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8150"/>
  </bookViews>
  <sheets>
    <sheet name="项目库（储备库）" sheetId="1" r:id="rId1"/>
  </sheets>
  <definedNames>
    <definedName name="_xlnm._FilterDatabase" localSheetId="0" hidden="1">'项目库（储备库）'!$5:$74</definedName>
    <definedName name="_xlnm.Print_Titles" localSheetId="0">'项目库（储备库）'!$3:$4</definedName>
    <definedName name="_xlnm.Print_Area" localSheetId="0">'项目库（储备库）'!$A$1:$W$87</definedName>
  </definedNames>
  <calcPr calcId="144525"/>
</workbook>
</file>

<file path=xl/sharedStrings.xml><?xml version="1.0" encoding="utf-8"?>
<sst xmlns="http://schemas.openxmlformats.org/spreadsheetml/2006/main" count="797" uniqueCount="435">
  <si>
    <t>巴州尉犁县2026年巩固拓展脱贫攻坚成果和乡村振兴储备库</t>
  </si>
  <si>
    <t>填报单位（盖章）：</t>
  </si>
  <si>
    <t>填报时间： 年  月  日</t>
  </si>
  <si>
    <t>序号</t>
  </si>
  <si>
    <t>项目库
编号</t>
  </si>
  <si>
    <t>项目名称</t>
  </si>
  <si>
    <t>项目类别</t>
  </si>
  <si>
    <t>项目子类型</t>
  </si>
  <si>
    <t>建设
性质</t>
  </si>
  <si>
    <t>实施地点</t>
  </si>
  <si>
    <t>主要建设内容</t>
  </si>
  <si>
    <t>建设
单位</t>
  </si>
  <si>
    <t>建设
规模</t>
  </si>
  <si>
    <t>资金来源</t>
  </si>
  <si>
    <t>项目主管部门</t>
  </si>
  <si>
    <t>责任人</t>
  </si>
  <si>
    <t>绩效目标</t>
  </si>
  <si>
    <t>利益联结</t>
  </si>
  <si>
    <t>入库时间</t>
  </si>
  <si>
    <t>审批文号</t>
  </si>
  <si>
    <t>备注</t>
  </si>
  <si>
    <t>合计</t>
  </si>
  <si>
    <t>中央衔接资金</t>
  </si>
  <si>
    <t>自治区衔接资金</t>
  </si>
  <si>
    <t>自治州财政衔接资金</t>
  </si>
  <si>
    <t>地方政府债券资金</t>
  </si>
  <si>
    <t>其他资金</t>
  </si>
  <si>
    <t>一、产业发展</t>
  </si>
  <si>
    <t>YL00001</t>
  </si>
  <si>
    <t>尉犁县团结镇戈壁设施农业产业园建设项目</t>
  </si>
  <si>
    <t>产业发展</t>
  </si>
  <si>
    <t>种植业基地</t>
  </si>
  <si>
    <t>新建</t>
  </si>
  <si>
    <t>尉犁县戈壁设施农业产业园</t>
  </si>
  <si>
    <t>新建第九代智能日光温室2栋，每栋建设面积4600平方米，配套附属设施。</t>
  </si>
  <si>
    <t>平方米</t>
  </si>
  <si>
    <t>团结镇人民政府</t>
  </si>
  <si>
    <t>孟庆峰</t>
  </si>
  <si>
    <t>团结镇结合自身区位优势、资源优势，立足打造尉犁乃至库尔勒的“后花园”和“菜篮子”目标，科学确定“一主两翼”产业发展定位，采取“企业+合作社+党支部+农户”的公司化运营管理模式，加强尉犁县戈壁设施农业产业园建设，进一步扩大食用菌产业生产规模，改善设施农业产业结构，带动群众发展设施农业。按照企业公司化运营，每年按照总投资额度的5%（8万元）为村集体分红，收益用于巩固脱贫攻坚成果及乡村振兴事业。</t>
  </si>
  <si>
    <t>采取“企业+合作社+农户”运营模式，企业负责运营管理及市场销售，每座大棚种植果蔬年利润约6-8万元。项目建成可新增5个长期就业岗位、10个临时工就业岗位。</t>
  </si>
  <si>
    <t>YL00002</t>
  </si>
  <si>
    <t>尉犁县戈壁设施农业产业园果蔬分拣及包装车间项目</t>
  </si>
  <si>
    <t>新建500平方米恒温库及800平方米分选车间，配套恒温、通风、电气控制等附属设施。</t>
  </si>
  <si>
    <t>完善园区等配套设施，有效扩大园区蔬菜产能，提升园区综合水平。增加长期就业岗位6个、临时就业岗位30个。</t>
  </si>
  <si>
    <t>就业岗位6个、临时就业岗位30个,带动就业。</t>
  </si>
  <si>
    <t>YL00003</t>
  </si>
  <si>
    <t>尉犁县2026年产业帮扶精准到户奖补项目</t>
  </si>
  <si>
    <t>养殖业基地</t>
  </si>
  <si>
    <t>尉犁县</t>
  </si>
  <si>
    <t>项目总投资：600万元   规模：1个
建设内容：投入600万元。根据《关于2024年推动产业帮扶精准到户促进农民持续增收有关工作的通知》新财振〔2024〕6号要求，以奖补到户的形式为尉犁县脱贫户（监测户）实施精准补助，采取“先干后补、多干多补、干好再补”的形式促进增收。</t>
  </si>
  <si>
    <t>户</t>
  </si>
  <si>
    <t>县农业农村局</t>
  </si>
  <si>
    <t>亚森·克衣木</t>
  </si>
  <si>
    <t>引导和鼓励有发展条件、发展愿望的监测对象家庭及脱贫户，通过实施产业到户项目稳定增收致富。</t>
  </si>
  <si>
    <t>通过实施产业到户项目稳定增收致富，为持续巩固拓展脱贫攻坚成果、坚决守牢不发生规模性返贫底线奠定基础。</t>
  </si>
  <si>
    <t>YL00004</t>
  </si>
  <si>
    <t>尉犁县2026年产业帮扶到户项目</t>
  </si>
  <si>
    <t>生产项目</t>
  </si>
  <si>
    <t>项目总投资：290万元   规模：1个
建设内容：投入290万元。根据脱贫户实际情况，安排畜牧养殖、种植类项目，为尉犁县脱贫户（监测户）解决产业发展困难。</t>
  </si>
  <si>
    <t>个</t>
  </si>
  <si>
    <t>引导和鼓励有发展条件、发展意愿的脱贫户（监测户），通过实施产业到户项目稳定增收，预计帮扶农户290户。</t>
  </si>
  <si>
    <t>通过实施产业到户项目稳定增收，预计帮扶农户290户。</t>
  </si>
  <si>
    <t>YL00005</t>
  </si>
  <si>
    <t>2026年兴平镇孔雀村购买农机项目</t>
  </si>
  <si>
    <t>农业机械设备</t>
  </si>
  <si>
    <t>兴平镇孔雀村</t>
  </si>
  <si>
    <t>项目总投资：276 万元。
规模：2台。
建设内容：预计投入276万元，其中购一台迪尔农业大型拖拉机车头110万、犁地的犁子5万、平地的耙子8万、残膜回收机15万、每台总计138万，2台共计276万。</t>
  </si>
  <si>
    <t>台</t>
  </si>
  <si>
    <t>兴平镇人民政府</t>
  </si>
  <si>
    <t>阿迪力·马木提</t>
  </si>
  <si>
    <t>经济效益：预期2台大型迪尔拖拉机每年可收益66万元、春季犁地平地能收益42万；秋季残膜回收可收益24万；总计两台迪尔每年能受益66万元。社会效益：进一步推动全村农业产业的生产发展，进一步强化组织保障、加大基础设施建设、优化农业产业结构</t>
  </si>
  <si>
    <t>项目产品投产后，大型迪尔拖拉机2台一条龙的作业一天能犁地平地150亩；每年播种季节能工作40天；采完棉花后每天能回收残膜200亩，预计可带动就业人数6人，产权归属为村集体。</t>
  </si>
  <si>
    <t>YL00006</t>
  </si>
  <si>
    <t>墩阔坦乡冷链物流羊肉产品分割包装储存配送项目</t>
  </si>
  <si>
    <t>墩阔坦村</t>
  </si>
  <si>
    <t>计划投入资金880万元，建设羊只屠宰加工车间800平方米，配备速冻库200平方米、冷藏库200平方米，冷藏运输车2辆，并配备基础污水处理设施及羊肉分割机、包装机等其他相关配套设施，建成后可大力推广墩阔坦乡羊肉品牌建设，推进墩阔坦乡二三产业发展，预计可提供5人就业岗位。</t>
  </si>
  <si>
    <t>墩阔坦乡人民政府</t>
  </si>
  <si>
    <t>古力亚·卡海曼</t>
  </si>
  <si>
    <t>建成羊只屠宰加工车间、速冻库、冷藏库，配备冷藏运输车及相关配套设施，大力推广墩阔坦乡羊肉品牌建设，推进二三产业发展，提供5人就业岗位。</t>
  </si>
  <si>
    <t>目建成后可促进当地羊肉产业发展，增加就业机会，带动养殖户、加工人员等相关群体增收，同时有助于提升当地羊肉产业整体竞争力，推动区域经济发展。</t>
  </si>
  <si>
    <t>YL00007</t>
  </si>
  <si>
    <t>特色水产养殖示范基地建设项目</t>
  </si>
  <si>
    <t>塔特里克村</t>
  </si>
  <si>
    <t>1.扩建生态养殖区300亩，新增螃蟹、散养本地土鸡。
2.170万元，用于建设300㎡加工中心（冷链仓储、鱼制品深加工）、鱼苗以及后期运营。
3.130万元，用于开发"渔光互补"观光带，设计环库3公里生态步道，钓鱼台，观光码头等（50万元）；增设2艘观光船等（80万元）。</t>
  </si>
  <si>
    <t>亩</t>
  </si>
  <si>
    <t>扩建生态养殖区，新增养殖品种；建设加工中心；开发“渔光互补”观光带。通过这些建设提升水产养殖规模和效益，丰富产业形态。</t>
  </si>
  <si>
    <t>带动周边养殖户参与特色水产养殖，学习先进养殖技术；加工中心的建设可延长产业链，增加附加值；观光带的开发能吸引游客，带动当地旅游及相关服务业发展，为村民提供更多增收途径。</t>
  </si>
  <si>
    <t>YL00008</t>
  </si>
  <si>
    <t>墩阔坦乡琼库勒民俗村特色旅游项目</t>
  </si>
  <si>
    <t>休闲农业与乡村旅游</t>
  </si>
  <si>
    <t>琼库勒村</t>
  </si>
  <si>
    <t>在琼库勒村旅游路路段，新采购12套30-50平方米移动式民宿小木屋（单座约20万元），用于旅游经营类产业发展，并配套相关设备设施（通水、电、公共基础照明设施道路）。</t>
  </si>
  <si>
    <t>套</t>
  </si>
  <si>
    <t>项目的建设可助力打造罗布人特色民宿连片体验群，配套完善设施，规划特色体验项目，提升民宿品质和吸引力。</t>
  </si>
  <si>
    <t>综合收益不低于经营类（即130万元）的5%，可提供2个就业岗位，带动就业，收益归村集体所有，壮大村集体经济。</t>
  </si>
  <si>
    <t>YL00009</t>
  </si>
  <si>
    <t>塔里木乡育肥羊养殖项目</t>
  </si>
  <si>
    <t>塔里木乡各村</t>
  </si>
  <si>
    <t>计划投入资金500万元，购买5000只育肥羊，每头1000元，15公斤以上羊托养至尉犁县万家养殖农民专业合作社，每年按照每年收益的5%分红，壮大村集体经济。</t>
  </si>
  <si>
    <t>只</t>
  </si>
  <si>
    <t>塔里木乡人民政府</t>
  </si>
  <si>
    <t>亚力坤江·艾尔肯</t>
  </si>
  <si>
    <t>产权归当年的收益村集体所有，托养至尉犁县万家养殖农民专业合作社，按照每年收益的5%的分红，壮大村集体经济。</t>
  </si>
  <si>
    <t>该项目的实施可壮大各村村集体经济，为全村脱贫户和监测户提供保障。</t>
  </si>
  <si>
    <t>YL00010</t>
  </si>
  <si>
    <t>塔里木乡2026年牛羊育肥示范基地基础设施建设项目</t>
  </si>
  <si>
    <t>塔里木村</t>
  </si>
  <si>
    <t>计划投资1132.56万，完善塔里木乡牛羊育肥示范基地基础设施；新建8米宽柏油路700米、6米宽柏油路3100米；新建2米宽林带7570米；铺设自来水管网3700米；绿化管网7900米；架空线路路径长2300米；及自来水、绿化、电力辅助设施。</t>
  </si>
  <si>
    <t>解决790亩牛羊育肥基地基础设施建设，使其成为我县规范化、集中化运行的养殖小区，实现示范引领作用。</t>
  </si>
  <si>
    <t>每年综合收益为5%为村集体分红，收益用于巩固脱贫攻坚成果及乡村振兴事业。</t>
  </si>
  <si>
    <t>YL00011</t>
  </si>
  <si>
    <t>塔里木乡特色旅游小镇开发项目</t>
  </si>
  <si>
    <t>在塔里木乡商业街建设2000㎡餐饮中心及配套基础设施。</t>
  </si>
  <si>
    <t>打造开发旅游项目，配套设施吸引客流带动周边商业消费。随着小镇知名度提升，游客增多，整体经济效益将稳步增长。</t>
  </si>
  <si>
    <t>项目建成后有利于发展国道经济，吃上旅游饭，带动不少于10人就业，同时为村集体增收。</t>
  </si>
  <si>
    <t>YL00012</t>
  </si>
  <si>
    <t>尉犁县古勒巴格乡“河畔燧梦”景区改造提升项目</t>
  </si>
  <si>
    <t>古勒巴格村</t>
  </si>
  <si>
    <t>项目总投资：580万元。
建设内容：建设尉犁农副产品销售门面4间共（400平米），标准化景区厕所3座，并配套相关功能设施；改造提升木屋民俗7间、新建集成式民宿14间、特色民族民宿8间，并配套功能性用房3间；修建自助休闲烧烤广场1处500平米，并配套相应演绎、观影等休闲设施；新建内部道路500米、木栈道300米；改造景区房车营地1处，铺设水电管路及相应计量设施，增设景区充电桩8座。</t>
  </si>
  <si>
    <t>古勒巴格乡人民政府</t>
  </si>
  <si>
    <t>吾买尔江·甫拉提</t>
  </si>
  <si>
    <t>完成景区展销中心、厕所、民宿等设施建设改造及景观、道路、营地升级，全面提升“河畔燧梦”景区接待能力与服务品质，打造特色文旅名片，推动景区规范化、品质化发展。</t>
  </si>
  <si>
    <t>YL00013</t>
  </si>
  <si>
    <t>古勒巴格乡购买农机项目</t>
  </si>
  <si>
    <t>古勒巴格乡兴地村、奥曼库勒村</t>
  </si>
  <si>
    <t>项目总投资：428 万元。
规模：4台。
建设内容：预计投入276万元，其中购2套2104马力大型拖拉机（车头50万、犁地的犁子6万、平地的耙子8万、残膜回收机18万、自卸式集装箱车斗10万），每套92万，共计184；2套3004马力大型拖拉机（车头80万、犁地的犁子6万、平地的耙子8万、残膜回收机18万、自卸式集装箱车斗10万），每套122万，共计244万；4套共计428万。</t>
  </si>
  <si>
    <t>完成4台套2104马力大型拖拉机及配套农具购置，全面提升古勒巴格乡农业机械化作业能力，提高耕地、残膜回收等生产效率，为农业提质增效、产业发展提供坚实装备支撑。</t>
  </si>
  <si>
    <t>YL00014</t>
  </si>
  <si>
    <t>古勒巴格乡种养产业发展提档升级项目</t>
  </si>
  <si>
    <t>加工业</t>
  </si>
  <si>
    <t>古勒巴格乡红光村、库克喀依那木村、巴西买里村、阿克其开村</t>
  </si>
  <si>
    <t>项目总投资：410万元。
项目内容：采购1台240挖掘机价值70万元；2台50铲车100万元；“前四后八”载重车4辆，价值240万元。项目的实施和管护由供销社负责，实施现代化乡村振兴种养殖产业提升升级发展。</t>
  </si>
  <si>
    <t>台/辆</t>
  </si>
  <si>
    <t>推动种养殖产业机械化、现代化升级，提升产业生产效率与规模化发展水平，助力乡村产业振兴提档升级。</t>
  </si>
  <si>
    <t>YL00015</t>
  </si>
  <si>
    <t>古勒巴格乡乡村夜市建设项目</t>
  </si>
  <si>
    <t>市场建设和农村物流</t>
  </si>
  <si>
    <t>古勒巴格乡库克喀依那木村</t>
  </si>
  <si>
    <t>项目总投资：50万元。
建设内容：对现有夜市进行提升改造，新建夜市摊位10个，完善夜市公共厕所供排水系统，对夜市线路进行改造，并对沿线绿化带进行补种，提升改造特色风情园6处。</t>
  </si>
  <si>
    <t>完成夜市市政摊铺、公共厕所排水系统改造及道路、绿化带升级，打造特色风情夜市街区，提升夜市整体环境与服务能力，激活乡村夜间经济，丰富文旅消费场景。</t>
  </si>
  <si>
    <t>YL00016</t>
  </si>
  <si>
    <t>古勒巴格乡食用油加及网套加工厂建设项目</t>
  </si>
  <si>
    <t>古勒巴格乡奥曼库勒村</t>
  </si>
  <si>
    <t>项目总投资：70万元。
建设内容：对现有闲置房屋进行改造提升，配套建设标准化生产车间和网套加工厂，创客孵化空间、产品包装区，原材料仓储区等功能区。</t>
  </si>
  <si>
    <t>完成闲置房屋改造提升，配套建设标准化生产车间和网套加工厂。</t>
  </si>
  <si>
    <t>YL00017</t>
  </si>
  <si>
    <t>古勒巴格乡面粉加工坊建设项目</t>
  </si>
  <si>
    <t>项目总投资：50万元。
建设内容：对现有闲置房屋进行改造提升，配套建设标准化生产车间、创客孵化空间、面粉包装区，原材料仓储区等功能区。</t>
  </si>
  <si>
    <t>建成标准化面粉加工坊，提升面粉加工效率与产品附加值，助力粮食加工产业提质升级。</t>
  </si>
  <si>
    <t>YL00018</t>
  </si>
  <si>
    <t>古勒巴格乡户繁企育到户项目</t>
  </si>
  <si>
    <t>古勒巴格乡各村脱贫户</t>
  </si>
  <si>
    <t>项目总投资：220万元。
项目内容：引进优质多胎母羊1000只，种公羊50只，采用自然交配和人工授精相结合的方式对本地母羊进行改良，提高产羔率。通过户繁企育模式，与企业合作，由企业对断奶羊羔进行订单收购。</t>
  </si>
  <si>
    <t>引进优质多胎母羊1000只、种公羊50只，采用自然交配与人工授精结合的方式改良羊群品种，提升肉羊繁殖率与产量，推动肉羊养殖产业提质增效，实现聚企育户产业发展目标。</t>
  </si>
  <si>
    <t>YL00019</t>
  </si>
  <si>
    <t>古勒巴格乡阿克其开村一次性餐具加工厂</t>
  </si>
  <si>
    <t>古勒巴格乡阿克其开村</t>
  </si>
  <si>
    <t>项目总投资：150万元。
建设内容：对现有闲置房屋进行改造提升，配套建设标准化生产车间、创客孵化空间、一次性餐具包装区，原材料仓储区等功能区。</t>
  </si>
  <si>
    <t xml:space="preserve">建成规范化一次性餐具加工厂，提升餐具加工产能，培育乡村新兴加工产业。
</t>
  </si>
  <si>
    <t>YL00020</t>
  </si>
  <si>
    <t>古勒巴格乡奥曼库勒村农副产品展销集散中心</t>
  </si>
  <si>
    <t>项目总投资：110万元。
建设内容：盘活闲置房屋3处，铺设地坪2000平方，新建集成式门面房10间，并配套建设食用油标准化生产车间和网套加工厂，增设创客孵化空间、产品包装区、原材料仓储区等功能区。</t>
  </si>
  <si>
    <t>该村庄位于尉犁县旅游路环线，为前往罗布人村寨旅游的必经之路，实施此项目可带动当地群众就近销售农副产品，提高农产品附加值，同时还可吸引5-8户农户进行自主创业，发展电商经济和旅游经济。项目资产为村集体所有，每年综合收益不低于5%。</t>
  </si>
  <si>
    <t>项目资产为村集体所有，每年综合收益不低于5%。</t>
  </si>
  <si>
    <t>YL00021</t>
  </si>
  <si>
    <t>尉犁县肖塘管委会乡村旅游建设项目</t>
  </si>
  <si>
    <t>阿克牙斯克村</t>
  </si>
  <si>
    <t>新建生产经营性用房1280平方米，硬化作业场地5000平方米，250平方米特色民宿，标准化公共卫生间1个，附属道路800米。</t>
  </si>
  <si>
    <t>肖塘管委会</t>
  </si>
  <si>
    <t>彭鑫</t>
  </si>
  <si>
    <t>通过实施该项目，充分盘活辖区内闲置旅游资源，景区房屋进行租赁，有效发展“道路经济”。实现辖区内农户得到就近就业增收，进一步发展乡村旅游产业，同时壮大村集体经济。既能为辖区农户提供就业岗位5-10个；通过租赁，村集体经济每年以约5%-8%的收益。</t>
  </si>
  <si>
    <t>资产归阿克牙斯克村集体所有，以承包的形式进行经营，每年收益不低于项目经营资产金额的5%。</t>
  </si>
  <si>
    <t>YL00022</t>
  </si>
  <si>
    <t>阿克牙斯克村屠宰点建设项目</t>
  </si>
  <si>
    <t>新建屠宰场1座，总建筑面积500平方米，包括屠宰厂房、冷库、待宰圈、消防水池及其它配套设施。购置安装屠宰设备、分割加工设备、副产品加工设备、制冷设备、污水处理设备、公用及运输设备。</t>
  </si>
  <si>
    <t xml:space="preserve">通过实施该项目，弥补辖区无屠宰点的现状，实现辖区内农户得到就近就业增收，进一步发展畜牧养殖和农副产品初加工产业，同时壮大村集体经济。
</t>
  </si>
  <si>
    <t>每年综合收益为5%为村集体分红，收益用于巩固脱贫攻坚成果及乡村振兴事业，通过实施该项目，为辖区农户提供就业岗位3-5个；。</t>
  </si>
  <si>
    <t>YL00023</t>
  </si>
  <si>
    <t>阿克牙斯克村农产品仓储保鲜建设项目</t>
  </si>
  <si>
    <t>冷链物流</t>
  </si>
  <si>
    <t>新建一座阿克牙斯克村农产品仓储保鲜库，200平方米，总投资30万元</t>
  </si>
  <si>
    <t>座</t>
  </si>
  <si>
    <t>为脱贫户和村民提供牲畜肉类保鲜服务，提升收益率，同时冷库收益可以壮大村集体经济</t>
  </si>
  <si>
    <t>通过项目分红，壮大村集体经济，发展乡村振兴事业，促进村民增收。每年收益不低于项目资产金额的5%。</t>
  </si>
  <si>
    <t>YL00024</t>
  </si>
  <si>
    <t>阿克牙斯克村青贮饲料加工厂建设项目</t>
  </si>
  <si>
    <t>畜牧养殖</t>
  </si>
  <si>
    <t>计划投入165万元在阿克牙斯克村实施青贮饲料加工厂建设项目一个。其中投入80万元进行厂房建设。（含新建集加工、仓储、办公为一体的加工车间1个，面积不少于500平方米）；投入30万元进行仓储建设（建设仓储厂房1座，面积200平方米，配套厂区内硬化等）；投入50万元购买设备。购买压块机1台、输送设备1台、分料器1个、铡草机1台、称重设备1台、配电箱2个、发酵拌料设备、流水包装设备等设施设备。</t>
  </si>
  <si>
    <t xml:space="preserve"> 一是通过实施该项目，充分盘活辖区内养殖产业资源，实现辖区内农户得到就近就业增收，进一步发展畜牧养殖产业，同时壮大村集体经济。
  二是通过实施该项目，为辖区农户提供就业岗位3-5个；
  三是与肖塘三农服务中心有效衔接，为辖区内养殖户提供便利服务。</t>
  </si>
  <si>
    <t>YL00025</t>
  </si>
  <si>
    <t>喀尔曲尕乡民宿建设项目</t>
  </si>
  <si>
    <t>琼买里村</t>
  </si>
  <si>
    <t>项目总投资30万元。在现有房屋基础上，对喀尔曲尕乡房屋进行维修，建设民宿14间。</t>
  </si>
  <si>
    <t>间</t>
  </si>
  <si>
    <t>喀尔曲尕乡人民政府</t>
  </si>
  <si>
    <t>依再提·沙吾尔</t>
  </si>
  <si>
    <t>喀尔曲尕乡有丰富的水资源优势，但因距离县城较远，日常游客住宿接待能力不足，待项目建成后，增加长期就业岗位不少于2个辐射带动村民增收。</t>
  </si>
  <si>
    <t>该项目建成后与罗布庄园形成利益共同体，有效提升罗布庄园接待能力。</t>
  </si>
  <si>
    <t>YL00026</t>
  </si>
  <si>
    <t>尉犁县阿克苏普乡种兔标准化建设养殖项目</t>
  </si>
  <si>
    <t>喀尔喀提村</t>
  </si>
  <si>
    <t>改造闲置旧校舍改造10间及标准化配套设施，共计1600平米，预计花费100万元，引进比利时种兔1500只，预计花费20万，饲料加工机械相关设施10万。合计130万元。资产归喀尔喀提村集体所有。</t>
  </si>
  <si>
    <t>阿克苏普乡人民政府</t>
  </si>
  <si>
    <t>买吾兰·艾则孜</t>
  </si>
  <si>
    <t>提供4个就业岗位。</t>
  </si>
  <si>
    <t>提供4个就业岗位，吸收贫困户就业务工型的工资性收益，每年不少于3万元。每年通过对前期入股社员分红增加其收入。</t>
  </si>
  <si>
    <t>YL00027</t>
  </si>
  <si>
    <t>尉犁县阿克苏普乡种养产业发展提档升级项目</t>
  </si>
  <si>
    <t>英巴格村</t>
  </si>
  <si>
    <t>计划投入资金375万元，用于购买产业发展设备：采购1台挖掘机价值85万“前四后八”载重车1辆，价值50万元；以旧换新补差价自走式采棉机1台，价值240万元。项目的实施和管护由合作社负责，实施现代化乡村振兴种养殖产业提升升级发展。</t>
  </si>
  <si>
    <t>提供5个就业岗位。计划每年至少按投资5%给村集体分红。收益归村集体所有。</t>
  </si>
  <si>
    <t>提供5个就业岗位。完善生产设施配套，改善村民生产工具质量，启用设备后，可进行外租接单，获利除维护成本外，收益归村集体，计划每年至少按投资5%给村集体分红。设备还可以用于乡村基础设施、产业及惠民政策的建设落实，有利于提升农民获得感幸福感，对区域经济发展具有较好的促进作用。</t>
  </si>
  <si>
    <t>YL00028</t>
  </si>
  <si>
    <t>阿克苏普乡屠宰点建设项目</t>
  </si>
  <si>
    <t>计划投入资金60万元，用于购买产业发展设备；改造老旧房屋10间500平方30万元；采购烫毛脱毛一体机5万元；真空包装机2万元；废弃物处理用的小铲车5万元；冷藏设备8万元；水、电、暖和污水处理设备10万元。</t>
  </si>
  <si>
    <t>项目建成后，预计年屠宰加工乳鸽3万只，年产冷鲜肉及加工制品4万只，年销售收入可达100万元，实现利润25万元以上。同时，带动当地饲料种植、运输物流等相关产业发展。</t>
  </si>
  <si>
    <t>每年综合收益为5%为村集体分红，收益用于巩固脱贫攻坚成果及乡村振兴事业，增加就业岗位3个。</t>
  </si>
  <si>
    <t>YL00029</t>
  </si>
  <si>
    <t>墩阔坦乡沙漠旅游配套建设项目</t>
  </si>
  <si>
    <t>计划投入700万元新建一处生产经营配套用房，以完善沙漠旅游服务功能、助力农文旅融合发展。经营用房集食客区、游客休憩区、民俗文化展示区、特色农产品体验区等为一体，配套给排水、供电、消防及无障碍设施，同步打造周边生态景观带。建筑采用模块化设计，布设灵活，可填补我乡沙漠旅游服务空白，带动群众就业增收。</t>
  </si>
  <si>
    <t>建成一座模块化文旅配套服务中心，填补沙漠旅游餐饮及民宿风情展示区空白，优化乡村旅游服务体系，带动群众增收，助力乡村振兴。</t>
  </si>
  <si>
    <t>每年按综合收益为5%为村集体分红，收益用于巩固脱贫攻坚成果及乡村振兴事业。</t>
  </si>
  <si>
    <t>二、就业项目</t>
  </si>
  <si>
    <t>YL00030</t>
  </si>
  <si>
    <t>尉犁县特设岗位补助</t>
  </si>
  <si>
    <t>就业项目</t>
  </si>
  <si>
    <t>公益性岗位</t>
  </si>
  <si>
    <t>项目总投资：410.4万元   规模：684人                                         
建设内容：投入资金410.4万元。为684名就业困难脱贫户设置就业岗位，每人每月500元。</t>
  </si>
  <si>
    <t>人</t>
  </si>
  <si>
    <t>人社局</t>
  </si>
  <si>
    <t>汪涛</t>
  </si>
  <si>
    <t>解决脱贫户（监测户）684 人就业困难。</t>
  </si>
  <si>
    <t>对建档立卡脱困户及监测户家庭就业扶贫政策扶持，设置就业岗位，巩固脱贫攻坚成果，补助标准500元每人每月。</t>
  </si>
  <si>
    <t>三、乡村建设行动</t>
  </si>
  <si>
    <t>YL00031</t>
  </si>
  <si>
    <t>团结镇孔畔村污水处理项目</t>
  </si>
  <si>
    <t>乡村建设行动</t>
  </si>
  <si>
    <t>农村污水治理</t>
  </si>
  <si>
    <t>孔畔村</t>
  </si>
  <si>
    <t>为孔畔村237户居民安装分户式污水处理设施。</t>
  </si>
  <si>
    <t>完善村级基础设施建设，改善群众生活质量，提升村内环境，增强群众的凝聚力和积极性，提高群众满意度和获得感。</t>
  </si>
  <si>
    <t>完善村级基础设施建设，改善村内环境，提高群众满意度和获得感，惠及全村237户群众。</t>
  </si>
  <si>
    <t>YL00032</t>
  </si>
  <si>
    <t>团结镇农村公益事业建设项目</t>
  </si>
  <si>
    <t>农村道路建设</t>
  </si>
  <si>
    <t>东海子村、西海子村、孔畔村</t>
  </si>
  <si>
    <t xml:space="preserve">
西海子村一号院、二号院、三号院道路两侧改造提升约9000平方米；
东海子村入户硬化道路161米；
孔畔村、东海子村照明设施90盏；
</t>
  </si>
  <si>
    <t>完善村级基础设施建设，改善群众出行安全，提升村容村貌，增强群众的凝聚力和积极性，提高群众满意度和获得感</t>
  </si>
  <si>
    <t>改善群众出行安全，提升村容村貌，增强群众的凝聚力和积极性.</t>
  </si>
  <si>
    <t>YL00033</t>
  </si>
  <si>
    <t>尉犁县团结镇孔畔村乡村大舞台建设项目</t>
  </si>
  <si>
    <t>其他</t>
  </si>
  <si>
    <t>新建团结镇孔畔村乡村大舞台100平方米（8米＊12米），地坪800平方米，配套设备间、换衣间、物资库、音响等相关配套设施。</t>
  </si>
  <si>
    <t>建成后可基本满足孔畔村150余户村民的日常文化需求，进一步丰富群众文化生活。</t>
  </si>
  <si>
    <t>满足孔畔村150余户村民的日常文化需求，进一步丰富群众文化生活。</t>
  </si>
  <si>
    <t>YL00034</t>
  </si>
  <si>
    <t>尉犁县团结镇富强社区文化活动室建设项目</t>
  </si>
  <si>
    <t>富强社区</t>
  </si>
  <si>
    <t>1.打造团结镇富强社区南苑·和睦里200平方米党群服务中心群众文化活动室，配套相关音响设备。
2.打造富强社区曲艺室，购买一批都塔尔等乐器。
3.打造富强社区舞蹈服装室，购买一批社火等演出服装。</t>
  </si>
  <si>
    <t>建成后可基本满足南苑·和睦里小区1200户居民的日常文化需求，进一步丰富群众文化生活。</t>
  </si>
  <si>
    <t>满足户居民的日常文化需求，进一步丰富群众文化生活。</t>
  </si>
  <si>
    <t>YL00035</t>
  </si>
  <si>
    <t>兴平镇昆其村基础设施提升改造项目</t>
  </si>
  <si>
    <t>公共基础设施</t>
  </si>
  <si>
    <t>兴平镇昆其村</t>
  </si>
  <si>
    <t>项目总投资：140万元 。
规模：扫地车10辆，洒水车2辆、路灯150盏。
建设内容：购买扫地车10辆，洒水车2辆 ，扫地车4万元/辆，10辆共计40万元；洒水车20万元/辆，2辆共计40万元；给村内的四个网格安装路灯，间隔150米1盏，每盏4000元，共60万元（含安装费）。</t>
  </si>
  <si>
    <t>辆</t>
  </si>
  <si>
    <t>为了提高脱贫户及监测户家庭收入，找12名劳动力在村里安排保洁，做好环境整治，每人月工资500元。为了群众的安全行驶，村内的四个网格安装路灯，保障行人和车辆的安全通行。更加方便村民晚上出行。</t>
  </si>
  <si>
    <t>社会效益：项目使用后，预计带动脱贫户及监测户12户，每年增加收益6000元，解决村庄道路亮化问题，为居民夜间出行提供安全保障，提高居民的幸福感和满意度。</t>
  </si>
  <si>
    <t>YL00036</t>
  </si>
  <si>
    <t>兴平镇统其克村人行道建设项目</t>
  </si>
  <si>
    <t>基础设施建设</t>
  </si>
  <si>
    <t>兴平镇统其克村</t>
  </si>
  <si>
    <t xml:space="preserve">项目总投资：350万元。
规模：4000米。
建设内容：计划投资350万元，在统其克村第六网格新建一条长4000米，宽2米的人行道，预计440元/平方米，共计费用350万元 。 </t>
  </si>
  <si>
    <t>米</t>
  </si>
  <si>
    <t>通过该项目的实施，老百姓能够享受宽敞、明亮、安全的出行环境</t>
  </si>
  <si>
    <t>社会效益：通过实施农村道路修建项目，一方面为全村美丽乡村建设奠定坚实基础；另一方面能够保障老百姓安全出行，确保群众的人身安全。</t>
  </si>
  <si>
    <t>YL00037</t>
  </si>
  <si>
    <t>兴平镇巴西阿瓦提村环境整治项目</t>
  </si>
  <si>
    <t>兴平镇巴西阿瓦提村</t>
  </si>
  <si>
    <t>项目总投资：130万元。
规模：2950米。
建设内容：投资130万元对村级绿化及防渗渠进行改造其中，投入45万元对村主干道沿线1.4公里铺设绿化管网，投入5万元为灌溉绿化带保证树苗存活率打一口井；投入20万元对村主干道两边绿化带重新换树，计划每棵200元，需要1000棵树；投入60万改建新高渠、幼儿园后方毛渠、新居民点毛渠共计1.55公里，项目建成后沿线受益集体土地面积达到6000亩。</t>
  </si>
  <si>
    <t>项目建成后，解决全村绿化带灌溉问题，更加便于村民生产生活，改善村容村貌，有效推动村民增产增收，进一步提高村民的幸福感和满意度。同时为发展庭院经济打下坚实保障，有效推动乡村旅游和产业发展。产权归属为村集体，养护费用由村集体经济承担。</t>
  </si>
  <si>
    <t>社会效益：项目使用后，预计带动脱贫户20户，进一步完善村内基础设施建设，改善人居环境质量，提高村民的幸福感。解决一、二、三网格居民的6000亩浇水问题；解决1.55公里渠道防渗问题，能够有效提升人居环境质量。</t>
  </si>
  <si>
    <t>YL00038</t>
  </si>
  <si>
    <t>兴平镇园艺村基础设施提升改造项目</t>
  </si>
  <si>
    <t>兴平镇园艺村</t>
  </si>
  <si>
    <t>项目总投资：210万元 。
规模：14公里。
建设内容：投资210万元，其中投入80万元用于村内主干道新建人行道材料费用预计50万元，人工费预计25万元，前期费用预计5万元；投入130万元对村内一、二、三网格新建10公里柏油路，预计成本90万元，购买路灯100盏，每盏灯4000元，预计40万元。</t>
  </si>
  <si>
    <t>公里</t>
  </si>
  <si>
    <t>项目建成后，解决村内道路安全及亮化问题，保障行人和车辆的安全通行。更加方便村民晚上出行，进一步改善人居环境质量，提高村民的幸福感。</t>
  </si>
  <si>
    <t>社会效益：更加方便村民出行，解决村庄道路亮化问题，为居民夜间出行提供安全保障，提高居民的幸福感和满意度。</t>
  </si>
  <si>
    <t>YL00039</t>
  </si>
  <si>
    <t>兴平镇向阳村防渗渠修建项目</t>
  </si>
  <si>
    <t>兴平镇向阳村</t>
  </si>
  <si>
    <t>项目总投资：10万元。
规模：2公里。
建设内容：将一组、三组居民154户区后灌溉房前屋后的渠道，因年久失修和渠道窄小，不能将水引流至村民房前屋后，重新修建加宽加高，土方工程费6万元，材料加固费用4万元。</t>
  </si>
  <si>
    <t>解决向阳村村一、三网格154户居民的120亩房前屋后菜地浇水问题</t>
  </si>
  <si>
    <t>便利村民生产生活，将有效推动村民增产增收，为发展庭院经济打下坚实保障，产权归属为村集体，养护费用由村集体经济承担。</t>
  </si>
  <si>
    <t>YL00040</t>
  </si>
  <si>
    <t>塔里木乡路灯安装项目</t>
  </si>
  <si>
    <t>库木库勒村、英努尔村、博斯坦村、拜海提村</t>
  </si>
  <si>
    <t>4个村村内安装太阳能路灯，安装村内主干道及其他路段300盏太阳能灯，投资75万元，路灯改善工程的实施能够提高路灯的能效，减少能源的消耗，节约资源，实现节能环保的目的。</t>
  </si>
  <si>
    <t>盏</t>
  </si>
  <si>
    <t>300</t>
  </si>
  <si>
    <t>产权归村集体所有。</t>
  </si>
  <si>
    <t>该项目的实施可为有效提高农村交通安全，给居民提供更加便利的交通出行。</t>
  </si>
  <si>
    <t>YL00041</t>
  </si>
  <si>
    <t>塔里木乡农村污水处理项目</t>
  </si>
  <si>
    <t>塔里木乡全乡范围内</t>
  </si>
  <si>
    <t>塔里木村计划购买15方污水吸污车一辆，电动扫路车10辆，以及其他配套的家政保洁服务用具。结合塔里木乡近年实施的污水处理项目，自爱全乡范为以党支部领办家政服务公司，按照现有市场价进行污水搬运处理。同时运转家政服务，承包全乡主支干道的卫生清洁服务，不仅提高村集体经济效益，更能实现村内富余劳动力就近稳定就业的目标。</t>
  </si>
  <si>
    <t>完善村级基础设施建设，成立村级服务队，改善村内环境，提高群众满意度和获得感。</t>
  </si>
  <si>
    <t>YL00042</t>
  </si>
  <si>
    <t>塔里木乡英努尔村胡杨部落和国道经济项目</t>
  </si>
  <si>
    <t>英努尔村</t>
  </si>
  <si>
    <t>英努尔村胡杨部落和国道经济项目依托国道218沿线优势，在现有基础上实施系列提升工程，核心建设内容包括：
1.道路与人行设施建设：新建胡杨部落至养殖基地段人行道，总长3公里。
2.绿化配套工程：铺设绿化管网，覆盖长度3公里，为区域绿化提供灌溉保障。
3.照明设施安装：新增路灯50个，完善夜间照明体系。
4.滨水设施打造：在湖边安装闸口1座，并新建钓鱼台15座。
5.边界防护建设：搭建围栏10公里。</t>
  </si>
  <si>
    <t>产权归英努尔村村集体所有，该项目由村党支部股份经济合作社运营，用于壮大村集体经济。</t>
  </si>
  <si>
    <t>该项目的实施可为村党支部股份经济合作社的为集体经济创收，同时对村内的富余劳动力提供就业岗位。</t>
  </si>
  <si>
    <t>YL00043</t>
  </si>
  <si>
    <t>尉犁县塔里木乡库万库勒村村民服务中心建设项目</t>
  </si>
  <si>
    <t>库万库勒村</t>
  </si>
  <si>
    <t>建设塔里木乡库万库勒村村民服务中心，内含活动室、功能室等，建筑面积1200平方米。</t>
  </si>
  <si>
    <t>打造党群服务中心，完善配套设施，​基层组织工作环境待改善，群众生活服务需求可得到满足，强化基层党组织功能，可惠及本村 952名居民。</t>
  </si>
  <si>
    <t>项目实施，可有效改善基层组织工作环境，提升基层党组织服务群众能力，丰富群众日常生活，增强基层党组织战斗力和凝聚力。</t>
  </si>
  <si>
    <t>YL00044</t>
  </si>
  <si>
    <t>尉犁县塔里木乡拜海提村村民服务中心建设项目</t>
  </si>
  <si>
    <t>拜海提村</t>
  </si>
  <si>
    <t>建设塔里木乡拜海提村村民服务中心，内含活动室、功能室等，建筑面积1200平方米。</t>
  </si>
  <si>
    <t>打造党群服务中心，完善配套设施，​基层组织工作环境待改善，群众生活服务需求可得到满足，通过项目补齐短板，强化基层党组织功能，惠及本村 467 名居民。</t>
  </si>
  <si>
    <t>YL00045</t>
  </si>
  <si>
    <t>尉犁县塔里木乡库木库勒村村民服务中心建设项目</t>
  </si>
  <si>
    <t>库木库勒村</t>
  </si>
  <si>
    <t>建设塔里木乡库木库勒村村民服务中心，内含活动室、功能室等，建筑面积1200平方米。</t>
  </si>
  <si>
    <t>打造党群服务中心，完善配套设施，​基层组织工作环境待改善，群众生活服务需求可得到满足，通过项目补齐短板，强化基层党组织功能，惠及本村 403 名居民。</t>
  </si>
  <si>
    <t>YL00046</t>
  </si>
  <si>
    <t>墩阔坦乡墩阔坦村农村道路提升改造项目</t>
  </si>
  <si>
    <t>对墩阔坦村辖区范围内农村人口密集处进行农村道路维护拓宽，其中对2.4公里墩阔坦村大道两侧进行环境改造提升，两侧80户农户入户道路进行硬化，每户入户道路平均宽6米、长4米，共计约70万元。道路两侧新建宽度为3米人行道150万元，道路一侧安装60个基础照明设施（每个基础照明设施0.6万元，共计36万元），铺设基础供水管道设施（200mm管道，共计4.8千米约38万元），建设2.4公里安全基础防护设施（每米200元，共计72万元），项目建成后可大大提升群众满意度和幸福感。</t>
  </si>
  <si>
    <t>对墩阔坦大道两侧环境、入户道路、人行道、基础照明设施、管道设施及安全防护设施等进行改造提升，提高道路安全性和美观度，提升群众满意度和幸福感。</t>
  </si>
  <si>
    <t>改善村民出行条件和生活环境，提升村庄形象，有利于吸引投资和发展乡村旅游；项目建设过程中可带动当地建材、劳务等行业发展，增加村民收入。</t>
  </si>
  <si>
    <t>YL00047</t>
  </si>
  <si>
    <t>墩阔坦村入户道路硬化</t>
  </si>
  <si>
    <t>墩阔坦村、琼库勒村、库木巴格村、塔特里克村</t>
  </si>
  <si>
    <t>为墩阔坦村7个路段道路硬化3.5公里、库木巴格村3个路段道路硬化3公里、霍尔加村1个路段道路硬化2公里、塔特里克村道路硬化1.5公里。</t>
  </si>
  <si>
    <t>为乡内5个村庄的未硬化路段进行道路硬化，方便村民出行和生产生活。</t>
  </si>
  <si>
    <t>改善农村交通条件，降低农产品运输成本，促进农业生产和销售；方便村民日常出行，提高生活质量；有利于加强村庄之间的交流和联系，推动乡村整体发展。</t>
  </si>
  <si>
    <t>YL00048</t>
  </si>
  <si>
    <t>墩阔坦乡桥涵建设项目</t>
  </si>
  <si>
    <t>村容村貌提升</t>
  </si>
  <si>
    <t>库木巴格村、琼库勒村</t>
  </si>
  <si>
    <t>为完善库木巴格村、琼库勒村民俗一条街基础设施，保障行人通行安全与区域交通顺畅，计划在两地各新建1座盖板涵桥梁。每座桥梁长10米、宽8米，单座造价25万元，建成后将进一步提升区域通行便利性，助力乡村民生改善与旅游发展。​</t>
  </si>
  <si>
    <t>在库木巴格村、琼库勒村新建盖板涵桥梁，保障行人通行安全与区域交通顺畅，助力乡村民生改善与旅游发展。</t>
  </si>
  <si>
    <t>改善当地交通基础设施，方便村民出行和物资运输；促进区域旅游资源开发，带动相关产业发展，增加村民收入。</t>
  </si>
  <si>
    <t>YL00049</t>
  </si>
  <si>
    <t>墩阔坦村民生环境改善项目</t>
  </si>
  <si>
    <t>对长1公里、宽13米、深5米、底宽2米排碱渠进行填埋3.75万方土，每方12元，共计45万元），在原址上修建宽0.8米、深1米防渗渠（1米1000元，共计100万元），防渗渠两侧种4排垂柳（30元/颗，2米种1颗，共计6万元），防渗渠两侧各修建4米宽游步道共计2000米（5000平方，200元/平方，共计100万元），配套灌溉设施10万元。</t>
  </si>
  <si>
    <t>对排碱渠进行填埋改造，修建防渗渠、游步道，种植垂柳，配套灌溉设施，改善民生环境。</t>
  </si>
  <si>
    <t>改善村民居住环境，提升生活品质；游步道等设施的建设可促进休闲娱乐活动开展；灌溉设施的完善有利于农业生产，保障农作物产量，增加农民收入。</t>
  </si>
  <si>
    <t>YL00050</t>
  </si>
  <si>
    <t>墩阔坦乡琼库勒村恰央河治理项目</t>
  </si>
  <si>
    <t>计划投入资金940万元，重点打造治理恰央河琼库勒村段，提升自治区乡村特色产业示范村(休闲旅游)基础设施，清淤河道3500米、新修绕河游小道7000米，台阶800米，基础照明设施280处，安全防护设施7000米，地面硬化9324平方米。</t>
  </si>
  <si>
    <t>清淤河道3500米，完善游道、照明等基础设施，推动休闲旅游发展，提升村庄知名度。</t>
  </si>
  <si>
    <t>项目建设提供就业增收机会，建成后村民可开展旅游经营增收；改善生态环境，提升生活品质；带动产业协同发展，提升村庄品牌促发展。</t>
  </si>
  <si>
    <t>YL00051</t>
  </si>
  <si>
    <t>喀尔曲尕乡英买里村路灯项目</t>
  </si>
  <si>
    <t>喀尔曲尕乡英买里村</t>
  </si>
  <si>
    <t>计划投入360万元资金对英买里村安装太阳能路灯720个。路灯的安装显著提升了农村居民的生活质量，增强了夜间生活的安全感‌。使乡村面貌焕然一新，有效提升群众获得感和幸福感。</t>
  </si>
  <si>
    <t>路灯的安装显著提升了农村居民的生活质量，增强了夜间生活的安全感。使乡村面貌焕然一新，有效提升群众获得感和幸福感。</t>
  </si>
  <si>
    <t>路灯的安装显著提升了农村居民的生活质量，增强了夜间生活的安全感‌</t>
  </si>
  <si>
    <t>YL00052</t>
  </si>
  <si>
    <t>尉犁县阿克苏普乡防渗渠桥面改造项目</t>
  </si>
  <si>
    <t>阿克苏普乡英巴格村</t>
  </si>
  <si>
    <t>维修村内防渗渠桥涵共计20个，共计资金50万元，用于庭院经济灌溉，发展庭院经济。</t>
  </si>
  <si>
    <t>改善村民生活质量。提升农民群体综合素质，整体改善生态环境，提高群众获得感和幸福感。</t>
  </si>
  <si>
    <t>YL00053</t>
  </si>
  <si>
    <t>尉犁县古勒巴格乡兴地村饮用水项目</t>
  </si>
  <si>
    <t>公共基础设施建设</t>
  </si>
  <si>
    <t>兴地村</t>
  </si>
  <si>
    <t>项目总投资：150万元。
建设内容：新建日处理30立方农村饮用水设施1套，并配套蓄水池、沉淀池、消毒等配套设施。</t>
  </si>
  <si>
    <t>完善村级基础设施建设，增强了民众的凝聚力和积极性，提高群众满意度和获得感。</t>
  </si>
  <si>
    <t>项目建成后，可有效提升偏远乡村用水品质。</t>
  </si>
  <si>
    <t>YL00054</t>
  </si>
  <si>
    <t>塔里木乡库木库勒村就业基地平整场地项目</t>
  </si>
  <si>
    <t>库木库勒村就业基地平整场地项目 ，脱贫就业基地停车场场内平整硬化，建设占地7000平米，投资120万，改善就业基地环境，增加客流量，用于村集体进行管理，壮大村集体经济 振兴全乡经济发展，引领群众脱贫致富。</t>
  </si>
  <si>
    <t>尉犁县委统战部</t>
  </si>
  <si>
    <t>坚持铸牢中华民族共同体意识为主线，通过实施就业市场基础设施改造提升项目，构建一个功能完善、环境整洁、管理有序的就业市场。可形成各族商户互嵌式经营、互嵌式就业、互融式交流的共同富裕发展的良好业态。并以租赁形式增加村集体经济收入。</t>
  </si>
  <si>
    <t>通过实施就业市场基础设施改造提升项目，有利于发展国道经济。同时提供就业岗位，帮助群众增加收入。门面房及旅馆可租赁给第三方进行经营，增加村集体经济收入。</t>
  </si>
  <si>
    <t>YL00055</t>
  </si>
  <si>
    <t>古勒巴格乡防渗渠修建项目</t>
  </si>
  <si>
    <t>古勒巴格乡各村</t>
  </si>
  <si>
    <t>项目总投资：150万元。
规模：5公里。
建设内容：将古勒巴格乡各村房前屋后的渠道，因年久失修和渠道窄小，不能将水引流至村民房前屋后，重新修建加宽加高，每公里30万元。</t>
  </si>
  <si>
    <t>完成5公里防渗渠修建改造，实现渠道加宽加高、防渗加固，解决渠道年久失修、输水能力不足问题，保障村民房前屋后灌溉供水畅通，提升水资源利用效率，夯实农业生产与民生用水基础。</t>
  </si>
  <si>
    <t>保障村民房前屋后灌溉供水畅通，提升水资源利用效率，夯实农业生产与民生用水基础。</t>
  </si>
  <si>
    <t>YL00056</t>
  </si>
  <si>
    <t>喀尔曲尕乡英买里村修建防渗渠项目</t>
  </si>
  <si>
    <t>项目总投资300万元。规模：2.415公里 建设内容：计划投入资金300万元，新建防渗渠2.415公里,宽度3米；经农户房前屋后果园，蔬菜地，以解决农业用水等问题。</t>
  </si>
  <si>
    <t>社会效益：项目使用后，预计带动脱贫户20户，进一步完善村内基础设施建设，改善提升灌溉质量，增加灌溉面积，提高农作物产量。</t>
  </si>
  <si>
    <t>项目使用后，预计带动脱贫户20户。</t>
  </si>
  <si>
    <t>YL00057</t>
  </si>
  <si>
    <t>喀尔曲尕乡2026年农业基础保障项目</t>
  </si>
  <si>
    <t>喀尔曲尕乡喀尔曲尕村</t>
  </si>
  <si>
    <t>项目总投资180万元，规模：2.5公里  
建设内容：开展喀尔曲尕乡河道清理约2500米，65万元/公里，160万元，建设闸口1个20万元，</t>
  </si>
  <si>
    <t>项目实施后，保障乡域农业水资源利用，提升村民安全感、幸福感，满意度。</t>
  </si>
  <si>
    <t>提升村民安全感、幸福感，满意度。</t>
  </si>
  <si>
    <t>YL00058</t>
  </si>
  <si>
    <t>兴平镇孔雀村防渗渠改造项目</t>
  </si>
  <si>
    <t>项目总投资：150万。
规模：1.5公里 。
建设内容：村修建从四队大闸到四队扬水站距离1.5公里防渗渠预计开挖土方工程费用100万元，防渗材料：40万元，前期费用：10万元。</t>
  </si>
  <si>
    <t>经济效益 ：使76户居民的2200亩棉田受益</t>
  </si>
  <si>
    <t>项目实施成功后可使2200亩棉田浇上好水使之产量增加，从而预计每亩地可多收入300元之多。</t>
  </si>
  <si>
    <t>YL00059</t>
  </si>
  <si>
    <t>兴平镇向阳村、孔雀村道路建设项目</t>
  </si>
  <si>
    <t>农村基础设施</t>
  </si>
  <si>
    <t>向阳村、孔雀村</t>
  </si>
  <si>
    <t>1、向阳村修建500米的人行道，并安装维修路灯；三组中心巷道修建700米砂石路铺设成柏油路，并安装维修路灯。
2、孔雀村居民点铺设油路2500米，并安装路灯50盏。</t>
  </si>
  <si>
    <t>YL00060</t>
  </si>
  <si>
    <t>兴平镇园艺村农村道路升级改造项目</t>
  </si>
  <si>
    <t>园艺村</t>
  </si>
  <si>
    <t>项目投资300万元，在园艺村一二三组新建道路合计5.4公里。其中：1.朱克江房子至李宇良渠柏油路1.5公里（1500米）2.吐尔逊·牙生房子至李其房子柏油路1公里（1000米）3.主干道至王奎房子0.7公里（700米）4.三组柏油路2公里（2000米）5.帕提古丽·巴拉提房子至买买提·色帕房子0.2公里（200米）</t>
  </si>
  <si>
    <t>YL00061</t>
  </si>
  <si>
    <t>墩阔坦乡墩阔坦村基础设施提升项目</t>
  </si>
  <si>
    <t>人居环境整治</t>
  </si>
  <si>
    <t>计划投入186万用于公益类基础设施建设，对墩阔坦村辖区范围内农村人口密集处进行农村道路维护拓宽，其中对2.4公里墩阔坦村大道两侧进行环境改造提升，两侧80户农户入户道路进行硬化，每户入户道路平均宽6米、长4米，共计约30万元。道路两侧新建宽度为3米人行道120万元，道路一侧安装60个基础照明设施（每个基础照明设施0.6万元，共计36万元）。</t>
  </si>
  <si>
    <t>四、巩固三保障成果</t>
  </si>
  <si>
    <t>YL00062</t>
  </si>
  <si>
    <t>尉犁县“雨露计划”补助项目</t>
  </si>
  <si>
    <t>巩固三保障成果</t>
  </si>
  <si>
    <t>享受“雨露计划+”职业教育补助</t>
  </si>
  <si>
    <t>项目总投资：55.5万元   规模：185名                                     
建设内容：补助55.5万元，为尉犁县185名就读中职、中专、高职、大专、技校的学生进行补助，每人每学年3000元，，扶持脱贫户185户。此项目的降低能有效降低就学的费用，减轻因学带来的经济压力，确保学生完成学业，方便就业。</t>
  </si>
  <si>
    <t>对建档立卡脱困户及监测户家庭在校生教育扶贫政策扶持，有效降低就读中的各项家庭开支，可为家庭每年节省3000元，减轻因学带来的经济压力，确保学生完成学业，方便就业。</t>
  </si>
  <si>
    <t>降低在校生家庭教育支出，有利于在校生如期完成学业。以达到毕业后即可就业的目的。 对建档立卡脱困户及监测户家庭在校生教育扶贫政策扶持，有效降低就读中的各项家庭开支，可为家庭每年节省3000元，减轻因学带来的经济压力，确保学生完成学业，方便就业。</t>
  </si>
  <si>
    <t>五、项目管理费</t>
  </si>
  <si>
    <t>YL00063</t>
  </si>
  <si>
    <t>2026年县级配套项目管理费</t>
  </si>
  <si>
    <t>项目管理费</t>
  </si>
  <si>
    <r>
      <rPr>
        <sz val="11"/>
        <rFont val="宋体"/>
        <charset val="134"/>
        <scheme val="minor"/>
      </rPr>
      <t>尉犁县衔接资金项目项目管理费</t>
    </r>
    <r>
      <rPr>
        <sz val="11"/>
        <color rgb="FF000000"/>
        <rFont val="宋体"/>
        <charset val="134"/>
        <scheme val="minor"/>
      </rPr>
      <t>460</t>
    </r>
    <r>
      <rPr>
        <sz val="11"/>
        <color theme="1"/>
        <rFont val="宋体"/>
        <charset val="134"/>
        <scheme val="minor"/>
      </rPr>
      <t>万元，用于项目实施前后的各项费用。</t>
    </r>
  </si>
  <si>
    <t>用于项目实施前后的各项费用。</t>
  </si>
  <si>
    <t>用于项目实施前后的各项费用</t>
  </si>
  <si>
    <t>YL00064</t>
  </si>
  <si>
    <t>按照项目管理费要求，42万元用于项目实施前后的各项费用和档案数字化。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</si>
</sst>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);\(0.00\)"/>
    <numFmt numFmtId="177" formatCode="0.00_ "/>
  </numFmts>
  <fonts count="35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1"/>
      <name val="宋体"/>
      <charset val="134"/>
    </font>
    <font>
      <b/>
      <sz val="28"/>
      <color theme="1"/>
      <name val="方正小标宋_GBK"/>
      <charset val="134"/>
    </font>
    <font>
      <sz val="12"/>
      <color theme="1"/>
      <name val="宋体"/>
      <charset val="134"/>
      <scheme val="minor"/>
    </font>
    <font>
      <sz val="14"/>
      <color theme="1"/>
      <name val="方正黑体_GBK"/>
      <charset val="134"/>
    </font>
    <font>
      <sz val="11"/>
      <name val="宋体"/>
      <charset val="0"/>
      <scheme val="minor"/>
    </font>
    <font>
      <b/>
      <sz val="11"/>
      <name val="方正仿宋_GBK"/>
      <charset val="134"/>
    </font>
    <font>
      <sz val="11"/>
      <name val="方正仿宋_GBK"/>
      <charset val="134"/>
    </font>
    <font>
      <b/>
      <sz val="12"/>
      <name val="宋体"/>
      <charset val="134"/>
    </font>
    <font>
      <b/>
      <sz val="12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25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16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24" fillId="0" borderId="0" applyBorder="0">
      <alignment vertical="top"/>
    </xf>
    <xf numFmtId="0" fontId="17" fillId="0" borderId="8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1" fillId="19" borderId="13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2" fillId="11" borderId="10" applyNumberFormat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</cellStyleXfs>
  <cellXfs count="13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3" fillId="0" borderId="0" xfId="0" applyFont="1" applyFill="1">
      <alignment vertical="center"/>
    </xf>
    <xf numFmtId="0" fontId="0" fillId="0" borderId="0" xfId="0" applyFill="1">
      <alignment vertical="center"/>
    </xf>
    <xf numFmtId="0" fontId="4" fillId="0" borderId="0" xfId="0" applyFont="1" applyFill="1" applyBorder="1">
      <alignment vertical="center"/>
    </xf>
    <xf numFmtId="0" fontId="0" fillId="0" borderId="0" xfId="0" applyFill="1">
      <alignment vertical="center"/>
    </xf>
    <xf numFmtId="0" fontId="3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Border="1">
      <alignment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3" fillId="0" borderId="1" xfId="21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0" fontId="0" fillId="3" borderId="1" xfId="0" applyNumberFormat="1" applyFill="1" applyBorder="1" applyAlignment="1">
      <alignment horizontal="center" vertical="center" wrapText="1"/>
    </xf>
    <xf numFmtId="176" fontId="0" fillId="3" borderId="1" xfId="0" applyNumberForma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vertical="center" wrapText="1"/>
    </xf>
    <xf numFmtId="177" fontId="0" fillId="0" borderId="1" xfId="0" applyNumberFormat="1" applyFont="1" applyFill="1" applyBorder="1">
      <alignment vertical="center"/>
    </xf>
    <xf numFmtId="177" fontId="9" fillId="0" borderId="1" xfId="0" applyNumberFormat="1" applyFont="1" applyFill="1" applyBorder="1" applyAlignment="1">
      <alignment horizontal="center" vertical="center" wrapText="1"/>
    </xf>
    <xf numFmtId="177" fontId="9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vertical="center" wrapText="1"/>
    </xf>
    <xf numFmtId="177" fontId="0" fillId="0" borderId="2" xfId="0" applyNumberFormat="1" applyFont="1" applyFill="1" applyBorder="1">
      <alignment vertical="center"/>
    </xf>
    <xf numFmtId="177" fontId="3" fillId="0" borderId="1" xfId="21" applyNumberFormat="1" applyFont="1" applyFill="1" applyBorder="1" applyAlignment="1">
      <alignment horizontal="center" vertical="center" wrapText="1"/>
    </xf>
    <xf numFmtId="0" fontId="3" fillId="0" borderId="1" xfId="21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>
      <alignment vertical="center"/>
    </xf>
    <xf numFmtId="10" fontId="0" fillId="0" borderId="1" xfId="0" applyNumberFormat="1" applyFill="1" applyBorder="1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Alignment="1">
      <alignment horizontal="center" vertical="center"/>
    </xf>
    <xf numFmtId="177" fontId="0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Border="1">
      <alignment vertical="center"/>
    </xf>
    <xf numFmtId="0" fontId="7" fillId="0" borderId="2" xfId="0" applyFont="1" applyBorder="1" applyAlignment="1">
      <alignment horizontal="center" vertical="center" wrapText="1"/>
    </xf>
    <xf numFmtId="0" fontId="0" fillId="0" borderId="0" xfId="0" applyFont="1" applyBorder="1">
      <alignment vertical="center"/>
    </xf>
    <xf numFmtId="0" fontId="7" fillId="0" borderId="3" xfId="0" applyFont="1" applyBorder="1" applyAlignment="1">
      <alignment horizontal="center" vertical="center" wrapText="1"/>
    </xf>
    <xf numFmtId="0" fontId="0" fillId="0" borderId="2" xfId="0" applyFont="1" applyFill="1" applyBorder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3" fillId="0" borderId="3" xfId="0" applyFont="1" applyFill="1" applyBorder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ill="1" applyBorder="1">
      <alignment vertical="center"/>
    </xf>
    <xf numFmtId="0" fontId="3" fillId="0" borderId="1" xfId="0" applyFont="1" applyFill="1" applyBorder="1">
      <alignment vertical="center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ont="1" applyFill="1" applyBorder="1">
      <alignment vertical="center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Alignment="1">
      <alignment vertical="center" wrapText="1"/>
    </xf>
    <xf numFmtId="0" fontId="0" fillId="0" borderId="2" xfId="0" applyFont="1" applyFill="1" applyBorder="1" applyAlignment="1">
      <alignment vertical="center" wrapText="1"/>
    </xf>
    <xf numFmtId="0" fontId="0" fillId="0" borderId="1" xfId="0" applyFont="1" applyFill="1" applyBorder="1">
      <alignment vertical="center"/>
    </xf>
    <xf numFmtId="49" fontId="3" fillId="0" borderId="1" xfId="21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>
      <alignment vertical="center"/>
    </xf>
    <xf numFmtId="0" fontId="0" fillId="0" borderId="0" xfId="0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vertical="center"/>
    </xf>
    <xf numFmtId="177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_自治区下达塔城2007年财政扶贫资金项目下达计划表－1048万元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614680</xdr:colOff>
      <xdr:row>35</xdr:row>
      <xdr:rowOff>0</xdr:rowOff>
    </xdr:from>
    <xdr:to>
      <xdr:col>7</xdr:col>
      <xdr:colOff>343535</xdr:colOff>
      <xdr:row>36</xdr:row>
      <xdr:rowOff>426085</xdr:rowOff>
    </xdr:to>
    <xdr:pic>
      <xdr:nvPicPr>
        <xdr:cNvPr id="2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40551100"/>
          <a:ext cx="59182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35</xdr:row>
      <xdr:rowOff>0</xdr:rowOff>
    </xdr:from>
    <xdr:to>
      <xdr:col>7</xdr:col>
      <xdr:colOff>343535</xdr:colOff>
      <xdr:row>36</xdr:row>
      <xdr:rowOff>426085</xdr:rowOff>
    </xdr:to>
    <xdr:pic>
      <xdr:nvPicPr>
        <xdr:cNvPr id="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40551100"/>
          <a:ext cx="59182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35</xdr:row>
      <xdr:rowOff>0</xdr:rowOff>
    </xdr:from>
    <xdr:to>
      <xdr:col>7</xdr:col>
      <xdr:colOff>343535</xdr:colOff>
      <xdr:row>36</xdr:row>
      <xdr:rowOff>428625</xdr:rowOff>
    </xdr:to>
    <xdr:pic>
      <xdr:nvPicPr>
        <xdr:cNvPr id="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40551100"/>
          <a:ext cx="59182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35</xdr:row>
      <xdr:rowOff>0</xdr:rowOff>
    </xdr:from>
    <xdr:to>
      <xdr:col>7</xdr:col>
      <xdr:colOff>343535</xdr:colOff>
      <xdr:row>36</xdr:row>
      <xdr:rowOff>428625</xdr:rowOff>
    </xdr:to>
    <xdr:pic>
      <xdr:nvPicPr>
        <xdr:cNvPr id="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40551100"/>
          <a:ext cx="59182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1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1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12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1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814705</xdr:rowOff>
    </xdr:to>
    <xdr:pic>
      <xdr:nvPicPr>
        <xdr:cNvPr id="1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814705</xdr:rowOff>
    </xdr:to>
    <xdr:pic>
      <xdr:nvPicPr>
        <xdr:cNvPr id="1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1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1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1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1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2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2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22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2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2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2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814705</xdr:rowOff>
    </xdr:to>
    <xdr:pic>
      <xdr:nvPicPr>
        <xdr:cNvPr id="2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814705</xdr:rowOff>
    </xdr:to>
    <xdr:pic>
      <xdr:nvPicPr>
        <xdr:cNvPr id="2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2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8</xdr:row>
      <xdr:rowOff>0</xdr:rowOff>
    </xdr:from>
    <xdr:to>
      <xdr:col>6</xdr:col>
      <xdr:colOff>635000</xdr:colOff>
      <xdr:row>8</xdr:row>
      <xdr:rowOff>803275</xdr:rowOff>
    </xdr:to>
    <xdr:pic>
      <xdr:nvPicPr>
        <xdr:cNvPr id="2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5232400"/>
          <a:ext cx="63500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387985</xdr:colOff>
      <xdr:row>14</xdr:row>
      <xdr:rowOff>0</xdr:rowOff>
    </xdr:from>
    <xdr:to>
      <xdr:col>2</xdr:col>
      <xdr:colOff>248920</xdr:colOff>
      <xdr:row>14</xdr:row>
      <xdr:rowOff>552450</xdr:rowOff>
    </xdr:to>
    <xdr:pic>
      <xdr:nvPicPr>
        <xdr:cNvPr id="3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2160" y="13068300"/>
          <a:ext cx="52832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387985</xdr:colOff>
      <xdr:row>14</xdr:row>
      <xdr:rowOff>0</xdr:rowOff>
    </xdr:from>
    <xdr:to>
      <xdr:col>2</xdr:col>
      <xdr:colOff>248920</xdr:colOff>
      <xdr:row>14</xdr:row>
      <xdr:rowOff>567055</xdr:rowOff>
    </xdr:to>
    <xdr:pic>
      <xdr:nvPicPr>
        <xdr:cNvPr id="3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2160" y="13068300"/>
          <a:ext cx="5283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387985</xdr:colOff>
      <xdr:row>14</xdr:row>
      <xdr:rowOff>0</xdr:rowOff>
    </xdr:from>
    <xdr:to>
      <xdr:col>2</xdr:col>
      <xdr:colOff>248920</xdr:colOff>
      <xdr:row>14</xdr:row>
      <xdr:rowOff>538480</xdr:rowOff>
    </xdr:to>
    <xdr:pic>
      <xdr:nvPicPr>
        <xdr:cNvPr id="32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2160" y="13068300"/>
          <a:ext cx="52832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387985</xdr:colOff>
      <xdr:row>14</xdr:row>
      <xdr:rowOff>0</xdr:rowOff>
    </xdr:from>
    <xdr:to>
      <xdr:col>2</xdr:col>
      <xdr:colOff>248920</xdr:colOff>
      <xdr:row>14</xdr:row>
      <xdr:rowOff>561975</xdr:rowOff>
    </xdr:to>
    <xdr:pic>
      <xdr:nvPicPr>
        <xdr:cNvPr id="3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2160" y="13068300"/>
          <a:ext cx="52832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464185</xdr:colOff>
      <xdr:row>14</xdr:row>
      <xdr:rowOff>0</xdr:rowOff>
    </xdr:from>
    <xdr:to>
      <xdr:col>2</xdr:col>
      <xdr:colOff>324485</xdr:colOff>
      <xdr:row>14</xdr:row>
      <xdr:rowOff>557530</xdr:rowOff>
    </xdr:to>
    <xdr:pic>
      <xdr:nvPicPr>
        <xdr:cNvPr id="3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8360" y="13068300"/>
          <a:ext cx="52768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39370</xdr:colOff>
      <xdr:row>14</xdr:row>
      <xdr:rowOff>43180</xdr:rowOff>
    </xdr:to>
    <xdr:pic>
      <xdr:nvPicPr>
        <xdr:cNvPr id="35" name="Picture 5" descr="clip_image668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70120" y="13068300"/>
          <a:ext cx="3937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53975</xdr:colOff>
      <xdr:row>14</xdr:row>
      <xdr:rowOff>0</xdr:rowOff>
    </xdr:from>
    <xdr:to>
      <xdr:col>7</xdr:col>
      <xdr:colOff>100330</xdr:colOff>
      <xdr:row>14</xdr:row>
      <xdr:rowOff>43180</xdr:rowOff>
    </xdr:to>
    <xdr:pic>
      <xdr:nvPicPr>
        <xdr:cNvPr id="36" name="Picture 6" descr="clip_image668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24095" y="13068300"/>
          <a:ext cx="4635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114935</xdr:colOff>
      <xdr:row>14</xdr:row>
      <xdr:rowOff>0</xdr:rowOff>
    </xdr:from>
    <xdr:to>
      <xdr:col>7</xdr:col>
      <xdr:colOff>158115</xdr:colOff>
      <xdr:row>14</xdr:row>
      <xdr:rowOff>43180</xdr:rowOff>
    </xdr:to>
    <xdr:pic>
      <xdr:nvPicPr>
        <xdr:cNvPr id="37" name="Picture 7" descr="clip_image668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85055" y="13068300"/>
          <a:ext cx="4318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165735</xdr:colOff>
      <xdr:row>14</xdr:row>
      <xdr:rowOff>0</xdr:rowOff>
    </xdr:from>
    <xdr:to>
      <xdr:col>7</xdr:col>
      <xdr:colOff>208280</xdr:colOff>
      <xdr:row>14</xdr:row>
      <xdr:rowOff>43180</xdr:rowOff>
    </xdr:to>
    <xdr:pic>
      <xdr:nvPicPr>
        <xdr:cNvPr id="38" name="Picture 8" descr="clip_image668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35855" y="13068300"/>
          <a:ext cx="4254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212090</xdr:colOff>
      <xdr:row>14</xdr:row>
      <xdr:rowOff>0</xdr:rowOff>
    </xdr:from>
    <xdr:to>
      <xdr:col>7</xdr:col>
      <xdr:colOff>273050</xdr:colOff>
      <xdr:row>14</xdr:row>
      <xdr:rowOff>43180</xdr:rowOff>
    </xdr:to>
    <xdr:pic>
      <xdr:nvPicPr>
        <xdr:cNvPr id="39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82210" y="13068300"/>
          <a:ext cx="6096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273050</xdr:colOff>
      <xdr:row>14</xdr:row>
      <xdr:rowOff>0</xdr:rowOff>
    </xdr:from>
    <xdr:to>
      <xdr:col>7</xdr:col>
      <xdr:colOff>323215</xdr:colOff>
      <xdr:row>14</xdr:row>
      <xdr:rowOff>43180</xdr:rowOff>
    </xdr:to>
    <xdr:pic>
      <xdr:nvPicPr>
        <xdr:cNvPr id="40" name="Picture 10" descr="clip_image66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3170" y="13068300"/>
          <a:ext cx="5016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337820</xdr:colOff>
      <xdr:row>14</xdr:row>
      <xdr:rowOff>0</xdr:rowOff>
    </xdr:from>
    <xdr:to>
      <xdr:col>7</xdr:col>
      <xdr:colOff>381000</xdr:colOff>
      <xdr:row>14</xdr:row>
      <xdr:rowOff>43180</xdr:rowOff>
    </xdr:to>
    <xdr:pic>
      <xdr:nvPicPr>
        <xdr:cNvPr id="41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07940" y="13068300"/>
          <a:ext cx="4318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384175</xdr:colOff>
      <xdr:row>14</xdr:row>
      <xdr:rowOff>0</xdr:rowOff>
    </xdr:from>
    <xdr:to>
      <xdr:col>7</xdr:col>
      <xdr:colOff>434340</xdr:colOff>
      <xdr:row>14</xdr:row>
      <xdr:rowOff>43180</xdr:rowOff>
    </xdr:to>
    <xdr:pic>
      <xdr:nvPicPr>
        <xdr:cNvPr id="42" name="Picture 12" descr="clip_image66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54295" y="13068300"/>
          <a:ext cx="5016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452755</xdr:colOff>
      <xdr:row>14</xdr:row>
      <xdr:rowOff>0</xdr:rowOff>
    </xdr:from>
    <xdr:to>
      <xdr:col>7</xdr:col>
      <xdr:colOff>481330</xdr:colOff>
      <xdr:row>14</xdr:row>
      <xdr:rowOff>43180</xdr:rowOff>
    </xdr:to>
    <xdr:pic>
      <xdr:nvPicPr>
        <xdr:cNvPr id="43" name="Picture 13" descr="clip_image669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22875" y="13068300"/>
          <a:ext cx="2857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502920</xdr:colOff>
      <xdr:row>14</xdr:row>
      <xdr:rowOff>0</xdr:rowOff>
    </xdr:from>
    <xdr:to>
      <xdr:col>7</xdr:col>
      <xdr:colOff>531495</xdr:colOff>
      <xdr:row>14</xdr:row>
      <xdr:rowOff>43180</xdr:rowOff>
    </xdr:to>
    <xdr:pic>
      <xdr:nvPicPr>
        <xdr:cNvPr id="44" name="Picture 14" descr="clip_image669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3040" y="13068300"/>
          <a:ext cx="2857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560705</xdr:colOff>
      <xdr:row>14</xdr:row>
      <xdr:rowOff>43180</xdr:rowOff>
    </xdr:to>
    <xdr:pic>
      <xdr:nvPicPr>
        <xdr:cNvPr id="45" name="Picture 15" descr="clip_image66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5397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563880</xdr:colOff>
      <xdr:row>14</xdr:row>
      <xdr:rowOff>43180</xdr:rowOff>
    </xdr:to>
    <xdr:pic>
      <xdr:nvPicPr>
        <xdr:cNvPr id="46" name="Picture 16" descr="clip_image669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5715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212090</xdr:colOff>
      <xdr:row>14</xdr:row>
      <xdr:rowOff>0</xdr:rowOff>
    </xdr:from>
    <xdr:to>
      <xdr:col>7</xdr:col>
      <xdr:colOff>258445</xdr:colOff>
      <xdr:row>14</xdr:row>
      <xdr:rowOff>43180</xdr:rowOff>
    </xdr:to>
    <xdr:pic>
      <xdr:nvPicPr>
        <xdr:cNvPr id="47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82210" y="13068300"/>
          <a:ext cx="4635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327025</xdr:colOff>
      <xdr:row>14</xdr:row>
      <xdr:rowOff>0</xdr:rowOff>
    </xdr:from>
    <xdr:to>
      <xdr:col>7</xdr:col>
      <xdr:colOff>381000</xdr:colOff>
      <xdr:row>14</xdr:row>
      <xdr:rowOff>43180</xdr:rowOff>
    </xdr:to>
    <xdr:pic>
      <xdr:nvPicPr>
        <xdr:cNvPr id="48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97145" y="13068300"/>
          <a:ext cx="5397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25400</xdr:colOff>
      <xdr:row>14</xdr:row>
      <xdr:rowOff>0</xdr:rowOff>
    </xdr:from>
    <xdr:to>
      <xdr:col>7</xdr:col>
      <xdr:colOff>64770</xdr:colOff>
      <xdr:row>14</xdr:row>
      <xdr:rowOff>28575</xdr:rowOff>
    </xdr:to>
    <xdr:pic>
      <xdr:nvPicPr>
        <xdr:cNvPr id="49" name="Picture 20" descr="clip_image670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95520" y="13068300"/>
          <a:ext cx="3937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75565</xdr:colOff>
      <xdr:row>14</xdr:row>
      <xdr:rowOff>0</xdr:rowOff>
    </xdr:from>
    <xdr:to>
      <xdr:col>7</xdr:col>
      <xdr:colOff>85725</xdr:colOff>
      <xdr:row>14</xdr:row>
      <xdr:rowOff>14605</xdr:rowOff>
    </xdr:to>
    <xdr:pic>
      <xdr:nvPicPr>
        <xdr:cNvPr id="50" name="Picture 21" descr="clip_image670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845685" y="13068300"/>
          <a:ext cx="1016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89535</xdr:colOff>
      <xdr:row>14</xdr:row>
      <xdr:rowOff>0</xdr:rowOff>
    </xdr:from>
    <xdr:to>
      <xdr:col>7</xdr:col>
      <xdr:colOff>107950</xdr:colOff>
      <xdr:row>14</xdr:row>
      <xdr:rowOff>14605</xdr:rowOff>
    </xdr:to>
    <xdr:pic>
      <xdr:nvPicPr>
        <xdr:cNvPr id="51" name="Picture 22" descr="clip_image670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859655" y="13068300"/>
          <a:ext cx="1841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114935</xdr:colOff>
      <xdr:row>14</xdr:row>
      <xdr:rowOff>0</xdr:rowOff>
    </xdr:from>
    <xdr:to>
      <xdr:col>7</xdr:col>
      <xdr:colOff>129540</xdr:colOff>
      <xdr:row>14</xdr:row>
      <xdr:rowOff>14605</xdr:rowOff>
    </xdr:to>
    <xdr:pic>
      <xdr:nvPicPr>
        <xdr:cNvPr id="52" name="Picture 23" descr="clip_image670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885055" y="13068300"/>
          <a:ext cx="1460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132715</xdr:colOff>
      <xdr:row>14</xdr:row>
      <xdr:rowOff>0</xdr:rowOff>
    </xdr:from>
    <xdr:to>
      <xdr:col>7</xdr:col>
      <xdr:colOff>154305</xdr:colOff>
      <xdr:row>14</xdr:row>
      <xdr:rowOff>14605</xdr:rowOff>
    </xdr:to>
    <xdr:pic>
      <xdr:nvPicPr>
        <xdr:cNvPr id="53" name="Picture 24" descr="clip_image670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02835" y="13068300"/>
          <a:ext cx="2159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14</xdr:row>
      <xdr:rowOff>0</xdr:rowOff>
    </xdr:from>
    <xdr:to>
      <xdr:col>7</xdr:col>
      <xdr:colOff>161925</xdr:colOff>
      <xdr:row>14</xdr:row>
      <xdr:rowOff>14605</xdr:rowOff>
    </xdr:to>
    <xdr:pic>
      <xdr:nvPicPr>
        <xdr:cNvPr id="54" name="Picture 25" descr="clip_image670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24425" y="13068300"/>
          <a:ext cx="762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165735</xdr:colOff>
      <xdr:row>14</xdr:row>
      <xdr:rowOff>0</xdr:rowOff>
    </xdr:from>
    <xdr:to>
      <xdr:col>7</xdr:col>
      <xdr:colOff>179705</xdr:colOff>
      <xdr:row>14</xdr:row>
      <xdr:rowOff>14605</xdr:rowOff>
    </xdr:to>
    <xdr:pic>
      <xdr:nvPicPr>
        <xdr:cNvPr id="55" name="Picture 26" descr="clip_image670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35855" y="13068300"/>
          <a:ext cx="1397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179705</xdr:colOff>
      <xdr:row>14</xdr:row>
      <xdr:rowOff>0</xdr:rowOff>
    </xdr:from>
    <xdr:to>
      <xdr:col>7</xdr:col>
      <xdr:colOff>197485</xdr:colOff>
      <xdr:row>14</xdr:row>
      <xdr:rowOff>14605</xdr:rowOff>
    </xdr:to>
    <xdr:pic>
      <xdr:nvPicPr>
        <xdr:cNvPr id="56" name="Picture 27" descr="clip_image670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49825" y="13068300"/>
          <a:ext cx="1778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201295</xdr:colOff>
      <xdr:row>14</xdr:row>
      <xdr:rowOff>0</xdr:rowOff>
    </xdr:from>
    <xdr:to>
      <xdr:col>7</xdr:col>
      <xdr:colOff>212090</xdr:colOff>
      <xdr:row>14</xdr:row>
      <xdr:rowOff>14605</xdr:rowOff>
    </xdr:to>
    <xdr:pic>
      <xdr:nvPicPr>
        <xdr:cNvPr id="57" name="Picture 28" descr="clip_image670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71415" y="13068300"/>
          <a:ext cx="1079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222885</xdr:colOff>
      <xdr:row>14</xdr:row>
      <xdr:rowOff>0</xdr:rowOff>
    </xdr:from>
    <xdr:to>
      <xdr:col>7</xdr:col>
      <xdr:colOff>233680</xdr:colOff>
      <xdr:row>14</xdr:row>
      <xdr:rowOff>14605</xdr:rowOff>
    </xdr:to>
    <xdr:pic>
      <xdr:nvPicPr>
        <xdr:cNvPr id="58" name="Picture 29" descr="clip_image670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93005" y="13068300"/>
          <a:ext cx="1079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233680</xdr:colOff>
      <xdr:row>14</xdr:row>
      <xdr:rowOff>0</xdr:rowOff>
    </xdr:from>
    <xdr:to>
      <xdr:col>7</xdr:col>
      <xdr:colOff>280035</xdr:colOff>
      <xdr:row>14</xdr:row>
      <xdr:rowOff>14605</xdr:rowOff>
    </xdr:to>
    <xdr:pic>
      <xdr:nvPicPr>
        <xdr:cNvPr id="59" name="Picture 30" descr="clip_image67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03800" y="13068300"/>
          <a:ext cx="4635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288290</xdr:colOff>
      <xdr:row>14</xdr:row>
      <xdr:rowOff>0</xdr:rowOff>
    </xdr:from>
    <xdr:to>
      <xdr:col>7</xdr:col>
      <xdr:colOff>298450</xdr:colOff>
      <xdr:row>14</xdr:row>
      <xdr:rowOff>14605</xdr:rowOff>
    </xdr:to>
    <xdr:pic>
      <xdr:nvPicPr>
        <xdr:cNvPr id="60" name="Picture 31" descr="clip_image67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58410" y="13068300"/>
          <a:ext cx="1016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309245</xdr:colOff>
      <xdr:row>14</xdr:row>
      <xdr:rowOff>0</xdr:rowOff>
    </xdr:from>
    <xdr:to>
      <xdr:col>7</xdr:col>
      <xdr:colOff>341630</xdr:colOff>
      <xdr:row>14</xdr:row>
      <xdr:rowOff>14605</xdr:rowOff>
    </xdr:to>
    <xdr:pic>
      <xdr:nvPicPr>
        <xdr:cNvPr id="61" name="Picture 32" descr="clip_image67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79365" y="13068300"/>
          <a:ext cx="3238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348615</xdr:colOff>
      <xdr:row>14</xdr:row>
      <xdr:rowOff>0</xdr:rowOff>
    </xdr:from>
    <xdr:to>
      <xdr:col>7</xdr:col>
      <xdr:colOff>362585</xdr:colOff>
      <xdr:row>14</xdr:row>
      <xdr:rowOff>14605</xdr:rowOff>
    </xdr:to>
    <xdr:pic>
      <xdr:nvPicPr>
        <xdr:cNvPr id="62" name="Picture 33" descr="clip_image67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18735" y="13068300"/>
          <a:ext cx="1397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374015</xdr:colOff>
      <xdr:row>14</xdr:row>
      <xdr:rowOff>0</xdr:rowOff>
    </xdr:from>
    <xdr:to>
      <xdr:col>7</xdr:col>
      <xdr:colOff>384175</xdr:colOff>
      <xdr:row>14</xdr:row>
      <xdr:rowOff>14605</xdr:rowOff>
    </xdr:to>
    <xdr:pic>
      <xdr:nvPicPr>
        <xdr:cNvPr id="63" name="Picture 34" descr="clip_image671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44135" y="13068300"/>
          <a:ext cx="1016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384175</xdr:colOff>
      <xdr:row>14</xdr:row>
      <xdr:rowOff>0</xdr:rowOff>
    </xdr:from>
    <xdr:to>
      <xdr:col>7</xdr:col>
      <xdr:colOff>402590</xdr:colOff>
      <xdr:row>14</xdr:row>
      <xdr:rowOff>14605</xdr:rowOff>
    </xdr:to>
    <xdr:pic>
      <xdr:nvPicPr>
        <xdr:cNvPr id="64" name="Picture 35" descr="clip_image671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54295" y="13068300"/>
          <a:ext cx="1841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405765</xdr:colOff>
      <xdr:row>14</xdr:row>
      <xdr:rowOff>0</xdr:rowOff>
    </xdr:from>
    <xdr:to>
      <xdr:col>7</xdr:col>
      <xdr:colOff>424180</xdr:colOff>
      <xdr:row>14</xdr:row>
      <xdr:rowOff>14605</xdr:rowOff>
    </xdr:to>
    <xdr:pic>
      <xdr:nvPicPr>
        <xdr:cNvPr id="65" name="Picture 36" descr="clip_image67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75885" y="13068300"/>
          <a:ext cx="1841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431165</xdr:colOff>
      <xdr:row>14</xdr:row>
      <xdr:rowOff>0</xdr:rowOff>
    </xdr:from>
    <xdr:to>
      <xdr:col>7</xdr:col>
      <xdr:colOff>445770</xdr:colOff>
      <xdr:row>14</xdr:row>
      <xdr:rowOff>14605</xdr:rowOff>
    </xdr:to>
    <xdr:pic>
      <xdr:nvPicPr>
        <xdr:cNvPr id="66" name="Picture 37" descr="clip_image67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01285" y="13068300"/>
          <a:ext cx="1460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445770</xdr:colOff>
      <xdr:row>14</xdr:row>
      <xdr:rowOff>0</xdr:rowOff>
    </xdr:from>
    <xdr:to>
      <xdr:col>7</xdr:col>
      <xdr:colOff>456565</xdr:colOff>
      <xdr:row>14</xdr:row>
      <xdr:rowOff>14605</xdr:rowOff>
    </xdr:to>
    <xdr:pic>
      <xdr:nvPicPr>
        <xdr:cNvPr id="67" name="Picture 38" descr="clip_image67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15890" y="13068300"/>
          <a:ext cx="1079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445770</xdr:colOff>
      <xdr:row>14</xdr:row>
      <xdr:rowOff>0</xdr:rowOff>
    </xdr:from>
    <xdr:to>
      <xdr:col>7</xdr:col>
      <xdr:colOff>481330</xdr:colOff>
      <xdr:row>14</xdr:row>
      <xdr:rowOff>28575</xdr:rowOff>
    </xdr:to>
    <xdr:pic>
      <xdr:nvPicPr>
        <xdr:cNvPr id="68" name="Picture 40" descr="clip_image672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15890" y="13068300"/>
          <a:ext cx="3556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14605</xdr:colOff>
      <xdr:row>14</xdr:row>
      <xdr:rowOff>14605</xdr:rowOff>
    </xdr:to>
    <xdr:pic>
      <xdr:nvPicPr>
        <xdr:cNvPr id="69" name="Picture 63" descr="clip_image674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70120" y="13068300"/>
          <a:ext cx="1460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25400</xdr:colOff>
      <xdr:row>14</xdr:row>
      <xdr:rowOff>0</xdr:rowOff>
    </xdr:from>
    <xdr:to>
      <xdr:col>7</xdr:col>
      <xdr:colOff>53975</xdr:colOff>
      <xdr:row>14</xdr:row>
      <xdr:rowOff>14605</xdr:rowOff>
    </xdr:to>
    <xdr:pic>
      <xdr:nvPicPr>
        <xdr:cNvPr id="70" name="Picture 64" descr="clip_image674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795520" y="13068300"/>
          <a:ext cx="2857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64770</xdr:colOff>
      <xdr:row>14</xdr:row>
      <xdr:rowOff>0</xdr:rowOff>
    </xdr:from>
    <xdr:to>
      <xdr:col>7</xdr:col>
      <xdr:colOff>75565</xdr:colOff>
      <xdr:row>14</xdr:row>
      <xdr:rowOff>14605</xdr:rowOff>
    </xdr:to>
    <xdr:pic>
      <xdr:nvPicPr>
        <xdr:cNvPr id="71" name="Picture 65" descr="clip_image674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834890" y="13068300"/>
          <a:ext cx="1079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86360</xdr:colOff>
      <xdr:row>14</xdr:row>
      <xdr:rowOff>0</xdr:rowOff>
    </xdr:from>
    <xdr:to>
      <xdr:col>7</xdr:col>
      <xdr:colOff>118745</xdr:colOff>
      <xdr:row>14</xdr:row>
      <xdr:rowOff>14605</xdr:rowOff>
    </xdr:to>
    <xdr:pic>
      <xdr:nvPicPr>
        <xdr:cNvPr id="72" name="Picture 66" descr="clip_image674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856480" y="13068300"/>
          <a:ext cx="3238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14</xdr:row>
      <xdr:rowOff>0</xdr:rowOff>
    </xdr:from>
    <xdr:to>
      <xdr:col>7</xdr:col>
      <xdr:colOff>179705</xdr:colOff>
      <xdr:row>14</xdr:row>
      <xdr:rowOff>14605</xdr:rowOff>
    </xdr:to>
    <xdr:pic>
      <xdr:nvPicPr>
        <xdr:cNvPr id="73" name="Picture 68" descr="clip_image674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924425" y="13068300"/>
          <a:ext cx="2540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14</xdr:row>
      <xdr:rowOff>0</xdr:rowOff>
    </xdr:from>
    <xdr:to>
      <xdr:col>7</xdr:col>
      <xdr:colOff>208280</xdr:colOff>
      <xdr:row>14</xdr:row>
      <xdr:rowOff>14605</xdr:rowOff>
    </xdr:to>
    <xdr:pic>
      <xdr:nvPicPr>
        <xdr:cNvPr id="74" name="Picture 69" descr="clip_image674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67605" y="13068300"/>
          <a:ext cx="1079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208280</xdr:colOff>
      <xdr:row>14</xdr:row>
      <xdr:rowOff>0</xdr:rowOff>
    </xdr:from>
    <xdr:to>
      <xdr:col>7</xdr:col>
      <xdr:colOff>251460</xdr:colOff>
      <xdr:row>14</xdr:row>
      <xdr:rowOff>14605</xdr:rowOff>
    </xdr:to>
    <xdr:pic>
      <xdr:nvPicPr>
        <xdr:cNvPr id="75" name="Picture 70" descr="clip_image675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978400" y="13068300"/>
          <a:ext cx="4318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255270</xdr:colOff>
      <xdr:row>14</xdr:row>
      <xdr:rowOff>0</xdr:rowOff>
    </xdr:from>
    <xdr:to>
      <xdr:col>7</xdr:col>
      <xdr:colOff>273050</xdr:colOff>
      <xdr:row>14</xdr:row>
      <xdr:rowOff>14605</xdr:rowOff>
    </xdr:to>
    <xdr:pic>
      <xdr:nvPicPr>
        <xdr:cNvPr id="76" name="Picture 71" descr="clip_image675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25390" y="13068300"/>
          <a:ext cx="1778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280035</xdr:colOff>
      <xdr:row>14</xdr:row>
      <xdr:rowOff>0</xdr:rowOff>
    </xdr:from>
    <xdr:to>
      <xdr:col>7</xdr:col>
      <xdr:colOff>311785</xdr:colOff>
      <xdr:row>14</xdr:row>
      <xdr:rowOff>14605</xdr:rowOff>
    </xdr:to>
    <xdr:pic>
      <xdr:nvPicPr>
        <xdr:cNvPr id="77" name="Picture 72" descr="clip_image675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50155" y="13068300"/>
          <a:ext cx="3175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323215</xdr:colOff>
      <xdr:row>14</xdr:row>
      <xdr:rowOff>0</xdr:rowOff>
    </xdr:from>
    <xdr:to>
      <xdr:col>7</xdr:col>
      <xdr:colOff>337820</xdr:colOff>
      <xdr:row>14</xdr:row>
      <xdr:rowOff>14605</xdr:rowOff>
    </xdr:to>
    <xdr:pic>
      <xdr:nvPicPr>
        <xdr:cNvPr id="78" name="Picture 73" descr="clip_image675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93335" y="13068300"/>
          <a:ext cx="1460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341630</xdr:colOff>
      <xdr:row>14</xdr:row>
      <xdr:rowOff>0</xdr:rowOff>
    </xdr:from>
    <xdr:to>
      <xdr:col>7</xdr:col>
      <xdr:colOff>381000</xdr:colOff>
      <xdr:row>14</xdr:row>
      <xdr:rowOff>14605</xdr:rowOff>
    </xdr:to>
    <xdr:pic>
      <xdr:nvPicPr>
        <xdr:cNvPr id="79" name="Picture 74" descr="clip_image675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111750" y="13068300"/>
          <a:ext cx="3937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25400</xdr:colOff>
      <xdr:row>14</xdr:row>
      <xdr:rowOff>0</xdr:rowOff>
    </xdr:from>
    <xdr:to>
      <xdr:col>7</xdr:col>
      <xdr:colOff>64770</xdr:colOff>
      <xdr:row>14</xdr:row>
      <xdr:rowOff>43180</xdr:rowOff>
    </xdr:to>
    <xdr:pic>
      <xdr:nvPicPr>
        <xdr:cNvPr id="80" name="Picture 20" descr="clip_image670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95520" y="13068300"/>
          <a:ext cx="3937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445770</xdr:colOff>
      <xdr:row>14</xdr:row>
      <xdr:rowOff>0</xdr:rowOff>
    </xdr:from>
    <xdr:to>
      <xdr:col>7</xdr:col>
      <xdr:colOff>481330</xdr:colOff>
      <xdr:row>14</xdr:row>
      <xdr:rowOff>43180</xdr:rowOff>
    </xdr:to>
    <xdr:pic>
      <xdr:nvPicPr>
        <xdr:cNvPr id="81" name="Picture 40" descr="clip_image672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15890" y="13068300"/>
          <a:ext cx="3556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233680</xdr:colOff>
      <xdr:row>14</xdr:row>
      <xdr:rowOff>0</xdr:rowOff>
    </xdr:from>
    <xdr:to>
      <xdr:col>7</xdr:col>
      <xdr:colOff>506730</xdr:colOff>
      <xdr:row>14</xdr:row>
      <xdr:rowOff>552450</xdr:rowOff>
    </xdr:to>
    <xdr:pic>
      <xdr:nvPicPr>
        <xdr:cNvPr id="82" name="Picture 2" descr="clip_image668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03800" y="13068300"/>
          <a:ext cx="2730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775970</xdr:colOff>
      <xdr:row>14</xdr:row>
      <xdr:rowOff>552450</xdr:rowOff>
    </xdr:to>
    <xdr:pic>
      <xdr:nvPicPr>
        <xdr:cNvPr id="83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3068300"/>
          <a:ext cx="26924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793750</xdr:colOff>
      <xdr:row>14</xdr:row>
      <xdr:rowOff>552450</xdr:rowOff>
    </xdr:to>
    <xdr:pic>
      <xdr:nvPicPr>
        <xdr:cNvPr id="8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13068300"/>
          <a:ext cx="28702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233680</xdr:colOff>
      <xdr:row>14</xdr:row>
      <xdr:rowOff>0</xdr:rowOff>
    </xdr:from>
    <xdr:to>
      <xdr:col>7</xdr:col>
      <xdr:colOff>506730</xdr:colOff>
      <xdr:row>14</xdr:row>
      <xdr:rowOff>567055</xdr:rowOff>
    </xdr:to>
    <xdr:pic>
      <xdr:nvPicPr>
        <xdr:cNvPr id="85" name="Picture 2" descr="clip_image668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03800" y="13068300"/>
          <a:ext cx="27305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775970</xdr:colOff>
      <xdr:row>14</xdr:row>
      <xdr:rowOff>567055</xdr:rowOff>
    </xdr:to>
    <xdr:pic>
      <xdr:nvPicPr>
        <xdr:cNvPr id="8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3068300"/>
          <a:ext cx="26924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793750</xdr:colOff>
      <xdr:row>14</xdr:row>
      <xdr:rowOff>567055</xdr:rowOff>
    </xdr:to>
    <xdr:pic>
      <xdr:nvPicPr>
        <xdr:cNvPr id="8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13068300"/>
          <a:ext cx="2870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39370</xdr:colOff>
      <xdr:row>14</xdr:row>
      <xdr:rowOff>28575</xdr:rowOff>
    </xdr:to>
    <xdr:pic>
      <xdr:nvPicPr>
        <xdr:cNvPr id="88" name="Picture 5" descr="clip_image66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70120" y="13068300"/>
          <a:ext cx="3937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64770</xdr:colOff>
      <xdr:row>14</xdr:row>
      <xdr:rowOff>0</xdr:rowOff>
    </xdr:from>
    <xdr:to>
      <xdr:col>7</xdr:col>
      <xdr:colOff>100330</xdr:colOff>
      <xdr:row>14</xdr:row>
      <xdr:rowOff>28575</xdr:rowOff>
    </xdr:to>
    <xdr:pic>
      <xdr:nvPicPr>
        <xdr:cNvPr id="89" name="Picture 6" descr="clip_image66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834890" y="13068300"/>
          <a:ext cx="3556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107950</xdr:colOff>
      <xdr:row>14</xdr:row>
      <xdr:rowOff>0</xdr:rowOff>
    </xdr:from>
    <xdr:to>
      <xdr:col>7</xdr:col>
      <xdr:colOff>154305</xdr:colOff>
      <xdr:row>14</xdr:row>
      <xdr:rowOff>28575</xdr:rowOff>
    </xdr:to>
    <xdr:pic>
      <xdr:nvPicPr>
        <xdr:cNvPr id="90" name="Picture 7" descr="clip_image66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878070" y="13068300"/>
          <a:ext cx="4635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165735</xdr:colOff>
      <xdr:row>14</xdr:row>
      <xdr:rowOff>0</xdr:rowOff>
    </xdr:from>
    <xdr:to>
      <xdr:col>7</xdr:col>
      <xdr:colOff>201295</xdr:colOff>
      <xdr:row>14</xdr:row>
      <xdr:rowOff>28575</xdr:rowOff>
    </xdr:to>
    <xdr:pic>
      <xdr:nvPicPr>
        <xdr:cNvPr id="91" name="Picture 8" descr="clip_image66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935855" y="13068300"/>
          <a:ext cx="3556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208280</xdr:colOff>
      <xdr:row>14</xdr:row>
      <xdr:rowOff>0</xdr:rowOff>
    </xdr:from>
    <xdr:to>
      <xdr:col>7</xdr:col>
      <xdr:colOff>258445</xdr:colOff>
      <xdr:row>14</xdr:row>
      <xdr:rowOff>28575</xdr:rowOff>
    </xdr:to>
    <xdr:pic>
      <xdr:nvPicPr>
        <xdr:cNvPr id="92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78400" y="13068300"/>
          <a:ext cx="5016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273050</xdr:colOff>
      <xdr:row>14</xdr:row>
      <xdr:rowOff>0</xdr:rowOff>
    </xdr:from>
    <xdr:to>
      <xdr:col>7</xdr:col>
      <xdr:colOff>327025</xdr:colOff>
      <xdr:row>14</xdr:row>
      <xdr:rowOff>28575</xdr:rowOff>
    </xdr:to>
    <xdr:pic>
      <xdr:nvPicPr>
        <xdr:cNvPr id="93" name="Picture 10" descr="clip_image66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3170" y="13068300"/>
          <a:ext cx="5397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327025</xdr:colOff>
      <xdr:row>14</xdr:row>
      <xdr:rowOff>0</xdr:rowOff>
    </xdr:from>
    <xdr:to>
      <xdr:col>7</xdr:col>
      <xdr:colOff>381000</xdr:colOff>
      <xdr:row>14</xdr:row>
      <xdr:rowOff>28575</xdr:rowOff>
    </xdr:to>
    <xdr:pic>
      <xdr:nvPicPr>
        <xdr:cNvPr id="94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97145" y="13068300"/>
          <a:ext cx="5397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391795</xdr:colOff>
      <xdr:row>14</xdr:row>
      <xdr:rowOff>0</xdr:rowOff>
    </xdr:from>
    <xdr:to>
      <xdr:col>7</xdr:col>
      <xdr:colOff>434340</xdr:colOff>
      <xdr:row>14</xdr:row>
      <xdr:rowOff>28575</xdr:rowOff>
    </xdr:to>
    <xdr:pic>
      <xdr:nvPicPr>
        <xdr:cNvPr id="95" name="Picture 12" descr="clip_image669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61915" y="13068300"/>
          <a:ext cx="4254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452755</xdr:colOff>
      <xdr:row>14</xdr:row>
      <xdr:rowOff>0</xdr:rowOff>
    </xdr:from>
    <xdr:to>
      <xdr:col>7</xdr:col>
      <xdr:colOff>481330</xdr:colOff>
      <xdr:row>14</xdr:row>
      <xdr:rowOff>28575</xdr:rowOff>
    </xdr:to>
    <xdr:pic>
      <xdr:nvPicPr>
        <xdr:cNvPr id="96" name="Picture 13" descr="clip_image669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22875" y="13068300"/>
          <a:ext cx="2857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502920</xdr:colOff>
      <xdr:row>14</xdr:row>
      <xdr:rowOff>0</xdr:rowOff>
    </xdr:from>
    <xdr:to>
      <xdr:col>7</xdr:col>
      <xdr:colOff>531495</xdr:colOff>
      <xdr:row>14</xdr:row>
      <xdr:rowOff>28575</xdr:rowOff>
    </xdr:to>
    <xdr:pic>
      <xdr:nvPicPr>
        <xdr:cNvPr id="97" name="Picture 14" descr="clip_image66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73040" y="13068300"/>
          <a:ext cx="2857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560705</xdr:colOff>
      <xdr:row>14</xdr:row>
      <xdr:rowOff>28575</xdr:rowOff>
    </xdr:to>
    <xdr:pic>
      <xdr:nvPicPr>
        <xdr:cNvPr id="98" name="Picture 15" descr="clip_image66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5397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549910</xdr:colOff>
      <xdr:row>14</xdr:row>
      <xdr:rowOff>28575</xdr:rowOff>
    </xdr:to>
    <xdr:pic>
      <xdr:nvPicPr>
        <xdr:cNvPr id="99" name="Picture 16" descr="clip_image669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76850" y="13068300"/>
          <a:ext cx="4318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571500</xdr:colOff>
      <xdr:row>14</xdr:row>
      <xdr:rowOff>28575</xdr:rowOff>
    </xdr:to>
    <xdr:pic>
      <xdr:nvPicPr>
        <xdr:cNvPr id="100" name="Picture 17" descr="clip_image669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6477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539115</xdr:colOff>
      <xdr:row>14</xdr:row>
      <xdr:rowOff>28575</xdr:rowOff>
    </xdr:to>
    <xdr:pic>
      <xdr:nvPicPr>
        <xdr:cNvPr id="101" name="Picture 18" descr="clip_image669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76850" y="13068300"/>
          <a:ext cx="3238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563880</xdr:colOff>
      <xdr:row>14</xdr:row>
      <xdr:rowOff>28575</xdr:rowOff>
    </xdr:to>
    <xdr:pic>
      <xdr:nvPicPr>
        <xdr:cNvPr id="102" name="Picture 19" descr="clip_image669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5715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775970</xdr:colOff>
      <xdr:row>14</xdr:row>
      <xdr:rowOff>538480</xdr:rowOff>
    </xdr:to>
    <xdr:pic>
      <xdr:nvPicPr>
        <xdr:cNvPr id="103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3068300"/>
          <a:ext cx="26924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793750</xdr:colOff>
      <xdr:row>14</xdr:row>
      <xdr:rowOff>538480</xdr:rowOff>
    </xdr:to>
    <xdr:pic>
      <xdr:nvPicPr>
        <xdr:cNvPr id="10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13068300"/>
          <a:ext cx="28702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39370</xdr:colOff>
      <xdr:row>14</xdr:row>
      <xdr:rowOff>38100</xdr:rowOff>
    </xdr:to>
    <xdr:pic>
      <xdr:nvPicPr>
        <xdr:cNvPr id="105" name="Picture 5" descr="clip_image668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70120" y="13068300"/>
          <a:ext cx="393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64770</xdr:colOff>
      <xdr:row>14</xdr:row>
      <xdr:rowOff>0</xdr:rowOff>
    </xdr:from>
    <xdr:to>
      <xdr:col>7</xdr:col>
      <xdr:colOff>100330</xdr:colOff>
      <xdr:row>14</xdr:row>
      <xdr:rowOff>38100</xdr:rowOff>
    </xdr:to>
    <xdr:pic>
      <xdr:nvPicPr>
        <xdr:cNvPr id="106" name="Picture 6" descr="clip_image668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34890" y="13068300"/>
          <a:ext cx="3556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107950</xdr:colOff>
      <xdr:row>14</xdr:row>
      <xdr:rowOff>0</xdr:rowOff>
    </xdr:from>
    <xdr:to>
      <xdr:col>7</xdr:col>
      <xdr:colOff>154305</xdr:colOff>
      <xdr:row>14</xdr:row>
      <xdr:rowOff>38100</xdr:rowOff>
    </xdr:to>
    <xdr:pic>
      <xdr:nvPicPr>
        <xdr:cNvPr id="107" name="Picture 7" descr="clip_image668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78070" y="13068300"/>
          <a:ext cx="463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165735</xdr:colOff>
      <xdr:row>14</xdr:row>
      <xdr:rowOff>0</xdr:rowOff>
    </xdr:from>
    <xdr:to>
      <xdr:col>7</xdr:col>
      <xdr:colOff>201295</xdr:colOff>
      <xdr:row>14</xdr:row>
      <xdr:rowOff>38100</xdr:rowOff>
    </xdr:to>
    <xdr:pic>
      <xdr:nvPicPr>
        <xdr:cNvPr id="108" name="Picture 8" descr="clip_image668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35855" y="13068300"/>
          <a:ext cx="3556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208280</xdr:colOff>
      <xdr:row>14</xdr:row>
      <xdr:rowOff>0</xdr:rowOff>
    </xdr:from>
    <xdr:to>
      <xdr:col>7</xdr:col>
      <xdr:colOff>258445</xdr:colOff>
      <xdr:row>14</xdr:row>
      <xdr:rowOff>38100</xdr:rowOff>
    </xdr:to>
    <xdr:pic>
      <xdr:nvPicPr>
        <xdr:cNvPr id="109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78400" y="13068300"/>
          <a:ext cx="5016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273050</xdr:colOff>
      <xdr:row>14</xdr:row>
      <xdr:rowOff>0</xdr:rowOff>
    </xdr:from>
    <xdr:to>
      <xdr:col>7</xdr:col>
      <xdr:colOff>327025</xdr:colOff>
      <xdr:row>14</xdr:row>
      <xdr:rowOff>38100</xdr:rowOff>
    </xdr:to>
    <xdr:pic>
      <xdr:nvPicPr>
        <xdr:cNvPr id="110" name="Picture 10" descr="clip_image66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3170" y="13068300"/>
          <a:ext cx="539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327025</xdr:colOff>
      <xdr:row>14</xdr:row>
      <xdr:rowOff>0</xdr:rowOff>
    </xdr:from>
    <xdr:to>
      <xdr:col>7</xdr:col>
      <xdr:colOff>381000</xdr:colOff>
      <xdr:row>14</xdr:row>
      <xdr:rowOff>38100</xdr:rowOff>
    </xdr:to>
    <xdr:pic>
      <xdr:nvPicPr>
        <xdr:cNvPr id="111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97145" y="13068300"/>
          <a:ext cx="539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391795</xdr:colOff>
      <xdr:row>14</xdr:row>
      <xdr:rowOff>0</xdr:rowOff>
    </xdr:from>
    <xdr:to>
      <xdr:col>7</xdr:col>
      <xdr:colOff>434340</xdr:colOff>
      <xdr:row>14</xdr:row>
      <xdr:rowOff>38100</xdr:rowOff>
    </xdr:to>
    <xdr:pic>
      <xdr:nvPicPr>
        <xdr:cNvPr id="112" name="Picture 12" descr="clip_image66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61915" y="13068300"/>
          <a:ext cx="425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452755</xdr:colOff>
      <xdr:row>14</xdr:row>
      <xdr:rowOff>0</xdr:rowOff>
    </xdr:from>
    <xdr:to>
      <xdr:col>7</xdr:col>
      <xdr:colOff>481330</xdr:colOff>
      <xdr:row>14</xdr:row>
      <xdr:rowOff>38100</xdr:rowOff>
    </xdr:to>
    <xdr:pic>
      <xdr:nvPicPr>
        <xdr:cNvPr id="113" name="Picture 13" descr="clip_image669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22875" y="130683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502920</xdr:colOff>
      <xdr:row>14</xdr:row>
      <xdr:rowOff>0</xdr:rowOff>
    </xdr:from>
    <xdr:to>
      <xdr:col>7</xdr:col>
      <xdr:colOff>531495</xdr:colOff>
      <xdr:row>14</xdr:row>
      <xdr:rowOff>38100</xdr:rowOff>
    </xdr:to>
    <xdr:pic>
      <xdr:nvPicPr>
        <xdr:cNvPr id="114" name="Picture 14" descr="clip_image669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3040" y="130683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560705</xdr:colOff>
      <xdr:row>14</xdr:row>
      <xdr:rowOff>38100</xdr:rowOff>
    </xdr:to>
    <xdr:pic>
      <xdr:nvPicPr>
        <xdr:cNvPr id="115" name="Picture 15" descr="clip_image66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539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549910</xdr:colOff>
      <xdr:row>14</xdr:row>
      <xdr:rowOff>38100</xdr:rowOff>
    </xdr:to>
    <xdr:pic>
      <xdr:nvPicPr>
        <xdr:cNvPr id="116" name="Picture 16" descr="clip_image669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4318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571500</xdr:colOff>
      <xdr:row>14</xdr:row>
      <xdr:rowOff>38100</xdr:rowOff>
    </xdr:to>
    <xdr:pic>
      <xdr:nvPicPr>
        <xdr:cNvPr id="117" name="Picture 17" descr="clip_image669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647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539115</xdr:colOff>
      <xdr:row>14</xdr:row>
      <xdr:rowOff>38100</xdr:rowOff>
    </xdr:to>
    <xdr:pic>
      <xdr:nvPicPr>
        <xdr:cNvPr id="118" name="Picture 18" descr="clip_image669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3238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563880</xdr:colOff>
      <xdr:row>14</xdr:row>
      <xdr:rowOff>38100</xdr:rowOff>
    </xdr:to>
    <xdr:pic>
      <xdr:nvPicPr>
        <xdr:cNvPr id="119" name="Picture 19" descr="clip_image669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5715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233680</xdr:colOff>
      <xdr:row>14</xdr:row>
      <xdr:rowOff>0</xdr:rowOff>
    </xdr:from>
    <xdr:to>
      <xdr:col>7</xdr:col>
      <xdr:colOff>506730</xdr:colOff>
      <xdr:row>14</xdr:row>
      <xdr:rowOff>561975</xdr:rowOff>
    </xdr:to>
    <xdr:pic>
      <xdr:nvPicPr>
        <xdr:cNvPr id="120" name="Picture 2" descr="clip_image668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03800" y="13068300"/>
          <a:ext cx="2730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779780</xdr:colOff>
      <xdr:row>14</xdr:row>
      <xdr:rowOff>561975</xdr:rowOff>
    </xdr:to>
    <xdr:pic>
      <xdr:nvPicPr>
        <xdr:cNvPr id="121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3068300"/>
          <a:ext cx="2730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793750</xdr:colOff>
      <xdr:row>14</xdr:row>
      <xdr:rowOff>561975</xdr:rowOff>
    </xdr:to>
    <xdr:pic>
      <xdr:nvPicPr>
        <xdr:cNvPr id="122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13068300"/>
          <a:ext cx="28702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772795</xdr:colOff>
      <xdr:row>14</xdr:row>
      <xdr:rowOff>561975</xdr:rowOff>
    </xdr:to>
    <xdr:pic>
      <xdr:nvPicPr>
        <xdr:cNvPr id="123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3068300"/>
          <a:ext cx="26606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64770</xdr:colOff>
      <xdr:row>14</xdr:row>
      <xdr:rowOff>0</xdr:rowOff>
    </xdr:from>
    <xdr:to>
      <xdr:col>7</xdr:col>
      <xdr:colOff>107950</xdr:colOff>
      <xdr:row>14</xdr:row>
      <xdr:rowOff>43180</xdr:rowOff>
    </xdr:to>
    <xdr:pic>
      <xdr:nvPicPr>
        <xdr:cNvPr id="124" name="Picture 6" descr="clip_image668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34890" y="13068300"/>
          <a:ext cx="4318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107950</xdr:colOff>
      <xdr:row>14</xdr:row>
      <xdr:rowOff>0</xdr:rowOff>
    </xdr:from>
    <xdr:to>
      <xdr:col>7</xdr:col>
      <xdr:colOff>154305</xdr:colOff>
      <xdr:row>14</xdr:row>
      <xdr:rowOff>43180</xdr:rowOff>
    </xdr:to>
    <xdr:pic>
      <xdr:nvPicPr>
        <xdr:cNvPr id="125" name="Picture 7" descr="clip_image668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78070" y="13068300"/>
          <a:ext cx="4635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222885</xdr:colOff>
      <xdr:row>14</xdr:row>
      <xdr:rowOff>0</xdr:rowOff>
    </xdr:from>
    <xdr:to>
      <xdr:col>7</xdr:col>
      <xdr:colOff>273050</xdr:colOff>
      <xdr:row>14</xdr:row>
      <xdr:rowOff>43180</xdr:rowOff>
    </xdr:to>
    <xdr:pic>
      <xdr:nvPicPr>
        <xdr:cNvPr id="126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93005" y="13068300"/>
          <a:ext cx="5016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273050</xdr:colOff>
      <xdr:row>14</xdr:row>
      <xdr:rowOff>0</xdr:rowOff>
    </xdr:from>
    <xdr:to>
      <xdr:col>7</xdr:col>
      <xdr:colOff>311785</xdr:colOff>
      <xdr:row>14</xdr:row>
      <xdr:rowOff>43180</xdr:rowOff>
    </xdr:to>
    <xdr:pic>
      <xdr:nvPicPr>
        <xdr:cNvPr id="127" name="Picture 10" descr="clip_image66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3170" y="13068300"/>
          <a:ext cx="3873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391795</xdr:colOff>
      <xdr:row>14</xdr:row>
      <xdr:rowOff>0</xdr:rowOff>
    </xdr:from>
    <xdr:to>
      <xdr:col>7</xdr:col>
      <xdr:colOff>434340</xdr:colOff>
      <xdr:row>14</xdr:row>
      <xdr:rowOff>43180</xdr:rowOff>
    </xdr:to>
    <xdr:pic>
      <xdr:nvPicPr>
        <xdr:cNvPr id="128" name="Picture 12" descr="clip_image66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61915" y="13068300"/>
          <a:ext cx="4254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571500</xdr:colOff>
      <xdr:row>14</xdr:row>
      <xdr:rowOff>43180</xdr:rowOff>
    </xdr:to>
    <xdr:pic>
      <xdr:nvPicPr>
        <xdr:cNvPr id="129" name="Picture 15" descr="clip_image66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6477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772795</xdr:colOff>
      <xdr:row>14</xdr:row>
      <xdr:rowOff>552450</xdr:rowOff>
    </xdr:to>
    <xdr:pic>
      <xdr:nvPicPr>
        <xdr:cNvPr id="13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3068300"/>
          <a:ext cx="26606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172720</xdr:colOff>
      <xdr:row>14</xdr:row>
      <xdr:rowOff>0</xdr:rowOff>
    </xdr:from>
    <xdr:to>
      <xdr:col>7</xdr:col>
      <xdr:colOff>222885</xdr:colOff>
      <xdr:row>14</xdr:row>
      <xdr:rowOff>43180</xdr:rowOff>
    </xdr:to>
    <xdr:pic>
      <xdr:nvPicPr>
        <xdr:cNvPr id="131" name="Picture 8" descr="clip_image668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42840" y="13068300"/>
          <a:ext cx="5016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222885</xdr:colOff>
      <xdr:row>14</xdr:row>
      <xdr:rowOff>0</xdr:rowOff>
    </xdr:from>
    <xdr:to>
      <xdr:col>7</xdr:col>
      <xdr:colOff>280035</xdr:colOff>
      <xdr:row>14</xdr:row>
      <xdr:rowOff>43180</xdr:rowOff>
    </xdr:to>
    <xdr:pic>
      <xdr:nvPicPr>
        <xdr:cNvPr id="132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93005" y="13068300"/>
          <a:ext cx="5715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327025</xdr:colOff>
      <xdr:row>14</xdr:row>
      <xdr:rowOff>0</xdr:rowOff>
    </xdr:from>
    <xdr:to>
      <xdr:col>7</xdr:col>
      <xdr:colOff>391795</xdr:colOff>
      <xdr:row>14</xdr:row>
      <xdr:rowOff>43180</xdr:rowOff>
    </xdr:to>
    <xdr:pic>
      <xdr:nvPicPr>
        <xdr:cNvPr id="133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97145" y="13068300"/>
          <a:ext cx="6477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402590</xdr:colOff>
      <xdr:row>14</xdr:row>
      <xdr:rowOff>0</xdr:rowOff>
    </xdr:from>
    <xdr:to>
      <xdr:col>7</xdr:col>
      <xdr:colOff>445770</xdr:colOff>
      <xdr:row>14</xdr:row>
      <xdr:rowOff>43180</xdr:rowOff>
    </xdr:to>
    <xdr:pic>
      <xdr:nvPicPr>
        <xdr:cNvPr id="134" name="Picture 12" descr="clip_image66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72710" y="13068300"/>
          <a:ext cx="4318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546100</xdr:colOff>
      <xdr:row>14</xdr:row>
      <xdr:rowOff>43180</xdr:rowOff>
    </xdr:to>
    <xdr:pic>
      <xdr:nvPicPr>
        <xdr:cNvPr id="135" name="Picture 14" descr="clip_image669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3937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574675</xdr:colOff>
      <xdr:row>14</xdr:row>
      <xdr:rowOff>43180</xdr:rowOff>
    </xdr:to>
    <xdr:pic>
      <xdr:nvPicPr>
        <xdr:cNvPr id="136" name="Picture 15" descr="clip_image66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6794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585470</xdr:colOff>
      <xdr:row>14</xdr:row>
      <xdr:rowOff>43180</xdr:rowOff>
    </xdr:to>
    <xdr:pic>
      <xdr:nvPicPr>
        <xdr:cNvPr id="137" name="Picture 17" descr="clip_image669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7874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172720</xdr:colOff>
      <xdr:row>14</xdr:row>
      <xdr:rowOff>0</xdr:rowOff>
    </xdr:from>
    <xdr:to>
      <xdr:col>7</xdr:col>
      <xdr:colOff>208280</xdr:colOff>
      <xdr:row>14</xdr:row>
      <xdr:rowOff>38100</xdr:rowOff>
    </xdr:to>
    <xdr:pic>
      <xdr:nvPicPr>
        <xdr:cNvPr id="138" name="Picture 8" descr="clip_image668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42840" y="13068300"/>
          <a:ext cx="3556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208280</xdr:colOff>
      <xdr:row>14</xdr:row>
      <xdr:rowOff>0</xdr:rowOff>
    </xdr:from>
    <xdr:to>
      <xdr:col>7</xdr:col>
      <xdr:colOff>273050</xdr:colOff>
      <xdr:row>14</xdr:row>
      <xdr:rowOff>38100</xdr:rowOff>
    </xdr:to>
    <xdr:pic>
      <xdr:nvPicPr>
        <xdr:cNvPr id="139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78400" y="13068300"/>
          <a:ext cx="647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273050</xdr:colOff>
      <xdr:row>14</xdr:row>
      <xdr:rowOff>0</xdr:rowOff>
    </xdr:from>
    <xdr:to>
      <xdr:col>7</xdr:col>
      <xdr:colOff>337820</xdr:colOff>
      <xdr:row>14</xdr:row>
      <xdr:rowOff>38100</xdr:rowOff>
    </xdr:to>
    <xdr:pic>
      <xdr:nvPicPr>
        <xdr:cNvPr id="140" name="Picture 10" descr="clip_image66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3170" y="13068300"/>
          <a:ext cx="647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327025</xdr:colOff>
      <xdr:row>14</xdr:row>
      <xdr:rowOff>0</xdr:rowOff>
    </xdr:from>
    <xdr:to>
      <xdr:col>7</xdr:col>
      <xdr:colOff>391795</xdr:colOff>
      <xdr:row>14</xdr:row>
      <xdr:rowOff>38100</xdr:rowOff>
    </xdr:to>
    <xdr:pic>
      <xdr:nvPicPr>
        <xdr:cNvPr id="141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97145" y="13068300"/>
          <a:ext cx="647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402590</xdr:colOff>
      <xdr:row>14</xdr:row>
      <xdr:rowOff>0</xdr:rowOff>
    </xdr:from>
    <xdr:to>
      <xdr:col>7</xdr:col>
      <xdr:colOff>445770</xdr:colOff>
      <xdr:row>14</xdr:row>
      <xdr:rowOff>38100</xdr:rowOff>
    </xdr:to>
    <xdr:pic>
      <xdr:nvPicPr>
        <xdr:cNvPr id="142" name="Picture 12" descr="clip_image66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72710" y="13068300"/>
          <a:ext cx="4318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546100</xdr:colOff>
      <xdr:row>14</xdr:row>
      <xdr:rowOff>38100</xdr:rowOff>
    </xdr:to>
    <xdr:pic>
      <xdr:nvPicPr>
        <xdr:cNvPr id="143" name="Picture 14" descr="clip_image669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393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585470</xdr:colOff>
      <xdr:row>14</xdr:row>
      <xdr:rowOff>38100</xdr:rowOff>
    </xdr:to>
    <xdr:pic>
      <xdr:nvPicPr>
        <xdr:cNvPr id="144" name="Picture 17" descr="clip_image669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3068300"/>
          <a:ext cx="7874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775970</xdr:colOff>
      <xdr:row>14</xdr:row>
      <xdr:rowOff>561975</xdr:rowOff>
    </xdr:to>
    <xdr:pic>
      <xdr:nvPicPr>
        <xdr:cNvPr id="145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3068300"/>
          <a:ext cx="26924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14</xdr:row>
      <xdr:rowOff>0</xdr:rowOff>
    </xdr:from>
    <xdr:to>
      <xdr:col>7</xdr:col>
      <xdr:colOff>797560</xdr:colOff>
      <xdr:row>14</xdr:row>
      <xdr:rowOff>561975</xdr:rowOff>
    </xdr:to>
    <xdr:pic>
      <xdr:nvPicPr>
        <xdr:cNvPr id="14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13068300"/>
          <a:ext cx="29083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229870</xdr:colOff>
      <xdr:row>14</xdr:row>
      <xdr:rowOff>554355</xdr:rowOff>
    </xdr:to>
    <xdr:pic>
      <xdr:nvPicPr>
        <xdr:cNvPr id="147" name="Picture 1" descr="clip_image66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70120" y="13068300"/>
          <a:ext cx="22987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229870</xdr:colOff>
      <xdr:row>14</xdr:row>
      <xdr:rowOff>568960</xdr:rowOff>
    </xdr:to>
    <xdr:pic>
      <xdr:nvPicPr>
        <xdr:cNvPr id="148" name="Picture 1" descr="clip_image66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70120" y="13068300"/>
          <a:ext cx="229870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229870</xdr:colOff>
      <xdr:row>14</xdr:row>
      <xdr:rowOff>539750</xdr:rowOff>
    </xdr:to>
    <xdr:pic>
      <xdr:nvPicPr>
        <xdr:cNvPr id="149" name="Picture 1" descr="clip_image66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70120" y="13068300"/>
          <a:ext cx="229870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229870</xdr:colOff>
      <xdr:row>14</xdr:row>
      <xdr:rowOff>557530</xdr:rowOff>
    </xdr:to>
    <xdr:pic>
      <xdr:nvPicPr>
        <xdr:cNvPr id="150" name="Picture 1" descr="clip_image66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70120" y="13068300"/>
          <a:ext cx="22987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229870</xdr:colOff>
      <xdr:row>14</xdr:row>
      <xdr:rowOff>563245</xdr:rowOff>
    </xdr:to>
    <xdr:pic>
      <xdr:nvPicPr>
        <xdr:cNvPr id="151" name="Picture 1" descr="clip_image66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70120" y="13068300"/>
          <a:ext cx="229870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43815</xdr:colOff>
      <xdr:row>14</xdr:row>
      <xdr:rowOff>552450</xdr:rowOff>
    </xdr:to>
    <xdr:pic>
      <xdr:nvPicPr>
        <xdr:cNvPr id="15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3068300"/>
          <a:ext cx="2825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61595</xdr:colOff>
      <xdr:row>14</xdr:row>
      <xdr:rowOff>552450</xdr:rowOff>
    </xdr:to>
    <xdr:pic>
      <xdr:nvPicPr>
        <xdr:cNvPr id="15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4050" y="13068300"/>
          <a:ext cx="30035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43815</xdr:colOff>
      <xdr:row>14</xdr:row>
      <xdr:rowOff>567055</xdr:rowOff>
    </xdr:to>
    <xdr:pic>
      <xdr:nvPicPr>
        <xdr:cNvPr id="15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3068300"/>
          <a:ext cx="28257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61595</xdr:colOff>
      <xdr:row>14</xdr:row>
      <xdr:rowOff>567055</xdr:rowOff>
    </xdr:to>
    <xdr:pic>
      <xdr:nvPicPr>
        <xdr:cNvPr id="15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4050" y="13068300"/>
          <a:ext cx="3003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43815</xdr:colOff>
      <xdr:row>14</xdr:row>
      <xdr:rowOff>538480</xdr:rowOff>
    </xdr:to>
    <xdr:pic>
      <xdr:nvPicPr>
        <xdr:cNvPr id="15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3068300"/>
          <a:ext cx="282575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61595</xdr:colOff>
      <xdr:row>14</xdr:row>
      <xdr:rowOff>538480</xdr:rowOff>
    </xdr:to>
    <xdr:pic>
      <xdr:nvPicPr>
        <xdr:cNvPr id="15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4050" y="13068300"/>
          <a:ext cx="300355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47625</xdr:colOff>
      <xdr:row>14</xdr:row>
      <xdr:rowOff>561975</xdr:rowOff>
    </xdr:to>
    <xdr:pic>
      <xdr:nvPicPr>
        <xdr:cNvPr id="15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3068300"/>
          <a:ext cx="28638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61595</xdr:colOff>
      <xdr:row>14</xdr:row>
      <xdr:rowOff>561975</xdr:rowOff>
    </xdr:to>
    <xdr:pic>
      <xdr:nvPicPr>
        <xdr:cNvPr id="15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4050" y="13068300"/>
          <a:ext cx="30035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40640</xdr:colOff>
      <xdr:row>14</xdr:row>
      <xdr:rowOff>561975</xdr:rowOff>
    </xdr:to>
    <xdr:pic>
      <xdr:nvPicPr>
        <xdr:cNvPr id="16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3068300"/>
          <a:ext cx="27940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40640</xdr:colOff>
      <xdr:row>14</xdr:row>
      <xdr:rowOff>552450</xdr:rowOff>
    </xdr:to>
    <xdr:pic>
      <xdr:nvPicPr>
        <xdr:cNvPr id="161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3068300"/>
          <a:ext cx="27940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43815</xdr:colOff>
      <xdr:row>14</xdr:row>
      <xdr:rowOff>561975</xdr:rowOff>
    </xdr:to>
    <xdr:pic>
      <xdr:nvPicPr>
        <xdr:cNvPr id="16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3068300"/>
          <a:ext cx="28257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65405</xdr:colOff>
      <xdr:row>14</xdr:row>
      <xdr:rowOff>561975</xdr:rowOff>
    </xdr:to>
    <xdr:pic>
      <xdr:nvPicPr>
        <xdr:cNvPr id="16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4050" y="13068300"/>
          <a:ext cx="30416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43815</xdr:colOff>
      <xdr:row>14</xdr:row>
      <xdr:rowOff>554355</xdr:rowOff>
    </xdr:to>
    <xdr:pic>
      <xdr:nvPicPr>
        <xdr:cNvPr id="16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3068300"/>
          <a:ext cx="27940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61595</xdr:colOff>
      <xdr:row>14</xdr:row>
      <xdr:rowOff>554355</xdr:rowOff>
    </xdr:to>
    <xdr:pic>
      <xdr:nvPicPr>
        <xdr:cNvPr id="16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3068300"/>
          <a:ext cx="2971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43815</xdr:colOff>
      <xdr:row>14</xdr:row>
      <xdr:rowOff>568960</xdr:rowOff>
    </xdr:to>
    <xdr:pic>
      <xdr:nvPicPr>
        <xdr:cNvPr id="16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3068300"/>
          <a:ext cx="279400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61595</xdr:colOff>
      <xdr:row>14</xdr:row>
      <xdr:rowOff>568960</xdr:rowOff>
    </xdr:to>
    <xdr:pic>
      <xdr:nvPicPr>
        <xdr:cNvPr id="16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3068300"/>
          <a:ext cx="297180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47625</xdr:colOff>
      <xdr:row>14</xdr:row>
      <xdr:rowOff>539750</xdr:rowOff>
    </xdr:to>
    <xdr:pic>
      <xdr:nvPicPr>
        <xdr:cNvPr id="16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3068300"/>
          <a:ext cx="283210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61595</xdr:colOff>
      <xdr:row>14</xdr:row>
      <xdr:rowOff>539750</xdr:rowOff>
    </xdr:to>
    <xdr:pic>
      <xdr:nvPicPr>
        <xdr:cNvPr id="16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3068300"/>
          <a:ext cx="297180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54610</xdr:colOff>
      <xdr:row>14</xdr:row>
      <xdr:rowOff>557530</xdr:rowOff>
    </xdr:to>
    <xdr:pic>
      <xdr:nvPicPr>
        <xdr:cNvPr id="17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3068300"/>
          <a:ext cx="29337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61595</xdr:colOff>
      <xdr:row>14</xdr:row>
      <xdr:rowOff>557530</xdr:rowOff>
    </xdr:to>
    <xdr:pic>
      <xdr:nvPicPr>
        <xdr:cNvPr id="17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3068300"/>
          <a:ext cx="29718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36830</xdr:colOff>
      <xdr:row>14</xdr:row>
      <xdr:rowOff>557530</xdr:rowOff>
    </xdr:to>
    <xdr:pic>
      <xdr:nvPicPr>
        <xdr:cNvPr id="17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3068300"/>
          <a:ext cx="27241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43815</xdr:colOff>
      <xdr:row>14</xdr:row>
      <xdr:rowOff>563245</xdr:rowOff>
    </xdr:to>
    <xdr:pic>
      <xdr:nvPicPr>
        <xdr:cNvPr id="173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3068300"/>
          <a:ext cx="279400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61595</xdr:colOff>
      <xdr:row>14</xdr:row>
      <xdr:rowOff>563245</xdr:rowOff>
    </xdr:to>
    <xdr:pic>
      <xdr:nvPicPr>
        <xdr:cNvPr id="17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3068300"/>
          <a:ext cx="297180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36830</xdr:colOff>
      <xdr:row>14</xdr:row>
      <xdr:rowOff>554355</xdr:rowOff>
    </xdr:to>
    <xdr:pic>
      <xdr:nvPicPr>
        <xdr:cNvPr id="175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3068300"/>
          <a:ext cx="2724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14</xdr:row>
      <xdr:rowOff>0</xdr:rowOff>
    </xdr:from>
    <xdr:to>
      <xdr:col>10</xdr:col>
      <xdr:colOff>47625</xdr:colOff>
      <xdr:row>14</xdr:row>
      <xdr:rowOff>557530</xdr:rowOff>
    </xdr:to>
    <xdr:pic>
      <xdr:nvPicPr>
        <xdr:cNvPr id="17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3068300"/>
          <a:ext cx="28638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14</xdr:row>
      <xdr:rowOff>0</xdr:rowOff>
    </xdr:from>
    <xdr:to>
      <xdr:col>10</xdr:col>
      <xdr:colOff>65405</xdr:colOff>
      <xdr:row>14</xdr:row>
      <xdr:rowOff>557530</xdr:rowOff>
    </xdr:to>
    <xdr:pic>
      <xdr:nvPicPr>
        <xdr:cNvPr id="17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3068300"/>
          <a:ext cx="30099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269240</xdr:colOff>
      <xdr:row>14</xdr:row>
      <xdr:rowOff>552450</xdr:rowOff>
    </xdr:to>
    <xdr:pic>
      <xdr:nvPicPr>
        <xdr:cNvPr id="17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6924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287020</xdr:colOff>
      <xdr:row>14</xdr:row>
      <xdr:rowOff>552450</xdr:rowOff>
    </xdr:to>
    <xdr:pic>
      <xdr:nvPicPr>
        <xdr:cNvPr id="17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3068300"/>
          <a:ext cx="28702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269240</xdr:colOff>
      <xdr:row>14</xdr:row>
      <xdr:rowOff>567055</xdr:rowOff>
    </xdr:to>
    <xdr:pic>
      <xdr:nvPicPr>
        <xdr:cNvPr id="18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6924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287020</xdr:colOff>
      <xdr:row>14</xdr:row>
      <xdr:rowOff>567055</xdr:rowOff>
    </xdr:to>
    <xdr:pic>
      <xdr:nvPicPr>
        <xdr:cNvPr id="18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3068300"/>
          <a:ext cx="2870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269240</xdr:colOff>
      <xdr:row>14</xdr:row>
      <xdr:rowOff>538480</xdr:rowOff>
    </xdr:to>
    <xdr:pic>
      <xdr:nvPicPr>
        <xdr:cNvPr id="18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6924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287020</xdr:colOff>
      <xdr:row>14</xdr:row>
      <xdr:rowOff>538480</xdr:rowOff>
    </xdr:to>
    <xdr:pic>
      <xdr:nvPicPr>
        <xdr:cNvPr id="18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3068300"/>
          <a:ext cx="28702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273050</xdr:colOff>
      <xdr:row>14</xdr:row>
      <xdr:rowOff>561975</xdr:rowOff>
    </xdr:to>
    <xdr:pic>
      <xdr:nvPicPr>
        <xdr:cNvPr id="18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730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287020</xdr:colOff>
      <xdr:row>14</xdr:row>
      <xdr:rowOff>561975</xdr:rowOff>
    </xdr:to>
    <xdr:pic>
      <xdr:nvPicPr>
        <xdr:cNvPr id="18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3068300"/>
          <a:ext cx="28702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266065</xdr:colOff>
      <xdr:row>14</xdr:row>
      <xdr:rowOff>561975</xdr:rowOff>
    </xdr:to>
    <xdr:pic>
      <xdr:nvPicPr>
        <xdr:cNvPr id="18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6606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266065</xdr:colOff>
      <xdr:row>14</xdr:row>
      <xdr:rowOff>552450</xdr:rowOff>
    </xdr:to>
    <xdr:pic>
      <xdr:nvPicPr>
        <xdr:cNvPr id="187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6606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269240</xdr:colOff>
      <xdr:row>14</xdr:row>
      <xdr:rowOff>561975</xdr:rowOff>
    </xdr:to>
    <xdr:pic>
      <xdr:nvPicPr>
        <xdr:cNvPr id="18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6924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290830</xdr:colOff>
      <xdr:row>14</xdr:row>
      <xdr:rowOff>561975</xdr:rowOff>
    </xdr:to>
    <xdr:pic>
      <xdr:nvPicPr>
        <xdr:cNvPr id="18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3068300"/>
          <a:ext cx="29083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266065</xdr:colOff>
      <xdr:row>14</xdr:row>
      <xdr:rowOff>554355</xdr:rowOff>
    </xdr:to>
    <xdr:pic>
      <xdr:nvPicPr>
        <xdr:cNvPr id="19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660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283845</xdr:colOff>
      <xdr:row>14</xdr:row>
      <xdr:rowOff>554355</xdr:rowOff>
    </xdr:to>
    <xdr:pic>
      <xdr:nvPicPr>
        <xdr:cNvPr id="19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3068300"/>
          <a:ext cx="28384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266065</xdr:colOff>
      <xdr:row>14</xdr:row>
      <xdr:rowOff>568960</xdr:rowOff>
    </xdr:to>
    <xdr:pic>
      <xdr:nvPicPr>
        <xdr:cNvPr id="19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66065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283845</xdr:colOff>
      <xdr:row>14</xdr:row>
      <xdr:rowOff>568960</xdr:rowOff>
    </xdr:to>
    <xdr:pic>
      <xdr:nvPicPr>
        <xdr:cNvPr id="19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3068300"/>
          <a:ext cx="283845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269875</xdr:colOff>
      <xdr:row>14</xdr:row>
      <xdr:rowOff>539750</xdr:rowOff>
    </xdr:to>
    <xdr:pic>
      <xdr:nvPicPr>
        <xdr:cNvPr id="19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69875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283845</xdr:colOff>
      <xdr:row>14</xdr:row>
      <xdr:rowOff>539750</xdr:rowOff>
    </xdr:to>
    <xdr:pic>
      <xdr:nvPicPr>
        <xdr:cNvPr id="19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3068300"/>
          <a:ext cx="283845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280035</xdr:colOff>
      <xdr:row>14</xdr:row>
      <xdr:rowOff>557530</xdr:rowOff>
    </xdr:to>
    <xdr:pic>
      <xdr:nvPicPr>
        <xdr:cNvPr id="19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8003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283845</xdr:colOff>
      <xdr:row>14</xdr:row>
      <xdr:rowOff>557530</xdr:rowOff>
    </xdr:to>
    <xdr:pic>
      <xdr:nvPicPr>
        <xdr:cNvPr id="19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3068300"/>
          <a:ext cx="28384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259080</xdr:colOff>
      <xdr:row>14</xdr:row>
      <xdr:rowOff>557530</xdr:rowOff>
    </xdr:to>
    <xdr:pic>
      <xdr:nvPicPr>
        <xdr:cNvPr id="19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5908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266065</xdr:colOff>
      <xdr:row>14</xdr:row>
      <xdr:rowOff>563245</xdr:rowOff>
    </xdr:to>
    <xdr:pic>
      <xdr:nvPicPr>
        <xdr:cNvPr id="199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66065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283845</xdr:colOff>
      <xdr:row>14</xdr:row>
      <xdr:rowOff>563245</xdr:rowOff>
    </xdr:to>
    <xdr:pic>
      <xdr:nvPicPr>
        <xdr:cNvPr id="20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3068300"/>
          <a:ext cx="283845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259080</xdr:colOff>
      <xdr:row>14</xdr:row>
      <xdr:rowOff>554355</xdr:rowOff>
    </xdr:to>
    <xdr:pic>
      <xdr:nvPicPr>
        <xdr:cNvPr id="201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590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14</xdr:row>
      <xdr:rowOff>0</xdr:rowOff>
    </xdr:from>
    <xdr:to>
      <xdr:col>10</xdr:col>
      <xdr:colOff>273050</xdr:colOff>
      <xdr:row>14</xdr:row>
      <xdr:rowOff>557530</xdr:rowOff>
    </xdr:to>
    <xdr:pic>
      <xdr:nvPicPr>
        <xdr:cNvPr id="20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3068300"/>
          <a:ext cx="27305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14</xdr:row>
      <xdr:rowOff>0</xdr:rowOff>
    </xdr:from>
    <xdr:to>
      <xdr:col>10</xdr:col>
      <xdr:colOff>287655</xdr:colOff>
      <xdr:row>14</xdr:row>
      <xdr:rowOff>557530</xdr:rowOff>
    </xdr:to>
    <xdr:pic>
      <xdr:nvPicPr>
        <xdr:cNvPr id="20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3068300"/>
          <a:ext cx="28765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387985</xdr:colOff>
      <xdr:row>16</xdr:row>
      <xdr:rowOff>0</xdr:rowOff>
    </xdr:from>
    <xdr:to>
      <xdr:col>2</xdr:col>
      <xdr:colOff>248920</xdr:colOff>
      <xdr:row>16</xdr:row>
      <xdr:rowOff>552450</xdr:rowOff>
    </xdr:to>
    <xdr:pic>
      <xdr:nvPicPr>
        <xdr:cNvPr id="20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2160" y="15100300"/>
          <a:ext cx="52832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387985</xdr:colOff>
      <xdr:row>16</xdr:row>
      <xdr:rowOff>0</xdr:rowOff>
    </xdr:from>
    <xdr:to>
      <xdr:col>2</xdr:col>
      <xdr:colOff>248920</xdr:colOff>
      <xdr:row>16</xdr:row>
      <xdr:rowOff>567055</xdr:rowOff>
    </xdr:to>
    <xdr:pic>
      <xdr:nvPicPr>
        <xdr:cNvPr id="20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2160" y="15100300"/>
          <a:ext cx="5283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387985</xdr:colOff>
      <xdr:row>16</xdr:row>
      <xdr:rowOff>0</xdr:rowOff>
    </xdr:from>
    <xdr:to>
      <xdr:col>2</xdr:col>
      <xdr:colOff>248920</xdr:colOff>
      <xdr:row>16</xdr:row>
      <xdr:rowOff>538480</xdr:rowOff>
    </xdr:to>
    <xdr:pic>
      <xdr:nvPicPr>
        <xdr:cNvPr id="20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2160" y="15100300"/>
          <a:ext cx="52832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387985</xdr:colOff>
      <xdr:row>16</xdr:row>
      <xdr:rowOff>0</xdr:rowOff>
    </xdr:from>
    <xdr:to>
      <xdr:col>2</xdr:col>
      <xdr:colOff>248920</xdr:colOff>
      <xdr:row>16</xdr:row>
      <xdr:rowOff>561975</xdr:rowOff>
    </xdr:to>
    <xdr:pic>
      <xdr:nvPicPr>
        <xdr:cNvPr id="20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2160" y="15100300"/>
          <a:ext cx="52832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39370</xdr:colOff>
      <xdr:row>16</xdr:row>
      <xdr:rowOff>43180</xdr:rowOff>
    </xdr:to>
    <xdr:pic>
      <xdr:nvPicPr>
        <xdr:cNvPr id="209" name="Picture 5" descr="clip_image668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70120" y="15100300"/>
          <a:ext cx="3937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53975</xdr:colOff>
      <xdr:row>16</xdr:row>
      <xdr:rowOff>0</xdr:rowOff>
    </xdr:from>
    <xdr:to>
      <xdr:col>7</xdr:col>
      <xdr:colOff>100330</xdr:colOff>
      <xdr:row>16</xdr:row>
      <xdr:rowOff>43180</xdr:rowOff>
    </xdr:to>
    <xdr:pic>
      <xdr:nvPicPr>
        <xdr:cNvPr id="210" name="Picture 6" descr="clip_image668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24095" y="15100300"/>
          <a:ext cx="4635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114935</xdr:colOff>
      <xdr:row>16</xdr:row>
      <xdr:rowOff>0</xdr:rowOff>
    </xdr:from>
    <xdr:to>
      <xdr:col>7</xdr:col>
      <xdr:colOff>158115</xdr:colOff>
      <xdr:row>16</xdr:row>
      <xdr:rowOff>43180</xdr:rowOff>
    </xdr:to>
    <xdr:pic>
      <xdr:nvPicPr>
        <xdr:cNvPr id="211" name="Picture 7" descr="clip_image668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85055" y="15100300"/>
          <a:ext cx="4318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165735</xdr:colOff>
      <xdr:row>16</xdr:row>
      <xdr:rowOff>0</xdr:rowOff>
    </xdr:from>
    <xdr:to>
      <xdr:col>7</xdr:col>
      <xdr:colOff>208280</xdr:colOff>
      <xdr:row>16</xdr:row>
      <xdr:rowOff>43180</xdr:rowOff>
    </xdr:to>
    <xdr:pic>
      <xdr:nvPicPr>
        <xdr:cNvPr id="212" name="Picture 8" descr="clip_image668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35855" y="15100300"/>
          <a:ext cx="4254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212090</xdr:colOff>
      <xdr:row>16</xdr:row>
      <xdr:rowOff>0</xdr:rowOff>
    </xdr:from>
    <xdr:to>
      <xdr:col>7</xdr:col>
      <xdr:colOff>273050</xdr:colOff>
      <xdr:row>16</xdr:row>
      <xdr:rowOff>43180</xdr:rowOff>
    </xdr:to>
    <xdr:pic>
      <xdr:nvPicPr>
        <xdr:cNvPr id="213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82210" y="15100300"/>
          <a:ext cx="6096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273050</xdr:colOff>
      <xdr:row>16</xdr:row>
      <xdr:rowOff>0</xdr:rowOff>
    </xdr:from>
    <xdr:to>
      <xdr:col>7</xdr:col>
      <xdr:colOff>323215</xdr:colOff>
      <xdr:row>16</xdr:row>
      <xdr:rowOff>43180</xdr:rowOff>
    </xdr:to>
    <xdr:pic>
      <xdr:nvPicPr>
        <xdr:cNvPr id="214" name="Picture 10" descr="clip_image66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3170" y="15100300"/>
          <a:ext cx="5016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337820</xdr:colOff>
      <xdr:row>16</xdr:row>
      <xdr:rowOff>0</xdr:rowOff>
    </xdr:from>
    <xdr:to>
      <xdr:col>7</xdr:col>
      <xdr:colOff>381000</xdr:colOff>
      <xdr:row>16</xdr:row>
      <xdr:rowOff>43180</xdr:rowOff>
    </xdr:to>
    <xdr:pic>
      <xdr:nvPicPr>
        <xdr:cNvPr id="215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07940" y="15100300"/>
          <a:ext cx="4318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384175</xdr:colOff>
      <xdr:row>16</xdr:row>
      <xdr:rowOff>0</xdr:rowOff>
    </xdr:from>
    <xdr:to>
      <xdr:col>7</xdr:col>
      <xdr:colOff>434340</xdr:colOff>
      <xdr:row>16</xdr:row>
      <xdr:rowOff>43180</xdr:rowOff>
    </xdr:to>
    <xdr:pic>
      <xdr:nvPicPr>
        <xdr:cNvPr id="216" name="Picture 12" descr="clip_image66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54295" y="15100300"/>
          <a:ext cx="5016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452755</xdr:colOff>
      <xdr:row>16</xdr:row>
      <xdr:rowOff>0</xdr:rowOff>
    </xdr:from>
    <xdr:to>
      <xdr:col>7</xdr:col>
      <xdr:colOff>481330</xdr:colOff>
      <xdr:row>16</xdr:row>
      <xdr:rowOff>43180</xdr:rowOff>
    </xdr:to>
    <xdr:pic>
      <xdr:nvPicPr>
        <xdr:cNvPr id="217" name="Picture 13" descr="clip_image669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22875" y="15100300"/>
          <a:ext cx="2857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502920</xdr:colOff>
      <xdr:row>16</xdr:row>
      <xdr:rowOff>0</xdr:rowOff>
    </xdr:from>
    <xdr:to>
      <xdr:col>7</xdr:col>
      <xdr:colOff>531495</xdr:colOff>
      <xdr:row>16</xdr:row>
      <xdr:rowOff>43180</xdr:rowOff>
    </xdr:to>
    <xdr:pic>
      <xdr:nvPicPr>
        <xdr:cNvPr id="218" name="Picture 14" descr="clip_image669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3040" y="15100300"/>
          <a:ext cx="2857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560705</xdr:colOff>
      <xdr:row>16</xdr:row>
      <xdr:rowOff>43180</xdr:rowOff>
    </xdr:to>
    <xdr:pic>
      <xdr:nvPicPr>
        <xdr:cNvPr id="219" name="Picture 15" descr="clip_image66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5397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563880</xdr:colOff>
      <xdr:row>16</xdr:row>
      <xdr:rowOff>43180</xdr:rowOff>
    </xdr:to>
    <xdr:pic>
      <xdr:nvPicPr>
        <xdr:cNvPr id="220" name="Picture 16" descr="clip_image669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5715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212090</xdr:colOff>
      <xdr:row>16</xdr:row>
      <xdr:rowOff>0</xdr:rowOff>
    </xdr:from>
    <xdr:to>
      <xdr:col>7</xdr:col>
      <xdr:colOff>258445</xdr:colOff>
      <xdr:row>16</xdr:row>
      <xdr:rowOff>43180</xdr:rowOff>
    </xdr:to>
    <xdr:pic>
      <xdr:nvPicPr>
        <xdr:cNvPr id="221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82210" y="15100300"/>
          <a:ext cx="4635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327025</xdr:colOff>
      <xdr:row>16</xdr:row>
      <xdr:rowOff>0</xdr:rowOff>
    </xdr:from>
    <xdr:to>
      <xdr:col>7</xdr:col>
      <xdr:colOff>381000</xdr:colOff>
      <xdr:row>16</xdr:row>
      <xdr:rowOff>43180</xdr:rowOff>
    </xdr:to>
    <xdr:pic>
      <xdr:nvPicPr>
        <xdr:cNvPr id="222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97145" y="15100300"/>
          <a:ext cx="5397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25400</xdr:colOff>
      <xdr:row>16</xdr:row>
      <xdr:rowOff>0</xdr:rowOff>
    </xdr:from>
    <xdr:to>
      <xdr:col>7</xdr:col>
      <xdr:colOff>64770</xdr:colOff>
      <xdr:row>16</xdr:row>
      <xdr:rowOff>28575</xdr:rowOff>
    </xdr:to>
    <xdr:pic>
      <xdr:nvPicPr>
        <xdr:cNvPr id="223" name="Picture 20" descr="clip_image670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95520" y="15100300"/>
          <a:ext cx="3937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75565</xdr:colOff>
      <xdr:row>16</xdr:row>
      <xdr:rowOff>0</xdr:rowOff>
    </xdr:from>
    <xdr:to>
      <xdr:col>7</xdr:col>
      <xdr:colOff>85725</xdr:colOff>
      <xdr:row>16</xdr:row>
      <xdr:rowOff>14605</xdr:rowOff>
    </xdr:to>
    <xdr:pic>
      <xdr:nvPicPr>
        <xdr:cNvPr id="224" name="Picture 21" descr="clip_image670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845685" y="15100300"/>
          <a:ext cx="1016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89535</xdr:colOff>
      <xdr:row>16</xdr:row>
      <xdr:rowOff>0</xdr:rowOff>
    </xdr:from>
    <xdr:to>
      <xdr:col>7</xdr:col>
      <xdr:colOff>107950</xdr:colOff>
      <xdr:row>16</xdr:row>
      <xdr:rowOff>14605</xdr:rowOff>
    </xdr:to>
    <xdr:pic>
      <xdr:nvPicPr>
        <xdr:cNvPr id="225" name="Picture 22" descr="clip_image670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859655" y="15100300"/>
          <a:ext cx="1841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114935</xdr:colOff>
      <xdr:row>16</xdr:row>
      <xdr:rowOff>0</xdr:rowOff>
    </xdr:from>
    <xdr:to>
      <xdr:col>7</xdr:col>
      <xdr:colOff>129540</xdr:colOff>
      <xdr:row>16</xdr:row>
      <xdr:rowOff>14605</xdr:rowOff>
    </xdr:to>
    <xdr:pic>
      <xdr:nvPicPr>
        <xdr:cNvPr id="226" name="Picture 23" descr="clip_image670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885055" y="15100300"/>
          <a:ext cx="1460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132715</xdr:colOff>
      <xdr:row>16</xdr:row>
      <xdr:rowOff>0</xdr:rowOff>
    </xdr:from>
    <xdr:to>
      <xdr:col>7</xdr:col>
      <xdr:colOff>154305</xdr:colOff>
      <xdr:row>16</xdr:row>
      <xdr:rowOff>14605</xdr:rowOff>
    </xdr:to>
    <xdr:pic>
      <xdr:nvPicPr>
        <xdr:cNvPr id="227" name="Picture 24" descr="clip_image670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02835" y="15100300"/>
          <a:ext cx="2159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16</xdr:row>
      <xdr:rowOff>0</xdr:rowOff>
    </xdr:from>
    <xdr:to>
      <xdr:col>7</xdr:col>
      <xdr:colOff>161925</xdr:colOff>
      <xdr:row>16</xdr:row>
      <xdr:rowOff>14605</xdr:rowOff>
    </xdr:to>
    <xdr:pic>
      <xdr:nvPicPr>
        <xdr:cNvPr id="228" name="Picture 25" descr="clip_image670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24425" y="15100300"/>
          <a:ext cx="762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165735</xdr:colOff>
      <xdr:row>16</xdr:row>
      <xdr:rowOff>0</xdr:rowOff>
    </xdr:from>
    <xdr:to>
      <xdr:col>7</xdr:col>
      <xdr:colOff>179705</xdr:colOff>
      <xdr:row>16</xdr:row>
      <xdr:rowOff>14605</xdr:rowOff>
    </xdr:to>
    <xdr:pic>
      <xdr:nvPicPr>
        <xdr:cNvPr id="229" name="Picture 26" descr="clip_image670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35855" y="15100300"/>
          <a:ext cx="1397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179705</xdr:colOff>
      <xdr:row>16</xdr:row>
      <xdr:rowOff>0</xdr:rowOff>
    </xdr:from>
    <xdr:to>
      <xdr:col>7</xdr:col>
      <xdr:colOff>197485</xdr:colOff>
      <xdr:row>16</xdr:row>
      <xdr:rowOff>14605</xdr:rowOff>
    </xdr:to>
    <xdr:pic>
      <xdr:nvPicPr>
        <xdr:cNvPr id="230" name="Picture 27" descr="clip_image670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49825" y="15100300"/>
          <a:ext cx="1778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201295</xdr:colOff>
      <xdr:row>16</xdr:row>
      <xdr:rowOff>0</xdr:rowOff>
    </xdr:from>
    <xdr:to>
      <xdr:col>7</xdr:col>
      <xdr:colOff>212090</xdr:colOff>
      <xdr:row>16</xdr:row>
      <xdr:rowOff>14605</xdr:rowOff>
    </xdr:to>
    <xdr:pic>
      <xdr:nvPicPr>
        <xdr:cNvPr id="231" name="Picture 28" descr="clip_image670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71415" y="15100300"/>
          <a:ext cx="1079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222885</xdr:colOff>
      <xdr:row>16</xdr:row>
      <xdr:rowOff>0</xdr:rowOff>
    </xdr:from>
    <xdr:to>
      <xdr:col>7</xdr:col>
      <xdr:colOff>233680</xdr:colOff>
      <xdr:row>16</xdr:row>
      <xdr:rowOff>14605</xdr:rowOff>
    </xdr:to>
    <xdr:pic>
      <xdr:nvPicPr>
        <xdr:cNvPr id="232" name="Picture 29" descr="clip_image670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93005" y="15100300"/>
          <a:ext cx="1079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233680</xdr:colOff>
      <xdr:row>16</xdr:row>
      <xdr:rowOff>0</xdr:rowOff>
    </xdr:from>
    <xdr:to>
      <xdr:col>7</xdr:col>
      <xdr:colOff>280035</xdr:colOff>
      <xdr:row>16</xdr:row>
      <xdr:rowOff>14605</xdr:rowOff>
    </xdr:to>
    <xdr:pic>
      <xdr:nvPicPr>
        <xdr:cNvPr id="233" name="Picture 30" descr="clip_image67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03800" y="15100300"/>
          <a:ext cx="4635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288290</xdr:colOff>
      <xdr:row>16</xdr:row>
      <xdr:rowOff>0</xdr:rowOff>
    </xdr:from>
    <xdr:to>
      <xdr:col>7</xdr:col>
      <xdr:colOff>298450</xdr:colOff>
      <xdr:row>16</xdr:row>
      <xdr:rowOff>14605</xdr:rowOff>
    </xdr:to>
    <xdr:pic>
      <xdr:nvPicPr>
        <xdr:cNvPr id="234" name="Picture 31" descr="clip_image67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58410" y="15100300"/>
          <a:ext cx="1016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309245</xdr:colOff>
      <xdr:row>16</xdr:row>
      <xdr:rowOff>0</xdr:rowOff>
    </xdr:from>
    <xdr:to>
      <xdr:col>7</xdr:col>
      <xdr:colOff>341630</xdr:colOff>
      <xdr:row>16</xdr:row>
      <xdr:rowOff>14605</xdr:rowOff>
    </xdr:to>
    <xdr:pic>
      <xdr:nvPicPr>
        <xdr:cNvPr id="235" name="Picture 32" descr="clip_image67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79365" y="15100300"/>
          <a:ext cx="3238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348615</xdr:colOff>
      <xdr:row>16</xdr:row>
      <xdr:rowOff>0</xdr:rowOff>
    </xdr:from>
    <xdr:to>
      <xdr:col>7</xdr:col>
      <xdr:colOff>362585</xdr:colOff>
      <xdr:row>16</xdr:row>
      <xdr:rowOff>14605</xdr:rowOff>
    </xdr:to>
    <xdr:pic>
      <xdr:nvPicPr>
        <xdr:cNvPr id="236" name="Picture 33" descr="clip_image67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18735" y="15100300"/>
          <a:ext cx="1397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374015</xdr:colOff>
      <xdr:row>16</xdr:row>
      <xdr:rowOff>0</xdr:rowOff>
    </xdr:from>
    <xdr:to>
      <xdr:col>7</xdr:col>
      <xdr:colOff>384175</xdr:colOff>
      <xdr:row>16</xdr:row>
      <xdr:rowOff>14605</xdr:rowOff>
    </xdr:to>
    <xdr:pic>
      <xdr:nvPicPr>
        <xdr:cNvPr id="237" name="Picture 34" descr="clip_image671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44135" y="15100300"/>
          <a:ext cx="1016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384175</xdr:colOff>
      <xdr:row>16</xdr:row>
      <xdr:rowOff>0</xdr:rowOff>
    </xdr:from>
    <xdr:to>
      <xdr:col>7</xdr:col>
      <xdr:colOff>402590</xdr:colOff>
      <xdr:row>16</xdr:row>
      <xdr:rowOff>14605</xdr:rowOff>
    </xdr:to>
    <xdr:pic>
      <xdr:nvPicPr>
        <xdr:cNvPr id="238" name="Picture 35" descr="clip_image671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54295" y="15100300"/>
          <a:ext cx="1841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405765</xdr:colOff>
      <xdr:row>16</xdr:row>
      <xdr:rowOff>0</xdr:rowOff>
    </xdr:from>
    <xdr:to>
      <xdr:col>7</xdr:col>
      <xdr:colOff>424180</xdr:colOff>
      <xdr:row>16</xdr:row>
      <xdr:rowOff>14605</xdr:rowOff>
    </xdr:to>
    <xdr:pic>
      <xdr:nvPicPr>
        <xdr:cNvPr id="239" name="Picture 36" descr="clip_image67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75885" y="15100300"/>
          <a:ext cx="1841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431165</xdr:colOff>
      <xdr:row>16</xdr:row>
      <xdr:rowOff>0</xdr:rowOff>
    </xdr:from>
    <xdr:to>
      <xdr:col>7</xdr:col>
      <xdr:colOff>445770</xdr:colOff>
      <xdr:row>16</xdr:row>
      <xdr:rowOff>14605</xdr:rowOff>
    </xdr:to>
    <xdr:pic>
      <xdr:nvPicPr>
        <xdr:cNvPr id="240" name="Picture 37" descr="clip_image67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01285" y="15100300"/>
          <a:ext cx="1460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445770</xdr:colOff>
      <xdr:row>16</xdr:row>
      <xdr:rowOff>0</xdr:rowOff>
    </xdr:from>
    <xdr:to>
      <xdr:col>7</xdr:col>
      <xdr:colOff>456565</xdr:colOff>
      <xdr:row>16</xdr:row>
      <xdr:rowOff>14605</xdr:rowOff>
    </xdr:to>
    <xdr:pic>
      <xdr:nvPicPr>
        <xdr:cNvPr id="241" name="Picture 38" descr="clip_image67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15890" y="15100300"/>
          <a:ext cx="1079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445770</xdr:colOff>
      <xdr:row>16</xdr:row>
      <xdr:rowOff>0</xdr:rowOff>
    </xdr:from>
    <xdr:to>
      <xdr:col>7</xdr:col>
      <xdr:colOff>481330</xdr:colOff>
      <xdr:row>16</xdr:row>
      <xdr:rowOff>28575</xdr:rowOff>
    </xdr:to>
    <xdr:pic>
      <xdr:nvPicPr>
        <xdr:cNvPr id="242" name="Picture 40" descr="clip_image672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15890" y="15100300"/>
          <a:ext cx="3556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14605</xdr:colOff>
      <xdr:row>16</xdr:row>
      <xdr:rowOff>14605</xdr:rowOff>
    </xdr:to>
    <xdr:pic>
      <xdr:nvPicPr>
        <xdr:cNvPr id="243" name="Picture 63" descr="clip_image674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70120" y="15100300"/>
          <a:ext cx="1460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25400</xdr:colOff>
      <xdr:row>16</xdr:row>
      <xdr:rowOff>0</xdr:rowOff>
    </xdr:from>
    <xdr:to>
      <xdr:col>7</xdr:col>
      <xdr:colOff>53975</xdr:colOff>
      <xdr:row>16</xdr:row>
      <xdr:rowOff>14605</xdr:rowOff>
    </xdr:to>
    <xdr:pic>
      <xdr:nvPicPr>
        <xdr:cNvPr id="244" name="Picture 64" descr="clip_image674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795520" y="15100300"/>
          <a:ext cx="2857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64770</xdr:colOff>
      <xdr:row>16</xdr:row>
      <xdr:rowOff>0</xdr:rowOff>
    </xdr:from>
    <xdr:to>
      <xdr:col>7</xdr:col>
      <xdr:colOff>75565</xdr:colOff>
      <xdr:row>16</xdr:row>
      <xdr:rowOff>14605</xdr:rowOff>
    </xdr:to>
    <xdr:pic>
      <xdr:nvPicPr>
        <xdr:cNvPr id="245" name="Picture 65" descr="clip_image674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834890" y="15100300"/>
          <a:ext cx="1079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86360</xdr:colOff>
      <xdr:row>16</xdr:row>
      <xdr:rowOff>0</xdr:rowOff>
    </xdr:from>
    <xdr:to>
      <xdr:col>7</xdr:col>
      <xdr:colOff>118745</xdr:colOff>
      <xdr:row>16</xdr:row>
      <xdr:rowOff>14605</xdr:rowOff>
    </xdr:to>
    <xdr:pic>
      <xdr:nvPicPr>
        <xdr:cNvPr id="246" name="Picture 66" descr="clip_image674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856480" y="15100300"/>
          <a:ext cx="3238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16</xdr:row>
      <xdr:rowOff>0</xdr:rowOff>
    </xdr:from>
    <xdr:to>
      <xdr:col>7</xdr:col>
      <xdr:colOff>179705</xdr:colOff>
      <xdr:row>16</xdr:row>
      <xdr:rowOff>14605</xdr:rowOff>
    </xdr:to>
    <xdr:pic>
      <xdr:nvPicPr>
        <xdr:cNvPr id="247" name="Picture 68" descr="clip_image674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924425" y="15100300"/>
          <a:ext cx="2540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197485</xdr:colOff>
      <xdr:row>16</xdr:row>
      <xdr:rowOff>0</xdr:rowOff>
    </xdr:from>
    <xdr:to>
      <xdr:col>7</xdr:col>
      <xdr:colOff>208280</xdr:colOff>
      <xdr:row>16</xdr:row>
      <xdr:rowOff>14605</xdr:rowOff>
    </xdr:to>
    <xdr:pic>
      <xdr:nvPicPr>
        <xdr:cNvPr id="248" name="Picture 69" descr="clip_image674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67605" y="15100300"/>
          <a:ext cx="1079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208280</xdr:colOff>
      <xdr:row>16</xdr:row>
      <xdr:rowOff>0</xdr:rowOff>
    </xdr:from>
    <xdr:to>
      <xdr:col>7</xdr:col>
      <xdr:colOff>251460</xdr:colOff>
      <xdr:row>16</xdr:row>
      <xdr:rowOff>14605</xdr:rowOff>
    </xdr:to>
    <xdr:pic>
      <xdr:nvPicPr>
        <xdr:cNvPr id="249" name="Picture 70" descr="clip_image675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978400" y="15100300"/>
          <a:ext cx="4318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255270</xdr:colOff>
      <xdr:row>16</xdr:row>
      <xdr:rowOff>0</xdr:rowOff>
    </xdr:from>
    <xdr:to>
      <xdr:col>7</xdr:col>
      <xdr:colOff>273050</xdr:colOff>
      <xdr:row>16</xdr:row>
      <xdr:rowOff>14605</xdr:rowOff>
    </xdr:to>
    <xdr:pic>
      <xdr:nvPicPr>
        <xdr:cNvPr id="250" name="Picture 71" descr="clip_image675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25390" y="15100300"/>
          <a:ext cx="1778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280035</xdr:colOff>
      <xdr:row>16</xdr:row>
      <xdr:rowOff>0</xdr:rowOff>
    </xdr:from>
    <xdr:to>
      <xdr:col>7</xdr:col>
      <xdr:colOff>311785</xdr:colOff>
      <xdr:row>16</xdr:row>
      <xdr:rowOff>14605</xdr:rowOff>
    </xdr:to>
    <xdr:pic>
      <xdr:nvPicPr>
        <xdr:cNvPr id="251" name="Picture 72" descr="clip_image675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50155" y="15100300"/>
          <a:ext cx="3175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323215</xdr:colOff>
      <xdr:row>16</xdr:row>
      <xdr:rowOff>0</xdr:rowOff>
    </xdr:from>
    <xdr:to>
      <xdr:col>7</xdr:col>
      <xdr:colOff>337820</xdr:colOff>
      <xdr:row>16</xdr:row>
      <xdr:rowOff>14605</xdr:rowOff>
    </xdr:to>
    <xdr:pic>
      <xdr:nvPicPr>
        <xdr:cNvPr id="252" name="Picture 73" descr="clip_image675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93335" y="15100300"/>
          <a:ext cx="14605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341630</xdr:colOff>
      <xdr:row>16</xdr:row>
      <xdr:rowOff>0</xdr:rowOff>
    </xdr:from>
    <xdr:to>
      <xdr:col>7</xdr:col>
      <xdr:colOff>381000</xdr:colOff>
      <xdr:row>16</xdr:row>
      <xdr:rowOff>14605</xdr:rowOff>
    </xdr:to>
    <xdr:pic>
      <xdr:nvPicPr>
        <xdr:cNvPr id="253" name="Picture 74" descr="clip_image675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111750" y="15100300"/>
          <a:ext cx="39370" cy="1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25400</xdr:colOff>
      <xdr:row>16</xdr:row>
      <xdr:rowOff>0</xdr:rowOff>
    </xdr:from>
    <xdr:to>
      <xdr:col>7</xdr:col>
      <xdr:colOff>64770</xdr:colOff>
      <xdr:row>16</xdr:row>
      <xdr:rowOff>43180</xdr:rowOff>
    </xdr:to>
    <xdr:pic>
      <xdr:nvPicPr>
        <xdr:cNvPr id="254" name="Picture 20" descr="clip_image670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95520" y="15100300"/>
          <a:ext cx="3937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445770</xdr:colOff>
      <xdr:row>16</xdr:row>
      <xdr:rowOff>0</xdr:rowOff>
    </xdr:from>
    <xdr:to>
      <xdr:col>7</xdr:col>
      <xdr:colOff>481330</xdr:colOff>
      <xdr:row>16</xdr:row>
      <xdr:rowOff>43180</xdr:rowOff>
    </xdr:to>
    <xdr:pic>
      <xdr:nvPicPr>
        <xdr:cNvPr id="255" name="Picture 40" descr="clip_image672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15890" y="15100300"/>
          <a:ext cx="3556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233680</xdr:colOff>
      <xdr:row>16</xdr:row>
      <xdr:rowOff>0</xdr:rowOff>
    </xdr:from>
    <xdr:to>
      <xdr:col>7</xdr:col>
      <xdr:colOff>506730</xdr:colOff>
      <xdr:row>16</xdr:row>
      <xdr:rowOff>552450</xdr:rowOff>
    </xdr:to>
    <xdr:pic>
      <xdr:nvPicPr>
        <xdr:cNvPr id="256" name="Picture 2" descr="clip_image668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03800" y="15100300"/>
          <a:ext cx="2730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775970</xdr:colOff>
      <xdr:row>16</xdr:row>
      <xdr:rowOff>552450</xdr:rowOff>
    </xdr:to>
    <xdr:pic>
      <xdr:nvPicPr>
        <xdr:cNvPr id="257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5100300"/>
          <a:ext cx="26924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793750</xdr:colOff>
      <xdr:row>16</xdr:row>
      <xdr:rowOff>552450</xdr:rowOff>
    </xdr:to>
    <xdr:pic>
      <xdr:nvPicPr>
        <xdr:cNvPr id="25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15100300"/>
          <a:ext cx="28702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233680</xdr:colOff>
      <xdr:row>16</xdr:row>
      <xdr:rowOff>0</xdr:rowOff>
    </xdr:from>
    <xdr:to>
      <xdr:col>7</xdr:col>
      <xdr:colOff>506730</xdr:colOff>
      <xdr:row>16</xdr:row>
      <xdr:rowOff>567055</xdr:rowOff>
    </xdr:to>
    <xdr:pic>
      <xdr:nvPicPr>
        <xdr:cNvPr id="259" name="Picture 2" descr="clip_image668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03800" y="15100300"/>
          <a:ext cx="27305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775970</xdr:colOff>
      <xdr:row>16</xdr:row>
      <xdr:rowOff>567055</xdr:rowOff>
    </xdr:to>
    <xdr:pic>
      <xdr:nvPicPr>
        <xdr:cNvPr id="26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5100300"/>
          <a:ext cx="26924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793750</xdr:colOff>
      <xdr:row>16</xdr:row>
      <xdr:rowOff>567055</xdr:rowOff>
    </xdr:to>
    <xdr:pic>
      <xdr:nvPicPr>
        <xdr:cNvPr id="26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15100300"/>
          <a:ext cx="2870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39370</xdr:colOff>
      <xdr:row>16</xdr:row>
      <xdr:rowOff>28575</xdr:rowOff>
    </xdr:to>
    <xdr:pic>
      <xdr:nvPicPr>
        <xdr:cNvPr id="262" name="Picture 5" descr="clip_image66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70120" y="15100300"/>
          <a:ext cx="3937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64770</xdr:colOff>
      <xdr:row>16</xdr:row>
      <xdr:rowOff>0</xdr:rowOff>
    </xdr:from>
    <xdr:to>
      <xdr:col>7</xdr:col>
      <xdr:colOff>100330</xdr:colOff>
      <xdr:row>16</xdr:row>
      <xdr:rowOff>28575</xdr:rowOff>
    </xdr:to>
    <xdr:pic>
      <xdr:nvPicPr>
        <xdr:cNvPr id="263" name="Picture 6" descr="clip_image66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834890" y="15100300"/>
          <a:ext cx="3556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107950</xdr:colOff>
      <xdr:row>16</xdr:row>
      <xdr:rowOff>0</xdr:rowOff>
    </xdr:from>
    <xdr:to>
      <xdr:col>7</xdr:col>
      <xdr:colOff>154305</xdr:colOff>
      <xdr:row>16</xdr:row>
      <xdr:rowOff>28575</xdr:rowOff>
    </xdr:to>
    <xdr:pic>
      <xdr:nvPicPr>
        <xdr:cNvPr id="264" name="Picture 7" descr="clip_image66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878070" y="15100300"/>
          <a:ext cx="4635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165735</xdr:colOff>
      <xdr:row>16</xdr:row>
      <xdr:rowOff>0</xdr:rowOff>
    </xdr:from>
    <xdr:to>
      <xdr:col>7</xdr:col>
      <xdr:colOff>201295</xdr:colOff>
      <xdr:row>16</xdr:row>
      <xdr:rowOff>28575</xdr:rowOff>
    </xdr:to>
    <xdr:pic>
      <xdr:nvPicPr>
        <xdr:cNvPr id="265" name="Picture 8" descr="clip_image66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935855" y="15100300"/>
          <a:ext cx="3556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208280</xdr:colOff>
      <xdr:row>16</xdr:row>
      <xdr:rowOff>0</xdr:rowOff>
    </xdr:from>
    <xdr:to>
      <xdr:col>7</xdr:col>
      <xdr:colOff>258445</xdr:colOff>
      <xdr:row>16</xdr:row>
      <xdr:rowOff>28575</xdr:rowOff>
    </xdr:to>
    <xdr:pic>
      <xdr:nvPicPr>
        <xdr:cNvPr id="266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78400" y="15100300"/>
          <a:ext cx="5016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273050</xdr:colOff>
      <xdr:row>16</xdr:row>
      <xdr:rowOff>0</xdr:rowOff>
    </xdr:from>
    <xdr:to>
      <xdr:col>7</xdr:col>
      <xdr:colOff>327025</xdr:colOff>
      <xdr:row>16</xdr:row>
      <xdr:rowOff>28575</xdr:rowOff>
    </xdr:to>
    <xdr:pic>
      <xdr:nvPicPr>
        <xdr:cNvPr id="267" name="Picture 10" descr="clip_image66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3170" y="15100300"/>
          <a:ext cx="5397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327025</xdr:colOff>
      <xdr:row>16</xdr:row>
      <xdr:rowOff>0</xdr:rowOff>
    </xdr:from>
    <xdr:to>
      <xdr:col>7</xdr:col>
      <xdr:colOff>381000</xdr:colOff>
      <xdr:row>16</xdr:row>
      <xdr:rowOff>28575</xdr:rowOff>
    </xdr:to>
    <xdr:pic>
      <xdr:nvPicPr>
        <xdr:cNvPr id="268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97145" y="15100300"/>
          <a:ext cx="5397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391795</xdr:colOff>
      <xdr:row>16</xdr:row>
      <xdr:rowOff>0</xdr:rowOff>
    </xdr:from>
    <xdr:to>
      <xdr:col>7</xdr:col>
      <xdr:colOff>434340</xdr:colOff>
      <xdr:row>16</xdr:row>
      <xdr:rowOff>28575</xdr:rowOff>
    </xdr:to>
    <xdr:pic>
      <xdr:nvPicPr>
        <xdr:cNvPr id="269" name="Picture 12" descr="clip_image669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61915" y="15100300"/>
          <a:ext cx="4254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452755</xdr:colOff>
      <xdr:row>16</xdr:row>
      <xdr:rowOff>0</xdr:rowOff>
    </xdr:from>
    <xdr:to>
      <xdr:col>7</xdr:col>
      <xdr:colOff>481330</xdr:colOff>
      <xdr:row>16</xdr:row>
      <xdr:rowOff>28575</xdr:rowOff>
    </xdr:to>
    <xdr:pic>
      <xdr:nvPicPr>
        <xdr:cNvPr id="270" name="Picture 13" descr="clip_image669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22875" y="15100300"/>
          <a:ext cx="2857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502920</xdr:colOff>
      <xdr:row>16</xdr:row>
      <xdr:rowOff>0</xdr:rowOff>
    </xdr:from>
    <xdr:to>
      <xdr:col>7</xdr:col>
      <xdr:colOff>531495</xdr:colOff>
      <xdr:row>16</xdr:row>
      <xdr:rowOff>28575</xdr:rowOff>
    </xdr:to>
    <xdr:pic>
      <xdr:nvPicPr>
        <xdr:cNvPr id="271" name="Picture 14" descr="clip_image66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73040" y="15100300"/>
          <a:ext cx="2857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560705</xdr:colOff>
      <xdr:row>16</xdr:row>
      <xdr:rowOff>28575</xdr:rowOff>
    </xdr:to>
    <xdr:pic>
      <xdr:nvPicPr>
        <xdr:cNvPr id="272" name="Picture 15" descr="clip_image66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5397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549910</xdr:colOff>
      <xdr:row>16</xdr:row>
      <xdr:rowOff>28575</xdr:rowOff>
    </xdr:to>
    <xdr:pic>
      <xdr:nvPicPr>
        <xdr:cNvPr id="273" name="Picture 16" descr="clip_image669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76850" y="15100300"/>
          <a:ext cx="4318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571500</xdr:colOff>
      <xdr:row>16</xdr:row>
      <xdr:rowOff>28575</xdr:rowOff>
    </xdr:to>
    <xdr:pic>
      <xdr:nvPicPr>
        <xdr:cNvPr id="274" name="Picture 17" descr="clip_image669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6477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539115</xdr:colOff>
      <xdr:row>16</xdr:row>
      <xdr:rowOff>28575</xdr:rowOff>
    </xdr:to>
    <xdr:pic>
      <xdr:nvPicPr>
        <xdr:cNvPr id="275" name="Picture 18" descr="clip_image669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76850" y="15100300"/>
          <a:ext cx="32385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563880</xdr:colOff>
      <xdr:row>16</xdr:row>
      <xdr:rowOff>28575</xdr:rowOff>
    </xdr:to>
    <xdr:pic>
      <xdr:nvPicPr>
        <xdr:cNvPr id="276" name="Picture 19" descr="clip_image669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57150" cy="2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775970</xdr:colOff>
      <xdr:row>16</xdr:row>
      <xdr:rowOff>538480</xdr:rowOff>
    </xdr:to>
    <xdr:pic>
      <xdr:nvPicPr>
        <xdr:cNvPr id="277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5100300"/>
          <a:ext cx="26924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793750</xdr:colOff>
      <xdr:row>16</xdr:row>
      <xdr:rowOff>538480</xdr:rowOff>
    </xdr:to>
    <xdr:pic>
      <xdr:nvPicPr>
        <xdr:cNvPr id="27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15100300"/>
          <a:ext cx="28702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39370</xdr:colOff>
      <xdr:row>16</xdr:row>
      <xdr:rowOff>38100</xdr:rowOff>
    </xdr:to>
    <xdr:pic>
      <xdr:nvPicPr>
        <xdr:cNvPr id="279" name="Picture 5" descr="clip_image668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70120" y="15100300"/>
          <a:ext cx="393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64770</xdr:colOff>
      <xdr:row>16</xdr:row>
      <xdr:rowOff>0</xdr:rowOff>
    </xdr:from>
    <xdr:to>
      <xdr:col>7</xdr:col>
      <xdr:colOff>100330</xdr:colOff>
      <xdr:row>16</xdr:row>
      <xdr:rowOff>38100</xdr:rowOff>
    </xdr:to>
    <xdr:pic>
      <xdr:nvPicPr>
        <xdr:cNvPr id="280" name="Picture 6" descr="clip_image668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34890" y="15100300"/>
          <a:ext cx="3556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107950</xdr:colOff>
      <xdr:row>16</xdr:row>
      <xdr:rowOff>0</xdr:rowOff>
    </xdr:from>
    <xdr:to>
      <xdr:col>7</xdr:col>
      <xdr:colOff>154305</xdr:colOff>
      <xdr:row>16</xdr:row>
      <xdr:rowOff>38100</xdr:rowOff>
    </xdr:to>
    <xdr:pic>
      <xdr:nvPicPr>
        <xdr:cNvPr id="281" name="Picture 7" descr="clip_image668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78070" y="15100300"/>
          <a:ext cx="463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165735</xdr:colOff>
      <xdr:row>16</xdr:row>
      <xdr:rowOff>0</xdr:rowOff>
    </xdr:from>
    <xdr:to>
      <xdr:col>7</xdr:col>
      <xdr:colOff>201295</xdr:colOff>
      <xdr:row>16</xdr:row>
      <xdr:rowOff>38100</xdr:rowOff>
    </xdr:to>
    <xdr:pic>
      <xdr:nvPicPr>
        <xdr:cNvPr id="282" name="Picture 8" descr="clip_image668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35855" y="15100300"/>
          <a:ext cx="3556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208280</xdr:colOff>
      <xdr:row>16</xdr:row>
      <xdr:rowOff>0</xdr:rowOff>
    </xdr:from>
    <xdr:to>
      <xdr:col>7</xdr:col>
      <xdr:colOff>258445</xdr:colOff>
      <xdr:row>16</xdr:row>
      <xdr:rowOff>38100</xdr:rowOff>
    </xdr:to>
    <xdr:pic>
      <xdr:nvPicPr>
        <xdr:cNvPr id="283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78400" y="15100300"/>
          <a:ext cx="5016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273050</xdr:colOff>
      <xdr:row>16</xdr:row>
      <xdr:rowOff>0</xdr:rowOff>
    </xdr:from>
    <xdr:to>
      <xdr:col>7</xdr:col>
      <xdr:colOff>327025</xdr:colOff>
      <xdr:row>16</xdr:row>
      <xdr:rowOff>38100</xdr:rowOff>
    </xdr:to>
    <xdr:pic>
      <xdr:nvPicPr>
        <xdr:cNvPr id="284" name="Picture 10" descr="clip_image66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3170" y="15100300"/>
          <a:ext cx="539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327025</xdr:colOff>
      <xdr:row>16</xdr:row>
      <xdr:rowOff>0</xdr:rowOff>
    </xdr:from>
    <xdr:to>
      <xdr:col>7</xdr:col>
      <xdr:colOff>381000</xdr:colOff>
      <xdr:row>16</xdr:row>
      <xdr:rowOff>38100</xdr:rowOff>
    </xdr:to>
    <xdr:pic>
      <xdr:nvPicPr>
        <xdr:cNvPr id="285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97145" y="15100300"/>
          <a:ext cx="539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391795</xdr:colOff>
      <xdr:row>16</xdr:row>
      <xdr:rowOff>0</xdr:rowOff>
    </xdr:from>
    <xdr:to>
      <xdr:col>7</xdr:col>
      <xdr:colOff>434340</xdr:colOff>
      <xdr:row>16</xdr:row>
      <xdr:rowOff>38100</xdr:rowOff>
    </xdr:to>
    <xdr:pic>
      <xdr:nvPicPr>
        <xdr:cNvPr id="286" name="Picture 12" descr="clip_image66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61915" y="15100300"/>
          <a:ext cx="425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452755</xdr:colOff>
      <xdr:row>16</xdr:row>
      <xdr:rowOff>0</xdr:rowOff>
    </xdr:from>
    <xdr:to>
      <xdr:col>7</xdr:col>
      <xdr:colOff>481330</xdr:colOff>
      <xdr:row>16</xdr:row>
      <xdr:rowOff>38100</xdr:rowOff>
    </xdr:to>
    <xdr:pic>
      <xdr:nvPicPr>
        <xdr:cNvPr id="287" name="Picture 13" descr="clip_image669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22875" y="151003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502920</xdr:colOff>
      <xdr:row>16</xdr:row>
      <xdr:rowOff>0</xdr:rowOff>
    </xdr:from>
    <xdr:to>
      <xdr:col>7</xdr:col>
      <xdr:colOff>531495</xdr:colOff>
      <xdr:row>16</xdr:row>
      <xdr:rowOff>38100</xdr:rowOff>
    </xdr:to>
    <xdr:pic>
      <xdr:nvPicPr>
        <xdr:cNvPr id="288" name="Picture 14" descr="clip_image669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3040" y="151003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560705</xdr:colOff>
      <xdr:row>16</xdr:row>
      <xdr:rowOff>38100</xdr:rowOff>
    </xdr:to>
    <xdr:pic>
      <xdr:nvPicPr>
        <xdr:cNvPr id="289" name="Picture 15" descr="clip_image66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539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549910</xdr:colOff>
      <xdr:row>16</xdr:row>
      <xdr:rowOff>38100</xdr:rowOff>
    </xdr:to>
    <xdr:pic>
      <xdr:nvPicPr>
        <xdr:cNvPr id="290" name="Picture 16" descr="clip_image669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4318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571500</xdr:colOff>
      <xdr:row>16</xdr:row>
      <xdr:rowOff>38100</xdr:rowOff>
    </xdr:to>
    <xdr:pic>
      <xdr:nvPicPr>
        <xdr:cNvPr id="291" name="Picture 17" descr="clip_image669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647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539115</xdr:colOff>
      <xdr:row>16</xdr:row>
      <xdr:rowOff>38100</xdr:rowOff>
    </xdr:to>
    <xdr:pic>
      <xdr:nvPicPr>
        <xdr:cNvPr id="292" name="Picture 18" descr="clip_image669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3238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563880</xdr:colOff>
      <xdr:row>16</xdr:row>
      <xdr:rowOff>38100</xdr:rowOff>
    </xdr:to>
    <xdr:pic>
      <xdr:nvPicPr>
        <xdr:cNvPr id="293" name="Picture 19" descr="clip_image669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5715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779780</xdr:colOff>
      <xdr:row>16</xdr:row>
      <xdr:rowOff>561975</xdr:rowOff>
    </xdr:to>
    <xdr:pic>
      <xdr:nvPicPr>
        <xdr:cNvPr id="295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5100300"/>
          <a:ext cx="2730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793750</xdr:colOff>
      <xdr:row>16</xdr:row>
      <xdr:rowOff>561975</xdr:rowOff>
    </xdr:to>
    <xdr:pic>
      <xdr:nvPicPr>
        <xdr:cNvPr id="29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15100300"/>
          <a:ext cx="28702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772795</xdr:colOff>
      <xdr:row>16</xdr:row>
      <xdr:rowOff>561975</xdr:rowOff>
    </xdr:to>
    <xdr:pic>
      <xdr:nvPicPr>
        <xdr:cNvPr id="297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5100300"/>
          <a:ext cx="26606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64770</xdr:colOff>
      <xdr:row>16</xdr:row>
      <xdr:rowOff>0</xdr:rowOff>
    </xdr:from>
    <xdr:to>
      <xdr:col>7</xdr:col>
      <xdr:colOff>107950</xdr:colOff>
      <xdr:row>16</xdr:row>
      <xdr:rowOff>43180</xdr:rowOff>
    </xdr:to>
    <xdr:pic>
      <xdr:nvPicPr>
        <xdr:cNvPr id="298" name="Picture 6" descr="clip_image668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34890" y="15100300"/>
          <a:ext cx="4318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107950</xdr:colOff>
      <xdr:row>16</xdr:row>
      <xdr:rowOff>0</xdr:rowOff>
    </xdr:from>
    <xdr:to>
      <xdr:col>7</xdr:col>
      <xdr:colOff>154305</xdr:colOff>
      <xdr:row>16</xdr:row>
      <xdr:rowOff>43180</xdr:rowOff>
    </xdr:to>
    <xdr:pic>
      <xdr:nvPicPr>
        <xdr:cNvPr id="299" name="Picture 7" descr="clip_image668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78070" y="15100300"/>
          <a:ext cx="4635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222885</xdr:colOff>
      <xdr:row>16</xdr:row>
      <xdr:rowOff>0</xdr:rowOff>
    </xdr:from>
    <xdr:to>
      <xdr:col>7</xdr:col>
      <xdr:colOff>273050</xdr:colOff>
      <xdr:row>16</xdr:row>
      <xdr:rowOff>43180</xdr:rowOff>
    </xdr:to>
    <xdr:pic>
      <xdr:nvPicPr>
        <xdr:cNvPr id="300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93005" y="15100300"/>
          <a:ext cx="5016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273050</xdr:colOff>
      <xdr:row>16</xdr:row>
      <xdr:rowOff>0</xdr:rowOff>
    </xdr:from>
    <xdr:to>
      <xdr:col>7</xdr:col>
      <xdr:colOff>311785</xdr:colOff>
      <xdr:row>16</xdr:row>
      <xdr:rowOff>43180</xdr:rowOff>
    </xdr:to>
    <xdr:pic>
      <xdr:nvPicPr>
        <xdr:cNvPr id="301" name="Picture 10" descr="clip_image66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3170" y="15100300"/>
          <a:ext cx="3873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391795</xdr:colOff>
      <xdr:row>16</xdr:row>
      <xdr:rowOff>0</xdr:rowOff>
    </xdr:from>
    <xdr:to>
      <xdr:col>7</xdr:col>
      <xdr:colOff>434340</xdr:colOff>
      <xdr:row>16</xdr:row>
      <xdr:rowOff>43180</xdr:rowOff>
    </xdr:to>
    <xdr:pic>
      <xdr:nvPicPr>
        <xdr:cNvPr id="302" name="Picture 12" descr="clip_image66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61915" y="15100300"/>
          <a:ext cx="4254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571500</xdr:colOff>
      <xdr:row>16</xdr:row>
      <xdr:rowOff>43180</xdr:rowOff>
    </xdr:to>
    <xdr:pic>
      <xdr:nvPicPr>
        <xdr:cNvPr id="303" name="Picture 15" descr="clip_image66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6477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772795</xdr:colOff>
      <xdr:row>16</xdr:row>
      <xdr:rowOff>552450</xdr:rowOff>
    </xdr:to>
    <xdr:pic>
      <xdr:nvPicPr>
        <xdr:cNvPr id="30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5100300"/>
          <a:ext cx="26606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172720</xdr:colOff>
      <xdr:row>16</xdr:row>
      <xdr:rowOff>0</xdr:rowOff>
    </xdr:from>
    <xdr:to>
      <xdr:col>7</xdr:col>
      <xdr:colOff>222885</xdr:colOff>
      <xdr:row>16</xdr:row>
      <xdr:rowOff>43180</xdr:rowOff>
    </xdr:to>
    <xdr:pic>
      <xdr:nvPicPr>
        <xdr:cNvPr id="305" name="Picture 8" descr="clip_image668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42840" y="15100300"/>
          <a:ext cx="5016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222885</xdr:colOff>
      <xdr:row>16</xdr:row>
      <xdr:rowOff>0</xdr:rowOff>
    </xdr:from>
    <xdr:to>
      <xdr:col>7</xdr:col>
      <xdr:colOff>280035</xdr:colOff>
      <xdr:row>16</xdr:row>
      <xdr:rowOff>43180</xdr:rowOff>
    </xdr:to>
    <xdr:pic>
      <xdr:nvPicPr>
        <xdr:cNvPr id="306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93005" y="15100300"/>
          <a:ext cx="5715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327025</xdr:colOff>
      <xdr:row>16</xdr:row>
      <xdr:rowOff>0</xdr:rowOff>
    </xdr:from>
    <xdr:to>
      <xdr:col>7</xdr:col>
      <xdr:colOff>391795</xdr:colOff>
      <xdr:row>16</xdr:row>
      <xdr:rowOff>43180</xdr:rowOff>
    </xdr:to>
    <xdr:pic>
      <xdr:nvPicPr>
        <xdr:cNvPr id="307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97145" y="15100300"/>
          <a:ext cx="6477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402590</xdr:colOff>
      <xdr:row>16</xdr:row>
      <xdr:rowOff>0</xdr:rowOff>
    </xdr:from>
    <xdr:to>
      <xdr:col>7</xdr:col>
      <xdr:colOff>445770</xdr:colOff>
      <xdr:row>16</xdr:row>
      <xdr:rowOff>43180</xdr:rowOff>
    </xdr:to>
    <xdr:pic>
      <xdr:nvPicPr>
        <xdr:cNvPr id="308" name="Picture 12" descr="clip_image66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72710" y="15100300"/>
          <a:ext cx="4318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546100</xdr:colOff>
      <xdr:row>16</xdr:row>
      <xdr:rowOff>43180</xdr:rowOff>
    </xdr:to>
    <xdr:pic>
      <xdr:nvPicPr>
        <xdr:cNvPr id="309" name="Picture 14" descr="clip_image669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3937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574675</xdr:colOff>
      <xdr:row>16</xdr:row>
      <xdr:rowOff>43180</xdr:rowOff>
    </xdr:to>
    <xdr:pic>
      <xdr:nvPicPr>
        <xdr:cNvPr id="310" name="Picture 15" descr="clip_image66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67945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585470</xdr:colOff>
      <xdr:row>16</xdr:row>
      <xdr:rowOff>43180</xdr:rowOff>
    </xdr:to>
    <xdr:pic>
      <xdr:nvPicPr>
        <xdr:cNvPr id="311" name="Picture 17" descr="clip_image669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78740" cy="43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172720</xdr:colOff>
      <xdr:row>16</xdr:row>
      <xdr:rowOff>0</xdr:rowOff>
    </xdr:from>
    <xdr:to>
      <xdr:col>7</xdr:col>
      <xdr:colOff>208280</xdr:colOff>
      <xdr:row>16</xdr:row>
      <xdr:rowOff>38100</xdr:rowOff>
    </xdr:to>
    <xdr:pic>
      <xdr:nvPicPr>
        <xdr:cNvPr id="312" name="Picture 8" descr="clip_image668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42840" y="15100300"/>
          <a:ext cx="3556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208280</xdr:colOff>
      <xdr:row>16</xdr:row>
      <xdr:rowOff>0</xdr:rowOff>
    </xdr:from>
    <xdr:to>
      <xdr:col>7</xdr:col>
      <xdr:colOff>273050</xdr:colOff>
      <xdr:row>16</xdr:row>
      <xdr:rowOff>38100</xdr:rowOff>
    </xdr:to>
    <xdr:pic>
      <xdr:nvPicPr>
        <xdr:cNvPr id="313" name="Picture 9" descr="clip_image66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78400" y="15100300"/>
          <a:ext cx="647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273050</xdr:colOff>
      <xdr:row>16</xdr:row>
      <xdr:rowOff>0</xdr:rowOff>
    </xdr:from>
    <xdr:to>
      <xdr:col>7</xdr:col>
      <xdr:colOff>337820</xdr:colOff>
      <xdr:row>16</xdr:row>
      <xdr:rowOff>38100</xdr:rowOff>
    </xdr:to>
    <xdr:pic>
      <xdr:nvPicPr>
        <xdr:cNvPr id="314" name="Picture 10" descr="clip_image66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3170" y="15100300"/>
          <a:ext cx="647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327025</xdr:colOff>
      <xdr:row>16</xdr:row>
      <xdr:rowOff>0</xdr:rowOff>
    </xdr:from>
    <xdr:to>
      <xdr:col>7</xdr:col>
      <xdr:colOff>391795</xdr:colOff>
      <xdr:row>16</xdr:row>
      <xdr:rowOff>38100</xdr:rowOff>
    </xdr:to>
    <xdr:pic>
      <xdr:nvPicPr>
        <xdr:cNvPr id="315" name="Picture 11" descr="clip_image66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97145" y="15100300"/>
          <a:ext cx="647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402590</xdr:colOff>
      <xdr:row>16</xdr:row>
      <xdr:rowOff>0</xdr:rowOff>
    </xdr:from>
    <xdr:to>
      <xdr:col>7</xdr:col>
      <xdr:colOff>445770</xdr:colOff>
      <xdr:row>16</xdr:row>
      <xdr:rowOff>38100</xdr:rowOff>
    </xdr:to>
    <xdr:pic>
      <xdr:nvPicPr>
        <xdr:cNvPr id="316" name="Picture 12" descr="clip_image66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72710" y="15100300"/>
          <a:ext cx="4318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546100</xdr:colOff>
      <xdr:row>16</xdr:row>
      <xdr:rowOff>38100</xdr:rowOff>
    </xdr:to>
    <xdr:pic>
      <xdr:nvPicPr>
        <xdr:cNvPr id="317" name="Picture 14" descr="clip_image669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393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585470</xdr:colOff>
      <xdr:row>16</xdr:row>
      <xdr:rowOff>38100</xdr:rowOff>
    </xdr:to>
    <xdr:pic>
      <xdr:nvPicPr>
        <xdr:cNvPr id="318" name="Picture 17" descr="clip_image669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15100300"/>
          <a:ext cx="7874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775970</xdr:colOff>
      <xdr:row>16</xdr:row>
      <xdr:rowOff>561975</xdr:rowOff>
    </xdr:to>
    <xdr:pic>
      <xdr:nvPicPr>
        <xdr:cNvPr id="319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76850" y="15100300"/>
          <a:ext cx="26924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506730</xdr:colOff>
      <xdr:row>16</xdr:row>
      <xdr:rowOff>0</xdr:rowOff>
    </xdr:from>
    <xdr:to>
      <xdr:col>7</xdr:col>
      <xdr:colOff>797560</xdr:colOff>
      <xdr:row>16</xdr:row>
      <xdr:rowOff>561975</xdr:rowOff>
    </xdr:to>
    <xdr:pic>
      <xdr:nvPicPr>
        <xdr:cNvPr id="32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6850" y="15100300"/>
          <a:ext cx="29083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229870</xdr:colOff>
      <xdr:row>16</xdr:row>
      <xdr:rowOff>554355</xdr:rowOff>
    </xdr:to>
    <xdr:pic>
      <xdr:nvPicPr>
        <xdr:cNvPr id="321" name="Picture 1" descr="clip_image66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70120" y="15100300"/>
          <a:ext cx="22987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229870</xdr:colOff>
      <xdr:row>16</xdr:row>
      <xdr:rowOff>568960</xdr:rowOff>
    </xdr:to>
    <xdr:pic>
      <xdr:nvPicPr>
        <xdr:cNvPr id="322" name="Picture 1" descr="clip_image66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70120" y="15100300"/>
          <a:ext cx="229870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229870</xdr:colOff>
      <xdr:row>16</xdr:row>
      <xdr:rowOff>539750</xdr:rowOff>
    </xdr:to>
    <xdr:pic>
      <xdr:nvPicPr>
        <xdr:cNvPr id="323" name="Picture 1" descr="clip_image66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70120" y="15100300"/>
          <a:ext cx="229870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229870</xdr:colOff>
      <xdr:row>16</xdr:row>
      <xdr:rowOff>557530</xdr:rowOff>
    </xdr:to>
    <xdr:pic>
      <xdr:nvPicPr>
        <xdr:cNvPr id="324" name="Picture 1" descr="clip_image66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70120" y="15100300"/>
          <a:ext cx="22987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229870</xdr:colOff>
      <xdr:row>16</xdr:row>
      <xdr:rowOff>563245</xdr:rowOff>
    </xdr:to>
    <xdr:pic>
      <xdr:nvPicPr>
        <xdr:cNvPr id="325" name="Picture 1" descr="clip_image66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70120" y="15100300"/>
          <a:ext cx="229870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43815</xdr:colOff>
      <xdr:row>16</xdr:row>
      <xdr:rowOff>552450</xdr:rowOff>
    </xdr:to>
    <xdr:pic>
      <xdr:nvPicPr>
        <xdr:cNvPr id="32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5100300"/>
          <a:ext cx="2825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61595</xdr:colOff>
      <xdr:row>16</xdr:row>
      <xdr:rowOff>552450</xdr:rowOff>
    </xdr:to>
    <xdr:pic>
      <xdr:nvPicPr>
        <xdr:cNvPr id="32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4050" y="15100300"/>
          <a:ext cx="30035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43815</xdr:colOff>
      <xdr:row>16</xdr:row>
      <xdr:rowOff>567055</xdr:rowOff>
    </xdr:to>
    <xdr:pic>
      <xdr:nvPicPr>
        <xdr:cNvPr id="32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5100300"/>
          <a:ext cx="28257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61595</xdr:colOff>
      <xdr:row>16</xdr:row>
      <xdr:rowOff>567055</xdr:rowOff>
    </xdr:to>
    <xdr:pic>
      <xdr:nvPicPr>
        <xdr:cNvPr id="32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4050" y="15100300"/>
          <a:ext cx="3003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43815</xdr:colOff>
      <xdr:row>16</xdr:row>
      <xdr:rowOff>538480</xdr:rowOff>
    </xdr:to>
    <xdr:pic>
      <xdr:nvPicPr>
        <xdr:cNvPr id="33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5100300"/>
          <a:ext cx="282575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61595</xdr:colOff>
      <xdr:row>16</xdr:row>
      <xdr:rowOff>538480</xdr:rowOff>
    </xdr:to>
    <xdr:pic>
      <xdr:nvPicPr>
        <xdr:cNvPr id="33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4050" y="15100300"/>
          <a:ext cx="300355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47625</xdr:colOff>
      <xdr:row>16</xdr:row>
      <xdr:rowOff>561975</xdr:rowOff>
    </xdr:to>
    <xdr:pic>
      <xdr:nvPicPr>
        <xdr:cNvPr id="33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5100300"/>
          <a:ext cx="28638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61595</xdr:colOff>
      <xdr:row>16</xdr:row>
      <xdr:rowOff>561975</xdr:rowOff>
    </xdr:to>
    <xdr:pic>
      <xdr:nvPicPr>
        <xdr:cNvPr id="33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4050" y="15100300"/>
          <a:ext cx="30035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40640</xdr:colOff>
      <xdr:row>16</xdr:row>
      <xdr:rowOff>561975</xdr:rowOff>
    </xdr:to>
    <xdr:pic>
      <xdr:nvPicPr>
        <xdr:cNvPr id="33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5100300"/>
          <a:ext cx="27940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40640</xdr:colOff>
      <xdr:row>16</xdr:row>
      <xdr:rowOff>552450</xdr:rowOff>
    </xdr:to>
    <xdr:pic>
      <xdr:nvPicPr>
        <xdr:cNvPr id="335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5100300"/>
          <a:ext cx="27940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43815</xdr:colOff>
      <xdr:row>16</xdr:row>
      <xdr:rowOff>561975</xdr:rowOff>
    </xdr:to>
    <xdr:pic>
      <xdr:nvPicPr>
        <xdr:cNvPr id="33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5100300"/>
          <a:ext cx="28257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65405</xdr:colOff>
      <xdr:row>16</xdr:row>
      <xdr:rowOff>561975</xdr:rowOff>
    </xdr:to>
    <xdr:pic>
      <xdr:nvPicPr>
        <xdr:cNvPr id="33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4050" y="15100300"/>
          <a:ext cx="30416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43815</xdr:colOff>
      <xdr:row>16</xdr:row>
      <xdr:rowOff>554355</xdr:rowOff>
    </xdr:to>
    <xdr:pic>
      <xdr:nvPicPr>
        <xdr:cNvPr id="33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5100300"/>
          <a:ext cx="27940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61595</xdr:colOff>
      <xdr:row>16</xdr:row>
      <xdr:rowOff>554355</xdr:rowOff>
    </xdr:to>
    <xdr:pic>
      <xdr:nvPicPr>
        <xdr:cNvPr id="33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5100300"/>
          <a:ext cx="2971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43815</xdr:colOff>
      <xdr:row>16</xdr:row>
      <xdr:rowOff>568960</xdr:rowOff>
    </xdr:to>
    <xdr:pic>
      <xdr:nvPicPr>
        <xdr:cNvPr id="34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5100300"/>
          <a:ext cx="279400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61595</xdr:colOff>
      <xdr:row>16</xdr:row>
      <xdr:rowOff>568960</xdr:rowOff>
    </xdr:to>
    <xdr:pic>
      <xdr:nvPicPr>
        <xdr:cNvPr id="34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5100300"/>
          <a:ext cx="297180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47625</xdr:colOff>
      <xdr:row>16</xdr:row>
      <xdr:rowOff>539750</xdr:rowOff>
    </xdr:to>
    <xdr:pic>
      <xdr:nvPicPr>
        <xdr:cNvPr id="34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5100300"/>
          <a:ext cx="283210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61595</xdr:colOff>
      <xdr:row>16</xdr:row>
      <xdr:rowOff>539750</xdr:rowOff>
    </xdr:to>
    <xdr:pic>
      <xdr:nvPicPr>
        <xdr:cNvPr id="34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5100300"/>
          <a:ext cx="297180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54610</xdr:colOff>
      <xdr:row>16</xdr:row>
      <xdr:rowOff>557530</xdr:rowOff>
    </xdr:to>
    <xdr:pic>
      <xdr:nvPicPr>
        <xdr:cNvPr id="34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5100300"/>
          <a:ext cx="29337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61595</xdr:colOff>
      <xdr:row>16</xdr:row>
      <xdr:rowOff>557530</xdr:rowOff>
    </xdr:to>
    <xdr:pic>
      <xdr:nvPicPr>
        <xdr:cNvPr id="34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5100300"/>
          <a:ext cx="29718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36830</xdr:colOff>
      <xdr:row>16</xdr:row>
      <xdr:rowOff>557530</xdr:rowOff>
    </xdr:to>
    <xdr:pic>
      <xdr:nvPicPr>
        <xdr:cNvPr id="34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5100300"/>
          <a:ext cx="27241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43815</xdr:colOff>
      <xdr:row>16</xdr:row>
      <xdr:rowOff>563245</xdr:rowOff>
    </xdr:to>
    <xdr:pic>
      <xdr:nvPicPr>
        <xdr:cNvPr id="347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5100300"/>
          <a:ext cx="279400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61595</xdr:colOff>
      <xdr:row>16</xdr:row>
      <xdr:rowOff>563245</xdr:rowOff>
    </xdr:to>
    <xdr:pic>
      <xdr:nvPicPr>
        <xdr:cNvPr id="34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5100300"/>
          <a:ext cx="297180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36830</xdr:colOff>
      <xdr:row>16</xdr:row>
      <xdr:rowOff>554355</xdr:rowOff>
    </xdr:to>
    <xdr:pic>
      <xdr:nvPicPr>
        <xdr:cNvPr id="349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7225" y="15100300"/>
          <a:ext cx="2724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506730</xdr:colOff>
      <xdr:row>16</xdr:row>
      <xdr:rowOff>0</xdr:rowOff>
    </xdr:from>
    <xdr:to>
      <xdr:col>10</xdr:col>
      <xdr:colOff>47625</xdr:colOff>
      <xdr:row>16</xdr:row>
      <xdr:rowOff>557530</xdr:rowOff>
    </xdr:to>
    <xdr:pic>
      <xdr:nvPicPr>
        <xdr:cNvPr id="35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74050" y="15100300"/>
          <a:ext cx="28638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509905</xdr:colOff>
      <xdr:row>16</xdr:row>
      <xdr:rowOff>0</xdr:rowOff>
    </xdr:from>
    <xdr:to>
      <xdr:col>10</xdr:col>
      <xdr:colOff>65405</xdr:colOff>
      <xdr:row>16</xdr:row>
      <xdr:rowOff>557530</xdr:rowOff>
    </xdr:to>
    <xdr:pic>
      <xdr:nvPicPr>
        <xdr:cNvPr id="35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7225" y="15100300"/>
          <a:ext cx="30099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209550</xdr:colOff>
      <xdr:row>16</xdr:row>
      <xdr:rowOff>552450</xdr:rowOff>
    </xdr:to>
    <xdr:pic>
      <xdr:nvPicPr>
        <xdr:cNvPr id="35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095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227330</xdr:colOff>
      <xdr:row>16</xdr:row>
      <xdr:rowOff>552450</xdr:rowOff>
    </xdr:to>
    <xdr:pic>
      <xdr:nvPicPr>
        <xdr:cNvPr id="35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5100300"/>
          <a:ext cx="22733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209550</xdr:colOff>
      <xdr:row>16</xdr:row>
      <xdr:rowOff>567055</xdr:rowOff>
    </xdr:to>
    <xdr:pic>
      <xdr:nvPicPr>
        <xdr:cNvPr id="35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0955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227330</xdr:colOff>
      <xdr:row>16</xdr:row>
      <xdr:rowOff>567055</xdr:rowOff>
    </xdr:to>
    <xdr:pic>
      <xdr:nvPicPr>
        <xdr:cNvPr id="35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5100300"/>
          <a:ext cx="22733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209550</xdr:colOff>
      <xdr:row>16</xdr:row>
      <xdr:rowOff>538480</xdr:rowOff>
    </xdr:to>
    <xdr:pic>
      <xdr:nvPicPr>
        <xdr:cNvPr id="35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0955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227330</xdr:colOff>
      <xdr:row>16</xdr:row>
      <xdr:rowOff>538480</xdr:rowOff>
    </xdr:to>
    <xdr:pic>
      <xdr:nvPicPr>
        <xdr:cNvPr id="35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5100300"/>
          <a:ext cx="22733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213360</xdr:colOff>
      <xdr:row>16</xdr:row>
      <xdr:rowOff>561975</xdr:rowOff>
    </xdr:to>
    <xdr:pic>
      <xdr:nvPicPr>
        <xdr:cNvPr id="35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1336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227330</xdr:colOff>
      <xdr:row>16</xdr:row>
      <xdr:rowOff>561975</xdr:rowOff>
    </xdr:to>
    <xdr:pic>
      <xdr:nvPicPr>
        <xdr:cNvPr id="35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5100300"/>
          <a:ext cx="22733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206375</xdr:colOff>
      <xdr:row>16</xdr:row>
      <xdr:rowOff>561975</xdr:rowOff>
    </xdr:to>
    <xdr:pic>
      <xdr:nvPicPr>
        <xdr:cNvPr id="36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0637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206375</xdr:colOff>
      <xdr:row>16</xdr:row>
      <xdr:rowOff>552450</xdr:rowOff>
    </xdr:to>
    <xdr:pic>
      <xdr:nvPicPr>
        <xdr:cNvPr id="361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063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209550</xdr:colOff>
      <xdr:row>16</xdr:row>
      <xdr:rowOff>561975</xdr:rowOff>
    </xdr:to>
    <xdr:pic>
      <xdr:nvPicPr>
        <xdr:cNvPr id="36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095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231140</xdr:colOff>
      <xdr:row>16</xdr:row>
      <xdr:rowOff>561975</xdr:rowOff>
    </xdr:to>
    <xdr:pic>
      <xdr:nvPicPr>
        <xdr:cNvPr id="36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5100300"/>
          <a:ext cx="23114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206375</xdr:colOff>
      <xdr:row>16</xdr:row>
      <xdr:rowOff>554355</xdr:rowOff>
    </xdr:to>
    <xdr:pic>
      <xdr:nvPicPr>
        <xdr:cNvPr id="36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0637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224155</xdr:colOff>
      <xdr:row>16</xdr:row>
      <xdr:rowOff>554355</xdr:rowOff>
    </xdr:to>
    <xdr:pic>
      <xdr:nvPicPr>
        <xdr:cNvPr id="36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5100300"/>
          <a:ext cx="22415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206375</xdr:colOff>
      <xdr:row>16</xdr:row>
      <xdr:rowOff>568960</xdr:rowOff>
    </xdr:to>
    <xdr:pic>
      <xdr:nvPicPr>
        <xdr:cNvPr id="36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06375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224155</xdr:colOff>
      <xdr:row>16</xdr:row>
      <xdr:rowOff>568960</xdr:rowOff>
    </xdr:to>
    <xdr:pic>
      <xdr:nvPicPr>
        <xdr:cNvPr id="36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5100300"/>
          <a:ext cx="224155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210185</xdr:colOff>
      <xdr:row>16</xdr:row>
      <xdr:rowOff>539750</xdr:rowOff>
    </xdr:to>
    <xdr:pic>
      <xdr:nvPicPr>
        <xdr:cNvPr id="36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10185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224155</xdr:colOff>
      <xdr:row>16</xdr:row>
      <xdr:rowOff>539750</xdr:rowOff>
    </xdr:to>
    <xdr:pic>
      <xdr:nvPicPr>
        <xdr:cNvPr id="36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5100300"/>
          <a:ext cx="224155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220345</xdr:colOff>
      <xdr:row>16</xdr:row>
      <xdr:rowOff>557530</xdr:rowOff>
    </xdr:to>
    <xdr:pic>
      <xdr:nvPicPr>
        <xdr:cNvPr id="37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2034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224155</xdr:colOff>
      <xdr:row>16</xdr:row>
      <xdr:rowOff>557530</xdr:rowOff>
    </xdr:to>
    <xdr:pic>
      <xdr:nvPicPr>
        <xdr:cNvPr id="37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5100300"/>
          <a:ext cx="22415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199390</xdr:colOff>
      <xdr:row>16</xdr:row>
      <xdr:rowOff>557530</xdr:rowOff>
    </xdr:to>
    <xdr:pic>
      <xdr:nvPicPr>
        <xdr:cNvPr id="37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19939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206375</xdr:colOff>
      <xdr:row>16</xdr:row>
      <xdr:rowOff>563245</xdr:rowOff>
    </xdr:to>
    <xdr:pic>
      <xdr:nvPicPr>
        <xdr:cNvPr id="373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06375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224155</xdr:colOff>
      <xdr:row>16</xdr:row>
      <xdr:rowOff>563245</xdr:rowOff>
    </xdr:to>
    <xdr:pic>
      <xdr:nvPicPr>
        <xdr:cNvPr id="37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5100300"/>
          <a:ext cx="224155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199390</xdr:colOff>
      <xdr:row>16</xdr:row>
      <xdr:rowOff>554355</xdr:rowOff>
    </xdr:to>
    <xdr:pic>
      <xdr:nvPicPr>
        <xdr:cNvPr id="375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1993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16</xdr:row>
      <xdr:rowOff>0</xdr:rowOff>
    </xdr:from>
    <xdr:to>
      <xdr:col>10</xdr:col>
      <xdr:colOff>213360</xdr:colOff>
      <xdr:row>16</xdr:row>
      <xdr:rowOff>557530</xdr:rowOff>
    </xdr:to>
    <xdr:pic>
      <xdr:nvPicPr>
        <xdr:cNvPr id="37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12810" y="15100300"/>
          <a:ext cx="21336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509905</xdr:colOff>
      <xdr:row>16</xdr:row>
      <xdr:rowOff>0</xdr:rowOff>
    </xdr:from>
    <xdr:to>
      <xdr:col>10</xdr:col>
      <xdr:colOff>227965</xdr:colOff>
      <xdr:row>16</xdr:row>
      <xdr:rowOff>557530</xdr:rowOff>
    </xdr:to>
    <xdr:pic>
      <xdr:nvPicPr>
        <xdr:cNvPr id="37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2810" y="15100300"/>
          <a:ext cx="22796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37</xdr:row>
      <xdr:rowOff>0</xdr:rowOff>
    </xdr:from>
    <xdr:to>
      <xdr:col>7</xdr:col>
      <xdr:colOff>1148080</xdr:colOff>
      <xdr:row>38</xdr:row>
      <xdr:rowOff>435610</xdr:rowOff>
    </xdr:to>
    <xdr:pic>
      <xdr:nvPicPr>
        <xdr:cNvPr id="38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7655" y="41681400"/>
          <a:ext cx="550545" cy="816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37</xdr:row>
      <xdr:rowOff>0</xdr:rowOff>
    </xdr:from>
    <xdr:to>
      <xdr:col>7</xdr:col>
      <xdr:colOff>1148080</xdr:colOff>
      <xdr:row>38</xdr:row>
      <xdr:rowOff>435610</xdr:rowOff>
    </xdr:to>
    <xdr:pic>
      <xdr:nvPicPr>
        <xdr:cNvPr id="38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7655" y="41681400"/>
          <a:ext cx="550545" cy="816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82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8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8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8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8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8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8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8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812800</xdr:rowOff>
    </xdr:to>
    <xdr:pic>
      <xdr:nvPicPr>
        <xdr:cNvPr id="39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812800</xdr:rowOff>
    </xdr:to>
    <xdr:pic>
      <xdr:nvPicPr>
        <xdr:cNvPr id="39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92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9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9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9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9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9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9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39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0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0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812800</xdr:rowOff>
    </xdr:to>
    <xdr:pic>
      <xdr:nvPicPr>
        <xdr:cNvPr id="402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812800</xdr:rowOff>
    </xdr:to>
    <xdr:pic>
      <xdr:nvPicPr>
        <xdr:cNvPr id="40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0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0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0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0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0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0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1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1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12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1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812800</xdr:rowOff>
    </xdr:to>
    <xdr:pic>
      <xdr:nvPicPr>
        <xdr:cNvPr id="41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812800</xdr:rowOff>
    </xdr:to>
    <xdr:pic>
      <xdr:nvPicPr>
        <xdr:cNvPr id="41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1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1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1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1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2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2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22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2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2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2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812800</xdr:rowOff>
    </xdr:to>
    <xdr:pic>
      <xdr:nvPicPr>
        <xdr:cNvPr id="42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812800</xdr:rowOff>
    </xdr:to>
    <xdr:pic>
      <xdr:nvPicPr>
        <xdr:cNvPr id="42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2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70</xdr:row>
      <xdr:rowOff>0</xdr:rowOff>
    </xdr:from>
    <xdr:to>
      <xdr:col>6</xdr:col>
      <xdr:colOff>635000</xdr:colOff>
      <xdr:row>70</xdr:row>
      <xdr:rowOff>802005</xdr:rowOff>
    </xdr:to>
    <xdr:pic>
      <xdr:nvPicPr>
        <xdr:cNvPr id="42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7155" y="78803500"/>
          <a:ext cx="635000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26</xdr:row>
      <xdr:rowOff>0</xdr:rowOff>
    </xdr:from>
    <xdr:to>
      <xdr:col>7</xdr:col>
      <xdr:colOff>343535</xdr:colOff>
      <xdr:row>26</xdr:row>
      <xdr:rowOff>807085</xdr:rowOff>
    </xdr:to>
    <xdr:pic>
      <xdr:nvPicPr>
        <xdr:cNvPr id="43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27863800"/>
          <a:ext cx="59182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26</xdr:row>
      <xdr:rowOff>0</xdr:rowOff>
    </xdr:from>
    <xdr:to>
      <xdr:col>7</xdr:col>
      <xdr:colOff>343535</xdr:colOff>
      <xdr:row>26</xdr:row>
      <xdr:rowOff>807085</xdr:rowOff>
    </xdr:to>
    <xdr:pic>
      <xdr:nvPicPr>
        <xdr:cNvPr id="43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27863800"/>
          <a:ext cx="59182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26</xdr:row>
      <xdr:rowOff>0</xdr:rowOff>
    </xdr:from>
    <xdr:to>
      <xdr:col>7</xdr:col>
      <xdr:colOff>343535</xdr:colOff>
      <xdr:row>26</xdr:row>
      <xdr:rowOff>809625</xdr:rowOff>
    </xdr:to>
    <xdr:pic>
      <xdr:nvPicPr>
        <xdr:cNvPr id="432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27863800"/>
          <a:ext cx="59182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26</xdr:row>
      <xdr:rowOff>0</xdr:rowOff>
    </xdr:from>
    <xdr:to>
      <xdr:col>7</xdr:col>
      <xdr:colOff>343535</xdr:colOff>
      <xdr:row>26</xdr:row>
      <xdr:rowOff>809625</xdr:rowOff>
    </xdr:to>
    <xdr:pic>
      <xdr:nvPicPr>
        <xdr:cNvPr id="43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27863800"/>
          <a:ext cx="59182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35</xdr:row>
      <xdr:rowOff>0</xdr:rowOff>
    </xdr:from>
    <xdr:to>
      <xdr:col>7</xdr:col>
      <xdr:colOff>343535</xdr:colOff>
      <xdr:row>36</xdr:row>
      <xdr:rowOff>426085</xdr:rowOff>
    </xdr:to>
    <xdr:pic>
      <xdr:nvPicPr>
        <xdr:cNvPr id="43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40551100"/>
          <a:ext cx="59182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35</xdr:row>
      <xdr:rowOff>0</xdr:rowOff>
    </xdr:from>
    <xdr:to>
      <xdr:col>7</xdr:col>
      <xdr:colOff>343535</xdr:colOff>
      <xdr:row>36</xdr:row>
      <xdr:rowOff>426085</xdr:rowOff>
    </xdr:to>
    <xdr:pic>
      <xdr:nvPicPr>
        <xdr:cNvPr id="43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40551100"/>
          <a:ext cx="59182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35</xdr:row>
      <xdr:rowOff>0</xdr:rowOff>
    </xdr:from>
    <xdr:to>
      <xdr:col>7</xdr:col>
      <xdr:colOff>343535</xdr:colOff>
      <xdr:row>36</xdr:row>
      <xdr:rowOff>428625</xdr:rowOff>
    </xdr:to>
    <xdr:pic>
      <xdr:nvPicPr>
        <xdr:cNvPr id="436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40551100"/>
          <a:ext cx="59182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60</xdr:row>
      <xdr:rowOff>0</xdr:rowOff>
    </xdr:from>
    <xdr:to>
      <xdr:col>7</xdr:col>
      <xdr:colOff>343535</xdr:colOff>
      <xdr:row>61</xdr:row>
      <xdr:rowOff>70485</xdr:rowOff>
    </xdr:to>
    <xdr:pic>
      <xdr:nvPicPr>
        <xdr:cNvPr id="438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68414900"/>
          <a:ext cx="59182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60</xdr:row>
      <xdr:rowOff>0</xdr:rowOff>
    </xdr:from>
    <xdr:to>
      <xdr:col>7</xdr:col>
      <xdr:colOff>343535</xdr:colOff>
      <xdr:row>61</xdr:row>
      <xdr:rowOff>70485</xdr:rowOff>
    </xdr:to>
    <xdr:pic>
      <xdr:nvPicPr>
        <xdr:cNvPr id="43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68414900"/>
          <a:ext cx="59182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614680</xdr:colOff>
      <xdr:row>60</xdr:row>
      <xdr:rowOff>0</xdr:rowOff>
    </xdr:from>
    <xdr:to>
      <xdr:col>7</xdr:col>
      <xdr:colOff>343535</xdr:colOff>
      <xdr:row>61</xdr:row>
      <xdr:rowOff>73025</xdr:rowOff>
    </xdr:to>
    <xdr:pic>
      <xdr:nvPicPr>
        <xdr:cNvPr id="44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1835" y="68414900"/>
          <a:ext cx="59182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518795</xdr:colOff>
      <xdr:row>74</xdr:row>
      <xdr:rowOff>9525</xdr:rowOff>
    </xdr:from>
    <xdr:to>
      <xdr:col>7</xdr:col>
      <xdr:colOff>247650</xdr:colOff>
      <xdr:row>78</xdr:row>
      <xdr:rowOff>133350</xdr:rowOff>
    </xdr:to>
    <xdr:pic>
      <xdr:nvPicPr>
        <xdr:cNvPr id="44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5950" y="82089625"/>
          <a:ext cx="591820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51435</xdr:colOff>
      <xdr:row>14</xdr:row>
      <xdr:rowOff>552450</xdr:rowOff>
    </xdr:to>
    <xdr:pic>
      <xdr:nvPicPr>
        <xdr:cNvPr id="44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3068300"/>
          <a:ext cx="26924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69215</xdr:colOff>
      <xdr:row>14</xdr:row>
      <xdr:rowOff>552450</xdr:rowOff>
    </xdr:to>
    <xdr:pic>
      <xdr:nvPicPr>
        <xdr:cNvPr id="44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9540" y="13068300"/>
          <a:ext cx="28702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51435</xdr:colOff>
      <xdr:row>14</xdr:row>
      <xdr:rowOff>567055</xdr:rowOff>
    </xdr:to>
    <xdr:pic>
      <xdr:nvPicPr>
        <xdr:cNvPr id="44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3068300"/>
          <a:ext cx="26924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69215</xdr:colOff>
      <xdr:row>14</xdr:row>
      <xdr:rowOff>567055</xdr:rowOff>
    </xdr:to>
    <xdr:pic>
      <xdr:nvPicPr>
        <xdr:cNvPr id="44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9540" y="13068300"/>
          <a:ext cx="2870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51435</xdr:colOff>
      <xdr:row>14</xdr:row>
      <xdr:rowOff>538480</xdr:rowOff>
    </xdr:to>
    <xdr:pic>
      <xdr:nvPicPr>
        <xdr:cNvPr id="44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3068300"/>
          <a:ext cx="26924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69215</xdr:colOff>
      <xdr:row>14</xdr:row>
      <xdr:rowOff>538480</xdr:rowOff>
    </xdr:to>
    <xdr:pic>
      <xdr:nvPicPr>
        <xdr:cNvPr id="44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9540" y="13068300"/>
          <a:ext cx="28702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55245</xdr:colOff>
      <xdr:row>14</xdr:row>
      <xdr:rowOff>561975</xdr:rowOff>
    </xdr:to>
    <xdr:pic>
      <xdr:nvPicPr>
        <xdr:cNvPr id="44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3068300"/>
          <a:ext cx="2730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69215</xdr:colOff>
      <xdr:row>14</xdr:row>
      <xdr:rowOff>561975</xdr:rowOff>
    </xdr:to>
    <xdr:pic>
      <xdr:nvPicPr>
        <xdr:cNvPr id="44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9540" y="13068300"/>
          <a:ext cx="28702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48260</xdr:colOff>
      <xdr:row>14</xdr:row>
      <xdr:rowOff>561975</xdr:rowOff>
    </xdr:to>
    <xdr:pic>
      <xdr:nvPicPr>
        <xdr:cNvPr id="45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3068300"/>
          <a:ext cx="26606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48260</xdr:colOff>
      <xdr:row>14</xdr:row>
      <xdr:rowOff>552450</xdr:rowOff>
    </xdr:to>
    <xdr:pic>
      <xdr:nvPicPr>
        <xdr:cNvPr id="451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3068300"/>
          <a:ext cx="26606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51435</xdr:colOff>
      <xdr:row>14</xdr:row>
      <xdr:rowOff>561975</xdr:rowOff>
    </xdr:to>
    <xdr:pic>
      <xdr:nvPicPr>
        <xdr:cNvPr id="45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3068300"/>
          <a:ext cx="26924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73025</xdr:colOff>
      <xdr:row>14</xdr:row>
      <xdr:rowOff>561975</xdr:rowOff>
    </xdr:to>
    <xdr:pic>
      <xdr:nvPicPr>
        <xdr:cNvPr id="45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9540" y="13068300"/>
          <a:ext cx="29083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51435</xdr:colOff>
      <xdr:row>14</xdr:row>
      <xdr:rowOff>554355</xdr:rowOff>
    </xdr:to>
    <xdr:pic>
      <xdr:nvPicPr>
        <xdr:cNvPr id="45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3068300"/>
          <a:ext cx="2660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69215</xdr:colOff>
      <xdr:row>14</xdr:row>
      <xdr:rowOff>554355</xdr:rowOff>
    </xdr:to>
    <xdr:pic>
      <xdr:nvPicPr>
        <xdr:cNvPr id="45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3068300"/>
          <a:ext cx="28384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51435</xdr:colOff>
      <xdr:row>14</xdr:row>
      <xdr:rowOff>568960</xdr:rowOff>
    </xdr:to>
    <xdr:pic>
      <xdr:nvPicPr>
        <xdr:cNvPr id="45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3068300"/>
          <a:ext cx="266065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69215</xdr:colOff>
      <xdr:row>14</xdr:row>
      <xdr:rowOff>568960</xdr:rowOff>
    </xdr:to>
    <xdr:pic>
      <xdr:nvPicPr>
        <xdr:cNvPr id="45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3068300"/>
          <a:ext cx="283845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55245</xdr:colOff>
      <xdr:row>14</xdr:row>
      <xdr:rowOff>539750</xdr:rowOff>
    </xdr:to>
    <xdr:pic>
      <xdr:nvPicPr>
        <xdr:cNvPr id="45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3068300"/>
          <a:ext cx="269875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69215</xdr:colOff>
      <xdr:row>14</xdr:row>
      <xdr:rowOff>539750</xdr:rowOff>
    </xdr:to>
    <xdr:pic>
      <xdr:nvPicPr>
        <xdr:cNvPr id="45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3068300"/>
          <a:ext cx="283845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62230</xdr:colOff>
      <xdr:row>14</xdr:row>
      <xdr:rowOff>557530</xdr:rowOff>
    </xdr:to>
    <xdr:pic>
      <xdr:nvPicPr>
        <xdr:cNvPr id="46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3068300"/>
          <a:ext cx="28003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69215</xdr:colOff>
      <xdr:row>14</xdr:row>
      <xdr:rowOff>557530</xdr:rowOff>
    </xdr:to>
    <xdr:pic>
      <xdr:nvPicPr>
        <xdr:cNvPr id="46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3068300"/>
          <a:ext cx="28384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44450</xdr:colOff>
      <xdr:row>14</xdr:row>
      <xdr:rowOff>557530</xdr:rowOff>
    </xdr:to>
    <xdr:pic>
      <xdr:nvPicPr>
        <xdr:cNvPr id="46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3068300"/>
          <a:ext cx="25908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51435</xdr:colOff>
      <xdr:row>14</xdr:row>
      <xdr:rowOff>563245</xdr:rowOff>
    </xdr:to>
    <xdr:pic>
      <xdr:nvPicPr>
        <xdr:cNvPr id="463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3068300"/>
          <a:ext cx="266065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69215</xdr:colOff>
      <xdr:row>14</xdr:row>
      <xdr:rowOff>563245</xdr:rowOff>
    </xdr:to>
    <xdr:pic>
      <xdr:nvPicPr>
        <xdr:cNvPr id="464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3068300"/>
          <a:ext cx="283845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44450</xdr:colOff>
      <xdr:row>14</xdr:row>
      <xdr:rowOff>554355</xdr:rowOff>
    </xdr:to>
    <xdr:pic>
      <xdr:nvPicPr>
        <xdr:cNvPr id="465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3068300"/>
          <a:ext cx="2590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14</xdr:row>
      <xdr:rowOff>0</xdr:rowOff>
    </xdr:from>
    <xdr:to>
      <xdr:col>11</xdr:col>
      <xdr:colOff>55245</xdr:colOff>
      <xdr:row>14</xdr:row>
      <xdr:rowOff>557530</xdr:rowOff>
    </xdr:to>
    <xdr:pic>
      <xdr:nvPicPr>
        <xdr:cNvPr id="46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3068300"/>
          <a:ext cx="27305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14</xdr:row>
      <xdr:rowOff>0</xdr:rowOff>
    </xdr:from>
    <xdr:to>
      <xdr:col>11</xdr:col>
      <xdr:colOff>73025</xdr:colOff>
      <xdr:row>14</xdr:row>
      <xdr:rowOff>557530</xdr:rowOff>
    </xdr:to>
    <xdr:pic>
      <xdr:nvPicPr>
        <xdr:cNvPr id="46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3068300"/>
          <a:ext cx="28765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10</xdr:col>
      <xdr:colOff>716280</xdr:colOff>
      <xdr:row>16</xdr:row>
      <xdr:rowOff>552450</xdr:rowOff>
    </xdr:to>
    <xdr:pic>
      <xdr:nvPicPr>
        <xdr:cNvPr id="46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5100300"/>
          <a:ext cx="2095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11</xdr:col>
      <xdr:colOff>9525</xdr:colOff>
      <xdr:row>16</xdr:row>
      <xdr:rowOff>552450</xdr:rowOff>
    </xdr:to>
    <xdr:pic>
      <xdr:nvPicPr>
        <xdr:cNvPr id="46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9540" y="15100300"/>
          <a:ext cx="22733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10</xdr:col>
      <xdr:colOff>716280</xdr:colOff>
      <xdr:row>16</xdr:row>
      <xdr:rowOff>567055</xdr:rowOff>
    </xdr:to>
    <xdr:pic>
      <xdr:nvPicPr>
        <xdr:cNvPr id="47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5100300"/>
          <a:ext cx="20955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11</xdr:col>
      <xdr:colOff>9525</xdr:colOff>
      <xdr:row>16</xdr:row>
      <xdr:rowOff>567055</xdr:rowOff>
    </xdr:to>
    <xdr:pic>
      <xdr:nvPicPr>
        <xdr:cNvPr id="47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9540" y="15100300"/>
          <a:ext cx="22733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10</xdr:col>
      <xdr:colOff>716280</xdr:colOff>
      <xdr:row>16</xdr:row>
      <xdr:rowOff>538480</xdr:rowOff>
    </xdr:to>
    <xdr:pic>
      <xdr:nvPicPr>
        <xdr:cNvPr id="47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5100300"/>
          <a:ext cx="20955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11</xdr:col>
      <xdr:colOff>9525</xdr:colOff>
      <xdr:row>16</xdr:row>
      <xdr:rowOff>538480</xdr:rowOff>
    </xdr:to>
    <xdr:pic>
      <xdr:nvPicPr>
        <xdr:cNvPr id="47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9540" y="15100300"/>
          <a:ext cx="22733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10</xdr:col>
      <xdr:colOff>720090</xdr:colOff>
      <xdr:row>16</xdr:row>
      <xdr:rowOff>561975</xdr:rowOff>
    </xdr:to>
    <xdr:pic>
      <xdr:nvPicPr>
        <xdr:cNvPr id="47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5100300"/>
          <a:ext cx="21336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11</xdr:col>
      <xdr:colOff>9525</xdr:colOff>
      <xdr:row>16</xdr:row>
      <xdr:rowOff>561975</xdr:rowOff>
    </xdr:to>
    <xdr:pic>
      <xdr:nvPicPr>
        <xdr:cNvPr id="47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9540" y="15100300"/>
          <a:ext cx="22733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10</xdr:col>
      <xdr:colOff>713105</xdr:colOff>
      <xdr:row>16</xdr:row>
      <xdr:rowOff>561975</xdr:rowOff>
    </xdr:to>
    <xdr:pic>
      <xdr:nvPicPr>
        <xdr:cNvPr id="47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5100300"/>
          <a:ext cx="20637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10</xdr:col>
      <xdr:colOff>713105</xdr:colOff>
      <xdr:row>16</xdr:row>
      <xdr:rowOff>552450</xdr:rowOff>
    </xdr:to>
    <xdr:pic>
      <xdr:nvPicPr>
        <xdr:cNvPr id="477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5100300"/>
          <a:ext cx="2063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10</xdr:col>
      <xdr:colOff>716280</xdr:colOff>
      <xdr:row>16</xdr:row>
      <xdr:rowOff>561975</xdr:rowOff>
    </xdr:to>
    <xdr:pic>
      <xdr:nvPicPr>
        <xdr:cNvPr id="47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5100300"/>
          <a:ext cx="2095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11</xdr:col>
      <xdr:colOff>13335</xdr:colOff>
      <xdr:row>16</xdr:row>
      <xdr:rowOff>561975</xdr:rowOff>
    </xdr:to>
    <xdr:pic>
      <xdr:nvPicPr>
        <xdr:cNvPr id="479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9540" y="15100300"/>
          <a:ext cx="23114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10</xdr:col>
      <xdr:colOff>716280</xdr:colOff>
      <xdr:row>16</xdr:row>
      <xdr:rowOff>554355</xdr:rowOff>
    </xdr:to>
    <xdr:pic>
      <xdr:nvPicPr>
        <xdr:cNvPr id="480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5100300"/>
          <a:ext cx="20637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11</xdr:col>
      <xdr:colOff>9525</xdr:colOff>
      <xdr:row>16</xdr:row>
      <xdr:rowOff>554355</xdr:rowOff>
    </xdr:to>
    <xdr:pic>
      <xdr:nvPicPr>
        <xdr:cNvPr id="481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5100300"/>
          <a:ext cx="22415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10</xdr:col>
      <xdr:colOff>716280</xdr:colOff>
      <xdr:row>16</xdr:row>
      <xdr:rowOff>568960</xdr:rowOff>
    </xdr:to>
    <xdr:pic>
      <xdr:nvPicPr>
        <xdr:cNvPr id="48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5100300"/>
          <a:ext cx="206375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11</xdr:col>
      <xdr:colOff>9525</xdr:colOff>
      <xdr:row>16</xdr:row>
      <xdr:rowOff>568960</xdr:rowOff>
    </xdr:to>
    <xdr:pic>
      <xdr:nvPicPr>
        <xdr:cNvPr id="48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5100300"/>
          <a:ext cx="224155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10</xdr:col>
      <xdr:colOff>720090</xdr:colOff>
      <xdr:row>16</xdr:row>
      <xdr:rowOff>539750</xdr:rowOff>
    </xdr:to>
    <xdr:pic>
      <xdr:nvPicPr>
        <xdr:cNvPr id="484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5100300"/>
          <a:ext cx="210185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11</xdr:col>
      <xdr:colOff>9525</xdr:colOff>
      <xdr:row>16</xdr:row>
      <xdr:rowOff>539750</xdr:rowOff>
    </xdr:to>
    <xdr:pic>
      <xdr:nvPicPr>
        <xdr:cNvPr id="485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5100300"/>
          <a:ext cx="224155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11</xdr:col>
      <xdr:colOff>2540</xdr:colOff>
      <xdr:row>16</xdr:row>
      <xdr:rowOff>557530</xdr:rowOff>
    </xdr:to>
    <xdr:pic>
      <xdr:nvPicPr>
        <xdr:cNvPr id="486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5100300"/>
          <a:ext cx="22034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11</xdr:col>
      <xdr:colOff>9525</xdr:colOff>
      <xdr:row>16</xdr:row>
      <xdr:rowOff>557530</xdr:rowOff>
    </xdr:to>
    <xdr:pic>
      <xdr:nvPicPr>
        <xdr:cNvPr id="487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5100300"/>
          <a:ext cx="22415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10</xdr:col>
      <xdr:colOff>709295</xdr:colOff>
      <xdr:row>16</xdr:row>
      <xdr:rowOff>557530</xdr:rowOff>
    </xdr:to>
    <xdr:pic>
      <xdr:nvPicPr>
        <xdr:cNvPr id="488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5100300"/>
          <a:ext cx="19939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10</xdr:col>
      <xdr:colOff>716280</xdr:colOff>
      <xdr:row>16</xdr:row>
      <xdr:rowOff>563245</xdr:rowOff>
    </xdr:to>
    <xdr:pic>
      <xdr:nvPicPr>
        <xdr:cNvPr id="489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5100300"/>
          <a:ext cx="206375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11</xdr:col>
      <xdr:colOff>9525</xdr:colOff>
      <xdr:row>16</xdr:row>
      <xdr:rowOff>563245</xdr:rowOff>
    </xdr:to>
    <xdr:pic>
      <xdr:nvPicPr>
        <xdr:cNvPr id="490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5100300"/>
          <a:ext cx="224155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10</xdr:col>
      <xdr:colOff>709295</xdr:colOff>
      <xdr:row>16</xdr:row>
      <xdr:rowOff>554355</xdr:rowOff>
    </xdr:to>
    <xdr:pic>
      <xdr:nvPicPr>
        <xdr:cNvPr id="491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22715" y="15100300"/>
          <a:ext cx="1993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506730</xdr:colOff>
      <xdr:row>16</xdr:row>
      <xdr:rowOff>0</xdr:rowOff>
    </xdr:from>
    <xdr:to>
      <xdr:col>10</xdr:col>
      <xdr:colOff>720090</xdr:colOff>
      <xdr:row>16</xdr:row>
      <xdr:rowOff>557530</xdr:rowOff>
    </xdr:to>
    <xdr:pic>
      <xdr:nvPicPr>
        <xdr:cNvPr id="492" name="Picture 3" descr="clip_image668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19540" y="15100300"/>
          <a:ext cx="21336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509905</xdr:colOff>
      <xdr:row>16</xdr:row>
      <xdr:rowOff>0</xdr:rowOff>
    </xdr:from>
    <xdr:to>
      <xdr:col>11</xdr:col>
      <xdr:colOff>13335</xdr:colOff>
      <xdr:row>16</xdr:row>
      <xdr:rowOff>557530</xdr:rowOff>
    </xdr:to>
    <xdr:pic>
      <xdr:nvPicPr>
        <xdr:cNvPr id="493" name="Picture 4" descr="clip_image668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15100300"/>
          <a:ext cx="227965" cy="5575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79"/>
  <sheetViews>
    <sheetView tabSelected="1" view="pageBreakPreview" zoomScale="70" zoomScaleNormal="40" workbookViewId="0">
      <pane ySplit="4" topLeftCell="A5" activePane="bottomLeft" state="frozen"/>
      <selection/>
      <selection pane="bottomLeft" activeCell="N7" sqref="N7"/>
    </sheetView>
  </sheetViews>
  <sheetFormatPr defaultColWidth="9" defaultRowHeight="14"/>
  <cols>
    <col min="1" max="1" width="5.5" style="14" customWidth="1"/>
    <col min="2" max="2" width="9.55454545454545" style="14" customWidth="1"/>
    <col min="3" max="3" width="17.7545454545455" style="14" customWidth="1"/>
    <col min="4" max="4" width="9.37272727272727" style="14" customWidth="1"/>
    <col min="5" max="5" width="8" style="14" customWidth="1"/>
    <col min="6" max="6" width="5.75454545454545" style="14" customWidth="1"/>
    <col min="7" max="7" width="12.3545454545455" style="14" customWidth="1"/>
    <col min="8" max="8" width="42.9090909090909" style="15" customWidth="1"/>
    <col min="9" max="9" width="10.6727272727273" style="14" customWidth="1"/>
    <col min="10" max="10" width="9.37272727272727" style="14" hidden="1" customWidth="1"/>
    <col min="11" max="13" width="10.3727272727273" style="14" customWidth="1"/>
    <col min="14" max="14" width="13.2727272727273" style="14" customWidth="1"/>
    <col min="15" max="15" width="10.6272727272727" style="14" customWidth="1"/>
    <col min="16" max="16" width="9" style="14" customWidth="1"/>
    <col min="17" max="17" width="10.2545454545455" style="14" customWidth="1"/>
    <col min="18" max="18" width="9.5" style="14" customWidth="1"/>
    <col min="19" max="19" width="45.9090909090909" style="15" customWidth="1"/>
    <col min="20" max="20" width="40.0909090909091" style="15" customWidth="1"/>
    <col min="21" max="21" width="7.78181818181818" style="14" hidden="1" customWidth="1"/>
    <col min="22" max="22" width="6.61818181818182" style="14" hidden="1" customWidth="1"/>
    <col min="23" max="23" width="8.67272727272727" style="14" customWidth="1"/>
    <col min="24" max="24" width="9.37272727272727" style="16"/>
  </cols>
  <sheetData>
    <row r="1" ht="60" customHeight="1" spans="1:23">
      <c r="A1" s="17" t="s">
        <v>0</v>
      </c>
      <c r="B1" s="17"/>
      <c r="C1" s="17"/>
      <c r="D1" s="17"/>
      <c r="E1" s="17"/>
      <c r="F1" s="17"/>
      <c r="G1" s="17"/>
      <c r="H1" s="18"/>
      <c r="I1" s="17"/>
      <c r="J1" s="17"/>
      <c r="K1" s="17"/>
      <c r="L1" s="17"/>
      <c r="M1" s="17"/>
      <c r="N1" s="17"/>
      <c r="O1" s="17"/>
      <c r="P1" s="17"/>
      <c r="Q1" s="17"/>
      <c r="R1" s="17"/>
      <c r="S1" s="18"/>
      <c r="T1" s="18"/>
      <c r="U1" s="17"/>
      <c r="V1" s="17"/>
      <c r="W1" s="17"/>
    </row>
    <row r="2" s="1" customFormat="1" ht="23" customHeight="1" spans="1:24">
      <c r="A2" s="19" t="s">
        <v>1</v>
      </c>
      <c r="B2" s="19"/>
      <c r="C2" s="19"/>
      <c r="D2" s="20"/>
      <c r="E2" s="20"/>
      <c r="F2" s="20"/>
      <c r="G2" s="20"/>
      <c r="H2" s="19"/>
      <c r="I2" s="20"/>
      <c r="J2" s="20"/>
      <c r="K2" s="20"/>
      <c r="L2" s="20"/>
      <c r="M2" s="20"/>
      <c r="N2" s="20"/>
      <c r="O2" s="20"/>
      <c r="P2" s="20"/>
      <c r="Q2" s="20"/>
      <c r="R2" s="20" t="s">
        <v>2</v>
      </c>
      <c r="S2" s="19"/>
      <c r="T2" s="19"/>
      <c r="U2" s="20"/>
      <c r="V2" s="20"/>
      <c r="W2" s="20"/>
      <c r="X2" s="85"/>
    </row>
    <row r="3" s="2" customFormat="1" ht="25" customHeight="1" spans="1:24">
      <c r="A3" s="21" t="s">
        <v>3</v>
      </c>
      <c r="B3" s="21" t="s">
        <v>4</v>
      </c>
      <c r="C3" s="21" t="s">
        <v>5</v>
      </c>
      <c r="D3" s="21" t="s">
        <v>6</v>
      </c>
      <c r="E3" s="21" t="s">
        <v>7</v>
      </c>
      <c r="F3" s="21" t="s">
        <v>8</v>
      </c>
      <c r="G3" s="21" t="s">
        <v>9</v>
      </c>
      <c r="H3" s="21" t="s">
        <v>10</v>
      </c>
      <c r="I3" s="21" t="s">
        <v>11</v>
      </c>
      <c r="J3" s="21" t="s">
        <v>12</v>
      </c>
      <c r="K3" s="21" t="s">
        <v>13</v>
      </c>
      <c r="L3" s="21"/>
      <c r="M3" s="21"/>
      <c r="N3" s="21"/>
      <c r="O3" s="21"/>
      <c r="P3" s="21"/>
      <c r="Q3" s="21" t="s">
        <v>14</v>
      </c>
      <c r="R3" s="21" t="s">
        <v>15</v>
      </c>
      <c r="S3" s="21" t="s">
        <v>16</v>
      </c>
      <c r="T3" s="86" t="s">
        <v>17</v>
      </c>
      <c r="U3" s="21" t="s">
        <v>18</v>
      </c>
      <c r="V3" s="21" t="s">
        <v>19</v>
      </c>
      <c r="W3" s="21" t="s">
        <v>20</v>
      </c>
      <c r="X3" s="87"/>
    </row>
    <row r="4" s="2" customFormat="1" ht="44" customHeight="1" spans="1:24">
      <c r="A4" s="21"/>
      <c r="B4" s="21"/>
      <c r="C4" s="21"/>
      <c r="D4" s="21"/>
      <c r="E4" s="21"/>
      <c r="F4" s="21"/>
      <c r="G4" s="21"/>
      <c r="H4" s="21"/>
      <c r="I4" s="21"/>
      <c r="J4" s="21"/>
      <c r="K4" s="21" t="s">
        <v>21</v>
      </c>
      <c r="L4" s="21" t="s">
        <v>22</v>
      </c>
      <c r="M4" s="21" t="s">
        <v>23</v>
      </c>
      <c r="N4" s="21" t="s">
        <v>24</v>
      </c>
      <c r="O4" s="21" t="s">
        <v>25</v>
      </c>
      <c r="P4" s="21" t="s">
        <v>26</v>
      </c>
      <c r="Q4" s="21"/>
      <c r="R4" s="21"/>
      <c r="S4" s="21"/>
      <c r="T4" s="88"/>
      <c r="U4" s="21"/>
      <c r="V4" s="21"/>
      <c r="W4" s="21"/>
      <c r="X4" s="87"/>
    </row>
    <row r="5" ht="33" customHeight="1" spans="1:23">
      <c r="A5" s="22"/>
      <c r="B5" s="22"/>
      <c r="C5" s="22"/>
      <c r="D5" s="22">
        <f>D6+D36+D38+D70+D72</f>
        <v>64</v>
      </c>
      <c r="E5" s="22"/>
      <c r="F5" s="22"/>
      <c r="G5" s="22"/>
      <c r="H5" s="23"/>
      <c r="I5" s="22"/>
      <c r="J5" s="22"/>
      <c r="K5" s="22">
        <f>K6+K36+K38+K70+K72</f>
        <v>18482.46</v>
      </c>
      <c r="L5" s="22">
        <v>11197.06</v>
      </c>
      <c r="M5" s="22">
        <f>M6+M36+M38</f>
        <v>6783.4</v>
      </c>
      <c r="N5" s="22">
        <f>N72</f>
        <v>42</v>
      </c>
      <c r="O5" s="22">
        <f>O6+O36+O38+O70+O72</f>
        <v>0</v>
      </c>
      <c r="P5" s="22">
        <f>P6+P36+P38+P70+P72</f>
        <v>460</v>
      </c>
      <c r="Q5" s="22"/>
      <c r="R5" s="22"/>
      <c r="S5" s="23"/>
      <c r="T5" s="23"/>
      <c r="U5" s="22"/>
      <c r="V5" s="22"/>
      <c r="W5" s="22"/>
    </row>
    <row r="6" ht="30" customHeight="1" spans="1:23">
      <c r="A6" s="24" t="s">
        <v>27</v>
      </c>
      <c r="B6" s="24"/>
      <c r="C6" s="24"/>
      <c r="D6" s="25">
        <v>29</v>
      </c>
      <c r="E6" s="25"/>
      <c r="F6" s="25"/>
      <c r="G6" s="25"/>
      <c r="H6" s="26"/>
      <c r="I6" s="25"/>
      <c r="J6" s="58"/>
      <c r="K6" s="25">
        <f>SUM(K7:K35)</f>
        <v>9981.56</v>
      </c>
      <c r="L6" s="59">
        <f>SUM(L7:L35)</f>
        <v>9575.56</v>
      </c>
      <c r="M6" s="25">
        <f>SUM(M11:M35)</f>
        <v>406</v>
      </c>
      <c r="N6" s="25">
        <f>SUM(N7:N31)</f>
        <v>0</v>
      </c>
      <c r="O6" s="25">
        <f>SUM(O7:O31)</f>
        <v>0</v>
      </c>
      <c r="P6" s="25">
        <f>SUM(P7:P31)</f>
        <v>0</v>
      </c>
      <c r="Q6" s="25"/>
      <c r="R6" s="25"/>
      <c r="S6" s="26"/>
      <c r="T6" s="26"/>
      <c r="U6" s="25"/>
      <c r="V6" s="25"/>
      <c r="W6" s="25"/>
    </row>
    <row r="7" s="3" customFormat="1" ht="126" spans="1:24">
      <c r="A7" s="27">
        <v>1</v>
      </c>
      <c r="B7" s="27" t="s">
        <v>28</v>
      </c>
      <c r="C7" s="27" t="s">
        <v>29</v>
      </c>
      <c r="D7" s="27" t="s">
        <v>30</v>
      </c>
      <c r="E7" s="27" t="s">
        <v>31</v>
      </c>
      <c r="F7" s="27" t="s">
        <v>32</v>
      </c>
      <c r="G7" s="28" t="s">
        <v>33</v>
      </c>
      <c r="H7" s="29" t="s">
        <v>34</v>
      </c>
      <c r="I7" s="27" t="s">
        <v>35</v>
      </c>
      <c r="J7" s="48">
        <v>9200</v>
      </c>
      <c r="K7" s="60">
        <v>160</v>
      </c>
      <c r="L7" s="60">
        <v>160</v>
      </c>
      <c r="M7" s="60"/>
      <c r="N7" s="60"/>
      <c r="O7" s="60"/>
      <c r="P7" s="60"/>
      <c r="Q7" s="27" t="s">
        <v>36</v>
      </c>
      <c r="R7" s="27" t="s">
        <v>37</v>
      </c>
      <c r="S7" s="38" t="s">
        <v>38</v>
      </c>
      <c r="T7" s="38" t="s">
        <v>39</v>
      </c>
      <c r="U7" s="89"/>
      <c r="V7" s="48"/>
      <c r="W7" s="27"/>
      <c r="X7" s="90"/>
    </row>
    <row r="8" s="4" customFormat="1" ht="71" customHeight="1" spans="1:16384">
      <c r="A8" s="30">
        <v>2</v>
      </c>
      <c r="B8" s="27" t="s">
        <v>40</v>
      </c>
      <c r="C8" s="30" t="s">
        <v>41</v>
      </c>
      <c r="D8" s="30" t="s">
        <v>30</v>
      </c>
      <c r="E8" s="30" t="s">
        <v>31</v>
      </c>
      <c r="F8" s="30" t="s">
        <v>32</v>
      </c>
      <c r="G8" s="30" t="s">
        <v>33</v>
      </c>
      <c r="H8" s="30" t="s">
        <v>42</v>
      </c>
      <c r="I8" s="30" t="s">
        <v>35</v>
      </c>
      <c r="J8" s="46">
        <v>1300</v>
      </c>
      <c r="K8" s="61">
        <v>600</v>
      </c>
      <c r="L8" s="61">
        <v>600</v>
      </c>
      <c r="M8" s="61"/>
      <c r="N8" s="61"/>
      <c r="O8" s="61"/>
      <c r="P8" s="61"/>
      <c r="Q8" s="30" t="s">
        <v>36</v>
      </c>
      <c r="R8" s="30" t="s">
        <v>37</v>
      </c>
      <c r="S8" s="30" t="s">
        <v>43</v>
      </c>
      <c r="T8" s="30" t="s">
        <v>44</v>
      </c>
      <c r="U8" s="46"/>
      <c r="V8" s="46"/>
      <c r="W8" s="3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  <c r="IX8" s="90"/>
      <c r="IY8" s="90"/>
      <c r="IZ8" s="90"/>
      <c r="JA8" s="90"/>
      <c r="JB8" s="90"/>
      <c r="JC8" s="90"/>
      <c r="JD8" s="90"/>
      <c r="JE8" s="90"/>
      <c r="JF8" s="90"/>
      <c r="JG8" s="90"/>
      <c r="JH8" s="90"/>
      <c r="JI8" s="90"/>
      <c r="JJ8" s="90"/>
      <c r="JK8" s="90"/>
      <c r="JL8" s="90"/>
      <c r="JM8" s="90"/>
      <c r="JN8" s="90"/>
      <c r="JO8" s="90"/>
      <c r="JP8" s="90"/>
      <c r="JQ8" s="90"/>
      <c r="JR8" s="90"/>
      <c r="JS8" s="90"/>
      <c r="JT8" s="90"/>
      <c r="JU8" s="90"/>
      <c r="JV8" s="90"/>
      <c r="JW8" s="90"/>
      <c r="JX8" s="90"/>
      <c r="JY8" s="90"/>
      <c r="JZ8" s="90"/>
      <c r="KA8" s="90"/>
      <c r="KB8" s="90"/>
      <c r="KC8" s="90"/>
      <c r="KD8" s="90"/>
      <c r="KE8" s="90"/>
      <c r="KF8" s="90"/>
      <c r="KG8" s="90"/>
      <c r="KH8" s="90"/>
      <c r="KI8" s="90"/>
      <c r="KJ8" s="90"/>
      <c r="KK8" s="90"/>
      <c r="KL8" s="90"/>
      <c r="KM8" s="90"/>
      <c r="KN8" s="90"/>
      <c r="KO8" s="90"/>
      <c r="KP8" s="90"/>
      <c r="KQ8" s="90"/>
      <c r="KR8" s="90"/>
      <c r="KS8" s="90"/>
      <c r="KT8" s="90"/>
      <c r="KU8" s="90"/>
      <c r="KV8" s="90"/>
      <c r="KW8" s="90"/>
      <c r="KX8" s="90"/>
      <c r="KY8" s="90"/>
      <c r="KZ8" s="90"/>
      <c r="LA8" s="90"/>
      <c r="LB8" s="90"/>
      <c r="LC8" s="90"/>
      <c r="LD8" s="90"/>
      <c r="LE8" s="90"/>
      <c r="LF8" s="90"/>
      <c r="LG8" s="90"/>
      <c r="LH8" s="90"/>
      <c r="LI8" s="90"/>
      <c r="LJ8" s="90"/>
      <c r="LK8" s="90"/>
      <c r="LL8" s="90"/>
      <c r="LM8" s="90"/>
      <c r="LN8" s="90"/>
      <c r="LO8" s="90"/>
      <c r="LP8" s="90"/>
      <c r="LQ8" s="90"/>
      <c r="LR8" s="90"/>
      <c r="LS8" s="90"/>
      <c r="LT8" s="90"/>
      <c r="LU8" s="90"/>
      <c r="LV8" s="90"/>
      <c r="LW8" s="90"/>
      <c r="LX8" s="90"/>
      <c r="LY8" s="90"/>
      <c r="LZ8" s="90"/>
      <c r="MA8" s="90"/>
      <c r="MB8" s="90"/>
      <c r="MC8" s="90"/>
      <c r="MD8" s="90"/>
      <c r="ME8" s="90"/>
      <c r="MF8" s="90"/>
      <c r="MG8" s="90"/>
      <c r="MH8" s="90"/>
      <c r="MI8" s="90"/>
      <c r="MJ8" s="90"/>
      <c r="MK8" s="90"/>
      <c r="ML8" s="90"/>
      <c r="MM8" s="90"/>
      <c r="MN8" s="90"/>
      <c r="MO8" s="90"/>
      <c r="MP8" s="90"/>
      <c r="MQ8" s="90"/>
      <c r="MR8" s="90"/>
      <c r="MS8" s="90"/>
      <c r="MT8" s="90"/>
      <c r="MU8" s="90"/>
      <c r="MV8" s="90"/>
      <c r="MW8" s="90"/>
      <c r="MX8" s="90"/>
      <c r="MY8" s="90"/>
      <c r="MZ8" s="90"/>
      <c r="NA8" s="90"/>
      <c r="NB8" s="90"/>
      <c r="NC8" s="90"/>
      <c r="ND8" s="90"/>
      <c r="NE8" s="90"/>
      <c r="NF8" s="90"/>
      <c r="NG8" s="90"/>
      <c r="NH8" s="90"/>
      <c r="NI8" s="90"/>
      <c r="NJ8" s="90"/>
      <c r="NK8" s="90"/>
      <c r="NL8" s="90"/>
      <c r="NM8" s="90"/>
      <c r="NN8" s="90"/>
      <c r="NO8" s="90"/>
      <c r="NP8" s="90"/>
      <c r="NQ8" s="90"/>
      <c r="NR8" s="90"/>
      <c r="NS8" s="90"/>
      <c r="NT8" s="90"/>
      <c r="NU8" s="90"/>
      <c r="NV8" s="90"/>
      <c r="NW8" s="90"/>
      <c r="NX8" s="90"/>
      <c r="NY8" s="90"/>
      <c r="NZ8" s="90"/>
      <c r="OA8" s="90"/>
      <c r="OB8" s="90"/>
      <c r="OC8" s="90"/>
      <c r="OD8" s="90"/>
      <c r="OE8" s="90"/>
      <c r="OF8" s="90"/>
      <c r="OG8" s="90"/>
      <c r="OH8" s="90"/>
      <c r="OI8" s="90"/>
      <c r="OJ8" s="90"/>
      <c r="OK8" s="90"/>
      <c r="OL8" s="90"/>
      <c r="OM8" s="90"/>
      <c r="ON8" s="90"/>
      <c r="OO8" s="90"/>
      <c r="OP8" s="90"/>
      <c r="OQ8" s="90"/>
      <c r="OR8" s="90"/>
      <c r="OS8" s="90"/>
      <c r="OT8" s="90"/>
      <c r="OU8" s="90"/>
      <c r="OV8" s="90"/>
      <c r="OW8" s="90"/>
      <c r="OX8" s="90"/>
      <c r="OY8" s="90"/>
      <c r="OZ8" s="90"/>
      <c r="PA8" s="90"/>
      <c r="PB8" s="90"/>
      <c r="PC8" s="90"/>
      <c r="PD8" s="90"/>
      <c r="PE8" s="90"/>
      <c r="PF8" s="90"/>
      <c r="PG8" s="90"/>
      <c r="PH8" s="90"/>
      <c r="PI8" s="90"/>
      <c r="PJ8" s="90"/>
      <c r="PK8" s="90"/>
      <c r="PL8" s="90"/>
      <c r="PM8" s="90"/>
      <c r="PN8" s="90"/>
      <c r="PO8" s="90"/>
      <c r="PP8" s="90"/>
      <c r="PQ8" s="90"/>
      <c r="PR8" s="90"/>
      <c r="PS8" s="90"/>
      <c r="PT8" s="90"/>
      <c r="PU8" s="90"/>
      <c r="PV8" s="90"/>
      <c r="PW8" s="90"/>
      <c r="PX8" s="90"/>
      <c r="PY8" s="90"/>
      <c r="PZ8" s="90"/>
      <c r="QA8" s="90"/>
      <c r="QB8" s="90"/>
      <c r="QC8" s="90"/>
      <c r="QD8" s="90"/>
      <c r="QE8" s="90"/>
      <c r="QF8" s="90"/>
      <c r="QG8" s="90"/>
      <c r="QH8" s="90"/>
      <c r="QI8" s="90"/>
      <c r="QJ8" s="90"/>
      <c r="QK8" s="90"/>
      <c r="QL8" s="90"/>
      <c r="QM8" s="90"/>
      <c r="QN8" s="90"/>
      <c r="QO8" s="90"/>
      <c r="QP8" s="90"/>
      <c r="QQ8" s="90"/>
      <c r="QR8" s="90"/>
      <c r="QS8" s="90"/>
      <c r="QT8" s="90"/>
      <c r="QU8" s="90"/>
      <c r="QV8" s="90"/>
      <c r="QW8" s="90"/>
      <c r="QX8" s="90"/>
      <c r="QY8" s="90"/>
      <c r="QZ8" s="90"/>
      <c r="RA8" s="90"/>
      <c r="RB8" s="90"/>
      <c r="RC8" s="90"/>
      <c r="RD8" s="90"/>
      <c r="RE8" s="90"/>
      <c r="RF8" s="90"/>
      <c r="RG8" s="90"/>
      <c r="RH8" s="90"/>
      <c r="RI8" s="90"/>
      <c r="RJ8" s="90"/>
      <c r="RK8" s="90"/>
      <c r="RL8" s="90"/>
      <c r="RM8" s="90"/>
      <c r="RN8" s="90"/>
      <c r="RO8" s="90"/>
      <c r="RP8" s="90"/>
      <c r="RQ8" s="90"/>
      <c r="RR8" s="90"/>
      <c r="RS8" s="90"/>
      <c r="RT8" s="90"/>
      <c r="RU8" s="90"/>
      <c r="RV8" s="90"/>
      <c r="RW8" s="90"/>
      <c r="RX8" s="90"/>
      <c r="RY8" s="90"/>
      <c r="RZ8" s="90"/>
      <c r="SA8" s="90"/>
      <c r="SB8" s="90"/>
      <c r="SC8" s="90"/>
      <c r="SD8" s="90"/>
      <c r="SE8" s="90"/>
      <c r="SF8" s="90"/>
      <c r="SG8" s="90"/>
      <c r="SH8" s="90"/>
      <c r="SI8" s="90"/>
      <c r="SJ8" s="90"/>
      <c r="SK8" s="90"/>
      <c r="SL8" s="90"/>
      <c r="SM8" s="90"/>
      <c r="SN8" s="90"/>
      <c r="SO8" s="90"/>
      <c r="SP8" s="90"/>
      <c r="SQ8" s="90"/>
      <c r="SR8" s="90"/>
      <c r="SS8" s="90"/>
      <c r="ST8" s="90"/>
      <c r="SU8" s="90"/>
      <c r="SV8" s="90"/>
      <c r="SW8" s="90"/>
      <c r="SX8" s="90"/>
      <c r="SY8" s="90"/>
      <c r="SZ8" s="90"/>
      <c r="TA8" s="90"/>
      <c r="TB8" s="90"/>
      <c r="TC8" s="90"/>
      <c r="TD8" s="90"/>
      <c r="TE8" s="90"/>
      <c r="TF8" s="90"/>
      <c r="TG8" s="90"/>
      <c r="TH8" s="90"/>
      <c r="TI8" s="90"/>
      <c r="TJ8" s="90"/>
      <c r="TK8" s="90"/>
      <c r="TL8" s="90"/>
      <c r="TM8" s="90"/>
      <c r="TN8" s="90"/>
      <c r="TO8" s="90"/>
      <c r="TP8" s="90"/>
      <c r="TQ8" s="90"/>
      <c r="TR8" s="90"/>
      <c r="TS8" s="90"/>
      <c r="TT8" s="90"/>
      <c r="TU8" s="90"/>
      <c r="TV8" s="90"/>
      <c r="TW8" s="90"/>
      <c r="TX8" s="90"/>
      <c r="TY8" s="90"/>
      <c r="TZ8" s="90"/>
      <c r="UA8" s="90"/>
      <c r="UB8" s="90"/>
      <c r="UC8" s="90"/>
      <c r="UD8" s="90"/>
      <c r="UE8" s="90"/>
      <c r="UF8" s="90"/>
      <c r="UG8" s="90"/>
      <c r="UH8" s="90"/>
      <c r="UI8" s="90"/>
      <c r="UJ8" s="90"/>
      <c r="UK8" s="90"/>
      <c r="UL8" s="90"/>
      <c r="UM8" s="90"/>
      <c r="UN8" s="90"/>
      <c r="UO8" s="90"/>
      <c r="UP8" s="90"/>
      <c r="UQ8" s="90"/>
      <c r="UR8" s="90"/>
      <c r="US8" s="90"/>
      <c r="UT8" s="90"/>
      <c r="UU8" s="90"/>
      <c r="UV8" s="90"/>
      <c r="UW8" s="90"/>
      <c r="UX8" s="90"/>
      <c r="UY8" s="90"/>
      <c r="UZ8" s="90"/>
      <c r="VA8" s="90"/>
      <c r="VB8" s="90"/>
      <c r="VC8" s="90"/>
      <c r="VD8" s="90"/>
      <c r="VE8" s="90"/>
      <c r="VF8" s="90"/>
      <c r="VG8" s="90"/>
      <c r="VH8" s="90"/>
      <c r="VI8" s="90"/>
      <c r="VJ8" s="90"/>
      <c r="VK8" s="90"/>
      <c r="VL8" s="90"/>
      <c r="VM8" s="90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0"/>
      <c r="YI8" s="90"/>
      <c r="YJ8" s="90"/>
      <c r="YK8" s="90"/>
      <c r="YL8" s="90"/>
      <c r="YM8" s="90"/>
      <c r="YN8" s="90"/>
      <c r="YO8" s="90"/>
      <c r="YP8" s="90"/>
      <c r="YQ8" s="90"/>
      <c r="YR8" s="90"/>
      <c r="YS8" s="90"/>
      <c r="YT8" s="90"/>
      <c r="YU8" s="90"/>
      <c r="YV8" s="90"/>
      <c r="YW8" s="90"/>
      <c r="YX8" s="90"/>
      <c r="YY8" s="90"/>
      <c r="YZ8" s="90"/>
      <c r="ZA8" s="90"/>
      <c r="ZB8" s="90"/>
      <c r="ZC8" s="90"/>
      <c r="ZD8" s="90"/>
      <c r="ZE8" s="90"/>
      <c r="ZF8" s="90"/>
      <c r="ZG8" s="90"/>
      <c r="ZH8" s="90"/>
      <c r="ZI8" s="90"/>
      <c r="ZJ8" s="90"/>
      <c r="ZK8" s="90"/>
      <c r="ZL8" s="90"/>
      <c r="ZM8" s="90"/>
      <c r="ZN8" s="90"/>
      <c r="ZO8" s="90"/>
      <c r="ZP8" s="90"/>
      <c r="ZQ8" s="90"/>
      <c r="ZR8" s="90"/>
      <c r="ZS8" s="90"/>
      <c r="ZT8" s="90"/>
      <c r="ZU8" s="90"/>
      <c r="ZV8" s="90"/>
      <c r="ZW8" s="90"/>
      <c r="ZX8" s="90"/>
      <c r="ZY8" s="90"/>
      <c r="ZZ8" s="90"/>
      <c r="AAA8" s="90"/>
      <c r="AAB8" s="90"/>
      <c r="AAC8" s="90"/>
      <c r="AAD8" s="90"/>
      <c r="AAE8" s="90"/>
      <c r="AAF8" s="90"/>
      <c r="AAG8" s="90"/>
      <c r="AAH8" s="90"/>
      <c r="AAI8" s="90"/>
      <c r="AAJ8" s="90"/>
      <c r="AAK8" s="90"/>
      <c r="AAL8" s="90"/>
      <c r="AAM8" s="90"/>
      <c r="AAN8" s="90"/>
      <c r="AAO8" s="90"/>
      <c r="AAP8" s="90"/>
      <c r="AAQ8" s="90"/>
      <c r="AAR8" s="90"/>
      <c r="AAS8" s="90"/>
      <c r="AAT8" s="90"/>
      <c r="AAU8" s="90"/>
      <c r="AAV8" s="90"/>
      <c r="AAW8" s="90"/>
      <c r="AAX8" s="90"/>
      <c r="AAY8" s="90"/>
      <c r="AAZ8" s="90"/>
      <c r="ABA8" s="90"/>
      <c r="ABB8" s="90"/>
      <c r="ABC8" s="90"/>
      <c r="ABD8" s="90"/>
      <c r="ABE8" s="90"/>
      <c r="ABF8" s="90"/>
      <c r="ABG8" s="90"/>
      <c r="ABH8" s="90"/>
      <c r="ABI8" s="90"/>
      <c r="ABJ8" s="90"/>
      <c r="ABK8" s="90"/>
      <c r="ABL8" s="90"/>
      <c r="ABM8" s="90"/>
      <c r="ABN8" s="90"/>
      <c r="ABO8" s="90"/>
      <c r="ABP8" s="90"/>
      <c r="ABQ8" s="90"/>
      <c r="ABR8" s="90"/>
      <c r="ABS8" s="90"/>
      <c r="ABT8" s="90"/>
      <c r="ABU8" s="90"/>
      <c r="ABV8" s="90"/>
      <c r="ABW8" s="90"/>
      <c r="ABX8" s="90"/>
      <c r="ABY8" s="90"/>
      <c r="ABZ8" s="90"/>
      <c r="ACA8" s="90"/>
      <c r="ACB8" s="90"/>
      <c r="ACC8" s="90"/>
      <c r="ACD8" s="90"/>
      <c r="ACE8" s="90"/>
      <c r="ACF8" s="90"/>
      <c r="ACG8" s="90"/>
      <c r="ACH8" s="90"/>
      <c r="ACI8" s="90"/>
      <c r="ACJ8" s="90"/>
      <c r="ACK8" s="90"/>
      <c r="ACL8" s="90"/>
      <c r="ACM8" s="90"/>
      <c r="ACN8" s="90"/>
      <c r="ACO8" s="90"/>
      <c r="ACP8" s="90"/>
      <c r="ACQ8" s="90"/>
      <c r="ACR8" s="90"/>
      <c r="ACS8" s="90"/>
      <c r="ACT8" s="90"/>
      <c r="ACU8" s="90"/>
      <c r="ACV8" s="90"/>
      <c r="ACW8" s="90"/>
      <c r="ACX8" s="90"/>
      <c r="ACY8" s="90"/>
      <c r="ACZ8" s="90"/>
      <c r="ADA8" s="90"/>
      <c r="ADB8" s="90"/>
      <c r="ADC8" s="90"/>
      <c r="ADD8" s="90"/>
      <c r="ADE8" s="90"/>
      <c r="ADF8" s="90"/>
      <c r="ADG8" s="90"/>
      <c r="ADH8" s="90"/>
      <c r="ADI8" s="90"/>
      <c r="ADJ8" s="90"/>
      <c r="ADK8" s="90"/>
      <c r="ADL8" s="90"/>
      <c r="ADM8" s="90"/>
      <c r="ADN8" s="90"/>
      <c r="ADO8" s="90"/>
      <c r="ADP8" s="90"/>
      <c r="ADQ8" s="90"/>
      <c r="ADR8" s="90"/>
      <c r="ADS8" s="90"/>
      <c r="ADT8" s="90"/>
      <c r="ADU8" s="90"/>
      <c r="ADV8" s="90"/>
      <c r="ADW8" s="90"/>
      <c r="ADX8" s="90"/>
      <c r="ADY8" s="90"/>
      <c r="ADZ8" s="90"/>
      <c r="AEA8" s="90"/>
      <c r="AEB8" s="90"/>
      <c r="AEC8" s="90"/>
      <c r="AED8" s="90"/>
      <c r="AEE8" s="90"/>
      <c r="AEF8" s="90"/>
      <c r="AEG8" s="90"/>
      <c r="AEH8" s="90"/>
      <c r="AEI8" s="90"/>
      <c r="AEJ8" s="90"/>
      <c r="AEK8" s="90"/>
      <c r="AEL8" s="90"/>
      <c r="AEM8" s="90"/>
      <c r="AEN8" s="90"/>
      <c r="AEO8" s="90"/>
      <c r="AEP8" s="90"/>
      <c r="AEQ8" s="90"/>
      <c r="AER8" s="90"/>
      <c r="AES8" s="90"/>
      <c r="AET8" s="90"/>
      <c r="AEU8" s="90"/>
      <c r="AEV8" s="90"/>
      <c r="AEW8" s="90"/>
      <c r="AEX8" s="90"/>
      <c r="AEY8" s="90"/>
      <c r="AEZ8" s="90"/>
      <c r="AFA8" s="90"/>
      <c r="AFB8" s="90"/>
      <c r="AFC8" s="90"/>
      <c r="AFD8" s="90"/>
      <c r="AFE8" s="90"/>
      <c r="AFF8" s="90"/>
      <c r="AFG8" s="90"/>
      <c r="AFH8" s="90"/>
      <c r="AFI8" s="90"/>
      <c r="AFJ8" s="90"/>
      <c r="AFK8" s="90"/>
      <c r="AFL8" s="90"/>
      <c r="AFM8" s="90"/>
      <c r="AFN8" s="90"/>
      <c r="AFO8" s="90"/>
      <c r="AFP8" s="90"/>
      <c r="AFQ8" s="90"/>
      <c r="AFR8" s="90"/>
      <c r="AFS8" s="90"/>
      <c r="AFT8" s="90"/>
      <c r="AFU8" s="90"/>
      <c r="AFV8" s="90"/>
      <c r="AFW8" s="90"/>
      <c r="AFX8" s="90"/>
      <c r="AFY8" s="90"/>
      <c r="AFZ8" s="90"/>
      <c r="AGA8" s="90"/>
      <c r="AGB8" s="90"/>
      <c r="AGC8" s="90"/>
      <c r="AGD8" s="90"/>
      <c r="AGE8" s="90"/>
      <c r="AGF8" s="90"/>
      <c r="AGG8" s="90"/>
      <c r="AGH8" s="90"/>
      <c r="AGI8" s="90"/>
      <c r="AGJ8" s="90"/>
      <c r="AGK8" s="90"/>
      <c r="AGL8" s="90"/>
      <c r="AGM8" s="90"/>
      <c r="AGN8" s="90"/>
      <c r="AGO8" s="90"/>
      <c r="AGP8" s="90"/>
      <c r="AGQ8" s="90"/>
      <c r="AGR8" s="90"/>
      <c r="AGS8" s="90"/>
      <c r="AGT8" s="90"/>
      <c r="AGU8" s="90"/>
      <c r="AGV8" s="90"/>
      <c r="AGW8" s="90"/>
      <c r="AGX8" s="90"/>
      <c r="AGY8" s="90"/>
      <c r="AGZ8" s="90"/>
      <c r="AHA8" s="90"/>
      <c r="AHB8" s="90"/>
      <c r="AHC8" s="90"/>
      <c r="AHD8" s="90"/>
      <c r="AHE8" s="90"/>
      <c r="AHF8" s="90"/>
      <c r="AHG8" s="90"/>
      <c r="AHH8" s="90"/>
      <c r="AHI8" s="90"/>
      <c r="AHJ8" s="90"/>
      <c r="AHK8" s="90"/>
      <c r="AHL8" s="90"/>
      <c r="AHM8" s="90"/>
      <c r="AHN8" s="90"/>
      <c r="AHO8" s="90"/>
      <c r="AHP8" s="90"/>
      <c r="AHQ8" s="90"/>
      <c r="AHR8" s="90"/>
      <c r="AHS8" s="90"/>
      <c r="AHT8" s="90"/>
      <c r="AHU8" s="90"/>
      <c r="AHV8" s="90"/>
      <c r="AHW8" s="90"/>
      <c r="AHX8" s="90"/>
      <c r="AHY8" s="90"/>
      <c r="AHZ8" s="90"/>
      <c r="AIA8" s="90"/>
      <c r="AIB8" s="90"/>
      <c r="AIC8" s="90"/>
      <c r="AID8" s="90"/>
      <c r="AIE8" s="90"/>
      <c r="AIF8" s="90"/>
      <c r="AIG8" s="90"/>
      <c r="AIH8" s="90"/>
      <c r="AII8" s="90"/>
      <c r="AIJ8" s="90"/>
      <c r="AIK8" s="90"/>
      <c r="AIL8" s="90"/>
      <c r="AIM8" s="90"/>
      <c r="AIN8" s="90"/>
      <c r="AIO8" s="90"/>
      <c r="AIP8" s="90"/>
      <c r="AIQ8" s="90"/>
      <c r="AIR8" s="90"/>
      <c r="AIS8" s="90"/>
      <c r="AIT8" s="90"/>
      <c r="AIU8" s="90"/>
      <c r="AIV8" s="90"/>
      <c r="AIW8" s="90"/>
      <c r="AIX8" s="90"/>
      <c r="AIY8" s="90"/>
      <c r="AIZ8" s="90"/>
      <c r="AJA8" s="90"/>
      <c r="AJB8" s="90"/>
      <c r="AJC8" s="90"/>
      <c r="AJD8" s="90"/>
      <c r="AJE8" s="90"/>
      <c r="AJF8" s="90"/>
      <c r="AJG8" s="90"/>
      <c r="AJH8" s="90"/>
      <c r="AJI8" s="90"/>
      <c r="AJJ8" s="90"/>
      <c r="AJK8" s="90"/>
      <c r="AJL8" s="90"/>
      <c r="AJM8" s="90"/>
      <c r="AJN8" s="90"/>
      <c r="AJO8" s="90"/>
      <c r="AJP8" s="90"/>
      <c r="AJQ8" s="90"/>
      <c r="AJR8" s="90"/>
      <c r="AJS8" s="90"/>
      <c r="AJT8" s="90"/>
      <c r="AJU8" s="90"/>
      <c r="AJV8" s="90"/>
      <c r="AJW8" s="90"/>
      <c r="AJX8" s="90"/>
      <c r="AJY8" s="90"/>
      <c r="AJZ8" s="90"/>
      <c r="AKA8" s="90"/>
      <c r="AKB8" s="90"/>
      <c r="AKC8" s="90"/>
      <c r="AKD8" s="90"/>
      <c r="AKE8" s="90"/>
      <c r="AKF8" s="90"/>
      <c r="AKG8" s="90"/>
      <c r="AKH8" s="90"/>
      <c r="AKI8" s="90"/>
      <c r="AKJ8" s="90"/>
      <c r="AKK8" s="90"/>
      <c r="AKL8" s="90"/>
      <c r="AKM8" s="90"/>
      <c r="AKN8" s="90"/>
      <c r="AKO8" s="90"/>
      <c r="AKP8" s="90"/>
      <c r="AKQ8" s="90"/>
      <c r="AKR8" s="90"/>
      <c r="AKS8" s="90"/>
      <c r="AKT8" s="90"/>
      <c r="AKU8" s="90"/>
      <c r="AKV8" s="90"/>
      <c r="AKW8" s="90"/>
      <c r="AKX8" s="90"/>
      <c r="AKY8" s="90"/>
      <c r="AKZ8" s="90"/>
      <c r="ALA8" s="90"/>
      <c r="ALB8" s="90"/>
      <c r="ALC8" s="90"/>
      <c r="ALD8" s="90"/>
      <c r="ALE8" s="90"/>
      <c r="ALF8" s="90"/>
      <c r="ALG8" s="90"/>
      <c r="ALH8" s="90"/>
      <c r="ALI8" s="90"/>
      <c r="ALJ8" s="90"/>
      <c r="ALK8" s="90"/>
      <c r="ALL8" s="90"/>
      <c r="ALM8" s="90"/>
      <c r="ALN8" s="90"/>
      <c r="ALO8" s="90"/>
      <c r="ALP8" s="90"/>
      <c r="ALQ8" s="90"/>
      <c r="ALR8" s="90"/>
      <c r="ALS8" s="90"/>
      <c r="ALT8" s="90"/>
      <c r="ALU8" s="90"/>
      <c r="ALV8" s="90"/>
      <c r="ALW8" s="90"/>
      <c r="ALX8" s="90"/>
      <c r="ALY8" s="90"/>
      <c r="ALZ8" s="90"/>
      <c r="AMA8" s="90"/>
      <c r="AMB8" s="90"/>
      <c r="AMC8" s="90"/>
      <c r="AMD8" s="90"/>
      <c r="AME8" s="90"/>
      <c r="AMF8" s="90"/>
      <c r="AMG8" s="90"/>
      <c r="AMH8" s="90"/>
      <c r="AMI8" s="90"/>
      <c r="AMJ8" s="90"/>
      <c r="AMK8" s="90"/>
      <c r="AML8" s="90"/>
      <c r="AMM8" s="90"/>
      <c r="AMN8" s="90"/>
      <c r="AMO8" s="90"/>
      <c r="AMP8" s="90"/>
      <c r="AMQ8" s="90"/>
      <c r="AMR8" s="90"/>
      <c r="AMS8" s="90"/>
      <c r="AMT8" s="90"/>
      <c r="AMU8" s="90"/>
      <c r="AMV8" s="90"/>
      <c r="AMW8" s="90"/>
      <c r="AMX8" s="90"/>
      <c r="AMY8" s="90"/>
      <c r="AMZ8" s="90"/>
      <c r="ANA8" s="90"/>
      <c r="ANB8" s="90"/>
      <c r="ANC8" s="90"/>
      <c r="AND8" s="90"/>
      <c r="ANE8" s="90"/>
      <c r="ANF8" s="90"/>
      <c r="ANG8" s="90"/>
      <c r="ANH8" s="90"/>
      <c r="ANI8" s="90"/>
      <c r="ANJ8" s="90"/>
      <c r="ANK8" s="90"/>
      <c r="ANL8" s="90"/>
      <c r="ANM8" s="90"/>
      <c r="ANN8" s="90"/>
      <c r="ANO8" s="90"/>
      <c r="ANP8" s="90"/>
      <c r="ANQ8" s="90"/>
      <c r="ANR8" s="90"/>
      <c r="ANS8" s="90"/>
      <c r="ANT8" s="90"/>
      <c r="ANU8" s="90"/>
      <c r="ANV8" s="90"/>
      <c r="ANW8" s="90"/>
      <c r="ANX8" s="90"/>
      <c r="ANY8" s="90"/>
      <c r="ANZ8" s="90"/>
      <c r="AOA8" s="90"/>
      <c r="AOB8" s="90"/>
      <c r="AOC8" s="90"/>
      <c r="AOD8" s="90"/>
      <c r="AOE8" s="90"/>
      <c r="AOF8" s="90"/>
      <c r="AOG8" s="90"/>
      <c r="AOH8" s="90"/>
      <c r="AOI8" s="90"/>
      <c r="AOJ8" s="90"/>
      <c r="AOK8" s="90"/>
      <c r="AOL8" s="90"/>
      <c r="AOM8" s="90"/>
      <c r="AON8" s="90"/>
      <c r="AOO8" s="90"/>
      <c r="AOP8" s="90"/>
      <c r="AOQ8" s="90"/>
      <c r="AOR8" s="90"/>
      <c r="AOS8" s="90"/>
      <c r="AOT8" s="90"/>
      <c r="AOU8" s="90"/>
      <c r="AOV8" s="90"/>
      <c r="AOW8" s="90"/>
      <c r="AOX8" s="90"/>
      <c r="AOY8" s="90"/>
      <c r="AOZ8" s="90"/>
      <c r="APA8" s="90"/>
      <c r="APB8" s="90"/>
      <c r="APC8" s="90"/>
      <c r="APD8" s="90"/>
      <c r="APE8" s="90"/>
      <c r="APF8" s="90"/>
      <c r="APG8" s="90"/>
      <c r="APH8" s="90"/>
      <c r="API8" s="90"/>
      <c r="APJ8" s="90"/>
      <c r="APK8" s="90"/>
      <c r="APL8" s="90"/>
      <c r="APM8" s="90"/>
      <c r="APN8" s="90"/>
      <c r="APO8" s="90"/>
      <c r="APP8" s="90"/>
      <c r="APQ8" s="90"/>
      <c r="APR8" s="90"/>
      <c r="APS8" s="90"/>
      <c r="APT8" s="90"/>
      <c r="APU8" s="90"/>
      <c r="APV8" s="90"/>
      <c r="APW8" s="90"/>
      <c r="APX8" s="90"/>
      <c r="APY8" s="90"/>
      <c r="APZ8" s="90"/>
      <c r="AQA8" s="90"/>
      <c r="AQB8" s="90"/>
      <c r="AQC8" s="90"/>
      <c r="AQD8" s="90"/>
      <c r="AQE8" s="90"/>
      <c r="AQF8" s="90"/>
      <c r="AQG8" s="90"/>
      <c r="AQH8" s="90"/>
      <c r="AQI8" s="90"/>
      <c r="AQJ8" s="90"/>
      <c r="AQK8" s="90"/>
      <c r="AQL8" s="90"/>
      <c r="AQM8" s="90"/>
      <c r="AQN8" s="90"/>
      <c r="AQO8" s="90"/>
      <c r="AQP8" s="90"/>
      <c r="AQQ8" s="90"/>
      <c r="AQR8" s="90"/>
      <c r="AQS8" s="90"/>
      <c r="AQT8" s="90"/>
      <c r="AQU8" s="90"/>
      <c r="AQV8" s="90"/>
      <c r="AQW8" s="90"/>
      <c r="AQX8" s="90"/>
      <c r="AQY8" s="90"/>
      <c r="AQZ8" s="90"/>
      <c r="ARA8" s="90"/>
      <c r="ARB8" s="90"/>
      <c r="ARC8" s="90"/>
      <c r="ARD8" s="90"/>
      <c r="ARE8" s="90"/>
      <c r="ARF8" s="90"/>
      <c r="ARG8" s="90"/>
      <c r="ARH8" s="90"/>
      <c r="ARI8" s="90"/>
      <c r="ARJ8" s="90"/>
      <c r="ARK8" s="90"/>
      <c r="ARL8" s="90"/>
      <c r="ARM8" s="90"/>
      <c r="ARN8" s="90"/>
      <c r="ARO8" s="90"/>
      <c r="ARP8" s="90"/>
      <c r="ARQ8" s="90"/>
      <c r="ARR8" s="90"/>
      <c r="ARS8" s="90"/>
      <c r="ART8" s="90"/>
      <c r="ARU8" s="90"/>
      <c r="ARV8" s="90"/>
      <c r="ARW8" s="90"/>
      <c r="ARX8" s="90"/>
      <c r="ARY8" s="90"/>
      <c r="ARZ8" s="90"/>
      <c r="ASA8" s="90"/>
      <c r="ASB8" s="90"/>
      <c r="ASC8" s="90"/>
      <c r="ASD8" s="90"/>
      <c r="ASE8" s="90"/>
      <c r="ASF8" s="90"/>
      <c r="ASG8" s="90"/>
      <c r="ASH8" s="90"/>
      <c r="ASI8" s="90"/>
      <c r="ASJ8" s="90"/>
      <c r="ASK8" s="90"/>
      <c r="ASL8" s="90"/>
      <c r="ASM8" s="90"/>
      <c r="ASN8" s="90"/>
      <c r="ASO8" s="90"/>
      <c r="ASP8" s="90"/>
      <c r="ASQ8" s="90"/>
      <c r="ASR8" s="90"/>
      <c r="ASS8" s="90"/>
      <c r="AST8" s="90"/>
      <c r="ASU8" s="90"/>
      <c r="ASV8" s="90"/>
      <c r="ASW8" s="90"/>
      <c r="ASX8" s="90"/>
      <c r="ASY8" s="90"/>
      <c r="ASZ8" s="90"/>
      <c r="ATA8" s="90"/>
      <c r="ATB8" s="90"/>
      <c r="ATC8" s="90"/>
      <c r="ATD8" s="90"/>
      <c r="ATE8" s="90"/>
      <c r="ATF8" s="90"/>
      <c r="ATG8" s="90"/>
      <c r="ATH8" s="90"/>
      <c r="ATI8" s="90"/>
      <c r="ATJ8" s="90"/>
      <c r="ATK8" s="90"/>
      <c r="ATL8" s="90"/>
      <c r="ATM8" s="90"/>
      <c r="ATN8" s="90"/>
      <c r="ATO8" s="90"/>
      <c r="ATP8" s="90"/>
      <c r="ATQ8" s="90"/>
      <c r="ATR8" s="90"/>
      <c r="ATS8" s="90"/>
      <c r="ATT8" s="90"/>
      <c r="ATU8" s="90"/>
      <c r="ATV8" s="90"/>
      <c r="ATW8" s="90"/>
      <c r="ATX8" s="90"/>
      <c r="ATY8" s="90"/>
      <c r="ATZ8" s="90"/>
      <c r="AUA8" s="90"/>
      <c r="AUB8" s="90"/>
      <c r="AUC8" s="90"/>
      <c r="AUD8" s="90"/>
      <c r="AUE8" s="90"/>
      <c r="AUF8" s="90"/>
      <c r="AUG8" s="90"/>
      <c r="AUH8" s="90"/>
      <c r="AUI8" s="90"/>
      <c r="AUJ8" s="90"/>
      <c r="AUK8" s="90"/>
      <c r="AUL8" s="90"/>
      <c r="AUM8" s="90"/>
      <c r="AUN8" s="90"/>
      <c r="AUO8" s="90"/>
      <c r="AUP8" s="90"/>
      <c r="AUQ8" s="90"/>
      <c r="AUR8" s="90"/>
      <c r="AUS8" s="90"/>
      <c r="AUT8" s="90"/>
      <c r="AUU8" s="90"/>
      <c r="AUV8" s="90"/>
      <c r="AUW8" s="90"/>
      <c r="AUX8" s="90"/>
      <c r="AUY8" s="90"/>
      <c r="AUZ8" s="90"/>
      <c r="AVA8" s="90"/>
      <c r="AVB8" s="90"/>
      <c r="AVC8" s="90"/>
      <c r="AVD8" s="90"/>
      <c r="AVE8" s="90"/>
      <c r="AVF8" s="90"/>
      <c r="AVG8" s="90"/>
      <c r="AVH8" s="90"/>
      <c r="AVI8" s="90"/>
      <c r="AVJ8" s="90"/>
      <c r="AVK8" s="90"/>
      <c r="AVL8" s="90"/>
      <c r="AVM8" s="90"/>
      <c r="AVN8" s="90"/>
      <c r="AVO8" s="90"/>
      <c r="AVP8" s="90"/>
      <c r="AVQ8" s="90"/>
      <c r="AVR8" s="90"/>
      <c r="AVS8" s="90"/>
      <c r="AVT8" s="90"/>
      <c r="AVU8" s="90"/>
      <c r="AVV8" s="90"/>
      <c r="AVW8" s="90"/>
      <c r="AVX8" s="90"/>
      <c r="AVY8" s="90"/>
      <c r="AVZ8" s="90"/>
      <c r="AWA8" s="90"/>
      <c r="AWB8" s="90"/>
      <c r="AWC8" s="90"/>
      <c r="AWD8" s="90"/>
      <c r="AWE8" s="90"/>
      <c r="AWF8" s="90"/>
      <c r="AWG8" s="90"/>
      <c r="AWH8" s="90"/>
      <c r="AWI8" s="90"/>
      <c r="AWJ8" s="90"/>
      <c r="AWK8" s="90"/>
      <c r="AWL8" s="90"/>
      <c r="AWM8" s="90"/>
      <c r="AWN8" s="90"/>
      <c r="AWO8" s="90"/>
      <c r="AWP8" s="90"/>
      <c r="AWQ8" s="90"/>
      <c r="AWR8" s="90"/>
      <c r="AWS8" s="90"/>
      <c r="AWT8" s="90"/>
      <c r="AWU8" s="90"/>
      <c r="AWV8" s="90"/>
      <c r="AWW8" s="90"/>
      <c r="AWX8" s="90"/>
      <c r="AWY8" s="90"/>
      <c r="AWZ8" s="90"/>
      <c r="AXA8" s="90"/>
      <c r="AXB8" s="90"/>
      <c r="AXC8" s="90"/>
      <c r="AXD8" s="90"/>
      <c r="AXE8" s="90"/>
      <c r="AXF8" s="90"/>
      <c r="AXG8" s="90"/>
      <c r="AXH8" s="90"/>
      <c r="AXI8" s="90"/>
      <c r="AXJ8" s="90"/>
      <c r="AXK8" s="90"/>
      <c r="AXL8" s="90"/>
      <c r="AXM8" s="90"/>
      <c r="AXN8" s="90"/>
      <c r="AXO8" s="90"/>
      <c r="AXP8" s="90"/>
      <c r="AXQ8" s="90"/>
      <c r="AXR8" s="90"/>
      <c r="AXS8" s="90"/>
      <c r="AXT8" s="90"/>
      <c r="AXU8" s="90"/>
      <c r="AXV8" s="90"/>
      <c r="AXW8" s="90"/>
      <c r="AXX8" s="90"/>
      <c r="AXY8" s="90"/>
      <c r="AXZ8" s="90"/>
      <c r="AYA8" s="90"/>
      <c r="AYB8" s="90"/>
      <c r="AYC8" s="90"/>
      <c r="AYD8" s="90"/>
      <c r="AYE8" s="90"/>
      <c r="AYF8" s="90"/>
      <c r="AYG8" s="90"/>
      <c r="AYH8" s="90"/>
      <c r="AYI8" s="90"/>
      <c r="AYJ8" s="90"/>
      <c r="AYK8" s="90"/>
      <c r="AYL8" s="90"/>
      <c r="AYM8" s="90"/>
      <c r="AYN8" s="90"/>
      <c r="AYO8" s="90"/>
      <c r="AYP8" s="90"/>
      <c r="AYQ8" s="90"/>
      <c r="AYR8" s="90"/>
      <c r="AYS8" s="90"/>
      <c r="AYT8" s="90"/>
      <c r="AYU8" s="90"/>
      <c r="AYV8" s="90"/>
      <c r="AYW8" s="90"/>
      <c r="AYX8" s="90"/>
      <c r="AYY8" s="90"/>
      <c r="AYZ8" s="90"/>
      <c r="AZA8" s="90"/>
      <c r="AZB8" s="90"/>
      <c r="AZC8" s="90"/>
      <c r="AZD8" s="90"/>
      <c r="AZE8" s="90"/>
      <c r="AZF8" s="90"/>
      <c r="AZG8" s="90"/>
      <c r="AZH8" s="90"/>
      <c r="AZI8" s="90"/>
      <c r="AZJ8" s="90"/>
      <c r="AZK8" s="90"/>
      <c r="AZL8" s="90"/>
      <c r="AZM8" s="90"/>
      <c r="AZN8" s="90"/>
      <c r="AZO8" s="90"/>
      <c r="AZP8" s="90"/>
      <c r="AZQ8" s="90"/>
      <c r="AZR8" s="90"/>
      <c r="AZS8" s="90"/>
      <c r="AZT8" s="90"/>
      <c r="AZU8" s="90"/>
      <c r="AZV8" s="90"/>
      <c r="AZW8" s="90"/>
      <c r="AZX8" s="90"/>
      <c r="AZY8" s="90"/>
      <c r="AZZ8" s="90"/>
      <c r="BAA8" s="90"/>
      <c r="BAB8" s="90"/>
      <c r="BAC8" s="90"/>
      <c r="BAD8" s="90"/>
      <c r="BAE8" s="90"/>
      <c r="BAF8" s="90"/>
      <c r="BAG8" s="90"/>
      <c r="BAH8" s="90"/>
      <c r="BAI8" s="90"/>
      <c r="BAJ8" s="90"/>
      <c r="BAK8" s="90"/>
      <c r="BAL8" s="90"/>
      <c r="BAM8" s="90"/>
      <c r="BAN8" s="90"/>
      <c r="BAO8" s="90"/>
      <c r="BAP8" s="90"/>
      <c r="BAQ8" s="90"/>
      <c r="BAR8" s="90"/>
      <c r="BAS8" s="90"/>
      <c r="BAT8" s="90"/>
      <c r="BAU8" s="90"/>
      <c r="BAV8" s="90"/>
      <c r="BAW8" s="90"/>
      <c r="BAX8" s="90"/>
      <c r="BAY8" s="90"/>
      <c r="BAZ8" s="90"/>
      <c r="BBA8" s="90"/>
      <c r="BBB8" s="90"/>
      <c r="BBC8" s="90"/>
      <c r="BBD8" s="90"/>
      <c r="BBE8" s="90"/>
      <c r="BBF8" s="90"/>
      <c r="BBG8" s="90"/>
      <c r="BBH8" s="90"/>
      <c r="BBI8" s="90"/>
      <c r="BBJ8" s="90"/>
      <c r="BBK8" s="90"/>
      <c r="BBL8" s="90"/>
      <c r="BBM8" s="90"/>
      <c r="BBN8" s="90"/>
      <c r="BBO8" s="90"/>
      <c r="BBP8" s="90"/>
      <c r="BBQ8" s="90"/>
      <c r="BBR8" s="90"/>
      <c r="BBS8" s="90"/>
      <c r="BBT8" s="90"/>
      <c r="BBU8" s="90"/>
      <c r="BBV8" s="90"/>
      <c r="BBW8" s="90"/>
      <c r="BBX8" s="90"/>
      <c r="BBY8" s="90"/>
      <c r="BBZ8" s="90"/>
      <c r="BCA8" s="90"/>
      <c r="BCB8" s="90"/>
      <c r="BCC8" s="90"/>
      <c r="BCD8" s="90"/>
      <c r="BCE8" s="90"/>
      <c r="BCF8" s="90"/>
      <c r="BCG8" s="90"/>
      <c r="BCH8" s="90"/>
      <c r="BCI8" s="90"/>
      <c r="BCJ8" s="90"/>
      <c r="BCK8" s="90"/>
      <c r="BCL8" s="90"/>
      <c r="BCM8" s="90"/>
      <c r="BCN8" s="90"/>
      <c r="BCO8" s="90"/>
      <c r="BCP8" s="90"/>
      <c r="BCQ8" s="90"/>
      <c r="BCR8" s="90"/>
      <c r="BCS8" s="90"/>
      <c r="BCT8" s="90"/>
      <c r="BCU8" s="90"/>
      <c r="BCV8" s="90"/>
      <c r="BCW8" s="90"/>
      <c r="BCX8" s="90"/>
      <c r="BCY8" s="90"/>
      <c r="BCZ8" s="90"/>
      <c r="BDA8" s="90"/>
      <c r="BDB8" s="90"/>
      <c r="BDC8" s="90"/>
      <c r="BDD8" s="90"/>
      <c r="BDE8" s="90"/>
      <c r="BDF8" s="90"/>
      <c r="BDG8" s="90"/>
      <c r="BDH8" s="90"/>
      <c r="BDI8" s="90"/>
      <c r="BDJ8" s="90"/>
      <c r="BDK8" s="90"/>
      <c r="BDL8" s="90"/>
      <c r="BDM8" s="90"/>
      <c r="BDN8" s="90"/>
      <c r="BDO8" s="90"/>
      <c r="BDP8" s="90"/>
      <c r="BDQ8" s="90"/>
      <c r="BDR8" s="90"/>
      <c r="BDS8" s="90"/>
      <c r="BDT8" s="90"/>
      <c r="BDU8" s="90"/>
      <c r="BDV8" s="90"/>
      <c r="BDW8" s="90"/>
      <c r="BDX8" s="90"/>
      <c r="BDY8" s="90"/>
      <c r="BDZ8" s="90"/>
      <c r="BEA8" s="90"/>
      <c r="BEB8" s="90"/>
      <c r="BEC8" s="90"/>
      <c r="BED8" s="90"/>
      <c r="BEE8" s="90"/>
      <c r="BEF8" s="90"/>
      <c r="BEG8" s="90"/>
      <c r="BEH8" s="90"/>
      <c r="BEI8" s="90"/>
      <c r="BEJ8" s="90"/>
      <c r="BEK8" s="90"/>
      <c r="BEL8" s="90"/>
      <c r="BEM8" s="90"/>
      <c r="BEN8" s="90"/>
      <c r="BEO8" s="90"/>
      <c r="BEP8" s="90"/>
      <c r="BEQ8" s="90"/>
      <c r="BER8" s="90"/>
      <c r="BES8" s="90"/>
      <c r="BET8" s="90"/>
      <c r="BEU8" s="90"/>
      <c r="BEV8" s="90"/>
      <c r="BEW8" s="90"/>
      <c r="BEX8" s="90"/>
      <c r="BEY8" s="90"/>
      <c r="BEZ8" s="90"/>
      <c r="BFA8" s="90"/>
      <c r="BFB8" s="90"/>
      <c r="BFC8" s="90"/>
      <c r="BFD8" s="90"/>
      <c r="BFE8" s="90"/>
      <c r="BFF8" s="90"/>
      <c r="BFG8" s="90"/>
      <c r="BFH8" s="90"/>
      <c r="BFI8" s="90"/>
      <c r="BFJ8" s="90"/>
      <c r="BFK8" s="90"/>
      <c r="BFL8" s="90"/>
      <c r="BFM8" s="90"/>
      <c r="BFN8" s="90"/>
      <c r="BFO8" s="90"/>
      <c r="BFP8" s="90"/>
      <c r="BFQ8" s="90"/>
      <c r="BFR8" s="90"/>
      <c r="BFS8" s="90"/>
      <c r="BFT8" s="90"/>
      <c r="BFU8" s="90"/>
      <c r="BFV8" s="90"/>
      <c r="BFW8" s="90"/>
      <c r="BFX8" s="90"/>
      <c r="BFY8" s="90"/>
      <c r="BFZ8" s="90"/>
      <c r="BGA8" s="90"/>
      <c r="BGB8" s="90"/>
      <c r="BGC8" s="90"/>
      <c r="BGD8" s="90"/>
      <c r="BGE8" s="90"/>
      <c r="BGF8" s="90"/>
      <c r="BGG8" s="90"/>
      <c r="BGH8" s="90"/>
      <c r="BGI8" s="90"/>
      <c r="BGJ8" s="90"/>
      <c r="BGK8" s="90"/>
      <c r="BGL8" s="90"/>
      <c r="BGM8" s="90"/>
      <c r="BGN8" s="90"/>
      <c r="BGO8" s="90"/>
      <c r="BGP8" s="90"/>
      <c r="BGQ8" s="90"/>
      <c r="BGR8" s="90"/>
      <c r="BGS8" s="90"/>
      <c r="BGT8" s="90"/>
      <c r="BGU8" s="90"/>
      <c r="BGV8" s="90"/>
      <c r="BGW8" s="90"/>
      <c r="BGX8" s="90"/>
      <c r="BGY8" s="90"/>
      <c r="BGZ8" s="90"/>
      <c r="BHA8" s="90"/>
      <c r="BHB8" s="90"/>
      <c r="BHC8" s="90"/>
      <c r="BHD8" s="90"/>
      <c r="BHE8" s="90"/>
      <c r="BHF8" s="90"/>
      <c r="BHG8" s="90"/>
      <c r="BHH8" s="90"/>
      <c r="BHI8" s="90"/>
      <c r="BHJ8" s="90"/>
      <c r="BHK8" s="90"/>
      <c r="BHL8" s="90"/>
      <c r="BHM8" s="90"/>
      <c r="BHN8" s="90"/>
      <c r="BHO8" s="90"/>
      <c r="BHP8" s="90"/>
      <c r="BHQ8" s="90"/>
      <c r="BHR8" s="90"/>
      <c r="BHS8" s="90"/>
      <c r="BHT8" s="90"/>
      <c r="BHU8" s="90"/>
      <c r="BHV8" s="90"/>
      <c r="BHW8" s="90"/>
      <c r="BHX8" s="90"/>
      <c r="BHY8" s="90"/>
      <c r="BHZ8" s="90"/>
      <c r="BIA8" s="90"/>
      <c r="BIB8" s="90"/>
      <c r="BIC8" s="90"/>
      <c r="BID8" s="90"/>
      <c r="BIE8" s="90"/>
      <c r="BIF8" s="90"/>
      <c r="BIG8" s="90"/>
      <c r="BIH8" s="90"/>
      <c r="BII8" s="90"/>
      <c r="BIJ8" s="90"/>
      <c r="BIK8" s="90"/>
      <c r="BIL8" s="90"/>
      <c r="BIM8" s="90"/>
      <c r="BIN8" s="90"/>
      <c r="BIO8" s="90"/>
      <c r="BIP8" s="90"/>
      <c r="BIQ8" s="90"/>
      <c r="BIR8" s="90"/>
      <c r="BIS8" s="90"/>
      <c r="BIT8" s="90"/>
      <c r="BIU8" s="90"/>
      <c r="BIV8" s="90"/>
      <c r="BIW8" s="90"/>
      <c r="BIX8" s="90"/>
      <c r="BIY8" s="90"/>
      <c r="BIZ8" s="90"/>
      <c r="BJA8" s="90"/>
      <c r="BJB8" s="90"/>
      <c r="BJC8" s="90"/>
      <c r="BJD8" s="90"/>
      <c r="BJE8" s="90"/>
      <c r="BJF8" s="90"/>
      <c r="BJG8" s="90"/>
      <c r="BJH8" s="90"/>
      <c r="BJI8" s="90"/>
      <c r="BJJ8" s="90"/>
      <c r="BJK8" s="90"/>
      <c r="BJL8" s="90"/>
      <c r="BJM8" s="90"/>
      <c r="BJN8" s="90"/>
      <c r="BJO8" s="90"/>
      <c r="BJP8" s="90"/>
      <c r="BJQ8" s="90"/>
      <c r="BJR8" s="90"/>
      <c r="BJS8" s="90"/>
      <c r="BJT8" s="90"/>
      <c r="BJU8" s="90"/>
      <c r="BJV8" s="90"/>
      <c r="BJW8" s="90"/>
      <c r="BJX8" s="90"/>
      <c r="BJY8" s="90"/>
      <c r="BJZ8" s="90"/>
      <c r="BKA8" s="90"/>
      <c r="BKB8" s="90"/>
      <c r="BKC8" s="90"/>
      <c r="BKD8" s="90"/>
      <c r="BKE8" s="90"/>
      <c r="BKF8" s="90"/>
      <c r="BKG8" s="90"/>
      <c r="BKH8" s="90"/>
      <c r="BKI8" s="90"/>
      <c r="BKJ8" s="90"/>
      <c r="BKK8" s="90"/>
      <c r="BKL8" s="90"/>
      <c r="BKM8" s="90"/>
      <c r="BKN8" s="90"/>
      <c r="BKO8" s="90"/>
      <c r="BKP8" s="90"/>
      <c r="BKQ8" s="90"/>
      <c r="BKR8" s="90"/>
      <c r="BKS8" s="90"/>
      <c r="BKT8" s="90"/>
      <c r="BKU8" s="90"/>
      <c r="BKV8" s="90"/>
      <c r="BKW8" s="90"/>
      <c r="BKX8" s="90"/>
      <c r="BKY8" s="90"/>
      <c r="BKZ8" s="90"/>
      <c r="BLA8" s="90"/>
      <c r="BLB8" s="90"/>
      <c r="BLC8" s="90"/>
      <c r="BLD8" s="90"/>
      <c r="BLE8" s="90"/>
      <c r="BLF8" s="90"/>
      <c r="BLG8" s="90"/>
      <c r="BLH8" s="90"/>
      <c r="BLI8" s="90"/>
      <c r="BLJ8" s="90"/>
      <c r="BLK8" s="90"/>
      <c r="BLL8" s="90"/>
      <c r="BLM8" s="90"/>
      <c r="BLN8" s="90"/>
      <c r="BLO8" s="90"/>
      <c r="BLP8" s="90"/>
      <c r="BLQ8" s="90"/>
      <c r="BLR8" s="90"/>
      <c r="BLS8" s="90"/>
      <c r="BLT8" s="90"/>
      <c r="BLU8" s="90"/>
      <c r="BLV8" s="90"/>
      <c r="BLW8" s="90"/>
      <c r="BLX8" s="90"/>
      <c r="BLY8" s="90"/>
      <c r="BLZ8" s="90"/>
      <c r="BMA8" s="90"/>
      <c r="BMB8" s="90"/>
      <c r="BMC8" s="90"/>
      <c r="BMD8" s="90"/>
      <c r="BME8" s="90"/>
      <c r="BMF8" s="90"/>
      <c r="BMG8" s="90"/>
      <c r="BMH8" s="90"/>
      <c r="BMI8" s="90"/>
      <c r="BMJ8" s="90"/>
      <c r="BMK8" s="90"/>
      <c r="BML8" s="90"/>
      <c r="BMM8" s="90"/>
      <c r="BMN8" s="90"/>
      <c r="BMO8" s="90"/>
      <c r="BMP8" s="90"/>
      <c r="BMQ8" s="90"/>
      <c r="BMR8" s="90"/>
      <c r="BMS8" s="90"/>
      <c r="BMT8" s="90"/>
      <c r="BMU8" s="90"/>
      <c r="BMV8" s="90"/>
      <c r="BMW8" s="90"/>
      <c r="BMX8" s="90"/>
      <c r="BMY8" s="90"/>
      <c r="BMZ8" s="90"/>
      <c r="BNA8" s="90"/>
      <c r="BNB8" s="90"/>
      <c r="BNC8" s="90"/>
      <c r="BND8" s="90"/>
      <c r="BNE8" s="90"/>
      <c r="BNF8" s="90"/>
      <c r="BNG8" s="90"/>
      <c r="BNH8" s="90"/>
      <c r="BNI8" s="90"/>
      <c r="BNJ8" s="90"/>
      <c r="BNK8" s="90"/>
      <c r="BNL8" s="90"/>
      <c r="BNM8" s="90"/>
      <c r="BNN8" s="90"/>
      <c r="BNO8" s="90"/>
      <c r="BNP8" s="90"/>
      <c r="BNQ8" s="90"/>
      <c r="BNR8" s="90"/>
      <c r="BNS8" s="90"/>
      <c r="BNT8" s="90"/>
      <c r="BNU8" s="90"/>
      <c r="BNV8" s="90"/>
      <c r="BNW8" s="90"/>
      <c r="BNX8" s="90"/>
      <c r="BNY8" s="90"/>
      <c r="BNZ8" s="90"/>
      <c r="BOA8" s="90"/>
      <c r="BOB8" s="90"/>
      <c r="BOC8" s="90"/>
      <c r="BOD8" s="90"/>
      <c r="BOE8" s="90"/>
      <c r="BOF8" s="90"/>
      <c r="BOG8" s="90"/>
      <c r="BOH8" s="90"/>
      <c r="BOI8" s="90"/>
      <c r="BOJ8" s="90"/>
      <c r="BOK8" s="90"/>
      <c r="BOL8" s="90"/>
      <c r="BOM8" s="90"/>
      <c r="BON8" s="90"/>
      <c r="BOO8" s="90"/>
      <c r="BOP8" s="90"/>
      <c r="BOQ8" s="90"/>
      <c r="BOR8" s="90"/>
      <c r="BOS8" s="90"/>
      <c r="BOT8" s="90"/>
      <c r="BOU8" s="90"/>
      <c r="BOV8" s="90"/>
      <c r="BOW8" s="90"/>
      <c r="BOX8" s="90"/>
      <c r="BOY8" s="90"/>
      <c r="BOZ8" s="90"/>
      <c r="BPA8" s="90"/>
      <c r="BPB8" s="90"/>
      <c r="BPC8" s="90"/>
      <c r="BPD8" s="90"/>
      <c r="BPE8" s="90"/>
      <c r="BPF8" s="90"/>
      <c r="BPG8" s="90"/>
      <c r="BPH8" s="90"/>
      <c r="BPI8" s="90"/>
      <c r="BPJ8" s="90"/>
      <c r="BPK8" s="90"/>
      <c r="BPL8" s="90"/>
      <c r="BPM8" s="90"/>
      <c r="BPN8" s="90"/>
      <c r="BPO8" s="90"/>
      <c r="BPP8" s="90"/>
      <c r="BPQ8" s="90"/>
      <c r="BPR8" s="90"/>
      <c r="BPS8" s="90"/>
      <c r="BPT8" s="90"/>
      <c r="BPU8" s="90"/>
      <c r="BPV8" s="90"/>
      <c r="BPW8" s="90"/>
      <c r="BPX8" s="90"/>
      <c r="BPY8" s="90"/>
      <c r="BPZ8" s="90"/>
      <c r="BQA8" s="90"/>
      <c r="BQB8" s="90"/>
      <c r="BQC8" s="90"/>
      <c r="BQD8" s="90"/>
      <c r="BQE8" s="90"/>
      <c r="BQF8" s="90"/>
      <c r="BQG8" s="90"/>
      <c r="BQH8" s="90"/>
      <c r="BQI8" s="90"/>
      <c r="BQJ8" s="90"/>
      <c r="BQK8" s="90"/>
      <c r="BQL8" s="90"/>
      <c r="BQM8" s="90"/>
      <c r="BQN8" s="90"/>
      <c r="BQO8" s="90"/>
      <c r="BQP8" s="90"/>
      <c r="BQQ8" s="90"/>
      <c r="BQR8" s="90"/>
      <c r="BQS8" s="90"/>
      <c r="BQT8" s="90"/>
      <c r="BQU8" s="90"/>
      <c r="BQV8" s="90"/>
      <c r="BQW8" s="90"/>
      <c r="BQX8" s="90"/>
      <c r="BQY8" s="90"/>
      <c r="BQZ8" s="90"/>
      <c r="BRA8" s="90"/>
      <c r="BRB8" s="90"/>
      <c r="BRC8" s="90"/>
      <c r="BRD8" s="90"/>
      <c r="BRE8" s="90"/>
      <c r="BRF8" s="90"/>
      <c r="BRG8" s="90"/>
      <c r="BRH8" s="90"/>
      <c r="BRI8" s="90"/>
      <c r="BRJ8" s="90"/>
      <c r="BRK8" s="90"/>
      <c r="BRL8" s="90"/>
      <c r="BRM8" s="90"/>
      <c r="BRN8" s="90"/>
      <c r="BRO8" s="90"/>
      <c r="BRP8" s="90"/>
      <c r="BRQ8" s="90"/>
      <c r="BRR8" s="90"/>
      <c r="BRS8" s="90"/>
      <c r="BRT8" s="90"/>
      <c r="BRU8" s="90"/>
      <c r="BRV8" s="90"/>
      <c r="BRW8" s="90"/>
      <c r="BRX8" s="90"/>
      <c r="BRY8" s="90"/>
      <c r="BRZ8" s="90"/>
      <c r="BSA8" s="90"/>
      <c r="BSB8" s="90"/>
      <c r="BSC8" s="90"/>
      <c r="BSD8" s="90"/>
      <c r="BSE8" s="90"/>
      <c r="BSF8" s="90"/>
      <c r="BSG8" s="90"/>
      <c r="BSH8" s="90"/>
      <c r="BSI8" s="90"/>
      <c r="BSJ8" s="90"/>
      <c r="BSK8" s="90"/>
      <c r="BSL8" s="90"/>
      <c r="BSM8" s="90"/>
      <c r="BSN8" s="90"/>
      <c r="BSO8" s="90"/>
      <c r="BSP8" s="90"/>
      <c r="BSQ8" s="90"/>
      <c r="BSR8" s="90"/>
      <c r="BSS8" s="90"/>
      <c r="BST8" s="90"/>
      <c r="BSU8" s="90"/>
      <c r="BSV8" s="90"/>
      <c r="BSW8" s="90"/>
      <c r="BSX8" s="90"/>
      <c r="BSY8" s="90"/>
      <c r="BSZ8" s="90"/>
      <c r="BTA8" s="90"/>
      <c r="BTB8" s="90"/>
      <c r="BTC8" s="90"/>
      <c r="BTD8" s="90"/>
      <c r="BTE8" s="90"/>
      <c r="BTF8" s="90"/>
      <c r="BTG8" s="90"/>
      <c r="BTH8" s="90"/>
      <c r="BTI8" s="90"/>
      <c r="BTJ8" s="90"/>
      <c r="BTK8" s="90"/>
      <c r="BTL8" s="90"/>
      <c r="BTM8" s="90"/>
      <c r="BTN8" s="90"/>
      <c r="BTO8" s="90"/>
      <c r="BTP8" s="90"/>
      <c r="BTQ8" s="90"/>
      <c r="BTR8" s="90"/>
      <c r="BTS8" s="90"/>
      <c r="BTT8" s="90"/>
      <c r="BTU8" s="90"/>
      <c r="BTV8" s="90"/>
      <c r="BTW8" s="90"/>
      <c r="BTX8" s="90"/>
      <c r="BTY8" s="90"/>
      <c r="BTZ8" s="90"/>
      <c r="BUA8" s="90"/>
      <c r="BUB8" s="90"/>
      <c r="BUC8" s="90"/>
      <c r="BUD8" s="90"/>
      <c r="BUE8" s="90"/>
      <c r="BUF8" s="90"/>
      <c r="BUG8" s="90"/>
      <c r="BUH8" s="90"/>
      <c r="BUI8" s="90"/>
      <c r="BUJ8" s="90"/>
      <c r="BUK8" s="90"/>
      <c r="BUL8" s="90"/>
      <c r="BUM8" s="90"/>
      <c r="BUN8" s="90"/>
      <c r="BUO8" s="90"/>
      <c r="BUP8" s="90"/>
      <c r="BUQ8" s="90"/>
      <c r="BUR8" s="90"/>
      <c r="BUS8" s="90"/>
      <c r="BUT8" s="90"/>
      <c r="BUU8" s="90"/>
      <c r="BUV8" s="90"/>
      <c r="BUW8" s="90"/>
      <c r="BUX8" s="90"/>
      <c r="BUY8" s="90"/>
      <c r="BUZ8" s="90"/>
      <c r="BVA8" s="90"/>
      <c r="BVB8" s="90"/>
      <c r="BVC8" s="90"/>
      <c r="BVD8" s="90"/>
      <c r="BVE8" s="90"/>
      <c r="BVF8" s="90"/>
      <c r="BVG8" s="90"/>
      <c r="BVH8" s="90"/>
      <c r="BVI8" s="90"/>
      <c r="BVJ8" s="90"/>
      <c r="BVK8" s="90"/>
      <c r="BVL8" s="90"/>
      <c r="BVM8" s="90"/>
      <c r="BVN8" s="90"/>
      <c r="BVO8" s="90"/>
      <c r="BVP8" s="90"/>
      <c r="BVQ8" s="90"/>
      <c r="BVR8" s="90"/>
      <c r="BVS8" s="90"/>
      <c r="BVT8" s="90"/>
      <c r="BVU8" s="90"/>
      <c r="BVV8" s="90"/>
      <c r="BVW8" s="90"/>
      <c r="BVX8" s="90"/>
      <c r="BVY8" s="90"/>
      <c r="BVZ8" s="90"/>
      <c r="BWA8" s="90"/>
      <c r="BWB8" s="90"/>
      <c r="BWC8" s="90"/>
      <c r="BWD8" s="90"/>
      <c r="BWE8" s="90"/>
      <c r="BWF8" s="90"/>
      <c r="BWG8" s="90"/>
      <c r="BWH8" s="90"/>
      <c r="BWI8" s="90"/>
      <c r="BWJ8" s="90"/>
      <c r="BWK8" s="90"/>
      <c r="BWL8" s="90"/>
      <c r="BWM8" s="90"/>
      <c r="BWN8" s="90"/>
      <c r="BWO8" s="90"/>
      <c r="BWP8" s="90"/>
      <c r="BWQ8" s="90"/>
      <c r="BWR8" s="90"/>
      <c r="BWS8" s="90"/>
      <c r="BWT8" s="90"/>
      <c r="BWU8" s="90"/>
      <c r="BWV8" s="90"/>
      <c r="BWW8" s="90"/>
      <c r="BWX8" s="90"/>
      <c r="BWY8" s="90"/>
      <c r="BWZ8" s="90"/>
      <c r="BXA8" s="90"/>
      <c r="BXB8" s="90"/>
      <c r="BXC8" s="90"/>
      <c r="BXD8" s="90"/>
      <c r="BXE8" s="90"/>
      <c r="BXF8" s="90"/>
      <c r="BXG8" s="90"/>
      <c r="BXH8" s="90"/>
      <c r="BXI8" s="90"/>
      <c r="BXJ8" s="90"/>
      <c r="BXK8" s="90"/>
      <c r="BXL8" s="90"/>
      <c r="BXM8" s="90"/>
      <c r="BXN8" s="90"/>
      <c r="BXO8" s="90"/>
      <c r="BXP8" s="90"/>
      <c r="BXQ8" s="90"/>
      <c r="BXR8" s="90"/>
      <c r="BXS8" s="90"/>
      <c r="BXT8" s="90"/>
      <c r="BXU8" s="90"/>
      <c r="BXV8" s="90"/>
      <c r="BXW8" s="90"/>
      <c r="BXX8" s="90"/>
      <c r="BXY8" s="90"/>
      <c r="BXZ8" s="90"/>
      <c r="BYA8" s="90"/>
      <c r="BYB8" s="90"/>
      <c r="BYC8" s="90"/>
      <c r="BYD8" s="90"/>
      <c r="BYE8" s="90"/>
      <c r="BYF8" s="90"/>
      <c r="BYG8" s="90"/>
      <c r="BYH8" s="90"/>
      <c r="BYI8" s="90"/>
      <c r="BYJ8" s="90"/>
      <c r="BYK8" s="90"/>
      <c r="BYL8" s="90"/>
      <c r="BYM8" s="90"/>
      <c r="BYN8" s="90"/>
      <c r="BYO8" s="90"/>
      <c r="BYP8" s="90"/>
      <c r="BYQ8" s="90"/>
      <c r="BYR8" s="90"/>
      <c r="BYS8" s="90"/>
      <c r="BYT8" s="90"/>
      <c r="BYU8" s="90"/>
      <c r="BYV8" s="90"/>
      <c r="BYW8" s="90"/>
      <c r="BYX8" s="90"/>
      <c r="BYY8" s="90"/>
      <c r="BYZ8" s="90"/>
      <c r="BZA8" s="90"/>
      <c r="BZB8" s="90"/>
      <c r="BZC8" s="90"/>
      <c r="BZD8" s="90"/>
      <c r="BZE8" s="90"/>
      <c r="BZF8" s="90"/>
      <c r="BZG8" s="90"/>
      <c r="BZH8" s="90"/>
      <c r="BZI8" s="90"/>
      <c r="BZJ8" s="90"/>
      <c r="BZK8" s="90"/>
      <c r="BZL8" s="90"/>
      <c r="BZM8" s="90"/>
      <c r="BZN8" s="90"/>
      <c r="BZO8" s="90"/>
      <c r="BZP8" s="90"/>
      <c r="BZQ8" s="90"/>
      <c r="BZR8" s="90"/>
      <c r="BZS8" s="90"/>
      <c r="BZT8" s="90"/>
      <c r="BZU8" s="90"/>
      <c r="BZV8" s="90"/>
      <c r="BZW8" s="90"/>
      <c r="BZX8" s="90"/>
      <c r="BZY8" s="90"/>
      <c r="BZZ8" s="90"/>
      <c r="CAA8" s="90"/>
      <c r="CAB8" s="90"/>
      <c r="CAC8" s="90"/>
      <c r="CAD8" s="90"/>
      <c r="CAE8" s="90"/>
      <c r="CAF8" s="90"/>
      <c r="CAG8" s="90"/>
      <c r="CAH8" s="90"/>
      <c r="CAI8" s="90"/>
      <c r="CAJ8" s="90"/>
      <c r="CAK8" s="90"/>
      <c r="CAL8" s="90"/>
      <c r="CAM8" s="90"/>
      <c r="CAN8" s="90"/>
      <c r="CAO8" s="90"/>
      <c r="CAP8" s="90"/>
      <c r="CAQ8" s="90"/>
      <c r="CAR8" s="90"/>
      <c r="CAS8" s="90"/>
      <c r="CAT8" s="90"/>
      <c r="CAU8" s="90"/>
      <c r="CAV8" s="90"/>
      <c r="CAW8" s="90"/>
      <c r="CAX8" s="90"/>
      <c r="CAY8" s="90"/>
      <c r="CAZ8" s="90"/>
      <c r="CBA8" s="90"/>
      <c r="CBB8" s="90"/>
      <c r="CBC8" s="90"/>
      <c r="CBD8" s="90"/>
      <c r="CBE8" s="90"/>
      <c r="CBF8" s="90"/>
      <c r="CBG8" s="90"/>
      <c r="CBH8" s="90"/>
      <c r="CBI8" s="90"/>
      <c r="CBJ8" s="90"/>
      <c r="CBK8" s="90"/>
      <c r="CBL8" s="90"/>
      <c r="CBM8" s="90"/>
      <c r="CBN8" s="90"/>
      <c r="CBO8" s="90"/>
      <c r="CBP8" s="90"/>
      <c r="CBQ8" s="90"/>
      <c r="CBR8" s="90"/>
      <c r="CBS8" s="90"/>
      <c r="CBT8" s="90"/>
      <c r="CBU8" s="90"/>
      <c r="CBV8" s="90"/>
      <c r="CBW8" s="90"/>
      <c r="CBX8" s="90"/>
      <c r="CBY8" s="90"/>
      <c r="CBZ8" s="90"/>
      <c r="CCA8" s="90"/>
      <c r="CCB8" s="90"/>
      <c r="CCC8" s="90"/>
      <c r="CCD8" s="90"/>
      <c r="CCE8" s="90"/>
      <c r="CCF8" s="90"/>
      <c r="CCG8" s="90"/>
      <c r="CCH8" s="90"/>
      <c r="CCI8" s="90"/>
      <c r="CCJ8" s="90"/>
      <c r="CCK8" s="90"/>
      <c r="CCL8" s="90"/>
      <c r="CCM8" s="90"/>
      <c r="CCN8" s="90"/>
      <c r="CCO8" s="90"/>
      <c r="CCP8" s="90"/>
      <c r="CCQ8" s="90"/>
      <c r="CCR8" s="90"/>
      <c r="CCS8" s="90"/>
      <c r="CCT8" s="90"/>
      <c r="CCU8" s="90"/>
      <c r="CCV8" s="90"/>
      <c r="CCW8" s="90"/>
      <c r="CCX8" s="90"/>
      <c r="CCY8" s="90"/>
      <c r="CCZ8" s="90"/>
      <c r="CDA8" s="90"/>
      <c r="CDB8" s="90"/>
      <c r="CDC8" s="90"/>
      <c r="CDD8" s="90"/>
      <c r="CDE8" s="90"/>
      <c r="CDF8" s="90"/>
      <c r="CDG8" s="90"/>
      <c r="CDH8" s="90"/>
      <c r="CDI8" s="90"/>
      <c r="CDJ8" s="90"/>
      <c r="CDK8" s="90"/>
      <c r="CDL8" s="90"/>
      <c r="CDM8" s="90"/>
      <c r="CDN8" s="90"/>
      <c r="CDO8" s="90"/>
      <c r="CDP8" s="90"/>
      <c r="CDQ8" s="90"/>
      <c r="CDR8" s="90"/>
      <c r="CDS8" s="90"/>
      <c r="CDT8" s="90"/>
      <c r="CDU8" s="90"/>
      <c r="CDV8" s="90"/>
      <c r="CDW8" s="90"/>
      <c r="CDX8" s="90"/>
      <c r="CDY8" s="90"/>
      <c r="CDZ8" s="90"/>
      <c r="CEA8" s="90"/>
      <c r="CEB8" s="90"/>
      <c r="CEC8" s="90"/>
      <c r="CED8" s="90"/>
      <c r="CEE8" s="90"/>
      <c r="CEF8" s="90"/>
      <c r="CEG8" s="90"/>
      <c r="CEH8" s="90"/>
      <c r="CEI8" s="90"/>
      <c r="CEJ8" s="90"/>
      <c r="CEK8" s="90"/>
      <c r="CEL8" s="90"/>
      <c r="CEM8" s="90"/>
      <c r="CEN8" s="90"/>
      <c r="CEO8" s="90"/>
      <c r="CEP8" s="90"/>
      <c r="CEQ8" s="90"/>
      <c r="CER8" s="90"/>
      <c r="CES8" s="90"/>
      <c r="CET8" s="90"/>
      <c r="CEU8" s="90"/>
      <c r="CEV8" s="90"/>
      <c r="CEW8" s="90"/>
      <c r="CEX8" s="90"/>
      <c r="CEY8" s="90"/>
      <c r="CEZ8" s="90"/>
      <c r="CFA8" s="90"/>
      <c r="CFB8" s="90"/>
      <c r="CFC8" s="90"/>
      <c r="CFD8" s="90"/>
      <c r="CFE8" s="90"/>
      <c r="CFF8" s="90"/>
      <c r="CFG8" s="90"/>
      <c r="CFH8" s="90"/>
      <c r="CFI8" s="90"/>
      <c r="CFJ8" s="90"/>
      <c r="CFK8" s="90"/>
      <c r="CFL8" s="90"/>
      <c r="CFM8" s="90"/>
      <c r="CFN8" s="90"/>
      <c r="CFO8" s="90"/>
      <c r="CFP8" s="90"/>
      <c r="CFQ8" s="90"/>
      <c r="CFR8" s="90"/>
      <c r="CFS8" s="90"/>
      <c r="CFT8" s="90"/>
      <c r="CFU8" s="90"/>
      <c r="CFV8" s="90"/>
      <c r="CFW8" s="90"/>
      <c r="CFX8" s="90"/>
      <c r="CFY8" s="90"/>
      <c r="CFZ8" s="90"/>
      <c r="CGA8" s="90"/>
      <c r="CGB8" s="90"/>
      <c r="CGC8" s="90"/>
      <c r="CGD8" s="90"/>
      <c r="CGE8" s="90"/>
      <c r="CGF8" s="90"/>
      <c r="CGG8" s="90"/>
      <c r="CGH8" s="90"/>
      <c r="CGI8" s="90"/>
      <c r="CGJ8" s="90"/>
      <c r="CGK8" s="90"/>
      <c r="CGL8" s="90"/>
      <c r="CGM8" s="90"/>
      <c r="CGN8" s="90"/>
      <c r="CGO8" s="90"/>
      <c r="CGP8" s="90"/>
      <c r="CGQ8" s="90"/>
      <c r="CGR8" s="90"/>
      <c r="CGS8" s="90"/>
      <c r="CGT8" s="90"/>
      <c r="CGU8" s="90"/>
      <c r="CGV8" s="90"/>
      <c r="CGW8" s="90"/>
      <c r="CGX8" s="90"/>
      <c r="CGY8" s="90"/>
      <c r="CGZ8" s="90"/>
      <c r="CHA8" s="90"/>
      <c r="CHB8" s="90"/>
      <c r="CHC8" s="90"/>
      <c r="CHD8" s="90"/>
      <c r="CHE8" s="90"/>
      <c r="CHF8" s="90"/>
      <c r="CHG8" s="90"/>
      <c r="CHH8" s="90"/>
      <c r="CHI8" s="90"/>
      <c r="CHJ8" s="90"/>
      <c r="CHK8" s="90"/>
      <c r="CHL8" s="90"/>
      <c r="CHM8" s="90"/>
      <c r="CHN8" s="90"/>
      <c r="CHO8" s="90"/>
      <c r="CHP8" s="90"/>
      <c r="CHQ8" s="90"/>
      <c r="CHR8" s="90"/>
      <c r="CHS8" s="90"/>
      <c r="CHT8" s="90"/>
      <c r="CHU8" s="90"/>
      <c r="CHV8" s="90"/>
      <c r="CHW8" s="90"/>
      <c r="CHX8" s="90"/>
      <c r="CHY8" s="90"/>
      <c r="CHZ8" s="90"/>
      <c r="CIA8" s="90"/>
      <c r="CIB8" s="90"/>
      <c r="CIC8" s="90"/>
      <c r="CID8" s="90"/>
      <c r="CIE8" s="90"/>
      <c r="CIF8" s="90"/>
      <c r="CIG8" s="90"/>
      <c r="CIH8" s="90"/>
      <c r="CII8" s="90"/>
      <c r="CIJ8" s="90"/>
      <c r="CIK8" s="90"/>
      <c r="CIL8" s="90"/>
      <c r="CIM8" s="90"/>
      <c r="CIN8" s="90"/>
      <c r="CIO8" s="90"/>
      <c r="CIP8" s="90"/>
      <c r="CIQ8" s="90"/>
      <c r="CIR8" s="90"/>
      <c r="CIS8" s="90"/>
      <c r="CIT8" s="90"/>
      <c r="CIU8" s="90"/>
      <c r="CIV8" s="90"/>
      <c r="CIW8" s="90"/>
      <c r="CIX8" s="90"/>
      <c r="CIY8" s="90"/>
      <c r="CIZ8" s="90"/>
      <c r="CJA8" s="90"/>
      <c r="CJB8" s="90"/>
      <c r="CJC8" s="90"/>
      <c r="CJD8" s="90"/>
      <c r="CJE8" s="90"/>
      <c r="CJF8" s="90"/>
      <c r="CJG8" s="90"/>
      <c r="CJH8" s="90"/>
      <c r="CJI8" s="90"/>
      <c r="CJJ8" s="90"/>
      <c r="CJK8" s="90"/>
      <c r="CJL8" s="90"/>
      <c r="CJM8" s="90"/>
      <c r="CJN8" s="90"/>
      <c r="CJO8" s="90"/>
      <c r="CJP8" s="90"/>
      <c r="CJQ8" s="90"/>
      <c r="CJR8" s="90"/>
      <c r="CJS8" s="90"/>
      <c r="CJT8" s="90"/>
      <c r="CJU8" s="90"/>
      <c r="CJV8" s="90"/>
      <c r="CJW8" s="90"/>
      <c r="CJX8" s="90"/>
      <c r="CJY8" s="90"/>
      <c r="CJZ8" s="90"/>
      <c r="CKA8" s="90"/>
      <c r="CKB8" s="90"/>
      <c r="CKC8" s="90"/>
      <c r="CKD8" s="90"/>
      <c r="CKE8" s="90"/>
      <c r="CKF8" s="90"/>
      <c r="CKG8" s="90"/>
      <c r="CKH8" s="90"/>
      <c r="CKI8" s="90"/>
      <c r="CKJ8" s="90"/>
      <c r="CKK8" s="90"/>
      <c r="CKL8" s="90"/>
      <c r="CKM8" s="90"/>
      <c r="CKN8" s="90"/>
      <c r="CKO8" s="90"/>
      <c r="CKP8" s="90"/>
      <c r="CKQ8" s="90"/>
      <c r="CKR8" s="90"/>
      <c r="CKS8" s="90"/>
      <c r="CKT8" s="90"/>
      <c r="CKU8" s="90"/>
      <c r="CKV8" s="90"/>
      <c r="CKW8" s="90"/>
      <c r="CKX8" s="90"/>
      <c r="CKY8" s="90"/>
      <c r="CKZ8" s="90"/>
      <c r="CLA8" s="90"/>
      <c r="CLB8" s="90"/>
      <c r="CLC8" s="90"/>
      <c r="CLD8" s="90"/>
      <c r="CLE8" s="90"/>
      <c r="CLF8" s="90"/>
      <c r="CLG8" s="90"/>
      <c r="CLH8" s="90"/>
      <c r="CLI8" s="90"/>
      <c r="CLJ8" s="90"/>
      <c r="CLK8" s="90"/>
      <c r="CLL8" s="90"/>
      <c r="CLM8" s="90"/>
      <c r="CLN8" s="90"/>
      <c r="CLO8" s="90"/>
      <c r="CLP8" s="90"/>
      <c r="CLQ8" s="90"/>
      <c r="CLR8" s="90"/>
      <c r="CLS8" s="90"/>
      <c r="CLT8" s="90"/>
      <c r="CLU8" s="90"/>
      <c r="CLV8" s="90"/>
      <c r="CLW8" s="90"/>
      <c r="CLX8" s="90"/>
      <c r="CLY8" s="90"/>
      <c r="CLZ8" s="90"/>
      <c r="CMA8" s="90"/>
      <c r="CMB8" s="90"/>
      <c r="CMC8" s="90"/>
      <c r="CMD8" s="90"/>
      <c r="CME8" s="90"/>
      <c r="CMF8" s="90"/>
      <c r="CMG8" s="90"/>
      <c r="CMH8" s="90"/>
      <c r="CMI8" s="90"/>
      <c r="CMJ8" s="90"/>
      <c r="CMK8" s="90"/>
      <c r="CML8" s="90"/>
      <c r="CMM8" s="90"/>
      <c r="CMN8" s="90"/>
      <c r="CMO8" s="90"/>
      <c r="CMP8" s="90"/>
      <c r="CMQ8" s="90"/>
      <c r="CMR8" s="90"/>
      <c r="CMS8" s="90"/>
      <c r="CMT8" s="90"/>
      <c r="CMU8" s="90"/>
      <c r="CMV8" s="90"/>
      <c r="CMW8" s="90"/>
      <c r="CMX8" s="90"/>
      <c r="CMY8" s="90"/>
      <c r="CMZ8" s="90"/>
      <c r="CNA8" s="90"/>
      <c r="CNB8" s="90"/>
      <c r="CNC8" s="90"/>
      <c r="CND8" s="90"/>
      <c r="CNE8" s="90"/>
      <c r="CNF8" s="90"/>
      <c r="CNG8" s="90"/>
      <c r="CNH8" s="90"/>
      <c r="CNI8" s="90"/>
      <c r="CNJ8" s="90"/>
      <c r="CNK8" s="90"/>
      <c r="CNL8" s="90"/>
      <c r="CNM8" s="90"/>
      <c r="CNN8" s="90"/>
      <c r="CNO8" s="90"/>
      <c r="CNP8" s="90"/>
      <c r="CNQ8" s="90"/>
      <c r="CNR8" s="90"/>
      <c r="CNS8" s="90"/>
      <c r="CNT8" s="90"/>
      <c r="CNU8" s="90"/>
      <c r="CNV8" s="90"/>
      <c r="CNW8" s="90"/>
      <c r="CNX8" s="90"/>
      <c r="CNY8" s="90"/>
      <c r="CNZ8" s="90"/>
      <c r="COA8" s="90"/>
      <c r="COB8" s="90"/>
      <c r="COC8" s="90"/>
      <c r="COD8" s="90"/>
      <c r="COE8" s="90"/>
      <c r="COF8" s="90"/>
      <c r="COG8" s="90"/>
      <c r="COH8" s="90"/>
      <c r="COI8" s="90"/>
      <c r="COJ8" s="90"/>
      <c r="COK8" s="90"/>
      <c r="COL8" s="90"/>
      <c r="COM8" s="90"/>
      <c r="CON8" s="90"/>
      <c r="COO8" s="90"/>
      <c r="COP8" s="90"/>
      <c r="COQ8" s="90"/>
      <c r="COR8" s="90"/>
      <c r="COS8" s="90"/>
      <c r="COT8" s="90"/>
      <c r="COU8" s="90"/>
      <c r="COV8" s="90"/>
      <c r="COW8" s="90"/>
      <c r="COX8" s="90"/>
      <c r="COY8" s="90"/>
      <c r="COZ8" s="90"/>
      <c r="CPA8" s="90"/>
      <c r="CPB8" s="90"/>
      <c r="CPC8" s="90"/>
      <c r="CPD8" s="90"/>
      <c r="CPE8" s="90"/>
      <c r="CPF8" s="90"/>
      <c r="CPG8" s="90"/>
      <c r="CPH8" s="90"/>
      <c r="CPI8" s="90"/>
      <c r="CPJ8" s="90"/>
      <c r="CPK8" s="90"/>
      <c r="CPL8" s="90"/>
      <c r="CPM8" s="90"/>
      <c r="CPN8" s="90"/>
      <c r="CPO8" s="90"/>
      <c r="CPP8" s="90"/>
      <c r="CPQ8" s="90"/>
      <c r="CPR8" s="90"/>
      <c r="CPS8" s="90"/>
      <c r="CPT8" s="90"/>
      <c r="CPU8" s="90"/>
      <c r="CPV8" s="90"/>
      <c r="CPW8" s="90"/>
      <c r="CPX8" s="90"/>
      <c r="CPY8" s="90"/>
      <c r="CPZ8" s="90"/>
      <c r="CQA8" s="90"/>
      <c r="CQB8" s="90"/>
      <c r="CQC8" s="90"/>
      <c r="CQD8" s="90"/>
      <c r="CQE8" s="90"/>
      <c r="CQF8" s="90"/>
      <c r="CQG8" s="90"/>
      <c r="CQH8" s="90"/>
      <c r="CQI8" s="90"/>
      <c r="CQJ8" s="90"/>
      <c r="CQK8" s="90"/>
      <c r="CQL8" s="90"/>
      <c r="CQM8" s="90"/>
      <c r="CQN8" s="90"/>
      <c r="CQO8" s="90"/>
      <c r="CQP8" s="90"/>
      <c r="CQQ8" s="90"/>
      <c r="CQR8" s="90"/>
      <c r="CQS8" s="90"/>
      <c r="CQT8" s="90"/>
      <c r="CQU8" s="90"/>
      <c r="CQV8" s="90"/>
      <c r="CQW8" s="90"/>
      <c r="CQX8" s="90"/>
      <c r="CQY8" s="90"/>
      <c r="CQZ8" s="90"/>
      <c r="CRA8" s="90"/>
      <c r="CRB8" s="90"/>
      <c r="CRC8" s="90"/>
      <c r="CRD8" s="90"/>
      <c r="CRE8" s="90"/>
      <c r="CRF8" s="90"/>
      <c r="CRG8" s="90"/>
      <c r="CRH8" s="90"/>
      <c r="CRI8" s="90"/>
      <c r="CRJ8" s="90"/>
      <c r="CRK8" s="90"/>
      <c r="CRL8" s="90"/>
      <c r="CRM8" s="90"/>
      <c r="CRN8" s="90"/>
      <c r="CRO8" s="90"/>
      <c r="CRP8" s="90"/>
      <c r="CRQ8" s="90"/>
      <c r="CRR8" s="90"/>
      <c r="CRS8" s="90"/>
      <c r="CRT8" s="90"/>
      <c r="CRU8" s="90"/>
      <c r="CRV8" s="90"/>
      <c r="CRW8" s="90"/>
      <c r="CRX8" s="90"/>
      <c r="CRY8" s="90"/>
      <c r="CRZ8" s="90"/>
      <c r="CSA8" s="90"/>
      <c r="CSB8" s="90"/>
      <c r="CSC8" s="90"/>
      <c r="CSD8" s="90"/>
      <c r="CSE8" s="90"/>
      <c r="CSF8" s="90"/>
      <c r="CSG8" s="90"/>
      <c r="CSH8" s="90"/>
      <c r="CSI8" s="90"/>
      <c r="CSJ8" s="90"/>
      <c r="CSK8" s="90"/>
      <c r="CSL8" s="90"/>
      <c r="CSM8" s="90"/>
      <c r="CSN8" s="90"/>
      <c r="CSO8" s="90"/>
      <c r="CSP8" s="90"/>
      <c r="CSQ8" s="90"/>
      <c r="CSR8" s="90"/>
      <c r="CSS8" s="90"/>
      <c r="CST8" s="90"/>
      <c r="CSU8" s="90"/>
      <c r="CSV8" s="90"/>
      <c r="CSW8" s="90"/>
      <c r="CSX8" s="90"/>
      <c r="CSY8" s="90"/>
      <c r="CSZ8" s="90"/>
      <c r="CTA8" s="90"/>
      <c r="CTB8" s="90"/>
      <c r="CTC8" s="90"/>
      <c r="CTD8" s="90"/>
      <c r="CTE8" s="90"/>
      <c r="CTF8" s="90"/>
      <c r="CTG8" s="90"/>
      <c r="CTH8" s="90"/>
      <c r="CTI8" s="90"/>
      <c r="CTJ8" s="90"/>
      <c r="CTK8" s="90"/>
      <c r="CTL8" s="90"/>
      <c r="CTM8" s="90"/>
      <c r="CTN8" s="90"/>
      <c r="CTO8" s="90"/>
      <c r="CTP8" s="90"/>
      <c r="CTQ8" s="90"/>
      <c r="CTR8" s="90"/>
      <c r="CTS8" s="90"/>
      <c r="CTT8" s="90"/>
      <c r="CTU8" s="90"/>
      <c r="CTV8" s="90"/>
      <c r="CTW8" s="90"/>
      <c r="CTX8" s="90"/>
      <c r="CTY8" s="90"/>
      <c r="CTZ8" s="90"/>
      <c r="CUA8" s="90"/>
      <c r="CUB8" s="90"/>
      <c r="CUC8" s="90"/>
      <c r="CUD8" s="90"/>
      <c r="CUE8" s="90"/>
      <c r="CUF8" s="90"/>
      <c r="CUG8" s="90"/>
      <c r="CUH8" s="90"/>
      <c r="CUI8" s="90"/>
      <c r="CUJ8" s="90"/>
      <c r="CUK8" s="90"/>
      <c r="CUL8" s="90"/>
      <c r="CUM8" s="90"/>
      <c r="CUN8" s="90"/>
      <c r="CUO8" s="90"/>
      <c r="CUP8" s="90"/>
      <c r="CUQ8" s="90"/>
      <c r="CUR8" s="90"/>
      <c r="CUS8" s="90"/>
      <c r="CUT8" s="90"/>
      <c r="CUU8" s="90"/>
      <c r="CUV8" s="90"/>
      <c r="CUW8" s="90"/>
      <c r="CUX8" s="90"/>
      <c r="CUY8" s="90"/>
      <c r="CUZ8" s="90"/>
      <c r="CVA8" s="90"/>
      <c r="CVB8" s="90"/>
      <c r="CVC8" s="90"/>
      <c r="CVD8" s="90"/>
      <c r="CVE8" s="90"/>
      <c r="CVF8" s="90"/>
      <c r="CVG8" s="90"/>
      <c r="CVH8" s="90"/>
      <c r="CVI8" s="90"/>
      <c r="CVJ8" s="90"/>
      <c r="CVK8" s="90"/>
      <c r="CVL8" s="90"/>
      <c r="CVM8" s="90"/>
      <c r="CVN8" s="90"/>
      <c r="CVO8" s="90"/>
      <c r="CVP8" s="90"/>
      <c r="CVQ8" s="90"/>
      <c r="CVR8" s="90"/>
      <c r="CVS8" s="90"/>
      <c r="CVT8" s="90"/>
      <c r="CVU8" s="90"/>
      <c r="CVV8" s="90"/>
      <c r="CVW8" s="90"/>
      <c r="CVX8" s="90"/>
      <c r="CVY8" s="90"/>
      <c r="CVZ8" s="90"/>
      <c r="CWA8" s="90"/>
      <c r="CWB8" s="90"/>
      <c r="CWC8" s="90"/>
      <c r="CWD8" s="90"/>
      <c r="CWE8" s="90"/>
      <c r="CWF8" s="90"/>
      <c r="CWG8" s="90"/>
      <c r="CWH8" s="90"/>
      <c r="CWI8" s="90"/>
      <c r="CWJ8" s="90"/>
      <c r="CWK8" s="90"/>
      <c r="CWL8" s="90"/>
      <c r="CWM8" s="90"/>
      <c r="CWN8" s="90"/>
      <c r="CWO8" s="90"/>
      <c r="CWP8" s="90"/>
      <c r="CWQ8" s="90"/>
      <c r="CWR8" s="90"/>
      <c r="CWS8" s="90"/>
      <c r="CWT8" s="90"/>
      <c r="CWU8" s="90"/>
      <c r="CWV8" s="90"/>
      <c r="CWW8" s="90"/>
      <c r="CWX8" s="90"/>
      <c r="CWY8" s="90"/>
      <c r="CWZ8" s="90"/>
      <c r="CXA8" s="90"/>
      <c r="CXB8" s="90"/>
      <c r="CXC8" s="90"/>
      <c r="CXD8" s="90"/>
      <c r="CXE8" s="90"/>
      <c r="CXF8" s="90"/>
      <c r="CXG8" s="90"/>
      <c r="CXH8" s="90"/>
      <c r="CXI8" s="90"/>
      <c r="CXJ8" s="90"/>
      <c r="CXK8" s="90"/>
      <c r="CXL8" s="90"/>
      <c r="CXM8" s="90"/>
      <c r="CXN8" s="90"/>
      <c r="CXO8" s="90"/>
      <c r="CXP8" s="90"/>
      <c r="CXQ8" s="90"/>
      <c r="CXR8" s="90"/>
      <c r="CXS8" s="90"/>
      <c r="CXT8" s="90"/>
      <c r="CXU8" s="90"/>
      <c r="CXV8" s="90"/>
      <c r="CXW8" s="90"/>
      <c r="CXX8" s="90"/>
      <c r="CXY8" s="90"/>
      <c r="CXZ8" s="90"/>
      <c r="CYA8" s="90"/>
      <c r="CYB8" s="90"/>
      <c r="CYC8" s="90"/>
      <c r="CYD8" s="90"/>
      <c r="CYE8" s="90"/>
      <c r="CYF8" s="90"/>
      <c r="CYG8" s="90"/>
      <c r="CYH8" s="90"/>
      <c r="CYI8" s="90"/>
      <c r="CYJ8" s="90"/>
      <c r="CYK8" s="90"/>
      <c r="CYL8" s="90"/>
      <c r="CYM8" s="90"/>
      <c r="CYN8" s="90"/>
      <c r="CYO8" s="90"/>
      <c r="CYP8" s="90"/>
      <c r="CYQ8" s="90"/>
      <c r="CYR8" s="90"/>
      <c r="CYS8" s="90"/>
      <c r="CYT8" s="90"/>
      <c r="CYU8" s="90"/>
      <c r="CYV8" s="90"/>
      <c r="CYW8" s="90"/>
      <c r="CYX8" s="90"/>
      <c r="CYY8" s="90"/>
      <c r="CYZ8" s="90"/>
      <c r="CZA8" s="90"/>
      <c r="CZB8" s="90"/>
      <c r="CZC8" s="90"/>
      <c r="CZD8" s="90"/>
      <c r="CZE8" s="90"/>
      <c r="CZF8" s="90"/>
      <c r="CZG8" s="90"/>
      <c r="CZH8" s="90"/>
      <c r="CZI8" s="90"/>
      <c r="CZJ8" s="90"/>
      <c r="CZK8" s="90"/>
      <c r="CZL8" s="90"/>
      <c r="CZM8" s="90"/>
      <c r="CZN8" s="90"/>
      <c r="CZO8" s="90"/>
      <c r="CZP8" s="90"/>
      <c r="CZQ8" s="90"/>
      <c r="CZR8" s="90"/>
      <c r="CZS8" s="90"/>
      <c r="CZT8" s="90"/>
      <c r="CZU8" s="90"/>
      <c r="CZV8" s="90"/>
      <c r="CZW8" s="90"/>
      <c r="CZX8" s="90"/>
      <c r="CZY8" s="90"/>
      <c r="CZZ8" s="90"/>
      <c r="DAA8" s="90"/>
      <c r="DAB8" s="90"/>
      <c r="DAC8" s="90"/>
      <c r="DAD8" s="90"/>
      <c r="DAE8" s="90"/>
      <c r="DAF8" s="90"/>
      <c r="DAG8" s="90"/>
      <c r="DAH8" s="90"/>
      <c r="DAI8" s="90"/>
      <c r="DAJ8" s="90"/>
      <c r="DAK8" s="90"/>
      <c r="DAL8" s="90"/>
      <c r="DAM8" s="90"/>
      <c r="DAN8" s="90"/>
      <c r="DAO8" s="90"/>
      <c r="DAP8" s="90"/>
      <c r="DAQ8" s="90"/>
      <c r="DAR8" s="90"/>
      <c r="DAS8" s="90"/>
      <c r="DAT8" s="90"/>
      <c r="DAU8" s="90"/>
      <c r="DAV8" s="90"/>
      <c r="DAW8" s="90"/>
      <c r="DAX8" s="90"/>
      <c r="DAY8" s="90"/>
      <c r="DAZ8" s="90"/>
      <c r="DBA8" s="90"/>
      <c r="DBB8" s="90"/>
      <c r="DBC8" s="90"/>
      <c r="DBD8" s="90"/>
      <c r="DBE8" s="90"/>
      <c r="DBF8" s="90"/>
      <c r="DBG8" s="90"/>
      <c r="DBH8" s="90"/>
      <c r="DBI8" s="90"/>
      <c r="DBJ8" s="90"/>
      <c r="DBK8" s="90"/>
      <c r="DBL8" s="90"/>
      <c r="DBM8" s="90"/>
      <c r="DBN8" s="90"/>
      <c r="DBO8" s="90"/>
      <c r="DBP8" s="90"/>
      <c r="DBQ8" s="90"/>
      <c r="DBR8" s="90"/>
      <c r="DBS8" s="90"/>
      <c r="DBT8" s="90"/>
      <c r="DBU8" s="90"/>
      <c r="DBV8" s="90"/>
      <c r="DBW8" s="90"/>
      <c r="DBX8" s="90"/>
      <c r="DBY8" s="90"/>
      <c r="DBZ8" s="90"/>
      <c r="DCA8" s="90"/>
      <c r="DCB8" s="90"/>
      <c r="DCC8" s="90"/>
      <c r="DCD8" s="90"/>
      <c r="DCE8" s="90"/>
      <c r="DCF8" s="90"/>
      <c r="DCG8" s="90"/>
      <c r="DCH8" s="90"/>
      <c r="DCI8" s="90"/>
      <c r="DCJ8" s="90"/>
      <c r="DCK8" s="90"/>
      <c r="DCL8" s="90"/>
      <c r="DCM8" s="90"/>
      <c r="DCN8" s="90"/>
      <c r="DCO8" s="90"/>
      <c r="DCP8" s="90"/>
      <c r="DCQ8" s="90"/>
      <c r="DCR8" s="90"/>
      <c r="DCS8" s="90"/>
      <c r="DCT8" s="90"/>
      <c r="DCU8" s="90"/>
      <c r="DCV8" s="90"/>
      <c r="DCW8" s="90"/>
      <c r="DCX8" s="90"/>
      <c r="DCY8" s="90"/>
      <c r="DCZ8" s="90"/>
      <c r="DDA8" s="90"/>
      <c r="DDB8" s="90"/>
      <c r="DDC8" s="90"/>
      <c r="DDD8" s="90"/>
      <c r="DDE8" s="90"/>
      <c r="DDF8" s="90"/>
      <c r="DDG8" s="90"/>
      <c r="DDH8" s="90"/>
      <c r="DDI8" s="90"/>
      <c r="DDJ8" s="90"/>
      <c r="DDK8" s="90"/>
      <c r="DDL8" s="90"/>
      <c r="DDM8" s="90"/>
      <c r="DDN8" s="90"/>
      <c r="DDO8" s="90"/>
      <c r="DDP8" s="90"/>
      <c r="DDQ8" s="90"/>
      <c r="DDR8" s="90"/>
      <c r="DDS8" s="90"/>
      <c r="DDT8" s="90"/>
      <c r="DDU8" s="90"/>
      <c r="DDV8" s="90"/>
      <c r="DDW8" s="90"/>
      <c r="DDX8" s="90"/>
      <c r="DDY8" s="90"/>
      <c r="DDZ8" s="90"/>
      <c r="DEA8" s="90"/>
      <c r="DEB8" s="90"/>
      <c r="DEC8" s="90"/>
      <c r="DED8" s="90"/>
      <c r="DEE8" s="90"/>
      <c r="DEF8" s="90"/>
      <c r="DEG8" s="90"/>
      <c r="DEH8" s="90"/>
      <c r="DEI8" s="90"/>
      <c r="DEJ8" s="90"/>
      <c r="DEK8" s="90"/>
      <c r="DEL8" s="90"/>
      <c r="DEM8" s="90"/>
      <c r="DEN8" s="90"/>
      <c r="DEO8" s="90"/>
      <c r="DEP8" s="90"/>
      <c r="DEQ8" s="90"/>
      <c r="DER8" s="90"/>
      <c r="DES8" s="90"/>
      <c r="DET8" s="90"/>
      <c r="DEU8" s="90"/>
      <c r="DEV8" s="90"/>
      <c r="DEW8" s="90"/>
      <c r="DEX8" s="90"/>
      <c r="DEY8" s="90"/>
      <c r="DEZ8" s="90"/>
      <c r="DFA8" s="90"/>
      <c r="DFB8" s="90"/>
      <c r="DFC8" s="90"/>
      <c r="DFD8" s="90"/>
      <c r="DFE8" s="90"/>
      <c r="DFF8" s="90"/>
      <c r="DFG8" s="90"/>
      <c r="DFH8" s="90"/>
      <c r="DFI8" s="90"/>
      <c r="DFJ8" s="90"/>
      <c r="DFK8" s="90"/>
      <c r="DFL8" s="90"/>
      <c r="DFM8" s="90"/>
      <c r="DFN8" s="90"/>
      <c r="DFO8" s="90"/>
      <c r="DFP8" s="90"/>
      <c r="DFQ8" s="90"/>
      <c r="DFR8" s="90"/>
      <c r="DFS8" s="90"/>
      <c r="DFT8" s="90"/>
      <c r="DFU8" s="90"/>
      <c r="DFV8" s="90"/>
      <c r="DFW8" s="90"/>
      <c r="DFX8" s="90"/>
      <c r="DFY8" s="90"/>
      <c r="DFZ8" s="90"/>
      <c r="DGA8" s="90"/>
      <c r="DGB8" s="90"/>
      <c r="DGC8" s="90"/>
      <c r="DGD8" s="90"/>
      <c r="DGE8" s="90"/>
      <c r="DGF8" s="90"/>
      <c r="DGG8" s="90"/>
      <c r="DGH8" s="90"/>
      <c r="DGI8" s="90"/>
      <c r="DGJ8" s="90"/>
      <c r="DGK8" s="90"/>
      <c r="DGL8" s="90"/>
      <c r="DGM8" s="90"/>
      <c r="DGN8" s="90"/>
      <c r="DGO8" s="90"/>
      <c r="DGP8" s="90"/>
      <c r="DGQ8" s="90"/>
      <c r="DGR8" s="90"/>
      <c r="DGS8" s="90"/>
      <c r="DGT8" s="90"/>
      <c r="DGU8" s="90"/>
      <c r="DGV8" s="90"/>
      <c r="DGW8" s="90"/>
      <c r="DGX8" s="90"/>
      <c r="DGY8" s="90"/>
      <c r="DGZ8" s="90"/>
      <c r="DHA8" s="90"/>
      <c r="DHB8" s="90"/>
      <c r="DHC8" s="90"/>
      <c r="DHD8" s="90"/>
      <c r="DHE8" s="90"/>
      <c r="DHF8" s="90"/>
      <c r="DHG8" s="90"/>
      <c r="DHH8" s="90"/>
      <c r="DHI8" s="90"/>
      <c r="DHJ8" s="90"/>
      <c r="DHK8" s="90"/>
      <c r="DHL8" s="90"/>
      <c r="DHM8" s="90"/>
      <c r="DHN8" s="90"/>
      <c r="DHO8" s="90"/>
      <c r="DHP8" s="90"/>
      <c r="DHQ8" s="90"/>
      <c r="DHR8" s="90"/>
      <c r="DHS8" s="90"/>
      <c r="DHT8" s="90"/>
      <c r="DHU8" s="90"/>
      <c r="DHV8" s="90"/>
      <c r="DHW8" s="90"/>
      <c r="DHX8" s="90"/>
      <c r="DHY8" s="90"/>
      <c r="DHZ8" s="90"/>
      <c r="DIA8" s="90"/>
      <c r="DIB8" s="90"/>
      <c r="DIC8" s="90"/>
      <c r="DID8" s="90"/>
      <c r="DIE8" s="90"/>
      <c r="DIF8" s="90"/>
      <c r="DIG8" s="90"/>
      <c r="DIH8" s="90"/>
      <c r="DII8" s="90"/>
      <c r="DIJ8" s="90"/>
      <c r="DIK8" s="90"/>
      <c r="DIL8" s="90"/>
      <c r="DIM8" s="90"/>
      <c r="DIN8" s="90"/>
      <c r="DIO8" s="90"/>
      <c r="DIP8" s="90"/>
      <c r="DIQ8" s="90"/>
      <c r="DIR8" s="90"/>
      <c r="DIS8" s="90"/>
      <c r="DIT8" s="90"/>
      <c r="DIU8" s="90"/>
      <c r="DIV8" s="90"/>
      <c r="DIW8" s="90"/>
      <c r="DIX8" s="90"/>
      <c r="DIY8" s="90"/>
      <c r="DIZ8" s="90"/>
      <c r="DJA8" s="90"/>
      <c r="DJB8" s="90"/>
      <c r="DJC8" s="90"/>
      <c r="DJD8" s="90"/>
      <c r="DJE8" s="90"/>
      <c r="DJF8" s="90"/>
      <c r="DJG8" s="90"/>
      <c r="DJH8" s="90"/>
      <c r="DJI8" s="90"/>
      <c r="DJJ8" s="90"/>
      <c r="DJK8" s="90"/>
      <c r="DJL8" s="90"/>
      <c r="DJM8" s="90"/>
      <c r="DJN8" s="90"/>
      <c r="DJO8" s="90"/>
      <c r="DJP8" s="90"/>
      <c r="DJQ8" s="90"/>
      <c r="DJR8" s="90"/>
      <c r="DJS8" s="90"/>
      <c r="DJT8" s="90"/>
      <c r="DJU8" s="90"/>
      <c r="DJV8" s="90"/>
      <c r="DJW8" s="90"/>
      <c r="DJX8" s="90"/>
      <c r="DJY8" s="90"/>
      <c r="DJZ8" s="90"/>
      <c r="DKA8" s="90"/>
      <c r="DKB8" s="90"/>
      <c r="DKC8" s="90"/>
      <c r="DKD8" s="90"/>
      <c r="DKE8" s="90"/>
      <c r="DKF8" s="90"/>
      <c r="DKG8" s="90"/>
      <c r="DKH8" s="90"/>
      <c r="DKI8" s="90"/>
      <c r="DKJ8" s="90"/>
      <c r="DKK8" s="90"/>
      <c r="DKL8" s="90"/>
      <c r="DKM8" s="90"/>
      <c r="DKN8" s="90"/>
      <c r="DKO8" s="90"/>
      <c r="DKP8" s="90"/>
      <c r="DKQ8" s="90"/>
      <c r="DKR8" s="90"/>
      <c r="DKS8" s="90"/>
      <c r="DKT8" s="90"/>
      <c r="DKU8" s="90"/>
      <c r="DKV8" s="90"/>
      <c r="DKW8" s="90"/>
      <c r="DKX8" s="90"/>
      <c r="DKY8" s="90"/>
      <c r="DKZ8" s="90"/>
      <c r="DLA8" s="90"/>
      <c r="DLB8" s="90"/>
      <c r="DLC8" s="90"/>
      <c r="DLD8" s="90"/>
      <c r="DLE8" s="90"/>
      <c r="DLF8" s="90"/>
      <c r="DLG8" s="90"/>
      <c r="DLH8" s="90"/>
      <c r="DLI8" s="90"/>
      <c r="DLJ8" s="90"/>
      <c r="DLK8" s="90"/>
      <c r="DLL8" s="90"/>
      <c r="DLM8" s="90"/>
      <c r="DLN8" s="90"/>
      <c r="DLO8" s="90"/>
      <c r="DLP8" s="90"/>
      <c r="DLQ8" s="90"/>
      <c r="DLR8" s="90"/>
      <c r="DLS8" s="90"/>
      <c r="DLT8" s="90"/>
      <c r="DLU8" s="90"/>
      <c r="DLV8" s="90"/>
      <c r="DLW8" s="90"/>
      <c r="DLX8" s="90"/>
      <c r="DLY8" s="90"/>
      <c r="DLZ8" s="90"/>
      <c r="DMA8" s="90"/>
      <c r="DMB8" s="90"/>
      <c r="DMC8" s="90"/>
      <c r="DMD8" s="90"/>
      <c r="DME8" s="90"/>
      <c r="DMF8" s="90"/>
      <c r="DMG8" s="90"/>
      <c r="DMH8" s="90"/>
      <c r="DMI8" s="90"/>
      <c r="DMJ8" s="90"/>
      <c r="DMK8" s="90"/>
      <c r="DML8" s="90"/>
      <c r="DMM8" s="90"/>
      <c r="DMN8" s="90"/>
      <c r="DMO8" s="90"/>
      <c r="DMP8" s="90"/>
      <c r="DMQ8" s="90"/>
      <c r="DMR8" s="90"/>
      <c r="DMS8" s="90"/>
      <c r="DMT8" s="90"/>
      <c r="DMU8" s="90"/>
      <c r="DMV8" s="90"/>
      <c r="DMW8" s="90"/>
      <c r="DMX8" s="90"/>
      <c r="DMY8" s="90"/>
      <c r="DMZ8" s="90"/>
      <c r="DNA8" s="90"/>
      <c r="DNB8" s="90"/>
      <c r="DNC8" s="90"/>
      <c r="DND8" s="90"/>
      <c r="DNE8" s="90"/>
      <c r="DNF8" s="90"/>
      <c r="DNG8" s="90"/>
      <c r="DNH8" s="90"/>
      <c r="DNI8" s="90"/>
      <c r="DNJ8" s="90"/>
      <c r="DNK8" s="90"/>
      <c r="DNL8" s="90"/>
      <c r="DNM8" s="90"/>
      <c r="DNN8" s="90"/>
      <c r="DNO8" s="90"/>
      <c r="DNP8" s="90"/>
      <c r="DNQ8" s="90"/>
      <c r="DNR8" s="90"/>
      <c r="DNS8" s="90"/>
      <c r="DNT8" s="90"/>
      <c r="DNU8" s="90"/>
      <c r="DNV8" s="90"/>
      <c r="DNW8" s="90"/>
      <c r="DNX8" s="90"/>
      <c r="DNY8" s="90"/>
      <c r="DNZ8" s="90"/>
      <c r="DOA8" s="90"/>
      <c r="DOB8" s="90"/>
      <c r="DOC8" s="90"/>
      <c r="DOD8" s="90"/>
      <c r="DOE8" s="90"/>
      <c r="DOF8" s="90"/>
      <c r="DOG8" s="90"/>
      <c r="DOH8" s="90"/>
      <c r="DOI8" s="90"/>
      <c r="DOJ8" s="90"/>
      <c r="DOK8" s="90"/>
      <c r="DOL8" s="90"/>
      <c r="DOM8" s="90"/>
      <c r="DON8" s="90"/>
      <c r="DOO8" s="90"/>
      <c r="DOP8" s="90"/>
      <c r="DOQ8" s="90"/>
      <c r="DOR8" s="90"/>
      <c r="DOS8" s="90"/>
      <c r="DOT8" s="90"/>
      <c r="DOU8" s="90"/>
      <c r="DOV8" s="90"/>
      <c r="DOW8" s="90"/>
      <c r="DOX8" s="90"/>
      <c r="DOY8" s="90"/>
      <c r="DOZ8" s="90"/>
      <c r="DPA8" s="90"/>
      <c r="DPB8" s="90"/>
      <c r="DPC8" s="90"/>
      <c r="DPD8" s="90"/>
      <c r="DPE8" s="90"/>
      <c r="DPF8" s="90"/>
      <c r="DPG8" s="90"/>
      <c r="DPH8" s="90"/>
      <c r="DPI8" s="90"/>
      <c r="DPJ8" s="90"/>
      <c r="DPK8" s="90"/>
      <c r="DPL8" s="90"/>
      <c r="DPM8" s="90"/>
      <c r="DPN8" s="90"/>
      <c r="DPO8" s="90"/>
      <c r="DPP8" s="90"/>
      <c r="DPQ8" s="90"/>
      <c r="DPR8" s="90"/>
      <c r="DPS8" s="90"/>
      <c r="DPT8" s="90"/>
      <c r="DPU8" s="90"/>
      <c r="DPV8" s="90"/>
      <c r="DPW8" s="90"/>
      <c r="DPX8" s="90"/>
      <c r="DPY8" s="90"/>
      <c r="DPZ8" s="90"/>
      <c r="DQA8" s="90"/>
      <c r="DQB8" s="90"/>
      <c r="DQC8" s="90"/>
      <c r="DQD8" s="90"/>
      <c r="DQE8" s="90"/>
      <c r="DQF8" s="90"/>
      <c r="DQG8" s="90"/>
      <c r="DQH8" s="90"/>
      <c r="DQI8" s="90"/>
      <c r="DQJ8" s="90"/>
      <c r="DQK8" s="90"/>
      <c r="DQL8" s="90"/>
      <c r="DQM8" s="90"/>
      <c r="DQN8" s="90"/>
      <c r="DQO8" s="90"/>
      <c r="DQP8" s="90"/>
      <c r="DQQ8" s="90"/>
      <c r="DQR8" s="90"/>
      <c r="DQS8" s="90"/>
      <c r="DQT8" s="90"/>
      <c r="DQU8" s="90"/>
      <c r="DQV8" s="90"/>
      <c r="DQW8" s="90"/>
      <c r="DQX8" s="90"/>
      <c r="DQY8" s="90"/>
      <c r="DQZ8" s="90"/>
      <c r="DRA8" s="90"/>
      <c r="DRB8" s="90"/>
      <c r="DRC8" s="90"/>
      <c r="DRD8" s="90"/>
      <c r="DRE8" s="90"/>
      <c r="DRF8" s="90"/>
      <c r="DRG8" s="90"/>
      <c r="DRH8" s="90"/>
      <c r="DRI8" s="90"/>
      <c r="DRJ8" s="90"/>
      <c r="DRK8" s="90"/>
      <c r="DRL8" s="90"/>
      <c r="DRM8" s="90"/>
      <c r="DRN8" s="90"/>
      <c r="DRO8" s="90"/>
      <c r="DRP8" s="90"/>
      <c r="DRQ8" s="90"/>
      <c r="DRR8" s="90"/>
      <c r="DRS8" s="90"/>
      <c r="DRT8" s="90"/>
      <c r="DRU8" s="90"/>
      <c r="DRV8" s="90"/>
      <c r="DRW8" s="90"/>
      <c r="DRX8" s="90"/>
      <c r="DRY8" s="90"/>
      <c r="DRZ8" s="90"/>
      <c r="DSA8" s="90"/>
      <c r="DSB8" s="90"/>
      <c r="DSC8" s="90"/>
      <c r="DSD8" s="90"/>
      <c r="DSE8" s="90"/>
      <c r="DSF8" s="90"/>
      <c r="DSG8" s="90"/>
      <c r="DSH8" s="90"/>
      <c r="DSI8" s="90"/>
      <c r="DSJ8" s="90"/>
      <c r="DSK8" s="90"/>
      <c r="DSL8" s="90"/>
      <c r="DSM8" s="90"/>
      <c r="DSN8" s="90"/>
      <c r="DSO8" s="90"/>
      <c r="DSP8" s="90"/>
      <c r="DSQ8" s="90"/>
      <c r="DSR8" s="90"/>
      <c r="DSS8" s="90"/>
      <c r="DST8" s="90"/>
      <c r="DSU8" s="90"/>
      <c r="DSV8" s="90"/>
      <c r="DSW8" s="90"/>
      <c r="DSX8" s="90"/>
      <c r="DSY8" s="90"/>
      <c r="DSZ8" s="90"/>
      <c r="DTA8" s="90"/>
      <c r="DTB8" s="90"/>
      <c r="DTC8" s="90"/>
      <c r="DTD8" s="90"/>
      <c r="DTE8" s="90"/>
      <c r="DTF8" s="90"/>
      <c r="DTG8" s="90"/>
      <c r="DTH8" s="90"/>
      <c r="DTI8" s="90"/>
      <c r="DTJ8" s="90"/>
      <c r="DTK8" s="90"/>
      <c r="DTL8" s="90"/>
      <c r="DTM8" s="90"/>
      <c r="DTN8" s="90"/>
      <c r="DTO8" s="90"/>
      <c r="DTP8" s="90"/>
      <c r="DTQ8" s="90"/>
      <c r="DTR8" s="90"/>
      <c r="DTS8" s="90"/>
      <c r="DTT8" s="90"/>
      <c r="DTU8" s="90"/>
      <c r="DTV8" s="90"/>
      <c r="DTW8" s="90"/>
      <c r="DTX8" s="90"/>
      <c r="DTY8" s="90"/>
      <c r="DTZ8" s="90"/>
      <c r="DUA8" s="90"/>
      <c r="DUB8" s="90"/>
      <c r="DUC8" s="90"/>
      <c r="DUD8" s="90"/>
      <c r="DUE8" s="90"/>
      <c r="DUF8" s="90"/>
      <c r="DUG8" s="90"/>
      <c r="DUH8" s="90"/>
      <c r="DUI8" s="90"/>
      <c r="DUJ8" s="90"/>
      <c r="DUK8" s="90"/>
      <c r="DUL8" s="90"/>
      <c r="DUM8" s="90"/>
      <c r="DUN8" s="90"/>
      <c r="DUO8" s="90"/>
      <c r="DUP8" s="90"/>
      <c r="DUQ8" s="90"/>
      <c r="DUR8" s="90"/>
      <c r="DUS8" s="90"/>
      <c r="DUT8" s="90"/>
      <c r="DUU8" s="90"/>
      <c r="DUV8" s="90"/>
      <c r="DUW8" s="90"/>
      <c r="DUX8" s="90"/>
      <c r="DUY8" s="90"/>
      <c r="DUZ8" s="90"/>
      <c r="DVA8" s="90"/>
      <c r="DVB8" s="90"/>
      <c r="DVC8" s="90"/>
      <c r="DVD8" s="90"/>
      <c r="DVE8" s="90"/>
      <c r="DVF8" s="90"/>
      <c r="DVG8" s="90"/>
      <c r="DVH8" s="90"/>
      <c r="DVI8" s="90"/>
      <c r="DVJ8" s="90"/>
      <c r="DVK8" s="90"/>
      <c r="DVL8" s="90"/>
      <c r="DVM8" s="90"/>
      <c r="DVN8" s="90"/>
      <c r="DVO8" s="90"/>
      <c r="DVP8" s="90"/>
      <c r="DVQ8" s="90"/>
      <c r="DVR8" s="90"/>
      <c r="DVS8" s="90"/>
      <c r="DVT8" s="90"/>
      <c r="DVU8" s="90"/>
      <c r="DVV8" s="90"/>
      <c r="DVW8" s="90"/>
      <c r="DVX8" s="90"/>
      <c r="DVY8" s="90"/>
      <c r="DVZ8" s="90"/>
      <c r="DWA8" s="90"/>
      <c r="DWB8" s="90"/>
      <c r="DWC8" s="90"/>
      <c r="DWD8" s="90"/>
      <c r="DWE8" s="90"/>
      <c r="DWF8" s="90"/>
      <c r="DWG8" s="90"/>
      <c r="DWH8" s="90"/>
      <c r="DWI8" s="90"/>
      <c r="DWJ8" s="90"/>
      <c r="DWK8" s="90"/>
      <c r="DWL8" s="90"/>
      <c r="DWM8" s="90"/>
      <c r="DWN8" s="90"/>
      <c r="DWO8" s="90"/>
      <c r="DWP8" s="90"/>
      <c r="DWQ8" s="90"/>
      <c r="DWR8" s="90"/>
      <c r="DWS8" s="90"/>
      <c r="DWT8" s="90"/>
      <c r="DWU8" s="90"/>
      <c r="DWV8" s="90"/>
      <c r="DWW8" s="90"/>
      <c r="DWX8" s="90"/>
      <c r="DWY8" s="90"/>
      <c r="DWZ8" s="90"/>
      <c r="DXA8" s="90"/>
      <c r="DXB8" s="90"/>
      <c r="DXC8" s="90"/>
      <c r="DXD8" s="90"/>
      <c r="DXE8" s="90"/>
      <c r="DXF8" s="90"/>
      <c r="DXG8" s="90"/>
      <c r="DXH8" s="90"/>
      <c r="DXI8" s="90"/>
      <c r="DXJ8" s="90"/>
      <c r="DXK8" s="90"/>
      <c r="DXL8" s="90"/>
      <c r="DXM8" s="90"/>
      <c r="DXN8" s="90"/>
      <c r="DXO8" s="90"/>
      <c r="DXP8" s="90"/>
      <c r="DXQ8" s="90"/>
      <c r="DXR8" s="90"/>
      <c r="DXS8" s="90"/>
      <c r="DXT8" s="90"/>
      <c r="DXU8" s="90"/>
      <c r="DXV8" s="90"/>
      <c r="DXW8" s="90"/>
      <c r="DXX8" s="90"/>
      <c r="DXY8" s="90"/>
      <c r="DXZ8" s="90"/>
      <c r="DYA8" s="90"/>
      <c r="DYB8" s="90"/>
      <c r="DYC8" s="90"/>
      <c r="DYD8" s="90"/>
      <c r="DYE8" s="90"/>
      <c r="DYF8" s="90"/>
      <c r="DYG8" s="90"/>
      <c r="DYH8" s="90"/>
      <c r="DYI8" s="90"/>
      <c r="DYJ8" s="90"/>
      <c r="DYK8" s="90"/>
      <c r="DYL8" s="90"/>
      <c r="DYM8" s="90"/>
      <c r="DYN8" s="90"/>
      <c r="DYO8" s="90"/>
      <c r="DYP8" s="90"/>
      <c r="DYQ8" s="90"/>
      <c r="DYR8" s="90"/>
      <c r="DYS8" s="90"/>
      <c r="DYT8" s="90"/>
      <c r="DYU8" s="90"/>
      <c r="DYV8" s="90"/>
      <c r="DYW8" s="90"/>
      <c r="DYX8" s="90"/>
      <c r="DYY8" s="90"/>
      <c r="DYZ8" s="90"/>
      <c r="DZA8" s="90"/>
      <c r="DZB8" s="90"/>
      <c r="DZC8" s="90"/>
      <c r="DZD8" s="90"/>
      <c r="DZE8" s="90"/>
      <c r="DZF8" s="90"/>
      <c r="DZG8" s="90"/>
      <c r="DZH8" s="90"/>
      <c r="DZI8" s="90"/>
      <c r="DZJ8" s="90"/>
      <c r="DZK8" s="90"/>
      <c r="DZL8" s="90"/>
      <c r="DZM8" s="90"/>
      <c r="DZN8" s="90"/>
      <c r="DZO8" s="90"/>
      <c r="DZP8" s="90"/>
      <c r="DZQ8" s="90"/>
      <c r="DZR8" s="90"/>
      <c r="DZS8" s="90"/>
      <c r="DZT8" s="90"/>
      <c r="DZU8" s="90"/>
      <c r="DZV8" s="90"/>
      <c r="DZW8" s="90"/>
      <c r="DZX8" s="90"/>
      <c r="DZY8" s="90"/>
      <c r="DZZ8" s="90"/>
      <c r="EAA8" s="90"/>
      <c r="EAB8" s="90"/>
      <c r="EAC8" s="90"/>
      <c r="EAD8" s="90"/>
      <c r="EAE8" s="90"/>
      <c r="EAF8" s="90"/>
      <c r="EAG8" s="90"/>
      <c r="EAH8" s="90"/>
      <c r="EAI8" s="90"/>
      <c r="EAJ8" s="90"/>
      <c r="EAK8" s="90"/>
      <c r="EAL8" s="90"/>
      <c r="EAM8" s="90"/>
      <c r="EAN8" s="90"/>
      <c r="EAO8" s="90"/>
      <c r="EAP8" s="90"/>
      <c r="EAQ8" s="90"/>
      <c r="EAR8" s="90"/>
      <c r="EAS8" s="90"/>
      <c r="EAT8" s="90"/>
      <c r="EAU8" s="90"/>
      <c r="EAV8" s="90"/>
      <c r="EAW8" s="90"/>
      <c r="EAX8" s="90"/>
      <c r="EAY8" s="90"/>
      <c r="EAZ8" s="90"/>
      <c r="EBA8" s="90"/>
      <c r="EBB8" s="90"/>
      <c r="EBC8" s="90"/>
      <c r="EBD8" s="90"/>
      <c r="EBE8" s="90"/>
      <c r="EBF8" s="90"/>
      <c r="EBG8" s="90"/>
      <c r="EBH8" s="90"/>
      <c r="EBI8" s="90"/>
      <c r="EBJ8" s="90"/>
      <c r="EBK8" s="90"/>
      <c r="EBL8" s="90"/>
      <c r="EBM8" s="90"/>
      <c r="EBN8" s="90"/>
      <c r="EBO8" s="90"/>
      <c r="EBP8" s="90"/>
      <c r="EBQ8" s="90"/>
      <c r="EBR8" s="90"/>
      <c r="EBS8" s="90"/>
      <c r="EBT8" s="90"/>
      <c r="EBU8" s="90"/>
      <c r="EBV8" s="90"/>
      <c r="EBW8" s="90"/>
      <c r="EBX8" s="90"/>
      <c r="EBY8" s="90"/>
      <c r="EBZ8" s="90"/>
      <c r="ECA8" s="90"/>
      <c r="ECB8" s="90"/>
      <c r="ECC8" s="90"/>
      <c r="ECD8" s="90"/>
      <c r="ECE8" s="90"/>
      <c r="ECF8" s="90"/>
      <c r="ECG8" s="90"/>
      <c r="ECH8" s="90"/>
      <c r="ECI8" s="90"/>
      <c r="ECJ8" s="90"/>
      <c r="ECK8" s="90"/>
      <c r="ECL8" s="90"/>
      <c r="ECM8" s="90"/>
      <c r="ECN8" s="90"/>
      <c r="ECO8" s="90"/>
      <c r="ECP8" s="90"/>
      <c r="ECQ8" s="90"/>
      <c r="ECR8" s="90"/>
      <c r="ECS8" s="90"/>
      <c r="ECT8" s="90"/>
      <c r="ECU8" s="90"/>
      <c r="ECV8" s="90"/>
      <c r="ECW8" s="90"/>
      <c r="ECX8" s="90"/>
      <c r="ECY8" s="90"/>
      <c r="ECZ8" s="90"/>
      <c r="EDA8" s="90"/>
      <c r="EDB8" s="90"/>
      <c r="EDC8" s="90"/>
      <c r="EDD8" s="90"/>
      <c r="EDE8" s="90"/>
      <c r="EDF8" s="90"/>
      <c r="EDG8" s="90"/>
      <c r="EDH8" s="90"/>
      <c r="EDI8" s="90"/>
      <c r="EDJ8" s="90"/>
      <c r="EDK8" s="90"/>
      <c r="EDL8" s="90"/>
      <c r="EDM8" s="90"/>
      <c r="EDN8" s="90"/>
      <c r="EDO8" s="90"/>
      <c r="EDP8" s="90"/>
      <c r="EDQ8" s="90"/>
      <c r="EDR8" s="90"/>
      <c r="EDS8" s="90"/>
      <c r="EDT8" s="90"/>
      <c r="EDU8" s="90"/>
      <c r="EDV8" s="90"/>
      <c r="EDW8" s="90"/>
      <c r="EDX8" s="90"/>
      <c r="EDY8" s="90"/>
      <c r="EDZ8" s="90"/>
      <c r="EEA8" s="90"/>
      <c r="EEB8" s="90"/>
      <c r="EEC8" s="90"/>
      <c r="EED8" s="90"/>
      <c r="EEE8" s="90"/>
      <c r="EEF8" s="90"/>
      <c r="EEG8" s="90"/>
      <c r="EEH8" s="90"/>
      <c r="EEI8" s="90"/>
      <c r="EEJ8" s="90"/>
      <c r="EEK8" s="90"/>
      <c r="EEL8" s="90"/>
      <c r="EEM8" s="90"/>
      <c r="EEN8" s="90"/>
      <c r="EEO8" s="90"/>
      <c r="EEP8" s="90"/>
      <c r="EEQ8" s="90"/>
      <c r="EER8" s="90"/>
      <c r="EES8" s="90"/>
      <c r="EET8" s="90"/>
      <c r="EEU8" s="90"/>
      <c r="EEV8" s="90"/>
      <c r="EEW8" s="90"/>
      <c r="EEX8" s="90"/>
      <c r="EEY8" s="90"/>
      <c r="EEZ8" s="90"/>
      <c r="EFA8" s="90"/>
      <c r="EFB8" s="90"/>
      <c r="EFC8" s="90"/>
      <c r="EFD8" s="90"/>
      <c r="EFE8" s="90"/>
      <c r="EFF8" s="90"/>
      <c r="EFG8" s="90"/>
      <c r="EFH8" s="90"/>
      <c r="EFI8" s="90"/>
      <c r="EFJ8" s="90"/>
      <c r="EFK8" s="90"/>
      <c r="EFL8" s="90"/>
      <c r="EFM8" s="90"/>
      <c r="EFN8" s="90"/>
      <c r="EFO8" s="90"/>
      <c r="EFP8" s="90"/>
      <c r="EFQ8" s="90"/>
      <c r="EFR8" s="90"/>
      <c r="EFS8" s="90"/>
      <c r="EFT8" s="90"/>
      <c r="EFU8" s="90"/>
      <c r="EFV8" s="90"/>
      <c r="EFW8" s="90"/>
      <c r="EFX8" s="90"/>
      <c r="EFY8" s="90"/>
      <c r="EFZ8" s="90"/>
      <c r="EGA8" s="90"/>
      <c r="EGB8" s="90"/>
      <c r="EGC8" s="90"/>
      <c r="EGD8" s="90"/>
      <c r="EGE8" s="90"/>
      <c r="EGF8" s="90"/>
      <c r="EGG8" s="90"/>
      <c r="EGH8" s="90"/>
      <c r="EGI8" s="90"/>
      <c r="EGJ8" s="90"/>
      <c r="EGK8" s="90"/>
      <c r="EGL8" s="90"/>
      <c r="EGM8" s="90"/>
      <c r="EGN8" s="90"/>
      <c r="EGO8" s="90"/>
      <c r="EGP8" s="90"/>
      <c r="EGQ8" s="90"/>
      <c r="EGR8" s="90"/>
      <c r="EGS8" s="90"/>
      <c r="EGT8" s="90"/>
      <c r="EGU8" s="90"/>
      <c r="EGV8" s="90"/>
      <c r="EGW8" s="90"/>
      <c r="EGX8" s="90"/>
      <c r="EGY8" s="90"/>
      <c r="EGZ8" s="90"/>
      <c r="EHA8" s="90"/>
      <c r="EHB8" s="90"/>
      <c r="EHC8" s="90"/>
      <c r="EHD8" s="90"/>
      <c r="EHE8" s="90"/>
      <c r="EHF8" s="90"/>
      <c r="EHG8" s="90"/>
      <c r="EHH8" s="90"/>
      <c r="EHI8" s="90"/>
      <c r="EHJ8" s="90"/>
      <c r="EHK8" s="90"/>
      <c r="EHL8" s="90"/>
      <c r="EHM8" s="90"/>
      <c r="EHN8" s="90"/>
      <c r="EHO8" s="90"/>
      <c r="EHP8" s="90"/>
      <c r="EHQ8" s="90"/>
      <c r="EHR8" s="90"/>
      <c r="EHS8" s="90"/>
      <c r="EHT8" s="90"/>
      <c r="EHU8" s="90"/>
      <c r="EHV8" s="90"/>
      <c r="EHW8" s="90"/>
      <c r="EHX8" s="90"/>
      <c r="EHY8" s="90"/>
      <c r="EHZ8" s="90"/>
      <c r="EIA8" s="90"/>
      <c r="EIB8" s="90"/>
      <c r="EIC8" s="90"/>
      <c r="EID8" s="90"/>
      <c r="EIE8" s="90"/>
      <c r="EIF8" s="90"/>
      <c r="EIG8" s="90"/>
      <c r="EIH8" s="90"/>
      <c r="EII8" s="90"/>
      <c r="EIJ8" s="90"/>
      <c r="EIK8" s="90"/>
      <c r="EIL8" s="90"/>
      <c r="EIM8" s="90"/>
      <c r="EIN8" s="90"/>
      <c r="EIO8" s="90"/>
      <c r="EIP8" s="90"/>
      <c r="EIQ8" s="90"/>
      <c r="EIR8" s="90"/>
      <c r="EIS8" s="90"/>
      <c r="EIT8" s="90"/>
      <c r="EIU8" s="90"/>
      <c r="EIV8" s="90"/>
      <c r="EIW8" s="90"/>
      <c r="EIX8" s="90"/>
      <c r="EIY8" s="90"/>
      <c r="EIZ8" s="90"/>
      <c r="EJA8" s="90"/>
      <c r="EJB8" s="90"/>
      <c r="EJC8" s="90"/>
      <c r="EJD8" s="90"/>
      <c r="EJE8" s="90"/>
      <c r="EJF8" s="90"/>
      <c r="EJG8" s="90"/>
      <c r="EJH8" s="90"/>
      <c r="EJI8" s="90"/>
      <c r="EJJ8" s="90"/>
      <c r="EJK8" s="90"/>
      <c r="EJL8" s="90"/>
      <c r="EJM8" s="90"/>
      <c r="EJN8" s="90"/>
      <c r="EJO8" s="90"/>
      <c r="EJP8" s="90"/>
      <c r="EJQ8" s="90"/>
      <c r="EJR8" s="90"/>
      <c r="EJS8" s="90"/>
      <c r="EJT8" s="90"/>
      <c r="EJU8" s="90"/>
      <c r="EJV8" s="90"/>
      <c r="EJW8" s="90"/>
      <c r="EJX8" s="90"/>
      <c r="EJY8" s="90"/>
      <c r="EJZ8" s="90"/>
      <c r="EKA8" s="90"/>
      <c r="EKB8" s="90"/>
      <c r="EKC8" s="90"/>
      <c r="EKD8" s="90"/>
      <c r="EKE8" s="90"/>
      <c r="EKF8" s="90"/>
      <c r="EKG8" s="90"/>
      <c r="EKH8" s="90"/>
      <c r="EKI8" s="90"/>
      <c r="EKJ8" s="90"/>
      <c r="EKK8" s="90"/>
      <c r="EKL8" s="90"/>
      <c r="EKM8" s="90"/>
      <c r="EKN8" s="90"/>
      <c r="EKO8" s="90"/>
      <c r="EKP8" s="90"/>
      <c r="EKQ8" s="90"/>
      <c r="EKR8" s="90"/>
      <c r="EKS8" s="90"/>
      <c r="EKT8" s="90"/>
      <c r="EKU8" s="90"/>
      <c r="EKV8" s="90"/>
      <c r="EKW8" s="90"/>
      <c r="EKX8" s="90"/>
      <c r="EKY8" s="90"/>
      <c r="EKZ8" s="90"/>
      <c r="ELA8" s="90"/>
      <c r="ELB8" s="90"/>
      <c r="ELC8" s="90"/>
      <c r="ELD8" s="90"/>
      <c r="ELE8" s="90"/>
      <c r="ELF8" s="90"/>
      <c r="ELG8" s="90"/>
      <c r="ELH8" s="90"/>
      <c r="ELI8" s="90"/>
      <c r="ELJ8" s="90"/>
      <c r="ELK8" s="90"/>
      <c r="ELL8" s="90"/>
      <c r="ELM8" s="90"/>
      <c r="ELN8" s="90"/>
      <c r="ELO8" s="90"/>
      <c r="ELP8" s="90"/>
      <c r="ELQ8" s="90"/>
      <c r="ELR8" s="90"/>
      <c r="ELS8" s="90"/>
      <c r="ELT8" s="90"/>
      <c r="ELU8" s="90"/>
      <c r="ELV8" s="90"/>
      <c r="ELW8" s="90"/>
      <c r="ELX8" s="90"/>
      <c r="ELY8" s="90"/>
      <c r="ELZ8" s="90"/>
      <c r="EMA8" s="90"/>
      <c r="EMB8" s="90"/>
      <c r="EMC8" s="90"/>
      <c r="EMD8" s="90"/>
      <c r="EME8" s="90"/>
      <c r="EMF8" s="90"/>
      <c r="EMG8" s="90"/>
      <c r="EMH8" s="90"/>
      <c r="EMI8" s="90"/>
      <c r="EMJ8" s="90"/>
      <c r="EMK8" s="90"/>
      <c r="EML8" s="90"/>
      <c r="EMM8" s="90"/>
      <c r="EMN8" s="90"/>
      <c r="EMO8" s="90"/>
      <c r="EMP8" s="90"/>
      <c r="EMQ8" s="90"/>
      <c r="EMR8" s="90"/>
      <c r="EMS8" s="90"/>
      <c r="EMT8" s="90"/>
      <c r="EMU8" s="90"/>
      <c r="EMV8" s="90"/>
      <c r="EMW8" s="90"/>
      <c r="EMX8" s="90"/>
      <c r="EMY8" s="90"/>
      <c r="EMZ8" s="90"/>
      <c r="ENA8" s="90"/>
      <c r="ENB8" s="90"/>
      <c r="ENC8" s="90"/>
      <c r="END8" s="90"/>
      <c r="ENE8" s="90"/>
      <c r="ENF8" s="90"/>
      <c r="ENG8" s="90"/>
      <c r="ENH8" s="90"/>
      <c r="ENI8" s="90"/>
      <c r="ENJ8" s="90"/>
      <c r="ENK8" s="90"/>
      <c r="ENL8" s="90"/>
      <c r="ENM8" s="90"/>
      <c r="ENN8" s="90"/>
      <c r="ENO8" s="90"/>
      <c r="ENP8" s="90"/>
      <c r="ENQ8" s="90"/>
      <c r="ENR8" s="90"/>
      <c r="ENS8" s="90"/>
      <c r="ENT8" s="90"/>
      <c r="ENU8" s="90"/>
      <c r="ENV8" s="90"/>
      <c r="ENW8" s="90"/>
      <c r="ENX8" s="90"/>
      <c r="ENY8" s="90"/>
      <c r="ENZ8" s="90"/>
      <c r="EOA8" s="90"/>
      <c r="EOB8" s="90"/>
      <c r="EOC8" s="90"/>
      <c r="EOD8" s="90"/>
      <c r="EOE8" s="90"/>
      <c r="EOF8" s="90"/>
      <c r="EOG8" s="90"/>
      <c r="EOH8" s="90"/>
      <c r="EOI8" s="90"/>
      <c r="EOJ8" s="90"/>
      <c r="EOK8" s="90"/>
      <c r="EOL8" s="90"/>
      <c r="EOM8" s="90"/>
      <c r="EON8" s="90"/>
      <c r="EOO8" s="90"/>
      <c r="EOP8" s="90"/>
      <c r="EOQ8" s="90"/>
      <c r="EOR8" s="90"/>
      <c r="EOS8" s="90"/>
      <c r="EOT8" s="90"/>
      <c r="EOU8" s="90"/>
      <c r="EOV8" s="90"/>
      <c r="EOW8" s="90"/>
      <c r="EOX8" s="90"/>
      <c r="EOY8" s="90"/>
      <c r="EOZ8" s="90"/>
      <c r="EPA8" s="90"/>
      <c r="EPB8" s="90"/>
      <c r="EPC8" s="90"/>
      <c r="EPD8" s="90"/>
      <c r="EPE8" s="90"/>
      <c r="EPF8" s="90"/>
      <c r="EPG8" s="90"/>
      <c r="EPH8" s="90"/>
      <c r="EPI8" s="90"/>
      <c r="EPJ8" s="90"/>
      <c r="EPK8" s="90"/>
      <c r="EPL8" s="90"/>
      <c r="EPM8" s="90"/>
      <c r="EPN8" s="90"/>
      <c r="EPO8" s="90"/>
      <c r="EPP8" s="90"/>
      <c r="EPQ8" s="90"/>
      <c r="EPR8" s="90"/>
      <c r="EPS8" s="90"/>
      <c r="EPT8" s="90"/>
      <c r="EPU8" s="90"/>
      <c r="EPV8" s="90"/>
      <c r="EPW8" s="90"/>
      <c r="EPX8" s="90"/>
      <c r="EPY8" s="90"/>
      <c r="EPZ8" s="90"/>
      <c r="EQA8" s="90"/>
      <c r="EQB8" s="90"/>
      <c r="EQC8" s="90"/>
      <c r="EQD8" s="90"/>
      <c r="EQE8" s="90"/>
      <c r="EQF8" s="90"/>
      <c r="EQG8" s="90"/>
      <c r="EQH8" s="90"/>
      <c r="EQI8" s="90"/>
      <c r="EQJ8" s="90"/>
      <c r="EQK8" s="90"/>
      <c r="EQL8" s="90"/>
      <c r="EQM8" s="90"/>
      <c r="EQN8" s="90"/>
      <c r="EQO8" s="90"/>
      <c r="EQP8" s="90"/>
      <c r="EQQ8" s="90"/>
      <c r="EQR8" s="90"/>
      <c r="EQS8" s="90"/>
      <c r="EQT8" s="90"/>
      <c r="EQU8" s="90"/>
      <c r="EQV8" s="90"/>
      <c r="EQW8" s="90"/>
      <c r="EQX8" s="90"/>
      <c r="EQY8" s="90"/>
      <c r="EQZ8" s="90"/>
      <c r="ERA8" s="90"/>
      <c r="ERB8" s="90"/>
      <c r="ERC8" s="90"/>
      <c r="ERD8" s="90"/>
      <c r="ERE8" s="90"/>
      <c r="ERF8" s="90"/>
      <c r="ERG8" s="90"/>
      <c r="ERH8" s="90"/>
      <c r="ERI8" s="90"/>
      <c r="ERJ8" s="90"/>
      <c r="ERK8" s="90"/>
      <c r="ERL8" s="90"/>
      <c r="ERM8" s="90"/>
      <c r="ERN8" s="90"/>
      <c r="ERO8" s="90"/>
      <c r="ERP8" s="90"/>
      <c r="ERQ8" s="90"/>
      <c r="ERR8" s="90"/>
      <c r="ERS8" s="90"/>
      <c r="ERT8" s="90"/>
      <c r="ERU8" s="90"/>
      <c r="ERV8" s="90"/>
      <c r="ERW8" s="90"/>
      <c r="ERX8" s="90"/>
      <c r="ERY8" s="90"/>
      <c r="ERZ8" s="90"/>
      <c r="ESA8" s="90"/>
      <c r="ESB8" s="90"/>
      <c r="ESC8" s="90"/>
      <c r="ESD8" s="90"/>
      <c r="ESE8" s="90"/>
      <c r="ESF8" s="90"/>
      <c r="ESG8" s="90"/>
      <c r="ESH8" s="90"/>
      <c r="ESI8" s="90"/>
      <c r="ESJ8" s="90"/>
      <c r="ESK8" s="90"/>
      <c r="ESL8" s="90"/>
      <c r="ESM8" s="90"/>
      <c r="ESN8" s="90"/>
      <c r="ESO8" s="90"/>
      <c r="ESP8" s="90"/>
      <c r="ESQ8" s="90"/>
      <c r="ESR8" s="90"/>
      <c r="ESS8" s="90"/>
      <c r="EST8" s="90"/>
      <c r="ESU8" s="90"/>
      <c r="ESV8" s="90"/>
      <c r="ESW8" s="90"/>
      <c r="ESX8" s="90"/>
      <c r="ESY8" s="90"/>
      <c r="ESZ8" s="90"/>
      <c r="ETA8" s="90"/>
      <c r="ETB8" s="90"/>
      <c r="ETC8" s="90"/>
      <c r="ETD8" s="90"/>
      <c r="ETE8" s="90"/>
      <c r="ETF8" s="90"/>
      <c r="ETG8" s="90"/>
      <c r="ETH8" s="90"/>
      <c r="ETI8" s="90"/>
      <c r="ETJ8" s="90"/>
      <c r="ETK8" s="90"/>
      <c r="ETL8" s="90"/>
      <c r="ETM8" s="90"/>
      <c r="ETN8" s="90"/>
      <c r="ETO8" s="90"/>
      <c r="ETP8" s="90"/>
      <c r="ETQ8" s="90"/>
      <c r="ETR8" s="90"/>
      <c r="ETS8" s="90"/>
      <c r="ETT8" s="90"/>
      <c r="ETU8" s="90"/>
      <c r="ETV8" s="90"/>
      <c r="ETW8" s="90"/>
      <c r="ETX8" s="90"/>
      <c r="ETY8" s="90"/>
      <c r="ETZ8" s="90"/>
      <c r="EUA8" s="90"/>
      <c r="EUB8" s="90"/>
      <c r="EUC8" s="90"/>
      <c r="EUD8" s="90"/>
      <c r="EUE8" s="90"/>
      <c r="EUF8" s="90"/>
      <c r="EUG8" s="90"/>
      <c r="EUH8" s="90"/>
      <c r="EUI8" s="90"/>
      <c r="EUJ8" s="90"/>
      <c r="EUK8" s="90"/>
      <c r="EUL8" s="90"/>
      <c r="EUM8" s="90"/>
      <c r="EUN8" s="90"/>
      <c r="EUO8" s="90"/>
      <c r="EUP8" s="90"/>
      <c r="EUQ8" s="90"/>
      <c r="EUR8" s="90"/>
      <c r="EUS8" s="90"/>
      <c r="EUT8" s="90"/>
      <c r="EUU8" s="90"/>
      <c r="EUV8" s="90"/>
      <c r="EUW8" s="90"/>
      <c r="EUX8" s="90"/>
      <c r="EUY8" s="90"/>
      <c r="EUZ8" s="90"/>
      <c r="EVA8" s="90"/>
      <c r="EVB8" s="90"/>
      <c r="EVC8" s="90"/>
      <c r="EVD8" s="90"/>
      <c r="EVE8" s="90"/>
      <c r="EVF8" s="90"/>
      <c r="EVG8" s="90"/>
      <c r="EVH8" s="90"/>
      <c r="EVI8" s="90"/>
      <c r="EVJ8" s="90"/>
      <c r="EVK8" s="90"/>
      <c r="EVL8" s="90"/>
      <c r="EVM8" s="90"/>
      <c r="EVN8" s="90"/>
      <c r="EVO8" s="90"/>
      <c r="EVP8" s="90"/>
      <c r="EVQ8" s="90"/>
      <c r="EVR8" s="90"/>
      <c r="EVS8" s="90"/>
      <c r="EVT8" s="90"/>
      <c r="EVU8" s="90"/>
      <c r="EVV8" s="90"/>
      <c r="EVW8" s="90"/>
      <c r="EVX8" s="90"/>
      <c r="EVY8" s="90"/>
      <c r="EVZ8" s="90"/>
      <c r="EWA8" s="90"/>
      <c r="EWB8" s="90"/>
      <c r="EWC8" s="90"/>
      <c r="EWD8" s="90"/>
      <c r="EWE8" s="90"/>
      <c r="EWF8" s="90"/>
      <c r="EWG8" s="90"/>
      <c r="EWH8" s="90"/>
      <c r="EWI8" s="90"/>
      <c r="EWJ8" s="90"/>
      <c r="EWK8" s="90"/>
      <c r="EWL8" s="90"/>
      <c r="EWM8" s="90"/>
      <c r="EWN8" s="90"/>
      <c r="EWO8" s="90"/>
      <c r="EWP8" s="90"/>
      <c r="EWQ8" s="90"/>
      <c r="EWR8" s="90"/>
      <c r="EWS8" s="90"/>
      <c r="EWT8" s="90"/>
      <c r="EWU8" s="90"/>
      <c r="EWV8" s="90"/>
      <c r="EWW8" s="90"/>
      <c r="EWX8" s="90"/>
      <c r="EWY8" s="90"/>
      <c r="EWZ8" s="90"/>
      <c r="EXA8" s="90"/>
      <c r="EXB8" s="90"/>
      <c r="EXC8" s="90"/>
      <c r="EXD8" s="90"/>
      <c r="EXE8" s="90"/>
      <c r="EXF8" s="90"/>
      <c r="EXG8" s="90"/>
      <c r="EXH8" s="90"/>
      <c r="EXI8" s="90"/>
      <c r="EXJ8" s="90"/>
      <c r="EXK8" s="90"/>
      <c r="EXL8" s="90"/>
      <c r="EXM8" s="90"/>
      <c r="EXN8" s="90"/>
      <c r="EXO8" s="90"/>
      <c r="EXP8" s="90"/>
      <c r="EXQ8" s="90"/>
      <c r="EXR8" s="90"/>
      <c r="EXS8" s="90"/>
      <c r="EXT8" s="90"/>
      <c r="EXU8" s="90"/>
      <c r="EXV8" s="90"/>
      <c r="EXW8" s="90"/>
      <c r="EXX8" s="90"/>
      <c r="EXY8" s="90"/>
      <c r="EXZ8" s="90"/>
      <c r="EYA8" s="90"/>
      <c r="EYB8" s="90"/>
      <c r="EYC8" s="90"/>
      <c r="EYD8" s="90"/>
      <c r="EYE8" s="90"/>
      <c r="EYF8" s="90"/>
      <c r="EYG8" s="90"/>
      <c r="EYH8" s="90"/>
      <c r="EYI8" s="90"/>
      <c r="EYJ8" s="90"/>
      <c r="EYK8" s="90"/>
      <c r="EYL8" s="90"/>
      <c r="EYM8" s="90"/>
      <c r="EYN8" s="90"/>
      <c r="EYO8" s="90"/>
      <c r="EYP8" s="90"/>
      <c r="EYQ8" s="90"/>
      <c r="EYR8" s="90"/>
      <c r="EYS8" s="90"/>
      <c r="EYT8" s="90"/>
      <c r="EYU8" s="90"/>
      <c r="EYV8" s="90"/>
      <c r="EYW8" s="90"/>
      <c r="EYX8" s="90"/>
      <c r="EYY8" s="90"/>
      <c r="EYZ8" s="90"/>
      <c r="EZA8" s="90"/>
      <c r="EZB8" s="90"/>
      <c r="EZC8" s="90"/>
      <c r="EZD8" s="90"/>
      <c r="EZE8" s="90"/>
      <c r="EZF8" s="90"/>
      <c r="EZG8" s="90"/>
      <c r="EZH8" s="90"/>
      <c r="EZI8" s="90"/>
      <c r="EZJ8" s="90"/>
      <c r="EZK8" s="90"/>
      <c r="EZL8" s="90"/>
      <c r="EZM8" s="90"/>
      <c r="EZN8" s="90"/>
      <c r="EZO8" s="90"/>
      <c r="EZP8" s="90"/>
      <c r="EZQ8" s="90"/>
      <c r="EZR8" s="90"/>
      <c r="EZS8" s="90"/>
      <c r="EZT8" s="90"/>
      <c r="EZU8" s="90"/>
      <c r="EZV8" s="90"/>
      <c r="EZW8" s="90"/>
      <c r="EZX8" s="90"/>
      <c r="EZY8" s="90"/>
      <c r="EZZ8" s="90"/>
      <c r="FAA8" s="90"/>
      <c r="FAB8" s="90"/>
      <c r="FAC8" s="90"/>
      <c r="FAD8" s="90"/>
      <c r="FAE8" s="90"/>
      <c r="FAF8" s="90"/>
      <c r="FAG8" s="90"/>
      <c r="FAH8" s="90"/>
      <c r="FAI8" s="90"/>
      <c r="FAJ8" s="90"/>
      <c r="FAK8" s="90"/>
      <c r="FAL8" s="90"/>
      <c r="FAM8" s="90"/>
      <c r="FAN8" s="90"/>
      <c r="FAO8" s="90"/>
      <c r="FAP8" s="90"/>
      <c r="FAQ8" s="90"/>
      <c r="FAR8" s="90"/>
      <c r="FAS8" s="90"/>
      <c r="FAT8" s="90"/>
      <c r="FAU8" s="90"/>
      <c r="FAV8" s="90"/>
      <c r="FAW8" s="90"/>
      <c r="FAX8" s="90"/>
      <c r="FAY8" s="90"/>
      <c r="FAZ8" s="90"/>
      <c r="FBA8" s="90"/>
      <c r="FBB8" s="90"/>
      <c r="FBC8" s="90"/>
      <c r="FBD8" s="90"/>
      <c r="FBE8" s="90"/>
      <c r="FBF8" s="90"/>
      <c r="FBG8" s="90"/>
      <c r="FBH8" s="90"/>
      <c r="FBI8" s="90"/>
      <c r="FBJ8" s="90"/>
      <c r="FBK8" s="90"/>
      <c r="FBL8" s="90"/>
      <c r="FBM8" s="90"/>
      <c r="FBN8" s="90"/>
      <c r="FBO8" s="90"/>
      <c r="FBP8" s="90"/>
      <c r="FBQ8" s="90"/>
      <c r="FBR8" s="90"/>
      <c r="FBS8" s="90"/>
      <c r="FBT8" s="90"/>
      <c r="FBU8" s="90"/>
      <c r="FBV8" s="90"/>
      <c r="FBW8" s="90"/>
      <c r="FBX8" s="90"/>
      <c r="FBY8" s="90"/>
      <c r="FBZ8" s="90"/>
      <c r="FCA8" s="90"/>
      <c r="FCB8" s="90"/>
      <c r="FCC8" s="90"/>
      <c r="FCD8" s="90"/>
      <c r="FCE8" s="90"/>
      <c r="FCF8" s="90"/>
      <c r="FCG8" s="90"/>
      <c r="FCH8" s="90"/>
      <c r="FCI8" s="90"/>
      <c r="FCJ8" s="90"/>
      <c r="FCK8" s="90"/>
      <c r="FCL8" s="90"/>
      <c r="FCM8" s="90"/>
      <c r="FCN8" s="90"/>
      <c r="FCO8" s="90"/>
      <c r="FCP8" s="90"/>
      <c r="FCQ8" s="90"/>
      <c r="FCR8" s="90"/>
      <c r="FCS8" s="90"/>
      <c r="FCT8" s="90"/>
      <c r="FCU8" s="90"/>
      <c r="FCV8" s="90"/>
      <c r="FCW8" s="90"/>
      <c r="FCX8" s="90"/>
      <c r="FCY8" s="90"/>
      <c r="FCZ8" s="90"/>
      <c r="FDA8" s="90"/>
      <c r="FDB8" s="90"/>
      <c r="FDC8" s="90"/>
      <c r="FDD8" s="90"/>
      <c r="FDE8" s="90"/>
      <c r="FDF8" s="90"/>
      <c r="FDG8" s="90"/>
      <c r="FDH8" s="90"/>
      <c r="FDI8" s="90"/>
      <c r="FDJ8" s="90"/>
      <c r="FDK8" s="90"/>
      <c r="FDL8" s="90"/>
      <c r="FDM8" s="90"/>
      <c r="FDN8" s="90"/>
      <c r="FDO8" s="90"/>
      <c r="FDP8" s="90"/>
      <c r="FDQ8" s="90"/>
      <c r="FDR8" s="90"/>
      <c r="FDS8" s="90"/>
      <c r="FDT8" s="90"/>
      <c r="FDU8" s="90"/>
      <c r="FDV8" s="90"/>
      <c r="FDW8" s="90"/>
      <c r="FDX8" s="90"/>
      <c r="FDY8" s="90"/>
      <c r="FDZ8" s="90"/>
      <c r="FEA8" s="90"/>
      <c r="FEB8" s="90"/>
      <c r="FEC8" s="90"/>
      <c r="FED8" s="90"/>
      <c r="FEE8" s="90"/>
      <c r="FEF8" s="90"/>
      <c r="FEG8" s="90"/>
      <c r="FEH8" s="90"/>
      <c r="FEI8" s="90"/>
      <c r="FEJ8" s="90"/>
      <c r="FEK8" s="90"/>
      <c r="FEL8" s="90"/>
      <c r="FEM8" s="90"/>
      <c r="FEN8" s="90"/>
      <c r="FEO8" s="90"/>
      <c r="FEP8" s="90"/>
      <c r="FEQ8" s="90"/>
      <c r="FER8" s="90"/>
      <c r="FES8" s="90"/>
      <c r="FET8" s="90"/>
      <c r="FEU8" s="90"/>
      <c r="FEV8" s="90"/>
      <c r="FEW8" s="90"/>
      <c r="FEX8" s="90"/>
      <c r="FEY8" s="90"/>
      <c r="FEZ8" s="90"/>
      <c r="FFA8" s="90"/>
      <c r="FFB8" s="90"/>
      <c r="FFC8" s="90"/>
      <c r="FFD8" s="90"/>
      <c r="FFE8" s="90"/>
      <c r="FFF8" s="90"/>
      <c r="FFG8" s="90"/>
      <c r="FFH8" s="90"/>
      <c r="FFI8" s="90"/>
      <c r="FFJ8" s="90"/>
      <c r="FFK8" s="90"/>
      <c r="FFL8" s="90"/>
      <c r="FFM8" s="90"/>
      <c r="FFN8" s="90"/>
      <c r="FFO8" s="90"/>
      <c r="FFP8" s="90"/>
      <c r="FFQ8" s="90"/>
      <c r="FFR8" s="90"/>
      <c r="FFS8" s="90"/>
      <c r="FFT8" s="90"/>
      <c r="FFU8" s="90"/>
      <c r="FFV8" s="90"/>
      <c r="FFW8" s="90"/>
      <c r="FFX8" s="90"/>
      <c r="FFY8" s="90"/>
      <c r="FFZ8" s="90"/>
      <c r="FGA8" s="90"/>
      <c r="FGB8" s="90"/>
      <c r="FGC8" s="90"/>
      <c r="FGD8" s="90"/>
      <c r="FGE8" s="90"/>
      <c r="FGF8" s="90"/>
      <c r="FGG8" s="90"/>
      <c r="FGH8" s="90"/>
      <c r="FGI8" s="90"/>
      <c r="FGJ8" s="90"/>
      <c r="FGK8" s="90"/>
      <c r="FGL8" s="90"/>
      <c r="FGM8" s="90"/>
      <c r="FGN8" s="90"/>
      <c r="FGO8" s="90"/>
      <c r="FGP8" s="90"/>
      <c r="FGQ8" s="90"/>
      <c r="FGR8" s="90"/>
      <c r="FGS8" s="90"/>
      <c r="FGT8" s="90"/>
      <c r="FGU8" s="90"/>
      <c r="FGV8" s="90"/>
      <c r="FGW8" s="90"/>
      <c r="FGX8" s="90"/>
      <c r="FGY8" s="90"/>
      <c r="FGZ8" s="90"/>
      <c r="FHA8" s="90"/>
      <c r="FHB8" s="90"/>
      <c r="FHC8" s="90"/>
      <c r="FHD8" s="90"/>
      <c r="FHE8" s="90"/>
      <c r="FHF8" s="90"/>
      <c r="FHG8" s="90"/>
      <c r="FHH8" s="90"/>
      <c r="FHI8" s="90"/>
      <c r="FHJ8" s="90"/>
      <c r="FHK8" s="90"/>
      <c r="FHL8" s="90"/>
      <c r="FHM8" s="90"/>
      <c r="FHN8" s="90"/>
      <c r="FHO8" s="90"/>
      <c r="FHP8" s="90"/>
      <c r="FHQ8" s="90"/>
      <c r="FHR8" s="90"/>
      <c r="FHS8" s="90"/>
      <c r="FHT8" s="90"/>
      <c r="FHU8" s="90"/>
      <c r="FHV8" s="90"/>
      <c r="FHW8" s="90"/>
      <c r="FHX8" s="90"/>
      <c r="FHY8" s="90"/>
      <c r="FHZ8" s="90"/>
      <c r="FIA8" s="90"/>
      <c r="FIB8" s="90"/>
      <c r="FIC8" s="90"/>
      <c r="FID8" s="90"/>
      <c r="FIE8" s="90"/>
      <c r="FIF8" s="90"/>
      <c r="FIG8" s="90"/>
      <c r="FIH8" s="90"/>
      <c r="FII8" s="90"/>
      <c r="FIJ8" s="90"/>
      <c r="FIK8" s="90"/>
      <c r="FIL8" s="90"/>
      <c r="FIM8" s="90"/>
      <c r="FIN8" s="90"/>
      <c r="FIO8" s="90"/>
      <c r="FIP8" s="90"/>
      <c r="FIQ8" s="90"/>
      <c r="FIR8" s="90"/>
      <c r="FIS8" s="90"/>
      <c r="FIT8" s="90"/>
      <c r="FIU8" s="90"/>
      <c r="FIV8" s="90"/>
      <c r="FIW8" s="90"/>
      <c r="FIX8" s="90"/>
      <c r="FIY8" s="90"/>
      <c r="FIZ8" s="90"/>
      <c r="FJA8" s="90"/>
      <c r="FJB8" s="90"/>
      <c r="FJC8" s="90"/>
      <c r="FJD8" s="90"/>
      <c r="FJE8" s="90"/>
      <c r="FJF8" s="90"/>
      <c r="FJG8" s="90"/>
      <c r="FJH8" s="90"/>
      <c r="FJI8" s="90"/>
      <c r="FJJ8" s="90"/>
      <c r="FJK8" s="90"/>
      <c r="FJL8" s="90"/>
      <c r="FJM8" s="90"/>
      <c r="FJN8" s="90"/>
      <c r="FJO8" s="90"/>
      <c r="FJP8" s="90"/>
      <c r="FJQ8" s="90"/>
      <c r="FJR8" s="90"/>
      <c r="FJS8" s="90"/>
      <c r="FJT8" s="90"/>
      <c r="FJU8" s="90"/>
      <c r="FJV8" s="90"/>
      <c r="FJW8" s="90"/>
      <c r="FJX8" s="90"/>
      <c r="FJY8" s="90"/>
      <c r="FJZ8" s="90"/>
      <c r="FKA8" s="90"/>
      <c r="FKB8" s="90"/>
      <c r="FKC8" s="90"/>
      <c r="FKD8" s="90"/>
      <c r="FKE8" s="90"/>
      <c r="FKF8" s="90"/>
      <c r="FKG8" s="90"/>
      <c r="FKH8" s="90"/>
      <c r="FKI8" s="90"/>
      <c r="FKJ8" s="90"/>
      <c r="FKK8" s="90"/>
      <c r="FKL8" s="90"/>
      <c r="FKM8" s="90"/>
      <c r="FKN8" s="90"/>
      <c r="FKO8" s="90"/>
      <c r="FKP8" s="90"/>
      <c r="FKQ8" s="90"/>
      <c r="FKR8" s="90"/>
      <c r="FKS8" s="90"/>
      <c r="FKT8" s="90"/>
      <c r="FKU8" s="90"/>
      <c r="FKV8" s="90"/>
      <c r="FKW8" s="90"/>
      <c r="FKX8" s="90"/>
      <c r="FKY8" s="90"/>
      <c r="FKZ8" s="90"/>
      <c r="FLA8" s="90"/>
      <c r="FLB8" s="90"/>
      <c r="FLC8" s="90"/>
      <c r="FLD8" s="90"/>
      <c r="FLE8" s="90"/>
      <c r="FLF8" s="90"/>
      <c r="FLG8" s="90"/>
      <c r="FLH8" s="90"/>
      <c r="FLI8" s="90"/>
      <c r="FLJ8" s="90"/>
      <c r="FLK8" s="90"/>
      <c r="FLL8" s="90"/>
      <c r="FLM8" s="90"/>
      <c r="FLN8" s="90"/>
      <c r="FLO8" s="90"/>
      <c r="FLP8" s="90"/>
      <c r="FLQ8" s="90"/>
      <c r="FLR8" s="90"/>
      <c r="FLS8" s="90"/>
      <c r="FLT8" s="90"/>
      <c r="FLU8" s="90"/>
      <c r="FLV8" s="90"/>
      <c r="FLW8" s="90"/>
      <c r="FLX8" s="90"/>
      <c r="FLY8" s="90"/>
      <c r="FLZ8" s="90"/>
      <c r="FMA8" s="90"/>
      <c r="FMB8" s="90"/>
      <c r="FMC8" s="90"/>
      <c r="FMD8" s="90"/>
      <c r="FME8" s="90"/>
      <c r="FMF8" s="90"/>
      <c r="FMG8" s="90"/>
      <c r="FMH8" s="90"/>
      <c r="FMI8" s="90"/>
      <c r="FMJ8" s="90"/>
      <c r="FMK8" s="90"/>
      <c r="FML8" s="90"/>
      <c r="FMM8" s="90"/>
      <c r="FMN8" s="90"/>
      <c r="FMO8" s="90"/>
      <c r="FMP8" s="90"/>
      <c r="FMQ8" s="90"/>
      <c r="FMR8" s="90"/>
      <c r="FMS8" s="90"/>
      <c r="FMT8" s="90"/>
      <c r="FMU8" s="90"/>
      <c r="FMV8" s="90"/>
      <c r="FMW8" s="90"/>
      <c r="FMX8" s="90"/>
      <c r="FMY8" s="90"/>
      <c r="FMZ8" s="90"/>
      <c r="FNA8" s="90"/>
      <c r="FNB8" s="90"/>
      <c r="FNC8" s="90"/>
      <c r="FND8" s="90"/>
      <c r="FNE8" s="90"/>
      <c r="FNF8" s="90"/>
      <c r="FNG8" s="90"/>
      <c r="FNH8" s="90"/>
      <c r="FNI8" s="90"/>
      <c r="FNJ8" s="90"/>
      <c r="FNK8" s="90"/>
      <c r="FNL8" s="90"/>
      <c r="FNM8" s="90"/>
      <c r="FNN8" s="90"/>
      <c r="FNO8" s="90"/>
      <c r="FNP8" s="90"/>
      <c r="FNQ8" s="90"/>
      <c r="FNR8" s="90"/>
      <c r="FNS8" s="90"/>
      <c r="FNT8" s="90"/>
      <c r="FNU8" s="90"/>
      <c r="FNV8" s="90"/>
      <c r="FNW8" s="90"/>
      <c r="FNX8" s="90"/>
      <c r="FNY8" s="90"/>
      <c r="FNZ8" s="90"/>
      <c r="FOA8" s="90"/>
      <c r="FOB8" s="90"/>
      <c r="FOC8" s="90"/>
      <c r="FOD8" s="90"/>
      <c r="FOE8" s="90"/>
      <c r="FOF8" s="90"/>
      <c r="FOG8" s="90"/>
      <c r="FOH8" s="90"/>
      <c r="FOI8" s="90"/>
      <c r="FOJ8" s="90"/>
      <c r="FOK8" s="90"/>
      <c r="FOL8" s="90"/>
      <c r="FOM8" s="90"/>
      <c r="FON8" s="90"/>
      <c r="FOO8" s="90"/>
      <c r="FOP8" s="90"/>
      <c r="FOQ8" s="90"/>
      <c r="FOR8" s="90"/>
      <c r="FOS8" s="90"/>
      <c r="FOT8" s="90"/>
      <c r="FOU8" s="90"/>
      <c r="FOV8" s="90"/>
      <c r="FOW8" s="90"/>
      <c r="FOX8" s="90"/>
      <c r="FOY8" s="90"/>
      <c r="FOZ8" s="90"/>
      <c r="FPA8" s="90"/>
      <c r="FPB8" s="90"/>
      <c r="FPC8" s="90"/>
      <c r="FPD8" s="90"/>
      <c r="FPE8" s="90"/>
      <c r="FPF8" s="90"/>
      <c r="FPG8" s="90"/>
      <c r="FPH8" s="90"/>
      <c r="FPI8" s="90"/>
      <c r="FPJ8" s="90"/>
      <c r="FPK8" s="90"/>
      <c r="FPL8" s="90"/>
      <c r="FPM8" s="90"/>
      <c r="FPN8" s="90"/>
      <c r="FPO8" s="90"/>
      <c r="FPP8" s="90"/>
      <c r="FPQ8" s="90"/>
      <c r="FPR8" s="90"/>
      <c r="FPS8" s="90"/>
      <c r="FPT8" s="90"/>
      <c r="FPU8" s="90"/>
      <c r="FPV8" s="90"/>
      <c r="FPW8" s="90"/>
      <c r="FPX8" s="90"/>
      <c r="FPY8" s="90"/>
      <c r="FPZ8" s="90"/>
      <c r="FQA8" s="90"/>
      <c r="FQB8" s="90"/>
      <c r="FQC8" s="90"/>
      <c r="FQD8" s="90"/>
      <c r="FQE8" s="90"/>
      <c r="FQF8" s="90"/>
      <c r="FQG8" s="90"/>
      <c r="FQH8" s="90"/>
      <c r="FQI8" s="90"/>
      <c r="FQJ8" s="90"/>
      <c r="FQK8" s="90"/>
      <c r="FQL8" s="90"/>
      <c r="FQM8" s="90"/>
      <c r="FQN8" s="90"/>
      <c r="FQO8" s="90"/>
      <c r="FQP8" s="90"/>
      <c r="FQQ8" s="90"/>
      <c r="FQR8" s="90"/>
      <c r="FQS8" s="90"/>
      <c r="FQT8" s="90"/>
      <c r="FQU8" s="90"/>
      <c r="FQV8" s="90"/>
      <c r="FQW8" s="90"/>
      <c r="FQX8" s="90"/>
      <c r="FQY8" s="90"/>
      <c r="FQZ8" s="90"/>
      <c r="FRA8" s="90"/>
      <c r="FRB8" s="90"/>
      <c r="FRC8" s="90"/>
      <c r="FRD8" s="90"/>
      <c r="FRE8" s="90"/>
      <c r="FRF8" s="90"/>
      <c r="FRG8" s="90"/>
      <c r="FRH8" s="90"/>
      <c r="FRI8" s="90"/>
      <c r="FRJ8" s="90"/>
      <c r="FRK8" s="90"/>
      <c r="FRL8" s="90"/>
      <c r="FRM8" s="90"/>
      <c r="FRN8" s="90"/>
      <c r="FRO8" s="90"/>
      <c r="FRP8" s="90"/>
      <c r="FRQ8" s="90"/>
      <c r="FRR8" s="90"/>
      <c r="FRS8" s="90"/>
      <c r="FRT8" s="90"/>
      <c r="FRU8" s="90"/>
      <c r="FRV8" s="90"/>
      <c r="FRW8" s="90"/>
      <c r="FRX8" s="90"/>
      <c r="FRY8" s="90"/>
      <c r="FRZ8" s="90"/>
      <c r="FSA8" s="90"/>
      <c r="FSB8" s="90"/>
      <c r="FSC8" s="90"/>
      <c r="FSD8" s="90"/>
      <c r="FSE8" s="90"/>
      <c r="FSF8" s="90"/>
      <c r="FSG8" s="90"/>
      <c r="FSH8" s="90"/>
      <c r="FSI8" s="90"/>
      <c r="FSJ8" s="90"/>
      <c r="FSK8" s="90"/>
      <c r="FSL8" s="90"/>
      <c r="FSM8" s="90"/>
      <c r="FSN8" s="90"/>
      <c r="FSO8" s="90"/>
      <c r="FSP8" s="90"/>
      <c r="FSQ8" s="90"/>
      <c r="FSR8" s="90"/>
      <c r="FSS8" s="90"/>
      <c r="FST8" s="90"/>
      <c r="FSU8" s="90"/>
      <c r="FSV8" s="90"/>
      <c r="FSW8" s="90"/>
      <c r="FSX8" s="90"/>
      <c r="FSY8" s="90"/>
      <c r="FSZ8" s="90"/>
      <c r="FTA8" s="90"/>
      <c r="FTB8" s="90"/>
      <c r="FTC8" s="90"/>
      <c r="FTD8" s="90"/>
      <c r="FTE8" s="90"/>
      <c r="FTF8" s="90"/>
      <c r="FTG8" s="90"/>
      <c r="FTH8" s="90"/>
      <c r="FTI8" s="90"/>
      <c r="FTJ8" s="90"/>
      <c r="FTK8" s="90"/>
      <c r="FTL8" s="90"/>
      <c r="FTM8" s="90"/>
      <c r="FTN8" s="90"/>
      <c r="FTO8" s="90"/>
      <c r="FTP8" s="90"/>
      <c r="FTQ8" s="90"/>
      <c r="FTR8" s="90"/>
      <c r="FTS8" s="90"/>
      <c r="FTT8" s="90"/>
      <c r="FTU8" s="90"/>
      <c r="FTV8" s="90"/>
      <c r="FTW8" s="90"/>
      <c r="FTX8" s="90"/>
      <c r="FTY8" s="90"/>
      <c r="FTZ8" s="90"/>
      <c r="FUA8" s="90"/>
      <c r="FUB8" s="90"/>
      <c r="FUC8" s="90"/>
      <c r="FUD8" s="90"/>
      <c r="FUE8" s="90"/>
      <c r="FUF8" s="90"/>
      <c r="FUG8" s="90"/>
      <c r="FUH8" s="90"/>
      <c r="FUI8" s="90"/>
      <c r="FUJ8" s="90"/>
      <c r="FUK8" s="90"/>
      <c r="FUL8" s="90"/>
      <c r="FUM8" s="90"/>
      <c r="FUN8" s="90"/>
      <c r="FUO8" s="90"/>
      <c r="FUP8" s="90"/>
      <c r="FUQ8" s="90"/>
      <c r="FUR8" s="90"/>
      <c r="FUS8" s="90"/>
      <c r="FUT8" s="90"/>
      <c r="FUU8" s="90"/>
      <c r="FUV8" s="90"/>
      <c r="FUW8" s="90"/>
      <c r="FUX8" s="90"/>
      <c r="FUY8" s="90"/>
      <c r="FUZ8" s="90"/>
      <c r="FVA8" s="90"/>
      <c r="FVB8" s="90"/>
      <c r="FVC8" s="90"/>
      <c r="FVD8" s="90"/>
      <c r="FVE8" s="90"/>
      <c r="FVF8" s="90"/>
      <c r="FVG8" s="90"/>
      <c r="FVH8" s="90"/>
      <c r="FVI8" s="90"/>
      <c r="FVJ8" s="90"/>
      <c r="FVK8" s="90"/>
      <c r="FVL8" s="90"/>
      <c r="FVM8" s="90"/>
      <c r="FVN8" s="90"/>
      <c r="FVO8" s="90"/>
      <c r="FVP8" s="90"/>
      <c r="FVQ8" s="90"/>
      <c r="FVR8" s="90"/>
      <c r="FVS8" s="90"/>
      <c r="FVT8" s="90"/>
      <c r="FVU8" s="90"/>
      <c r="FVV8" s="90"/>
      <c r="FVW8" s="90"/>
      <c r="FVX8" s="90"/>
      <c r="FVY8" s="90"/>
      <c r="FVZ8" s="90"/>
      <c r="FWA8" s="90"/>
      <c r="FWB8" s="90"/>
      <c r="FWC8" s="90"/>
      <c r="FWD8" s="90"/>
      <c r="FWE8" s="90"/>
      <c r="FWF8" s="90"/>
      <c r="FWG8" s="90"/>
      <c r="FWH8" s="90"/>
      <c r="FWI8" s="90"/>
      <c r="FWJ8" s="90"/>
      <c r="FWK8" s="90"/>
      <c r="FWL8" s="90"/>
      <c r="FWM8" s="90"/>
      <c r="FWN8" s="90"/>
      <c r="FWO8" s="90"/>
      <c r="FWP8" s="90"/>
      <c r="FWQ8" s="90"/>
      <c r="FWR8" s="90"/>
      <c r="FWS8" s="90"/>
      <c r="FWT8" s="90"/>
      <c r="FWU8" s="90"/>
      <c r="FWV8" s="90"/>
      <c r="FWW8" s="90"/>
      <c r="FWX8" s="90"/>
      <c r="FWY8" s="90"/>
      <c r="FWZ8" s="90"/>
      <c r="FXA8" s="90"/>
      <c r="FXB8" s="90"/>
      <c r="FXC8" s="90"/>
      <c r="FXD8" s="90"/>
      <c r="FXE8" s="90"/>
      <c r="FXF8" s="90"/>
      <c r="FXG8" s="90"/>
      <c r="FXH8" s="90"/>
      <c r="FXI8" s="90"/>
      <c r="FXJ8" s="90"/>
      <c r="FXK8" s="90"/>
      <c r="FXL8" s="90"/>
      <c r="FXM8" s="90"/>
      <c r="FXN8" s="90"/>
      <c r="FXO8" s="90"/>
      <c r="FXP8" s="90"/>
      <c r="FXQ8" s="90"/>
      <c r="FXR8" s="90"/>
      <c r="FXS8" s="90"/>
      <c r="FXT8" s="90"/>
      <c r="FXU8" s="90"/>
      <c r="FXV8" s="90"/>
      <c r="FXW8" s="90"/>
      <c r="FXX8" s="90"/>
      <c r="FXY8" s="90"/>
      <c r="FXZ8" s="90"/>
      <c r="FYA8" s="90"/>
      <c r="FYB8" s="90"/>
      <c r="FYC8" s="90"/>
      <c r="FYD8" s="90"/>
      <c r="FYE8" s="90"/>
      <c r="FYF8" s="90"/>
      <c r="FYG8" s="90"/>
      <c r="FYH8" s="90"/>
      <c r="FYI8" s="90"/>
      <c r="FYJ8" s="90"/>
      <c r="FYK8" s="90"/>
      <c r="FYL8" s="90"/>
      <c r="FYM8" s="90"/>
      <c r="FYN8" s="90"/>
      <c r="FYO8" s="90"/>
      <c r="FYP8" s="90"/>
      <c r="FYQ8" s="90"/>
      <c r="FYR8" s="90"/>
      <c r="FYS8" s="90"/>
      <c r="FYT8" s="90"/>
      <c r="FYU8" s="90"/>
      <c r="FYV8" s="90"/>
      <c r="FYW8" s="90"/>
      <c r="FYX8" s="90"/>
      <c r="FYY8" s="90"/>
      <c r="FYZ8" s="90"/>
      <c r="FZA8" s="90"/>
      <c r="FZB8" s="90"/>
      <c r="FZC8" s="90"/>
      <c r="FZD8" s="90"/>
      <c r="FZE8" s="90"/>
      <c r="FZF8" s="90"/>
      <c r="FZG8" s="90"/>
      <c r="FZH8" s="90"/>
      <c r="FZI8" s="90"/>
      <c r="FZJ8" s="90"/>
      <c r="FZK8" s="90"/>
      <c r="FZL8" s="90"/>
      <c r="FZM8" s="90"/>
      <c r="FZN8" s="90"/>
      <c r="FZO8" s="90"/>
      <c r="FZP8" s="90"/>
      <c r="FZQ8" s="90"/>
      <c r="FZR8" s="90"/>
      <c r="FZS8" s="90"/>
      <c r="FZT8" s="90"/>
      <c r="FZU8" s="90"/>
      <c r="FZV8" s="90"/>
      <c r="FZW8" s="90"/>
      <c r="FZX8" s="90"/>
      <c r="FZY8" s="90"/>
      <c r="FZZ8" s="90"/>
      <c r="GAA8" s="90"/>
      <c r="GAB8" s="90"/>
      <c r="GAC8" s="90"/>
      <c r="GAD8" s="90"/>
      <c r="GAE8" s="90"/>
      <c r="GAF8" s="90"/>
      <c r="GAG8" s="90"/>
      <c r="GAH8" s="90"/>
      <c r="GAI8" s="90"/>
      <c r="GAJ8" s="90"/>
      <c r="GAK8" s="90"/>
      <c r="GAL8" s="90"/>
      <c r="GAM8" s="90"/>
      <c r="GAN8" s="90"/>
      <c r="GAO8" s="90"/>
      <c r="GAP8" s="90"/>
      <c r="GAQ8" s="90"/>
      <c r="GAR8" s="90"/>
      <c r="GAS8" s="90"/>
      <c r="GAT8" s="90"/>
      <c r="GAU8" s="90"/>
      <c r="GAV8" s="90"/>
      <c r="GAW8" s="90"/>
      <c r="GAX8" s="90"/>
      <c r="GAY8" s="90"/>
      <c r="GAZ8" s="90"/>
      <c r="GBA8" s="90"/>
      <c r="GBB8" s="90"/>
      <c r="GBC8" s="90"/>
      <c r="GBD8" s="90"/>
      <c r="GBE8" s="90"/>
      <c r="GBF8" s="90"/>
      <c r="GBG8" s="90"/>
      <c r="GBH8" s="90"/>
      <c r="GBI8" s="90"/>
      <c r="GBJ8" s="90"/>
      <c r="GBK8" s="90"/>
      <c r="GBL8" s="90"/>
      <c r="GBM8" s="90"/>
      <c r="GBN8" s="90"/>
      <c r="GBO8" s="90"/>
      <c r="GBP8" s="90"/>
      <c r="GBQ8" s="90"/>
      <c r="GBR8" s="90"/>
      <c r="GBS8" s="90"/>
      <c r="GBT8" s="90"/>
      <c r="GBU8" s="90"/>
      <c r="GBV8" s="90"/>
      <c r="GBW8" s="90"/>
      <c r="GBX8" s="90"/>
      <c r="GBY8" s="90"/>
      <c r="GBZ8" s="90"/>
      <c r="GCA8" s="90"/>
      <c r="GCB8" s="90"/>
      <c r="GCC8" s="90"/>
      <c r="GCD8" s="90"/>
      <c r="GCE8" s="90"/>
      <c r="GCF8" s="90"/>
      <c r="GCG8" s="90"/>
      <c r="GCH8" s="90"/>
      <c r="GCI8" s="90"/>
      <c r="GCJ8" s="90"/>
      <c r="GCK8" s="90"/>
      <c r="GCL8" s="90"/>
      <c r="GCM8" s="90"/>
      <c r="GCN8" s="90"/>
      <c r="GCO8" s="90"/>
      <c r="GCP8" s="90"/>
      <c r="GCQ8" s="90"/>
      <c r="GCR8" s="90"/>
      <c r="GCS8" s="90"/>
      <c r="GCT8" s="90"/>
      <c r="GCU8" s="90"/>
      <c r="GCV8" s="90"/>
      <c r="GCW8" s="90"/>
      <c r="GCX8" s="90"/>
      <c r="GCY8" s="90"/>
      <c r="GCZ8" s="90"/>
      <c r="GDA8" s="90"/>
      <c r="GDB8" s="90"/>
      <c r="GDC8" s="90"/>
      <c r="GDD8" s="90"/>
      <c r="GDE8" s="90"/>
      <c r="GDF8" s="90"/>
      <c r="GDG8" s="90"/>
      <c r="GDH8" s="90"/>
      <c r="GDI8" s="90"/>
      <c r="GDJ8" s="90"/>
      <c r="GDK8" s="90"/>
      <c r="GDL8" s="90"/>
      <c r="GDM8" s="90"/>
      <c r="GDN8" s="90"/>
      <c r="GDO8" s="90"/>
      <c r="GDP8" s="90"/>
      <c r="GDQ8" s="90"/>
      <c r="GDR8" s="90"/>
      <c r="GDS8" s="90"/>
      <c r="GDT8" s="90"/>
      <c r="GDU8" s="90"/>
      <c r="GDV8" s="90"/>
      <c r="GDW8" s="90"/>
      <c r="GDX8" s="90"/>
      <c r="GDY8" s="90"/>
      <c r="GDZ8" s="90"/>
      <c r="GEA8" s="90"/>
      <c r="GEB8" s="90"/>
      <c r="GEC8" s="90"/>
      <c r="GED8" s="90"/>
      <c r="GEE8" s="90"/>
      <c r="GEF8" s="90"/>
      <c r="GEG8" s="90"/>
      <c r="GEH8" s="90"/>
      <c r="GEI8" s="90"/>
      <c r="GEJ8" s="90"/>
      <c r="GEK8" s="90"/>
      <c r="GEL8" s="90"/>
      <c r="GEM8" s="90"/>
      <c r="GEN8" s="90"/>
      <c r="GEO8" s="90"/>
      <c r="GEP8" s="90"/>
      <c r="GEQ8" s="90"/>
      <c r="GER8" s="90"/>
      <c r="GES8" s="90"/>
      <c r="GET8" s="90"/>
      <c r="GEU8" s="90"/>
      <c r="GEV8" s="90"/>
      <c r="GEW8" s="90"/>
      <c r="GEX8" s="90"/>
      <c r="GEY8" s="90"/>
      <c r="GEZ8" s="90"/>
      <c r="GFA8" s="90"/>
      <c r="GFB8" s="90"/>
      <c r="GFC8" s="90"/>
      <c r="GFD8" s="90"/>
      <c r="GFE8" s="90"/>
      <c r="GFF8" s="90"/>
      <c r="GFG8" s="90"/>
      <c r="GFH8" s="90"/>
      <c r="GFI8" s="90"/>
      <c r="GFJ8" s="90"/>
      <c r="GFK8" s="90"/>
      <c r="GFL8" s="90"/>
      <c r="GFM8" s="90"/>
      <c r="GFN8" s="90"/>
      <c r="GFO8" s="90"/>
      <c r="GFP8" s="90"/>
      <c r="GFQ8" s="90"/>
      <c r="GFR8" s="90"/>
      <c r="GFS8" s="90"/>
      <c r="GFT8" s="90"/>
      <c r="GFU8" s="90"/>
      <c r="GFV8" s="90"/>
      <c r="GFW8" s="90"/>
      <c r="GFX8" s="90"/>
      <c r="GFY8" s="90"/>
      <c r="GFZ8" s="90"/>
      <c r="GGA8" s="90"/>
      <c r="GGB8" s="90"/>
      <c r="GGC8" s="90"/>
      <c r="GGD8" s="90"/>
      <c r="GGE8" s="90"/>
      <c r="GGF8" s="90"/>
      <c r="GGG8" s="90"/>
      <c r="GGH8" s="90"/>
      <c r="GGI8" s="90"/>
      <c r="GGJ8" s="90"/>
      <c r="GGK8" s="90"/>
      <c r="GGL8" s="90"/>
      <c r="GGM8" s="90"/>
      <c r="GGN8" s="90"/>
      <c r="GGO8" s="90"/>
      <c r="GGP8" s="90"/>
      <c r="GGQ8" s="90"/>
      <c r="GGR8" s="90"/>
      <c r="GGS8" s="90"/>
      <c r="GGT8" s="90"/>
      <c r="GGU8" s="90"/>
      <c r="GGV8" s="90"/>
      <c r="GGW8" s="90"/>
      <c r="GGX8" s="90"/>
      <c r="GGY8" s="90"/>
      <c r="GGZ8" s="90"/>
      <c r="GHA8" s="90"/>
      <c r="GHB8" s="90"/>
      <c r="GHC8" s="90"/>
      <c r="GHD8" s="90"/>
      <c r="GHE8" s="90"/>
      <c r="GHF8" s="90"/>
      <c r="GHG8" s="90"/>
      <c r="GHH8" s="90"/>
      <c r="GHI8" s="90"/>
      <c r="GHJ8" s="90"/>
      <c r="GHK8" s="90"/>
      <c r="GHL8" s="90"/>
      <c r="GHM8" s="90"/>
      <c r="GHN8" s="90"/>
      <c r="GHO8" s="90"/>
      <c r="GHP8" s="90"/>
      <c r="GHQ8" s="90"/>
      <c r="GHR8" s="90"/>
      <c r="GHS8" s="90"/>
      <c r="GHT8" s="90"/>
      <c r="GHU8" s="90"/>
      <c r="GHV8" s="90"/>
      <c r="GHW8" s="90"/>
      <c r="GHX8" s="90"/>
      <c r="GHY8" s="90"/>
      <c r="GHZ8" s="90"/>
      <c r="GIA8" s="90"/>
      <c r="GIB8" s="90"/>
      <c r="GIC8" s="90"/>
      <c r="GID8" s="90"/>
      <c r="GIE8" s="90"/>
      <c r="GIF8" s="90"/>
      <c r="GIG8" s="90"/>
      <c r="GIH8" s="90"/>
      <c r="GII8" s="90"/>
      <c r="GIJ8" s="90"/>
      <c r="GIK8" s="90"/>
      <c r="GIL8" s="90"/>
      <c r="GIM8" s="90"/>
      <c r="GIN8" s="90"/>
      <c r="GIO8" s="90"/>
      <c r="GIP8" s="90"/>
      <c r="GIQ8" s="90"/>
      <c r="GIR8" s="90"/>
      <c r="GIS8" s="90"/>
      <c r="GIT8" s="90"/>
      <c r="GIU8" s="90"/>
      <c r="GIV8" s="90"/>
      <c r="GIW8" s="90"/>
      <c r="GIX8" s="90"/>
      <c r="GIY8" s="90"/>
      <c r="GIZ8" s="90"/>
      <c r="GJA8" s="90"/>
      <c r="GJB8" s="90"/>
      <c r="GJC8" s="90"/>
      <c r="GJD8" s="90"/>
      <c r="GJE8" s="90"/>
      <c r="GJF8" s="90"/>
      <c r="GJG8" s="90"/>
      <c r="GJH8" s="90"/>
      <c r="GJI8" s="90"/>
      <c r="GJJ8" s="90"/>
      <c r="GJK8" s="90"/>
      <c r="GJL8" s="90"/>
      <c r="GJM8" s="90"/>
      <c r="GJN8" s="90"/>
      <c r="GJO8" s="90"/>
      <c r="GJP8" s="90"/>
      <c r="GJQ8" s="90"/>
      <c r="GJR8" s="90"/>
      <c r="GJS8" s="90"/>
      <c r="GJT8" s="90"/>
      <c r="GJU8" s="90"/>
      <c r="GJV8" s="90"/>
      <c r="GJW8" s="90"/>
      <c r="GJX8" s="90"/>
      <c r="GJY8" s="90"/>
      <c r="GJZ8" s="90"/>
      <c r="GKA8" s="90"/>
      <c r="GKB8" s="90"/>
      <c r="GKC8" s="90"/>
      <c r="GKD8" s="90"/>
      <c r="GKE8" s="90"/>
      <c r="GKF8" s="90"/>
      <c r="GKG8" s="90"/>
      <c r="GKH8" s="90"/>
      <c r="GKI8" s="90"/>
      <c r="GKJ8" s="90"/>
      <c r="GKK8" s="90"/>
      <c r="GKL8" s="90"/>
      <c r="GKM8" s="90"/>
      <c r="GKN8" s="90"/>
      <c r="GKO8" s="90"/>
      <c r="GKP8" s="90"/>
      <c r="GKQ8" s="90"/>
      <c r="GKR8" s="90"/>
      <c r="GKS8" s="90"/>
      <c r="GKT8" s="90"/>
      <c r="GKU8" s="90"/>
      <c r="GKV8" s="90"/>
      <c r="GKW8" s="90"/>
      <c r="GKX8" s="90"/>
      <c r="GKY8" s="90"/>
      <c r="GKZ8" s="90"/>
      <c r="GLA8" s="90"/>
      <c r="GLB8" s="90"/>
      <c r="GLC8" s="90"/>
      <c r="GLD8" s="90"/>
      <c r="GLE8" s="90"/>
      <c r="GLF8" s="90"/>
      <c r="GLG8" s="90"/>
      <c r="GLH8" s="90"/>
      <c r="GLI8" s="90"/>
      <c r="GLJ8" s="90"/>
      <c r="GLK8" s="90"/>
      <c r="GLL8" s="90"/>
      <c r="GLM8" s="90"/>
      <c r="GLN8" s="90"/>
      <c r="GLO8" s="90"/>
      <c r="GLP8" s="90"/>
      <c r="GLQ8" s="90"/>
      <c r="GLR8" s="90"/>
      <c r="GLS8" s="90"/>
      <c r="GLT8" s="90"/>
      <c r="GLU8" s="90"/>
      <c r="GLV8" s="90"/>
      <c r="GLW8" s="90"/>
      <c r="GLX8" s="90"/>
      <c r="GLY8" s="90"/>
      <c r="GLZ8" s="90"/>
      <c r="GMA8" s="90"/>
      <c r="GMB8" s="90"/>
      <c r="GMC8" s="90"/>
      <c r="GMD8" s="90"/>
      <c r="GME8" s="90"/>
      <c r="GMF8" s="90"/>
      <c r="GMG8" s="90"/>
      <c r="GMH8" s="90"/>
      <c r="GMI8" s="90"/>
      <c r="GMJ8" s="90"/>
      <c r="GMK8" s="90"/>
      <c r="GML8" s="90"/>
      <c r="GMM8" s="90"/>
      <c r="GMN8" s="90"/>
      <c r="GMO8" s="90"/>
      <c r="GMP8" s="90"/>
      <c r="GMQ8" s="90"/>
      <c r="GMR8" s="90"/>
      <c r="GMS8" s="90"/>
      <c r="GMT8" s="90"/>
      <c r="GMU8" s="90"/>
      <c r="GMV8" s="90"/>
      <c r="GMW8" s="90"/>
      <c r="GMX8" s="90"/>
      <c r="GMY8" s="90"/>
      <c r="GMZ8" s="90"/>
      <c r="GNA8" s="90"/>
      <c r="GNB8" s="90"/>
      <c r="GNC8" s="90"/>
      <c r="GND8" s="90"/>
      <c r="GNE8" s="90"/>
      <c r="GNF8" s="90"/>
      <c r="GNG8" s="90"/>
      <c r="GNH8" s="90"/>
      <c r="GNI8" s="90"/>
      <c r="GNJ8" s="90"/>
      <c r="GNK8" s="90"/>
      <c r="GNL8" s="90"/>
      <c r="GNM8" s="90"/>
      <c r="GNN8" s="90"/>
      <c r="GNO8" s="90"/>
      <c r="GNP8" s="90"/>
      <c r="GNQ8" s="90"/>
      <c r="GNR8" s="90"/>
      <c r="GNS8" s="90"/>
      <c r="GNT8" s="90"/>
      <c r="GNU8" s="90"/>
      <c r="GNV8" s="90"/>
      <c r="GNW8" s="90"/>
      <c r="GNX8" s="90"/>
      <c r="GNY8" s="90"/>
      <c r="GNZ8" s="90"/>
      <c r="GOA8" s="90"/>
      <c r="GOB8" s="90"/>
      <c r="GOC8" s="90"/>
      <c r="GOD8" s="90"/>
      <c r="GOE8" s="90"/>
      <c r="GOF8" s="90"/>
      <c r="GOG8" s="90"/>
      <c r="GOH8" s="90"/>
      <c r="GOI8" s="90"/>
      <c r="GOJ8" s="90"/>
      <c r="GOK8" s="90"/>
      <c r="GOL8" s="90"/>
      <c r="GOM8" s="90"/>
      <c r="GON8" s="90"/>
      <c r="GOO8" s="90"/>
      <c r="GOP8" s="90"/>
      <c r="GOQ8" s="90"/>
      <c r="GOR8" s="90"/>
      <c r="GOS8" s="90"/>
      <c r="GOT8" s="90"/>
      <c r="GOU8" s="90"/>
      <c r="GOV8" s="90"/>
      <c r="GOW8" s="90"/>
      <c r="GOX8" s="90"/>
      <c r="GOY8" s="90"/>
      <c r="GOZ8" s="90"/>
      <c r="GPA8" s="90"/>
      <c r="GPB8" s="90"/>
      <c r="GPC8" s="90"/>
      <c r="GPD8" s="90"/>
      <c r="GPE8" s="90"/>
      <c r="GPF8" s="90"/>
      <c r="GPG8" s="90"/>
      <c r="GPH8" s="90"/>
      <c r="GPI8" s="90"/>
      <c r="GPJ8" s="90"/>
      <c r="GPK8" s="90"/>
      <c r="GPL8" s="90"/>
      <c r="GPM8" s="90"/>
      <c r="GPN8" s="90"/>
      <c r="GPO8" s="90"/>
      <c r="GPP8" s="90"/>
      <c r="GPQ8" s="90"/>
      <c r="GPR8" s="90"/>
      <c r="GPS8" s="90"/>
      <c r="GPT8" s="90"/>
      <c r="GPU8" s="90"/>
      <c r="GPV8" s="90"/>
      <c r="GPW8" s="90"/>
      <c r="GPX8" s="90"/>
      <c r="GPY8" s="90"/>
      <c r="GPZ8" s="90"/>
      <c r="GQA8" s="90"/>
      <c r="GQB8" s="90"/>
      <c r="GQC8" s="90"/>
      <c r="GQD8" s="90"/>
      <c r="GQE8" s="90"/>
      <c r="GQF8" s="90"/>
      <c r="GQG8" s="90"/>
      <c r="GQH8" s="90"/>
      <c r="GQI8" s="90"/>
      <c r="GQJ8" s="90"/>
      <c r="GQK8" s="90"/>
      <c r="GQL8" s="90"/>
      <c r="GQM8" s="90"/>
      <c r="GQN8" s="90"/>
      <c r="GQO8" s="90"/>
      <c r="GQP8" s="90"/>
      <c r="GQQ8" s="90"/>
      <c r="GQR8" s="90"/>
      <c r="GQS8" s="90"/>
      <c r="GQT8" s="90"/>
      <c r="GQU8" s="90"/>
      <c r="GQV8" s="90"/>
      <c r="GQW8" s="90"/>
      <c r="GQX8" s="90"/>
      <c r="GQY8" s="90"/>
      <c r="GQZ8" s="90"/>
      <c r="GRA8" s="90"/>
      <c r="GRB8" s="90"/>
      <c r="GRC8" s="90"/>
      <c r="GRD8" s="90"/>
      <c r="GRE8" s="90"/>
      <c r="GRF8" s="90"/>
      <c r="GRG8" s="90"/>
      <c r="GRH8" s="90"/>
      <c r="GRI8" s="90"/>
      <c r="GRJ8" s="90"/>
      <c r="GRK8" s="90"/>
      <c r="GRL8" s="90"/>
      <c r="GRM8" s="90"/>
      <c r="GRN8" s="90"/>
      <c r="GRO8" s="90"/>
      <c r="GRP8" s="90"/>
      <c r="GRQ8" s="90"/>
      <c r="GRR8" s="90"/>
      <c r="GRS8" s="90"/>
      <c r="GRT8" s="90"/>
      <c r="GRU8" s="90"/>
      <c r="GRV8" s="90"/>
      <c r="GRW8" s="90"/>
      <c r="GRX8" s="90"/>
      <c r="GRY8" s="90"/>
      <c r="GRZ8" s="90"/>
      <c r="GSA8" s="90"/>
      <c r="GSB8" s="90"/>
      <c r="GSC8" s="90"/>
      <c r="GSD8" s="90"/>
      <c r="GSE8" s="90"/>
      <c r="GSF8" s="90"/>
      <c r="GSG8" s="90"/>
      <c r="GSH8" s="90"/>
      <c r="GSI8" s="90"/>
      <c r="GSJ8" s="90"/>
      <c r="GSK8" s="90"/>
      <c r="GSL8" s="90"/>
      <c r="GSM8" s="90"/>
      <c r="GSN8" s="90"/>
      <c r="GSO8" s="90"/>
      <c r="GSP8" s="90"/>
      <c r="GSQ8" s="90"/>
      <c r="GSR8" s="90"/>
      <c r="GSS8" s="90"/>
      <c r="GST8" s="90"/>
      <c r="GSU8" s="90"/>
      <c r="GSV8" s="90"/>
      <c r="GSW8" s="90"/>
      <c r="GSX8" s="90"/>
      <c r="GSY8" s="90"/>
      <c r="GSZ8" s="90"/>
      <c r="GTA8" s="90"/>
      <c r="GTB8" s="90"/>
      <c r="GTC8" s="90"/>
      <c r="GTD8" s="90"/>
      <c r="GTE8" s="90"/>
      <c r="GTF8" s="90"/>
      <c r="GTG8" s="90"/>
      <c r="GTH8" s="90"/>
      <c r="GTI8" s="90"/>
      <c r="GTJ8" s="90"/>
      <c r="GTK8" s="90"/>
      <c r="GTL8" s="90"/>
      <c r="GTM8" s="90"/>
      <c r="GTN8" s="90"/>
      <c r="GTO8" s="90"/>
      <c r="GTP8" s="90"/>
      <c r="GTQ8" s="90"/>
      <c r="GTR8" s="90"/>
      <c r="GTS8" s="90"/>
      <c r="GTT8" s="90"/>
      <c r="GTU8" s="90"/>
      <c r="GTV8" s="90"/>
      <c r="GTW8" s="90"/>
      <c r="GTX8" s="90"/>
      <c r="GTY8" s="90"/>
      <c r="GTZ8" s="90"/>
      <c r="GUA8" s="90"/>
      <c r="GUB8" s="90"/>
      <c r="GUC8" s="90"/>
      <c r="GUD8" s="90"/>
      <c r="GUE8" s="90"/>
      <c r="GUF8" s="90"/>
      <c r="GUG8" s="90"/>
      <c r="GUH8" s="90"/>
      <c r="GUI8" s="90"/>
      <c r="GUJ8" s="90"/>
      <c r="GUK8" s="90"/>
      <c r="GUL8" s="90"/>
      <c r="GUM8" s="90"/>
      <c r="GUN8" s="90"/>
      <c r="GUO8" s="90"/>
      <c r="GUP8" s="90"/>
      <c r="GUQ8" s="90"/>
      <c r="GUR8" s="90"/>
      <c r="GUS8" s="90"/>
      <c r="GUT8" s="90"/>
      <c r="GUU8" s="90"/>
      <c r="GUV8" s="90"/>
      <c r="GUW8" s="90"/>
      <c r="GUX8" s="90"/>
      <c r="GUY8" s="90"/>
      <c r="GUZ8" s="90"/>
      <c r="GVA8" s="90"/>
      <c r="GVB8" s="90"/>
      <c r="GVC8" s="90"/>
      <c r="GVD8" s="90"/>
      <c r="GVE8" s="90"/>
      <c r="GVF8" s="90"/>
      <c r="GVG8" s="90"/>
      <c r="GVH8" s="90"/>
      <c r="GVI8" s="90"/>
      <c r="GVJ8" s="90"/>
      <c r="GVK8" s="90"/>
      <c r="GVL8" s="90"/>
      <c r="GVM8" s="90"/>
      <c r="GVN8" s="90"/>
      <c r="GVO8" s="90"/>
      <c r="GVP8" s="90"/>
      <c r="GVQ8" s="90"/>
      <c r="GVR8" s="90"/>
      <c r="GVS8" s="90"/>
      <c r="GVT8" s="90"/>
      <c r="GVU8" s="90"/>
      <c r="GVV8" s="90"/>
      <c r="GVW8" s="90"/>
      <c r="GVX8" s="90"/>
      <c r="GVY8" s="90"/>
      <c r="GVZ8" s="90"/>
      <c r="GWA8" s="90"/>
      <c r="GWB8" s="90"/>
      <c r="GWC8" s="90"/>
      <c r="GWD8" s="90"/>
      <c r="GWE8" s="90"/>
      <c r="GWF8" s="90"/>
      <c r="GWG8" s="90"/>
      <c r="GWH8" s="90"/>
      <c r="GWI8" s="90"/>
      <c r="GWJ8" s="90"/>
      <c r="GWK8" s="90"/>
      <c r="GWL8" s="90"/>
      <c r="GWM8" s="90"/>
      <c r="GWN8" s="90"/>
      <c r="GWO8" s="90"/>
      <c r="GWP8" s="90"/>
      <c r="GWQ8" s="90"/>
      <c r="GWR8" s="90"/>
      <c r="GWS8" s="90"/>
      <c r="GWT8" s="90"/>
      <c r="GWU8" s="90"/>
      <c r="GWV8" s="90"/>
      <c r="GWW8" s="90"/>
      <c r="GWX8" s="90"/>
      <c r="GWY8" s="90"/>
      <c r="GWZ8" s="90"/>
      <c r="GXA8" s="90"/>
      <c r="GXB8" s="90"/>
      <c r="GXC8" s="90"/>
      <c r="GXD8" s="90"/>
      <c r="GXE8" s="90"/>
      <c r="GXF8" s="90"/>
      <c r="GXG8" s="90"/>
      <c r="GXH8" s="90"/>
      <c r="GXI8" s="90"/>
      <c r="GXJ8" s="90"/>
      <c r="GXK8" s="90"/>
      <c r="GXL8" s="90"/>
      <c r="GXM8" s="90"/>
      <c r="GXN8" s="90"/>
      <c r="GXO8" s="90"/>
      <c r="GXP8" s="90"/>
      <c r="GXQ8" s="90"/>
      <c r="GXR8" s="90"/>
      <c r="GXS8" s="90"/>
      <c r="GXT8" s="90"/>
      <c r="GXU8" s="90"/>
      <c r="GXV8" s="90"/>
      <c r="GXW8" s="90"/>
      <c r="GXX8" s="90"/>
      <c r="GXY8" s="90"/>
      <c r="GXZ8" s="90"/>
      <c r="GYA8" s="90"/>
      <c r="GYB8" s="90"/>
      <c r="GYC8" s="90"/>
      <c r="GYD8" s="90"/>
      <c r="GYE8" s="90"/>
      <c r="GYF8" s="90"/>
      <c r="GYG8" s="90"/>
      <c r="GYH8" s="90"/>
      <c r="GYI8" s="90"/>
      <c r="GYJ8" s="90"/>
      <c r="GYK8" s="90"/>
      <c r="GYL8" s="90"/>
      <c r="GYM8" s="90"/>
      <c r="GYN8" s="90"/>
      <c r="GYO8" s="90"/>
      <c r="GYP8" s="90"/>
      <c r="GYQ8" s="90"/>
      <c r="GYR8" s="90"/>
      <c r="GYS8" s="90"/>
      <c r="GYT8" s="90"/>
      <c r="GYU8" s="90"/>
      <c r="GYV8" s="90"/>
      <c r="GYW8" s="90"/>
      <c r="GYX8" s="90"/>
      <c r="GYY8" s="90"/>
      <c r="GYZ8" s="90"/>
      <c r="GZA8" s="90"/>
      <c r="GZB8" s="90"/>
      <c r="GZC8" s="90"/>
      <c r="GZD8" s="90"/>
      <c r="GZE8" s="90"/>
      <c r="GZF8" s="90"/>
      <c r="GZG8" s="90"/>
      <c r="GZH8" s="90"/>
      <c r="GZI8" s="90"/>
      <c r="GZJ8" s="90"/>
      <c r="GZK8" s="90"/>
      <c r="GZL8" s="90"/>
      <c r="GZM8" s="90"/>
      <c r="GZN8" s="90"/>
      <c r="GZO8" s="90"/>
      <c r="GZP8" s="90"/>
      <c r="GZQ8" s="90"/>
      <c r="GZR8" s="90"/>
      <c r="GZS8" s="90"/>
      <c r="GZT8" s="90"/>
      <c r="GZU8" s="90"/>
      <c r="GZV8" s="90"/>
      <c r="GZW8" s="90"/>
      <c r="GZX8" s="90"/>
      <c r="GZY8" s="90"/>
      <c r="GZZ8" s="90"/>
      <c r="HAA8" s="90"/>
      <c r="HAB8" s="90"/>
      <c r="HAC8" s="90"/>
      <c r="HAD8" s="90"/>
      <c r="HAE8" s="90"/>
      <c r="HAF8" s="90"/>
      <c r="HAG8" s="90"/>
      <c r="HAH8" s="90"/>
      <c r="HAI8" s="90"/>
      <c r="HAJ8" s="90"/>
      <c r="HAK8" s="90"/>
      <c r="HAL8" s="90"/>
      <c r="HAM8" s="90"/>
      <c r="HAN8" s="90"/>
      <c r="HAO8" s="90"/>
      <c r="HAP8" s="90"/>
      <c r="HAQ8" s="90"/>
      <c r="HAR8" s="90"/>
      <c r="HAS8" s="90"/>
      <c r="HAT8" s="90"/>
      <c r="HAU8" s="90"/>
      <c r="HAV8" s="90"/>
      <c r="HAW8" s="90"/>
      <c r="HAX8" s="90"/>
      <c r="HAY8" s="90"/>
      <c r="HAZ8" s="90"/>
      <c r="HBA8" s="90"/>
      <c r="HBB8" s="90"/>
      <c r="HBC8" s="90"/>
      <c r="HBD8" s="90"/>
      <c r="HBE8" s="90"/>
      <c r="HBF8" s="90"/>
      <c r="HBG8" s="90"/>
      <c r="HBH8" s="90"/>
      <c r="HBI8" s="90"/>
      <c r="HBJ8" s="90"/>
      <c r="HBK8" s="90"/>
      <c r="HBL8" s="90"/>
      <c r="HBM8" s="90"/>
      <c r="HBN8" s="90"/>
      <c r="HBO8" s="90"/>
      <c r="HBP8" s="90"/>
      <c r="HBQ8" s="90"/>
      <c r="HBR8" s="90"/>
      <c r="HBS8" s="90"/>
      <c r="HBT8" s="90"/>
      <c r="HBU8" s="90"/>
      <c r="HBV8" s="90"/>
      <c r="HBW8" s="90"/>
      <c r="HBX8" s="90"/>
      <c r="HBY8" s="90"/>
      <c r="HBZ8" s="90"/>
      <c r="HCA8" s="90"/>
      <c r="HCB8" s="90"/>
      <c r="HCC8" s="90"/>
      <c r="HCD8" s="90"/>
      <c r="HCE8" s="90"/>
      <c r="HCF8" s="90"/>
      <c r="HCG8" s="90"/>
      <c r="HCH8" s="90"/>
      <c r="HCI8" s="90"/>
      <c r="HCJ8" s="90"/>
      <c r="HCK8" s="90"/>
      <c r="HCL8" s="90"/>
      <c r="HCM8" s="90"/>
      <c r="HCN8" s="90"/>
      <c r="HCO8" s="90"/>
      <c r="HCP8" s="90"/>
      <c r="HCQ8" s="90"/>
      <c r="HCR8" s="90"/>
      <c r="HCS8" s="90"/>
      <c r="HCT8" s="90"/>
      <c r="HCU8" s="90"/>
      <c r="HCV8" s="90"/>
      <c r="HCW8" s="90"/>
      <c r="HCX8" s="90"/>
      <c r="HCY8" s="90"/>
      <c r="HCZ8" s="90"/>
      <c r="HDA8" s="90"/>
      <c r="HDB8" s="90"/>
      <c r="HDC8" s="90"/>
      <c r="HDD8" s="90"/>
      <c r="HDE8" s="90"/>
      <c r="HDF8" s="90"/>
      <c r="HDG8" s="90"/>
      <c r="HDH8" s="90"/>
      <c r="HDI8" s="90"/>
      <c r="HDJ8" s="90"/>
      <c r="HDK8" s="90"/>
      <c r="HDL8" s="90"/>
      <c r="HDM8" s="90"/>
      <c r="HDN8" s="90"/>
      <c r="HDO8" s="90"/>
      <c r="HDP8" s="90"/>
      <c r="HDQ8" s="90"/>
      <c r="HDR8" s="90"/>
      <c r="HDS8" s="90"/>
      <c r="HDT8" s="90"/>
      <c r="HDU8" s="90"/>
      <c r="HDV8" s="90"/>
      <c r="HDW8" s="90"/>
      <c r="HDX8" s="90"/>
      <c r="HDY8" s="90"/>
      <c r="HDZ8" s="90"/>
      <c r="HEA8" s="90"/>
      <c r="HEB8" s="90"/>
      <c r="HEC8" s="90"/>
      <c r="HED8" s="90"/>
      <c r="HEE8" s="90"/>
      <c r="HEF8" s="90"/>
      <c r="HEG8" s="90"/>
      <c r="HEH8" s="90"/>
      <c r="HEI8" s="90"/>
      <c r="HEJ8" s="90"/>
      <c r="HEK8" s="90"/>
      <c r="HEL8" s="90"/>
      <c r="HEM8" s="90"/>
      <c r="HEN8" s="90"/>
      <c r="HEO8" s="90"/>
      <c r="HEP8" s="90"/>
      <c r="HEQ8" s="90"/>
      <c r="HER8" s="90"/>
      <c r="HES8" s="90"/>
      <c r="HET8" s="90"/>
      <c r="HEU8" s="90"/>
      <c r="HEV8" s="90"/>
      <c r="HEW8" s="90"/>
      <c r="HEX8" s="90"/>
      <c r="HEY8" s="90"/>
      <c r="HEZ8" s="90"/>
      <c r="HFA8" s="90"/>
      <c r="HFB8" s="90"/>
      <c r="HFC8" s="90"/>
      <c r="HFD8" s="90"/>
      <c r="HFE8" s="90"/>
      <c r="HFF8" s="90"/>
      <c r="HFG8" s="90"/>
      <c r="HFH8" s="90"/>
      <c r="HFI8" s="90"/>
      <c r="HFJ8" s="90"/>
      <c r="HFK8" s="90"/>
      <c r="HFL8" s="90"/>
      <c r="HFM8" s="90"/>
      <c r="HFN8" s="90"/>
      <c r="HFO8" s="90"/>
      <c r="HFP8" s="90"/>
      <c r="HFQ8" s="90"/>
      <c r="HFR8" s="90"/>
      <c r="HFS8" s="90"/>
      <c r="HFT8" s="90"/>
      <c r="HFU8" s="90"/>
      <c r="HFV8" s="90"/>
      <c r="HFW8" s="90"/>
      <c r="HFX8" s="90"/>
      <c r="HFY8" s="90"/>
      <c r="HFZ8" s="90"/>
      <c r="HGA8" s="90"/>
      <c r="HGB8" s="90"/>
      <c r="HGC8" s="90"/>
      <c r="HGD8" s="90"/>
      <c r="HGE8" s="90"/>
      <c r="HGF8" s="90"/>
      <c r="HGG8" s="90"/>
      <c r="HGH8" s="90"/>
      <c r="HGI8" s="90"/>
      <c r="HGJ8" s="90"/>
      <c r="HGK8" s="90"/>
      <c r="HGL8" s="90"/>
      <c r="HGM8" s="90"/>
      <c r="HGN8" s="90"/>
      <c r="HGO8" s="90"/>
      <c r="HGP8" s="90"/>
      <c r="HGQ8" s="90"/>
      <c r="HGR8" s="90"/>
      <c r="HGS8" s="90"/>
      <c r="HGT8" s="90"/>
      <c r="HGU8" s="90"/>
      <c r="HGV8" s="90"/>
      <c r="HGW8" s="90"/>
      <c r="HGX8" s="90"/>
      <c r="HGY8" s="90"/>
      <c r="HGZ8" s="90"/>
      <c r="HHA8" s="90"/>
      <c r="HHB8" s="90"/>
      <c r="HHC8" s="90"/>
      <c r="HHD8" s="90"/>
      <c r="HHE8" s="90"/>
      <c r="HHF8" s="90"/>
      <c r="HHG8" s="90"/>
      <c r="HHH8" s="90"/>
      <c r="HHI8" s="90"/>
      <c r="HHJ8" s="90"/>
      <c r="HHK8" s="90"/>
      <c r="HHL8" s="90"/>
      <c r="HHM8" s="90"/>
      <c r="HHN8" s="90"/>
      <c r="HHO8" s="90"/>
      <c r="HHP8" s="90"/>
      <c r="HHQ8" s="90"/>
      <c r="HHR8" s="90"/>
      <c r="HHS8" s="90"/>
      <c r="HHT8" s="90"/>
      <c r="HHU8" s="90"/>
      <c r="HHV8" s="90"/>
      <c r="HHW8" s="90"/>
      <c r="HHX8" s="90"/>
      <c r="HHY8" s="90"/>
      <c r="HHZ8" s="90"/>
      <c r="HIA8" s="90"/>
      <c r="HIB8" s="90"/>
      <c r="HIC8" s="90"/>
      <c r="HID8" s="90"/>
      <c r="HIE8" s="90"/>
      <c r="HIF8" s="90"/>
      <c r="HIG8" s="90"/>
      <c r="HIH8" s="90"/>
      <c r="HII8" s="90"/>
      <c r="HIJ8" s="90"/>
      <c r="HIK8" s="90"/>
      <c r="HIL8" s="90"/>
      <c r="HIM8" s="90"/>
      <c r="HIN8" s="90"/>
      <c r="HIO8" s="90"/>
      <c r="HIP8" s="90"/>
      <c r="HIQ8" s="90"/>
      <c r="HIR8" s="90"/>
      <c r="HIS8" s="90"/>
      <c r="HIT8" s="90"/>
      <c r="HIU8" s="90"/>
      <c r="HIV8" s="90"/>
      <c r="HIW8" s="90"/>
      <c r="HIX8" s="90"/>
      <c r="HIY8" s="90"/>
      <c r="HIZ8" s="90"/>
      <c r="HJA8" s="90"/>
      <c r="HJB8" s="90"/>
      <c r="HJC8" s="90"/>
      <c r="HJD8" s="90"/>
      <c r="HJE8" s="90"/>
      <c r="HJF8" s="90"/>
      <c r="HJG8" s="90"/>
      <c r="HJH8" s="90"/>
      <c r="HJI8" s="90"/>
      <c r="HJJ8" s="90"/>
      <c r="HJK8" s="90"/>
      <c r="HJL8" s="90"/>
      <c r="HJM8" s="90"/>
      <c r="HJN8" s="90"/>
      <c r="HJO8" s="90"/>
      <c r="HJP8" s="90"/>
      <c r="HJQ8" s="90"/>
      <c r="HJR8" s="90"/>
      <c r="HJS8" s="90"/>
      <c r="HJT8" s="90"/>
      <c r="HJU8" s="90"/>
      <c r="HJV8" s="90"/>
      <c r="HJW8" s="90"/>
      <c r="HJX8" s="90"/>
      <c r="HJY8" s="90"/>
      <c r="HJZ8" s="90"/>
      <c r="HKA8" s="90"/>
      <c r="HKB8" s="90"/>
      <c r="HKC8" s="90"/>
      <c r="HKD8" s="90"/>
      <c r="HKE8" s="90"/>
      <c r="HKF8" s="90"/>
      <c r="HKG8" s="90"/>
      <c r="HKH8" s="90"/>
      <c r="HKI8" s="90"/>
      <c r="HKJ8" s="90"/>
      <c r="HKK8" s="90"/>
      <c r="HKL8" s="90"/>
      <c r="HKM8" s="90"/>
      <c r="HKN8" s="90"/>
      <c r="HKO8" s="90"/>
      <c r="HKP8" s="90"/>
      <c r="HKQ8" s="90"/>
      <c r="HKR8" s="90"/>
      <c r="HKS8" s="90"/>
      <c r="HKT8" s="90"/>
      <c r="HKU8" s="90"/>
      <c r="HKV8" s="90"/>
      <c r="HKW8" s="90"/>
      <c r="HKX8" s="90"/>
      <c r="HKY8" s="90"/>
      <c r="HKZ8" s="90"/>
      <c r="HLA8" s="90"/>
      <c r="HLB8" s="90"/>
      <c r="HLC8" s="90"/>
      <c r="HLD8" s="90"/>
      <c r="HLE8" s="90"/>
      <c r="HLF8" s="90"/>
      <c r="HLG8" s="90"/>
      <c r="HLH8" s="90"/>
      <c r="HLI8" s="90"/>
      <c r="HLJ8" s="90"/>
      <c r="HLK8" s="90"/>
      <c r="HLL8" s="90"/>
      <c r="HLM8" s="90"/>
      <c r="HLN8" s="90"/>
      <c r="HLO8" s="90"/>
      <c r="HLP8" s="90"/>
      <c r="HLQ8" s="90"/>
      <c r="HLR8" s="90"/>
      <c r="HLS8" s="90"/>
      <c r="HLT8" s="90"/>
      <c r="HLU8" s="90"/>
      <c r="HLV8" s="90"/>
      <c r="HLW8" s="90"/>
      <c r="HLX8" s="90"/>
      <c r="HLY8" s="90"/>
      <c r="HLZ8" s="90"/>
      <c r="HMA8" s="90"/>
      <c r="HMB8" s="90"/>
      <c r="HMC8" s="90"/>
      <c r="HMD8" s="90"/>
      <c r="HME8" s="90"/>
      <c r="HMF8" s="90"/>
      <c r="HMG8" s="90"/>
      <c r="HMH8" s="90"/>
      <c r="HMI8" s="90"/>
      <c r="HMJ8" s="90"/>
      <c r="HMK8" s="90"/>
      <c r="HML8" s="90"/>
      <c r="HMM8" s="90"/>
      <c r="HMN8" s="90"/>
      <c r="HMO8" s="90"/>
      <c r="HMP8" s="90"/>
      <c r="HMQ8" s="90"/>
      <c r="HMR8" s="90"/>
      <c r="HMS8" s="90"/>
      <c r="HMT8" s="90"/>
      <c r="HMU8" s="90"/>
      <c r="HMV8" s="90"/>
      <c r="HMW8" s="90"/>
      <c r="HMX8" s="90"/>
      <c r="HMY8" s="90"/>
      <c r="HMZ8" s="90"/>
      <c r="HNA8" s="90"/>
      <c r="HNB8" s="90"/>
      <c r="HNC8" s="90"/>
      <c r="HND8" s="90"/>
      <c r="HNE8" s="90"/>
      <c r="HNF8" s="90"/>
      <c r="HNG8" s="90"/>
      <c r="HNH8" s="90"/>
      <c r="HNI8" s="90"/>
      <c r="HNJ8" s="90"/>
      <c r="HNK8" s="90"/>
      <c r="HNL8" s="90"/>
      <c r="HNM8" s="90"/>
      <c r="HNN8" s="90"/>
      <c r="HNO8" s="90"/>
      <c r="HNP8" s="90"/>
      <c r="HNQ8" s="90"/>
      <c r="HNR8" s="90"/>
      <c r="HNS8" s="90"/>
      <c r="HNT8" s="90"/>
      <c r="HNU8" s="90"/>
      <c r="HNV8" s="90"/>
      <c r="HNW8" s="90"/>
      <c r="HNX8" s="90"/>
      <c r="HNY8" s="90"/>
      <c r="HNZ8" s="90"/>
      <c r="HOA8" s="90"/>
      <c r="HOB8" s="90"/>
      <c r="HOC8" s="90"/>
      <c r="HOD8" s="90"/>
      <c r="HOE8" s="90"/>
      <c r="HOF8" s="90"/>
      <c r="HOG8" s="90"/>
      <c r="HOH8" s="90"/>
      <c r="HOI8" s="90"/>
      <c r="HOJ8" s="90"/>
      <c r="HOK8" s="90"/>
      <c r="HOL8" s="90"/>
      <c r="HOM8" s="90"/>
      <c r="HON8" s="90"/>
      <c r="HOO8" s="90"/>
      <c r="HOP8" s="90"/>
      <c r="HOQ8" s="90"/>
      <c r="HOR8" s="90"/>
      <c r="HOS8" s="90"/>
      <c r="HOT8" s="90"/>
      <c r="HOU8" s="90"/>
      <c r="HOV8" s="90"/>
      <c r="HOW8" s="90"/>
      <c r="HOX8" s="90"/>
      <c r="HOY8" s="90"/>
      <c r="HOZ8" s="90"/>
      <c r="HPA8" s="90"/>
      <c r="HPB8" s="90"/>
      <c r="HPC8" s="90"/>
      <c r="HPD8" s="90"/>
      <c r="HPE8" s="90"/>
      <c r="HPF8" s="90"/>
      <c r="HPG8" s="90"/>
      <c r="HPH8" s="90"/>
      <c r="HPI8" s="90"/>
      <c r="HPJ8" s="90"/>
      <c r="HPK8" s="90"/>
      <c r="HPL8" s="90"/>
      <c r="HPM8" s="90"/>
      <c r="HPN8" s="90"/>
      <c r="HPO8" s="90"/>
      <c r="HPP8" s="90"/>
      <c r="HPQ8" s="90"/>
      <c r="HPR8" s="90"/>
      <c r="HPS8" s="90"/>
      <c r="HPT8" s="90"/>
      <c r="HPU8" s="90"/>
      <c r="HPV8" s="90"/>
      <c r="HPW8" s="90"/>
      <c r="HPX8" s="90"/>
      <c r="HPY8" s="90"/>
      <c r="HPZ8" s="90"/>
      <c r="HQA8" s="90"/>
      <c r="HQB8" s="90"/>
      <c r="HQC8" s="90"/>
      <c r="HQD8" s="90"/>
      <c r="HQE8" s="90"/>
      <c r="HQF8" s="90"/>
      <c r="HQG8" s="90"/>
      <c r="HQH8" s="90"/>
      <c r="HQI8" s="90"/>
      <c r="HQJ8" s="90"/>
      <c r="HQK8" s="90"/>
      <c r="HQL8" s="90"/>
      <c r="HQM8" s="90"/>
      <c r="HQN8" s="90"/>
      <c r="HQO8" s="90"/>
      <c r="HQP8" s="90"/>
      <c r="HQQ8" s="90"/>
      <c r="HQR8" s="90"/>
      <c r="HQS8" s="90"/>
      <c r="HQT8" s="90"/>
      <c r="HQU8" s="90"/>
      <c r="HQV8" s="90"/>
      <c r="HQW8" s="90"/>
      <c r="HQX8" s="90"/>
      <c r="HQY8" s="90"/>
      <c r="HQZ8" s="90"/>
      <c r="HRA8" s="90"/>
      <c r="HRB8" s="90"/>
      <c r="HRC8" s="90"/>
      <c r="HRD8" s="90"/>
      <c r="HRE8" s="90"/>
      <c r="HRF8" s="90"/>
      <c r="HRG8" s="90"/>
      <c r="HRH8" s="90"/>
      <c r="HRI8" s="90"/>
      <c r="HRJ8" s="90"/>
      <c r="HRK8" s="90"/>
      <c r="HRL8" s="90"/>
      <c r="HRM8" s="90"/>
      <c r="HRN8" s="90"/>
      <c r="HRO8" s="90"/>
      <c r="HRP8" s="90"/>
      <c r="HRQ8" s="90"/>
      <c r="HRR8" s="90"/>
      <c r="HRS8" s="90"/>
      <c r="HRT8" s="90"/>
      <c r="HRU8" s="90"/>
      <c r="HRV8" s="90"/>
      <c r="HRW8" s="90"/>
      <c r="HRX8" s="90"/>
      <c r="HRY8" s="90"/>
      <c r="HRZ8" s="90"/>
      <c r="HSA8" s="90"/>
      <c r="HSB8" s="90"/>
      <c r="HSC8" s="90"/>
      <c r="HSD8" s="90"/>
      <c r="HSE8" s="90"/>
      <c r="HSF8" s="90"/>
      <c r="HSG8" s="90"/>
      <c r="HSH8" s="90"/>
      <c r="HSI8" s="90"/>
      <c r="HSJ8" s="90"/>
      <c r="HSK8" s="90"/>
      <c r="HSL8" s="90"/>
      <c r="HSM8" s="90"/>
      <c r="HSN8" s="90"/>
      <c r="HSO8" s="90"/>
      <c r="HSP8" s="90"/>
      <c r="HSQ8" s="90"/>
      <c r="HSR8" s="90"/>
      <c r="HSS8" s="90"/>
      <c r="HST8" s="90"/>
      <c r="HSU8" s="90"/>
      <c r="HSV8" s="90"/>
      <c r="HSW8" s="90"/>
      <c r="HSX8" s="90"/>
      <c r="HSY8" s="90"/>
      <c r="HSZ8" s="90"/>
      <c r="HTA8" s="90"/>
      <c r="HTB8" s="90"/>
      <c r="HTC8" s="90"/>
      <c r="HTD8" s="90"/>
      <c r="HTE8" s="90"/>
      <c r="HTF8" s="90"/>
      <c r="HTG8" s="90"/>
      <c r="HTH8" s="90"/>
      <c r="HTI8" s="90"/>
      <c r="HTJ8" s="90"/>
      <c r="HTK8" s="90"/>
      <c r="HTL8" s="90"/>
      <c r="HTM8" s="90"/>
      <c r="HTN8" s="90"/>
      <c r="HTO8" s="90"/>
      <c r="HTP8" s="90"/>
      <c r="HTQ8" s="90"/>
      <c r="HTR8" s="90"/>
      <c r="HTS8" s="90"/>
      <c r="HTT8" s="90"/>
      <c r="HTU8" s="90"/>
      <c r="HTV8" s="90"/>
      <c r="HTW8" s="90"/>
      <c r="HTX8" s="90"/>
      <c r="HTY8" s="90"/>
      <c r="HTZ8" s="90"/>
      <c r="HUA8" s="90"/>
      <c r="HUB8" s="90"/>
      <c r="HUC8" s="90"/>
      <c r="HUD8" s="90"/>
      <c r="HUE8" s="90"/>
      <c r="HUF8" s="90"/>
      <c r="HUG8" s="90"/>
      <c r="HUH8" s="90"/>
      <c r="HUI8" s="90"/>
      <c r="HUJ8" s="90"/>
      <c r="HUK8" s="90"/>
      <c r="HUL8" s="90"/>
      <c r="HUM8" s="90"/>
      <c r="HUN8" s="90"/>
      <c r="HUO8" s="90"/>
      <c r="HUP8" s="90"/>
      <c r="HUQ8" s="90"/>
      <c r="HUR8" s="90"/>
      <c r="HUS8" s="90"/>
      <c r="HUT8" s="90"/>
      <c r="HUU8" s="90"/>
      <c r="HUV8" s="90"/>
      <c r="HUW8" s="90"/>
      <c r="HUX8" s="90"/>
      <c r="HUY8" s="90"/>
      <c r="HUZ8" s="90"/>
      <c r="HVA8" s="90"/>
      <c r="HVB8" s="90"/>
      <c r="HVC8" s="90"/>
      <c r="HVD8" s="90"/>
      <c r="HVE8" s="90"/>
      <c r="HVF8" s="90"/>
      <c r="HVG8" s="90"/>
      <c r="HVH8" s="90"/>
      <c r="HVI8" s="90"/>
      <c r="HVJ8" s="90"/>
      <c r="HVK8" s="90"/>
      <c r="HVL8" s="90"/>
      <c r="HVM8" s="90"/>
      <c r="HVN8" s="90"/>
      <c r="HVO8" s="90"/>
      <c r="HVP8" s="90"/>
      <c r="HVQ8" s="90"/>
      <c r="HVR8" s="90"/>
      <c r="HVS8" s="90"/>
      <c r="HVT8" s="90"/>
      <c r="HVU8" s="90"/>
      <c r="HVV8" s="90"/>
      <c r="HVW8" s="90"/>
      <c r="HVX8" s="90"/>
      <c r="HVY8" s="90"/>
      <c r="HVZ8" s="90"/>
      <c r="HWA8" s="90"/>
      <c r="HWB8" s="90"/>
      <c r="HWC8" s="90"/>
      <c r="HWD8" s="90"/>
      <c r="HWE8" s="90"/>
      <c r="HWF8" s="90"/>
      <c r="HWG8" s="90"/>
      <c r="HWH8" s="90"/>
      <c r="HWI8" s="90"/>
      <c r="HWJ8" s="90"/>
      <c r="HWK8" s="90"/>
      <c r="HWL8" s="90"/>
      <c r="HWM8" s="90"/>
      <c r="HWN8" s="90"/>
      <c r="HWO8" s="90"/>
      <c r="HWP8" s="90"/>
      <c r="HWQ8" s="90"/>
      <c r="HWR8" s="90"/>
      <c r="HWS8" s="90"/>
      <c r="HWT8" s="90"/>
      <c r="HWU8" s="90"/>
      <c r="HWV8" s="90"/>
      <c r="HWW8" s="90"/>
      <c r="HWX8" s="90"/>
      <c r="HWY8" s="90"/>
      <c r="HWZ8" s="90"/>
      <c r="HXA8" s="90"/>
      <c r="HXB8" s="90"/>
      <c r="HXC8" s="90"/>
      <c r="HXD8" s="90"/>
      <c r="HXE8" s="90"/>
      <c r="HXF8" s="90"/>
      <c r="HXG8" s="90"/>
      <c r="HXH8" s="90"/>
      <c r="HXI8" s="90"/>
      <c r="HXJ8" s="90"/>
      <c r="HXK8" s="90"/>
      <c r="HXL8" s="90"/>
      <c r="HXM8" s="90"/>
      <c r="HXN8" s="90"/>
      <c r="HXO8" s="90"/>
      <c r="HXP8" s="90"/>
      <c r="HXQ8" s="90"/>
      <c r="HXR8" s="90"/>
      <c r="HXS8" s="90"/>
      <c r="HXT8" s="90"/>
      <c r="HXU8" s="90"/>
      <c r="HXV8" s="90"/>
      <c r="HXW8" s="90"/>
      <c r="HXX8" s="90"/>
      <c r="HXY8" s="90"/>
      <c r="HXZ8" s="90"/>
      <c r="HYA8" s="90"/>
      <c r="HYB8" s="90"/>
      <c r="HYC8" s="90"/>
      <c r="HYD8" s="90"/>
      <c r="HYE8" s="90"/>
      <c r="HYF8" s="90"/>
      <c r="HYG8" s="90"/>
      <c r="HYH8" s="90"/>
      <c r="HYI8" s="90"/>
      <c r="HYJ8" s="90"/>
      <c r="HYK8" s="90"/>
      <c r="HYL8" s="90"/>
      <c r="HYM8" s="90"/>
      <c r="HYN8" s="90"/>
      <c r="HYO8" s="90"/>
      <c r="HYP8" s="90"/>
      <c r="HYQ8" s="90"/>
      <c r="HYR8" s="90"/>
      <c r="HYS8" s="90"/>
      <c r="HYT8" s="90"/>
      <c r="HYU8" s="90"/>
      <c r="HYV8" s="90"/>
      <c r="HYW8" s="90"/>
      <c r="HYX8" s="90"/>
      <c r="HYY8" s="90"/>
      <c r="HYZ8" s="90"/>
      <c r="HZA8" s="90"/>
      <c r="HZB8" s="90"/>
      <c r="HZC8" s="90"/>
      <c r="HZD8" s="90"/>
      <c r="HZE8" s="90"/>
      <c r="HZF8" s="90"/>
      <c r="HZG8" s="90"/>
      <c r="HZH8" s="90"/>
      <c r="HZI8" s="90"/>
      <c r="HZJ8" s="90"/>
      <c r="HZK8" s="90"/>
      <c r="HZL8" s="90"/>
      <c r="HZM8" s="90"/>
      <c r="HZN8" s="90"/>
      <c r="HZO8" s="90"/>
      <c r="HZP8" s="90"/>
      <c r="HZQ8" s="90"/>
      <c r="HZR8" s="90"/>
      <c r="HZS8" s="90"/>
      <c r="HZT8" s="90"/>
      <c r="HZU8" s="90"/>
      <c r="HZV8" s="90"/>
      <c r="HZW8" s="90"/>
      <c r="HZX8" s="90"/>
      <c r="HZY8" s="90"/>
      <c r="HZZ8" s="90"/>
      <c r="IAA8" s="90"/>
      <c r="IAB8" s="90"/>
      <c r="IAC8" s="90"/>
      <c r="IAD8" s="90"/>
      <c r="IAE8" s="90"/>
      <c r="IAF8" s="90"/>
      <c r="IAG8" s="90"/>
      <c r="IAH8" s="90"/>
      <c r="IAI8" s="90"/>
      <c r="IAJ8" s="90"/>
      <c r="IAK8" s="90"/>
      <c r="IAL8" s="90"/>
      <c r="IAM8" s="90"/>
      <c r="IAN8" s="90"/>
      <c r="IAO8" s="90"/>
      <c r="IAP8" s="90"/>
      <c r="IAQ8" s="90"/>
      <c r="IAR8" s="90"/>
      <c r="IAS8" s="90"/>
      <c r="IAT8" s="90"/>
      <c r="IAU8" s="90"/>
      <c r="IAV8" s="90"/>
      <c r="IAW8" s="90"/>
      <c r="IAX8" s="90"/>
      <c r="IAY8" s="90"/>
      <c r="IAZ8" s="90"/>
      <c r="IBA8" s="90"/>
      <c r="IBB8" s="90"/>
      <c r="IBC8" s="90"/>
      <c r="IBD8" s="90"/>
      <c r="IBE8" s="90"/>
      <c r="IBF8" s="90"/>
      <c r="IBG8" s="90"/>
      <c r="IBH8" s="90"/>
      <c r="IBI8" s="90"/>
      <c r="IBJ8" s="90"/>
      <c r="IBK8" s="90"/>
      <c r="IBL8" s="90"/>
      <c r="IBM8" s="90"/>
      <c r="IBN8" s="90"/>
      <c r="IBO8" s="90"/>
      <c r="IBP8" s="90"/>
      <c r="IBQ8" s="90"/>
      <c r="IBR8" s="90"/>
      <c r="IBS8" s="90"/>
      <c r="IBT8" s="90"/>
      <c r="IBU8" s="90"/>
      <c r="IBV8" s="90"/>
      <c r="IBW8" s="90"/>
      <c r="IBX8" s="90"/>
      <c r="IBY8" s="90"/>
      <c r="IBZ8" s="90"/>
      <c r="ICA8" s="90"/>
      <c r="ICB8" s="90"/>
      <c r="ICC8" s="90"/>
      <c r="ICD8" s="90"/>
      <c r="ICE8" s="90"/>
      <c r="ICF8" s="90"/>
      <c r="ICG8" s="90"/>
      <c r="ICH8" s="90"/>
      <c r="ICI8" s="90"/>
      <c r="ICJ8" s="90"/>
      <c r="ICK8" s="90"/>
      <c r="ICL8" s="90"/>
      <c r="ICM8" s="90"/>
      <c r="ICN8" s="90"/>
      <c r="ICO8" s="90"/>
      <c r="ICP8" s="90"/>
      <c r="ICQ8" s="90"/>
      <c r="ICR8" s="90"/>
      <c r="ICS8" s="90"/>
      <c r="ICT8" s="90"/>
      <c r="ICU8" s="90"/>
      <c r="ICV8" s="90"/>
      <c r="ICW8" s="90"/>
      <c r="ICX8" s="90"/>
      <c r="ICY8" s="90"/>
      <c r="ICZ8" s="90"/>
      <c r="IDA8" s="90"/>
      <c r="IDB8" s="90"/>
      <c r="IDC8" s="90"/>
      <c r="IDD8" s="90"/>
      <c r="IDE8" s="90"/>
      <c r="IDF8" s="90"/>
      <c r="IDG8" s="90"/>
      <c r="IDH8" s="90"/>
      <c r="IDI8" s="90"/>
      <c r="IDJ8" s="90"/>
      <c r="IDK8" s="90"/>
      <c r="IDL8" s="90"/>
      <c r="IDM8" s="90"/>
      <c r="IDN8" s="90"/>
      <c r="IDO8" s="90"/>
      <c r="IDP8" s="90"/>
      <c r="IDQ8" s="90"/>
      <c r="IDR8" s="90"/>
      <c r="IDS8" s="90"/>
      <c r="IDT8" s="90"/>
      <c r="IDU8" s="90"/>
      <c r="IDV8" s="90"/>
      <c r="IDW8" s="90"/>
      <c r="IDX8" s="90"/>
      <c r="IDY8" s="90"/>
      <c r="IDZ8" s="90"/>
      <c r="IEA8" s="90"/>
      <c r="IEB8" s="90"/>
      <c r="IEC8" s="90"/>
      <c r="IED8" s="90"/>
      <c r="IEE8" s="90"/>
      <c r="IEF8" s="90"/>
      <c r="IEG8" s="90"/>
      <c r="IEH8" s="90"/>
      <c r="IEI8" s="90"/>
      <c r="IEJ8" s="90"/>
      <c r="IEK8" s="90"/>
      <c r="IEL8" s="90"/>
      <c r="IEM8" s="90"/>
      <c r="IEN8" s="90"/>
      <c r="IEO8" s="90"/>
      <c r="IEP8" s="90"/>
      <c r="IEQ8" s="90"/>
      <c r="IER8" s="90"/>
      <c r="IES8" s="90"/>
      <c r="IET8" s="90"/>
      <c r="IEU8" s="90"/>
      <c r="IEV8" s="90"/>
      <c r="IEW8" s="90"/>
      <c r="IEX8" s="90"/>
      <c r="IEY8" s="90"/>
      <c r="IEZ8" s="90"/>
      <c r="IFA8" s="90"/>
      <c r="IFB8" s="90"/>
      <c r="IFC8" s="90"/>
      <c r="IFD8" s="90"/>
      <c r="IFE8" s="90"/>
      <c r="IFF8" s="90"/>
      <c r="IFG8" s="90"/>
      <c r="IFH8" s="90"/>
      <c r="IFI8" s="90"/>
      <c r="IFJ8" s="90"/>
      <c r="IFK8" s="90"/>
      <c r="IFL8" s="90"/>
      <c r="IFM8" s="90"/>
      <c r="IFN8" s="90"/>
      <c r="IFO8" s="90"/>
      <c r="IFP8" s="90"/>
      <c r="IFQ8" s="90"/>
      <c r="IFR8" s="90"/>
      <c r="IFS8" s="90"/>
      <c r="IFT8" s="90"/>
      <c r="IFU8" s="90"/>
      <c r="IFV8" s="90"/>
      <c r="IFW8" s="90"/>
      <c r="IFX8" s="90"/>
      <c r="IFY8" s="90"/>
      <c r="IFZ8" s="90"/>
      <c r="IGA8" s="90"/>
      <c r="IGB8" s="90"/>
      <c r="IGC8" s="90"/>
      <c r="IGD8" s="90"/>
      <c r="IGE8" s="90"/>
      <c r="IGF8" s="90"/>
      <c r="IGG8" s="90"/>
      <c r="IGH8" s="90"/>
      <c r="IGI8" s="90"/>
      <c r="IGJ8" s="90"/>
      <c r="IGK8" s="90"/>
      <c r="IGL8" s="90"/>
      <c r="IGM8" s="90"/>
      <c r="IGN8" s="90"/>
      <c r="IGO8" s="90"/>
      <c r="IGP8" s="90"/>
      <c r="IGQ8" s="90"/>
      <c r="IGR8" s="90"/>
      <c r="IGS8" s="90"/>
      <c r="IGT8" s="90"/>
      <c r="IGU8" s="90"/>
      <c r="IGV8" s="90"/>
      <c r="IGW8" s="90"/>
      <c r="IGX8" s="90"/>
      <c r="IGY8" s="90"/>
      <c r="IGZ8" s="90"/>
      <c r="IHA8" s="90"/>
      <c r="IHB8" s="90"/>
      <c r="IHC8" s="90"/>
      <c r="IHD8" s="90"/>
      <c r="IHE8" s="90"/>
      <c r="IHF8" s="90"/>
      <c r="IHG8" s="90"/>
      <c r="IHH8" s="90"/>
      <c r="IHI8" s="90"/>
      <c r="IHJ8" s="90"/>
      <c r="IHK8" s="90"/>
      <c r="IHL8" s="90"/>
      <c r="IHM8" s="90"/>
      <c r="IHN8" s="90"/>
      <c r="IHO8" s="90"/>
      <c r="IHP8" s="90"/>
      <c r="IHQ8" s="90"/>
      <c r="IHR8" s="90"/>
      <c r="IHS8" s="90"/>
      <c r="IHT8" s="90"/>
      <c r="IHU8" s="90"/>
      <c r="IHV8" s="90"/>
      <c r="IHW8" s="90"/>
      <c r="IHX8" s="90"/>
      <c r="IHY8" s="90"/>
      <c r="IHZ8" s="90"/>
      <c r="IIA8" s="90"/>
      <c r="IIB8" s="90"/>
      <c r="IIC8" s="90"/>
      <c r="IID8" s="90"/>
      <c r="IIE8" s="90"/>
      <c r="IIF8" s="90"/>
      <c r="IIG8" s="90"/>
      <c r="IIH8" s="90"/>
      <c r="III8" s="90"/>
      <c r="IIJ8" s="90"/>
      <c r="IIK8" s="90"/>
      <c r="IIL8" s="90"/>
      <c r="IIM8" s="90"/>
      <c r="IIN8" s="90"/>
      <c r="IIO8" s="90"/>
      <c r="IIP8" s="90"/>
      <c r="IIQ8" s="90"/>
      <c r="IIR8" s="90"/>
      <c r="IIS8" s="90"/>
      <c r="IIT8" s="90"/>
      <c r="IIU8" s="90"/>
      <c r="IIV8" s="90"/>
      <c r="IIW8" s="90"/>
      <c r="IIX8" s="90"/>
      <c r="IIY8" s="90"/>
      <c r="IIZ8" s="90"/>
      <c r="IJA8" s="90"/>
      <c r="IJB8" s="90"/>
      <c r="IJC8" s="90"/>
      <c r="IJD8" s="90"/>
      <c r="IJE8" s="90"/>
      <c r="IJF8" s="90"/>
      <c r="IJG8" s="90"/>
      <c r="IJH8" s="90"/>
      <c r="IJI8" s="90"/>
      <c r="IJJ8" s="90"/>
      <c r="IJK8" s="90"/>
      <c r="IJL8" s="90"/>
      <c r="IJM8" s="90"/>
      <c r="IJN8" s="90"/>
      <c r="IJO8" s="90"/>
      <c r="IJP8" s="90"/>
      <c r="IJQ8" s="90"/>
      <c r="IJR8" s="90"/>
      <c r="IJS8" s="90"/>
      <c r="IJT8" s="90"/>
      <c r="IJU8" s="90"/>
      <c r="IJV8" s="90"/>
      <c r="IJW8" s="90"/>
      <c r="IJX8" s="90"/>
      <c r="IJY8" s="90"/>
      <c r="IJZ8" s="90"/>
      <c r="IKA8" s="90"/>
      <c r="IKB8" s="90"/>
      <c r="IKC8" s="90"/>
      <c r="IKD8" s="90"/>
      <c r="IKE8" s="90"/>
      <c r="IKF8" s="90"/>
      <c r="IKG8" s="90"/>
      <c r="IKH8" s="90"/>
      <c r="IKI8" s="90"/>
      <c r="IKJ8" s="90"/>
      <c r="IKK8" s="90"/>
      <c r="IKL8" s="90"/>
      <c r="IKM8" s="90"/>
      <c r="IKN8" s="90"/>
      <c r="IKO8" s="90"/>
      <c r="IKP8" s="90"/>
      <c r="IKQ8" s="90"/>
      <c r="IKR8" s="90"/>
      <c r="IKS8" s="90"/>
      <c r="IKT8" s="90"/>
      <c r="IKU8" s="90"/>
      <c r="IKV8" s="90"/>
      <c r="IKW8" s="90"/>
      <c r="IKX8" s="90"/>
      <c r="IKY8" s="90"/>
      <c r="IKZ8" s="90"/>
      <c r="ILA8" s="90"/>
      <c r="ILB8" s="90"/>
      <c r="ILC8" s="90"/>
      <c r="ILD8" s="90"/>
      <c r="ILE8" s="90"/>
      <c r="ILF8" s="90"/>
      <c r="ILG8" s="90"/>
      <c r="ILH8" s="90"/>
      <c r="ILI8" s="90"/>
      <c r="ILJ8" s="90"/>
      <c r="ILK8" s="90"/>
      <c r="ILL8" s="90"/>
      <c r="ILM8" s="90"/>
      <c r="ILN8" s="90"/>
      <c r="ILO8" s="90"/>
      <c r="ILP8" s="90"/>
      <c r="ILQ8" s="90"/>
      <c r="ILR8" s="90"/>
      <c r="ILS8" s="90"/>
      <c r="ILT8" s="90"/>
      <c r="ILU8" s="90"/>
      <c r="ILV8" s="90"/>
      <c r="ILW8" s="90"/>
      <c r="ILX8" s="90"/>
      <c r="ILY8" s="90"/>
      <c r="ILZ8" s="90"/>
      <c r="IMA8" s="90"/>
      <c r="IMB8" s="90"/>
      <c r="IMC8" s="90"/>
      <c r="IMD8" s="90"/>
      <c r="IME8" s="90"/>
      <c r="IMF8" s="90"/>
      <c r="IMG8" s="90"/>
      <c r="IMH8" s="90"/>
      <c r="IMI8" s="90"/>
      <c r="IMJ8" s="90"/>
      <c r="IMK8" s="90"/>
      <c r="IML8" s="90"/>
      <c r="IMM8" s="90"/>
      <c r="IMN8" s="90"/>
      <c r="IMO8" s="90"/>
      <c r="IMP8" s="90"/>
      <c r="IMQ8" s="90"/>
      <c r="IMR8" s="90"/>
      <c r="IMS8" s="90"/>
      <c r="IMT8" s="90"/>
      <c r="IMU8" s="90"/>
      <c r="IMV8" s="90"/>
      <c r="IMW8" s="90"/>
      <c r="IMX8" s="90"/>
      <c r="IMY8" s="90"/>
      <c r="IMZ8" s="90"/>
      <c r="INA8" s="90"/>
      <c r="INB8" s="90"/>
      <c r="INC8" s="90"/>
      <c r="IND8" s="90"/>
      <c r="INE8" s="90"/>
      <c r="INF8" s="90"/>
      <c r="ING8" s="90"/>
      <c r="INH8" s="90"/>
      <c r="INI8" s="90"/>
      <c r="INJ8" s="90"/>
      <c r="INK8" s="90"/>
      <c r="INL8" s="90"/>
      <c r="INM8" s="90"/>
      <c r="INN8" s="90"/>
      <c r="INO8" s="90"/>
      <c r="INP8" s="90"/>
      <c r="INQ8" s="90"/>
      <c r="INR8" s="90"/>
      <c r="INS8" s="90"/>
      <c r="INT8" s="90"/>
      <c r="INU8" s="90"/>
      <c r="INV8" s="90"/>
      <c r="INW8" s="90"/>
      <c r="INX8" s="90"/>
      <c r="INY8" s="90"/>
      <c r="INZ8" s="90"/>
      <c r="IOA8" s="90"/>
      <c r="IOB8" s="90"/>
      <c r="IOC8" s="90"/>
      <c r="IOD8" s="90"/>
      <c r="IOE8" s="90"/>
      <c r="IOF8" s="90"/>
      <c r="IOG8" s="90"/>
      <c r="IOH8" s="90"/>
      <c r="IOI8" s="90"/>
      <c r="IOJ8" s="90"/>
      <c r="IOK8" s="90"/>
      <c r="IOL8" s="90"/>
      <c r="IOM8" s="90"/>
      <c r="ION8" s="90"/>
      <c r="IOO8" s="90"/>
      <c r="IOP8" s="90"/>
      <c r="IOQ8" s="90"/>
      <c r="IOR8" s="90"/>
      <c r="IOS8" s="90"/>
      <c r="IOT8" s="90"/>
      <c r="IOU8" s="90"/>
      <c r="IOV8" s="90"/>
      <c r="IOW8" s="90"/>
      <c r="IOX8" s="90"/>
      <c r="IOY8" s="90"/>
      <c r="IOZ8" s="90"/>
      <c r="IPA8" s="90"/>
      <c r="IPB8" s="90"/>
      <c r="IPC8" s="90"/>
      <c r="IPD8" s="90"/>
      <c r="IPE8" s="90"/>
      <c r="IPF8" s="90"/>
      <c r="IPG8" s="90"/>
      <c r="IPH8" s="90"/>
      <c r="IPI8" s="90"/>
      <c r="IPJ8" s="90"/>
      <c r="IPK8" s="90"/>
      <c r="IPL8" s="90"/>
      <c r="IPM8" s="90"/>
      <c r="IPN8" s="90"/>
      <c r="IPO8" s="90"/>
      <c r="IPP8" s="90"/>
      <c r="IPQ8" s="90"/>
      <c r="IPR8" s="90"/>
      <c r="IPS8" s="90"/>
      <c r="IPT8" s="90"/>
      <c r="IPU8" s="90"/>
      <c r="IPV8" s="90"/>
      <c r="IPW8" s="90"/>
      <c r="IPX8" s="90"/>
      <c r="IPY8" s="90"/>
      <c r="IPZ8" s="90"/>
      <c r="IQA8" s="90"/>
      <c r="IQB8" s="90"/>
      <c r="IQC8" s="90"/>
      <c r="IQD8" s="90"/>
      <c r="IQE8" s="90"/>
      <c r="IQF8" s="90"/>
      <c r="IQG8" s="90"/>
      <c r="IQH8" s="90"/>
      <c r="IQI8" s="90"/>
      <c r="IQJ8" s="90"/>
      <c r="IQK8" s="90"/>
      <c r="IQL8" s="90"/>
      <c r="IQM8" s="90"/>
      <c r="IQN8" s="90"/>
      <c r="IQO8" s="90"/>
      <c r="IQP8" s="90"/>
      <c r="IQQ8" s="90"/>
      <c r="IQR8" s="90"/>
      <c r="IQS8" s="90"/>
      <c r="IQT8" s="90"/>
      <c r="IQU8" s="90"/>
      <c r="IQV8" s="90"/>
      <c r="IQW8" s="90"/>
      <c r="IQX8" s="90"/>
      <c r="IQY8" s="90"/>
      <c r="IQZ8" s="90"/>
      <c r="IRA8" s="90"/>
      <c r="IRB8" s="90"/>
      <c r="IRC8" s="90"/>
      <c r="IRD8" s="90"/>
      <c r="IRE8" s="90"/>
      <c r="IRF8" s="90"/>
      <c r="IRG8" s="90"/>
      <c r="IRH8" s="90"/>
      <c r="IRI8" s="90"/>
      <c r="IRJ8" s="90"/>
      <c r="IRK8" s="90"/>
      <c r="IRL8" s="90"/>
      <c r="IRM8" s="90"/>
      <c r="IRN8" s="90"/>
      <c r="IRO8" s="90"/>
      <c r="IRP8" s="90"/>
      <c r="IRQ8" s="90"/>
      <c r="IRR8" s="90"/>
      <c r="IRS8" s="90"/>
      <c r="IRT8" s="90"/>
      <c r="IRU8" s="90"/>
      <c r="IRV8" s="90"/>
      <c r="IRW8" s="90"/>
      <c r="IRX8" s="90"/>
      <c r="IRY8" s="90"/>
      <c r="IRZ8" s="90"/>
      <c r="ISA8" s="90"/>
      <c r="ISB8" s="90"/>
      <c r="ISC8" s="90"/>
      <c r="ISD8" s="90"/>
      <c r="ISE8" s="90"/>
      <c r="ISF8" s="90"/>
      <c r="ISG8" s="90"/>
      <c r="ISH8" s="90"/>
      <c r="ISI8" s="90"/>
      <c r="ISJ8" s="90"/>
      <c r="ISK8" s="90"/>
      <c r="ISL8" s="90"/>
      <c r="ISM8" s="90"/>
      <c r="ISN8" s="90"/>
      <c r="ISO8" s="90"/>
      <c r="ISP8" s="90"/>
      <c r="ISQ8" s="90"/>
      <c r="ISR8" s="90"/>
      <c r="ISS8" s="90"/>
      <c r="IST8" s="90"/>
      <c r="ISU8" s="90"/>
      <c r="ISV8" s="90"/>
      <c r="ISW8" s="90"/>
      <c r="ISX8" s="90"/>
      <c r="ISY8" s="90"/>
      <c r="ISZ8" s="90"/>
      <c r="ITA8" s="90"/>
      <c r="ITB8" s="90"/>
      <c r="ITC8" s="90"/>
      <c r="ITD8" s="90"/>
      <c r="ITE8" s="90"/>
      <c r="ITF8" s="90"/>
      <c r="ITG8" s="90"/>
      <c r="ITH8" s="90"/>
      <c r="ITI8" s="90"/>
      <c r="ITJ8" s="90"/>
      <c r="ITK8" s="90"/>
      <c r="ITL8" s="90"/>
      <c r="ITM8" s="90"/>
      <c r="ITN8" s="90"/>
      <c r="ITO8" s="90"/>
      <c r="ITP8" s="90"/>
      <c r="ITQ8" s="90"/>
      <c r="ITR8" s="90"/>
      <c r="ITS8" s="90"/>
      <c r="ITT8" s="90"/>
      <c r="ITU8" s="90"/>
      <c r="ITV8" s="90"/>
      <c r="ITW8" s="90"/>
      <c r="ITX8" s="90"/>
      <c r="ITY8" s="90"/>
      <c r="ITZ8" s="90"/>
      <c r="IUA8" s="90"/>
      <c r="IUB8" s="90"/>
      <c r="IUC8" s="90"/>
      <c r="IUD8" s="90"/>
      <c r="IUE8" s="90"/>
      <c r="IUF8" s="90"/>
      <c r="IUG8" s="90"/>
      <c r="IUH8" s="90"/>
      <c r="IUI8" s="90"/>
      <c r="IUJ8" s="90"/>
      <c r="IUK8" s="90"/>
      <c r="IUL8" s="90"/>
      <c r="IUM8" s="90"/>
      <c r="IUN8" s="90"/>
      <c r="IUO8" s="90"/>
      <c r="IUP8" s="90"/>
      <c r="IUQ8" s="90"/>
      <c r="IUR8" s="90"/>
      <c r="IUS8" s="90"/>
      <c r="IUT8" s="90"/>
      <c r="IUU8" s="90"/>
      <c r="IUV8" s="90"/>
      <c r="IUW8" s="90"/>
      <c r="IUX8" s="90"/>
      <c r="IUY8" s="90"/>
      <c r="IUZ8" s="90"/>
      <c r="IVA8" s="90"/>
      <c r="IVB8" s="90"/>
      <c r="IVC8" s="90"/>
      <c r="IVD8" s="90"/>
      <c r="IVE8" s="90"/>
      <c r="IVF8" s="90"/>
      <c r="IVG8" s="90"/>
      <c r="IVH8" s="90"/>
      <c r="IVI8" s="90"/>
      <c r="IVJ8" s="90"/>
      <c r="IVK8" s="90"/>
      <c r="IVL8" s="90"/>
      <c r="IVM8" s="90"/>
      <c r="IVN8" s="90"/>
      <c r="IVO8" s="90"/>
      <c r="IVP8" s="90"/>
      <c r="IVQ8" s="90"/>
      <c r="IVR8" s="90"/>
      <c r="IVS8" s="90"/>
      <c r="IVT8" s="90"/>
      <c r="IVU8" s="90"/>
      <c r="IVV8" s="90"/>
      <c r="IVW8" s="90"/>
      <c r="IVX8" s="90"/>
      <c r="IVY8" s="90"/>
      <c r="IVZ8" s="90"/>
      <c r="IWA8" s="90"/>
      <c r="IWB8" s="90"/>
      <c r="IWC8" s="90"/>
      <c r="IWD8" s="90"/>
      <c r="IWE8" s="90"/>
      <c r="IWF8" s="90"/>
      <c r="IWG8" s="90"/>
      <c r="IWH8" s="90"/>
      <c r="IWI8" s="90"/>
      <c r="IWJ8" s="90"/>
      <c r="IWK8" s="90"/>
      <c r="IWL8" s="90"/>
      <c r="IWM8" s="90"/>
      <c r="IWN8" s="90"/>
      <c r="IWO8" s="90"/>
      <c r="IWP8" s="90"/>
      <c r="IWQ8" s="90"/>
      <c r="IWR8" s="90"/>
      <c r="IWS8" s="90"/>
      <c r="IWT8" s="90"/>
      <c r="IWU8" s="90"/>
      <c r="IWV8" s="90"/>
      <c r="IWW8" s="90"/>
      <c r="IWX8" s="90"/>
      <c r="IWY8" s="90"/>
      <c r="IWZ8" s="90"/>
      <c r="IXA8" s="90"/>
      <c r="IXB8" s="90"/>
      <c r="IXC8" s="90"/>
      <c r="IXD8" s="90"/>
      <c r="IXE8" s="90"/>
      <c r="IXF8" s="90"/>
      <c r="IXG8" s="90"/>
      <c r="IXH8" s="90"/>
      <c r="IXI8" s="90"/>
      <c r="IXJ8" s="90"/>
      <c r="IXK8" s="90"/>
      <c r="IXL8" s="90"/>
      <c r="IXM8" s="90"/>
      <c r="IXN8" s="90"/>
      <c r="IXO8" s="90"/>
      <c r="IXP8" s="90"/>
      <c r="IXQ8" s="90"/>
      <c r="IXR8" s="90"/>
      <c r="IXS8" s="90"/>
      <c r="IXT8" s="90"/>
      <c r="IXU8" s="90"/>
      <c r="IXV8" s="90"/>
      <c r="IXW8" s="90"/>
      <c r="IXX8" s="90"/>
      <c r="IXY8" s="90"/>
      <c r="IXZ8" s="90"/>
      <c r="IYA8" s="90"/>
      <c r="IYB8" s="90"/>
      <c r="IYC8" s="90"/>
      <c r="IYD8" s="90"/>
      <c r="IYE8" s="90"/>
      <c r="IYF8" s="90"/>
      <c r="IYG8" s="90"/>
      <c r="IYH8" s="90"/>
      <c r="IYI8" s="90"/>
      <c r="IYJ8" s="90"/>
      <c r="IYK8" s="90"/>
      <c r="IYL8" s="90"/>
      <c r="IYM8" s="90"/>
      <c r="IYN8" s="90"/>
      <c r="IYO8" s="90"/>
      <c r="IYP8" s="90"/>
      <c r="IYQ8" s="90"/>
      <c r="IYR8" s="90"/>
      <c r="IYS8" s="90"/>
      <c r="IYT8" s="90"/>
      <c r="IYU8" s="90"/>
      <c r="IYV8" s="90"/>
      <c r="IYW8" s="90"/>
      <c r="IYX8" s="90"/>
      <c r="IYY8" s="90"/>
      <c r="IYZ8" s="90"/>
      <c r="IZA8" s="90"/>
      <c r="IZB8" s="90"/>
      <c r="IZC8" s="90"/>
      <c r="IZD8" s="90"/>
      <c r="IZE8" s="90"/>
      <c r="IZF8" s="90"/>
      <c r="IZG8" s="90"/>
      <c r="IZH8" s="90"/>
      <c r="IZI8" s="90"/>
      <c r="IZJ8" s="90"/>
      <c r="IZK8" s="90"/>
      <c r="IZL8" s="90"/>
      <c r="IZM8" s="90"/>
      <c r="IZN8" s="90"/>
      <c r="IZO8" s="90"/>
      <c r="IZP8" s="90"/>
      <c r="IZQ8" s="90"/>
      <c r="IZR8" s="90"/>
      <c r="IZS8" s="90"/>
      <c r="IZT8" s="90"/>
      <c r="IZU8" s="90"/>
      <c r="IZV8" s="90"/>
      <c r="IZW8" s="90"/>
      <c r="IZX8" s="90"/>
      <c r="IZY8" s="90"/>
      <c r="IZZ8" s="90"/>
      <c r="JAA8" s="90"/>
      <c r="JAB8" s="90"/>
      <c r="JAC8" s="90"/>
      <c r="JAD8" s="90"/>
      <c r="JAE8" s="90"/>
      <c r="JAF8" s="90"/>
      <c r="JAG8" s="90"/>
      <c r="JAH8" s="90"/>
      <c r="JAI8" s="90"/>
      <c r="JAJ8" s="90"/>
      <c r="JAK8" s="90"/>
      <c r="JAL8" s="90"/>
      <c r="JAM8" s="90"/>
      <c r="JAN8" s="90"/>
      <c r="JAO8" s="90"/>
      <c r="JAP8" s="90"/>
      <c r="JAQ8" s="90"/>
      <c r="JAR8" s="90"/>
      <c r="JAS8" s="90"/>
      <c r="JAT8" s="90"/>
      <c r="JAU8" s="90"/>
      <c r="JAV8" s="90"/>
      <c r="JAW8" s="90"/>
      <c r="JAX8" s="90"/>
      <c r="JAY8" s="90"/>
      <c r="JAZ8" s="90"/>
      <c r="JBA8" s="90"/>
      <c r="JBB8" s="90"/>
      <c r="JBC8" s="90"/>
      <c r="JBD8" s="90"/>
      <c r="JBE8" s="90"/>
      <c r="JBF8" s="90"/>
      <c r="JBG8" s="90"/>
      <c r="JBH8" s="90"/>
      <c r="JBI8" s="90"/>
      <c r="JBJ8" s="90"/>
      <c r="JBK8" s="90"/>
      <c r="JBL8" s="90"/>
      <c r="JBM8" s="90"/>
      <c r="JBN8" s="90"/>
      <c r="JBO8" s="90"/>
      <c r="JBP8" s="90"/>
      <c r="JBQ8" s="90"/>
      <c r="JBR8" s="90"/>
      <c r="JBS8" s="90"/>
      <c r="JBT8" s="90"/>
      <c r="JBU8" s="90"/>
      <c r="JBV8" s="90"/>
      <c r="JBW8" s="90"/>
      <c r="JBX8" s="90"/>
      <c r="JBY8" s="90"/>
      <c r="JBZ8" s="90"/>
      <c r="JCA8" s="90"/>
      <c r="JCB8" s="90"/>
      <c r="JCC8" s="90"/>
      <c r="JCD8" s="90"/>
      <c r="JCE8" s="90"/>
      <c r="JCF8" s="90"/>
      <c r="JCG8" s="90"/>
      <c r="JCH8" s="90"/>
      <c r="JCI8" s="90"/>
      <c r="JCJ8" s="90"/>
      <c r="JCK8" s="90"/>
      <c r="JCL8" s="90"/>
      <c r="JCM8" s="90"/>
      <c r="JCN8" s="90"/>
      <c r="JCO8" s="90"/>
      <c r="JCP8" s="90"/>
      <c r="JCQ8" s="90"/>
      <c r="JCR8" s="90"/>
      <c r="JCS8" s="90"/>
      <c r="JCT8" s="90"/>
      <c r="JCU8" s="90"/>
      <c r="JCV8" s="90"/>
      <c r="JCW8" s="90"/>
      <c r="JCX8" s="90"/>
      <c r="JCY8" s="90"/>
      <c r="JCZ8" s="90"/>
      <c r="JDA8" s="90"/>
      <c r="JDB8" s="90"/>
      <c r="JDC8" s="90"/>
      <c r="JDD8" s="90"/>
      <c r="JDE8" s="90"/>
      <c r="JDF8" s="90"/>
      <c r="JDG8" s="90"/>
      <c r="JDH8" s="90"/>
      <c r="JDI8" s="90"/>
      <c r="JDJ8" s="90"/>
      <c r="JDK8" s="90"/>
      <c r="JDL8" s="90"/>
      <c r="JDM8" s="90"/>
      <c r="JDN8" s="90"/>
      <c r="JDO8" s="90"/>
      <c r="JDP8" s="90"/>
      <c r="JDQ8" s="90"/>
      <c r="JDR8" s="90"/>
      <c r="JDS8" s="90"/>
      <c r="JDT8" s="90"/>
      <c r="JDU8" s="90"/>
      <c r="JDV8" s="90"/>
      <c r="JDW8" s="90"/>
      <c r="JDX8" s="90"/>
      <c r="JDY8" s="90"/>
      <c r="JDZ8" s="90"/>
      <c r="JEA8" s="90"/>
      <c r="JEB8" s="90"/>
      <c r="JEC8" s="90"/>
      <c r="JED8" s="90"/>
      <c r="JEE8" s="90"/>
      <c r="JEF8" s="90"/>
      <c r="JEG8" s="90"/>
      <c r="JEH8" s="90"/>
      <c r="JEI8" s="90"/>
      <c r="JEJ8" s="90"/>
      <c r="JEK8" s="90"/>
      <c r="JEL8" s="90"/>
      <c r="JEM8" s="90"/>
      <c r="JEN8" s="90"/>
      <c r="JEO8" s="90"/>
      <c r="JEP8" s="90"/>
      <c r="JEQ8" s="90"/>
      <c r="JER8" s="90"/>
      <c r="JES8" s="90"/>
      <c r="JET8" s="90"/>
      <c r="JEU8" s="90"/>
      <c r="JEV8" s="90"/>
      <c r="JEW8" s="90"/>
      <c r="JEX8" s="90"/>
      <c r="JEY8" s="90"/>
      <c r="JEZ8" s="90"/>
      <c r="JFA8" s="90"/>
      <c r="JFB8" s="90"/>
      <c r="JFC8" s="90"/>
      <c r="JFD8" s="90"/>
      <c r="JFE8" s="90"/>
      <c r="JFF8" s="90"/>
      <c r="JFG8" s="90"/>
      <c r="JFH8" s="90"/>
      <c r="JFI8" s="90"/>
      <c r="JFJ8" s="90"/>
      <c r="JFK8" s="90"/>
      <c r="JFL8" s="90"/>
      <c r="JFM8" s="90"/>
      <c r="JFN8" s="90"/>
      <c r="JFO8" s="90"/>
      <c r="JFP8" s="90"/>
      <c r="JFQ8" s="90"/>
      <c r="JFR8" s="90"/>
      <c r="JFS8" s="90"/>
      <c r="JFT8" s="90"/>
      <c r="JFU8" s="90"/>
      <c r="JFV8" s="90"/>
      <c r="JFW8" s="90"/>
      <c r="JFX8" s="90"/>
      <c r="JFY8" s="90"/>
      <c r="JFZ8" s="90"/>
      <c r="JGA8" s="90"/>
      <c r="JGB8" s="90"/>
      <c r="JGC8" s="90"/>
      <c r="JGD8" s="90"/>
      <c r="JGE8" s="90"/>
      <c r="JGF8" s="90"/>
      <c r="JGG8" s="90"/>
      <c r="JGH8" s="90"/>
      <c r="JGI8" s="90"/>
      <c r="JGJ8" s="90"/>
      <c r="JGK8" s="90"/>
      <c r="JGL8" s="90"/>
      <c r="JGM8" s="90"/>
      <c r="JGN8" s="90"/>
      <c r="JGO8" s="90"/>
      <c r="JGP8" s="90"/>
      <c r="JGQ8" s="90"/>
      <c r="JGR8" s="90"/>
      <c r="JGS8" s="90"/>
      <c r="JGT8" s="90"/>
      <c r="JGU8" s="90"/>
      <c r="JGV8" s="90"/>
      <c r="JGW8" s="90"/>
      <c r="JGX8" s="90"/>
      <c r="JGY8" s="90"/>
      <c r="JGZ8" s="90"/>
      <c r="JHA8" s="90"/>
      <c r="JHB8" s="90"/>
      <c r="JHC8" s="90"/>
      <c r="JHD8" s="90"/>
      <c r="JHE8" s="90"/>
      <c r="JHF8" s="90"/>
      <c r="JHG8" s="90"/>
      <c r="JHH8" s="90"/>
      <c r="JHI8" s="90"/>
      <c r="JHJ8" s="90"/>
      <c r="JHK8" s="90"/>
      <c r="JHL8" s="90"/>
      <c r="JHM8" s="90"/>
      <c r="JHN8" s="90"/>
      <c r="JHO8" s="90"/>
      <c r="JHP8" s="90"/>
      <c r="JHQ8" s="90"/>
      <c r="JHR8" s="90"/>
      <c r="JHS8" s="90"/>
      <c r="JHT8" s="90"/>
      <c r="JHU8" s="90"/>
      <c r="JHV8" s="90"/>
      <c r="JHW8" s="90"/>
      <c r="JHX8" s="90"/>
      <c r="JHY8" s="90"/>
      <c r="JHZ8" s="90"/>
      <c r="JIA8" s="90"/>
      <c r="JIB8" s="90"/>
      <c r="JIC8" s="90"/>
      <c r="JID8" s="90"/>
      <c r="JIE8" s="90"/>
      <c r="JIF8" s="90"/>
      <c r="JIG8" s="90"/>
      <c r="JIH8" s="90"/>
      <c r="JII8" s="90"/>
      <c r="JIJ8" s="90"/>
      <c r="JIK8" s="90"/>
      <c r="JIL8" s="90"/>
      <c r="JIM8" s="90"/>
      <c r="JIN8" s="90"/>
      <c r="JIO8" s="90"/>
      <c r="JIP8" s="90"/>
      <c r="JIQ8" s="90"/>
      <c r="JIR8" s="90"/>
      <c r="JIS8" s="90"/>
      <c r="JIT8" s="90"/>
      <c r="JIU8" s="90"/>
      <c r="JIV8" s="90"/>
      <c r="JIW8" s="90"/>
      <c r="JIX8" s="90"/>
      <c r="JIY8" s="90"/>
      <c r="JIZ8" s="90"/>
      <c r="JJA8" s="90"/>
      <c r="JJB8" s="90"/>
      <c r="JJC8" s="90"/>
      <c r="JJD8" s="90"/>
      <c r="JJE8" s="90"/>
      <c r="JJF8" s="90"/>
      <c r="JJG8" s="90"/>
      <c r="JJH8" s="90"/>
      <c r="JJI8" s="90"/>
      <c r="JJJ8" s="90"/>
      <c r="JJK8" s="90"/>
      <c r="JJL8" s="90"/>
      <c r="JJM8" s="90"/>
      <c r="JJN8" s="90"/>
      <c r="JJO8" s="90"/>
      <c r="JJP8" s="90"/>
      <c r="JJQ8" s="90"/>
      <c r="JJR8" s="90"/>
      <c r="JJS8" s="90"/>
      <c r="JJT8" s="90"/>
      <c r="JJU8" s="90"/>
      <c r="JJV8" s="90"/>
      <c r="JJW8" s="90"/>
      <c r="JJX8" s="90"/>
      <c r="JJY8" s="90"/>
      <c r="JJZ8" s="90"/>
      <c r="JKA8" s="90"/>
      <c r="JKB8" s="90"/>
      <c r="JKC8" s="90"/>
      <c r="JKD8" s="90"/>
      <c r="JKE8" s="90"/>
      <c r="JKF8" s="90"/>
      <c r="JKG8" s="90"/>
      <c r="JKH8" s="90"/>
      <c r="JKI8" s="90"/>
      <c r="JKJ8" s="90"/>
      <c r="JKK8" s="90"/>
      <c r="JKL8" s="90"/>
      <c r="JKM8" s="90"/>
      <c r="JKN8" s="90"/>
      <c r="JKO8" s="90"/>
      <c r="JKP8" s="90"/>
      <c r="JKQ8" s="90"/>
      <c r="JKR8" s="90"/>
      <c r="JKS8" s="90"/>
      <c r="JKT8" s="90"/>
      <c r="JKU8" s="90"/>
      <c r="JKV8" s="90"/>
      <c r="JKW8" s="90"/>
      <c r="JKX8" s="90"/>
      <c r="JKY8" s="90"/>
      <c r="JKZ8" s="90"/>
      <c r="JLA8" s="90"/>
      <c r="JLB8" s="90"/>
      <c r="JLC8" s="90"/>
      <c r="JLD8" s="90"/>
      <c r="JLE8" s="90"/>
      <c r="JLF8" s="90"/>
      <c r="JLG8" s="90"/>
      <c r="JLH8" s="90"/>
      <c r="JLI8" s="90"/>
      <c r="JLJ8" s="90"/>
      <c r="JLK8" s="90"/>
      <c r="JLL8" s="90"/>
      <c r="JLM8" s="90"/>
      <c r="JLN8" s="90"/>
      <c r="JLO8" s="90"/>
      <c r="JLP8" s="90"/>
      <c r="JLQ8" s="90"/>
      <c r="JLR8" s="90"/>
      <c r="JLS8" s="90"/>
      <c r="JLT8" s="90"/>
      <c r="JLU8" s="90"/>
      <c r="JLV8" s="90"/>
      <c r="JLW8" s="90"/>
      <c r="JLX8" s="90"/>
      <c r="JLY8" s="90"/>
      <c r="JLZ8" s="90"/>
      <c r="JMA8" s="90"/>
      <c r="JMB8" s="90"/>
      <c r="JMC8" s="90"/>
      <c r="JMD8" s="90"/>
      <c r="JME8" s="90"/>
      <c r="JMF8" s="90"/>
      <c r="JMG8" s="90"/>
      <c r="JMH8" s="90"/>
      <c r="JMI8" s="90"/>
      <c r="JMJ8" s="90"/>
      <c r="JMK8" s="90"/>
      <c r="JML8" s="90"/>
      <c r="JMM8" s="90"/>
      <c r="JMN8" s="90"/>
      <c r="JMO8" s="90"/>
      <c r="JMP8" s="90"/>
      <c r="JMQ8" s="90"/>
      <c r="JMR8" s="90"/>
      <c r="JMS8" s="90"/>
      <c r="JMT8" s="90"/>
      <c r="JMU8" s="90"/>
      <c r="JMV8" s="90"/>
      <c r="JMW8" s="90"/>
      <c r="JMX8" s="90"/>
      <c r="JMY8" s="90"/>
      <c r="JMZ8" s="90"/>
      <c r="JNA8" s="90"/>
      <c r="JNB8" s="90"/>
      <c r="JNC8" s="90"/>
      <c r="JND8" s="90"/>
      <c r="JNE8" s="90"/>
      <c r="JNF8" s="90"/>
      <c r="JNG8" s="90"/>
      <c r="JNH8" s="90"/>
      <c r="JNI8" s="90"/>
      <c r="JNJ8" s="90"/>
      <c r="JNK8" s="90"/>
      <c r="JNL8" s="90"/>
      <c r="JNM8" s="90"/>
      <c r="JNN8" s="90"/>
      <c r="JNO8" s="90"/>
      <c r="JNP8" s="90"/>
      <c r="JNQ8" s="90"/>
      <c r="JNR8" s="90"/>
      <c r="JNS8" s="90"/>
      <c r="JNT8" s="90"/>
      <c r="JNU8" s="90"/>
      <c r="JNV8" s="90"/>
      <c r="JNW8" s="90"/>
      <c r="JNX8" s="90"/>
      <c r="JNY8" s="90"/>
      <c r="JNZ8" s="90"/>
      <c r="JOA8" s="90"/>
      <c r="JOB8" s="90"/>
      <c r="JOC8" s="90"/>
      <c r="JOD8" s="90"/>
      <c r="JOE8" s="90"/>
      <c r="JOF8" s="90"/>
      <c r="JOG8" s="90"/>
      <c r="JOH8" s="90"/>
      <c r="JOI8" s="90"/>
      <c r="JOJ8" s="90"/>
      <c r="JOK8" s="90"/>
      <c r="JOL8" s="90"/>
      <c r="JOM8" s="90"/>
      <c r="JON8" s="90"/>
      <c r="JOO8" s="90"/>
      <c r="JOP8" s="90"/>
      <c r="JOQ8" s="90"/>
      <c r="JOR8" s="90"/>
      <c r="JOS8" s="90"/>
      <c r="JOT8" s="90"/>
      <c r="JOU8" s="90"/>
      <c r="JOV8" s="90"/>
      <c r="JOW8" s="90"/>
      <c r="JOX8" s="90"/>
      <c r="JOY8" s="90"/>
      <c r="JOZ8" s="90"/>
      <c r="JPA8" s="90"/>
      <c r="JPB8" s="90"/>
      <c r="JPC8" s="90"/>
      <c r="JPD8" s="90"/>
      <c r="JPE8" s="90"/>
      <c r="JPF8" s="90"/>
      <c r="JPG8" s="90"/>
      <c r="JPH8" s="90"/>
      <c r="JPI8" s="90"/>
      <c r="JPJ8" s="90"/>
      <c r="JPK8" s="90"/>
      <c r="JPL8" s="90"/>
      <c r="JPM8" s="90"/>
      <c r="JPN8" s="90"/>
      <c r="JPO8" s="90"/>
      <c r="JPP8" s="90"/>
      <c r="JPQ8" s="90"/>
      <c r="JPR8" s="90"/>
      <c r="JPS8" s="90"/>
      <c r="JPT8" s="90"/>
      <c r="JPU8" s="90"/>
      <c r="JPV8" s="90"/>
      <c r="JPW8" s="90"/>
      <c r="JPX8" s="90"/>
      <c r="JPY8" s="90"/>
      <c r="JPZ8" s="90"/>
      <c r="JQA8" s="90"/>
      <c r="JQB8" s="90"/>
      <c r="JQC8" s="90"/>
      <c r="JQD8" s="90"/>
      <c r="JQE8" s="90"/>
      <c r="JQF8" s="90"/>
      <c r="JQG8" s="90"/>
      <c r="JQH8" s="90"/>
      <c r="JQI8" s="90"/>
      <c r="JQJ8" s="90"/>
      <c r="JQK8" s="90"/>
      <c r="JQL8" s="90"/>
      <c r="JQM8" s="90"/>
      <c r="JQN8" s="90"/>
      <c r="JQO8" s="90"/>
      <c r="JQP8" s="90"/>
      <c r="JQQ8" s="90"/>
      <c r="JQR8" s="90"/>
      <c r="JQS8" s="90"/>
      <c r="JQT8" s="90"/>
      <c r="JQU8" s="90"/>
      <c r="JQV8" s="90"/>
      <c r="JQW8" s="90"/>
      <c r="JQX8" s="90"/>
      <c r="JQY8" s="90"/>
      <c r="JQZ8" s="90"/>
      <c r="JRA8" s="90"/>
      <c r="JRB8" s="90"/>
      <c r="JRC8" s="90"/>
      <c r="JRD8" s="90"/>
      <c r="JRE8" s="90"/>
      <c r="JRF8" s="90"/>
      <c r="JRG8" s="90"/>
      <c r="JRH8" s="90"/>
      <c r="JRI8" s="90"/>
      <c r="JRJ8" s="90"/>
      <c r="JRK8" s="90"/>
      <c r="JRL8" s="90"/>
      <c r="JRM8" s="90"/>
      <c r="JRN8" s="90"/>
      <c r="JRO8" s="90"/>
      <c r="JRP8" s="90"/>
      <c r="JRQ8" s="90"/>
      <c r="JRR8" s="90"/>
      <c r="JRS8" s="90"/>
      <c r="JRT8" s="90"/>
      <c r="JRU8" s="90"/>
      <c r="JRV8" s="90"/>
      <c r="JRW8" s="90"/>
      <c r="JRX8" s="90"/>
      <c r="JRY8" s="90"/>
      <c r="JRZ8" s="90"/>
      <c r="JSA8" s="90"/>
      <c r="JSB8" s="90"/>
      <c r="JSC8" s="90"/>
      <c r="JSD8" s="90"/>
      <c r="JSE8" s="90"/>
      <c r="JSF8" s="90"/>
      <c r="JSG8" s="90"/>
      <c r="JSH8" s="90"/>
      <c r="JSI8" s="90"/>
      <c r="JSJ8" s="90"/>
      <c r="JSK8" s="90"/>
      <c r="JSL8" s="90"/>
      <c r="JSM8" s="90"/>
      <c r="JSN8" s="90"/>
      <c r="JSO8" s="90"/>
      <c r="JSP8" s="90"/>
      <c r="JSQ8" s="90"/>
      <c r="JSR8" s="90"/>
      <c r="JSS8" s="90"/>
      <c r="JST8" s="90"/>
      <c r="JSU8" s="90"/>
      <c r="JSV8" s="90"/>
      <c r="JSW8" s="90"/>
      <c r="JSX8" s="90"/>
      <c r="JSY8" s="90"/>
      <c r="JSZ8" s="90"/>
      <c r="JTA8" s="90"/>
      <c r="JTB8" s="90"/>
      <c r="JTC8" s="90"/>
      <c r="JTD8" s="90"/>
      <c r="JTE8" s="90"/>
      <c r="JTF8" s="90"/>
      <c r="JTG8" s="90"/>
      <c r="JTH8" s="90"/>
      <c r="JTI8" s="90"/>
      <c r="JTJ8" s="90"/>
      <c r="JTK8" s="90"/>
      <c r="JTL8" s="90"/>
      <c r="JTM8" s="90"/>
      <c r="JTN8" s="90"/>
      <c r="JTO8" s="90"/>
      <c r="JTP8" s="90"/>
      <c r="JTQ8" s="90"/>
      <c r="JTR8" s="90"/>
      <c r="JTS8" s="90"/>
      <c r="JTT8" s="90"/>
      <c r="JTU8" s="90"/>
      <c r="JTV8" s="90"/>
      <c r="JTW8" s="90"/>
      <c r="JTX8" s="90"/>
      <c r="JTY8" s="90"/>
      <c r="JTZ8" s="90"/>
      <c r="JUA8" s="90"/>
      <c r="JUB8" s="90"/>
      <c r="JUC8" s="90"/>
      <c r="JUD8" s="90"/>
      <c r="JUE8" s="90"/>
      <c r="JUF8" s="90"/>
      <c r="JUG8" s="90"/>
      <c r="JUH8" s="90"/>
      <c r="JUI8" s="90"/>
      <c r="JUJ8" s="90"/>
      <c r="JUK8" s="90"/>
      <c r="JUL8" s="90"/>
      <c r="JUM8" s="90"/>
      <c r="JUN8" s="90"/>
      <c r="JUO8" s="90"/>
      <c r="JUP8" s="90"/>
      <c r="JUQ8" s="90"/>
      <c r="JUR8" s="90"/>
      <c r="JUS8" s="90"/>
      <c r="JUT8" s="90"/>
      <c r="JUU8" s="90"/>
      <c r="JUV8" s="90"/>
      <c r="JUW8" s="90"/>
      <c r="JUX8" s="90"/>
      <c r="JUY8" s="90"/>
      <c r="JUZ8" s="90"/>
      <c r="JVA8" s="90"/>
      <c r="JVB8" s="90"/>
      <c r="JVC8" s="90"/>
      <c r="JVD8" s="90"/>
      <c r="JVE8" s="90"/>
      <c r="JVF8" s="90"/>
      <c r="JVG8" s="90"/>
      <c r="JVH8" s="90"/>
      <c r="JVI8" s="90"/>
      <c r="JVJ8" s="90"/>
      <c r="JVK8" s="90"/>
      <c r="JVL8" s="90"/>
      <c r="JVM8" s="90"/>
      <c r="JVN8" s="90"/>
      <c r="JVO8" s="90"/>
      <c r="JVP8" s="90"/>
      <c r="JVQ8" s="90"/>
      <c r="JVR8" s="90"/>
      <c r="JVS8" s="90"/>
      <c r="JVT8" s="90"/>
      <c r="JVU8" s="90"/>
      <c r="JVV8" s="90"/>
      <c r="JVW8" s="90"/>
      <c r="JVX8" s="90"/>
      <c r="JVY8" s="90"/>
      <c r="JVZ8" s="90"/>
      <c r="JWA8" s="90"/>
      <c r="JWB8" s="90"/>
      <c r="JWC8" s="90"/>
      <c r="JWD8" s="90"/>
      <c r="JWE8" s="90"/>
      <c r="JWF8" s="90"/>
      <c r="JWG8" s="90"/>
      <c r="JWH8" s="90"/>
      <c r="JWI8" s="90"/>
      <c r="JWJ8" s="90"/>
      <c r="JWK8" s="90"/>
      <c r="JWL8" s="90"/>
      <c r="JWM8" s="90"/>
      <c r="JWN8" s="90"/>
      <c r="JWO8" s="90"/>
      <c r="JWP8" s="90"/>
      <c r="JWQ8" s="90"/>
      <c r="JWR8" s="90"/>
      <c r="JWS8" s="90"/>
      <c r="JWT8" s="90"/>
      <c r="JWU8" s="90"/>
      <c r="JWV8" s="90"/>
      <c r="JWW8" s="90"/>
      <c r="JWX8" s="90"/>
      <c r="JWY8" s="90"/>
      <c r="JWZ8" s="90"/>
      <c r="JXA8" s="90"/>
      <c r="JXB8" s="90"/>
      <c r="JXC8" s="90"/>
      <c r="JXD8" s="90"/>
      <c r="JXE8" s="90"/>
      <c r="JXF8" s="90"/>
      <c r="JXG8" s="90"/>
      <c r="JXH8" s="90"/>
      <c r="JXI8" s="90"/>
      <c r="JXJ8" s="90"/>
      <c r="JXK8" s="90"/>
      <c r="JXL8" s="90"/>
      <c r="JXM8" s="90"/>
      <c r="JXN8" s="90"/>
      <c r="JXO8" s="90"/>
      <c r="JXP8" s="90"/>
      <c r="JXQ8" s="90"/>
      <c r="JXR8" s="90"/>
      <c r="JXS8" s="90"/>
      <c r="JXT8" s="90"/>
      <c r="JXU8" s="90"/>
      <c r="JXV8" s="90"/>
      <c r="JXW8" s="90"/>
      <c r="JXX8" s="90"/>
      <c r="JXY8" s="90"/>
      <c r="JXZ8" s="90"/>
      <c r="JYA8" s="90"/>
      <c r="JYB8" s="90"/>
      <c r="JYC8" s="90"/>
      <c r="JYD8" s="90"/>
      <c r="JYE8" s="90"/>
      <c r="JYF8" s="90"/>
      <c r="JYG8" s="90"/>
      <c r="JYH8" s="90"/>
      <c r="JYI8" s="90"/>
      <c r="JYJ8" s="90"/>
      <c r="JYK8" s="90"/>
      <c r="JYL8" s="90"/>
      <c r="JYM8" s="90"/>
      <c r="JYN8" s="90"/>
      <c r="JYO8" s="90"/>
      <c r="JYP8" s="90"/>
      <c r="JYQ8" s="90"/>
      <c r="JYR8" s="90"/>
      <c r="JYS8" s="90"/>
      <c r="JYT8" s="90"/>
      <c r="JYU8" s="90"/>
      <c r="JYV8" s="90"/>
      <c r="JYW8" s="90"/>
      <c r="JYX8" s="90"/>
      <c r="JYY8" s="90"/>
      <c r="JYZ8" s="90"/>
      <c r="JZA8" s="90"/>
      <c r="JZB8" s="90"/>
      <c r="JZC8" s="90"/>
      <c r="JZD8" s="90"/>
      <c r="JZE8" s="90"/>
      <c r="JZF8" s="90"/>
      <c r="JZG8" s="90"/>
      <c r="JZH8" s="90"/>
      <c r="JZI8" s="90"/>
      <c r="JZJ8" s="90"/>
      <c r="JZK8" s="90"/>
      <c r="JZL8" s="90"/>
      <c r="JZM8" s="90"/>
      <c r="JZN8" s="90"/>
      <c r="JZO8" s="90"/>
      <c r="JZP8" s="90"/>
      <c r="JZQ8" s="90"/>
      <c r="JZR8" s="90"/>
      <c r="JZS8" s="90"/>
      <c r="JZT8" s="90"/>
      <c r="JZU8" s="90"/>
      <c r="JZV8" s="90"/>
      <c r="JZW8" s="90"/>
      <c r="JZX8" s="90"/>
      <c r="JZY8" s="90"/>
      <c r="JZZ8" s="90"/>
      <c r="KAA8" s="90"/>
      <c r="KAB8" s="90"/>
      <c r="KAC8" s="90"/>
      <c r="KAD8" s="90"/>
      <c r="KAE8" s="90"/>
      <c r="KAF8" s="90"/>
      <c r="KAG8" s="90"/>
      <c r="KAH8" s="90"/>
      <c r="KAI8" s="90"/>
      <c r="KAJ8" s="90"/>
      <c r="KAK8" s="90"/>
      <c r="KAL8" s="90"/>
      <c r="KAM8" s="90"/>
      <c r="KAN8" s="90"/>
      <c r="KAO8" s="90"/>
      <c r="KAP8" s="90"/>
      <c r="KAQ8" s="90"/>
      <c r="KAR8" s="90"/>
      <c r="KAS8" s="90"/>
      <c r="KAT8" s="90"/>
      <c r="KAU8" s="90"/>
      <c r="KAV8" s="90"/>
      <c r="KAW8" s="90"/>
      <c r="KAX8" s="90"/>
      <c r="KAY8" s="90"/>
      <c r="KAZ8" s="90"/>
      <c r="KBA8" s="90"/>
      <c r="KBB8" s="90"/>
      <c r="KBC8" s="90"/>
      <c r="KBD8" s="90"/>
      <c r="KBE8" s="90"/>
      <c r="KBF8" s="90"/>
      <c r="KBG8" s="90"/>
      <c r="KBH8" s="90"/>
      <c r="KBI8" s="90"/>
      <c r="KBJ8" s="90"/>
      <c r="KBK8" s="90"/>
      <c r="KBL8" s="90"/>
      <c r="KBM8" s="90"/>
      <c r="KBN8" s="90"/>
      <c r="KBO8" s="90"/>
      <c r="KBP8" s="90"/>
      <c r="KBQ8" s="90"/>
      <c r="KBR8" s="90"/>
      <c r="KBS8" s="90"/>
      <c r="KBT8" s="90"/>
      <c r="KBU8" s="90"/>
      <c r="KBV8" s="90"/>
      <c r="KBW8" s="90"/>
      <c r="KBX8" s="90"/>
      <c r="KBY8" s="90"/>
      <c r="KBZ8" s="90"/>
      <c r="KCA8" s="90"/>
      <c r="KCB8" s="90"/>
      <c r="KCC8" s="90"/>
      <c r="KCD8" s="90"/>
      <c r="KCE8" s="90"/>
      <c r="KCF8" s="90"/>
      <c r="KCG8" s="90"/>
      <c r="KCH8" s="90"/>
      <c r="KCI8" s="90"/>
      <c r="KCJ8" s="90"/>
      <c r="KCK8" s="90"/>
      <c r="KCL8" s="90"/>
      <c r="KCM8" s="90"/>
      <c r="KCN8" s="90"/>
      <c r="KCO8" s="90"/>
      <c r="KCP8" s="90"/>
      <c r="KCQ8" s="90"/>
      <c r="KCR8" s="90"/>
      <c r="KCS8" s="90"/>
      <c r="KCT8" s="90"/>
      <c r="KCU8" s="90"/>
      <c r="KCV8" s="90"/>
      <c r="KCW8" s="90"/>
      <c r="KCX8" s="90"/>
      <c r="KCY8" s="90"/>
      <c r="KCZ8" s="90"/>
      <c r="KDA8" s="90"/>
      <c r="KDB8" s="90"/>
      <c r="KDC8" s="90"/>
      <c r="KDD8" s="90"/>
      <c r="KDE8" s="90"/>
      <c r="KDF8" s="90"/>
      <c r="KDG8" s="90"/>
      <c r="KDH8" s="90"/>
      <c r="KDI8" s="90"/>
      <c r="KDJ8" s="90"/>
      <c r="KDK8" s="90"/>
      <c r="KDL8" s="90"/>
      <c r="KDM8" s="90"/>
      <c r="KDN8" s="90"/>
      <c r="KDO8" s="90"/>
      <c r="KDP8" s="90"/>
      <c r="KDQ8" s="90"/>
      <c r="KDR8" s="90"/>
      <c r="KDS8" s="90"/>
      <c r="KDT8" s="90"/>
      <c r="KDU8" s="90"/>
      <c r="KDV8" s="90"/>
      <c r="KDW8" s="90"/>
      <c r="KDX8" s="90"/>
      <c r="KDY8" s="90"/>
      <c r="KDZ8" s="90"/>
      <c r="KEA8" s="90"/>
      <c r="KEB8" s="90"/>
      <c r="KEC8" s="90"/>
      <c r="KED8" s="90"/>
      <c r="KEE8" s="90"/>
      <c r="KEF8" s="90"/>
      <c r="KEG8" s="90"/>
      <c r="KEH8" s="90"/>
      <c r="KEI8" s="90"/>
      <c r="KEJ8" s="90"/>
      <c r="KEK8" s="90"/>
      <c r="KEL8" s="90"/>
      <c r="KEM8" s="90"/>
      <c r="KEN8" s="90"/>
      <c r="KEO8" s="90"/>
      <c r="KEP8" s="90"/>
      <c r="KEQ8" s="90"/>
      <c r="KER8" s="90"/>
      <c r="KES8" s="90"/>
      <c r="KET8" s="90"/>
      <c r="KEU8" s="90"/>
      <c r="KEV8" s="90"/>
      <c r="KEW8" s="90"/>
      <c r="KEX8" s="90"/>
      <c r="KEY8" s="90"/>
      <c r="KEZ8" s="90"/>
      <c r="KFA8" s="90"/>
      <c r="KFB8" s="90"/>
      <c r="KFC8" s="90"/>
      <c r="KFD8" s="90"/>
      <c r="KFE8" s="90"/>
      <c r="KFF8" s="90"/>
      <c r="KFG8" s="90"/>
      <c r="KFH8" s="90"/>
      <c r="KFI8" s="90"/>
      <c r="KFJ8" s="90"/>
      <c r="KFK8" s="90"/>
      <c r="KFL8" s="90"/>
      <c r="KFM8" s="90"/>
      <c r="KFN8" s="90"/>
      <c r="KFO8" s="90"/>
      <c r="KFP8" s="90"/>
      <c r="KFQ8" s="90"/>
      <c r="KFR8" s="90"/>
      <c r="KFS8" s="90"/>
      <c r="KFT8" s="90"/>
      <c r="KFU8" s="90"/>
      <c r="KFV8" s="90"/>
      <c r="KFW8" s="90"/>
      <c r="KFX8" s="90"/>
      <c r="KFY8" s="90"/>
      <c r="KFZ8" s="90"/>
      <c r="KGA8" s="90"/>
      <c r="KGB8" s="90"/>
      <c r="KGC8" s="90"/>
      <c r="KGD8" s="90"/>
      <c r="KGE8" s="90"/>
      <c r="KGF8" s="90"/>
      <c r="KGG8" s="90"/>
      <c r="KGH8" s="90"/>
      <c r="KGI8" s="90"/>
      <c r="KGJ8" s="90"/>
      <c r="KGK8" s="90"/>
      <c r="KGL8" s="90"/>
      <c r="KGM8" s="90"/>
      <c r="KGN8" s="90"/>
      <c r="KGO8" s="90"/>
      <c r="KGP8" s="90"/>
      <c r="KGQ8" s="90"/>
      <c r="KGR8" s="90"/>
      <c r="KGS8" s="90"/>
      <c r="KGT8" s="90"/>
      <c r="KGU8" s="90"/>
      <c r="KGV8" s="90"/>
      <c r="KGW8" s="90"/>
      <c r="KGX8" s="90"/>
      <c r="KGY8" s="90"/>
      <c r="KGZ8" s="90"/>
      <c r="KHA8" s="90"/>
      <c r="KHB8" s="90"/>
      <c r="KHC8" s="90"/>
      <c r="KHD8" s="90"/>
      <c r="KHE8" s="90"/>
      <c r="KHF8" s="90"/>
      <c r="KHG8" s="90"/>
      <c r="KHH8" s="90"/>
      <c r="KHI8" s="90"/>
      <c r="KHJ8" s="90"/>
      <c r="KHK8" s="90"/>
      <c r="KHL8" s="90"/>
      <c r="KHM8" s="90"/>
      <c r="KHN8" s="90"/>
      <c r="KHO8" s="90"/>
      <c r="KHP8" s="90"/>
      <c r="KHQ8" s="90"/>
      <c r="KHR8" s="90"/>
      <c r="KHS8" s="90"/>
      <c r="KHT8" s="90"/>
      <c r="KHU8" s="90"/>
      <c r="KHV8" s="90"/>
      <c r="KHW8" s="90"/>
      <c r="KHX8" s="90"/>
      <c r="KHY8" s="90"/>
      <c r="KHZ8" s="90"/>
      <c r="KIA8" s="90"/>
      <c r="KIB8" s="90"/>
      <c r="KIC8" s="90"/>
      <c r="KID8" s="90"/>
      <c r="KIE8" s="90"/>
      <c r="KIF8" s="90"/>
      <c r="KIG8" s="90"/>
      <c r="KIH8" s="90"/>
      <c r="KII8" s="90"/>
      <c r="KIJ8" s="90"/>
      <c r="KIK8" s="90"/>
      <c r="KIL8" s="90"/>
      <c r="KIM8" s="90"/>
      <c r="KIN8" s="90"/>
      <c r="KIO8" s="90"/>
      <c r="KIP8" s="90"/>
      <c r="KIQ8" s="90"/>
      <c r="KIR8" s="90"/>
      <c r="KIS8" s="90"/>
      <c r="KIT8" s="90"/>
      <c r="KIU8" s="90"/>
      <c r="KIV8" s="90"/>
      <c r="KIW8" s="90"/>
      <c r="KIX8" s="90"/>
      <c r="KIY8" s="90"/>
      <c r="KIZ8" s="90"/>
      <c r="KJA8" s="90"/>
      <c r="KJB8" s="90"/>
      <c r="KJC8" s="90"/>
      <c r="KJD8" s="90"/>
      <c r="KJE8" s="90"/>
      <c r="KJF8" s="90"/>
      <c r="KJG8" s="90"/>
      <c r="KJH8" s="90"/>
      <c r="KJI8" s="90"/>
      <c r="KJJ8" s="90"/>
      <c r="KJK8" s="90"/>
      <c r="KJL8" s="90"/>
      <c r="KJM8" s="90"/>
      <c r="KJN8" s="90"/>
      <c r="KJO8" s="90"/>
      <c r="KJP8" s="90"/>
      <c r="KJQ8" s="90"/>
      <c r="KJR8" s="90"/>
      <c r="KJS8" s="90"/>
      <c r="KJT8" s="90"/>
      <c r="KJU8" s="90"/>
      <c r="KJV8" s="90"/>
      <c r="KJW8" s="90"/>
      <c r="KJX8" s="90"/>
      <c r="KJY8" s="90"/>
      <c r="KJZ8" s="90"/>
      <c r="KKA8" s="90"/>
      <c r="KKB8" s="90"/>
      <c r="KKC8" s="90"/>
      <c r="KKD8" s="90"/>
      <c r="KKE8" s="90"/>
      <c r="KKF8" s="90"/>
      <c r="KKG8" s="90"/>
      <c r="KKH8" s="90"/>
      <c r="KKI8" s="90"/>
      <c r="KKJ8" s="90"/>
      <c r="KKK8" s="90"/>
      <c r="KKL8" s="90"/>
      <c r="KKM8" s="90"/>
      <c r="KKN8" s="90"/>
      <c r="KKO8" s="90"/>
      <c r="KKP8" s="90"/>
      <c r="KKQ8" s="90"/>
      <c r="KKR8" s="90"/>
      <c r="KKS8" s="90"/>
      <c r="KKT8" s="90"/>
      <c r="KKU8" s="90"/>
      <c r="KKV8" s="90"/>
      <c r="KKW8" s="90"/>
      <c r="KKX8" s="90"/>
      <c r="KKY8" s="90"/>
      <c r="KKZ8" s="90"/>
      <c r="KLA8" s="90"/>
      <c r="KLB8" s="90"/>
      <c r="KLC8" s="90"/>
      <c r="KLD8" s="90"/>
      <c r="KLE8" s="90"/>
      <c r="KLF8" s="90"/>
      <c r="KLG8" s="90"/>
      <c r="KLH8" s="90"/>
      <c r="KLI8" s="90"/>
      <c r="KLJ8" s="90"/>
      <c r="KLK8" s="90"/>
      <c r="KLL8" s="90"/>
      <c r="KLM8" s="90"/>
      <c r="KLN8" s="90"/>
      <c r="KLO8" s="90"/>
      <c r="KLP8" s="90"/>
      <c r="KLQ8" s="90"/>
      <c r="KLR8" s="90"/>
      <c r="KLS8" s="90"/>
      <c r="KLT8" s="90"/>
      <c r="KLU8" s="90"/>
      <c r="KLV8" s="90"/>
      <c r="KLW8" s="90"/>
      <c r="KLX8" s="90"/>
      <c r="KLY8" s="90"/>
      <c r="KLZ8" s="90"/>
      <c r="KMA8" s="90"/>
      <c r="KMB8" s="90"/>
      <c r="KMC8" s="90"/>
      <c r="KMD8" s="90"/>
      <c r="KME8" s="90"/>
      <c r="KMF8" s="90"/>
      <c r="KMG8" s="90"/>
      <c r="KMH8" s="90"/>
      <c r="KMI8" s="90"/>
      <c r="KMJ8" s="90"/>
      <c r="KMK8" s="90"/>
      <c r="KML8" s="90"/>
      <c r="KMM8" s="90"/>
      <c r="KMN8" s="90"/>
      <c r="KMO8" s="90"/>
      <c r="KMP8" s="90"/>
      <c r="KMQ8" s="90"/>
      <c r="KMR8" s="90"/>
      <c r="KMS8" s="90"/>
      <c r="KMT8" s="90"/>
      <c r="KMU8" s="90"/>
      <c r="KMV8" s="90"/>
      <c r="KMW8" s="90"/>
      <c r="KMX8" s="90"/>
      <c r="KMY8" s="90"/>
      <c r="KMZ8" s="90"/>
      <c r="KNA8" s="90"/>
      <c r="KNB8" s="90"/>
      <c r="KNC8" s="90"/>
      <c r="KND8" s="90"/>
      <c r="KNE8" s="90"/>
      <c r="KNF8" s="90"/>
      <c r="KNG8" s="90"/>
      <c r="KNH8" s="90"/>
      <c r="KNI8" s="90"/>
      <c r="KNJ8" s="90"/>
      <c r="KNK8" s="90"/>
      <c r="KNL8" s="90"/>
      <c r="KNM8" s="90"/>
      <c r="KNN8" s="90"/>
      <c r="KNO8" s="90"/>
      <c r="KNP8" s="90"/>
      <c r="KNQ8" s="90"/>
      <c r="KNR8" s="90"/>
      <c r="KNS8" s="90"/>
      <c r="KNT8" s="90"/>
      <c r="KNU8" s="90"/>
      <c r="KNV8" s="90"/>
      <c r="KNW8" s="90"/>
      <c r="KNX8" s="90"/>
      <c r="KNY8" s="90"/>
      <c r="KNZ8" s="90"/>
      <c r="KOA8" s="90"/>
      <c r="KOB8" s="90"/>
      <c r="KOC8" s="90"/>
      <c r="KOD8" s="90"/>
      <c r="KOE8" s="90"/>
      <c r="KOF8" s="90"/>
      <c r="KOG8" s="90"/>
      <c r="KOH8" s="90"/>
      <c r="KOI8" s="90"/>
      <c r="KOJ8" s="90"/>
      <c r="KOK8" s="90"/>
      <c r="KOL8" s="90"/>
      <c r="KOM8" s="90"/>
      <c r="KON8" s="90"/>
      <c r="KOO8" s="90"/>
      <c r="KOP8" s="90"/>
      <c r="KOQ8" s="90"/>
      <c r="KOR8" s="90"/>
      <c r="KOS8" s="90"/>
      <c r="KOT8" s="90"/>
      <c r="KOU8" s="90"/>
      <c r="KOV8" s="90"/>
      <c r="KOW8" s="90"/>
      <c r="KOX8" s="90"/>
      <c r="KOY8" s="90"/>
      <c r="KOZ8" s="90"/>
      <c r="KPA8" s="90"/>
      <c r="KPB8" s="90"/>
      <c r="KPC8" s="90"/>
      <c r="KPD8" s="90"/>
      <c r="KPE8" s="90"/>
      <c r="KPF8" s="90"/>
      <c r="KPG8" s="90"/>
      <c r="KPH8" s="90"/>
      <c r="KPI8" s="90"/>
      <c r="KPJ8" s="90"/>
      <c r="KPK8" s="90"/>
      <c r="KPL8" s="90"/>
      <c r="KPM8" s="90"/>
      <c r="KPN8" s="90"/>
      <c r="KPO8" s="90"/>
      <c r="KPP8" s="90"/>
      <c r="KPQ8" s="90"/>
      <c r="KPR8" s="90"/>
      <c r="KPS8" s="90"/>
      <c r="KPT8" s="90"/>
      <c r="KPU8" s="90"/>
      <c r="KPV8" s="90"/>
      <c r="KPW8" s="90"/>
      <c r="KPX8" s="90"/>
      <c r="KPY8" s="90"/>
      <c r="KPZ8" s="90"/>
      <c r="KQA8" s="90"/>
      <c r="KQB8" s="90"/>
      <c r="KQC8" s="90"/>
      <c r="KQD8" s="90"/>
      <c r="KQE8" s="90"/>
      <c r="KQF8" s="90"/>
      <c r="KQG8" s="90"/>
      <c r="KQH8" s="90"/>
      <c r="KQI8" s="90"/>
      <c r="KQJ8" s="90"/>
      <c r="KQK8" s="90"/>
      <c r="KQL8" s="90"/>
      <c r="KQM8" s="90"/>
      <c r="KQN8" s="90"/>
      <c r="KQO8" s="90"/>
      <c r="KQP8" s="90"/>
      <c r="KQQ8" s="90"/>
      <c r="KQR8" s="90"/>
      <c r="KQS8" s="90"/>
      <c r="KQT8" s="90"/>
      <c r="KQU8" s="90"/>
      <c r="KQV8" s="90"/>
      <c r="KQW8" s="90"/>
      <c r="KQX8" s="90"/>
      <c r="KQY8" s="90"/>
      <c r="KQZ8" s="90"/>
      <c r="KRA8" s="90"/>
      <c r="KRB8" s="90"/>
      <c r="KRC8" s="90"/>
      <c r="KRD8" s="90"/>
      <c r="KRE8" s="90"/>
      <c r="KRF8" s="90"/>
      <c r="KRG8" s="90"/>
      <c r="KRH8" s="90"/>
      <c r="KRI8" s="90"/>
      <c r="KRJ8" s="90"/>
      <c r="KRK8" s="90"/>
      <c r="KRL8" s="90"/>
      <c r="KRM8" s="90"/>
      <c r="KRN8" s="90"/>
      <c r="KRO8" s="90"/>
      <c r="KRP8" s="90"/>
      <c r="KRQ8" s="90"/>
      <c r="KRR8" s="90"/>
      <c r="KRS8" s="90"/>
      <c r="KRT8" s="90"/>
      <c r="KRU8" s="90"/>
      <c r="KRV8" s="90"/>
      <c r="KRW8" s="90"/>
      <c r="KRX8" s="90"/>
      <c r="KRY8" s="90"/>
      <c r="KRZ8" s="90"/>
      <c r="KSA8" s="90"/>
      <c r="KSB8" s="90"/>
      <c r="KSC8" s="90"/>
      <c r="KSD8" s="90"/>
      <c r="KSE8" s="90"/>
      <c r="KSF8" s="90"/>
      <c r="KSG8" s="90"/>
      <c r="KSH8" s="90"/>
      <c r="KSI8" s="90"/>
      <c r="KSJ8" s="90"/>
      <c r="KSK8" s="90"/>
      <c r="KSL8" s="90"/>
      <c r="KSM8" s="90"/>
      <c r="KSN8" s="90"/>
      <c r="KSO8" s="90"/>
      <c r="KSP8" s="90"/>
      <c r="KSQ8" s="90"/>
      <c r="KSR8" s="90"/>
      <c r="KSS8" s="90"/>
      <c r="KST8" s="90"/>
      <c r="KSU8" s="90"/>
      <c r="KSV8" s="90"/>
      <c r="KSW8" s="90"/>
      <c r="KSX8" s="90"/>
      <c r="KSY8" s="90"/>
      <c r="KSZ8" s="90"/>
      <c r="KTA8" s="90"/>
      <c r="KTB8" s="90"/>
      <c r="KTC8" s="90"/>
      <c r="KTD8" s="90"/>
      <c r="KTE8" s="90"/>
      <c r="KTF8" s="90"/>
      <c r="KTG8" s="90"/>
      <c r="KTH8" s="90"/>
      <c r="KTI8" s="90"/>
      <c r="KTJ8" s="90"/>
      <c r="KTK8" s="90"/>
      <c r="KTL8" s="90"/>
      <c r="KTM8" s="90"/>
      <c r="KTN8" s="90"/>
      <c r="KTO8" s="90"/>
      <c r="KTP8" s="90"/>
      <c r="KTQ8" s="90"/>
      <c r="KTR8" s="90"/>
      <c r="KTS8" s="90"/>
      <c r="KTT8" s="90"/>
      <c r="KTU8" s="90"/>
      <c r="KTV8" s="90"/>
      <c r="KTW8" s="90"/>
      <c r="KTX8" s="90"/>
      <c r="KTY8" s="90"/>
      <c r="KTZ8" s="90"/>
      <c r="KUA8" s="90"/>
      <c r="KUB8" s="90"/>
      <c r="KUC8" s="90"/>
      <c r="KUD8" s="90"/>
      <c r="KUE8" s="90"/>
      <c r="KUF8" s="90"/>
      <c r="KUG8" s="90"/>
      <c r="KUH8" s="90"/>
      <c r="KUI8" s="90"/>
      <c r="KUJ8" s="90"/>
      <c r="KUK8" s="90"/>
      <c r="KUL8" s="90"/>
      <c r="KUM8" s="90"/>
      <c r="KUN8" s="90"/>
      <c r="KUO8" s="90"/>
      <c r="KUP8" s="90"/>
      <c r="KUQ8" s="90"/>
      <c r="KUR8" s="90"/>
      <c r="KUS8" s="90"/>
      <c r="KUT8" s="90"/>
      <c r="KUU8" s="90"/>
      <c r="KUV8" s="90"/>
      <c r="KUW8" s="90"/>
      <c r="KUX8" s="90"/>
      <c r="KUY8" s="90"/>
      <c r="KUZ8" s="90"/>
      <c r="KVA8" s="90"/>
      <c r="KVB8" s="90"/>
      <c r="KVC8" s="90"/>
      <c r="KVD8" s="90"/>
      <c r="KVE8" s="90"/>
      <c r="KVF8" s="90"/>
      <c r="KVG8" s="90"/>
      <c r="KVH8" s="90"/>
      <c r="KVI8" s="90"/>
      <c r="KVJ8" s="90"/>
      <c r="KVK8" s="90"/>
      <c r="KVL8" s="90"/>
      <c r="KVM8" s="90"/>
      <c r="KVN8" s="90"/>
      <c r="KVO8" s="90"/>
      <c r="KVP8" s="90"/>
      <c r="KVQ8" s="90"/>
      <c r="KVR8" s="90"/>
      <c r="KVS8" s="90"/>
      <c r="KVT8" s="90"/>
      <c r="KVU8" s="90"/>
      <c r="KVV8" s="90"/>
      <c r="KVW8" s="90"/>
      <c r="KVX8" s="90"/>
      <c r="KVY8" s="90"/>
      <c r="KVZ8" s="90"/>
      <c r="KWA8" s="90"/>
      <c r="KWB8" s="90"/>
      <c r="KWC8" s="90"/>
      <c r="KWD8" s="90"/>
      <c r="KWE8" s="90"/>
      <c r="KWF8" s="90"/>
      <c r="KWG8" s="90"/>
      <c r="KWH8" s="90"/>
      <c r="KWI8" s="90"/>
      <c r="KWJ8" s="90"/>
      <c r="KWK8" s="90"/>
      <c r="KWL8" s="90"/>
      <c r="KWM8" s="90"/>
      <c r="KWN8" s="90"/>
      <c r="KWO8" s="90"/>
      <c r="KWP8" s="90"/>
      <c r="KWQ8" s="90"/>
      <c r="KWR8" s="90"/>
      <c r="KWS8" s="90"/>
      <c r="KWT8" s="90"/>
      <c r="KWU8" s="90"/>
      <c r="KWV8" s="90"/>
      <c r="KWW8" s="90"/>
      <c r="KWX8" s="90"/>
      <c r="KWY8" s="90"/>
      <c r="KWZ8" s="90"/>
      <c r="KXA8" s="90"/>
      <c r="KXB8" s="90"/>
      <c r="KXC8" s="90"/>
      <c r="KXD8" s="90"/>
      <c r="KXE8" s="90"/>
      <c r="KXF8" s="90"/>
      <c r="KXG8" s="90"/>
      <c r="KXH8" s="90"/>
      <c r="KXI8" s="90"/>
      <c r="KXJ8" s="90"/>
      <c r="KXK8" s="90"/>
      <c r="KXL8" s="90"/>
      <c r="KXM8" s="90"/>
      <c r="KXN8" s="90"/>
      <c r="KXO8" s="90"/>
      <c r="KXP8" s="90"/>
      <c r="KXQ8" s="90"/>
      <c r="KXR8" s="90"/>
      <c r="KXS8" s="90"/>
      <c r="KXT8" s="90"/>
      <c r="KXU8" s="90"/>
      <c r="KXV8" s="90"/>
      <c r="KXW8" s="90"/>
      <c r="KXX8" s="90"/>
      <c r="KXY8" s="90"/>
      <c r="KXZ8" s="90"/>
      <c r="KYA8" s="90"/>
      <c r="KYB8" s="90"/>
      <c r="KYC8" s="90"/>
      <c r="KYD8" s="90"/>
      <c r="KYE8" s="90"/>
      <c r="KYF8" s="90"/>
      <c r="KYG8" s="90"/>
      <c r="KYH8" s="90"/>
      <c r="KYI8" s="90"/>
      <c r="KYJ8" s="90"/>
      <c r="KYK8" s="90"/>
      <c r="KYL8" s="90"/>
      <c r="KYM8" s="90"/>
      <c r="KYN8" s="90"/>
      <c r="KYO8" s="90"/>
      <c r="KYP8" s="90"/>
      <c r="KYQ8" s="90"/>
      <c r="KYR8" s="90"/>
      <c r="KYS8" s="90"/>
      <c r="KYT8" s="90"/>
      <c r="KYU8" s="90"/>
      <c r="KYV8" s="90"/>
      <c r="KYW8" s="90"/>
      <c r="KYX8" s="90"/>
      <c r="KYY8" s="90"/>
      <c r="KYZ8" s="90"/>
      <c r="KZA8" s="90"/>
      <c r="KZB8" s="90"/>
      <c r="KZC8" s="90"/>
      <c r="KZD8" s="90"/>
      <c r="KZE8" s="90"/>
      <c r="KZF8" s="90"/>
      <c r="KZG8" s="90"/>
      <c r="KZH8" s="90"/>
      <c r="KZI8" s="90"/>
      <c r="KZJ8" s="90"/>
      <c r="KZK8" s="90"/>
      <c r="KZL8" s="90"/>
      <c r="KZM8" s="90"/>
      <c r="KZN8" s="90"/>
      <c r="KZO8" s="90"/>
      <c r="KZP8" s="90"/>
      <c r="KZQ8" s="90"/>
      <c r="KZR8" s="90"/>
      <c r="KZS8" s="90"/>
      <c r="KZT8" s="90"/>
      <c r="KZU8" s="90"/>
      <c r="KZV8" s="90"/>
      <c r="KZW8" s="90"/>
      <c r="KZX8" s="90"/>
      <c r="KZY8" s="90"/>
      <c r="KZZ8" s="90"/>
      <c r="LAA8" s="90"/>
      <c r="LAB8" s="90"/>
      <c r="LAC8" s="90"/>
      <c r="LAD8" s="90"/>
      <c r="LAE8" s="90"/>
      <c r="LAF8" s="90"/>
      <c r="LAG8" s="90"/>
      <c r="LAH8" s="90"/>
      <c r="LAI8" s="90"/>
      <c r="LAJ8" s="90"/>
      <c r="LAK8" s="90"/>
      <c r="LAL8" s="90"/>
      <c r="LAM8" s="90"/>
      <c r="LAN8" s="90"/>
      <c r="LAO8" s="90"/>
      <c r="LAP8" s="90"/>
      <c r="LAQ8" s="90"/>
      <c r="LAR8" s="90"/>
      <c r="LAS8" s="90"/>
      <c r="LAT8" s="90"/>
      <c r="LAU8" s="90"/>
      <c r="LAV8" s="90"/>
      <c r="LAW8" s="90"/>
      <c r="LAX8" s="90"/>
      <c r="LAY8" s="90"/>
      <c r="LAZ8" s="90"/>
      <c r="LBA8" s="90"/>
      <c r="LBB8" s="90"/>
      <c r="LBC8" s="90"/>
      <c r="LBD8" s="90"/>
      <c r="LBE8" s="90"/>
      <c r="LBF8" s="90"/>
      <c r="LBG8" s="90"/>
      <c r="LBH8" s="90"/>
      <c r="LBI8" s="90"/>
      <c r="LBJ8" s="90"/>
      <c r="LBK8" s="90"/>
      <c r="LBL8" s="90"/>
      <c r="LBM8" s="90"/>
      <c r="LBN8" s="90"/>
      <c r="LBO8" s="90"/>
      <c r="LBP8" s="90"/>
      <c r="LBQ8" s="90"/>
      <c r="LBR8" s="90"/>
      <c r="LBS8" s="90"/>
      <c r="LBT8" s="90"/>
      <c r="LBU8" s="90"/>
      <c r="LBV8" s="90"/>
      <c r="LBW8" s="90"/>
      <c r="LBX8" s="90"/>
      <c r="LBY8" s="90"/>
      <c r="LBZ8" s="90"/>
      <c r="LCA8" s="90"/>
      <c r="LCB8" s="90"/>
      <c r="LCC8" s="90"/>
      <c r="LCD8" s="90"/>
      <c r="LCE8" s="90"/>
      <c r="LCF8" s="90"/>
      <c r="LCG8" s="90"/>
      <c r="LCH8" s="90"/>
      <c r="LCI8" s="90"/>
      <c r="LCJ8" s="90"/>
      <c r="LCK8" s="90"/>
      <c r="LCL8" s="90"/>
      <c r="LCM8" s="90"/>
      <c r="LCN8" s="90"/>
      <c r="LCO8" s="90"/>
      <c r="LCP8" s="90"/>
      <c r="LCQ8" s="90"/>
      <c r="LCR8" s="90"/>
      <c r="LCS8" s="90"/>
      <c r="LCT8" s="90"/>
      <c r="LCU8" s="90"/>
      <c r="LCV8" s="90"/>
      <c r="LCW8" s="90"/>
      <c r="LCX8" s="90"/>
      <c r="LCY8" s="90"/>
      <c r="LCZ8" s="90"/>
      <c r="LDA8" s="90"/>
      <c r="LDB8" s="90"/>
      <c r="LDC8" s="90"/>
      <c r="LDD8" s="90"/>
      <c r="LDE8" s="90"/>
      <c r="LDF8" s="90"/>
      <c r="LDG8" s="90"/>
      <c r="LDH8" s="90"/>
      <c r="LDI8" s="90"/>
      <c r="LDJ8" s="90"/>
      <c r="LDK8" s="90"/>
      <c r="LDL8" s="90"/>
      <c r="LDM8" s="90"/>
      <c r="LDN8" s="90"/>
      <c r="LDO8" s="90"/>
      <c r="LDP8" s="90"/>
      <c r="LDQ8" s="90"/>
      <c r="LDR8" s="90"/>
      <c r="LDS8" s="90"/>
      <c r="LDT8" s="90"/>
      <c r="LDU8" s="90"/>
      <c r="LDV8" s="90"/>
      <c r="LDW8" s="90"/>
      <c r="LDX8" s="90"/>
      <c r="LDY8" s="90"/>
      <c r="LDZ8" s="90"/>
      <c r="LEA8" s="90"/>
      <c r="LEB8" s="90"/>
      <c r="LEC8" s="90"/>
      <c r="LED8" s="90"/>
      <c r="LEE8" s="90"/>
      <c r="LEF8" s="90"/>
      <c r="LEG8" s="90"/>
      <c r="LEH8" s="90"/>
      <c r="LEI8" s="90"/>
      <c r="LEJ8" s="90"/>
      <c r="LEK8" s="90"/>
      <c r="LEL8" s="90"/>
      <c r="LEM8" s="90"/>
      <c r="LEN8" s="90"/>
      <c r="LEO8" s="90"/>
      <c r="LEP8" s="90"/>
      <c r="LEQ8" s="90"/>
      <c r="LER8" s="90"/>
      <c r="LES8" s="90"/>
      <c r="LET8" s="90"/>
      <c r="LEU8" s="90"/>
      <c r="LEV8" s="90"/>
      <c r="LEW8" s="90"/>
      <c r="LEX8" s="90"/>
      <c r="LEY8" s="90"/>
      <c r="LEZ8" s="90"/>
      <c r="LFA8" s="90"/>
      <c r="LFB8" s="90"/>
      <c r="LFC8" s="90"/>
      <c r="LFD8" s="90"/>
      <c r="LFE8" s="90"/>
      <c r="LFF8" s="90"/>
      <c r="LFG8" s="90"/>
      <c r="LFH8" s="90"/>
      <c r="LFI8" s="90"/>
      <c r="LFJ8" s="90"/>
      <c r="LFK8" s="90"/>
      <c r="LFL8" s="90"/>
      <c r="LFM8" s="90"/>
      <c r="LFN8" s="90"/>
      <c r="LFO8" s="90"/>
      <c r="LFP8" s="90"/>
      <c r="LFQ8" s="90"/>
      <c r="LFR8" s="90"/>
      <c r="LFS8" s="90"/>
      <c r="LFT8" s="90"/>
      <c r="LFU8" s="90"/>
      <c r="LFV8" s="90"/>
      <c r="LFW8" s="90"/>
      <c r="LFX8" s="90"/>
      <c r="LFY8" s="90"/>
      <c r="LFZ8" s="90"/>
      <c r="LGA8" s="90"/>
      <c r="LGB8" s="90"/>
      <c r="LGC8" s="90"/>
      <c r="LGD8" s="90"/>
      <c r="LGE8" s="90"/>
      <c r="LGF8" s="90"/>
      <c r="LGG8" s="90"/>
      <c r="LGH8" s="90"/>
      <c r="LGI8" s="90"/>
      <c r="LGJ8" s="90"/>
      <c r="LGK8" s="90"/>
      <c r="LGL8" s="90"/>
      <c r="LGM8" s="90"/>
      <c r="LGN8" s="90"/>
      <c r="LGO8" s="90"/>
      <c r="LGP8" s="90"/>
      <c r="LGQ8" s="90"/>
      <c r="LGR8" s="90"/>
      <c r="LGS8" s="90"/>
      <c r="LGT8" s="90"/>
      <c r="LGU8" s="90"/>
      <c r="LGV8" s="90"/>
      <c r="LGW8" s="90"/>
      <c r="LGX8" s="90"/>
      <c r="LGY8" s="90"/>
      <c r="LGZ8" s="90"/>
      <c r="LHA8" s="90"/>
      <c r="LHB8" s="90"/>
      <c r="LHC8" s="90"/>
      <c r="LHD8" s="90"/>
      <c r="LHE8" s="90"/>
      <c r="LHF8" s="90"/>
      <c r="LHG8" s="90"/>
      <c r="LHH8" s="90"/>
      <c r="LHI8" s="90"/>
      <c r="LHJ8" s="90"/>
      <c r="LHK8" s="90"/>
      <c r="LHL8" s="90"/>
      <c r="LHM8" s="90"/>
      <c r="LHN8" s="90"/>
      <c r="LHO8" s="90"/>
      <c r="LHP8" s="90"/>
      <c r="LHQ8" s="90"/>
      <c r="LHR8" s="90"/>
      <c r="LHS8" s="90"/>
      <c r="LHT8" s="90"/>
      <c r="LHU8" s="90"/>
      <c r="LHV8" s="90"/>
      <c r="LHW8" s="90"/>
      <c r="LHX8" s="90"/>
      <c r="LHY8" s="90"/>
      <c r="LHZ8" s="90"/>
      <c r="LIA8" s="90"/>
      <c r="LIB8" s="90"/>
      <c r="LIC8" s="90"/>
      <c r="LID8" s="90"/>
      <c r="LIE8" s="90"/>
      <c r="LIF8" s="90"/>
      <c r="LIG8" s="90"/>
      <c r="LIH8" s="90"/>
      <c r="LII8" s="90"/>
      <c r="LIJ8" s="90"/>
      <c r="LIK8" s="90"/>
      <c r="LIL8" s="90"/>
      <c r="LIM8" s="90"/>
      <c r="LIN8" s="90"/>
      <c r="LIO8" s="90"/>
      <c r="LIP8" s="90"/>
      <c r="LIQ8" s="90"/>
      <c r="LIR8" s="90"/>
      <c r="LIS8" s="90"/>
      <c r="LIT8" s="90"/>
      <c r="LIU8" s="90"/>
      <c r="LIV8" s="90"/>
      <c r="LIW8" s="90"/>
      <c r="LIX8" s="90"/>
      <c r="LIY8" s="90"/>
      <c r="LIZ8" s="90"/>
      <c r="LJA8" s="90"/>
      <c r="LJB8" s="90"/>
      <c r="LJC8" s="90"/>
      <c r="LJD8" s="90"/>
      <c r="LJE8" s="90"/>
      <c r="LJF8" s="90"/>
      <c r="LJG8" s="90"/>
      <c r="LJH8" s="90"/>
      <c r="LJI8" s="90"/>
      <c r="LJJ8" s="90"/>
      <c r="LJK8" s="90"/>
      <c r="LJL8" s="90"/>
      <c r="LJM8" s="90"/>
      <c r="LJN8" s="90"/>
      <c r="LJO8" s="90"/>
      <c r="LJP8" s="90"/>
      <c r="LJQ8" s="90"/>
      <c r="LJR8" s="90"/>
      <c r="LJS8" s="90"/>
      <c r="LJT8" s="90"/>
      <c r="LJU8" s="90"/>
      <c r="LJV8" s="90"/>
      <c r="LJW8" s="90"/>
      <c r="LJX8" s="90"/>
      <c r="LJY8" s="90"/>
      <c r="LJZ8" s="90"/>
      <c r="LKA8" s="90"/>
      <c r="LKB8" s="90"/>
      <c r="LKC8" s="90"/>
      <c r="LKD8" s="90"/>
      <c r="LKE8" s="90"/>
      <c r="LKF8" s="90"/>
      <c r="LKG8" s="90"/>
      <c r="LKH8" s="90"/>
      <c r="LKI8" s="90"/>
      <c r="LKJ8" s="90"/>
      <c r="LKK8" s="90"/>
      <c r="LKL8" s="90"/>
      <c r="LKM8" s="90"/>
      <c r="LKN8" s="90"/>
      <c r="LKO8" s="90"/>
      <c r="LKP8" s="90"/>
      <c r="LKQ8" s="90"/>
      <c r="LKR8" s="90"/>
      <c r="LKS8" s="90"/>
      <c r="LKT8" s="90"/>
      <c r="LKU8" s="90"/>
      <c r="LKV8" s="90"/>
      <c r="LKW8" s="90"/>
      <c r="LKX8" s="90"/>
      <c r="LKY8" s="90"/>
      <c r="LKZ8" s="90"/>
      <c r="LLA8" s="90"/>
      <c r="LLB8" s="90"/>
      <c r="LLC8" s="90"/>
      <c r="LLD8" s="90"/>
      <c r="LLE8" s="90"/>
      <c r="LLF8" s="90"/>
      <c r="LLG8" s="90"/>
      <c r="LLH8" s="90"/>
      <c r="LLI8" s="90"/>
      <c r="LLJ8" s="90"/>
      <c r="LLK8" s="90"/>
      <c r="LLL8" s="90"/>
      <c r="LLM8" s="90"/>
      <c r="LLN8" s="90"/>
      <c r="LLO8" s="90"/>
      <c r="LLP8" s="90"/>
      <c r="LLQ8" s="90"/>
      <c r="LLR8" s="90"/>
      <c r="LLS8" s="90"/>
      <c r="LLT8" s="90"/>
      <c r="LLU8" s="90"/>
      <c r="LLV8" s="90"/>
      <c r="LLW8" s="90"/>
      <c r="LLX8" s="90"/>
      <c r="LLY8" s="90"/>
      <c r="LLZ8" s="90"/>
      <c r="LMA8" s="90"/>
      <c r="LMB8" s="90"/>
      <c r="LMC8" s="90"/>
      <c r="LMD8" s="90"/>
      <c r="LME8" s="90"/>
      <c r="LMF8" s="90"/>
      <c r="LMG8" s="90"/>
      <c r="LMH8" s="90"/>
      <c r="LMI8" s="90"/>
      <c r="LMJ8" s="90"/>
      <c r="LMK8" s="90"/>
      <c r="LML8" s="90"/>
      <c r="LMM8" s="90"/>
      <c r="LMN8" s="90"/>
      <c r="LMO8" s="90"/>
      <c r="LMP8" s="90"/>
      <c r="LMQ8" s="90"/>
      <c r="LMR8" s="90"/>
      <c r="LMS8" s="90"/>
      <c r="LMT8" s="90"/>
      <c r="LMU8" s="90"/>
      <c r="LMV8" s="90"/>
      <c r="LMW8" s="90"/>
      <c r="LMX8" s="90"/>
      <c r="LMY8" s="90"/>
      <c r="LMZ8" s="90"/>
      <c r="LNA8" s="90"/>
      <c r="LNB8" s="90"/>
      <c r="LNC8" s="90"/>
      <c r="LND8" s="90"/>
      <c r="LNE8" s="90"/>
      <c r="LNF8" s="90"/>
      <c r="LNG8" s="90"/>
      <c r="LNH8" s="90"/>
      <c r="LNI8" s="90"/>
      <c r="LNJ8" s="90"/>
      <c r="LNK8" s="90"/>
      <c r="LNL8" s="90"/>
      <c r="LNM8" s="90"/>
      <c r="LNN8" s="90"/>
      <c r="LNO8" s="90"/>
      <c r="LNP8" s="90"/>
      <c r="LNQ8" s="90"/>
      <c r="LNR8" s="90"/>
      <c r="LNS8" s="90"/>
      <c r="LNT8" s="90"/>
      <c r="LNU8" s="90"/>
      <c r="LNV8" s="90"/>
      <c r="LNW8" s="90"/>
      <c r="LNX8" s="90"/>
      <c r="LNY8" s="90"/>
      <c r="LNZ8" s="90"/>
      <c r="LOA8" s="90"/>
      <c r="LOB8" s="90"/>
      <c r="LOC8" s="90"/>
      <c r="LOD8" s="90"/>
      <c r="LOE8" s="90"/>
      <c r="LOF8" s="90"/>
      <c r="LOG8" s="90"/>
      <c r="LOH8" s="90"/>
      <c r="LOI8" s="90"/>
      <c r="LOJ8" s="90"/>
      <c r="LOK8" s="90"/>
      <c r="LOL8" s="90"/>
      <c r="LOM8" s="90"/>
      <c r="LON8" s="90"/>
      <c r="LOO8" s="90"/>
      <c r="LOP8" s="90"/>
      <c r="LOQ8" s="90"/>
      <c r="LOR8" s="90"/>
      <c r="LOS8" s="90"/>
      <c r="LOT8" s="90"/>
      <c r="LOU8" s="90"/>
      <c r="LOV8" s="90"/>
      <c r="LOW8" s="90"/>
      <c r="LOX8" s="90"/>
      <c r="LOY8" s="90"/>
      <c r="LOZ8" s="90"/>
      <c r="LPA8" s="90"/>
      <c r="LPB8" s="90"/>
      <c r="LPC8" s="90"/>
      <c r="LPD8" s="90"/>
      <c r="LPE8" s="90"/>
      <c r="LPF8" s="90"/>
      <c r="LPG8" s="90"/>
      <c r="LPH8" s="90"/>
      <c r="LPI8" s="90"/>
      <c r="LPJ8" s="90"/>
      <c r="LPK8" s="90"/>
      <c r="LPL8" s="90"/>
      <c r="LPM8" s="90"/>
      <c r="LPN8" s="90"/>
      <c r="LPO8" s="90"/>
      <c r="LPP8" s="90"/>
      <c r="LPQ8" s="90"/>
      <c r="LPR8" s="90"/>
      <c r="LPS8" s="90"/>
      <c r="LPT8" s="90"/>
      <c r="LPU8" s="90"/>
      <c r="LPV8" s="90"/>
      <c r="LPW8" s="90"/>
      <c r="LPX8" s="90"/>
      <c r="LPY8" s="90"/>
      <c r="LPZ8" s="90"/>
      <c r="LQA8" s="90"/>
      <c r="LQB8" s="90"/>
      <c r="LQC8" s="90"/>
      <c r="LQD8" s="90"/>
      <c r="LQE8" s="90"/>
      <c r="LQF8" s="90"/>
      <c r="LQG8" s="90"/>
      <c r="LQH8" s="90"/>
      <c r="LQI8" s="90"/>
      <c r="LQJ8" s="90"/>
      <c r="LQK8" s="90"/>
      <c r="LQL8" s="90"/>
      <c r="LQM8" s="90"/>
      <c r="LQN8" s="90"/>
      <c r="LQO8" s="90"/>
      <c r="LQP8" s="90"/>
      <c r="LQQ8" s="90"/>
      <c r="LQR8" s="90"/>
      <c r="LQS8" s="90"/>
      <c r="LQT8" s="90"/>
      <c r="LQU8" s="90"/>
      <c r="LQV8" s="90"/>
      <c r="LQW8" s="90"/>
      <c r="LQX8" s="90"/>
      <c r="LQY8" s="90"/>
      <c r="LQZ8" s="90"/>
      <c r="LRA8" s="90"/>
      <c r="LRB8" s="90"/>
      <c r="LRC8" s="90"/>
      <c r="LRD8" s="90"/>
      <c r="LRE8" s="90"/>
      <c r="LRF8" s="90"/>
      <c r="LRG8" s="90"/>
      <c r="LRH8" s="90"/>
      <c r="LRI8" s="90"/>
      <c r="LRJ8" s="90"/>
      <c r="LRK8" s="90"/>
      <c r="LRL8" s="90"/>
      <c r="LRM8" s="90"/>
      <c r="LRN8" s="90"/>
      <c r="LRO8" s="90"/>
      <c r="LRP8" s="90"/>
      <c r="LRQ8" s="90"/>
      <c r="LRR8" s="90"/>
      <c r="LRS8" s="90"/>
      <c r="LRT8" s="90"/>
      <c r="LRU8" s="90"/>
      <c r="LRV8" s="90"/>
      <c r="LRW8" s="90"/>
      <c r="LRX8" s="90"/>
      <c r="LRY8" s="90"/>
      <c r="LRZ8" s="90"/>
      <c r="LSA8" s="90"/>
      <c r="LSB8" s="90"/>
      <c r="LSC8" s="90"/>
      <c r="LSD8" s="90"/>
      <c r="LSE8" s="90"/>
      <c r="LSF8" s="90"/>
      <c r="LSG8" s="90"/>
      <c r="LSH8" s="90"/>
      <c r="LSI8" s="90"/>
      <c r="LSJ8" s="90"/>
      <c r="LSK8" s="90"/>
      <c r="LSL8" s="90"/>
      <c r="LSM8" s="90"/>
      <c r="LSN8" s="90"/>
      <c r="LSO8" s="90"/>
      <c r="LSP8" s="90"/>
      <c r="LSQ8" s="90"/>
      <c r="LSR8" s="90"/>
      <c r="LSS8" s="90"/>
      <c r="LST8" s="90"/>
      <c r="LSU8" s="90"/>
      <c r="LSV8" s="90"/>
      <c r="LSW8" s="90"/>
      <c r="LSX8" s="90"/>
      <c r="LSY8" s="90"/>
      <c r="LSZ8" s="90"/>
      <c r="LTA8" s="90"/>
      <c r="LTB8" s="90"/>
      <c r="LTC8" s="90"/>
      <c r="LTD8" s="90"/>
      <c r="LTE8" s="90"/>
      <c r="LTF8" s="90"/>
      <c r="LTG8" s="90"/>
      <c r="LTH8" s="90"/>
      <c r="LTI8" s="90"/>
      <c r="LTJ8" s="90"/>
      <c r="LTK8" s="90"/>
      <c r="LTL8" s="90"/>
      <c r="LTM8" s="90"/>
      <c r="LTN8" s="90"/>
      <c r="LTO8" s="90"/>
      <c r="LTP8" s="90"/>
      <c r="LTQ8" s="90"/>
      <c r="LTR8" s="90"/>
      <c r="LTS8" s="90"/>
      <c r="LTT8" s="90"/>
      <c r="LTU8" s="90"/>
      <c r="LTV8" s="90"/>
      <c r="LTW8" s="90"/>
      <c r="LTX8" s="90"/>
      <c r="LTY8" s="90"/>
      <c r="LTZ8" s="90"/>
      <c r="LUA8" s="90"/>
      <c r="LUB8" s="90"/>
      <c r="LUC8" s="90"/>
      <c r="LUD8" s="90"/>
      <c r="LUE8" s="90"/>
      <c r="LUF8" s="90"/>
      <c r="LUG8" s="90"/>
      <c r="LUH8" s="90"/>
      <c r="LUI8" s="90"/>
      <c r="LUJ8" s="90"/>
      <c r="LUK8" s="90"/>
      <c r="LUL8" s="90"/>
      <c r="LUM8" s="90"/>
      <c r="LUN8" s="90"/>
      <c r="LUO8" s="90"/>
      <c r="LUP8" s="90"/>
      <c r="LUQ8" s="90"/>
      <c r="LUR8" s="90"/>
      <c r="LUS8" s="90"/>
      <c r="LUT8" s="90"/>
      <c r="LUU8" s="90"/>
      <c r="LUV8" s="90"/>
      <c r="LUW8" s="90"/>
      <c r="LUX8" s="90"/>
      <c r="LUY8" s="90"/>
      <c r="LUZ8" s="90"/>
      <c r="LVA8" s="90"/>
      <c r="LVB8" s="90"/>
      <c r="LVC8" s="90"/>
      <c r="LVD8" s="90"/>
      <c r="LVE8" s="90"/>
      <c r="LVF8" s="90"/>
      <c r="LVG8" s="90"/>
      <c r="LVH8" s="90"/>
      <c r="LVI8" s="90"/>
      <c r="LVJ8" s="90"/>
      <c r="LVK8" s="90"/>
      <c r="LVL8" s="90"/>
      <c r="LVM8" s="90"/>
      <c r="LVN8" s="90"/>
      <c r="LVO8" s="90"/>
      <c r="LVP8" s="90"/>
      <c r="LVQ8" s="90"/>
      <c r="LVR8" s="90"/>
      <c r="LVS8" s="90"/>
      <c r="LVT8" s="90"/>
      <c r="LVU8" s="90"/>
      <c r="LVV8" s="90"/>
      <c r="LVW8" s="90"/>
      <c r="LVX8" s="90"/>
      <c r="LVY8" s="90"/>
      <c r="LVZ8" s="90"/>
      <c r="LWA8" s="90"/>
      <c r="LWB8" s="90"/>
      <c r="LWC8" s="90"/>
      <c r="LWD8" s="90"/>
      <c r="LWE8" s="90"/>
      <c r="LWF8" s="90"/>
      <c r="LWG8" s="90"/>
      <c r="LWH8" s="90"/>
      <c r="LWI8" s="90"/>
      <c r="LWJ8" s="90"/>
      <c r="LWK8" s="90"/>
      <c r="LWL8" s="90"/>
      <c r="LWM8" s="90"/>
      <c r="LWN8" s="90"/>
      <c r="LWO8" s="90"/>
      <c r="LWP8" s="90"/>
      <c r="LWQ8" s="90"/>
      <c r="LWR8" s="90"/>
      <c r="LWS8" s="90"/>
      <c r="LWT8" s="90"/>
      <c r="LWU8" s="90"/>
      <c r="LWV8" s="90"/>
      <c r="LWW8" s="90"/>
      <c r="LWX8" s="90"/>
      <c r="LWY8" s="90"/>
      <c r="LWZ8" s="90"/>
      <c r="LXA8" s="90"/>
      <c r="LXB8" s="90"/>
      <c r="LXC8" s="90"/>
      <c r="LXD8" s="90"/>
      <c r="LXE8" s="90"/>
      <c r="LXF8" s="90"/>
      <c r="LXG8" s="90"/>
      <c r="LXH8" s="90"/>
      <c r="LXI8" s="90"/>
      <c r="LXJ8" s="90"/>
      <c r="LXK8" s="90"/>
      <c r="LXL8" s="90"/>
      <c r="LXM8" s="90"/>
      <c r="LXN8" s="90"/>
      <c r="LXO8" s="90"/>
      <c r="LXP8" s="90"/>
      <c r="LXQ8" s="90"/>
      <c r="LXR8" s="90"/>
      <c r="LXS8" s="90"/>
      <c r="LXT8" s="90"/>
      <c r="LXU8" s="90"/>
      <c r="LXV8" s="90"/>
      <c r="LXW8" s="90"/>
      <c r="LXX8" s="90"/>
      <c r="LXY8" s="90"/>
      <c r="LXZ8" s="90"/>
      <c r="LYA8" s="90"/>
      <c r="LYB8" s="90"/>
      <c r="LYC8" s="90"/>
      <c r="LYD8" s="90"/>
      <c r="LYE8" s="90"/>
      <c r="LYF8" s="90"/>
      <c r="LYG8" s="90"/>
      <c r="LYH8" s="90"/>
      <c r="LYI8" s="90"/>
      <c r="LYJ8" s="90"/>
      <c r="LYK8" s="90"/>
      <c r="LYL8" s="90"/>
      <c r="LYM8" s="90"/>
      <c r="LYN8" s="90"/>
      <c r="LYO8" s="90"/>
      <c r="LYP8" s="90"/>
      <c r="LYQ8" s="90"/>
      <c r="LYR8" s="90"/>
      <c r="LYS8" s="90"/>
      <c r="LYT8" s="90"/>
      <c r="LYU8" s="90"/>
      <c r="LYV8" s="90"/>
      <c r="LYW8" s="90"/>
      <c r="LYX8" s="90"/>
      <c r="LYY8" s="90"/>
      <c r="LYZ8" s="90"/>
      <c r="LZA8" s="90"/>
      <c r="LZB8" s="90"/>
      <c r="LZC8" s="90"/>
      <c r="LZD8" s="90"/>
      <c r="LZE8" s="90"/>
      <c r="LZF8" s="90"/>
      <c r="LZG8" s="90"/>
      <c r="LZH8" s="90"/>
      <c r="LZI8" s="90"/>
      <c r="LZJ8" s="90"/>
      <c r="LZK8" s="90"/>
      <c r="LZL8" s="90"/>
      <c r="LZM8" s="90"/>
      <c r="LZN8" s="90"/>
      <c r="LZO8" s="90"/>
      <c r="LZP8" s="90"/>
      <c r="LZQ8" s="90"/>
      <c r="LZR8" s="90"/>
      <c r="LZS8" s="90"/>
      <c r="LZT8" s="90"/>
      <c r="LZU8" s="90"/>
      <c r="LZV8" s="90"/>
      <c r="LZW8" s="90"/>
      <c r="LZX8" s="90"/>
      <c r="LZY8" s="90"/>
      <c r="LZZ8" s="90"/>
      <c r="MAA8" s="90"/>
      <c r="MAB8" s="90"/>
      <c r="MAC8" s="90"/>
      <c r="MAD8" s="90"/>
      <c r="MAE8" s="90"/>
      <c r="MAF8" s="90"/>
      <c r="MAG8" s="90"/>
      <c r="MAH8" s="90"/>
      <c r="MAI8" s="90"/>
      <c r="MAJ8" s="90"/>
      <c r="MAK8" s="90"/>
      <c r="MAL8" s="90"/>
      <c r="MAM8" s="90"/>
      <c r="MAN8" s="90"/>
      <c r="MAO8" s="90"/>
      <c r="MAP8" s="90"/>
      <c r="MAQ8" s="90"/>
      <c r="MAR8" s="90"/>
      <c r="MAS8" s="90"/>
      <c r="MAT8" s="90"/>
      <c r="MAU8" s="90"/>
      <c r="MAV8" s="90"/>
      <c r="MAW8" s="90"/>
      <c r="MAX8" s="90"/>
      <c r="MAY8" s="90"/>
      <c r="MAZ8" s="90"/>
      <c r="MBA8" s="90"/>
      <c r="MBB8" s="90"/>
      <c r="MBC8" s="90"/>
      <c r="MBD8" s="90"/>
      <c r="MBE8" s="90"/>
      <c r="MBF8" s="90"/>
      <c r="MBG8" s="90"/>
      <c r="MBH8" s="90"/>
      <c r="MBI8" s="90"/>
      <c r="MBJ8" s="90"/>
      <c r="MBK8" s="90"/>
      <c r="MBL8" s="90"/>
      <c r="MBM8" s="90"/>
      <c r="MBN8" s="90"/>
      <c r="MBO8" s="90"/>
      <c r="MBP8" s="90"/>
      <c r="MBQ8" s="90"/>
      <c r="MBR8" s="90"/>
      <c r="MBS8" s="90"/>
      <c r="MBT8" s="90"/>
      <c r="MBU8" s="90"/>
      <c r="MBV8" s="90"/>
      <c r="MBW8" s="90"/>
      <c r="MBX8" s="90"/>
      <c r="MBY8" s="90"/>
      <c r="MBZ8" s="90"/>
      <c r="MCA8" s="90"/>
      <c r="MCB8" s="90"/>
      <c r="MCC8" s="90"/>
      <c r="MCD8" s="90"/>
      <c r="MCE8" s="90"/>
      <c r="MCF8" s="90"/>
      <c r="MCG8" s="90"/>
      <c r="MCH8" s="90"/>
      <c r="MCI8" s="90"/>
      <c r="MCJ8" s="90"/>
      <c r="MCK8" s="90"/>
      <c r="MCL8" s="90"/>
      <c r="MCM8" s="90"/>
      <c r="MCN8" s="90"/>
      <c r="MCO8" s="90"/>
      <c r="MCP8" s="90"/>
      <c r="MCQ8" s="90"/>
      <c r="MCR8" s="90"/>
      <c r="MCS8" s="90"/>
      <c r="MCT8" s="90"/>
      <c r="MCU8" s="90"/>
      <c r="MCV8" s="90"/>
      <c r="MCW8" s="90"/>
      <c r="MCX8" s="90"/>
      <c r="MCY8" s="90"/>
      <c r="MCZ8" s="90"/>
      <c r="MDA8" s="90"/>
      <c r="MDB8" s="90"/>
      <c r="MDC8" s="90"/>
      <c r="MDD8" s="90"/>
      <c r="MDE8" s="90"/>
      <c r="MDF8" s="90"/>
      <c r="MDG8" s="90"/>
      <c r="MDH8" s="90"/>
      <c r="MDI8" s="90"/>
      <c r="MDJ8" s="90"/>
      <c r="MDK8" s="90"/>
      <c r="MDL8" s="90"/>
      <c r="MDM8" s="90"/>
      <c r="MDN8" s="90"/>
      <c r="MDO8" s="90"/>
      <c r="MDP8" s="90"/>
      <c r="MDQ8" s="90"/>
      <c r="MDR8" s="90"/>
      <c r="MDS8" s="90"/>
      <c r="MDT8" s="90"/>
      <c r="MDU8" s="90"/>
      <c r="MDV8" s="90"/>
      <c r="MDW8" s="90"/>
      <c r="MDX8" s="90"/>
      <c r="MDY8" s="90"/>
      <c r="MDZ8" s="90"/>
      <c r="MEA8" s="90"/>
      <c r="MEB8" s="90"/>
      <c r="MEC8" s="90"/>
      <c r="MED8" s="90"/>
      <c r="MEE8" s="90"/>
      <c r="MEF8" s="90"/>
      <c r="MEG8" s="90"/>
      <c r="MEH8" s="90"/>
      <c r="MEI8" s="90"/>
      <c r="MEJ8" s="90"/>
      <c r="MEK8" s="90"/>
      <c r="MEL8" s="90"/>
      <c r="MEM8" s="90"/>
      <c r="MEN8" s="90"/>
      <c r="MEO8" s="90"/>
      <c r="MEP8" s="90"/>
      <c r="MEQ8" s="90"/>
      <c r="MER8" s="90"/>
      <c r="MES8" s="90"/>
      <c r="MET8" s="90"/>
      <c r="MEU8" s="90"/>
      <c r="MEV8" s="90"/>
      <c r="MEW8" s="90"/>
      <c r="MEX8" s="90"/>
      <c r="MEY8" s="90"/>
      <c r="MEZ8" s="90"/>
      <c r="MFA8" s="90"/>
      <c r="MFB8" s="90"/>
      <c r="MFC8" s="90"/>
      <c r="MFD8" s="90"/>
      <c r="MFE8" s="90"/>
      <c r="MFF8" s="90"/>
      <c r="MFG8" s="90"/>
      <c r="MFH8" s="90"/>
      <c r="MFI8" s="90"/>
      <c r="MFJ8" s="90"/>
      <c r="MFK8" s="90"/>
      <c r="MFL8" s="90"/>
      <c r="MFM8" s="90"/>
      <c r="MFN8" s="90"/>
      <c r="MFO8" s="90"/>
      <c r="MFP8" s="90"/>
      <c r="MFQ8" s="90"/>
      <c r="MFR8" s="90"/>
      <c r="MFS8" s="90"/>
      <c r="MFT8" s="90"/>
      <c r="MFU8" s="90"/>
      <c r="MFV8" s="90"/>
      <c r="MFW8" s="90"/>
      <c r="MFX8" s="90"/>
      <c r="MFY8" s="90"/>
      <c r="MFZ8" s="90"/>
      <c r="MGA8" s="90"/>
      <c r="MGB8" s="90"/>
      <c r="MGC8" s="90"/>
      <c r="MGD8" s="90"/>
      <c r="MGE8" s="90"/>
      <c r="MGF8" s="90"/>
      <c r="MGG8" s="90"/>
      <c r="MGH8" s="90"/>
      <c r="MGI8" s="90"/>
      <c r="MGJ8" s="90"/>
      <c r="MGK8" s="90"/>
      <c r="MGL8" s="90"/>
      <c r="MGM8" s="90"/>
      <c r="MGN8" s="90"/>
      <c r="MGO8" s="90"/>
      <c r="MGP8" s="90"/>
      <c r="MGQ8" s="90"/>
      <c r="MGR8" s="90"/>
      <c r="MGS8" s="90"/>
      <c r="MGT8" s="90"/>
      <c r="MGU8" s="90"/>
      <c r="MGV8" s="90"/>
      <c r="MGW8" s="90"/>
      <c r="MGX8" s="90"/>
      <c r="MGY8" s="90"/>
      <c r="MGZ8" s="90"/>
      <c r="MHA8" s="90"/>
      <c r="MHB8" s="90"/>
      <c r="MHC8" s="90"/>
      <c r="MHD8" s="90"/>
      <c r="MHE8" s="90"/>
      <c r="MHF8" s="90"/>
      <c r="MHG8" s="90"/>
      <c r="MHH8" s="90"/>
      <c r="MHI8" s="90"/>
      <c r="MHJ8" s="90"/>
      <c r="MHK8" s="90"/>
      <c r="MHL8" s="90"/>
      <c r="MHM8" s="90"/>
      <c r="MHN8" s="90"/>
      <c r="MHO8" s="90"/>
      <c r="MHP8" s="90"/>
      <c r="MHQ8" s="90"/>
      <c r="MHR8" s="90"/>
      <c r="MHS8" s="90"/>
      <c r="MHT8" s="90"/>
      <c r="MHU8" s="90"/>
      <c r="MHV8" s="90"/>
      <c r="MHW8" s="90"/>
      <c r="MHX8" s="90"/>
      <c r="MHY8" s="90"/>
      <c r="MHZ8" s="90"/>
      <c r="MIA8" s="90"/>
      <c r="MIB8" s="90"/>
      <c r="MIC8" s="90"/>
      <c r="MID8" s="90"/>
      <c r="MIE8" s="90"/>
      <c r="MIF8" s="90"/>
      <c r="MIG8" s="90"/>
      <c r="MIH8" s="90"/>
      <c r="MII8" s="90"/>
      <c r="MIJ8" s="90"/>
      <c r="MIK8" s="90"/>
      <c r="MIL8" s="90"/>
      <c r="MIM8" s="90"/>
      <c r="MIN8" s="90"/>
      <c r="MIO8" s="90"/>
      <c r="MIP8" s="90"/>
      <c r="MIQ8" s="90"/>
      <c r="MIR8" s="90"/>
      <c r="MIS8" s="90"/>
      <c r="MIT8" s="90"/>
      <c r="MIU8" s="90"/>
      <c r="MIV8" s="90"/>
      <c r="MIW8" s="90"/>
      <c r="MIX8" s="90"/>
      <c r="MIY8" s="90"/>
      <c r="MIZ8" s="90"/>
      <c r="MJA8" s="90"/>
      <c r="MJB8" s="90"/>
      <c r="MJC8" s="90"/>
      <c r="MJD8" s="90"/>
      <c r="MJE8" s="90"/>
      <c r="MJF8" s="90"/>
      <c r="MJG8" s="90"/>
      <c r="MJH8" s="90"/>
      <c r="MJI8" s="90"/>
      <c r="MJJ8" s="90"/>
      <c r="MJK8" s="90"/>
      <c r="MJL8" s="90"/>
      <c r="MJM8" s="90"/>
      <c r="MJN8" s="90"/>
      <c r="MJO8" s="90"/>
      <c r="MJP8" s="90"/>
      <c r="MJQ8" s="90"/>
      <c r="MJR8" s="90"/>
      <c r="MJS8" s="90"/>
      <c r="MJT8" s="90"/>
      <c r="MJU8" s="90"/>
      <c r="MJV8" s="90"/>
      <c r="MJW8" s="90"/>
      <c r="MJX8" s="90"/>
      <c r="MJY8" s="90"/>
      <c r="MJZ8" s="90"/>
      <c r="MKA8" s="90"/>
      <c r="MKB8" s="90"/>
      <c r="MKC8" s="90"/>
      <c r="MKD8" s="90"/>
      <c r="MKE8" s="90"/>
      <c r="MKF8" s="90"/>
      <c r="MKG8" s="90"/>
      <c r="MKH8" s="90"/>
      <c r="MKI8" s="90"/>
      <c r="MKJ8" s="90"/>
      <c r="MKK8" s="90"/>
      <c r="MKL8" s="90"/>
      <c r="MKM8" s="90"/>
      <c r="MKN8" s="90"/>
      <c r="MKO8" s="90"/>
      <c r="MKP8" s="90"/>
      <c r="MKQ8" s="90"/>
      <c r="MKR8" s="90"/>
      <c r="MKS8" s="90"/>
      <c r="MKT8" s="90"/>
      <c r="MKU8" s="90"/>
      <c r="MKV8" s="90"/>
      <c r="MKW8" s="90"/>
      <c r="MKX8" s="90"/>
      <c r="MKY8" s="90"/>
      <c r="MKZ8" s="90"/>
      <c r="MLA8" s="90"/>
      <c r="MLB8" s="90"/>
      <c r="MLC8" s="90"/>
      <c r="MLD8" s="90"/>
      <c r="MLE8" s="90"/>
      <c r="MLF8" s="90"/>
      <c r="MLG8" s="90"/>
      <c r="MLH8" s="90"/>
      <c r="MLI8" s="90"/>
      <c r="MLJ8" s="90"/>
      <c r="MLK8" s="90"/>
      <c r="MLL8" s="90"/>
      <c r="MLM8" s="90"/>
      <c r="MLN8" s="90"/>
      <c r="MLO8" s="90"/>
      <c r="MLP8" s="90"/>
      <c r="MLQ8" s="90"/>
      <c r="MLR8" s="90"/>
      <c r="MLS8" s="90"/>
      <c r="MLT8" s="90"/>
      <c r="MLU8" s="90"/>
      <c r="MLV8" s="90"/>
      <c r="MLW8" s="90"/>
      <c r="MLX8" s="90"/>
      <c r="MLY8" s="90"/>
      <c r="MLZ8" s="90"/>
      <c r="MMA8" s="90"/>
      <c r="MMB8" s="90"/>
      <c r="MMC8" s="90"/>
      <c r="MMD8" s="90"/>
      <c r="MME8" s="90"/>
      <c r="MMF8" s="90"/>
      <c r="MMG8" s="90"/>
      <c r="MMH8" s="90"/>
      <c r="MMI8" s="90"/>
      <c r="MMJ8" s="90"/>
      <c r="MMK8" s="90"/>
      <c r="MML8" s="90"/>
      <c r="MMM8" s="90"/>
      <c r="MMN8" s="90"/>
      <c r="MMO8" s="90"/>
      <c r="MMP8" s="90"/>
      <c r="MMQ8" s="90"/>
      <c r="MMR8" s="90"/>
      <c r="MMS8" s="90"/>
      <c r="MMT8" s="90"/>
      <c r="MMU8" s="90"/>
      <c r="MMV8" s="90"/>
      <c r="MMW8" s="90"/>
      <c r="MMX8" s="90"/>
      <c r="MMY8" s="90"/>
      <c r="MMZ8" s="90"/>
      <c r="MNA8" s="90"/>
      <c r="MNB8" s="90"/>
      <c r="MNC8" s="90"/>
      <c r="MND8" s="90"/>
      <c r="MNE8" s="90"/>
      <c r="MNF8" s="90"/>
      <c r="MNG8" s="90"/>
      <c r="MNH8" s="90"/>
      <c r="MNI8" s="90"/>
      <c r="MNJ8" s="90"/>
      <c r="MNK8" s="90"/>
      <c r="MNL8" s="90"/>
      <c r="MNM8" s="90"/>
      <c r="MNN8" s="90"/>
      <c r="MNO8" s="90"/>
      <c r="MNP8" s="90"/>
      <c r="MNQ8" s="90"/>
      <c r="MNR8" s="90"/>
      <c r="MNS8" s="90"/>
      <c r="MNT8" s="90"/>
      <c r="MNU8" s="90"/>
      <c r="MNV8" s="90"/>
      <c r="MNW8" s="90"/>
      <c r="MNX8" s="90"/>
      <c r="MNY8" s="90"/>
      <c r="MNZ8" s="90"/>
      <c r="MOA8" s="90"/>
      <c r="MOB8" s="90"/>
      <c r="MOC8" s="90"/>
      <c r="MOD8" s="90"/>
      <c r="MOE8" s="90"/>
      <c r="MOF8" s="90"/>
      <c r="MOG8" s="90"/>
      <c r="MOH8" s="90"/>
      <c r="MOI8" s="90"/>
      <c r="MOJ8" s="90"/>
      <c r="MOK8" s="90"/>
      <c r="MOL8" s="90"/>
      <c r="MOM8" s="90"/>
      <c r="MON8" s="90"/>
      <c r="MOO8" s="90"/>
      <c r="MOP8" s="90"/>
      <c r="MOQ8" s="90"/>
      <c r="MOR8" s="90"/>
      <c r="MOS8" s="90"/>
      <c r="MOT8" s="90"/>
      <c r="MOU8" s="90"/>
      <c r="MOV8" s="90"/>
      <c r="MOW8" s="90"/>
      <c r="MOX8" s="90"/>
      <c r="MOY8" s="90"/>
      <c r="MOZ8" s="90"/>
      <c r="MPA8" s="90"/>
      <c r="MPB8" s="90"/>
      <c r="MPC8" s="90"/>
      <c r="MPD8" s="90"/>
      <c r="MPE8" s="90"/>
      <c r="MPF8" s="90"/>
      <c r="MPG8" s="90"/>
      <c r="MPH8" s="90"/>
      <c r="MPI8" s="90"/>
      <c r="MPJ8" s="90"/>
      <c r="MPK8" s="90"/>
      <c r="MPL8" s="90"/>
      <c r="MPM8" s="90"/>
      <c r="MPN8" s="90"/>
      <c r="MPO8" s="90"/>
      <c r="MPP8" s="90"/>
      <c r="MPQ8" s="90"/>
      <c r="MPR8" s="90"/>
      <c r="MPS8" s="90"/>
      <c r="MPT8" s="90"/>
      <c r="MPU8" s="90"/>
      <c r="MPV8" s="90"/>
      <c r="MPW8" s="90"/>
      <c r="MPX8" s="90"/>
      <c r="MPY8" s="90"/>
      <c r="MPZ8" s="90"/>
      <c r="MQA8" s="90"/>
      <c r="MQB8" s="90"/>
      <c r="MQC8" s="90"/>
      <c r="MQD8" s="90"/>
      <c r="MQE8" s="90"/>
      <c r="MQF8" s="90"/>
      <c r="MQG8" s="90"/>
      <c r="MQH8" s="90"/>
      <c r="MQI8" s="90"/>
      <c r="MQJ8" s="90"/>
      <c r="MQK8" s="90"/>
      <c r="MQL8" s="90"/>
      <c r="MQM8" s="90"/>
      <c r="MQN8" s="90"/>
      <c r="MQO8" s="90"/>
      <c r="MQP8" s="90"/>
      <c r="MQQ8" s="90"/>
      <c r="MQR8" s="90"/>
      <c r="MQS8" s="90"/>
      <c r="MQT8" s="90"/>
      <c r="MQU8" s="90"/>
      <c r="MQV8" s="90"/>
      <c r="MQW8" s="90"/>
      <c r="MQX8" s="90"/>
      <c r="MQY8" s="90"/>
      <c r="MQZ8" s="90"/>
      <c r="MRA8" s="90"/>
      <c r="MRB8" s="90"/>
      <c r="MRC8" s="90"/>
      <c r="MRD8" s="90"/>
      <c r="MRE8" s="90"/>
      <c r="MRF8" s="90"/>
      <c r="MRG8" s="90"/>
      <c r="MRH8" s="90"/>
      <c r="MRI8" s="90"/>
      <c r="MRJ8" s="90"/>
      <c r="MRK8" s="90"/>
      <c r="MRL8" s="90"/>
      <c r="MRM8" s="90"/>
      <c r="MRN8" s="90"/>
      <c r="MRO8" s="90"/>
      <c r="MRP8" s="90"/>
      <c r="MRQ8" s="90"/>
      <c r="MRR8" s="90"/>
      <c r="MRS8" s="90"/>
      <c r="MRT8" s="90"/>
      <c r="MRU8" s="90"/>
      <c r="MRV8" s="90"/>
      <c r="MRW8" s="90"/>
      <c r="MRX8" s="90"/>
      <c r="MRY8" s="90"/>
      <c r="MRZ8" s="90"/>
      <c r="MSA8" s="90"/>
      <c r="MSB8" s="90"/>
      <c r="MSC8" s="90"/>
      <c r="MSD8" s="90"/>
      <c r="MSE8" s="90"/>
      <c r="MSF8" s="90"/>
      <c r="MSG8" s="90"/>
      <c r="MSH8" s="90"/>
      <c r="MSI8" s="90"/>
      <c r="MSJ8" s="90"/>
      <c r="MSK8" s="90"/>
      <c r="MSL8" s="90"/>
      <c r="MSM8" s="90"/>
      <c r="MSN8" s="90"/>
      <c r="MSO8" s="90"/>
      <c r="MSP8" s="90"/>
      <c r="MSQ8" s="90"/>
      <c r="MSR8" s="90"/>
      <c r="MSS8" s="90"/>
      <c r="MST8" s="90"/>
      <c r="MSU8" s="90"/>
      <c r="MSV8" s="90"/>
      <c r="MSW8" s="90"/>
      <c r="MSX8" s="90"/>
      <c r="MSY8" s="90"/>
      <c r="MSZ8" s="90"/>
      <c r="MTA8" s="90"/>
      <c r="MTB8" s="90"/>
      <c r="MTC8" s="90"/>
      <c r="MTD8" s="90"/>
      <c r="MTE8" s="90"/>
      <c r="MTF8" s="90"/>
      <c r="MTG8" s="90"/>
      <c r="MTH8" s="90"/>
      <c r="MTI8" s="90"/>
      <c r="MTJ8" s="90"/>
      <c r="MTK8" s="90"/>
      <c r="MTL8" s="90"/>
      <c r="MTM8" s="90"/>
      <c r="MTN8" s="90"/>
      <c r="MTO8" s="90"/>
      <c r="MTP8" s="90"/>
      <c r="MTQ8" s="90"/>
      <c r="MTR8" s="90"/>
      <c r="MTS8" s="90"/>
      <c r="MTT8" s="90"/>
      <c r="MTU8" s="90"/>
      <c r="MTV8" s="90"/>
      <c r="MTW8" s="90"/>
      <c r="MTX8" s="90"/>
      <c r="MTY8" s="90"/>
      <c r="MTZ8" s="90"/>
      <c r="MUA8" s="90"/>
      <c r="MUB8" s="90"/>
      <c r="MUC8" s="90"/>
      <c r="MUD8" s="90"/>
      <c r="MUE8" s="90"/>
      <c r="MUF8" s="90"/>
      <c r="MUG8" s="90"/>
      <c r="MUH8" s="90"/>
      <c r="MUI8" s="90"/>
      <c r="MUJ8" s="90"/>
      <c r="MUK8" s="90"/>
      <c r="MUL8" s="90"/>
      <c r="MUM8" s="90"/>
      <c r="MUN8" s="90"/>
      <c r="MUO8" s="90"/>
      <c r="MUP8" s="90"/>
      <c r="MUQ8" s="90"/>
      <c r="MUR8" s="90"/>
      <c r="MUS8" s="90"/>
      <c r="MUT8" s="90"/>
      <c r="MUU8" s="90"/>
      <c r="MUV8" s="90"/>
      <c r="MUW8" s="90"/>
      <c r="MUX8" s="90"/>
      <c r="MUY8" s="90"/>
      <c r="MUZ8" s="90"/>
      <c r="MVA8" s="90"/>
      <c r="MVB8" s="90"/>
      <c r="MVC8" s="90"/>
      <c r="MVD8" s="90"/>
      <c r="MVE8" s="90"/>
      <c r="MVF8" s="90"/>
      <c r="MVG8" s="90"/>
      <c r="MVH8" s="90"/>
      <c r="MVI8" s="90"/>
      <c r="MVJ8" s="90"/>
      <c r="MVK8" s="90"/>
      <c r="MVL8" s="90"/>
      <c r="MVM8" s="90"/>
      <c r="MVN8" s="90"/>
      <c r="MVO8" s="90"/>
      <c r="MVP8" s="90"/>
      <c r="MVQ8" s="90"/>
      <c r="MVR8" s="90"/>
      <c r="MVS8" s="90"/>
      <c r="MVT8" s="90"/>
      <c r="MVU8" s="90"/>
      <c r="MVV8" s="90"/>
      <c r="MVW8" s="90"/>
      <c r="MVX8" s="90"/>
      <c r="MVY8" s="90"/>
      <c r="MVZ8" s="90"/>
      <c r="MWA8" s="90"/>
      <c r="MWB8" s="90"/>
      <c r="MWC8" s="90"/>
      <c r="MWD8" s="90"/>
      <c r="MWE8" s="90"/>
      <c r="MWF8" s="90"/>
      <c r="MWG8" s="90"/>
      <c r="MWH8" s="90"/>
      <c r="MWI8" s="90"/>
      <c r="MWJ8" s="90"/>
      <c r="MWK8" s="90"/>
      <c r="MWL8" s="90"/>
      <c r="MWM8" s="90"/>
      <c r="MWN8" s="90"/>
      <c r="MWO8" s="90"/>
      <c r="MWP8" s="90"/>
      <c r="MWQ8" s="90"/>
      <c r="MWR8" s="90"/>
      <c r="MWS8" s="90"/>
      <c r="MWT8" s="90"/>
      <c r="MWU8" s="90"/>
      <c r="MWV8" s="90"/>
      <c r="MWW8" s="90"/>
      <c r="MWX8" s="90"/>
      <c r="MWY8" s="90"/>
      <c r="MWZ8" s="90"/>
      <c r="MXA8" s="90"/>
      <c r="MXB8" s="90"/>
      <c r="MXC8" s="90"/>
      <c r="MXD8" s="90"/>
      <c r="MXE8" s="90"/>
      <c r="MXF8" s="90"/>
      <c r="MXG8" s="90"/>
      <c r="MXH8" s="90"/>
      <c r="MXI8" s="90"/>
      <c r="MXJ8" s="90"/>
      <c r="MXK8" s="90"/>
      <c r="MXL8" s="90"/>
      <c r="MXM8" s="90"/>
      <c r="MXN8" s="90"/>
      <c r="MXO8" s="90"/>
      <c r="MXP8" s="90"/>
      <c r="MXQ8" s="90"/>
      <c r="MXR8" s="90"/>
      <c r="MXS8" s="90"/>
      <c r="MXT8" s="90"/>
      <c r="MXU8" s="90"/>
      <c r="MXV8" s="90"/>
      <c r="MXW8" s="90"/>
      <c r="MXX8" s="90"/>
      <c r="MXY8" s="90"/>
      <c r="MXZ8" s="90"/>
      <c r="MYA8" s="90"/>
      <c r="MYB8" s="90"/>
      <c r="MYC8" s="90"/>
      <c r="MYD8" s="90"/>
      <c r="MYE8" s="90"/>
      <c r="MYF8" s="90"/>
      <c r="MYG8" s="90"/>
      <c r="MYH8" s="90"/>
      <c r="MYI8" s="90"/>
      <c r="MYJ8" s="90"/>
      <c r="MYK8" s="90"/>
      <c r="MYL8" s="90"/>
      <c r="MYM8" s="90"/>
      <c r="MYN8" s="90"/>
      <c r="MYO8" s="90"/>
      <c r="MYP8" s="90"/>
      <c r="MYQ8" s="90"/>
      <c r="MYR8" s="90"/>
      <c r="MYS8" s="90"/>
      <c r="MYT8" s="90"/>
      <c r="MYU8" s="90"/>
      <c r="MYV8" s="90"/>
      <c r="MYW8" s="90"/>
      <c r="MYX8" s="90"/>
      <c r="MYY8" s="90"/>
      <c r="MYZ8" s="90"/>
      <c r="MZA8" s="90"/>
      <c r="MZB8" s="90"/>
      <c r="MZC8" s="90"/>
      <c r="MZD8" s="90"/>
      <c r="MZE8" s="90"/>
      <c r="MZF8" s="90"/>
      <c r="MZG8" s="90"/>
      <c r="MZH8" s="90"/>
      <c r="MZI8" s="90"/>
      <c r="MZJ8" s="90"/>
      <c r="MZK8" s="90"/>
      <c r="MZL8" s="90"/>
      <c r="MZM8" s="90"/>
      <c r="MZN8" s="90"/>
      <c r="MZO8" s="90"/>
      <c r="MZP8" s="90"/>
      <c r="MZQ8" s="90"/>
      <c r="MZR8" s="90"/>
      <c r="MZS8" s="90"/>
      <c r="MZT8" s="90"/>
      <c r="MZU8" s="90"/>
      <c r="MZV8" s="90"/>
      <c r="MZW8" s="90"/>
      <c r="MZX8" s="90"/>
      <c r="MZY8" s="90"/>
      <c r="MZZ8" s="90"/>
      <c r="NAA8" s="90"/>
      <c r="NAB8" s="90"/>
      <c r="NAC8" s="90"/>
      <c r="NAD8" s="90"/>
      <c r="NAE8" s="90"/>
      <c r="NAF8" s="90"/>
      <c r="NAG8" s="90"/>
      <c r="NAH8" s="90"/>
      <c r="NAI8" s="90"/>
      <c r="NAJ8" s="90"/>
      <c r="NAK8" s="90"/>
      <c r="NAL8" s="90"/>
      <c r="NAM8" s="90"/>
      <c r="NAN8" s="90"/>
      <c r="NAO8" s="90"/>
      <c r="NAP8" s="90"/>
      <c r="NAQ8" s="90"/>
      <c r="NAR8" s="90"/>
      <c r="NAS8" s="90"/>
      <c r="NAT8" s="90"/>
      <c r="NAU8" s="90"/>
      <c r="NAV8" s="90"/>
      <c r="NAW8" s="90"/>
      <c r="NAX8" s="90"/>
      <c r="NAY8" s="90"/>
      <c r="NAZ8" s="90"/>
      <c r="NBA8" s="90"/>
      <c r="NBB8" s="90"/>
      <c r="NBC8" s="90"/>
      <c r="NBD8" s="90"/>
      <c r="NBE8" s="90"/>
      <c r="NBF8" s="90"/>
      <c r="NBG8" s="90"/>
      <c r="NBH8" s="90"/>
      <c r="NBI8" s="90"/>
      <c r="NBJ8" s="90"/>
      <c r="NBK8" s="90"/>
      <c r="NBL8" s="90"/>
      <c r="NBM8" s="90"/>
      <c r="NBN8" s="90"/>
      <c r="NBO8" s="90"/>
      <c r="NBP8" s="90"/>
      <c r="NBQ8" s="90"/>
      <c r="NBR8" s="90"/>
      <c r="NBS8" s="90"/>
      <c r="NBT8" s="90"/>
      <c r="NBU8" s="90"/>
      <c r="NBV8" s="90"/>
      <c r="NBW8" s="90"/>
      <c r="NBX8" s="90"/>
      <c r="NBY8" s="90"/>
      <c r="NBZ8" s="90"/>
      <c r="NCA8" s="90"/>
      <c r="NCB8" s="90"/>
      <c r="NCC8" s="90"/>
      <c r="NCD8" s="90"/>
      <c r="NCE8" s="90"/>
      <c r="NCF8" s="90"/>
      <c r="NCG8" s="90"/>
      <c r="NCH8" s="90"/>
      <c r="NCI8" s="90"/>
      <c r="NCJ8" s="90"/>
      <c r="NCK8" s="90"/>
      <c r="NCL8" s="90"/>
      <c r="NCM8" s="90"/>
      <c r="NCN8" s="90"/>
      <c r="NCO8" s="90"/>
      <c r="NCP8" s="90"/>
      <c r="NCQ8" s="90"/>
      <c r="NCR8" s="90"/>
      <c r="NCS8" s="90"/>
      <c r="NCT8" s="90"/>
      <c r="NCU8" s="90"/>
      <c r="NCV8" s="90"/>
      <c r="NCW8" s="90"/>
      <c r="NCX8" s="90"/>
      <c r="NCY8" s="90"/>
      <c r="NCZ8" s="90"/>
      <c r="NDA8" s="90"/>
      <c r="NDB8" s="90"/>
      <c r="NDC8" s="90"/>
      <c r="NDD8" s="90"/>
      <c r="NDE8" s="90"/>
      <c r="NDF8" s="90"/>
      <c r="NDG8" s="90"/>
      <c r="NDH8" s="90"/>
      <c r="NDI8" s="90"/>
      <c r="NDJ8" s="90"/>
      <c r="NDK8" s="90"/>
      <c r="NDL8" s="90"/>
      <c r="NDM8" s="90"/>
      <c r="NDN8" s="90"/>
      <c r="NDO8" s="90"/>
      <c r="NDP8" s="90"/>
      <c r="NDQ8" s="90"/>
      <c r="NDR8" s="90"/>
      <c r="NDS8" s="90"/>
      <c r="NDT8" s="90"/>
      <c r="NDU8" s="90"/>
      <c r="NDV8" s="90"/>
      <c r="NDW8" s="90"/>
      <c r="NDX8" s="90"/>
      <c r="NDY8" s="90"/>
      <c r="NDZ8" s="90"/>
      <c r="NEA8" s="90"/>
      <c r="NEB8" s="90"/>
      <c r="NEC8" s="90"/>
      <c r="NED8" s="90"/>
      <c r="NEE8" s="90"/>
      <c r="NEF8" s="90"/>
      <c r="NEG8" s="90"/>
      <c r="NEH8" s="90"/>
      <c r="NEI8" s="90"/>
      <c r="NEJ8" s="90"/>
      <c r="NEK8" s="90"/>
      <c r="NEL8" s="90"/>
      <c r="NEM8" s="90"/>
      <c r="NEN8" s="90"/>
      <c r="NEO8" s="90"/>
      <c r="NEP8" s="90"/>
      <c r="NEQ8" s="90"/>
      <c r="NER8" s="90"/>
      <c r="NES8" s="90"/>
      <c r="NET8" s="90"/>
      <c r="NEU8" s="90"/>
      <c r="NEV8" s="90"/>
      <c r="NEW8" s="90"/>
      <c r="NEX8" s="90"/>
      <c r="NEY8" s="90"/>
      <c r="NEZ8" s="90"/>
      <c r="NFA8" s="90"/>
      <c r="NFB8" s="90"/>
      <c r="NFC8" s="90"/>
      <c r="NFD8" s="90"/>
      <c r="NFE8" s="90"/>
      <c r="NFF8" s="90"/>
      <c r="NFG8" s="90"/>
      <c r="NFH8" s="90"/>
      <c r="NFI8" s="90"/>
      <c r="NFJ8" s="90"/>
      <c r="NFK8" s="90"/>
      <c r="NFL8" s="90"/>
      <c r="NFM8" s="90"/>
      <c r="NFN8" s="90"/>
      <c r="NFO8" s="90"/>
      <c r="NFP8" s="90"/>
      <c r="NFQ8" s="90"/>
      <c r="NFR8" s="90"/>
      <c r="NFS8" s="90"/>
      <c r="NFT8" s="90"/>
      <c r="NFU8" s="90"/>
      <c r="NFV8" s="90"/>
      <c r="NFW8" s="90"/>
      <c r="NFX8" s="90"/>
      <c r="NFY8" s="90"/>
      <c r="NFZ8" s="90"/>
      <c r="NGA8" s="90"/>
      <c r="NGB8" s="90"/>
      <c r="NGC8" s="90"/>
      <c r="NGD8" s="90"/>
      <c r="NGE8" s="90"/>
      <c r="NGF8" s="90"/>
      <c r="NGG8" s="90"/>
      <c r="NGH8" s="90"/>
      <c r="NGI8" s="90"/>
      <c r="NGJ8" s="90"/>
      <c r="NGK8" s="90"/>
      <c r="NGL8" s="90"/>
      <c r="NGM8" s="90"/>
      <c r="NGN8" s="90"/>
      <c r="NGO8" s="90"/>
      <c r="NGP8" s="90"/>
      <c r="NGQ8" s="90"/>
      <c r="NGR8" s="90"/>
      <c r="NGS8" s="90"/>
      <c r="NGT8" s="90"/>
      <c r="NGU8" s="90"/>
      <c r="NGV8" s="90"/>
      <c r="NGW8" s="90"/>
      <c r="NGX8" s="90"/>
      <c r="NGY8" s="90"/>
      <c r="NGZ8" s="90"/>
      <c r="NHA8" s="90"/>
      <c r="NHB8" s="90"/>
      <c r="NHC8" s="90"/>
      <c r="NHD8" s="90"/>
      <c r="NHE8" s="90"/>
      <c r="NHF8" s="90"/>
      <c r="NHG8" s="90"/>
      <c r="NHH8" s="90"/>
      <c r="NHI8" s="90"/>
      <c r="NHJ8" s="90"/>
      <c r="NHK8" s="90"/>
      <c r="NHL8" s="90"/>
      <c r="NHM8" s="90"/>
      <c r="NHN8" s="90"/>
      <c r="NHO8" s="90"/>
      <c r="NHP8" s="90"/>
      <c r="NHQ8" s="90"/>
      <c r="NHR8" s="90"/>
      <c r="NHS8" s="90"/>
      <c r="NHT8" s="90"/>
      <c r="NHU8" s="90"/>
      <c r="NHV8" s="90"/>
      <c r="NHW8" s="90"/>
      <c r="NHX8" s="90"/>
      <c r="NHY8" s="90"/>
      <c r="NHZ8" s="90"/>
      <c r="NIA8" s="90"/>
      <c r="NIB8" s="90"/>
      <c r="NIC8" s="90"/>
      <c r="NID8" s="90"/>
      <c r="NIE8" s="90"/>
      <c r="NIF8" s="90"/>
      <c r="NIG8" s="90"/>
      <c r="NIH8" s="90"/>
      <c r="NII8" s="90"/>
      <c r="NIJ8" s="90"/>
      <c r="NIK8" s="90"/>
      <c r="NIL8" s="90"/>
      <c r="NIM8" s="90"/>
      <c r="NIN8" s="90"/>
      <c r="NIO8" s="90"/>
      <c r="NIP8" s="90"/>
      <c r="NIQ8" s="90"/>
      <c r="NIR8" s="90"/>
      <c r="NIS8" s="90"/>
      <c r="NIT8" s="90"/>
      <c r="NIU8" s="90"/>
      <c r="NIV8" s="90"/>
      <c r="NIW8" s="90"/>
      <c r="NIX8" s="90"/>
      <c r="NIY8" s="90"/>
      <c r="NIZ8" s="90"/>
      <c r="NJA8" s="90"/>
      <c r="NJB8" s="90"/>
      <c r="NJC8" s="90"/>
      <c r="NJD8" s="90"/>
      <c r="NJE8" s="90"/>
      <c r="NJF8" s="90"/>
      <c r="NJG8" s="90"/>
      <c r="NJH8" s="90"/>
      <c r="NJI8" s="90"/>
      <c r="NJJ8" s="90"/>
      <c r="NJK8" s="90"/>
      <c r="NJL8" s="90"/>
      <c r="NJM8" s="90"/>
      <c r="NJN8" s="90"/>
      <c r="NJO8" s="90"/>
      <c r="NJP8" s="90"/>
      <c r="NJQ8" s="90"/>
      <c r="NJR8" s="90"/>
      <c r="NJS8" s="90"/>
      <c r="NJT8" s="90"/>
      <c r="NJU8" s="90"/>
      <c r="NJV8" s="90"/>
      <c r="NJW8" s="90"/>
      <c r="NJX8" s="90"/>
      <c r="NJY8" s="90"/>
      <c r="NJZ8" s="90"/>
      <c r="NKA8" s="90"/>
      <c r="NKB8" s="90"/>
      <c r="NKC8" s="90"/>
      <c r="NKD8" s="90"/>
      <c r="NKE8" s="90"/>
      <c r="NKF8" s="90"/>
      <c r="NKG8" s="90"/>
      <c r="NKH8" s="90"/>
      <c r="NKI8" s="90"/>
      <c r="NKJ8" s="90"/>
      <c r="NKK8" s="90"/>
      <c r="NKL8" s="90"/>
      <c r="NKM8" s="90"/>
      <c r="NKN8" s="90"/>
      <c r="NKO8" s="90"/>
      <c r="NKP8" s="90"/>
      <c r="NKQ8" s="90"/>
      <c r="NKR8" s="90"/>
      <c r="NKS8" s="90"/>
      <c r="NKT8" s="90"/>
      <c r="NKU8" s="90"/>
      <c r="NKV8" s="90"/>
      <c r="NKW8" s="90"/>
      <c r="NKX8" s="90"/>
      <c r="NKY8" s="90"/>
      <c r="NKZ8" s="90"/>
      <c r="NLA8" s="90"/>
      <c r="NLB8" s="90"/>
      <c r="NLC8" s="90"/>
      <c r="NLD8" s="90"/>
      <c r="NLE8" s="90"/>
      <c r="NLF8" s="90"/>
      <c r="NLG8" s="90"/>
      <c r="NLH8" s="90"/>
      <c r="NLI8" s="90"/>
      <c r="NLJ8" s="90"/>
      <c r="NLK8" s="90"/>
      <c r="NLL8" s="90"/>
      <c r="NLM8" s="90"/>
      <c r="NLN8" s="90"/>
      <c r="NLO8" s="90"/>
      <c r="NLP8" s="90"/>
      <c r="NLQ8" s="90"/>
      <c r="NLR8" s="90"/>
      <c r="NLS8" s="90"/>
      <c r="NLT8" s="90"/>
      <c r="NLU8" s="90"/>
      <c r="NLV8" s="90"/>
      <c r="NLW8" s="90"/>
      <c r="NLX8" s="90"/>
      <c r="NLY8" s="90"/>
      <c r="NLZ8" s="90"/>
      <c r="NMA8" s="90"/>
      <c r="NMB8" s="90"/>
      <c r="NMC8" s="90"/>
      <c r="NMD8" s="90"/>
      <c r="NME8" s="90"/>
      <c r="NMF8" s="90"/>
      <c r="NMG8" s="90"/>
      <c r="NMH8" s="90"/>
      <c r="NMI8" s="90"/>
      <c r="NMJ8" s="90"/>
      <c r="NMK8" s="90"/>
      <c r="NML8" s="90"/>
      <c r="NMM8" s="90"/>
      <c r="NMN8" s="90"/>
      <c r="NMO8" s="90"/>
      <c r="NMP8" s="90"/>
      <c r="NMQ8" s="90"/>
      <c r="NMR8" s="90"/>
      <c r="NMS8" s="90"/>
      <c r="NMT8" s="90"/>
      <c r="NMU8" s="90"/>
      <c r="NMV8" s="90"/>
      <c r="NMW8" s="90"/>
      <c r="NMX8" s="90"/>
      <c r="NMY8" s="90"/>
      <c r="NMZ8" s="90"/>
      <c r="NNA8" s="90"/>
      <c r="NNB8" s="90"/>
      <c r="NNC8" s="90"/>
      <c r="NND8" s="90"/>
      <c r="NNE8" s="90"/>
      <c r="NNF8" s="90"/>
      <c r="NNG8" s="90"/>
      <c r="NNH8" s="90"/>
      <c r="NNI8" s="90"/>
      <c r="NNJ8" s="90"/>
      <c r="NNK8" s="90"/>
      <c r="NNL8" s="90"/>
      <c r="NNM8" s="90"/>
      <c r="NNN8" s="90"/>
      <c r="NNO8" s="90"/>
      <c r="NNP8" s="90"/>
      <c r="NNQ8" s="90"/>
      <c r="NNR8" s="90"/>
      <c r="NNS8" s="90"/>
      <c r="NNT8" s="90"/>
      <c r="NNU8" s="90"/>
      <c r="NNV8" s="90"/>
      <c r="NNW8" s="90"/>
      <c r="NNX8" s="90"/>
      <c r="NNY8" s="90"/>
      <c r="NNZ8" s="90"/>
      <c r="NOA8" s="90"/>
      <c r="NOB8" s="90"/>
      <c r="NOC8" s="90"/>
      <c r="NOD8" s="90"/>
      <c r="NOE8" s="90"/>
      <c r="NOF8" s="90"/>
      <c r="NOG8" s="90"/>
      <c r="NOH8" s="90"/>
      <c r="NOI8" s="90"/>
      <c r="NOJ8" s="90"/>
      <c r="NOK8" s="90"/>
      <c r="NOL8" s="90"/>
      <c r="NOM8" s="90"/>
      <c r="NON8" s="90"/>
      <c r="NOO8" s="90"/>
      <c r="NOP8" s="90"/>
      <c r="NOQ8" s="90"/>
      <c r="NOR8" s="90"/>
      <c r="NOS8" s="90"/>
      <c r="NOT8" s="90"/>
      <c r="NOU8" s="90"/>
      <c r="NOV8" s="90"/>
      <c r="NOW8" s="90"/>
      <c r="NOX8" s="90"/>
      <c r="NOY8" s="90"/>
      <c r="NOZ8" s="90"/>
      <c r="NPA8" s="90"/>
      <c r="NPB8" s="90"/>
      <c r="NPC8" s="90"/>
      <c r="NPD8" s="90"/>
      <c r="NPE8" s="90"/>
      <c r="NPF8" s="90"/>
      <c r="NPG8" s="90"/>
      <c r="NPH8" s="90"/>
      <c r="NPI8" s="90"/>
      <c r="NPJ8" s="90"/>
      <c r="NPK8" s="90"/>
      <c r="NPL8" s="90"/>
      <c r="NPM8" s="90"/>
      <c r="NPN8" s="90"/>
      <c r="NPO8" s="90"/>
      <c r="NPP8" s="90"/>
      <c r="NPQ8" s="90"/>
      <c r="NPR8" s="90"/>
      <c r="NPS8" s="90"/>
      <c r="NPT8" s="90"/>
      <c r="NPU8" s="90"/>
      <c r="NPV8" s="90"/>
      <c r="NPW8" s="90"/>
      <c r="NPX8" s="90"/>
      <c r="NPY8" s="90"/>
      <c r="NPZ8" s="90"/>
      <c r="NQA8" s="90"/>
      <c r="NQB8" s="90"/>
      <c r="NQC8" s="90"/>
      <c r="NQD8" s="90"/>
      <c r="NQE8" s="90"/>
      <c r="NQF8" s="90"/>
      <c r="NQG8" s="90"/>
      <c r="NQH8" s="90"/>
      <c r="NQI8" s="90"/>
      <c r="NQJ8" s="90"/>
      <c r="NQK8" s="90"/>
      <c r="NQL8" s="90"/>
      <c r="NQM8" s="90"/>
      <c r="NQN8" s="90"/>
      <c r="NQO8" s="90"/>
      <c r="NQP8" s="90"/>
      <c r="NQQ8" s="90"/>
      <c r="NQR8" s="90"/>
      <c r="NQS8" s="90"/>
      <c r="NQT8" s="90"/>
      <c r="NQU8" s="90"/>
      <c r="NQV8" s="90"/>
      <c r="NQW8" s="90"/>
      <c r="NQX8" s="90"/>
      <c r="NQY8" s="90"/>
      <c r="NQZ8" s="90"/>
      <c r="NRA8" s="90"/>
      <c r="NRB8" s="90"/>
      <c r="NRC8" s="90"/>
      <c r="NRD8" s="90"/>
      <c r="NRE8" s="90"/>
      <c r="NRF8" s="90"/>
      <c r="NRG8" s="90"/>
      <c r="NRH8" s="90"/>
      <c r="NRI8" s="90"/>
      <c r="NRJ8" s="90"/>
      <c r="NRK8" s="90"/>
      <c r="NRL8" s="90"/>
      <c r="NRM8" s="90"/>
      <c r="NRN8" s="90"/>
      <c r="NRO8" s="90"/>
      <c r="NRP8" s="90"/>
      <c r="NRQ8" s="90"/>
      <c r="NRR8" s="90"/>
      <c r="NRS8" s="90"/>
      <c r="NRT8" s="90"/>
      <c r="NRU8" s="90"/>
      <c r="NRV8" s="90"/>
      <c r="NRW8" s="90"/>
      <c r="NRX8" s="90"/>
      <c r="NRY8" s="90"/>
      <c r="NRZ8" s="90"/>
      <c r="NSA8" s="90"/>
      <c r="NSB8" s="90"/>
      <c r="NSC8" s="90"/>
      <c r="NSD8" s="90"/>
      <c r="NSE8" s="90"/>
      <c r="NSF8" s="90"/>
      <c r="NSG8" s="90"/>
      <c r="NSH8" s="90"/>
      <c r="NSI8" s="90"/>
      <c r="NSJ8" s="90"/>
      <c r="NSK8" s="90"/>
      <c r="NSL8" s="90"/>
      <c r="NSM8" s="90"/>
      <c r="NSN8" s="90"/>
      <c r="NSO8" s="90"/>
      <c r="NSP8" s="90"/>
      <c r="NSQ8" s="90"/>
      <c r="NSR8" s="90"/>
      <c r="NSS8" s="90"/>
      <c r="NST8" s="90"/>
      <c r="NSU8" s="90"/>
      <c r="NSV8" s="90"/>
      <c r="NSW8" s="90"/>
      <c r="NSX8" s="90"/>
      <c r="NSY8" s="90"/>
      <c r="NSZ8" s="90"/>
      <c r="NTA8" s="90"/>
      <c r="NTB8" s="90"/>
      <c r="NTC8" s="90"/>
      <c r="NTD8" s="90"/>
      <c r="NTE8" s="90"/>
      <c r="NTF8" s="90"/>
      <c r="NTG8" s="90"/>
      <c r="NTH8" s="90"/>
      <c r="NTI8" s="90"/>
      <c r="NTJ8" s="90"/>
      <c r="NTK8" s="90"/>
      <c r="NTL8" s="90"/>
      <c r="NTM8" s="90"/>
      <c r="NTN8" s="90"/>
      <c r="NTO8" s="90"/>
      <c r="NTP8" s="90"/>
      <c r="NTQ8" s="90"/>
      <c r="NTR8" s="90"/>
      <c r="NTS8" s="90"/>
      <c r="NTT8" s="90"/>
      <c r="NTU8" s="90"/>
      <c r="NTV8" s="90"/>
      <c r="NTW8" s="90"/>
      <c r="NTX8" s="90"/>
      <c r="NTY8" s="90"/>
      <c r="NTZ8" s="90"/>
      <c r="NUA8" s="90"/>
      <c r="NUB8" s="90"/>
      <c r="NUC8" s="90"/>
      <c r="NUD8" s="90"/>
      <c r="NUE8" s="90"/>
      <c r="NUF8" s="90"/>
      <c r="NUG8" s="90"/>
      <c r="NUH8" s="90"/>
      <c r="NUI8" s="90"/>
      <c r="NUJ8" s="90"/>
      <c r="NUK8" s="90"/>
      <c r="NUL8" s="90"/>
      <c r="NUM8" s="90"/>
      <c r="NUN8" s="90"/>
      <c r="NUO8" s="90"/>
      <c r="NUP8" s="90"/>
      <c r="NUQ8" s="90"/>
      <c r="NUR8" s="90"/>
      <c r="NUS8" s="90"/>
      <c r="NUT8" s="90"/>
      <c r="NUU8" s="90"/>
      <c r="NUV8" s="90"/>
      <c r="NUW8" s="90"/>
      <c r="NUX8" s="90"/>
      <c r="NUY8" s="90"/>
      <c r="NUZ8" s="90"/>
      <c r="NVA8" s="90"/>
      <c r="NVB8" s="90"/>
      <c r="NVC8" s="90"/>
      <c r="NVD8" s="90"/>
      <c r="NVE8" s="90"/>
      <c r="NVF8" s="90"/>
      <c r="NVG8" s="90"/>
      <c r="NVH8" s="90"/>
      <c r="NVI8" s="90"/>
      <c r="NVJ8" s="90"/>
      <c r="NVK8" s="90"/>
      <c r="NVL8" s="90"/>
      <c r="NVM8" s="90"/>
      <c r="NVN8" s="90"/>
      <c r="NVO8" s="90"/>
      <c r="NVP8" s="90"/>
      <c r="NVQ8" s="90"/>
      <c r="NVR8" s="90"/>
      <c r="NVS8" s="90"/>
      <c r="NVT8" s="90"/>
      <c r="NVU8" s="90"/>
      <c r="NVV8" s="90"/>
      <c r="NVW8" s="90"/>
      <c r="NVX8" s="90"/>
      <c r="NVY8" s="90"/>
      <c r="NVZ8" s="90"/>
      <c r="NWA8" s="90"/>
      <c r="NWB8" s="90"/>
      <c r="NWC8" s="90"/>
      <c r="NWD8" s="90"/>
      <c r="NWE8" s="90"/>
      <c r="NWF8" s="90"/>
      <c r="NWG8" s="90"/>
      <c r="NWH8" s="90"/>
      <c r="NWI8" s="90"/>
      <c r="NWJ8" s="90"/>
      <c r="NWK8" s="90"/>
      <c r="NWL8" s="90"/>
      <c r="NWM8" s="90"/>
      <c r="NWN8" s="90"/>
      <c r="NWO8" s="90"/>
      <c r="NWP8" s="90"/>
      <c r="NWQ8" s="90"/>
      <c r="NWR8" s="90"/>
      <c r="NWS8" s="90"/>
      <c r="NWT8" s="90"/>
      <c r="NWU8" s="90"/>
      <c r="NWV8" s="90"/>
      <c r="NWW8" s="90"/>
      <c r="NWX8" s="90"/>
      <c r="NWY8" s="90"/>
      <c r="NWZ8" s="90"/>
      <c r="NXA8" s="90"/>
      <c r="NXB8" s="90"/>
      <c r="NXC8" s="90"/>
      <c r="NXD8" s="90"/>
      <c r="NXE8" s="90"/>
      <c r="NXF8" s="90"/>
      <c r="NXG8" s="90"/>
      <c r="NXH8" s="90"/>
      <c r="NXI8" s="90"/>
      <c r="NXJ8" s="90"/>
      <c r="NXK8" s="90"/>
      <c r="NXL8" s="90"/>
      <c r="NXM8" s="90"/>
      <c r="NXN8" s="90"/>
      <c r="NXO8" s="90"/>
      <c r="NXP8" s="90"/>
      <c r="NXQ8" s="90"/>
      <c r="NXR8" s="90"/>
      <c r="NXS8" s="90"/>
      <c r="NXT8" s="90"/>
      <c r="NXU8" s="90"/>
      <c r="NXV8" s="90"/>
      <c r="NXW8" s="90"/>
      <c r="NXX8" s="90"/>
      <c r="NXY8" s="90"/>
      <c r="NXZ8" s="90"/>
      <c r="NYA8" s="90"/>
      <c r="NYB8" s="90"/>
      <c r="NYC8" s="90"/>
      <c r="NYD8" s="90"/>
      <c r="NYE8" s="90"/>
      <c r="NYF8" s="90"/>
      <c r="NYG8" s="90"/>
      <c r="NYH8" s="90"/>
      <c r="NYI8" s="90"/>
      <c r="NYJ8" s="90"/>
      <c r="NYK8" s="90"/>
      <c r="NYL8" s="90"/>
      <c r="NYM8" s="90"/>
      <c r="NYN8" s="90"/>
      <c r="NYO8" s="90"/>
      <c r="NYP8" s="90"/>
      <c r="NYQ8" s="90"/>
      <c r="NYR8" s="90"/>
      <c r="NYS8" s="90"/>
      <c r="NYT8" s="90"/>
      <c r="NYU8" s="90"/>
      <c r="NYV8" s="90"/>
      <c r="NYW8" s="90"/>
      <c r="NYX8" s="90"/>
      <c r="NYY8" s="90"/>
      <c r="NYZ8" s="90"/>
      <c r="NZA8" s="90"/>
      <c r="NZB8" s="90"/>
      <c r="NZC8" s="90"/>
      <c r="NZD8" s="90"/>
      <c r="NZE8" s="90"/>
      <c r="NZF8" s="90"/>
      <c r="NZG8" s="90"/>
      <c r="NZH8" s="90"/>
      <c r="NZI8" s="90"/>
      <c r="NZJ8" s="90"/>
      <c r="NZK8" s="90"/>
      <c r="NZL8" s="90"/>
      <c r="NZM8" s="90"/>
      <c r="NZN8" s="90"/>
      <c r="NZO8" s="90"/>
      <c r="NZP8" s="90"/>
      <c r="NZQ8" s="90"/>
      <c r="NZR8" s="90"/>
      <c r="NZS8" s="90"/>
      <c r="NZT8" s="90"/>
      <c r="NZU8" s="90"/>
      <c r="NZV8" s="90"/>
      <c r="NZW8" s="90"/>
      <c r="NZX8" s="90"/>
      <c r="NZY8" s="90"/>
      <c r="NZZ8" s="90"/>
      <c r="OAA8" s="90"/>
      <c r="OAB8" s="90"/>
      <c r="OAC8" s="90"/>
      <c r="OAD8" s="90"/>
      <c r="OAE8" s="90"/>
      <c r="OAF8" s="90"/>
      <c r="OAG8" s="90"/>
      <c r="OAH8" s="90"/>
      <c r="OAI8" s="90"/>
      <c r="OAJ8" s="90"/>
      <c r="OAK8" s="90"/>
      <c r="OAL8" s="90"/>
      <c r="OAM8" s="90"/>
      <c r="OAN8" s="90"/>
      <c r="OAO8" s="90"/>
      <c r="OAP8" s="90"/>
      <c r="OAQ8" s="90"/>
      <c r="OAR8" s="90"/>
      <c r="OAS8" s="90"/>
      <c r="OAT8" s="90"/>
      <c r="OAU8" s="90"/>
      <c r="OAV8" s="90"/>
      <c r="OAW8" s="90"/>
      <c r="OAX8" s="90"/>
      <c r="OAY8" s="90"/>
      <c r="OAZ8" s="90"/>
      <c r="OBA8" s="90"/>
      <c r="OBB8" s="90"/>
      <c r="OBC8" s="90"/>
      <c r="OBD8" s="90"/>
      <c r="OBE8" s="90"/>
      <c r="OBF8" s="90"/>
      <c r="OBG8" s="90"/>
      <c r="OBH8" s="90"/>
      <c r="OBI8" s="90"/>
      <c r="OBJ8" s="90"/>
      <c r="OBK8" s="90"/>
      <c r="OBL8" s="90"/>
      <c r="OBM8" s="90"/>
      <c r="OBN8" s="90"/>
      <c r="OBO8" s="90"/>
      <c r="OBP8" s="90"/>
      <c r="OBQ8" s="90"/>
      <c r="OBR8" s="90"/>
      <c r="OBS8" s="90"/>
      <c r="OBT8" s="90"/>
      <c r="OBU8" s="90"/>
      <c r="OBV8" s="90"/>
      <c r="OBW8" s="90"/>
      <c r="OBX8" s="90"/>
      <c r="OBY8" s="90"/>
      <c r="OBZ8" s="90"/>
      <c r="OCA8" s="90"/>
      <c r="OCB8" s="90"/>
      <c r="OCC8" s="90"/>
      <c r="OCD8" s="90"/>
      <c r="OCE8" s="90"/>
      <c r="OCF8" s="90"/>
      <c r="OCG8" s="90"/>
      <c r="OCH8" s="90"/>
      <c r="OCI8" s="90"/>
      <c r="OCJ8" s="90"/>
      <c r="OCK8" s="90"/>
      <c r="OCL8" s="90"/>
      <c r="OCM8" s="90"/>
      <c r="OCN8" s="90"/>
      <c r="OCO8" s="90"/>
      <c r="OCP8" s="90"/>
      <c r="OCQ8" s="90"/>
      <c r="OCR8" s="90"/>
      <c r="OCS8" s="90"/>
      <c r="OCT8" s="90"/>
      <c r="OCU8" s="90"/>
      <c r="OCV8" s="90"/>
      <c r="OCW8" s="90"/>
      <c r="OCX8" s="90"/>
      <c r="OCY8" s="90"/>
      <c r="OCZ8" s="90"/>
      <c r="ODA8" s="90"/>
      <c r="ODB8" s="90"/>
      <c r="ODC8" s="90"/>
      <c r="ODD8" s="90"/>
      <c r="ODE8" s="90"/>
      <c r="ODF8" s="90"/>
      <c r="ODG8" s="90"/>
      <c r="ODH8" s="90"/>
      <c r="ODI8" s="90"/>
      <c r="ODJ8" s="90"/>
      <c r="ODK8" s="90"/>
      <c r="ODL8" s="90"/>
      <c r="ODM8" s="90"/>
      <c r="ODN8" s="90"/>
      <c r="ODO8" s="90"/>
      <c r="ODP8" s="90"/>
      <c r="ODQ8" s="90"/>
      <c r="ODR8" s="90"/>
      <c r="ODS8" s="90"/>
      <c r="ODT8" s="90"/>
      <c r="ODU8" s="90"/>
      <c r="ODV8" s="90"/>
      <c r="ODW8" s="90"/>
      <c r="ODX8" s="90"/>
      <c r="ODY8" s="90"/>
      <c r="ODZ8" s="90"/>
      <c r="OEA8" s="90"/>
      <c r="OEB8" s="90"/>
      <c r="OEC8" s="90"/>
      <c r="OED8" s="90"/>
      <c r="OEE8" s="90"/>
      <c r="OEF8" s="90"/>
      <c r="OEG8" s="90"/>
      <c r="OEH8" s="90"/>
      <c r="OEI8" s="90"/>
      <c r="OEJ8" s="90"/>
      <c r="OEK8" s="90"/>
      <c r="OEL8" s="90"/>
      <c r="OEM8" s="90"/>
      <c r="OEN8" s="90"/>
      <c r="OEO8" s="90"/>
      <c r="OEP8" s="90"/>
      <c r="OEQ8" s="90"/>
      <c r="OER8" s="90"/>
      <c r="OES8" s="90"/>
      <c r="OET8" s="90"/>
      <c r="OEU8" s="90"/>
      <c r="OEV8" s="90"/>
      <c r="OEW8" s="90"/>
      <c r="OEX8" s="90"/>
      <c r="OEY8" s="90"/>
      <c r="OEZ8" s="90"/>
      <c r="OFA8" s="90"/>
      <c r="OFB8" s="90"/>
      <c r="OFC8" s="90"/>
      <c r="OFD8" s="90"/>
      <c r="OFE8" s="90"/>
      <c r="OFF8" s="90"/>
      <c r="OFG8" s="90"/>
      <c r="OFH8" s="90"/>
      <c r="OFI8" s="90"/>
      <c r="OFJ8" s="90"/>
      <c r="OFK8" s="90"/>
      <c r="OFL8" s="90"/>
      <c r="OFM8" s="90"/>
      <c r="OFN8" s="90"/>
      <c r="OFO8" s="90"/>
      <c r="OFP8" s="90"/>
      <c r="OFQ8" s="90"/>
      <c r="OFR8" s="90"/>
      <c r="OFS8" s="90"/>
      <c r="OFT8" s="90"/>
      <c r="OFU8" s="90"/>
      <c r="OFV8" s="90"/>
      <c r="OFW8" s="90"/>
      <c r="OFX8" s="90"/>
      <c r="OFY8" s="90"/>
      <c r="OFZ8" s="90"/>
      <c r="OGA8" s="90"/>
      <c r="OGB8" s="90"/>
      <c r="OGC8" s="90"/>
      <c r="OGD8" s="90"/>
      <c r="OGE8" s="90"/>
      <c r="OGF8" s="90"/>
      <c r="OGG8" s="90"/>
      <c r="OGH8" s="90"/>
      <c r="OGI8" s="90"/>
      <c r="OGJ8" s="90"/>
      <c r="OGK8" s="90"/>
      <c r="OGL8" s="90"/>
      <c r="OGM8" s="90"/>
      <c r="OGN8" s="90"/>
      <c r="OGO8" s="90"/>
      <c r="OGP8" s="90"/>
      <c r="OGQ8" s="90"/>
      <c r="OGR8" s="90"/>
      <c r="OGS8" s="90"/>
      <c r="OGT8" s="90"/>
      <c r="OGU8" s="90"/>
      <c r="OGV8" s="90"/>
      <c r="OGW8" s="90"/>
      <c r="OGX8" s="90"/>
      <c r="OGY8" s="90"/>
      <c r="OGZ8" s="90"/>
      <c r="OHA8" s="90"/>
      <c r="OHB8" s="90"/>
      <c r="OHC8" s="90"/>
      <c r="OHD8" s="90"/>
      <c r="OHE8" s="90"/>
      <c r="OHF8" s="90"/>
      <c r="OHG8" s="90"/>
      <c r="OHH8" s="90"/>
      <c r="OHI8" s="90"/>
      <c r="OHJ8" s="90"/>
      <c r="OHK8" s="90"/>
      <c r="OHL8" s="90"/>
      <c r="OHM8" s="90"/>
      <c r="OHN8" s="90"/>
      <c r="OHO8" s="90"/>
      <c r="OHP8" s="90"/>
      <c r="OHQ8" s="90"/>
      <c r="OHR8" s="90"/>
      <c r="OHS8" s="90"/>
      <c r="OHT8" s="90"/>
      <c r="OHU8" s="90"/>
      <c r="OHV8" s="90"/>
      <c r="OHW8" s="90"/>
      <c r="OHX8" s="90"/>
      <c r="OHY8" s="90"/>
      <c r="OHZ8" s="90"/>
      <c r="OIA8" s="90"/>
      <c r="OIB8" s="90"/>
      <c r="OIC8" s="90"/>
      <c r="OID8" s="90"/>
      <c r="OIE8" s="90"/>
      <c r="OIF8" s="90"/>
      <c r="OIG8" s="90"/>
      <c r="OIH8" s="90"/>
      <c r="OII8" s="90"/>
      <c r="OIJ8" s="90"/>
      <c r="OIK8" s="90"/>
      <c r="OIL8" s="90"/>
      <c r="OIM8" s="90"/>
      <c r="OIN8" s="90"/>
      <c r="OIO8" s="90"/>
      <c r="OIP8" s="90"/>
      <c r="OIQ8" s="90"/>
      <c r="OIR8" s="90"/>
      <c r="OIS8" s="90"/>
      <c r="OIT8" s="90"/>
      <c r="OIU8" s="90"/>
      <c r="OIV8" s="90"/>
      <c r="OIW8" s="90"/>
      <c r="OIX8" s="90"/>
      <c r="OIY8" s="90"/>
      <c r="OIZ8" s="90"/>
      <c r="OJA8" s="90"/>
      <c r="OJB8" s="90"/>
      <c r="OJC8" s="90"/>
      <c r="OJD8" s="90"/>
      <c r="OJE8" s="90"/>
      <c r="OJF8" s="90"/>
      <c r="OJG8" s="90"/>
      <c r="OJH8" s="90"/>
      <c r="OJI8" s="90"/>
      <c r="OJJ8" s="90"/>
      <c r="OJK8" s="90"/>
      <c r="OJL8" s="90"/>
      <c r="OJM8" s="90"/>
      <c r="OJN8" s="90"/>
      <c r="OJO8" s="90"/>
      <c r="OJP8" s="90"/>
      <c r="OJQ8" s="90"/>
      <c r="OJR8" s="90"/>
      <c r="OJS8" s="90"/>
      <c r="OJT8" s="90"/>
      <c r="OJU8" s="90"/>
      <c r="OJV8" s="90"/>
      <c r="OJW8" s="90"/>
      <c r="OJX8" s="90"/>
      <c r="OJY8" s="90"/>
      <c r="OJZ8" s="90"/>
      <c r="OKA8" s="90"/>
      <c r="OKB8" s="90"/>
      <c r="OKC8" s="90"/>
      <c r="OKD8" s="90"/>
      <c r="OKE8" s="90"/>
      <c r="OKF8" s="90"/>
      <c r="OKG8" s="90"/>
      <c r="OKH8" s="90"/>
      <c r="OKI8" s="90"/>
      <c r="OKJ8" s="90"/>
      <c r="OKK8" s="90"/>
      <c r="OKL8" s="90"/>
      <c r="OKM8" s="90"/>
      <c r="OKN8" s="90"/>
      <c r="OKO8" s="90"/>
      <c r="OKP8" s="90"/>
      <c r="OKQ8" s="90"/>
      <c r="OKR8" s="90"/>
      <c r="OKS8" s="90"/>
      <c r="OKT8" s="90"/>
      <c r="OKU8" s="90"/>
      <c r="OKV8" s="90"/>
      <c r="OKW8" s="90"/>
      <c r="OKX8" s="90"/>
      <c r="OKY8" s="90"/>
      <c r="OKZ8" s="90"/>
      <c r="OLA8" s="90"/>
      <c r="OLB8" s="90"/>
      <c r="OLC8" s="90"/>
      <c r="OLD8" s="90"/>
      <c r="OLE8" s="90"/>
      <c r="OLF8" s="90"/>
      <c r="OLG8" s="90"/>
      <c r="OLH8" s="90"/>
      <c r="OLI8" s="90"/>
      <c r="OLJ8" s="90"/>
      <c r="OLK8" s="90"/>
      <c r="OLL8" s="90"/>
      <c r="OLM8" s="90"/>
      <c r="OLN8" s="90"/>
      <c r="OLO8" s="90"/>
      <c r="OLP8" s="90"/>
      <c r="OLQ8" s="90"/>
      <c r="OLR8" s="90"/>
      <c r="OLS8" s="90"/>
      <c r="OLT8" s="90"/>
      <c r="OLU8" s="90"/>
      <c r="OLV8" s="90"/>
      <c r="OLW8" s="90"/>
      <c r="OLX8" s="90"/>
      <c r="OLY8" s="90"/>
      <c r="OLZ8" s="90"/>
      <c r="OMA8" s="90"/>
      <c r="OMB8" s="90"/>
      <c r="OMC8" s="90"/>
      <c r="OMD8" s="90"/>
      <c r="OME8" s="90"/>
      <c r="OMF8" s="90"/>
      <c r="OMG8" s="90"/>
      <c r="OMH8" s="90"/>
      <c r="OMI8" s="90"/>
      <c r="OMJ8" s="90"/>
      <c r="OMK8" s="90"/>
      <c r="OML8" s="90"/>
      <c r="OMM8" s="90"/>
      <c r="OMN8" s="90"/>
      <c r="OMO8" s="90"/>
      <c r="OMP8" s="90"/>
      <c r="OMQ8" s="90"/>
      <c r="OMR8" s="90"/>
      <c r="OMS8" s="90"/>
      <c r="OMT8" s="90"/>
      <c r="OMU8" s="90"/>
      <c r="OMV8" s="90"/>
      <c r="OMW8" s="90"/>
      <c r="OMX8" s="90"/>
      <c r="OMY8" s="90"/>
      <c r="OMZ8" s="90"/>
      <c r="ONA8" s="90"/>
      <c r="ONB8" s="90"/>
      <c r="ONC8" s="90"/>
      <c r="OND8" s="90"/>
      <c r="ONE8" s="90"/>
      <c r="ONF8" s="90"/>
      <c r="ONG8" s="90"/>
      <c r="ONH8" s="90"/>
      <c r="ONI8" s="90"/>
      <c r="ONJ8" s="90"/>
      <c r="ONK8" s="90"/>
      <c r="ONL8" s="90"/>
      <c r="ONM8" s="90"/>
      <c r="ONN8" s="90"/>
      <c r="ONO8" s="90"/>
      <c r="ONP8" s="90"/>
      <c r="ONQ8" s="90"/>
      <c r="ONR8" s="90"/>
      <c r="ONS8" s="90"/>
      <c r="ONT8" s="90"/>
      <c r="ONU8" s="90"/>
      <c r="ONV8" s="90"/>
      <c r="ONW8" s="90"/>
      <c r="ONX8" s="90"/>
      <c r="ONY8" s="90"/>
      <c r="ONZ8" s="90"/>
      <c r="OOA8" s="90"/>
      <c r="OOB8" s="90"/>
      <c r="OOC8" s="90"/>
      <c r="OOD8" s="90"/>
      <c r="OOE8" s="90"/>
      <c r="OOF8" s="90"/>
      <c r="OOG8" s="90"/>
      <c r="OOH8" s="90"/>
      <c r="OOI8" s="90"/>
      <c r="OOJ8" s="90"/>
      <c r="OOK8" s="90"/>
      <c r="OOL8" s="90"/>
      <c r="OOM8" s="90"/>
      <c r="OON8" s="90"/>
      <c r="OOO8" s="90"/>
      <c r="OOP8" s="90"/>
      <c r="OOQ8" s="90"/>
      <c r="OOR8" s="90"/>
      <c r="OOS8" s="90"/>
      <c r="OOT8" s="90"/>
      <c r="OOU8" s="90"/>
      <c r="OOV8" s="90"/>
      <c r="OOW8" s="90"/>
      <c r="OOX8" s="90"/>
      <c r="OOY8" s="90"/>
      <c r="OOZ8" s="90"/>
      <c r="OPA8" s="90"/>
      <c r="OPB8" s="90"/>
      <c r="OPC8" s="90"/>
      <c r="OPD8" s="90"/>
      <c r="OPE8" s="90"/>
      <c r="OPF8" s="90"/>
      <c r="OPG8" s="90"/>
      <c r="OPH8" s="90"/>
      <c r="OPI8" s="90"/>
      <c r="OPJ8" s="90"/>
      <c r="OPK8" s="90"/>
      <c r="OPL8" s="90"/>
      <c r="OPM8" s="90"/>
      <c r="OPN8" s="90"/>
      <c r="OPO8" s="90"/>
      <c r="OPP8" s="90"/>
      <c r="OPQ8" s="90"/>
      <c r="OPR8" s="90"/>
      <c r="OPS8" s="90"/>
      <c r="OPT8" s="90"/>
      <c r="OPU8" s="90"/>
      <c r="OPV8" s="90"/>
      <c r="OPW8" s="90"/>
      <c r="OPX8" s="90"/>
      <c r="OPY8" s="90"/>
      <c r="OPZ8" s="90"/>
      <c r="OQA8" s="90"/>
      <c r="OQB8" s="90"/>
      <c r="OQC8" s="90"/>
      <c r="OQD8" s="90"/>
      <c r="OQE8" s="90"/>
      <c r="OQF8" s="90"/>
      <c r="OQG8" s="90"/>
      <c r="OQH8" s="90"/>
      <c r="OQI8" s="90"/>
      <c r="OQJ8" s="90"/>
      <c r="OQK8" s="90"/>
      <c r="OQL8" s="90"/>
      <c r="OQM8" s="90"/>
      <c r="OQN8" s="90"/>
      <c r="OQO8" s="90"/>
      <c r="OQP8" s="90"/>
      <c r="OQQ8" s="90"/>
      <c r="OQR8" s="90"/>
      <c r="OQS8" s="90"/>
      <c r="OQT8" s="90"/>
      <c r="OQU8" s="90"/>
      <c r="OQV8" s="90"/>
      <c r="OQW8" s="90"/>
      <c r="OQX8" s="90"/>
      <c r="OQY8" s="90"/>
      <c r="OQZ8" s="90"/>
      <c r="ORA8" s="90"/>
      <c r="ORB8" s="90"/>
      <c r="ORC8" s="90"/>
      <c r="ORD8" s="90"/>
      <c r="ORE8" s="90"/>
      <c r="ORF8" s="90"/>
      <c r="ORG8" s="90"/>
      <c r="ORH8" s="90"/>
      <c r="ORI8" s="90"/>
      <c r="ORJ8" s="90"/>
      <c r="ORK8" s="90"/>
      <c r="ORL8" s="90"/>
      <c r="ORM8" s="90"/>
      <c r="ORN8" s="90"/>
      <c r="ORO8" s="90"/>
      <c r="ORP8" s="90"/>
      <c r="ORQ8" s="90"/>
      <c r="ORR8" s="90"/>
      <c r="ORS8" s="90"/>
      <c r="ORT8" s="90"/>
      <c r="ORU8" s="90"/>
      <c r="ORV8" s="90"/>
      <c r="ORW8" s="90"/>
      <c r="ORX8" s="90"/>
      <c r="ORY8" s="90"/>
      <c r="ORZ8" s="90"/>
      <c r="OSA8" s="90"/>
      <c r="OSB8" s="90"/>
      <c r="OSC8" s="90"/>
      <c r="OSD8" s="90"/>
      <c r="OSE8" s="90"/>
      <c r="OSF8" s="90"/>
      <c r="OSG8" s="90"/>
      <c r="OSH8" s="90"/>
      <c r="OSI8" s="90"/>
      <c r="OSJ8" s="90"/>
      <c r="OSK8" s="90"/>
      <c r="OSL8" s="90"/>
      <c r="OSM8" s="90"/>
      <c r="OSN8" s="90"/>
      <c r="OSO8" s="90"/>
      <c r="OSP8" s="90"/>
      <c r="OSQ8" s="90"/>
      <c r="OSR8" s="90"/>
      <c r="OSS8" s="90"/>
      <c r="OST8" s="90"/>
      <c r="OSU8" s="90"/>
      <c r="OSV8" s="90"/>
      <c r="OSW8" s="90"/>
      <c r="OSX8" s="90"/>
      <c r="OSY8" s="90"/>
      <c r="OSZ8" s="90"/>
      <c r="OTA8" s="90"/>
      <c r="OTB8" s="90"/>
      <c r="OTC8" s="90"/>
      <c r="OTD8" s="90"/>
      <c r="OTE8" s="90"/>
      <c r="OTF8" s="90"/>
      <c r="OTG8" s="90"/>
      <c r="OTH8" s="90"/>
      <c r="OTI8" s="90"/>
      <c r="OTJ8" s="90"/>
      <c r="OTK8" s="90"/>
      <c r="OTL8" s="90"/>
      <c r="OTM8" s="90"/>
      <c r="OTN8" s="90"/>
      <c r="OTO8" s="90"/>
      <c r="OTP8" s="90"/>
      <c r="OTQ8" s="90"/>
      <c r="OTR8" s="90"/>
      <c r="OTS8" s="90"/>
      <c r="OTT8" s="90"/>
      <c r="OTU8" s="90"/>
      <c r="OTV8" s="90"/>
      <c r="OTW8" s="90"/>
      <c r="OTX8" s="90"/>
      <c r="OTY8" s="90"/>
      <c r="OTZ8" s="90"/>
      <c r="OUA8" s="90"/>
      <c r="OUB8" s="90"/>
      <c r="OUC8" s="90"/>
      <c r="OUD8" s="90"/>
      <c r="OUE8" s="90"/>
      <c r="OUF8" s="90"/>
      <c r="OUG8" s="90"/>
      <c r="OUH8" s="90"/>
      <c r="OUI8" s="90"/>
      <c r="OUJ8" s="90"/>
      <c r="OUK8" s="90"/>
      <c r="OUL8" s="90"/>
      <c r="OUM8" s="90"/>
      <c r="OUN8" s="90"/>
      <c r="OUO8" s="90"/>
      <c r="OUP8" s="90"/>
      <c r="OUQ8" s="90"/>
      <c r="OUR8" s="90"/>
      <c r="OUS8" s="90"/>
      <c r="OUT8" s="90"/>
      <c r="OUU8" s="90"/>
      <c r="OUV8" s="90"/>
      <c r="OUW8" s="90"/>
      <c r="OUX8" s="90"/>
      <c r="OUY8" s="90"/>
      <c r="OUZ8" s="90"/>
      <c r="OVA8" s="90"/>
      <c r="OVB8" s="90"/>
      <c r="OVC8" s="90"/>
      <c r="OVD8" s="90"/>
      <c r="OVE8" s="90"/>
      <c r="OVF8" s="90"/>
      <c r="OVG8" s="90"/>
      <c r="OVH8" s="90"/>
      <c r="OVI8" s="90"/>
      <c r="OVJ8" s="90"/>
      <c r="OVK8" s="90"/>
      <c r="OVL8" s="90"/>
      <c r="OVM8" s="90"/>
      <c r="OVN8" s="90"/>
      <c r="OVO8" s="90"/>
      <c r="OVP8" s="90"/>
      <c r="OVQ8" s="90"/>
      <c r="OVR8" s="90"/>
      <c r="OVS8" s="90"/>
      <c r="OVT8" s="90"/>
      <c r="OVU8" s="90"/>
      <c r="OVV8" s="90"/>
      <c r="OVW8" s="90"/>
      <c r="OVX8" s="90"/>
      <c r="OVY8" s="90"/>
      <c r="OVZ8" s="90"/>
      <c r="OWA8" s="90"/>
      <c r="OWB8" s="90"/>
      <c r="OWC8" s="90"/>
      <c r="OWD8" s="90"/>
      <c r="OWE8" s="90"/>
      <c r="OWF8" s="90"/>
      <c r="OWG8" s="90"/>
      <c r="OWH8" s="90"/>
      <c r="OWI8" s="90"/>
      <c r="OWJ8" s="90"/>
      <c r="OWK8" s="90"/>
      <c r="OWL8" s="90"/>
      <c r="OWM8" s="90"/>
      <c r="OWN8" s="90"/>
      <c r="OWO8" s="90"/>
      <c r="OWP8" s="90"/>
      <c r="OWQ8" s="90"/>
      <c r="OWR8" s="90"/>
      <c r="OWS8" s="90"/>
      <c r="OWT8" s="90"/>
      <c r="OWU8" s="90"/>
      <c r="OWV8" s="90"/>
      <c r="OWW8" s="90"/>
      <c r="OWX8" s="90"/>
      <c r="OWY8" s="90"/>
      <c r="OWZ8" s="90"/>
      <c r="OXA8" s="90"/>
      <c r="OXB8" s="90"/>
      <c r="OXC8" s="90"/>
      <c r="OXD8" s="90"/>
      <c r="OXE8" s="90"/>
      <c r="OXF8" s="90"/>
      <c r="OXG8" s="90"/>
      <c r="OXH8" s="90"/>
      <c r="OXI8" s="90"/>
      <c r="OXJ8" s="90"/>
      <c r="OXK8" s="90"/>
      <c r="OXL8" s="90"/>
      <c r="OXM8" s="90"/>
      <c r="OXN8" s="90"/>
      <c r="OXO8" s="90"/>
      <c r="OXP8" s="90"/>
      <c r="OXQ8" s="90"/>
      <c r="OXR8" s="90"/>
      <c r="OXS8" s="90"/>
      <c r="OXT8" s="90"/>
      <c r="OXU8" s="90"/>
      <c r="OXV8" s="90"/>
      <c r="OXW8" s="90"/>
      <c r="OXX8" s="90"/>
      <c r="OXY8" s="90"/>
      <c r="OXZ8" s="90"/>
      <c r="OYA8" s="90"/>
      <c r="OYB8" s="90"/>
      <c r="OYC8" s="90"/>
      <c r="OYD8" s="90"/>
      <c r="OYE8" s="90"/>
      <c r="OYF8" s="90"/>
      <c r="OYG8" s="90"/>
      <c r="OYH8" s="90"/>
      <c r="OYI8" s="90"/>
      <c r="OYJ8" s="90"/>
      <c r="OYK8" s="90"/>
      <c r="OYL8" s="90"/>
      <c r="OYM8" s="90"/>
      <c r="OYN8" s="90"/>
      <c r="OYO8" s="90"/>
      <c r="OYP8" s="90"/>
      <c r="OYQ8" s="90"/>
      <c r="OYR8" s="90"/>
      <c r="OYS8" s="90"/>
      <c r="OYT8" s="90"/>
      <c r="OYU8" s="90"/>
      <c r="OYV8" s="90"/>
      <c r="OYW8" s="90"/>
      <c r="OYX8" s="90"/>
      <c r="OYY8" s="90"/>
      <c r="OYZ8" s="90"/>
      <c r="OZA8" s="90"/>
      <c r="OZB8" s="90"/>
      <c r="OZC8" s="90"/>
      <c r="OZD8" s="90"/>
      <c r="OZE8" s="90"/>
      <c r="OZF8" s="90"/>
      <c r="OZG8" s="90"/>
      <c r="OZH8" s="90"/>
      <c r="OZI8" s="90"/>
      <c r="OZJ8" s="90"/>
      <c r="OZK8" s="90"/>
      <c r="OZL8" s="90"/>
      <c r="OZM8" s="90"/>
      <c r="OZN8" s="90"/>
      <c r="OZO8" s="90"/>
      <c r="OZP8" s="90"/>
      <c r="OZQ8" s="90"/>
      <c r="OZR8" s="90"/>
      <c r="OZS8" s="90"/>
      <c r="OZT8" s="90"/>
      <c r="OZU8" s="90"/>
      <c r="OZV8" s="90"/>
      <c r="OZW8" s="90"/>
      <c r="OZX8" s="90"/>
      <c r="OZY8" s="90"/>
      <c r="OZZ8" s="90"/>
      <c r="PAA8" s="90"/>
      <c r="PAB8" s="90"/>
      <c r="PAC8" s="90"/>
      <c r="PAD8" s="90"/>
      <c r="PAE8" s="90"/>
      <c r="PAF8" s="90"/>
      <c r="PAG8" s="90"/>
      <c r="PAH8" s="90"/>
      <c r="PAI8" s="90"/>
      <c r="PAJ8" s="90"/>
      <c r="PAK8" s="90"/>
      <c r="PAL8" s="90"/>
      <c r="PAM8" s="90"/>
      <c r="PAN8" s="90"/>
      <c r="PAO8" s="90"/>
      <c r="PAP8" s="90"/>
      <c r="PAQ8" s="90"/>
      <c r="PAR8" s="90"/>
      <c r="PAS8" s="90"/>
      <c r="PAT8" s="90"/>
      <c r="PAU8" s="90"/>
      <c r="PAV8" s="90"/>
      <c r="PAW8" s="90"/>
      <c r="PAX8" s="90"/>
      <c r="PAY8" s="90"/>
      <c r="PAZ8" s="90"/>
      <c r="PBA8" s="90"/>
      <c r="PBB8" s="90"/>
      <c r="PBC8" s="90"/>
      <c r="PBD8" s="90"/>
      <c r="PBE8" s="90"/>
      <c r="PBF8" s="90"/>
      <c r="PBG8" s="90"/>
      <c r="PBH8" s="90"/>
      <c r="PBI8" s="90"/>
      <c r="PBJ8" s="90"/>
      <c r="PBK8" s="90"/>
      <c r="PBL8" s="90"/>
      <c r="PBM8" s="90"/>
      <c r="PBN8" s="90"/>
      <c r="PBO8" s="90"/>
      <c r="PBP8" s="90"/>
      <c r="PBQ8" s="90"/>
      <c r="PBR8" s="90"/>
      <c r="PBS8" s="90"/>
      <c r="PBT8" s="90"/>
      <c r="PBU8" s="90"/>
      <c r="PBV8" s="90"/>
      <c r="PBW8" s="90"/>
      <c r="PBX8" s="90"/>
      <c r="PBY8" s="90"/>
      <c r="PBZ8" s="90"/>
      <c r="PCA8" s="90"/>
      <c r="PCB8" s="90"/>
      <c r="PCC8" s="90"/>
      <c r="PCD8" s="90"/>
      <c r="PCE8" s="90"/>
      <c r="PCF8" s="90"/>
      <c r="PCG8" s="90"/>
      <c r="PCH8" s="90"/>
      <c r="PCI8" s="90"/>
      <c r="PCJ8" s="90"/>
      <c r="PCK8" s="90"/>
      <c r="PCL8" s="90"/>
      <c r="PCM8" s="90"/>
      <c r="PCN8" s="90"/>
      <c r="PCO8" s="90"/>
      <c r="PCP8" s="90"/>
      <c r="PCQ8" s="90"/>
      <c r="PCR8" s="90"/>
      <c r="PCS8" s="90"/>
      <c r="PCT8" s="90"/>
      <c r="PCU8" s="90"/>
      <c r="PCV8" s="90"/>
      <c r="PCW8" s="90"/>
      <c r="PCX8" s="90"/>
      <c r="PCY8" s="90"/>
      <c r="PCZ8" s="90"/>
      <c r="PDA8" s="90"/>
      <c r="PDB8" s="90"/>
      <c r="PDC8" s="90"/>
      <c r="PDD8" s="90"/>
      <c r="PDE8" s="90"/>
      <c r="PDF8" s="90"/>
      <c r="PDG8" s="90"/>
      <c r="PDH8" s="90"/>
      <c r="PDI8" s="90"/>
      <c r="PDJ8" s="90"/>
      <c r="PDK8" s="90"/>
      <c r="PDL8" s="90"/>
      <c r="PDM8" s="90"/>
      <c r="PDN8" s="90"/>
      <c r="PDO8" s="90"/>
      <c r="PDP8" s="90"/>
      <c r="PDQ8" s="90"/>
      <c r="PDR8" s="90"/>
      <c r="PDS8" s="90"/>
      <c r="PDT8" s="90"/>
      <c r="PDU8" s="90"/>
      <c r="PDV8" s="90"/>
      <c r="PDW8" s="90"/>
      <c r="PDX8" s="90"/>
      <c r="PDY8" s="90"/>
      <c r="PDZ8" s="90"/>
      <c r="PEA8" s="90"/>
      <c r="PEB8" s="90"/>
      <c r="PEC8" s="90"/>
      <c r="PED8" s="90"/>
      <c r="PEE8" s="90"/>
      <c r="PEF8" s="90"/>
      <c r="PEG8" s="90"/>
      <c r="PEH8" s="90"/>
      <c r="PEI8" s="90"/>
      <c r="PEJ8" s="90"/>
      <c r="PEK8" s="90"/>
      <c r="PEL8" s="90"/>
      <c r="PEM8" s="90"/>
      <c r="PEN8" s="90"/>
      <c r="PEO8" s="90"/>
      <c r="PEP8" s="90"/>
      <c r="PEQ8" s="90"/>
      <c r="PER8" s="90"/>
      <c r="PES8" s="90"/>
      <c r="PET8" s="90"/>
      <c r="PEU8" s="90"/>
      <c r="PEV8" s="90"/>
      <c r="PEW8" s="90"/>
      <c r="PEX8" s="90"/>
      <c r="PEY8" s="90"/>
      <c r="PEZ8" s="90"/>
      <c r="PFA8" s="90"/>
      <c r="PFB8" s="90"/>
      <c r="PFC8" s="90"/>
      <c r="PFD8" s="90"/>
      <c r="PFE8" s="90"/>
      <c r="PFF8" s="90"/>
      <c r="PFG8" s="90"/>
      <c r="PFH8" s="90"/>
      <c r="PFI8" s="90"/>
      <c r="PFJ8" s="90"/>
      <c r="PFK8" s="90"/>
      <c r="PFL8" s="90"/>
      <c r="PFM8" s="90"/>
      <c r="PFN8" s="90"/>
      <c r="PFO8" s="90"/>
      <c r="PFP8" s="90"/>
      <c r="PFQ8" s="90"/>
      <c r="PFR8" s="90"/>
      <c r="PFS8" s="90"/>
      <c r="PFT8" s="90"/>
      <c r="PFU8" s="90"/>
      <c r="PFV8" s="90"/>
      <c r="PFW8" s="90"/>
      <c r="PFX8" s="90"/>
      <c r="PFY8" s="90"/>
      <c r="PFZ8" s="90"/>
      <c r="PGA8" s="90"/>
      <c r="PGB8" s="90"/>
      <c r="PGC8" s="90"/>
      <c r="PGD8" s="90"/>
      <c r="PGE8" s="90"/>
      <c r="PGF8" s="90"/>
      <c r="PGG8" s="90"/>
      <c r="PGH8" s="90"/>
      <c r="PGI8" s="90"/>
      <c r="PGJ8" s="90"/>
      <c r="PGK8" s="90"/>
      <c r="PGL8" s="90"/>
      <c r="PGM8" s="90"/>
      <c r="PGN8" s="90"/>
      <c r="PGO8" s="90"/>
      <c r="PGP8" s="90"/>
      <c r="PGQ8" s="90"/>
      <c r="PGR8" s="90"/>
      <c r="PGS8" s="90"/>
      <c r="PGT8" s="90"/>
      <c r="PGU8" s="90"/>
      <c r="PGV8" s="90"/>
      <c r="PGW8" s="90"/>
      <c r="PGX8" s="90"/>
      <c r="PGY8" s="90"/>
      <c r="PGZ8" s="90"/>
      <c r="PHA8" s="90"/>
      <c r="PHB8" s="90"/>
      <c r="PHC8" s="90"/>
      <c r="PHD8" s="90"/>
      <c r="PHE8" s="90"/>
      <c r="PHF8" s="90"/>
      <c r="PHG8" s="90"/>
      <c r="PHH8" s="90"/>
      <c r="PHI8" s="90"/>
      <c r="PHJ8" s="90"/>
      <c r="PHK8" s="90"/>
      <c r="PHL8" s="90"/>
      <c r="PHM8" s="90"/>
      <c r="PHN8" s="90"/>
      <c r="PHO8" s="90"/>
      <c r="PHP8" s="90"/>
      <c r="PHQ8" s="90"/>
      <c r="PHR8" s="90"/>
      <c r="PHS8" s="90"/>
      <c r="PHT8" s="90"/>
      <c r="PHU8" s="90"/>
      <c r="PHV8" s="90"/>
      <c r="PHW8" s="90"/>
      <c r="PHX8" s="90"/>
      <c r="PHY8" s="90"/>
      <c r="PHZ8" s="90"/>
      <c r="PIA8" s="90"/>
      <c r="PIB8" s="90"/>
      <c r="PIC8" s="90"/>
      <c r="PID8" s="90"/>
      <c r="PIE8" s="90"/>
      <c r="PIF8" s="90"/>
      <c r="PIG8" s="90"/>
      <c r="PIH8" s="90"/>
      <c r="PII8" s="90"/>
      <c r="PIJ8" s="90"/>
      <c r="PIK8" s="90"/>
      <c r="PIL8" s="90"/>
      <c r="PIM8" s="90"/>
      <c r="PIN8" s="90"/>
      <c r="PIO8" s="90"/>
      <c r="PIP8" s="90"/>
      <c r="PIQ8" s="90"/>
      <c r="PIR8" s="90"/>
      <c r="PIS8" s="90"/>
      <c r="PIT8" s="90"/>
      <c r="PIU8" s="90"/>
      <c r="PIV8" s="90"/>
      <c r="PIW8" s="90"/>
      <c r="PIX8" s="90"/>
      <c r="PIY8" s="90"/>
      <c r="PIZ8" s="90"/>
      <c r="PJA8" s="90"/>
      <c r="PJB8" s="90"/>
      <c r="PJC8" s="90"/>
      <c r="PJD8" s="90"/>
      <c r="PJE8" s="90"/>
      <c r="PJF8" s="90"/>
      <c r="PJG8" s="90"/>
      <c r="PJH8" s="90"/>
      <c r="PJI8" s="90"/>
      <c r="PJJ8" s="90"/>
      <c r="PJK8" s="90"/>
      <c r="PJL8" s="90"/>
      <c r="PJM8" s="90"/>
      <c r="PJN8" s="90"/>
      <c r="PJO8" s="90"/>
      <c r="PJP8" s="90"/>
      <c r="PJQ8" s="90"/>
      <c r="PJR8" s="90"/>
      <c r="PJS8" s="90"/>
      <c r="PJT8" s="90"/>
      <c r="PJU8" s="90"/>
      <c r="PJV8" s="90"/>
      <c r="PJW8" s="90"/>
      <c r="PJX8" s="90"/>
      <c r="PJY8" s="90"/>
      <c r="PJZ8" s="90"/>
      <c r="PKA8" s="90"/>
      <c r="PKB8" s="90"/>
      <c r="PKC8" s="90"/>
      <c r="PKD8" s="90"/>
      <c r="PKE8" s="90"/>
      <c r="PKF8" s="90"/>
      <c r="PKG8" s="90"/>
      <c r="PKH8" s="90"/>
      <c r="PKI8" s="90"/>
      <c r="PKJ8" s="90"/>
      <c r="PKK8" s="90"/>
      <c r="PKL8" s="90"/>
      <c r="PKM8" s="90"/>
      <c r="PKN8" s="90"/>
      <c r="PKO8" s="90"/>
      <c r="PKP8" s="90"/>
      <c r="PKQ8" s="90"/>
      <c r="PKR8" s="90"/>
      <c r="PKS8" s="90"/>
      <c r="PKT8" s="90"/>
      <c r="PKU8" s="90"/>
      <c r="PKV8" s="90"/>
      <c r="PKW8" s="90"/>
      <c r="PKX8" s="90"/>
      <c r="PKY8" s="90"/>
      <c r="PKZ8" s="90"/>
      <c r="PLA8" s="90"/>
      <c r="PLB8" s="90"/>
      <c r="PLC8" s="90"/>
      <c r="PLD8" s="90"/>
      <c r="PLE8" s="90"/>
      <c r="PLF8" s="90"/>
      <c r="PLG8" s="90"/>
      <c r="PLH8" s="90"/>
      <c r="PLI8" s="90"/>
      <c r="PLJ8" s="90"/>
      <c r="PLK8" s="90"/>
      <c r="PLL8" s="90"/>
      <c r="PLM8" s="90"/>
      <c r="PLN8" s="90"/>
      <c r="PLO8" s="90"/>
      <c r="PLP8" s="90"/>
      <c r="PLQ8" s="90"/>
      <c r="PLR8" s="90"/>
      <c r="PLS8" s="90"/>
      <c r="PLT8" s="90"/>
      <c r="PLU8" s="90"/>
      <c r="PLV8" s="90"/>
      <c r="PLW8" s="90"/>
      <c r="PLX8" s="90"/>
      <c r="PLY8" s="90"/>
      <c r="PLZ8" s="90"/>
      <c r="PMA8" s="90"/>
      <c r="PMB8" s="90"/>
      <c r="PMC8" s="90"/>
      <c r="PMD8" s="90"/>
      <c r="PME8" s="90"/>
      <c r="PMF8" s="90"/>
      <c r="PMG8" s="90"/>
      <c r="PMH8" s="90"/>
      <c r="PMI8" s="90"/>
      <c r="PMJ8" s="90"/>
      <c r="PMK8" s="90"/>
      <c r="PML8" s="90"/>
      <c r="PMM8" s="90"/>
      <c r="PMN8" s="90"/>
      <c r="PMO8" s="90"/>
      <c r="PMP8" s="90"/>
      <c r="PMQ8" s="90"/>
      <c r="PMR8" s="90"/>
      <c r="PMS8" s="90"/>
      <c r="PMT8" s="90"/>
      <c r="PMU8" s="90"/>
      <c r="PMV8" s="90"/>
      <c r="PMW8" s="90"/>
      <c r="PMX8" s="90"/>
      <c r="PMY8" s="90"/>
      <c r="PMZ8" s="90"/>
      <c r="PNA8" s="90"/>
      <c r="PNB8" s="90"/>
      <c r="PNC8" s="90"/>
      <c r="PND8" s="90"/>
      <c r="PNE8" s="90"/>
      <c r="PNF8" s="90"/>
      <c r="PNG8" s="90"/>
      <c r="PNH8" s="90"/>
      <c r="PNI8" s="90"/>
      <c r="PNJ8" s="90"/>
      <c r="PNK8" s="90"/>
      <c r="PNL8" s="90"/>
      <c r="PNM8" s="90"/>
      <c r="PNN8" s="90"/>
      <c r="PNO8" s="90"/>
      <c r="PNP8" s="90"/>
      <c r="PNQ8" s="90"/>
      <c r="PNR8" s="90"/>
      <c r="PNS8" s="90"/>
      <c r="PNT8" s="90"/>
      <c r="PNU8" s="90"/>
      <c r="PNV8" s="90"/>
      <c r="PNW8" s="90"/>
      <c r="PNX8" s="90"/>
      <c r="PNY8" s="90"/>
      <c r="PNZ8" s="90"/>
      <c r="POA8" s="90"/>
      <c r="POB8" s="90"/>
      <c r="POC8" s="90"/>
      <c r="POD8" s="90"/>
      <c r="POE8" s="90"/>
      <c r="POF8" s="90"/>
      <c r="POG8" s="90"/>
      <c r="POH8" s="90"/>
      <c r="POI8" s="90"/>
      <c r="POJ8" s="90"/>
      <c r="POK8" s="90"/>
      <c r="POL8" s="90"/>
      <c r="POM8" s="90"/>
      <c r="PON8" s="90"/>
      <c r="POO8" s="90"/>
      <c r="POP8" s="90"/>
      <c r="POQ8" s="90"/>
      <c r="POR8" s="90"/>
      <c r="POS8" s="90"/>
      <c r="POT8" s="90"/>
      <c r="POU8" s="90"/>
      <c r="POV8" s="90"/>
      <c r="POW8" s="90"/>
      <c r="POX8" s="90"/>
      <c r="POY8" s="90"/>
      <c r="POZ8" s="90"/>
      <c r="PPA8" s="90"/>
      <c r="PPB8" s="90"/>
      <c r="PPC8" s="90"/>
      <c r="PPD8" s="90"/>
      <c r="PPE8" s="90"/>
      <c r="PPF8" s="90"/>
      <c r="PPG8" s="90"/>
      <c r="PPH8" s="90"/>
      <c r="PPI8" s="90"/>
      <c r="PPJ8" s="90"/>
      <c r="PPK8" s="90"/>
      <c r="PPL8" s="90"/>
      <c r="PPM8" s="90"/>
      <c r="PPN8" s="90"/>
      <c r="PPO8" s="90"/>
      <c r="PPP8" s="90"/>
      <c r="PPQ8" s="90"/>
      <c r="PPR8" s="90"/>
      <c r="PPS8" s="90"/>
      <c r="PPT8" s="90"/>
      <c r="PPU8" s="90"/>
      <c r="PPV8" s="90"/>
      <c r="PPW8" s="90"/>
      <c r="PPX8" s="90"/>
      <c r="PPY8" s="90"/>
      <c r="PPZ8" s="90"/>
      <c r="PQA8" s="90"/>
      <c r="PQB8" s="90"/>
      <c r="PQC8" s="90"/>
      <c r="PQD8" s="90"/>
      <c r="PQE8" s="90"/>
      <c r="PQF8" s="90"/>
      <c r="PQG8" s="90"/>
      <c r="PQH8" s="90"/>
      <c r="PQI8" s="90"/>
      <c r="PQJ8" s="90"/>
      <c r="PQK8" s="90"/>
      <c r="PQL8" s="90"/>
      <c r="PQM8" s="90"/>
      <c r="PQN8" s="90"/>
      <c r="PQO8" s="90"/>
      <c r="PQP8" s="90"/>
      <c r="PQQ8" s="90"/>
      <c r="PQR8" s="90"/>
      <c r="PQS8" s="90"/>
      <c r="PQT8" s="90"/>
      <c r="PQU8" s="90"/>
      <c r="PQV8" s="90"/>
      <c r="PQW8" s="90"/>
      <c r="PQX8" s="90"/>
      <c r="PQY8" s="90"/>
      <c r="PQZ8" s="90"/>
      <c r="PRA8" s="90"/>
      <c r="PRB8" s="90"/>
      <c r="PRC8" s="90"/>
      <c r="PRD8" s="90"/>
      <c r="PRE8" s="90"/>
      <c r="PRF8" s="90"/>
      <c r="PRG8" s="90"/>
      <c r="PRH8" s="90"/>
      <c r="PRI8" s="90"/>
      <c r="PRJ8" s="90"/>
      <c r="PRK8" s="90"/>
      <c r="PRL8" s="90"/>
      <c r="PRM8" s="90"/>
      <c r="PRN8" s="90"/>
      <c r="PRO8" s="90"/>
      <c r="PRP8" s="90"/>
      <c r="PRQ8" s="90"/>
      <c r="PRR8" s="90"/>
      <c r="PRS8" s="90"/>
      <c r="PRT8" s="90"/>
      <c r="PRU8" s="90"/>
      <c r="PRV8" s="90"/>
      <c r="PRW8" s="90"/>
      <c r="PRX8" s="90"/>
      <c r="PRY8" s="90"/>
      <c r="PRZ8" s="90"/>
      <c r="PSA8" s="90"/>
      <c r="PSB8" s="90"/>
      <c r="PSC8" s="90"/>
      <c r="PSD8" s="90"/>
      <c r="PSE8" s="90"/>
      <c r="PSF8" s="90"/>
      <c r="PSG8" s="90"/>
      <c r="PSH8" s="90"/>
      <c r="PSI8" s="90"/>
      <c r="PSJ8" s="90"/>
      <c r="PSK8" s="90"/>
      <c r="PSL8" s="90"/>
      <c r="PSM8" s="90"/>
      <c r="PSN8" s="90"/>
      <c r="PSO8" s="90"/>
      <c r="PSP8" s="90"/>
      <c r="PSQ8" s="90"/>
      <c r="PSR8" s="90"/>
      <c r="PSS8" s="90"/>
      <c r="PST8" s="90"/>
      <c r="PSU8" s="90"/>
      <c r="PSV8" s="90"/>
      <c r="PSW8" s="90"/>
      <c r="PSX8" s="90"/>
      <c r="PSY8" s="90"/>
      <c r="PSZ8" s="90"/>
      <c r="PTA8" s="90"/>
      <c r="PTB8" s="90"/>
      <c r="PTC8" s="90"/>
      <c r="PTD8" s="90"/>
      <c r="PTE8" s="90"/>
      <c r="PTF8" s="90"/>
      <c r="PTG8" s="90"/>
      <c r="PTH8" s="90"/>
      <c r="PTI8" s="90"/>
      <c r="PTJ8" s="90"/>
      <c r="PTK8" s="90"/>
      <c r="PTL8" s="90"/>
      <c r="PTM8" s="90"/>
      <c r="PTN8" s="90"/>
      <c r="PTO8" s="90"/>
      <c r="PTP8" s="90"/>
      <c r="PTQ8" s="90"/>
      <c r="PTR8" s="90"/>
      <c r="PTS8" s="90"/>
      <c r="PTT8" s="90"/>
      <c r="PTU8" s="90"/>
      <c r="PTV8" s="90"/>
      <c r="PTW8" s="90"/>
      <c r="PTX8" s="90"/>
      <c r="PTY8" s="90"/>
      <c r="PTZ8" s="90"/>
      <c r="PUA8" s="90"/>
      <c r="PUB8" s="90"/>
      <c r="PUC8" s="90"/>
      <c r="PUD8" s="90"/>
      <c r="PUE8" s="90"/>
      <c r="PUF8" s="90"/>
      <c r="PUG8" s="90"/>
      <c r="PUH8" s="90"/>
      <c r="PUI8" s="90"/>
      <c r="PUJ8" s="90"/>
      <c r="PUK8" s="90"/>
      <c r="PUL8" s="90"/>
      <c r="PUM8" s="90"/>
      <c r="PUN8" s="90"/>
      <c r="PUO8" s="90"/>
      <c r="PUP8" s="90"/>
      <c r="PUQ8" s="90"/>
      <c r="PUR8" s="90"/>
      <c r="PUS8" s="90"/>
      <c r="PUT8" s="90"/>
      <c r="PUU8" s="90"/>
      <c r="PUV8" s="90"/>
      <c r="PUW8" s="90"/>
      <c r="PUX8" s="90"/>
      <c r="PUY8" s="90"/>
      <c r="PUZ8" s="90"/>
      <c r="PVA8" s="90"/>
      <c r="PVB8" s="90"/>
      <c r="PVC8" s="90"/>
      <c r="PVD8" s="90"/>
      <c r="PVE8" s="90"/>
      <c r="PVF8" s="90"/>
      <c r="PVG8" s="90"/>
      <c r="PVH8" s="90"/>
      <c r="PVI8" s="90"/>
      <c r="PVJ8" s="90"/>
      <c r="PVK8" s="90"/>
      <c r="PVL8" s="90"/>
      <c r="PVM8" s="90"/>
      <c r="PVN8" s="90"/>
      <c r="PVO8" s="90"/>
      <c r="PVP8" s="90"/>
      <c r="PVQ8" s="90"/>
      <c r="PVR8" s="90"/>
      <c r="PVS8" s="90"/>
      <c r="PVT8" s="90"/>
      <c r="PVU8" s="90"/>
      <c r="PVV8" s="90"/>
      <c r="PVW8" s="90"/>
      <c r="PVX8" s="90"/>
      <c r="PVY8" s="90"/>
      <c r="PVZ8" s="90"/>
      <c r="PWA8" s="90"/>
      <c r="PWB8" s="90"/>
      <c r="PWC8" s="90"/>
      <c r="PWD8" s="90"/>
      <c r="PWE8" s="90"/>
      <c r="PWF8" s="90"/>
      <c r="PWG8" s="90"/>
      <c r="PWH8" s="90"/>
      <c r="PWI8" s="90"/>
      <c r="PWJ8" s="90"/>
      <c r="PWK8" s="90"/>
      <c r="PWL8" s="90"/>
      <c r="PWM8" s="90"/>
      <c r="PWN8" s="90"/>
      <c r="PWO8" s="90"/>
      <c r="PWP8" s="90"/>
      <c r="PWQ8" s="90"/>
      <c r="PWR8" s="90"/>
      <c r="PWS8" s="90"/>
      <c r="PWT8" s="90"/>
      <c r="PWU8" s="90"/>
      <c r="PWV8" s="90"/>
      <c r="PWW8" s="90"/>
      <c r="PWX8" s="90"/>
      <c r="PWY8" s="90"/>
      <c r="PWZ8" s="90"/>
      <c r="PXA8" s="90"/>
      <c r="PXB8" s="90"/>
      <c r="PXC8" s="90"/>
      <c r="PXD8" s="90"/>
      <c r="PXE8" s="90"/>
      <c r="PXF8" s="90"/>
      <c r="PXG8" s="90"/>
      <c r="PXH8" s="90"/>
      <c r="PXI8" s="90"/>
      <c r="PXJ8" s="90"/>
      <c r="PXK8" s="90"/>
      <c r="PXL8" s="90"/>
      <c r="PXM8" s="90"/>
      <c r="PXN8" s="90"/>
      <c r="PXO8" s="90"/>
      <c r="PXP8" s="90"/>
      <c r="PXQ8" s="90"/>
      <c r="PXR8" s="90"/>
      <c r="PXS8" s="90"/>
      <c r="PXT8" s="90"/>
      <c r="PXU8" s="90"/>
      <c r="PXV8" s="90"/>
      <c r="PXW8" s="90"/>
      <c r="PXX8" s="90"/>
      <c r="PXY8" s="90"/>
      <c r="PXZ8" s="90"/>
      <c r="PYA8" s="90"/>
      <c r="PYB8" s="90"/>
      <c r="PYC8" s="90"/>
      <c r="PYD8" s="90"/>
      <c r="PYE8" s="90"/>
      <c r="PYF8" s="90"/>
      <c r="PYG8" s="90"/>
      <c r="PYH8" s="90"/>
      <c r="PYI8" s="90"/>
      <c r="PYJ8" s="90"/>
      <c r="PYK8" s="90"/>
      <c r="PYL8" s="90"/>
      <c r="PYM8" s="90"/>
      <c r="PYN8" s="90"/>
      <c r="PYO8" s="90"/>
      <c r="PYP8" s="90"/>
      <c r="PYQ8" s="90"/>
      <c r="PYR8" s="90"/>
      <c r="PYS8" s="90"/>
      <c r="PYT8" s="90"/>
      <c r="PYU8" s="90"/>
      <c r="PYV8" s="90"/>
      <c r="PYW8" s="90"/>
      <c r="PYX8" s="90"/>
      <c r="PYY8" s="90"/>
      <c r="PYZ8" s="90"/>
      <c r="PZA8" s="90"/>
      <c r="PZB8" s="90"/>
      <c r="PZC8" s="90"/>
      <c r="PZD8" s="90"/>
      <c r="PZE8" s="90"/>
      <c r="PZF8" s="90"/>
      <c r="PZG8" s="90"/>
      <c r="PZH8" s="90"/>
      <c r="PZI8" s="90"/>
      <c r="PZJ8" s="90"/>
      <c r="PZK8" s="90"/>
      <c r="PZL8" s="90"/>
      <c r="PZM8" s="90"/>
      <c r="PZN8" s="90"/>
      <c r="PZO8" s="90"/>
      <c r="PZP8" s="90"/>
      <c r="PZQ8" s="90"/>
      <c r="PZR8" s="90"/>
      <c r="PZS8" s="90"/>
      <c r="PZT8" s="90"/>
      <c r="PZU8" s="90"/>
      <c r="PZV8" s="90"/>
      <c r="PZW8" s="90"/>
      <c r="PZX8" s="90"/>
      <c r="PZY8" s="90"/>
      <c r="PZZ8" s="90"/>
      <c r="QAA8" s="90"/>
      <c r="QAB8" s="90"/>
      <c r="QAC8" s="90"/>
      <c r="QAD8" s="90"/>
      <c r="QAE8" s="90"/>
      <c r="QAF8" s="90"/>
      <c r="QAG8" s="90"/>
      <c r="QAH8" s="90"/>
      <c r="QAI8" s="90"/>
      <c r="QAJ8" s="90"/>
      <c r="QAK8" s="90"/>
      <c r="QAL8" s="90"/>
      <c r="QAM8" s="90"/>
      <c r="QAN8" s="90"/>
      <c r="QAO8" s="90"/>
      <c r="QAP8" s="90"/>
      <c r="QAQ8" s="90"/>
      <c r="QAR8" s="90"/>
      <c r="QAS8" s="90"/>
      <c r="QAT8" s="90"/>
      <c r="QAU8" s="90"/>
      <c r="QAV8" s="90"/>
      <c r="QAW8" s="90"/>
      <c r="QAX8" s="90"/>
      <c r="QAY8" s="90"/>
      <c r="QAZ8" s="90"/>
      <c r="QBA8" s="90"/>
      <c r="QBB8" s="90"/>
      <c r="QBC8" s="90"/>
      <c r="QBD8" s="90"/>
      <c r="QBE8" s="90"/>
      <c r="QBF8" s="90"/>
      <c r="QBG8" s="90"/>
      <c r="QBH8" s="90"/>
      <c r="QBI8" s="90"/>
      <c r="QBJ8" s="90"/>
      <c r="QBK8" s="90"/>
      <c r="QBL8" s="90"/>
      <c r="QBM8" s="90"/>
      <c r="QBN8" s="90"/>
      <c r="QBO8" s="90"/>
      <c r="QBP8" s="90"/>
      <c r="QBQ8" s="90"/>
      <c r="QBR8" s="90"/>
      <c r="QBS8" s="90"/>
      <c r="QBT8" s="90"/>
      <c r="QBU8" s="90"/>
      <c r="QBV8" s="90"/>
      <c r="QBW8" s="90"/>
      <c r="QBX8" s="90"/>
      <c r="QBY8" s="90"/>
      <c r="QBZ8" s="90"/>
      <c r="QCA8" s="90"/>
      <c r="QCB8" s="90"/>
      <c r="QCC8" s="90"/>
      <c r="QCD8" s="90"/>
      <c r="QCE8" s="90"/>
      <c r="QCF8" s="90"/>
      <c r="QCG8" s="90"/>
      <c r="QCH8" s="90"/>
      <c r="QCI8" s="90"/>
      <c r="QCJ8" s="90"/>
      <c r="QCK8" s="90"/>
      <c r="QCL8" s="90"/>
      <c r="QCM8" s="90"/>
      <c r="QCN8" s="90"/>
      <c r="QCO8" s="90"/>
      <c r="QCP8" s="90"/>
      <c r="QCQ8" s="90"/>
      <c r="QCR8" s="90"/>
      <c r="QCS8" s="90"/>
      <c r="QCT8" s="90"/>
      <c r="QCU8" s="90"/>
      <c r="QCV8" s="90"/>
      <c r="QCW8" s="90"/>
      <c r="QCX8" s="90"/>
      <c r="QCY8" s="90"/>
      <c r="QCZ8" s="90"/>
      <c r="QDA8" s="90"/>
      <c r="QDB8" s="90"/>
      <c r="QDC8" s="90"/>
      <c r="QDD8" s="90"/>
      <c r="QDE8" s="90"/>
      <c r="QDF8" s="90"/>
      <c r="QDG8" s="90"/>
      <c r="QDH8" s="90"/>
      <c r="QDI8" s="90"/>
      <c r="QDJ8" s="90"/>
      <c r="QDK8" s="90"/>
      <c r="QDL8" s="90"/>
      <c r="QDM8" s="90"/>
      <c r="QDN8" s="90"/>
      <c r="QDO8" s="90"/>
      <c r="QDP8" s="90"/>
      <c r="QDQ8" s="90"/>
      <c r="QDR8" s="90"/>
      <c r="QDS8" s="90"/>
      <c r="QDT8" s="90"/>
      <c r="QDU8" s="90"/>
      <c r="QDV8" s="90"/>
      <c r="QDW8" s="90"/>
      <c r="QDX8" s="90"/>
      <c r="QDY8" s="90"/>
      <c r="QDZ8" s="90"/>
      <c r="QEA8" s="90"/>
      <c r="QEB8" s="90"/>
      <c r="QEC8" s="90"/>
      <c r="QED8" s="90"/>
      <c r="QEE8" s="90"/>
      <c r="QEF8" s="90"/>
      <c r="QEG8" s="90"/>
      <c r="QEH8" s="90"/>
      <c r="QEI8" s="90"/>
      <c r="QEJ8" s="90"/>
      <c r="QEK8" s="90"/>
      <c r="QEL8" s="90"/>
      <c r="QEM8" s="90"/>
      <c r="QEN8" s="90"/>
      <c r="QEO8" s="90"/>
      <c r="QEP8" s="90"/>
      <c r="QEQ8" s="90"/>
      <c r="QER8" s="90"/>
      <c r="QES8" s="90"/>
      <c r="QET8" s="90"/>
      <c r="QEU8" s="90"/>
      <c r="QEV8" s="90"/>
      <c r="QEW8" s="90"/>
      <c r="QEX8" s="90"/>
      <c r="QEY8" s="90"/>
      <c r="QEZ8" s="90"/>
      <c r="QFA8" s="90"/>
      <c r="QFB8" s="90"/>
      <c r="QFC8" s="90"/>
      <c r="QFD8" s="90"/>
      <c r="QFE8" s="90"/>
      <c r="QFF8" s="90"/>
      <c r="QFG8" s="90"/>
      <c r="QFH8" s="90"/>
      <c r="QFI8" s="90"/>
      <c r="QFJ8" s="90"/>
      <c r="QFK8" s="90"/>
      <c r="QFL8" s="90"/>
      <c r="QFM8" s="90"/>
      <c r="QFN8" s="90"/>
      <c r="QFO8" s="90"/>
      <c r="QFP8" s="90"/>
      <c r="QFQ8" s="90"/>
      <c r="QFR8" s="90"/>
      <c r="QFS8" s="90"/>
      <c r="QFT8" s="90"/>
      <c r="QFU8" s="90"/>
      <c r="QFV8" s="90"/>
      <c r="QFW8" s="90"/>
      <c r="QFX8" s="90"/>
      <c r="QFY8" s="90"/>
      <c r="QFZ8" s="90"/>
      <c r="QGA8" s="90"/>
      <c r="QGB8" s="90"/>
      <c r="QGC8" s="90"/>
      <c r="QGD8" s="90"/>
      <c r="QGE8" s="90"/>
      <c r="QGF8" s="90"/>
      <c r="QGG8" s="90"/>
      <c r="QGH8" s="90"/>
      <c r="QGI8" s="90"/>
      <c r="QGJ8" s="90"/>
      <c r="QGK8" s="90"/>
      <c r="QGL8" s="90"/>
      <c r="QGM8" s="90"/>
      <c r="QGN8" s="90"/>
      <c r="QGO8" s="90"/>
      <c r="QGP8" s="90"/>
      <c r="QGQ8" s="90"/>
      <c r="QGR8" s="90"/>
      <c r="QGS8" s="90"/>
      <c r="QGT8" s="90"/>
      <c r="QGU8" s="90"/>
      <c r="QGV8" s="90"/>
      <c r="QGW8" s="90"/>
      <c r="QGX8" s="90"/>
      <c r="QGY8" s="90"/>
      <c r="QGZ8" s="90"/>
      <c r="QHA8" s="90"/>
      <c r="QHB8" s="90"/>
      <c r="QHC8" s="90"/>
      <c r="QHD8" s="90"/>
      <c r="QHE8" s="90"/>
      <c r="QHF8" s="90"/>
      <c r="QHG8" s="90"/>
      <c r="QHH8" s="90"/>
      <c r="QHI8" s="90"/>
      <c r="QHJ8" s="90"/>
      <c r="QHK8" s="90"/>
      <c r="QHL8" s="90"/>
      <c r="QHM8" s="90"/>
      <c r="QHN8" s="90"/>
      <c r="QHO8" s="90"/>
      <c r="QHP8" s="90"/>
      <c r="QHQ8" s="90"/>
      <c r="QHR8" s="90"/>
      <c r="QHS8" s="90"/>
      <c r="QHT8" s="90"/>
      <c r="QHU8" s="90"/>
      <c r="QHV8" s="90"/>
      <c r="QHW8" s="90"/>
      <c r="QHX8" s="90"/>
      <c r="QHY8" s="90"/>
      <c r="QHZ8" s="90"/>
      <c r="QIA8" s="90"/>
      <c r="QIB8" s="90"/>
      <c r="QIC8" s="90"/>
      <c r="QID8" s="90"/>
      <c r="QIE8" s="90"/>
      <c r="QIF8" s="90"/>
      <c r="QIG8" s="90"/>
      <c r="QIH8" s="90"/>
      <c r="QII8" s="90"/>
      <c r="QIJ8" s="90"/>
      <c r="QIK8" s="90"/>
      <c r="QIL8" s="90"/>
      <c r="QIM8" s="90"/>
      <c r="QIN8" s="90"/>
      <c r="QIO8" s="90"/>
      <c r="QIP8" s="90"/>
      <c r="QIQ8" s="90"/>
      <c r="QIR8" s="90"/>
      <c r="QIS8" s="90"/>
      <c r="QIT8" s="90"/>
      <c r="QIU8" s="90"/>
      <c r="QIV8" s="90"/>
      <c r="QIW8" s="90"/>
      <c r="QIX8" s="90"/>
      <c r="QIY8" s="90"/>
      <c r="QIZ8" s="90"/>
      <c r="QJA8" s="90"/>
      <c r="QJB8" s="90"/>
      <c r="QJC8" s="90"/>
      <c r="QJD8" s="90"/>
      <c r="QJE8" s="90"/>
      <c r="QJF8" s="90"/>
      <c r="QJG8" s="90"/>
      <c r="QJH8" s="90"/>
      <c r="QJI8" s="90"/>
      <c r="QJJ8" s="90"/>
      <c r="QJK8" s="90"/>
      <c r="QJL8" s="90"/>
      <c r="QJM8" s="90"/>
      <c r="QJN8" s="90"/>
      <c r="QJO8" s="90"/>
      <c r="QJP8" s="90"/>
      <c r="QJQ8" s="90"/>
      <c r="QJR8" s="90"/>
      <c r="QJS8" s="90"/>
      <c r="QJT8" s="90"/>
      <c r="QJU8" s="90"/>
      <c r="QJV8" s="90"/>
      <c r="QJW8" s="90"/>
      <c r="QJX8" s="90"/>
      <c r="QJY8" s="90"/>
      <c r="QJZ8" s="90"/>
      <c r="QKA8" s="90"/>
      <c r="QKB8" s="90"/>
      <c r="QKC8" s="90"/>
      <c r="QKD8" s="90"/>
      <c r="QKE8" s="90"/>
      <c r="QKF8" s="90"/>
      <c r="QKG8" s="90"/>
      <c r="QKH8" s="90"/>
      <c r="QKI8" s="90"/>
      <c r="QKJ8" s="90"/>
      <c r="QKK8" s="90"/>
      <c r="QKL8" s="90"/>
      <c r="QKM8" s="90"/>
      <c r="QKN8" s="90"/>
      <c r="QKO8" s="90"/>
      <c r="QKP8" s="90"/>
      <c r="QKQ8" s="90"/>
      <c r="QKR8" s="90"/>
      <c r="QKS8" s="90"/>
      <c r="QKT8" s="90"/>
      <c r="QKU8" s="90"/>
      <c r="QKV8" s="90"/>
      <c r="QKW8" s="90"/>
      <c r="QKX8" s="90"/>
      <c r="QKY8" s="90"/>
      <c r="QKZ8" s="90"/>
      <c r="QLA8" s="90"/>
      <c r="QLB8" s="90"/>
      <c r="QLC8" s="90"/>
      <c r="QLD8" s="90"/>
      <c r="QLE8" s="90"/>
      <c r="QLF8" s="90"/>
      <c r="QLG8" s="90"/>
      <c r="QLH8" s="90"/>
      <c r="QLI8" s="90"/>
      <c r="QLJ8" s="90"/>
      <c r="QLK8" s="90"/>
      <c r="QLL8" s="90"/>
      <c r="QLM8" s="90"/>
      <c r="QLN8" s="90"/>
      <c r="QLO8" s="90"/>
      <c r="QLP8" s="90"/>
      <c r="QLQ8" s="90"/>
      <c r="QLR8" s="90"/>
      <c r="QLS8" s="90"/>
      <c r="QLT8" s="90"/>
      <c r="QLU8" s="90"/>
      <c r="QLV8" s="90"/>
      <c r="QLW8" s="90"/>
      <c r="QLX8" s="90"/>
      <c r="QLY8" s="90"/>
      <c r="QLZ8" s="90"/>
      <c r="QMA8" s="90"/>
      <c r="QMB8" s="90"/>
      <c r="QMC8" s="90"/>
      <c r="QMD8" s="90"/>
      <c r="QME8" s="90"/>
      <c r="QMF8" s="90"/>
      <c r="QMG8" s="90"/>
      <c r="QMH8" s="90"/>
      <c r="QMI8" s="90"/>
      <c r="QMJ8" s="90"/>
      <c r="QMK8" s="90"/>
      <c r="QML8" s="90"/>
      <c r="QMM8" s="90"/>
      <c r="QMN8" s="90"/>
      <c r="QMO8" s="90"/>
      <c r="QMP8" s="90"/>
      <c r="QMQ8" s="90"/>
      <c r="QMR8" s="90"/>
      <c r="QMS8" s="90"/>
      <c r="QMT8" s="90"/>
      <c r="QMU8" s="90"/>
      <c r="QMV8" s="90"/>
      <c r="QMW8" s="90"/>
      <c r="QMX8" s="90"/>
      <c r="QMY8" s="90"/>
      <c r="QMZ8" s="90"/>
      <c r="QNA8" s="90"/>
      <c r="QNB8" s="90"/>
      <c r="QNC8" s="90"/>
      <c r="QND8" s="90"/>
      <c r="QNE8" s="90"/>
      <c r="QNF8" s="90"/>
      <c r="QNG8" s="90"/>
      <c r="QNH8" s="90"/>
      <c r="QNI8" s="90"/>
      <c r="QNJ8" s="90"/>
      <c r="QNK8" s="90"/>
      <c r="QNL8" s="90"/>
      <c r="QNM8" s="90"/>
      <c r="QNN8" s="90"/>
      <c r="QNO8" s="90"/>
      <c r="QNP8" s="90"/>
      <c r="QNQ8" s="90"/>
      <c r="QNR8" s="90"/>
      <c r="QNS8" s="90"/>
      <c r="QNT8" s="90"/>
      <c r="QNU8" s="90"/>
      <c r="QNV8" s="90"/>
      <c r="QNW8" s="90"/>
      <c r="QNX8" s="90"/>
      <c r="QNY8" s="90"/>
      <c r="QNZ8" s="90"/>
      <c r="QOA8" s="90"/>
      <c r="QOB8" s="90"/>
      <c r="QOC8" s="90"/>
      <c r="QOD8" s="90"/>
      <c r="QOE8" s="90"/>
      <c r="QOF8" s="90"/>
      <c r="QOG8" s="90"/>
      <c r="QOH8" s="90"/>
      <c r="QOI8" s="90"/>
      <c r="QOJ8" s="90"/>
      <c r="QOK8" s="90"/>
      <c r="QOL8" s="90"/>
      <c r="QOM8" s="90"/>
      <c r="QON8" s="90"/>
      <c r="QOO8" s="90"/>
      <c r="QOP8" s="90"/>
      <c r="QOQ8" s="90"/>
      <c r="QOR8" s="90"/>
      <c r="QOS8" s="90"/>
      <c r="QOT8" s="90"/>
      <c r="QOU8" s="90"/>
      <c r="QOV8" s="90"/>
      <c r="QOW8" s="90"/>
      <c r="QOX8" s="90"/>
      <c r="QOY8" s="90"/>
      <c r="QOZ8" s="90"/>
      <c r="QPA8" s="90"/>
      <c r="QPB8" s="90"/>
      <c r="QPC8" s="90"/>
      <c r="QPD8" s="90"/>
      <c r="QPE8" s="90"/>
      <c r="QPF8" s="90"/>
      <c r="QPG8" s="90"/>
      <c r="QPH8" s="90"/>
      <c r="QPI8" s="90"/>
      <c r="QPJ8" s="90"/>
      <c r="QPK8" s="90"/>
      <c r="QPL8" s="90"/>
      <c r="QPM8" s="90"/>
      <c r="QPN8" s="90"/>
      <c r="QPO8" s="90"/>
      <c r="QPP8" s="90"/>
      <c r="QPQ8" s="90"/>
      <c r="QPR8" s="90"/>
      <c r="QPS8" s="90"/>
      <c r="QPT8" s="90"/>
      <c r="QPU8" s="90"/>
      <c r="QPV8" s="90"/>
      <c r="QPW8" s="90"/>
      <c r="QPX8" s="90"/>
      <c r="QPY8" s="90"/>
      <c r="QPZ8" s="90"/>
      <c r="QQA8" s="90"/>
      <c r="QQB8" s="90"/>
      <c r="QQC8" s="90"/>
      <c r="QQD8" s="90"/>
      <c r="QQE8" s="90"/>
      <c r="QQF8" s="90"/>
      <c r="QQG8" s="90"/>
      <c r="QQH8" s="90"/>
      <c r="QQI8" s="90"/>
      <c r="QQJ8" s="90"/>
      <c r="QQK8" s="90"/>
      <c r="QQL8" s="90"/>
      <c r="QQM8" s="90"/>
      <c r="QQN8" s="90"/>
      <c r="QQO8" s="90"/>
      <c r="QQP8" s="90"/>
      <c r="QQQ8" s="90"/>
      <c r="QQR8" s="90"/>
      <c r="QQS8" s="90"/>
      <c r="QQT8" s="90"/>
      <c r="QQU8" s="90"/>
      <c r="QQV8" s="90"/>
      <c r="QQW8" s="90"/>
      <c r="QQX8" s="90"/>
      <c r="QQY8" s="90"/>
      <c r="QQZ8" s="90"/>
      <c r="QRA8" s="90"/>
      <c r="QRB8" s="90"/>
      <c r="QRC8" s="90"/>
      <c r="QRD8" s="90"/>
      <c r="QRE8" s="90"/>
      <c r="QRF8" s="90"/>
      <c r="QRG8" s="90"/>
      <c r="QRH8" s="90"/>
      <c r="QRI8" s="90"/>
      <c r="QRJ8" s="90"/>
      <c r="QRK8" s="90"/>
      <c r="QRL8" s="90"/>
      <c r="QRM8" s="90"/>
      <c r="QRN8" s="90"/>
      <c r="QRO8" s="90"/>
      <c r="QRP8" s="90"/>
      <c r="QRQ8" s="90"/>
      <c r="QRR8" s="90"/>
      <c r="QRS8" s="90"/>
      <c r="QRT8" s="90"/>
      <c r="QRU8" s="90"/>
      <c r="QRV8" s="90"/>
      <c r="QRW8" s="90"/>
      <c r="QRX8" s="90"/>
      <c r="QRY8" s="90"/>
      <c r="QRZ8" s="90"/>
      <c r="QSA8" s="90"/>
      <c r="QSB8" s="90"/>
      <c r="QSC8" s="90"/>
      <c r="QSD8" s="90"/>
      <c r="QSE8" s="90"/>
      <c r="QSF8" s="90"/>
      <c r="QSG8" s="90"/>
      <c r="QSH8" s="90"/>
      <c r="QSI8" s="90"/>
      <c r="QSJ8" s="90"/>
      <c r="QSK8" s="90"/>
      <c r="QSL8" s="90"/>
      <c r="QSM8" s="90"/>
      <c r="QSN8" s="90"/>
      <c r="QSO8" s="90"/>
      <c r="QSP8" s="90"/>
      <c r="QSQ8" s="90"/>
      <c r="QSR8" s="90"/>
      <c r="QSS8" s="90"/>
      <c r="QST8" s="90"/>
      <c r="QSU8" s="90"/>
      <c r="QSV8" s="90"/>
      <c r="QSW8" s="90"/>
      <c r="QSX8" s="90"/>
      <c r="QSY8" s="90"/>
      <c r="QSZ8" s="90"/>
      <c r="QTA8" s="90"/>
      <c r="QTB8" s="90"/>
      <c r="QTC8" s="90"/>
      <c r="QTD8" s="90"/>
      <c r="QTE8" s="90"/>
      <c r="QTF8" s="90"/>
      <c r="QTG8" s="90"/>
      <c r="QTH8" s="90"/>
      <c r="QTI8" s="90"/>
      <c r="QTJ8" s="90"/>
      <c r="QTK8" s="90"/>
      <c r="QTL8" s="90"/>
      <c r="QTM8" s="90"/>
      <c r="QTN8" s="90"/>
      <c r="QTO8" s="90"/>
      <c r="QTP8" s="90"/>
      <c r="QTQ8" s="90"/>
      <c r="QTR8" s="90"/>
      <c r="QTS8" s="90"/>
      <c r="QTT8" s="90"/>
      <c r="QTU8" s="90"/>
      <c r="QTV8" s="90"/>
      <c r="QTW8" s="90"/>
      <c r="QTX8" s="90"/>
      <c r="QTY8" s="90"/>
      <c r="QTZ8" s="90"/>
      <c r="QUA8" s="90"/>
      <c r="QUB8" s="90"/>
      <c r="QUC8" s="90"/>
      <c r="QUD8" s="90"/>
      <c r="QUE8" s="90"/>
      <c r="QUF8" s="90"/>
      <c r="QUG8" s="90"/>
      <c r="QUH8" s="90"/>
      <c r="QUI8" s="90"/>
      <c r="QUJ8" s="90"/>
      <c r="QUK8" s="90"/>
      <c r="QUL8" s="90"/>
      <c r="QUM8" s="90"/>
      <c r="QUN8" s="90"/>
      <c r="QUO8" s="90"/>
      <c r="QUP8" s="90"/>
      <c r="QUQ8" s="90"/>
      <c r="QUR8" s="90"/>
      <c r="QUS8" s="90"/>
      <c r="QUT8" s="90"/>
      <c r="QUU8" s="90"/>
      <c r="QUV8" s="90"/>
      <c r="QUW8" s="90"/>
      <c r="QUX8" s="90"/>
      <c r="QUY8" s="90"/>
      <c r="QUZ8" s="90"/>
      <c r="QVA8" s="90"/>
      <c r="QVB8" s="90"/>
      <c r="QVC8" s="90"/>
      <c r="QVD8" s="90"/>
      <c r="QVE8" s="90"/>
      <c r="QVF8" s="90"/>
      <c r="QVG8" s="90"/>
      <c r="QVH8" s="90"/>
      <c r="QVI8" s="90"/>
      <c r="QVJ8" s="90"/>
      <c r="QVK8" s="90"/>
      <c r="QVL8" s="90"/>
      <c r="QVM8" s="90"/>
      <c r="QVN8" s="90"/>
      <c r="QVO8" s="90"/>
      <c r="QVP8" s="90"/>
      <c r="QVQ8" s="90"/>
      <c r="QVR8" s="90"/>
      <c r="QVS8" s="90"/>
      <c r="QVT8" s="90"/>
      <c r="QVU8" s="90"/>
      <c r="QVV8" s="90"/>
      <c r="QVW8" s="90"/>
      <c r="QVX8" s="90"/>
      <c r="QVY8" s="90"/>
      <c r="QVZ8" s="90"/>
      <c r="QWA8" s="90"/>
      <c r="QWB8" s="90"/>
      <c r="QWC8" s="90"/>
      <c r="QWD8" s="90"/>
      <c r="QWE8" s="90"/>
      <c r="QWF8" s="90"/>
      <c r="QWG8" s="90"/>
      <c r="QWH8" s="90"/>
      <c r="QWI8" s="90"/>
      <c r="QWJ8" s="90"/>
      <c r="QWK8" s="90"/>
      <c r="QWL8" s="90"/>
      <c r="QWM8" s="90"/>
      <c r="QWN8" s="90"/>
      <c r="QWO8" s="90"/>
      <c r="QWP8" s="90"/>
      <c r="QWQ8" s="90"/>
      <c r="QWR8" s="90"/>
      <c r="QWS8" s="90"/>
      <c r="QWT8" s="90"/>
      <c r="QWU8" s="90"/>
      <c r="QWV8" s="90"/>
      <c r="QWW8" s="90"/>
      <c r="QWX8" s="90"/>
      <c r="QWY8" s="90"/>
      <c r="QWZ8" s="90"/>
      <c r="QXA8" s="90"/>
      <c r="QXB8" s="90"/>
      <c r="QXC8" s="90"/>
      <c r="QXD8" s="90"/>
      <c r="QXE8" s="90"/>
      <c r="QXF8" s="90"/>
      <c r="QXG8" s="90"/>
      <c r="QXH8" s="90"/>
      <c r="QXI8" s="90"/>
      <c r="QXJ8" s="90"/>
      <c r="QXK8" s="90"/>
      <c r="QXL8" s="90"/>
      <c r="QXM8" s="90"/>
      <c r="QXN8" s="90"/>
      <c r="QXO8" s="90"/>
      <c r="QXP8" s="90"/>
      <c r="QXQ8" s="90"/>
      <c r="QXR8" s="90"/>
      <c r="QXS8" s="90"/>
      <c r="QXT8" s="90"/>
      <c r="QXU8" s="90"/>
      <c r="QXV8" s="90"/>
      <c r="QXW8" s="90"/>
      <c r="QXX8" s="90"/>
      <c r="QXY8" s="90"/>
      <c r="QXZ8" s="90"/>
      <c r="QYA8" s="90"/>
      <c r="QYB8" s="90"/>
      <c r="QYC8" s="90"/>
      <c r="QYD8" s="90"/>
      <c r="QYE8" s="90"/>
      <c r="QYF8" s="90"/>
      <c r="QYG8" s="90"/>
      <c r="QYH8" s="90"/>
      <c r="QYI8" s="90"/>
      <c r="QYJ8" s="90"/>
      <c r="QYK8" s="90"/>
      <c r="QYL8" s="90"/>
      <c r="QYM8" s="90"/>
      <c r="QYN8" s="90"/>
      <c r="QYO8" s="90"/>
      <c r="QYP8" s="90"/>
      <c r="QYQ8" s="90"/>
      <c r="QYR8" s="90"/>
      <c r="QYS8" s="90"/>
      <c r="QYT8" s="90"/>
      <c r="QYU8" s="90"/>
      <c r="QYV8" s="90"/>
      <c r="QYW8" s="90"/>
      <c r="QYX8" s="90"/>
      <c r="QYY8" s="90"/>
      <c r="QYZ8" s="90"/>
      <c r="QZA8" s="90"/>
      <c r="QZB8" s="90"/>
      <c r="QZC8" s="90"/>
      <c r="QZD8" s="90"/>
      <c r="QZE8" s="90"/>
      <c r="QZF8" s="90"/>
      <c r="QZG8" s="90"/>
      <c r="QZH8" s="90"/>
      <c r="QZI8" s="90"/>
      <c r="QZJ8" s="90"/>
      <c r="QZK8" s="90"/>
      <c r="QZL8" s="90"/>
      <c r="QZM8" s="90"/>
      <c r="QZN8" s="90"/>
      <c r="QZO8" s="90"/>
      <c r="QZP8" s="90"/>
      <c r="QZQ8" s="90"/>
      <c r="QZR8" s="90"/>
      <c r="QZS8" s="90"/>
      <c r="QZT8" s="90"/>
      <c r="QZU8" s="90"/>
      <c r="QZV8" s="90"/>
      <c r="QZW8" s="90"/>
      <c r="QZX8" s="90"/>
      <c r="QZY8" s="90"/>
      <c r="QZZ8" s="90"/>
      <c r="RAA8" s="90"/>
      <c r="RAB8" s="90"/>
      <c r="RAC8" s="90"/>
      <c r="RAD8" s="90"/>
      <c r="RAE8" s="90"/>
      <c r="RAF8" s="90"/>
      <c r="RAG8" s="90"/>
      <c r="RAH8" s="90"/>
      <c r="RAI8" s="90"/>
      <c r="RAJ8" s="90"/>
      <c r="RAK8" s="90"/>
      <c r="RAL8" s="90"/>
      <c r="RAM8" s="90"/>
      <c r="RAN8" s="90"/>
      <c r="RAO8" s="90"/>
      <c r="RAP8" s="90"/>
      <c r="RAQ8" s="90"/>
      <c r="RAR8" s="90"/>
      <c r="RAS8" s="90"/>
      <c r="RAT8" s="90"/>
      <c r="RAU8" s="90"/>
      <c r="RAV8" s="90"/>
      <c r="RAW8" s="90"/>
      <c r="RAX8" s="90"/>
      <c r="RAY8" s="90"/>
      <c r="RAZ8" s="90"/>
      <c r="RBA8" s="90"/>
      <c r="RBB8" s="90"/>
      <c r="RBC8" s="90"/>
      <c r="RBD8" s="90"/>
      <c r="RBE8" s="90"/>
      <c r="RBF8" s="90"/>
      <c r="RBG8" s="90"/>
      <c r="RBH8" s="90"/>
      <c r="RBI8" s="90"/>
      <c r="RBJ8" s="90"/>
      <c r="RBK8" s="90"/>
      <c r="RBL8" s="90"/>
      <c r="RBM8" s="90"/>
      <c r="RBN8" s="90"/>
      <c r="RBO8" s="90"/>
      <c r="RBP8" s="90"/>
      <c r="RBQ8" s="90"/>
      <c r="RBR8" s="90"/>
      <c r="RBS8" s="90"/>
      <c r="RBT8" s="90"/>
      <c r="RBU8" s="90"/>
      <c r="RBV8" s="90"/>
      <c r="RBW8" s="90"/>
      <c r="RBX8" s="90"/>
      <c r="RBY8" s="90"/>
      <c r="RBZ8" s="90"/>
      <c r="RCA8" s="90"/>
      <c r="RCB8" s="90"/>
      <c r="RCC8" s="90"/>
      <c r="RCD8" s="90"/>
      <c r="RCE8" s="90"/>
      <c r="RCF8" s="90"/>
      <c r="RCG8" s="90"/>
      <c r="RCH8" s="90"/>
      <c r="RCI8" s="90"/>
      <c r="RCJ8" s="90"/>
      <c r="RCK8" s="90"/>
      <c r="RCL8" s="90"/>
      <c r="RCM8" s="90"/>
      <c r="RCN8" s="90"/>
      <c r="RCO8" s="90"/>
      <c r="RCP8" s="90"/>
      <c r="RCQ8" s="90"/>
      <c r="RCR8" s="90"/>
      <c r="RCS8" s="90"/>
      <c r="RCT8" s="90"/>
      <c r="RCU8" s="90"/>
      <c r="RCV8" s="90"/>
      <c r="RCW8" s="90"/>
      <c r="RCX8" s="90"/>
      <c r="RCY8" s="90"/>
      <c r="RCZ8" s="90"/>
      <c r="RDA8" s="90"/>
      <c r="RDB8" s="90"/>
      <c r="RDC8" s="90"/>
      <c r="RDD8" s="90"/>
      <c r="RDE8" s="90"/>
      <c r="RDF8" s="90"/>
      <c r="RDG8" s="90"/>
      <c r="RDH8" s="90"/>
      <c r="RDI8" s="90"/>
      <c r="RDJ8" s="90"/>
      <c r="RDK8" s="90"/>
      <c r="RDL8" s="90"/>
      <c r="RDM8" s="90"/>
      <c r="RDN8" s="90"/>
      <c r="RDO8" s="90"/>
      <c r="RDP8" s="90"/>
      <c r="RDQ8" s="90"/>
      <c r="RDR8" s="90"/>
      <c r="RDS8" s="90"/>
      <c r="RDT8" s="90"/>
      <c r="RDU8" s="90"/>
      <c r="RDV8" s="90"/>
      <c r="RDW8" s="90"/>
      <c r="RDX8" s="90"/>
      <c r="RDY8" s="90"/>
      <c r="RDZ8" s="90"/>
      <c r="REA8" s="90"/>
      <c r="REB8" s="90"/>
      <c r="REC8" s="90"/>
      <c r="RED8" s="90"/>
      <c r="REE8" s="90"/>
      <c r="REF8" s="90"/>
      <c r="REG8" s="90"/>
      <c r="REH8" s="90"/>
      <c r="REI8" s="90"/>
      <c r="REJ8" s="90"/>
      <c r="REK8" s="90"/>
      <c r="REL8" s="90"/>
      <c r="REM8" s="90"/>
      <c r="REN8" s="90"/>
      <c r="REO8" s="90"/>
      <c r="REP8" s="90"/>
      <c r="REQ8" s="90"/>
      <c r="RER8" s="90"/>
      <c r="RES8" s="90"/>
      <c r="RET8" s="90"/>
      <c r="REU8" s="90"/>
      <c r="REV8" s="90"/>
      <c r="REW8" s="90"/>
      <c r="REX8" s="90"/>
      <c r="REY8" s="90"/>
      <c r="REZ8" s="90"/>
      <c r="RFA8" s="90"/>
      <c r="RFB8" s="90"/>
      <c r="RFC8" s="90"/>
      <c r="RFD8" s="90"/>
      <c r="RFE8" s="90"/>
      <c r="RFF8" s="90"/>
      <c r="RFG8" s="90"/>
      <c r="RFH8" s="90"/>
      <c r="RFI8" s="90"/>
      <c r="RFJ8" s="90"/>
      <c r="RFK8" s="90"/>
      <c r="RFL8" s="90"/>
      <c r="RFM8" s="90"/>
      <c r="RFN8" s="90"/>
      <c r="RFO8" s="90"/>
      <c r="RFP8" s="90"/>
      <c r="RFQ8" s="90"/>
      <c r="RFR8" s="90"/>
      <c r="RFS8" s="90"/>
      <c r="RFT8" s="90"/>
      <c r="RFU8" s="90"/>
      <c r="RFV8" s="90"/>
      <c r="RFW8" s="90"/>
      <c r="RFX8" s="90"/>
      <c r="RFY8" s="90"/>
      <c r="RFZ8" s="90"/>
      <c r="RGA8" s="90"/>
      <c r="RGB8" s="90"/>
      <c r="RGC8" s="90"/>
      <c r="RGD8" s="90"/>
      <c r="RGE8" s="90"/>
      <c r="RGF8" s="90"/>
      <c r="RGG8" s="90"/>
      <c r="RGH8" s="90"/>
      <c r="RGI8" s="90"/>
      <c r="RGJ8" s="90"/>
      <c r="RGK8" s="90"/>
      <c r="RGL8" s="90"/>
      <c r="RGM8" s="90"/>
      <c r="RGN8" s="90"/>
      <c r="RGO8" s="90"/>
      <c r="RGP8" s="90"/>
      <c r="RGQ8" s="90"/>
      <c r="RGR8" s="90"/>
      <c r="RGS8" s="90"/>
      <c r="RGT8" s="90"/>
      <c r="RGU8" s="90"/>
      <c r="RGV8" s="90"/>
      <c r="RGW8" s="90"/>
      <c r="RGX8" s="90"/>
      <c r="RGY8" s="90"/>
      <c r="RGZ8" s="90"/>
      <c r="RHA8" s="90"/>
      <c r="RHB8" s="90"/>
      <c r="RHC8" s="90"/>
      <c r="RHD8" s="90"/>
      <c r="RHE8" s="90"/>
      <c r="RHF8" s="90"/>
      <c r="RHG8" s="90"/>
      <c r="RHH8" s="90"/>
      <c r="RHI8" s="90"/>
      <c r="RHJ8" s="90"/>
      <c r="RHK8" s="90"/>
      <c r="RHL8" s="90"/>
      <c r="RHM8" s="90"/>
      <c r="RHN8" s="90"/>
      <c r="RHO8" s="90"/>
      <c r="RHP8" s="90"/>
      <c r="RHQ8" s="90"/>
      <c r="RHR8" s="90"/>
      <c r="RHS8" s="90"/>
      <c r="RHT8" s="90"/>
      <c r="RHU8" s="90"/>
      <c r="RHV8" s="90"/>
      <c r="RHW8" s="90"/>
      <c r="RHX8" s="90"/>
      <c r="RHY8" s="90"/>
      <c r="RHZ8" s="90"/>
      <c r="RIA8" s="90"/>
      <c r="RIB8" s="90"/>
      <c r="RIC8" s="90"/>
      <c r="RID8" s="90"/>
      <c r="RIE8" s="90"/>
      <c r="RIF8" s="90"/>
      <c r="RIG8" s="90"/>
      <c r="RIH8" s="90"/>
      <c r="RII8" s="90"/>
      <c r="RIJ8" s="90"/>
      <c r="RIK8" s="90"/>
      <c r="RIL8" s="90"/>
      <c r="RIM8" s="90"/>
      <c r="RIN8" s="90"/>
      <c r="RIO8" s="90"/>
      <c r="RIP8" s="90"/>
      <c r="RIQ8" s="90"/>
      <c r="RIR8" s="90"/>
      <c r="RIS8" s="90"/>
      <c r="RIT8" s="90"/>
      <c r="RIU8" s="90"/>
      <c r="RIV8" s="90"/>
      <c r="RIW8" s="90"/>
      <c r="RIX8" s="90"/>
      <c r="RIY8" s="90"/>
      <c r="RIZ8" s="90"/>
      <c r="RJA8" s="90"/>
      <c r="RJB8" s="90"/>
      <c r="RJC8" s="90"/>
      <c r="RJD8" s="90"/>
      <c r="RJE8" s="90"/>
      <c r="RJF8" s="90"/>
      <c r="RJG8" s="90"/>
      <c r="RJH8" s="90"/>
      <c r="RJI8" s="90"/>
      <c r="RJJ8" s="90"/>
      <c r="RJK8" s="90"/>
      <c r="RJL8" s="90"/>
      <c r="RJM8" s="90"/>
      <c r="RJN8" s="90"/>
      <c r="RJO8" s="90"/>
      <c r="RJP8" s="90"/>
      <c r="RJQ8" s="90"/>
      <c r="RJR8" s="90"/>
      <c r="RJS8" s="90"/>
      <c r="RJT8" s="90"/>
      <c r="RJU8" s="90"/>
      <c r="RJV8" s="90"/>
      <c r="RJW8" s="90"/>
      <c r="RJX8" s="90"/>
      <c r="RJY8" s="90"/>
      <c r="RJZ8" s="90"/>
      <c r="RKA8" s="90"/>
      <c r="RKB8" s="90"/>
      <c r="RKC8" s="90"/>
      <c r="RKD8" s="90"/>
      <c r="RKE8" s="90"/>
      <c r="RKF8" s="90"/>
      <c r="RKG8" s="90"/>
      <c r="RKH8" s="90"/>
      <c r="RKI8" s="90"/>
      <c r="RKJ8" s="90"/>
      <c r="RKK8" s="90"/>
      <c r="RKL8" s="90"/>
      <c r="RKM8" s="90"/>
      <c r="RKN8" s="90"/>
      <c r="RKO8" s="90"/>
      <c r="RKP8" s="90"/>
      <c r="RKQ8" s="90"/>
      <c r="RKR8" s="90"/>
      <c r="RKS8" s="90"/>
      <c r="RKT8" s="90"/>
      <c r="RKU8" s="90"/>
      <c r="RKV8" s="90"/>
      <c r="RKW8" s="90"/>
      <c r="RKX8" s="90"/>
      <c r="RKY8" s="90"/>
      <c r="RKZ8" s="90"/>
      <c r="RLA8" s="90"/>
      <c r="RLB8" s="90"/>
      <c r="RLC8" s="90"/>
      <c r="RLD8" s="90"/>
      <c r="RLE8" s="90"/>
      <c r="RLF8" s="90"/>
      <c r="RLG8" s="90"/>
      <c r="RLH8" s="90"/>
      <c r="RLI8" s="90"/>
      <c r="RLJ8" s="90"/>
      <c r="RLK8" s="90"/>
      <c r="RLL8" s="90"/>
      <c r="RLM8" s="90"/>
      <c r="RLN8" s="90"/>
      <c r="RLO8" s="90"/>
      <c r="RLP8" s="90"/>
      <c r="RLQ8" s="90"/>
      <c r="RLR8" s="90"/>
      <c r="RLS8" s="90"/>
      <c r="RLT8" s="90"/>
      <c r="RLU8" s="90"/>
      <c r="RLV8" s="90"/>
      <c r="RLW8" s="90"/>
      <c r="RLX8" s="90"/>
      <c r="RLY8" s="90"/>
      <c r="RLZ8" s="90"/>
      <c r="RMA8" s="90"/>
      <c r="RMB8" s="90"/>
      <c r="RMC8" s="90"/>
      <c r="RMD8" s="90"/>
      <c r="RME8" s="90"/>
      <c r="RMF8" s="90"/>
      <c r="RMG8" s="90"/>
      <c r="RMH8" s="90"/>
      <c r="RMI8" s="90"/>
      <c r="RMJ8" s="90"/>
      <c r="RMK8" s="90"/>
      <c r="RML8" s="90"/>
      <c r="RMM8" s="90"/>
      <c r="RMN8" s="90"/>
      <c r="RMO8" s="90"/>
      <c r="RMP8" s="90"/>
      <c r="RMQ8" s="90"/>
      <c r="RMR8" s="90"/>
      <c r="RMS8" s="90"/>
      <c r="RMT8" s="90"/>
      <c r="RMU8" s="90"/>
      <c r="RMV8" s="90"/>
      <c r="RMW8" s="90"/>
      <c r="RMX8" s="90"/>
      <c r="RMY8" s="90"/>
      <c r="RMZ8" s="90"/>
      <c r="RNA8" s="90"/>
      <c r="RNB8" s="90"/>
      <c r="RNC8" s="90"/>
      <c r="RND8" s="90"/>
      <c r="RNE8" s="90"/>
      <c r="RNF8" s="90"/>
      <c r="RNG8" s="90"/>
      <c r="RNH8" s="90"/>
      <c r="RNI8" s="90"/>
      <c r="RNJ8" s="90"/>
      <c r="RNK8" s="90"/>
      <c r="RNL8" s="90"/>
      <c r="RNM8" s="90"/>
      <c r="RNN8" s="90"/>
      <c r="RNO8" s="90"/>
      <c r="RNP8" s="90"/>
      <c r="RNQ8" s="90"/>
      <c r="RNR8" s="90"/>
      <c r="RNS8" s="90"/>
      <c r="RNT8" s="90"/>
      <c r="RNU8" s="90"/>
      <c r="RNV8" s="90"/>
      <c r="RNW8" s="90"/>
      <c r="RNX8" s="90"/>
      <c r="RNY8" s="90"/>
      <c r="RNZ8" s="90"/>
      <c r="ROA8" s="90"/>
      <c r="ROB8" s="90"/>
      <c r="ROC8" s="90"/>
      <c r="ROD8" s="90"/>
      <c r="ROE8" s="90"/>
      <c r="ROF8" s="90"/>
      <c r="ROG8" s="90"/>
      <c r="ROH8" s="90"/>
      <c r="ROI8" s="90"/>
      <c r="ROJ8" s="90"/>
      <c r="ROK8" s="90"/>
      <c r="ROL8" s="90"/>
      <c r="ROM8" s="90"/>
      <c r="RON8" s="90"/>
      <c r="ROO8" s="90"/>
      <c r="ROP8" s="90"/>
      <c r="ROQ8" s="90"/>
      <c r="ROR8" s="90"/>
      <c r="ROS8" s="90"/>
      <c r="ROT8" s="90"/>
      <c r="ROU8" s="90"/>
      <c r="ROV8" s="90"/>
      <c r="ROW8" s="90"/>
      <c r="ROX8" s="90"/>
      <c r="ROY8" s="90"/>
      <c r="ROZ8" s="90"/>
      <c r="RPA8" s="90"/>
      <c r="RPB8" s="90"/>
      <c r="RPC8" s="90"/>
      <c r="RPD8" s="90"/>
      <c r="RPE8" s="90"/>
      <c r="RPF8" s="90"/>
      <c r="RPG8" s="90"/>
      <c r="RPH8" s="90"/>
      <c r="RPI8" s="90"/>
      <c r="RPJ8" s="90"/>
      <c r="RPK8" s="90"/>
      <c r="RPL8" s="90"/>
      <c r="RPM8" s="90"/>
      <c r="RPN8" s="90"/>
      <c r="RPO8" s="90"/>
      <c r="RPP8" s="90"/>
      <c r="RPQ8" s="90"/>
      <c r="RPR8" s="90"/>
      <c r="RPS8" s="90"/>
      <c r="RPT8" s="90"/>
      <c r="RPU8" s="90"/>
      <c r="RPV8" s="90"/>
      <c r="RPW8" s="90"/>
      <c r="RPX8" s="90"/>
      <c r="RPY8" s="90"/>
      <c r="RPZ8" s="90"/>
      <c r="RQA8" s="90"/>
      <c r="RQB8" s="90"/>
      <c r="RQC8" s="90"/>
      <c r="RQD8" s="90"/>
      <c r="RQE8" s="90"/>
      <c r="RQF8" s="90"/>
      <c r="RQG8" s="90"/>
      <c r="RQH8" s="90"/>
      <c r="RQI8" s="90"/>
      <c r="RQJ8" s="90"/>
      <c r="RQK8" s="90"/>
      <c r="RQL8" s="90"/>
      <c r="RQM8" s="90"/>
      <c r="RQN8" s="90"/>
      <c r="RQO8" s="90"/>
      <c r="RQP8" s="90"/>
      <c r="RQQ8" s="90"/>
      <c r="RQR8" s="90"/>
      <c r="RQS8" s="90"/>
      <c r="RQT8" s="90"/>
      <c r="RQU8" s="90"/>
      <c r="RQV8" s="90"/>
      <c r="RQW8" s="90"/>
      <c r="RQX8" s="90"/>
      <c r="RQY8" s="90"/>
      <c r="RQZ8" s="90"/>
      <c r="RRA8" s="90"/>
      <c r="RRB8" s="90"/>
      <c r="RRC8" s="90"/>
      <c r="RRD8" s="90"/>
      <c r="RRE8" s="90"/>
      <c r="RRF8" s="90"/>
      <c r="RRG8" s="90"/>
      <c r="RRH8" s="90"/>
      <c r="RRI8" s="90"/>
      <c r="RRJ8" s="90"/>
      <c r="RRK8" s="90"/>
      <c r="RRL8" s="90"/>
      <c r="RRM8" s="90"/>
      <c r="RRN8" s="90"/>
      <c r="RRO8" s="90"/>
      <c r="RRP8" s="90"/>
      <c r="RRQ8" s="90"/>
      <c r="RRR8" s="90"/>
      <c r="RRS8" s="90"/>
      <c r="RRT8" s="90"/>
      <c r="RRU8" s="90"/>
      <c r="RRV8" s="90"/>
      <c r="RRW8" s="90"/>
      <c r="RRX8" s="90"/>
      <c r="RRY8" s="90"/>
      <c r="RRZ8" s="90"/>
      <c r="RSA8" s="90"/>
      <c r="RSB8" s="90"/>
      <c r="RSC8" s="90"/>
      <c r="RSD8" s="90"/>
      <c r="RSE8" s="90"/>
      <c r="RSF8" s="90"/>
      <c r="RSG8" s="90"/>
      <c r="RSH8" s="90"/>
      <c r="RSI8" s="90"/>
      <c r="RSJ8" s="90"/>
      <c r="RSK8" s="90"/>
      <c r="RSL8" s="90"/>
      <c r="RSM8" s="90"/>
      <c r="RSN8" s="90"/>
      <c r="RSO8" s="90"/>
      <c r="RSP8" s="90"/>
      <c r="RSQ8" s="90"/>
      <c r="RSR8" s="90"/>
      <c r="RSS8" s="90"/>
      <c r="RST8" s="90"/>
      <c r="RSU8" s="90"/>
      <c r="RSV8" s="90"/>
      <c r="RSW8" s="90"/>
      <c r="RSX8" s="90"/>
      <c r="RSY8" s="90"/>
      <c r="RSZ8" s="90"/>
      <c r="RTA8" s="90"/>
      <c r="RTB8" s="90"/>
      <c r="RTC8" s="90"/>
      <c r="RTD8" s="90"/>
      <c r="RTE8" s="90"/>
      <c r="RTF8" s="90"/>
      <c r="RTG8" s="90"/>
      <c r="RTH8" s="90"/>
      <c r="RTI8" s="90"/>
      <c r="RTJ8" s="90"/>
      <c r="RTK8" s="90"/>
      <c r="RTL8" s="90"/>
      <c r="RTM8" s="90"/>
      <c r="RTN8" s="90"/>
      <c r="RTO8" s="90"/>
      <c r="RTP8" s="90"/>
      <c r="RTQ8" s="90"/>
      <c r="RTR8" s="90"/>
      <c r="RTS8" s="90"/>
      <c r="RTT8" s="90"/>
      <c r="RTU8" s="90"/>
      <c r="RTV8" s="90"/>
      <c r="RTW8" s="90"/>
      <c r="RTX8" s="90"/>
      <c r="RTY8" s="90"/>
      <c r="RTZ8" s="90"/>
      <c r="RUA8" s="90"/>
      <c r="RUB8" s="90"/>
      <c r="RUC8" s="90"/>
      <c r="RUD8" s="90"/>
      <c r="RUE8" s="90"/>
      <c r="RUF8" s="90"/>
      <c r="RUG8" s="90"/>
      <c r="RUH8" s="90"/>
      <c r="RUI8" s="90"/>
      <c r="RUJ8" s="90"/>
      <c r="RUK8" s="90"/>
      <c r="RUL8" s="90"/>
      <c r="RUM8" s="90"/>
      <c r="RUN8" s="90"/>
      <c r="RUO8" s="90"/>
      <c r="RUP8" s="90"/>
      <c r="RUQ8" s="90"/>
      <c r="RUR8" s="90"/>
      <c r="RUS8" s="90"/>
      <c r="RUT8" s="90"/>
      <c r="RUU8" s="90"/>
      <c r="RUV8" s="90"/>
      <c r="RUW8" s="90"/>
      <c r="RUX8" s="90"/>
      <c r="RUY8" s="90"/>
      <c r="RUZ8" s="90"/>
      <c r="RVA8" s="90"/>
      <c r="RVB8" s="90"/>
      <c r="RVC8" s="90"/>
      <c r="RVD8" s="90"/>
      <c r="RVE8" s="90"/>
      <c r="RVF8" s="90"/>
      <c r="RVG8" s="90"/>
      <c r="RVH8" s="90"/>
      <c r="RVI8" s="90"/>
      <c r="RVJ8" s="90"/>
      <c r="RVK8" s="90"/>
      <c r="RVL8" s="90"/>
      <c r="RVM8" s="90"/>
      <c r="RVN8" s="90"/>
      <c r="RVO8" s="90"/>
      <c r="RVP8" s="90"/>
      <c r="RVQ8" s="90"/>
      <c r="RVR8" s="90"/>
      <c r="RVS8" s="90"/>
      <c r="RVT8" s="90"/>
      <c r="RVU8" s="90"/>
      <c r="RVV8" s="90"/>
      <c r="RVW8" s="90"/>
      <c r="RVX8" s="90"/>
      <c r="RVY8" s="90"/>
      <c r="RVZ8" s="90"/>
      <c r="RWA8" s="90"/>
      <c r="RWB8" s="90"/>
      <c r="RWC8" s="90"/>
      <c r="RWD8" s="90"/>
      <c r="RWE8" s="90"/>
      <c r="RWF8" s="90"/>
      <c r="RWG8" s="90"/>
      <c r="RWH8" s="90"/>
      <c r="RWI8" s="90"/>
      <c r="RWJ8" s="90"/>
      <c r="RWK8" s="90"/>
      <c r="RWL8" s="90"/>
      <c r="RWM8" s="90"/>
      <c r="RWN8" s="90"/>
      <c r="RWO8" s="90"/>
      <c r="RWP8" s="90"/>
      <c r="RWQ8" s="90"/>
      <c r="RWR8" s="90"/>
      <c r="RWS8" s="90"/>
      <c r="RWT8" s="90"/>
      <c r="RWU8" s="90"/>
      <c r="RWV8" s="90"/>
      <c r="RWW8" s="90"/>
      <c r="RWX8" s="90"/>
      <c r="RWY8" s="90"/>
      <c r="RWZ8" s="90"/>
      <c r="RXA8" s="90"/>
      <c r="RXB8" s="90"/>
      <c r="RXC8" s="90"/>
      <c r="RXD8" s="90"/>
      <c r="RXE8" s="90"/>
      <c r="RXF8" s="90"/>
      <c r="RXG8" s="90"/>
      <c r="RXH8" s="90"/>
      <c r="RXI8" s="90"/>
      <c r="RXJ8" s="90"/>
      <c r="RXK8" s="90"/>
      <c r="RXL8" s="90"/>
      <c r="RXM8" s="90"/>
      <c r="RXN8" s="90"/>
      <c r="RXO8" s="90"/>
      <c r="RXP8" s="90"/>
      <c r="RXQ8" s="90"/>
      <c r="RXR8" s="90"/>
      <c r="RXS8" s="90"/>
      <c r="RXT8" s="90"/>
      <c r="RXU8" s="90"/>
      <c r="RXV8" s="90"/>
      <c r="RXW8" s="90"/>
      <c r="RXX8" s="90"/>
      <c r="RXY8" s="90"/>
      <c r="RXZ8" s="90"/>
      <c r="RYA8" s="90"/>
      <c r="RYB8" s="90"/>
      <c r="RYC8" s="90"/>
      <c r="RYD8" s="90"/>
      <c r="RYE8" s="90"/>
      <c r="RYF8" s="90"/>
      <c r="RYG8" s="90"/>
      <c r="RYH8" s="90"/>
      <c r="RYI8" s="90"/>
      <c r="RYJ8" s="90"/>
      <c r="RYK8" s="90"/>
      <c r="RYL8" s="90"/>
      <c r="RYM8" s="90"/>
      <c r="RYN8" s="90"/>
      <c r="RYO8" s="90"/>
      <c r="RYP8" s="90"/>
      <c r="RYQ8" s="90"/>
      <c r="RYR8" s="90"/>
      <c r="RYS8" s="90"/>
      <c r="RYT8" s="90"/>
      <c r="RYU8" s="90"/>
      <c r="RYV8" s="90"/>
      <c r="RYW8" s="90"/>
      <c r="RYX8" s="90"/>
      <c r="RYY8" s="90"/>
      <c r="RYZ8" s="90"/>
      <c r="RZA8" s="90"/>
      <c r="RZB8" s="90"/>
      <c r="RZC8" s="90"/>
      <c r="RZD8" s="90"/>
      <c r="RZE8" s="90"/>
      <c r="RZF8" s="90"/>
      <c r="RZG8" s="90"/>
      <c r="RZH8" s="90"/>
      <c r="RZI8" s="90"/>
      <c r="RZJ8" s="90"/>
      <c r="RZK8" s="90"/>
      <c r="RZL8" s="90"/>
      <c r="RZM8" s="90"/>
      <c r="RZN8" s="90"/>
      <c r="RZO8" s="90"/>
      <c r="RZP8" s="90"/>
      <c r="RZQ8" s="90"/>
      <c r="RZR8" s="90"/>
      <c r="RZS8" s="90"/>
      <c r="RZT8" s="90"/>
      <c r="RZU8" s="90"/>
      <c r="RZV8" s="90"/>
      <c r="RZW8" s="90"/>
      <c r="RZX8" s="90"/>
      <c r="RZY8" s="90"/>
      <c r="RZZ8" s="90"/>
      <c r="SAA8" s="90"/>
      <c r="SAB8" s="90"/>
      <c r="SAC8" s="90"/>
      <c r="SAD8" s="90"/>
      <c r="SAE8" s="90"/>
      <c r="SAF8" s="90"/>
      <c r="SAG8" s="90"/>
      <c r="SAH8" s="90"/>
      <c r="SAI8" s="90"/>
      <c r="SAJ8" s="90"/>
      <c r="SAK8" s="90"/>
      <c r="SAL8" s="90"/>
      <c r="SAM8" s="90"/>
      <c r="SAN8" s="90"/>
      <c r="SAO8" s="90"/>
      <c r="SAP8" s="90"/>
      <c r="SAQ8" s="90"/>
      <c r="SAR8" s="90"/>
      <c r="SAS8" s="90"/>
      <c r="SAT8" s="90"/>
      <c r="SAU8" s="90"/>
      <c r="SAV8" s="90"/>
      <c r="SAW8" s="90"/>
      <c r="SAX8" s="90"/>
      <c r="SAY8" s="90"/>
      <c r="SAZ8" s="90"/>
      <c r="SBA8" s="90"/>
      <c r="SBB8" s="90"/>
      <c r="SBC8" s="90"/>
      <c r="SBD8" s="90"/>
      <c r="SBE8" s="90"/>
      <c r="SBF8" s="90"/>
      <c r="SBG8" s="90"/>
      <c r="SBH8" s="90"/>
      <c r="SBI8" s="90"/>
      <c r="SBJ8" s="90"/>
      <c r="SBK8" s="90"/>
      <c r="SBL8" s="90"/>
      <c r="SBM8" s="90"/>
      <c r="SBN8" s="90"/>
      <c r="SBO8" s="90"/>
      <c r="SBP8" s="90"/>
      <c r="SBQ8" s="90"/>
      <c r="SBR8" s="90"/>
      <c r="SBS8" s="90"/>
      <c r="SBT8" s="90"/>
      <c r="SBU8" s="90"/>
      <c r="SBV8" s="90"/>
      <c r="SBW8" s="90"/>
      <c r="SBX8" s="90"/>
      <c r="SBY8" s="90"/>
      <c r="SBZ8" s="90"/>
      <c r="SCA8" s="90"/>
      <c r="SCB8" s="90"/>
      <c r="SCC8" s="90"/>
      <c r="SCD8" s="90"/>
      <c r="SCE8" s="90"/>
      <c r="SCF8" s="90"/>
      <c r="SCG8" s="90"/>
      <c r="SCH8" s="90"/>
      <c r="SCI8" s="90"/>
      <c r="SCJ8" s="90"/>
      <c r="SCK8" s="90"/>
      <c r="SCL8" s="90"/>
      <c r="SCM8" s="90"/>
      <c r="SCN8" s="90"/>
      <c r="SCO8" s="90"/>
      <c r="SCP8" s="90"/>
      <c r="SCQ8" s="90"/>
      <c r="SCR8" s="90"/>
      <c r="SCS8" s="90"/>
      <c r="SCT8" s="90"/>
      <c r="SCU8" s="90"/>
      <c r="SCV8" s="90"/>
      <c r="SCW8" s="90"/>
      <c r="SCX8" s="90"/>
      <c r="SCY8" s="90"/>
      <c r="SCZ8" s="90"/>
      <c r="SDA8" s="90"/>
      <c r="SDB8" s="90"/>
      <c r="SDC8" s="90"/>
      <c r="SDD8" s="90"/>
      <c r="SDE8" s="90"/>
      <c r="SDF8" s="90"/>
      <c r="SDG8" s="90"/>
      <c r="SDH8" s="90"/>
      <c r="SDI8" s="90"/>
      <c r="SDJ8" s="90"/>
      <c r="SDK8" s="90"/>
      <c r="SDL8" s="90"/>
      <c r="SDM8" s="90"/>
      <c r="SDN8" s="90"/>
      <c r="SDO8" s="90"/>
      <c r="SDP8" s="90"/>
      <c r="SDQ8" s="90"/>
      <c r="SDR8" s="90"/>
      <c r="SDS8" s="90"/>
      <c r="SDT8" s="90"/>
      <c r="SDU8" s="90"/>
      <c r="SDV8" s="90"/>
      <c r="SDW8" s="90"/>
      <c r="SDX8" s="90"/>
      <c r="SDY8" s="90"/>
      <c r="SDZ8" s="90"/>
      <c r="SEA8" s="90"/>
      <c r="SEB8" s="90"/>
      <c r="SEC8" s="90"/>
      <c r="SED8" s="90"/>
      <c r="SEE8" s="90"/>
      <c r="SEF8" s="90"/>
      <c r="SEG8" s="90"/>
      <c r="SEH8" s="90"/>
      <c r="SEI8" s="90"/>
      <c r="SEJ8" s="90"/>
      <c r="SEK8" s="90"/>
      <c r="SEL8" s="90"/>
      <c r="SEM8" s="90"/>
      <c r="SEN8" s="90"/>
      <c r="SEO8" s="90"/>
      <c r="SEP8" s="90"/>
      <c r="SEQ8" s="90"/>
      <c r="SER8" s="90"/>
      <c r="SES8" s="90"/>
      <c r="SET8" s="90"/>
      <c r="SEU8" s="90"/>
      <c r="SEV8" s="90"/>
      <c r="SEW8" s="90"/>
      <c r="SEX8" s="90"/>
      <c r="SEY8" s="90"/>
      <c r="SEZ8" s="90"/>
      <c r="SFA8" s="90"/>
      <c r="SFB8" s="90"/>
      <c r="SFC8" s="90"/>
      <c r="SFD8" s="90"/>
      <c r="SFE8" s="90"/>
      <c r="SFF8" s="90"/>
      <c r="SFG8" s="90"/>
      <c r="SFH8" s="90"/>
      <c r="SFI8" s="90"/>
      <c r="SFJ8" s="90"/>
      <c r="SFK8" s="90"/>
      <c r="SFL8" s="90"/>
      <c r="SFM8" s="90"/>
      <c r="SFN8" s="90"/>
      <c r="SFO8" s="90"/>
      <c r="SFP8" s="90"/>
      <c r="SFQ8" s="90"/>
      <c r="SFR8" s="90"/>
      <c r="SFS8" s="90"/>
      <c r="SFT8" s="90"/>
      <c r="SFU8" s="90"/>
      <c r="SFV8" s="90"/>
      <c r="SFW8" s="90"/>
      <c r="SFX8" s="90"/>
      <c r="SFY8" s="90"/>
      <c r="SFZ8" s="90"/>
      <c r="SGA8" s="90"/>
      <c r="SGB8" s="90"/>
      <c r="SGC8" s="90"/>
      <c r="SGD8" s="90"/>
      <c r="SGE8" s="90"/>
      <c r="SGF8" s="90"/>
      <c r="SGG8" s="90"/>
      <c r="SGH8" s="90"/>
      <c r="SGI8" s="90"/>
      <c r="SGJ8" s="90"/>
      <c r="SGK8" s="90"/>
      <c r="SGL8" s="90"/>
      <c r="SGM8" s="90"/>
      <c r="SGN8" s="90"/>
      <c r="SGO8" s="90"/>
      <c r="SGP8" s="90"/>
      <c r="SGQ8" s="90"/>
      <c r="SGR8" s="90"/>
      <c r="SGS8" s="90"/>
      <c r="SGT8" s="90"/>
      <c r="SGU8" s="90"/>
      <c r="SGV8" s="90"/>
      <c r="SGW8" s="90"/>
      <c r="SGX8" s="90"/>
      <c r="SGY8" s="90"/>
      <c r="SGZ8" s="90"/>
      <c r="SHA8" s="90"/>
      <c r="SHB8" s="90"/>
      <c r="SHC8" s="90"/>
      <c r="SHD8" s="90"/>
      <c r="SHE8" s="90"/>
      <c r="SHF8" s="90"/>
      <c r="SHG8" s="90"/>
      <c r="SHH8" s="90"/>
      <c r="SHI8" s="90"/>
      <c r="SHJ8" s="90"/>
      <c r="SHK8" s="90"/>
      <c r="SHL8" s="90"/>
      <c r="SHM8" s="90"/>
      <c r="SHN8" s="90"/>
      <c r="SHO8" s="90"/>
      <c r="SHP8" s="90"/>
      <c r="SHQ8" s="90"/>
      <c r="SHR8" s="90"/>
      <c r="SHS8" s="90"/>
      <c r="SHT8" s="90"/>
      <c r="SHU8" s="90"/>
      <c r="SHV8" s="90"/>
      <c r="SHW8" s="90"/>
      <c r="SHX8" s="90"/>
      <c r="SHY8" s="90"/>
      <c r="SHZ8" s="90"/>
      <c r="SIA8" s="90"/>
      <c r="SIB8" s="90"/>
      <c r="SIC8" s="90"/>
      <c r="SID8" s="90"/>
      <c r="SIE8" s="90"/>
      <c r="SIF8" s="90"/>
      <c r="SIG8" s="90"/>
      <c r="SIH8" s="90"/>
      <c r="SII8" s="90"/>
      <c r="SIJ8" s="90"/>
      <c r="SIK8" s="90"/>
      <c r="SIL8" s="90"/>
      <c r="SIM8" s="90"/>
      <c r="SIN8" s="90"/>
      <c r="SIO8" s="90"/>
      <c r="SIP8" s="90"/>
      <c r="SIQ8" s="90"/>
      <c r="SIR8" s="90"/>
      <c r="SIS8" s="90"/>
      <c r="SIT8" s="90"/>
      <c r="SIU8" s="90"/>
      <c r="SIV8" s="90"/>
      <c r="SIW8" s="90"/>
      <c r="SIX8" s="90"/>
      <c r="SIY8" s="90"/>
      <c r="SIZ8" s="90"/>
      <c r="SJA8" s="90"/>
      <c r="SJB8" s="90"/>
      <c r="SJC8" s="90"/>
      <c r="SJD8" s="90"/>
      <c r="SJE8" s="90"/>
      <c r="SJF8" s="90"/>
      <c r="SJG8" s="90"/>
      <c r="SJH8" s="90"/>
      <c r="SJI8" s="90"/>
      <c r="SJJ8" s="90"/>
      <c r="SJK8" s="90"/>
      <c r="SJL8" s="90"/>
      <c r="SJM8" s="90"/>
      <c r="SJN8" s="90"/>
      <c r="SJO8" s="90"/>
      <c r="SJP8" s="90"/>
      <c r="SJQ8" s="90"/>
      <c r="SJR8" s="90"/>
      <c r="SJS8" s="90"/>
      <c r="SJT8" s="90"/>
      <c r="SJU8" s="90"/>
      <c r="SJV8" s="90"/>
      <c r="SJW8" s="90"/>
      <c r="SJX8" s="90"/>
      <c r="SJY8" s="90"/>
      <c r="SJZ8" s="90"/>
      <c r="SKA8" s="90"/>
      <c r="SKB8" s="90"/>
      <c r="SKC8" s="90"/>
      <c r="SKD8" s="90"/>
      <c r="SKE8" s="90"/>
      <c r="SKF8" s="90"/>
      <c r="SKG8" s="90"/>
      <c r="SKH8" s="90"/>
      <c r="SKI8" s="90"/>
      <c r="SKJ8" s="90"/>
      <c r="SKK8" s="90"/>
      <c r="SKL8" s="90"/>
      <c r="SKM8" s="90"/>
      <c r="SKN8" s="90"/>
      <c r="SKO8" s="90"/>
      <c r="SKP8" s="90"/>
      <c r="SKQ8" s="90"/>
      <c r="SKR8" s="90"/>
      <c r="SKS8" s="90"/>
      <c r="SKT8" s="90"/>
      <c r="SKU8" s="90"/>
      <c r="SKV8" s="90"/>
      <c r="SKW8" s="90"/>
      <c r="SKX8" s="90"/>
      <c r="SKY8" s="90"/>
      <c r="SKZ8" s="90"/>
      <c r="SLA8" s="90"/>
      <c r="SLB8" s="90"/>
      <c r="SLC8" s="90"/>
      <c r="SLD8" s="90"/>
      <c r="SLE8" s="90"/>
      <c r="SLF8" s="90"/>
      <c r="SLG8" s="90"/>
      <c r="SLH8" s="90"/>
      <c r="SLI8" s="90"/>
      <c r="SLJ8" s="90"/>
      <c r="SLK8" s="90"/>
      <c r="SLL8" s="90"/>
      <c r="SLM8" s="90"/>
      <c r="SLN8" s="90"/>
      <c r="SLO8" s="90"/>
      <c r="SLP8" s="90"/>
      <c r="SLQ8" s="90"/>
      <c r="SLR8" s="90"/>
      <c r="SLS8" s="90"/>
      <c r="SLT8" s="90"/>
      <c r="SLU8" s="90"/>
      <c r="SLV8" s="90"/>
      <c r="SLW8" s="90"/>
      <c r="SLX8" s="90"/>
      <c r="SLY8" s="90"/>
      <c r="SLZ8" s="90"/>
      <c r="SMA8" s="90"/>
      <c r="SMB8" s="90"/>
      <c r="SMC8" s="90"/>
      <c r="SMD8" s="90"/>
      <c r="SME8" s="90"/>
      <c r="SMF8" s="90"/>
      <c r="SMG8" s="90"/>
      <c r="SMH8" s="90"/>
      <c r="SMI8" s="90"/>
      <c r="SMJ8" s="90"/>
      <c r="SMK8" s="90"/>
      <c r="SML8" s="90"/>
      <c r="SMM8" s="90"/>
      <c r="SMN8" s="90"/>
      <c r="SMO8" s="90"/>
      <c r="SMP8" s="90"/>
      <c r="SMQ8" s="90"/>
      <c r="SMR8" s="90"/>
      <c r="SMS8" s="90"/>
      <c r="SMT8" s="90"/>
      <c r="SMU8" s="90"/>
      <c r="SMV8" s="90"/>
      <c r="SMW8" s="90"/>
      <c r="SMX8" s="90"/>
      <c r="SMY8" s="90"/>
      <c r="SMZ8" s="90"/>
      <c r="SNA8" s="90"/>
      <c r="SNB8" s="90"/>
      <c r="SNC8" s="90"/>
      <c r="SND8" s="90"/>
      <c r="SNE8" s="90"/>
      <c r="SNF8" s="90"/>
      <c r="SNG8" s="90"/>
      <c r="SNH8" s="90"/>
      <c r="SNI8" s="90"/>
      <c r="SNJ8" s="90"/>
      <c r="SNK8" s="90"/>
      <c r="SNL8" s="90"/>
      <c r="SNM8" s="90"/>
      <c r="SNN8" s="90"/>
      <c r="SNO8" s="90"/>
      <c r="SNP8" s="90"/>
      <c r="SNQ8" s="90"/>
      <c r="SNR8" s="90"/>
      <c r="SNS8" s="90"/>
      <c r="SNT8" s="90"/>
      <c r="SNU8" s="90"/>
      <c r="SNV8" s="90"/>
      <c r="SNW8" s="90"/>
      <c r="SNX8" s="90"/>
      <c r="SNY8" s="90"/>
      <c r="SNZ8" s="90"/>
      <c r="SOA8" s="90"/>
      <c r="SOB8" s="90"/>
      <c r="SOC8" s="90"/>
      <c r="SOD8" s="90"/>
      <c r="SOE8" s="90"/>
      <c r="SOF8" s="90"/>
      <c r="SOG8" s="90"/>
      <c r="SOH8" s="90"/>
      <c r="SOI8" s="90"/>
      <c r="SOJ8" s="90"/>
      <c r="SOK8" s="90"/>
      <c r="SOL8" s="90"/>
      <c r="SOM8" s="90"/>
      <c r="SON8" s="90"/>
      <c r="SOO8" s="90"/>
      <c r="SOP8" s="90"/>
      <c r="SOQ8" s="90"/>
      <c r="SOR8" s="90"/>
      <c r="SOS8" s="90"/>
      <c r="SOT8" s="90"/>
      <c r="SOU8" s="90"/>
      <c r="SOV8" s="90"/>
      <c r="SOW8" s="90"/>
      <c r="SOX8" s="90"/>
      <c r="SOY8" s="90"/>
      <c r="SOZ8" s="90"/>
      <c r="SPA8" s="90"/>
      <c r="SPB8" s="90"/>
      <c r="SPC8" s="90"/>
      <c r="SPD8" s="90"/>
      <c r="SPE8" s="90"/>
      <c r="SPF8" s="90"/>
      <c r="SPG8" s="90"/>
      <c r="SPH8" s="90"/>
      <c r="SPI8" s="90"/>
      <c r="SPJ8" s="90"/>
      <c r="SPK8" s="90"/>
      <c r="SPL8" s="90"/>
      <c r="SPM8" s="90"/>
      <c r="SPN8" s="90"/>
      <c r="SPO8" s="90"/>
      <c r="SPP8" s="90"/>
      <c r="SPQ8" s="90"/>
      <c r="SPR8" s="90"/>
      <c r="SPS8" s="90"/>
      <c r="SPT8" s="90"/>
      <c r="SPU8" s="90"/>
      <c r="SPV8" s="90"/>
      <c r="SPW8" s="90"/>
      <c r="SPX8" s="90"/>
      <c r="SPY8" s="90"/>
      <c r="SPZ8" s="90"/>
      <c r="SQA8" s="90"/>
      <c r="SQB8" s="90"/>
      <c r="SQC8" s="90"/>
      <c r="SQD8" s="90"/>
      <c r="SQE8" s="90"/>
      <c r="SQF8" s="90"/>
      <c r="SQG8" s="90"/>
      <c r="SQH8" s="90"/>
      <c r="SQI8" s="90"/>
      <c r="SQJ8" s="90"/>
      <c r="SQK8" s="90"/>
      <c r="SQL8" s="90"/>
      <c r="SQM8" s="90"/>
      <c r="SQN8" s="90"/>
      <c r="SQO8" s="90"/>
      <c r="SQP8" s="90"/>
      <c r="SQQ8" s="90"/>
      <c r="SQR8" s="90"/>
      <c r="SQS8" s="90"/>
      <c r="SQT8" s="90"/>
      <c r="SQU8" s="90"/>
      <c r="SQV8" s="90"/>
      <c r="SQW8" s="90"/>
      <c r="SQX8" s="90"/>
      <c r="SQY8" s="90"/>
      <c r="SQZ8" s="90"/>
      <c r="SRA8" s="90"/>
      <c r="SRB8" s="90"/>
      <c r="SRC8" s="90"/>
      <c r="SRD8" s="90"/>
      <c r="SRE8" s="90"/>
      <c r="SRF8" s="90"/>
      <c r="SRG8" s="90"/>
      <c r="SRH8" s="90"/>
      <c r="SRI8" s="90"/>
      <c r="SRJ8" s="90"/>
      <c r="SRK8" s="90"/>
      <c r="SRL8" s="90"/>
      <c r="SRM8" s="90"/>
      <c r="SRN8" s="90"/>
      <c r="SRO8" s="90"/>
      <c r="SRP8" s="90"/>
      <c r="SRQ8" s="90"/>
      <c r="SRR8" s="90"/>
      <c r="SRS8" s="90"/>
      <c r="SRT8" s="90"/>
      <c r="SRU8" s="90"/>
      <c r="SRV8" s="90"/>
      <c r="SRW8" s="90"/>
      <c r="SRX8" s="90"/>
      <c r="SRY8" s="90"/>
      <c r="SRZ8" s="90"/>
      <c r="SSA8" s="90"/>
      <c r="SSB8" s="90"/>
      <c r="SSC8" s="90"/>
      <c r="SSD8" s="90"/>
      <c r="SSE8" s="90"/>
      <c r="SSF8" s="90"/>
      <c r="SSG8" s="90"/>
      <c r="SSH8" s="90"/>
      <c r="SSI8" s="90"/>
      <c r="SSJ8" s="90"/>
      <c r="SSK8" s="90"/>
      <c r="SSL8" s="90"/>
      <c r="SSM8" s="90"/>
      <c r="SSN8" s="90"/>
      <c r="SSO8" s="90"/>
      <c r="SSP8" s="90"/>
      <c r="SSQ8" s="90"/>
      <c r="SSR8" s="90"/>
      <c r="SSS8" s="90"/>
      <c r="SST8" s="90"/>
      <c r="SSU8" s="90"/>
      <c r="SSV8" s="90"/>
      <c r="SSW8" s="90"/>
      <c r="SSX8" s="90"/>
      <c r="SSY8" s="90"/>
      <c r="SSZ8" s="90"/>
      <c r="STA8" s="90"/>
      <c r="STB8" s="90"/>
      <c r="STC8" s="90"/>
      <c r="STD8" s="90"/>
      <c r="STE8" s="90"/>
      <c r="STF8" s="90"/>
      <c r="STG8" s="90"/>
      <c r="STH8" s="90"/>
      <c r="STI8" s="90"/>
      <c r="STJ8" s="90"/>
      <c r="STK8" s="90"/>
      <c r="STL8" s="90"/>
      <c r="STM8" s="90"/>
      <c r="STN8" s="90"/>
      <c r="STO8" s="90"/>
      <c r="STP8" s="90"/>
      <c r="STQ8" s="90"/>
      <c r="STR8" s="90"/>
      <c r="STS8" s="90"/>
      <c r="STT8" s="90"/>
      <c r="STU8" s="90"/>
      <c r="STV8" s="90"/>
      <c r="STW8" s="90"/>
      <c r="STX8" s="90"/>
      <c r="STY8" s="90"/>
      <c r="STZ8" s="90"/>
      <c r="SUA8" s="90"/>
      <c r="SUB8" s="90"/>
      <c r="SUC8" s="90"/>
      <c r="SUD8" s="90"/>
      <c r="SUE8" s="90"/>
      <c r="SUF8" s="90"/>
      <c r="SUG8" s="90"/>
      <c r="SUH8" s="90"/>
      <c r="SUI8" s="90"/>
      <c r="SUJ8" s="90"/>
      <c r="SUK8" s="90"/>
      <c r="SUL8" s="90"/>
      <c r="SUM8" s="90"/>
      <c r="SUN8" s="90"/>
      <c r="SUO8" s="90"/>
      <c r="SUP8" s="90"/>
      <c r="SUQ8" s="90"/>
      <c r="SUR8" s="90"/>
      <c r="SUS8" s="90"/>
      <c r="SUT8" s="90"/>
      <c r="SUU8" s="90"/>
      <c r="SUV8" s="90"/>
      <c r="SUW8" s="90"/>
      <c r="SUX8" s="90"/>
      <c r="SUY8" s="90"/>
      <c r="SUZ8" s="90"/>
      <c r="SVA8" s="90"/>
      <c r="SVB8" s="90"/>
      <c r="SVC8" s="90"/>
      <c r="SVD8" s="90"/>
      <c r="SVE8" s="90"/>
      <c r="SVF8" s="90"/>
      <c r="SVG8" s="90"/>
      <c r="SVH8" s="90"/>
      <c r="SVI8" s="90"/>
      <c r="SVJ8" s="90"/>
      <c r="SVK8" s="90"/>
      <c r="SVL8" s="90"/>
      <c r="SVM8" s="90"/>
      <c r="SVN8" s="90"/>
      <c r="SVO8" s="90"/>
      <c r="SVP8" s="90"/>
      <c r="SVQ8" s="90"/>
      <c r="SVR8" s="90"/>
      <c r="SVS8" s="90"/>
      <c r="SVT8" s="90"/>
      <c r="SVU8" s="90"/>
      <c r="SVV8" s="90"/>
      <c r="SVW8" s="90"/>
      <c r="SVX8" s="90"/>
      <c r="SVY8" s="90"/>
      <c r="SVZ8" s="90"/>
      <c r="SWA8" s="90"/>
      <c r="SWB8" s="90"/>
      <c r="SWC8" s="90"/>
      <c r="SWD8" s="90"/>
      <c r="SWE8" s="90"/>
      <c r="SWF8" s="90"/>
      <c r="SWG8" s="90"/>
      <c r="SWH8" s="90"/>
      <c r="SWI8" s="90"/>
      <c r="SWJ8" s="90"/>
      <c r="SWK8" s="90"/>
      <c r="SWL8" s="90"/>
      <c r="SWM8" s="90"/>
      <c r="SWN8" s="90"/>
      <c r="SWO8" s="90"/>
      <c r="SWP8" s="90"/>
      <c r="SWQ8" s="90"/>
      <c r="SWR8" s="90"/>
      <c r="SWS8" s="90"/>
      <c r="SWT8" s="90"/>
      <c r="SWU8" s="90"/>
      <c r="SWV8" s="90"/>
      <c r="SWW8" s="90"/>
      <c r="SWX8" s="90"/>
      <c r="SWY8" s="90"/>
      <c r="SWZ8" s="90"/>
      <c r="SXA8" s="90"/>
      <c r="SXB8" s="90"/>
      <c r="SXC8" s="90"/>
      <c r="SXD8" s="90"/>
      <c r="SXE8" s="90"/>
      <c r="SXF8" s="90"/>
      <c r="SXG8" s="90"/>
      <c r="SXH8" s="90"/>
      <c r="SXI8" s="90"/>
      <c r="SXJ8" s="90"/>
      <c r="SXK8" s="90"/>
      <c r="SXL8" s="90"/>
      <c r="SXM8" s="90"/>
      <c r="SXN8" s="90"/>
      <c r="SXO8" s="90"/>
      <c r="SXP8" s="90"/>
      <c r="SXQ8" s="90"/>
      <c r="SXR8" s="90"/>
      <c r="SXS8" s="90"/>
      <c r="SXT8" s="90"/>
      <c r="SXU8" s="90"/>
      <c r="SXV8" s="90"/>
      <c r="SXW8" s="90"/>
      <c r="SXX8" s="90"/>
      <c r="SXY8" s="90"/>
      <c r="SXZ8" s="90"/>
      <c r="SYA8" s="90"/>
      <c r="SYB8" s="90"/>
      <c r="SYC8" s="90"/>
      <c r="SYD8" s="90"/>
      <c r="SYE8" s="90"/>
      <c r="SYF8" s="90"/>
      <c r="SYG8" s="90"/>
      <c r="SYH8" s="90"/>
      <c r="SYI8" s="90"/>
      <c r="SYJ8" s="90"/>
      <c r="SYK8" s="90"/>
      <c r="SYL8" s="90"/>
      <c r="SYM8" s="90"/>
      <c r="SYN8" s="90"/>
      <c r="SYO8" s="90"/>
      <c r="SYP8" s="90"/>
      <c r="SYQ8" s="90"/>
      <c r="SYR8" s="90"/>
      <c r="SYS8" s="90"/>
      <c r="SYT8" s="90"/>
      <c r="SYU8" s="90"/>
      <c r="SYV8" s="90"/>
      <c r="SYW8" s="90"/>
      <c r="SYX8" s="90"/>
      <c r="SYY8" s="90"/>
      <c r="SYZ8" s="90"/>
      <c r="SZA8" s="90"/>
      <c r="SZB8" s="90"/>
      <c r="SZC8" s="90"/>
      <c r="SZD8" s="90"/>
      <c r="SZE8" s="90"/>
      <c r="SZF8" s="90"/>
      <c r="SZG8" s="90"/>
      <c r="SZH8" s="90"/>
      <c r="SZI8" s="90"/>
      <c r="SZJ8" s="90"/>
      <c r="SZK8" s="90"/>
      <c r="SZL8" s="90"/>
      <c r="SZM8" s="90"/>
      <c r="SZN8" s="90"/>
      <c r="SZO8" s="90"/>
      <c r="SZP8" s="90"/>
      <c r="SZQ8" s="90"/>
      <c r="SZR8" s="90"/>
      <c r="SZS8" s="90"/>
      <c r="SZT8" s="90"/>
      <c r="SZU8" s="90"/>
      <c r="SZV8" s="90"/>
      <c r="SZW8" s="90"/>
      <c r="SZX8" s="90"/>
      <c r="SZY8" s="90"/>
      <c r="SZZ8" s="90"/>
      <c r="TAA8" s="90"/>
      <c r="TAB8" s="90"/>
      <c r="TAC8" s="90"/>
      <c r="TAD8" s="90"/>
      <c r="TAE8" s="90"/>
      <c r="TAF8" s="90"/>
      <c r="TAG8" s="90"/>
      <c r="TAH8" s="90"/>
      <c r="TAI8" s="90"/>
      <c r="TAJ8" s="90"/>
      <c r="TAK8" s="90"/>
      <c r="TAL8" s="90"/>
      <c r="TAM8" s="90"/>
      <c r="TAN8" s="90"/>
      <c r="TAO8" s="90"/>
      <c r="TAP8" s="90"/>
      <c r="TAQ8" s="90"/>
      <c r="TAR8" s="90"/>
      <c r="TAS8" s="90"/>
      <c r="TAT8" s="90"/>
      <c r="TAU8" s="90"/>
      <c r="TAV8" s="90"/>
      <c r="TAW8" s="90"/>
      <c r="TAX8" s="90"/>
      <c r="TAY8" s="90"/>
      <c r="TAZ8" s="90"/>
      <c r="TBA8" s="90"/>
      <c r="TBB8" s="90"/>
      <c r="TBC8" s="90"/>
      <c r="TBD8" s="90"/>
      <c r="TBE8" s="90"/>
      <c r="TBF8" s="90"/>
      <c r="TBG8" s="90"/>
      <c r="TBH8" s="90"/>
      <c r="TBI8" s="90"/>
      <c r="TBJ8" s="90"/>
      <c r="TBK8" s="90"/>
      <c r="TBL8" s="90"/>
      <c r="TBM8" s="90"/>
      <c r="TBN8" s="90"/>
      <c r="TBO8" s="90"/>
      <c r="TBP8" s="90"/>
      <c r="TBQ8" s="90"/>
      <c r="TBR8" s="90"/>
      <c r="TBS8" s="90"/>
      <c r="TBT8" s="90"/>
      <c r="TBU8" s="90"/>
      <c r="TBV8" s="90"/>
      <c r="TBW8" s="90"/>
      <c r="TBX8" s="90"/>
      <c r="TBY8" s="90"/>
      <c r="TBZ8" s="90"/>
      <c r="TCA8" s="90"/>
      <c r="TCB8" s="90"/>
      <c r="TCC8" s="90"/>
      <c r="TCD8" s="90"/>
      <c r="TCE8" s="90"/>
      <c r="TCF8" s="90"/>
      <c r="TCG8" s="90"/>
      <c r="TCH8" s="90"/>
      <c r="TCI8" s="90"/>
      <c r="TCJ8" s="90"/>
      <c r="TCK8" s="90"/>
      <c r="TCL8" s="90"/>
      <c r="TCM8" s="90"/>
      <c r="TCN8" s="90"/>
      <c r="TCO8" s="90"/>
      <c r="TCP8" s="90"/>
      <c r="TCQ8" s="90"/>
      <c r="TCR8" s="90"/>
      <c r="TCS8" s="90"/>
      <c r="TCT8" s="90"/>
      <c r="TCU8" s="90"/>
      <c r="TCV8" s="90"/>
      <c r="TCW8" s="90"/>
      <c r="TCX8" s="90"/>
      <c r="TCY8" s="90"/>
      <c r="TCZ8" s="90"/>
      <c r="TDA8" s="90"/>
      <c r="TDB8" s="90"/>
      <c r="TDC8" s="90"/>
      <c r="TDD8" s="90"/>
      <c r="TDE8" s="90"/>
      <c r="TDF8" s="90"/>
      <c r="TDG8" s="90"/>
      <c r="TDH8" s="90"/>
      <c r="TDI8" s="90"/>
      <c r="TDJ8" s="90"/>
      <c r="TDK8" s="90"/>
      <c r="TDL8" s="90"/>
      <c r="TDM8" s="90"/>
      <c r="TDN8" s="90"/>
      <c r="TDO8" s="90"/>
      <c r="TDP8" s="90"/>
      <c r="TDQ8" s="90"/>
      <c r="TDR8" s="90"/>
      <c r="TDS8" s="90"/>
      <c r="TDT8" s="90"/>
      <c r="TDU8" s="90"/>
      <c r="TDV8" s="90"/>
      <c r="TDW8" s="90"/>
      <c r="TDX8" s="90"/>
      <c r="TDY8" s="90"/>
      <c r="TDZ8" s="90"/>
      <c r="TEA8" s="90"/>
      <c r="TEB8" s="90"/>
      <c r="TEC8" s="90"/>
      <c r="TED8" s="90"/>
      <c r="TEE8" s="90"/>
      <c r="TEF8" s="90"/>
      <c r="TEG8" s="90"/>
      <c r="TEH8" s="90"/>
      <c r="TEI8" s="90"/>
      <c r="TEJ8" s="90"/>
      <c r="TEK8" s="90"/>
      <c r="TEL8" s="90"/>
      <c r="TEM8" s="90"/>
      <c r="TEN8" s="90"/>
      <c r="TEO8" s="90"/>
      <c r="TEP8" s="90"/>
      <c r="TEQ8" s="90"/>
      <c r="TER8" s="90"/>
      <c r="TES8" s="90"/>
      <c r="TET8" s="90"/>
      <c r="TEU8" s="90"/>
      <c r="TEV8" s="90"/>
      <c r="TEW8" s="90"/>
      <c r="TEX8" s="90"/>
      <c r="TEY8" s="90"/>
      <c r="TEZ8" s="90"/>
      <c r="TFA8" s="90"/>
      <c r="TFB8" s="90"/>
      <c r="TFC8" s="90"/>
      <c r="TFD8" s="90"/>
      <c r="TFE8" s="90"/>
      <c r="TFF8" s="90"/>
      <c r="TFG8" s="90"/>
      <c r="TFH8" s="90"/>
      <c r="TFI8" s="90"/>
      <c r="TFJ8" s="90"/>
      <c r="TFK8" s="90"/>
      <c r="TFL8" s="90"/>
      <c r="TFM8" s="90"/>
      <c r="TFN8" s="90"/>
      <c r="TFO8" s="90"/>
      <c r="TFP8" s="90"/>
      <c r="TFQ8" s="90"/>
      <c r="TFR8" s="90"/>
      <c r="TFS8" s="90"/>
      <c r="TFT8" s="90"/>
      <c r="TFU8" s="90"/>
      <c r="TFV8" s="90"/>
      <c r="TFW8" s="90"/>
      <c r="TFX8" s="90"/>
      <c r="TFY8" s="90"/>
      <c r="TFZ8" s="90"/>
      <c r="TGA8" s="90"/>
      <c r="TGB8" s="90"/>
      <c r="TGC8" s="90"/>
      <c r="TGD8" s="90"/>
      <c r="TGE8" s="90"/>
      <c r="TGF8" s="90"/>
      <c r="TGG8" s="90"/>
      <c r="TGH8" s="90"/>
      <c r="TGI8" s="90"/>
      <c r="TGJ8" s="90"/>
      <c r="TGK8" s="90"/>
      <c r="TGL8" s="90"/>
      <c r="TGM8" s="90"/>
      <c r="TGN8" s="90"/>
      <c r="TGO8" s="90"/>
      <c r="TGP8" s="90"/>
      <c r="TGQ8" s="90"/>
      <c r="TGR8" s="90"/>
      <c r="TGS8" s="90"/>
      <c r="TGT8" s="90"/>
      <c r="TGU8" s="90"/>
      <c r="TGV8" s="90"/>
      <c r="TGW8" s="90"/>
      <c r="TGX8" s="90"/>
      <c r="TGY8" s="90"/>
      <c r="TGZ8" s="90"/>
      <c r="THA8" s="90"/>
      <c r="THB8" s="90"/>
      <c r="THC8" s="90"/>
      <c r="THD8" s="90"/>
      <c r="THE8" s="90"/>
      <c r="THF8" s="90"/>
      <c r="THG8" s="90"/>
      <c r="THH8" s="90"/>
      <c r="THI8" s="90"/>
      <c r="THJ8" s="90"/>
      <c r="THK8" s="90"/>
      <c r="THL8" s="90"/>
      <c r="THM8" s="90"/>
      <c r="THN8" s="90"/>
      <c r="THO8" s="90"/>
      <c r="THP8" s="90"/>
      <c r="THQ8" s="90"/>
      <c r="THR8" s="90"/>
      <c r="THS8" s="90"/>
      <c r="THT8" s="90"/>
      <c r="THU8" s="90"/>
      <c r="THV8" s="90"/>
      <c r="THW8" s="90"/>
      <c r="THX8" s="90"/>
      <c r="THY8" s="90"/>
      <c r="THZ8" s="90"/>
      <c r="TIA8" s="90"/>
      <c r="TIB8" s="90"/>
      <c r="TIC8" s="90"/>
      <c r="TID8" s="90"/>
      <c r="TIE8" s="90"/>
      <c r="TIF8" s="90"/>
      <c r="TIG8" s="90"/>
      <c r="TIH8" s="90"/>
      <c r="TII8" s="90"/>
      <c r="TIJ8" s="90"/>
      <c r="TIK8" s="90"/>
      <c r="TIL8" s="90"/>
      <c r="TIM8" s="90"/>
      <c r="TIN8" s="90"/>
      <c r="TIO8" s="90"/>
      <c r="TIP8" s="90"/>
      <c r="TIQ8" s="90"/>
      <c r="TIR8" s="90"/>
      <c r="TIS8" s="90"/>
      <c r="TIT8" s="90"/>
      <c r="TIU8" s="90"/>
      <c r="TIV8" s="90"/>
      <c r="TIW8" s="90"/>
      <c r="TIX8" s="90"/>
      <c r="TIY8" s="90"/>
      <c r="TIZ8" s="90"/>
      <c r="TJA8" s="90"/>
      <c r="TJB8" s="90"/>
      <c r="TJC8" s="90"/>
      <c r="TJD8" s="90"/>
      <c r="TJE8" s="90"/>
      <c r="TJF8" s="90"/>
      <c r="TJG8" s="90"/>
      <c r="TJH8" s="90"/>
      <c r="TJI8" s="90"/>
      <c r="TJJ8" s="90"/>
      <c r="TJK8" s="90"/>
      <c r="TJL8" s="90"/>
      <c r="TJM8" s="90"/>
      <c r="TJN8" s="90"/>
      <c r="TJO8" s="90"/>
      <c r="TJP8" s="90"/>
      <c r="TJQ8" s="90"/>
      <c r="TJR8" s="90"/>
      <c r="TJS8" s="90"/>
      <c r="TJT8" s="90"/>
      <c r="TJU8" s="90"/>
      <c r="TJV8" s="90"/>
      <c r="TJW8" s="90"/>
      <c r="TJX8" s="90"/>
      <c r="TJY8" s="90"/>
      <c r="TJZ8" s="90"/>
      <c r="TKA8" s="90"/>
      <c r="TKB8" s="90"/>
      <c r="TKC8" s="90"/>
      <c r="TKD8" s="90"/>
      <c r="TKE8" s="90"/>
      <c r="TKF8" s="90"/>
      <c r="TKG8" s="90"/>
      <c r="TKH8" s="90"/>
      <c r="TKI8" s="90"/>
      <c r="TKJ8" s="90"/>
      <c r="TKK8" s="90"/>
      <c r="TKL8" s="90"/>
      <c r="TKM8" s="90"/>
      <c r="TKN8" s="90"/>
      <c r="TKO8" s="90"/>
      <c r="TKP8" s="90"/>
      <c r="TKQ8" s="90"/>
      <c r="TKR8" s="90"/>
      <c r="TKS8" s="90"/>
      <c r="TKT8" s="90"/>
      <c r="TKU8" s="90"/>
      <c r="TKV8" s="90"/>
      <c r="TKW8" s="90"/>
      <c r="TKX8" s="90"/>
      <c r="TKY8" s="90"/>
      <c r="TKZ8" s="90"/>
      <c r="TLA8" s="90"/>
      <c r="TLB8" s="90"/>
      <c r="TLC8" s="90"/>
      <c r="TLD8" s="90"/>
      <c r="TLE8" s="90"/>
      <c r="TLF8" s="90"/>
      <c r="TLG8" s="90"/>
      <c r="TLH8" s="90"/>
      <c r="TLI8" s="90"/>
      <c r="TLJ8" s="90"/>
      <c r="TLK8" s="90"/>
      <c r="TLL8" s="90"/>
      <c r="TLM8" s="90"/>
      <c r="TLN8" s="90"/>
      <c r="TLO8" s="90"/>
      <c r="TLP8" s="90"/>
      <c r="TLQ8" s="90"/>
      <c r="TLR8" s="90"/>
      <c r="TLS8" s="90"/>
      <c r="TLT8" s="90"/>
      <c r="TLU8" s="90"/>
      <c r="TLV8" s="90"/>
      <c r="TLW8" s="90"/>
      <c r="TLX8" s="90"/>
      <c r="TLY8" s="90"/>
      <c r="TLZ8" s="90"/>
      <c r="TMA8" s="90"/>
      <c r="TMB8" s="90"/>
      <c r="TMC8" s="90"/>
      <c r="TMD8" s="90"/>
      <c r="TME8" s="90"/>
      <c r="TMF8" s="90"/>
      <c r="TMG8" s="90"/>
      <c r="TMH8" s="90"/>
      <c r="TMI8" s="90"/>
      <c r="TMJ8" s="90"/>
      <c r="TMK8" s="90"/>
      <c r="TML8" s="90"/>
      <c r="TMM8" s="90"/>
      <c r="TMN8" s="90"/>
      <c r="TMO8" s="90"/>
      <c r="TMP8" s="90"/>
      <c r="TMQ8" s="90"/>
      <c r="TMR8" s="90"/>
      <c r="TMS8" s="90"/>
      <c r="TMT8" s="90"/>
      <c r="TMU8" s="90"/>
      <c r="TMV8" s="90"/>
      <c r="TMW8" s="90"/>
      <c r="TMX8" s="90"/>
      <c r="TMY8" s="90"/>
      <c r="TMZ8" s="90"/>
      <c r="TNA8" s="90"/>
      <c r="TNB8" s="90"/>
      <c r="TNC8" s="90"/>
      <c r="TND8" s="90"/>
      <c r="TNE8" s="90"/>
      <c r="TNF8" s="90"/>
      <c r="TNG8" s="90"/>
      <c r="TNH8" s="90"/>
      <c r="TNI8" s="90"/>
      <c r="TNJ8" s="90"/>
      <c r="TNK8" s="90"/>
      <c r="TNL8" s="90"/>
      <c r="TNM8" s="90"/>
      <c r="TNN8" s="90"/>
      <c r="TNO8" s="90"/>
      <c r="TNP8" s="90"/>
      <c r="TNQ8" s="90"/>
      <c r="TNR8" s="90"/>
      <c r="TNS8" s="90"/>
      <c r="TNT8" s="90"/>
      <c r="TNU8" s="90"/>
      <c r="TNV8" s="90"/>
      <c r="TNW8" s="90"/>
      <c r="TNX8" s="90"/>
      <c r="TNY8" s="90"/>
      <c r="TNZ8" s="90"/>
      <c r="TOA8" s="90"/>
      <c r="TOB8" s="90"/>
      <c r="TOC8" s="90"/>
      <c r="TOD8" s="90"/>
      <c r="TOE8" s="90"/>
      <c r="TOF8" s="90"/>
      <c r="TOG8" s="90"/>
      <c r="TOH8" s="90"/>
      <c r="TOI8" s="90"/>
      <c r="TOJ8" s="90"/>
      <c r="TOK8" s="90"/>
      <c r="TOL8" s="90"/>
      <c r="TOM8" s="90"/>
      <c r="TON8" s="90"/>
      <c r="TOO8" s="90"/>
      <c r="TOP8" s="90"/>
      <c r="TOQ8" s="90"/>
      <c r="TOR8" s="90"/>
      <c r="TOS8" s="90"/>
      <c r="TOT8" s="90"/>
      <c r="TOU8" s="90"/>
      <c r="TOV8" s="90"/>
      <c r="TOW8" s="90"/>
      <c r="TOX8" s="90"/>
      <c r="TOY8" s="90"/>
      <c r="TOZ8" s="90"/>
      <c r="TPA8" s="90"/>
      <c r="TPB8" s="90"/>
      <c r="TPC8" s="90"/>
      <c r="TPD8" s="90"/>
      <c r="TPE8" s="90"/>
      <c r="TPF8" s="90"/>
      <c r="TPG8" s="90"/>
      <c r="TPH8" s="90"/>
      <c r="TPI8" s="90"/>
      <c r="TPJ8" s="90"/>
      <c r="TPK8" s="90"/>
      <c r="TPL8" s="90"/>
      <c r="TPM8" s="90"/>
      <c r="TPN8" s="90"/>
      <c r="TPO8" s="90"/>
      <c r="TPP8" s="90"/>
      <c r="TPQ8" s="90"/>
      <c r="TPR8" s="90"/>
      <c r="TPS8" s="90"/>
      <c r="TPT8" s="90"/>
      <c r="TPU8" s="90"/>
      <c r="TPV8" s="90"/>
      <c r="TPW8" s="90"/>
      <c r="TPX8" s="90"/>
      <c r="TPY8" s="90"/>
      <c r="TPZ8" s="90"/>
      <c r="TQA8" s="90"/>
      <c r="TQB8" s="90"/>
      <c r="TQC8" s="90"/>
      <c r="TQD8" s="90"/>
      <c r="TQE8" s="90"/>
      <c r="TQF8" s="90"/>
      <c r="TQG8" s="90"/>
      <c r="TQH8" s="90"/>
      <c r="TQI8" s="90"/>
      <c r="TQJ8" s="90"/>
      <c r="TQK8" s="90"/>
      <c r="TQL8" s="90"/>
      <c r="TQM8" s="90"/>
      <c r="TQN8" s="90"/>
      <c r="TQO8" s="90"/>
      <c r="TQP8" s="90"/>
      <c r="TQQ8" s="90"/>
      <c r="TQR8" s="90"/>
      <c r="TQS8" s="90"/>
      <c r="TQT8" s="90"/>
      <c r="TQU8" s="90"/>
      <c r="TQV8" s="90"/>
      <c r="TQW8" s="90"/>
      <c r="TQX8" s="90"/>
      <c r="TQY8" s="90"/>
      <c r="TQZ8" s="90"/>
      <c r="TRA8" s="90"/>
      <c r="TRB8" s="90"/>
      <c r="TRC8" s="90"/>
      <c r="TRD8" s="90"/>
      <c r="TRE8" s="90"/>
      <c r="TRF8" s="90"/>
      <c r="TRG8" s="90"/>
      <c r="TRH8" s="90"/>
      <c r="TRI8" s="90"/>
      <c r="TRJ8" s="90"/>
      <c r="TRK8" s="90"/>
      <c r="TRL8" s="90"/>
      <c r="TRM8" s="90"/>
      <c r="TRN8" s="90"/>
      <c r="TRO8" s="90"/>
      <c r="TRP8" s="90"/>
      <c r="TRQ8" s="90"/>
      <c r="TRR8" s="90"/>
      <c r="TRS8" s="90"/>
      <c r="TRT8" s="90"/>
      <c r="TRU8" s="90"/>
      <c r="TRV8" s="90"/>
      <c r="TRW8" s="90"/>
      <c r="TRX8" s="90"/>
      <c r="TRY8" s="90"/>
      <c r="TRZ8" s="90"/>
      <c r="TSA8" s="90"/>
      <c r="TSB8" s="90"/>
      <c r="TSC8" s="90"/>
      <c r="TSD8" s="90"/>
      <c r="TSE8" s="90"/>
      <c r="TSF8" s="90"/>
      <c r="TSG8" s="90"/>
      <c r="TSH8" s="90"/>
      <c r="TSI8" s="90"/>
      <c r="TSJ8" s="90"/>
      <c r="TSK8" s="90"/>
      <c r="TSL8" s="90"/>
      <c r="TSM8" s="90"/>
      <c r="TSN8" s="90"/>
      <c r="TSO8" s="90"/>
      <c r="TSP8" s="90"/>
      <c r="TSQ8" s="90"/>
      <c r="TSR8" s="90"/>
      <c r="TSS8" s="90"/>
      <c r="TST8" s="90"/>
      <c r="TSU8" s="90"/>
      <c r="TSV8" s="90"/>
      <c r="TSW8" s="90"/>
      <c r="TSX8" s="90"/>
      <c r="TSY8" s="90"/>
      <c r="TSZ8" s="90"/>
      <c r="TTA8" s="90"/>
      <c r="TTB8" s="90"/>
      <c r="TTC8" s="90"/>
      <c r="TTD8" s="90"/>
      <c r="TTE8" s="90"/>
      <c r="TTF8" s="90"/>
      <c r="TTG8" s="90"/>
      <c r="TTH8" s="90"/>
      <c r="TTI8" s="90"/>
      <c r="TTJ8" s="90"/>
      <c r="TTK8" s="90"/>
      <c r="TTL8" s="90"/>
      <c r="TTM8" s="90"/>
      <c r="TTN8" s="90"/>
      <c r="TTO8" s="90"/>
      <c r="TTP8" s="90"/>
      <c r="TTQ8" s="90"/>
      <c r="TTR8" s="90"/>
      <c r="TTS8" s="90"/>
      <c r="TTT8" s="90"/>
      <c r="TTU8" s="90"/>
      <c r="TTV8" s="90"/>
      <c r="TTW8" s="90"/>
      <c r="TTX8" s="90"/>
      <c r="TTY8" s="90"/>
      <c r="TTZ8" s="90"/>
      <c r="TUA8" s="90"/>
      <c r="TUB8" s="90"/>
      <c r="TUC8" s="90"/>
      <c r="TUD8" s="90"/>
      <c r="TUE8" s="90"/>
      <c r="TUF8" s="90"/>
      <c r="TUG8" s="90"/>
      <c r="TUH8" s="90"/>
      <c r="TUI8" s="90"/>
      <c r="TUJ8" s="90"/>
      <c r="TUK8" s="90"/>
      <c r="TUL8" s="90"/>
      <c r="TUM8" s="90"/>
      <c r="TUN8" s="90"/>
      <c r="TUO8" s="90"/>
      <c r="TUP8" s="90"/>
      <c r="TUQ8" s="90"/>
      <c r="TUR8" s="90"/>
      <c r="TUS8" s="90"/>
      <c r="TUT8" s="90"/>
      <c r="TUU8" s="90"/>
      <c r="TUV8" s="90"/>
      <c r="TUW8" s="90"/>
      <c r="TUX8" s="90"/>
      <c r="TUY8" s="90"/>
      <c r="TUZ8" s="90"/>
      <c r="TVA8" s="90"/>
      <c r="TVB8" s="90"/>
      <c r="TVC8" s="90"/>
      <c r="TVD8" s="90"/>
      <c r="TVE8" s="90"/>
      <c r="TVF8" s="90"/>
      <c r="TVG8" s="90"/>
      <c r="TVH8" s="90"/>
      <c r="TVI8" s="90"/>
      <c r="TVJ8" s="90"/>
      <c r="TVK8" s="90"/>
      <c r="TVL8" s="90"/>
      <c r="TVM8" s="90"/>
      <c r="TVN8" s="90"/>
      <c r="TVO8" s="90"/>
      <c r="TVP8" s="90"/>
      <c r="TVQ8" s="90"/>
      <c r="TVR8" s="90"/>
      <c r="TVS8" s="90"/>
      <c r="TVT8" s="90"/>
      <c r="TVU8" s="90"/>
      <c r="TVV8" s="90"/>
      <c r="TVW8" s="90"/>
      <c r="TVX8" s="90"/>
      <c r="TVY8" s="90"/>
      <c r="TVZ8" s="90"/>
      <c r="TWA8" s="90"/>
      <c r="TWB8" s="90"/>
      <c r="TWC8" s="90"/>
      <c r="TWD8" s="90"/>
      <c r="TWE8" s="90"/>
      <c r="TWF8" s="90"/>
      <c r="TWG8" s="90"/>
      <c r="TWH8" s="90"/>
      <c r="TWI8" s="90"/>
      <c r="TWJ8" s="90"/>
      <c r="TWK8" s="90"/>
      <c r="TWL8" s="90"/>
      <c r="TWM8" s="90"/>
      <c r="TWN8" s="90"/>
      <c r="TWO8" s="90"/>
      <c r="TWP8" s="90"/>
      <c r="TWQ8" s="90"/>
      <c r="TWR8" s="90"/>
      <c r="TWS8" s="90"/>
      <c r="TWT8" s="90"/>
      <c r="TWU8" s="90"/>
      <c r="TWV8" s="90"/>
      <c r="TWW8" s="90"/>
      <c r="TWX8" s="90"/>
      <c r="TWY8" s="90"/>
      <c r="TWZ8" s="90"/>
      <c r="TXA8" s="90"/>
      <c r="TXB8" s="90"/>
      <c r="TXC8" s="90"/>
      <c r="TXD8" s="90"/>
      <c r="TXE8" s="90"/>
      <c r="TXF8" s="90"/>
      <c r="TXG8" s="90"/>
      <c r="TXH8" s="90"/>
      <c r="TXI8" s="90"/>
      <c r="TXJ8" s="90"/>
      <c r="TXK8" s="90"/>
      <c r="TXL8" s="90"/>
      <c r="TXM8" s="90"/>
      <c r="TXN8" s="90"/>
      <c r="TXO8" s="90"/>
      <c r="TXP8" s="90"/>
      <c r="TXQ8" s="90"/>
      <c r="TXR8" s="90"/>
      <c r="TXS8" s="90"/>
      <c r="TXT8" s="90"/>
      <c r="TXU8" s="90"/>
      <c r="TXV8" s="90"/>
      <c r="TXW8" s="90"/>
      <c r="TXX8" s="90"/>
      <c r="TXY8" s="90"/>
      <c r="TXZ8" s="90"/>
      <c r="TYA8" s="90"/>
      <c r="TYB8" s="90"/>
      <c r="TYC8" s="90"/>
      <c r="TYD8" s="90"/>
      <c r="TYE8" s="90"/>
      <c r="TYF8" s="90"/>
      <c r="TYG8" s="90"/>
      <c r="TYH8" s="90"/>
      <c r="TYI8" s="90"/>
      <c r="TYJ8" s="90"/>
      <c r="TYK8" s="90"/>
      <c r="TYL8" s="90"/>
      <c r="TYM8" s="90"/>
      <c r="TYN8" s="90"/>
      <c r="TYO8" s="90"/>
      <c r="TYP8" s="90"/>
      <c r="TYQ8" s="90"/>
      <c r="TYR8" s="90"/>
      <c r="TYS8" s="90"/>
      <c r="TYT8" s="90"/>
      <c r="TYU8" s="90"/>
      <c r="TYV8" s="90"/>
      <c r="TYW8" s="90"/>
      <c r="TYX8" s="90"/>
      <c r="TYY8" s="90"/>
      <c r="TYZ8" s="90"/>
      <c r="TZA8" s="90"/>
      <c r="TZB8" s="90"/>
      <c r="TZC8" s="90"/>
      <c r="TZD8" s="90"/>
      <c r="TZE8" s="90"/>
      <c r="TZF8" s="90"/>
      <c r="TZG8" s="90"/>
      <c r="TZH8" s="90"/>
      <c r="TZI8" s="90"/>
      <c r="TZJ8" s="90"/>
      <c r="TZK8" s="90"/>
      <c r="TZL8" s="90"/>
      <c r="TZM8" s="90"/>
      <c r="TZN8" s="90"/>
      <c r="TZO8" s="90"/>
      <c r="TZP8" s="90"/>
      <c r="TZQ8" s="90"/>
      <c r="TZR8" s="90"/>
      <c r="TZS8" s="90"/>
      <c r="TZT8" s="90"/>
      <c r="TZU8" s="90"/>
      <c r="TZV8" s="90"/>
      <c r="TZW8" s="90"/>
      <c r="TZX8" s="90"/>
      <c r="TZY8" s="90"/>
      <c r="TZZ8" s="90"/>
      <c r="UAA8" s="90"/>
      <c r="UAB8" s="90"/>
      <c r="UAC8" s="90"/>
      <c r="UAD8" s="90"/>
      <c r="UAE8" s="90"/>
      <c r="UAF8" s="90"/>
      <c r="UAG8" s="90"/>
      <c r="UAH8" s="90"/>
      <c r="UAI8" s="90"/>
      <c r="UAJ8" s="90"/>
      <c r="UAK8" s="90"/>
      <c r="UAL8" s="90"/>
      <c r="UAM8" s="90"/>
      <c r="UAN8" s="90"/>
      <c r="UAO8" s="90"/>
      <c r="UAP8" s="90"/>
      <c r="UAQ8" s="90"/>
      <c r="UAR8" s="90"/>
      <c r="UAS8" s="90"/>
      <c r="UAT8" s="90"/>
      <c r="UAU8" s="90"/>
      <c r="UAV8" s="90"/>
      <c r="UAW8" s="90"/>
      <c r="UAX8" s="90"/>
      <c r="UAY8" s="90"/>
      <c r="UAZ8" s="90"/>
      <c r="UBA8" s="90"/>
      <c r="UBB8" s="90"/>
      <c r="UBC8" s="90"/>
      <c r="UBD8" s="90"/>
      <c r="UBE8" s="90"/>
      <c r="UBF8" s="90"/>
      <c r="UBG8" s="90"/>
      <c r="UBH8" s="90"/>
      <c r="UBI8" s="90"/>
      <c r="UBJ8" s="90"/>
      <c r="UBK8" s="90"/>
      <c r="UBL8" s="90"/>
      <c r="UBM8" s="90"/>
      <c r="UBN8" s="90"/>
      <c r="UBO8" s="90"/>
      <c r="UBP8" s="90"/>
      <c r="UBQ8" s="90"/>
      <c r="UBR8" s="90"/>
      <c r="UBS8" s="90"/>
      <c r="UBT8" s="90"/>
      <c r="UBU8" s="90"/>
      <c r="UBV8" s="90"/>
      <c r="UBW8" s="90"/>
      <c r="UBX8" s="90"/>
      <c r="UBY8" s="90"/>
      <c r="UBZ8" s="90"/>
      <c r="UCA8" s="90"/>
      <c r="UCB8" s="90"/>
      <c r="UCC8" s="90"/>
      <c r="UCD8" s="90"/>
      <c r="UCE8" s="90"/>
      <c r="UCF8" s="90"/>
      <c r="UCG8" s="90"/>
      <c r="UCH8" s="90"/>
      <c r="UCI8" s="90"/>
      <c r="UCJ8" s="90"/>
      <c r="UCK8" s="90"/>
      <c r="UCL8" s="90"/>
      <c r="UCM8" s="90"/>
      <c r="UCN8" s="90"/>
      <c r="UCO8" s="90"/>
      <c r="UCP8" s="90"/>
      <c r="UCQ8" s="90"/>
      <c r="UCR8" s="90"/>
      <c r="UCS8" s="90"/>
      <c r="UCT8" s="90"/>
      <c r="UCU8" s="90"/>
      <c r="UCV8" s="90"/>
      <c r="UCW8" s="90"/>
      <c r="UCX8" s="90"/>
      <c r="UCY8" s="90"/>
      <c r="UCZ8" s="90"/>
      <c r="UDA8" s="90"/>
      <c r="UDB8" s="90"/>
      <c r="UDC8" s="90"/>
      <c r="UDD8" s="90"/>
      <c r="UDE8" s="90"/>
      <c r="UDF8" s="90"/>
      <c r="UDG8" s="90"/>
      <c r="UDH8" s="90"/>
      <c r="UDI8" s="90"/>
      <c r="UDJ8" s="90"/>
      <c r="UDK8" s="90"/>
      <c r="UDL8" s="90"/>
      <c r="UDM8" s="90"/>
      <c r="UDN8" s="90"/>
      <c r="UDO8" s="90"/>
      <c r="UDP8" s="90"/>
      <c r="UDQ8" s="90"/>
      <c r="UDR8" s="90"/>
      <c r="UDS8" s="90"/>
      <c r="UDT8" s="90"/>
      <c r="UDU8" s="90"/>
      <c r="UDV8" s="90"/>
      <c r="UDW8" s="90"/>
      <c r="UDX8" s="90"/>
      <c r="UDY8" s="90"/>
      <c r="UDZ8" s="90"/>
      <c r="UEA8" s="90"/>
      <c r="UEB8" s="90"/>
      <c r="UEC8" s="90"/>
      <c r="UED8" s="90"/>
      <c r="UEE8" s="90"/>
      <c r="UEF8" s="90"/>
      <c r="UEG8" s="90"/>
      <c r="UEH8" s="90"/>
      <c r="UEI8" s="90"/>
      <c r="UEJ8" s="90"/>
      <c r="UEK8" s="90"/>
      <c r="UEL8" s="90"/>
      <c r="UEM8" s="90"/>
      <c r="UEN8" s="90"/>
      <c r="UEO8" s="90"/>
      <c r="UEP8" s="90"/>
      <c r="UEQ8" s="90"/>
      <c r="UER8" s="90"/>
      <c r="UES8" s="90"/>
      <c r="UET8" s="90"/>
      <c r="UEU8" s="90"/>
      <c r="UEV8" s="90"/>
      <c r="UEW8" s="90"/>
      <c r="UEX8" s="90"/>
      <c r="UEY8" s="90"/>
      <c r="UEZ8" s="90"/>
      <c r="UFA8" s="90"/>
      <c r="UFB8" s="90"/>
      <c r="UFC8" s="90"/>
      <c r="UFD8" s="90"/>
      <c r="UFE8" s="90"/>
      <c r="UFF8" s="90"/>
      <c r="UFG8" s="90"/>
      <c r="UFH8" s="90"/>
      <c r="UFI8" s="90"/>
      <c r="UFJ8" s="90"/>
      <c r="UFK8" s="90"/>
      <c r="UFL8" s="90"/>
      <c r="UFM8" s="90"/>
      <c r="UFN8" s="90"/>
      <c r="UFO8" s="90"/>
      <c r="UFP8" s="90"/>
      <c r="UFQ8" s="90"/>
      <c r="UFR8" s="90"/>
      <c r="UFS8" s="90"/>
      <c r="UFT8" s="90"/>
      <c r="UFU8" s="90"/>
      <c r="UFV8" s="90"/>
      <c r="UFW8" s="90"/>
      <c r="UFX8" s="90"/>
      <c r="UFY8" s="90"/>
      <c r="UFZ8" s="90"/>
      <c r="UGA8" s="90"/>
      <c r="UGB8" s="90"/>
      <c r="UGC8" s="90"/>
      <c r="UGD8" s="90"/>
      <c r="UGE8" s="90"/>
      <c r="UGF8" s="90"/>
      <c r="UGG8" s="90"/>
      <c r="UGH8" s="90"/>
      <c r="UGI8" s="90"/>
      <c r="UGJ8" s="90"/>
      <c r="UGK8" s="90"/>
      <c r="UGL8" s="90"/>
      <c r="UGM8" s="90"/>
      <c r="UGN8" s="90"/>
      <c r="UGO8" s="90"/>
      <c r="UGP8" s="90"/>
      <c r="UGQ8" s="90"/>
      <c r="UGR8" s="90"/>
      <c r="UGS8" s="90"/>
      <c r="UGT8" s="90"/>
      <c r="UGU8" s="90"/>
      <c r="UGV8" s="90"/>
      <c r="UGW8" s="90"/>
      <c r="UGX8" s="90"/>
      <c r="UGY8" s="90"/>
      <c r="UGZ8" s="90"/>
      <c r="UHA8" s="90"/>
      <c r="UHB8" s="90"/>
      <c r="UHC8" s="90"/>
      <c r="UHD8" s="90"/>
      <c r="UHE8" s="90"/>
      <c r="UHF8" s="90"/>
      <c r="UHG8" s="90"/>
      <c r="UHH8" s="90"/>
      <c r="UHI8" s="90"/>
      <c r="UHJ8" s="90"/>
      <c r="UHK8" s="90"/>
      <c r="UHL8" s="90"/>
      <c r="UHM8" s="90"/>
      <c r="UHN8" s="90"/>
      <c r="UHO8" s="90"/>
      <c r="UHP8" s="90"/>
      <c r="UHQ8" s="90"/>
      <c r="UHR8" s="90"/>
      <c r="UHS8" s="90"/>
      <c r="UHT8" s="90"/>
      <c r="UHU8" s="90"/>
      <c r="UHV8" s="90"/>
      <c r="UHW8" s="90"/>
      <c r="UHX8" s="90"/>
      <c r="UHY8" s="90"/>
      <c r="UHZ8" s="90"/>
      <c r="UIA8" s="90"/>
      <c r="UIB8" s="90"/>
      <c r="UIC8" s="90"/>
      <c r="UID8" s="90"/>
      <c r="UIE8" s="90"/>
      <c r="UIF8" s="90"/>
      <c r="UIG8" s="90"/>
      <c r="UIH8" s="90"/>
      <c r="UII8" s="90"/>
      <c r="UIJ8" s="90"/>
      <c r="UIK8" s="90"/>
      <c r="UIL8" s="90"/>
      <c r="UIM8" s="90"/>
      <c r="UIN8" s="90"/>
      <c r="UIO8" s="90"/>
      <c r="UIP8" s="90"/>
      <c r="UIQ8" s="90"/>
      <c r="UIR8" s="90"/>
      <c r="UIS8" s="90"/>
      <c r="UIT8" s="90"/>
      <c r="UIU8" s="90"/>
      <c r="UIV8" s="90"/>
      <c r="UIW8" s="90"/>
      <c r="UIX8" s="90"/>
      <c r="UIY8" s="90"/>
      <c r="UIZ8" s="90"/>
      <c r="UJA8" s="90"/>
      <c r="UJB8" s="90"/>
      <c r="UJC8" s="90"/>
      <c r="UJD8" s="90"/>
      <c r="UJE8" s="90"/>
      <c r="UJF8" s="90"/>
      <c r="UJG8" s="90"/>
      <c r="UJH8" s="90"/>
      <c r="UJI8" s="90"/>
      <c r="UJJ8" s="90"/>
      <c r="UJK8" s="90"/>
      <c r="UJL8" s="90"/>
      <c r="UJM8" s="90"/>
      <c r="UJN8" s="90"/>
      <c r="UJO8" s="90"/>
      <c r="UJP8" s="90"/>
      <c r="UJQ8" s="90"/>
      <c r="UJR8" s="90"/>
      <c r="UJS8" s="90"/>
      <c r="UJT8" s="90"/>
      <c r="UJU8" s="90"/>
      <c r="UJV8" s="90"/>
      <c r="UJW8" s="90"/>
      <c r="UJX8" s="90"/>
      <c r="UJY8" s="90"/>
      <c r="UJZ8" s="90"/>
      <c r="UKA8" s="90"/>
      <c r="UKB8" s="90"/>
      <c r="UKC8" s="90"/>
      <c r="UKD8" s="90"/>
      <c r="UKE8" s="90"/>
      <c r="UKF8" s="90"/>
      <c r="UKG8" s="90"/>
      <c r="UKH8" s="90"/>
      <c r="UKI8" s="90"/>
      <c r="UKJ8" s="90"/>
      <c r="UKK8" s="90"/>
      <c r="UKL8" s="90"/>
      <c r="UKM8" s="90"/>
      <c r="UKN8" s="90"/>
      <c r="UKO8" s="90"/>
      <c r="UKP8" s="90"/>
      <c r="UKQ8" s="90"/>
      <c r="UKR8" s="90"/>
      <c r="UKS8" s="90"/>
      <c r="UKT8" s="90"/>
      <c r="UKU8" s="90"/>
      <c r="UKV8" s="90"/>
      <c r="UKW8" s="90"/>
      <c r="UKX8" s="90"/>
      <c r="UKY8" s="90"/>
      <c r="UKZ8" s="90"/>
      <c r="ULA8" s="90"/>
      <c r="ULB8" s="90"/>
      <c r="ULC8" s="90"/>
      <c r="ULD8" s="90"/>
      <c r="ULE8" s="90"/>
      <c r="ULF8" s="90"/>
      <c r="ULG8" s="90"/>
      <c r="ULH8" s="90"/>
      <c r="ULI8" s="90"/>
      <c r="ULJ8" s="90"/>
      <c r="ULK8" s="90"/>
      <c r="ULL8" s="90"/>
      <c r="ULM8" s="90"/>
      <c r="ULN8" s="90"/>
      <c r="ULO8" s="90"/>
      <c r="ULP8" s="90"/>
      <c r="ULQ8" s="90"/>
      <c r="ULR8" s="90"/>
      <c r="ULS8" s="90"/>
      <c r="ULT8" s="90"/>
      <c r="ULU8" s="90"/>
      <c r="ULV8" s="90"/>
      <c r="ULW8" s="90"/>
      <c r="ULX8" s="90"/>
      <c r="ULY8" s="90"/>
      <c r="ULZ8" s="90"/>
      <c r="UMA8" s="90"/>
      <c r="UMB8" s="90"/>
      <c r="UMC8" s="90"/>
      <c r="UMD8" s="90"/>
      <c r="UME8" s="90"/>
      <c r="UMF8" s="90"/>
      <c r="UMG8" s="90"/>
      <c r="UMH8" s="90"/>
      <c r="UMI8" s="90"/>
      <c r="UMJ8" s="90"/>
      <c r="UMK8" s="90"/>
      <c r="UML8" s="90"/>
      <c r="UMM8" s="90"/>
      <c r="UMN8" s="90"/>
      <c r="UMO8" s="90"/>
      <c r="UMP8" s="90"/>
      <c r="UMQ8" s="90"/>
      <c r="UMR8" s="90"/>
      <c r="UMS8" s="90"/>
      <c r="UMT8" s="90"/>
      <c r="UMU8" s="90"/>
      <c r="UMV8" s="90"/>
      <c r="UMW8" s="90"/>
      <c r="UMX8" s="90"/>
      <c r="UMY8" s="90"/>
      <c r="UMZ8" s="90"/>
      <c r="UNA8" s="90"/>
      <c r="UNB8" s="90"/>
      <c r="UNC8" s="90"/>
      <c r="UND8" s="90"/>
      <c r="UNE8" s="90"/>
      <c r="UNF8" s="90"/>
      <c r="UNG8" s="90"/>
      <c r="UNH8" s="90"/>
      <c r="UNI8" s="90"/>
      <c r="UNJ8" s="90"/>
      <c r="UNK8" s="90"/>
      <c r="UNL8" s="90"/>
      <c r="UNM8" s="90"/>
      <c r="UNN8" s="90"/>
      <c r="UNO8" s="90"/>
      <c r="UNP8" s="90"/>
      <c r="UNQ8" s="90"/>
      <c r="UNR8" s="90"/>
      <c r="UNS8" s="90"/>
      <c r="UNT8" s="90"/>
      <c r="UNU8" s="90"/>
      <c r="UNV8" s="90"/>
      <c r="UNW8" s="90"/>
      <c r="UNX8" s="90"/>
      <c r="UNY8" s="90"/>
      <c r="UNZ8" s="90"/>
      <c r="UOA8" s="90"/>
      <c r="UOB8" s="90"/>
      <c r="UOC8" s="90"/>
      <c r="UOD8" s="90"/>
      <c r="UOE8" s="90"/>
      <c r="UOF8" s="90"/>
      <c r="UOG8" s="90"/>
      <c r="UOH8" s="90"/>
      <c r="UOI8" s="90"/>
      <c r="UOJ8" s="90"/>
      <c r="UOK8" s="90"/>
      <c r="UOL8" s="90"/>
      <c r="UOM8" s="90"/>
      <c r="UON8" s="90"/>
      <c r="UOO8" s="90"/>
      <c r="UOP8" s="90"/>
      <c r="UOQ8" s="90"/>
      <c r="UOR8" s="90"/>
      <c r="UOS8" s="90"/>
      <c r="UOT8" s="90"/>
      <c r="UOU8" s="90"/>
      <c r="UOV8" s="90"/>
      <c r="UOW8" s="90"/>
      <c r="UOX8" s="90"/>
      <c r="UOY8" s="90"/>
      <c r="UOZ8" s="90"/>
      <c r="UPA8" s="90"/>
      <c r="UPB8" s="90"/>
      <c r="UPC8" s="90"/>
      <c r="UPD8" s="90"/>
      <c r="UPE8" s="90"/>
      <c r="UPF8" s="90"/>
      <c r="UPG8" s="90"/>
      <c r="UPH8" s="90"/>
      <c r="UPI8" s="90"/>
      <c r="UPJ8" s="90"/>
      <c r="UPK8" s="90"/>
      <c r="UPL8" s="90"/>
      <c r="UPM8" s="90"/>
      <c r="UPN8" s="90"/>
      <c r="UPO8" s="90"/>
      <c r="UPP8" s="90"/>
      <c r="UPQ8" s="90"/>
      <c r="UPR8" s="90"/>
      <c r="UPS8" s="90"/>
      <c r="UPT8" s="90"/>
      <c r="UPU8" s="90"/>
      <c r="UPV8" s="90"/>
      <c r="UPW8" s="90"/>
      <c r="UPX8" s="90"/>
      <c r="UPY8" s="90"/>
      <c r="UPZ8" s="90"/>
      <c r="UQA8" s="90"/>
      <c r="UQB8" s="90"/>
      <c r="UQC8" s="90"/>
      <c r="UQD8" s="90"/>
      <c r="UQE8" s="90"/>
      <c r="UQF8" s="90"/>
      <c r="UQG8" s="90"/>
      <c r="UQH8" s="90"/>
      <c r="UQI8" s="90"/>
      <c r="UQJ8" s="90"/>
      <c r="UQK8" s="90"/>
      <c r="UQL8" s="90"/>
      <c r="UQM8" s="90"/>
      <c r="UQN8" s="90"/>
      <c r="UQO8" s="90"/>
      <c r="UQP8" s="90"/>
      <c r="UQQ8" s="90"/>
      <c r="UQR8" s="90"/>
      <c r="UQS8" s="90"/>
      <c r="UQT8" s="90"/>
      <c r="UQU8" s="90"/>
      <c r="UQV8" s="90"/>
      <c r="UQW8" s="90"/>
      <c r="UQX8" s="90"/>
      <c r="UQY8" s="90"/>
      <c r="UQZ8" s="90"/>
      <c r="URA8" s="90"/>
      <c r="URB8" s="90"/>
      <c r="URC8" s="90"/>
      <c r="URD8" s="90"/>
      <c r="URE8" s="90"/>
      <c r="URF8" s="90"/>
      <c r="URG8" s="90"/>
      <c r="URH8" s="90"/>
      <c r="URI8" s="90"/>
      <c r="URJ8" s="90"/>
      <c r="URK8" s="90"/>
      <c r="URL8" s="90"/>
      <c r="URM8" s="90"/>
      <c r="URN8" s="90"/>
      <c r="URO8" s="90"/>
      <c r="URP8" s="90"/>
      <c r="URQ8" s="90"/>
      <c r="URR8" s="90"/>
      <c r="URS8" s="90"/>
      <c r="URT8" s="90"/>
      <c r="URU8" s="90"/>
      <c r="URV8" s="90"/>
      <c r="URW8" s="90"/>
      <c r="URX8" s="90"/>
      <c r="URY8" s="90"/>
      <c r="URZ8" s="90"/>
      <c r="USA8" s="90"/>
      <c r="USB8" s="90"/>
      <c r="USC8" s="90"/>
      <c r="USD8" s="90"/>
      <c r="USE8" s="90"/>
      <c r="USF8" s="90"/>
      <c r="USG8" s="90"/>
      <c r="USH8" s="90"/>
      <c r="USI8" s="90"/>
      <c r="USJ8" s="90"/>
      <c r="USK8" s="90"/>
      <c r="USL8" s="90"/>
      <c r="USM8" s="90"/>
      <c r="USN8" s="90"/>
      <c r="USO8" s="90"/>
      <c r="USP8" s="90"/>
      <c r="USQ8" s="90"/>
      <c r="USR8" s="90"/>
      <c r="USS8" s="90"/>
      <c r="UST8" s="90"/>
      <c r="USU8" s="90"/>
      <c r="USV8" s="90"/>
      <c r="USW8" s="90"/>
      <c r="USX8" s="90"/>
      <c r="USY8" s="90"/>
      <c r="USZ8" s="90"/>
      <c r="UTA8" s="90"/>
      <c r="UTB8" s="90"/>
      <c r="UTC8" s="90"/>
      <c r="UTD8" s="90"/>
      <c r="UTE8" s="90"/>
      <c r="UTF8" s="90"/>
      <c r="UTG8" s="90"/>
      <c r="UTH8" s="90"/>
      <c r="UTI8" s="90"/>
      <c r="UTJ8" s="90"/>
      <c r="UTK8" s="90"/>
      <c r="UTL8" s="90"/>
      <c r="UTM8" s="90"/>
      <c r="UTN8" s="90"/>
      <c r="UTO8" s="90"/>
      <c r="UTP8" s="90"/>
      <c r="UTQ8" s="90"/>
      <c r="UTR8" s="90"/>
      <c r="UTS8" s="90"/>
      <c r="UTT8" s="90"/>
      <c r="UTU8" s="90"/>
      <c r="UTV8" s="90"/>
      <c r="UTW8" s="90"/>
      <c r="UTX8" s="90"/>
      <c r="UTY8" s="90"/>
      <c r="UTZ8" s="90"/>
      <c r="UUA8" s="90"/>
      <c r="UUB8" s="90"/>
      <c r="UUC8" s="90"/>
      <c r="UUD8" s="90"/>
      <c r="UUE8" s="90"/>
      <c r="UUF8" s="90"/>
      <c r="UUG8" s="90"/>
      <c r="UUH8" s="90"/>
      <c r="UUI8" s="90"/>
      <c r="UUJ8" s="90"/>
      <c r="UUK8" s="90"/>
      <c r="UUL8" s="90"/>
      <c r="UUM8" s="90"/>
      <c r="UUN8" s="90"/>
      <c r="UUO8" s="90"/>
      <c r="UUP8" s="90"/>
      <c r="UUQ8" s="90"/>
      <c r="UUR8" s="90"/>
      <c r="UUS8" s="90"/>
      <c r="UUT8" s="90"/>
      <c r="UUU8" s="90"/>
      <c r="UUV8" s="90"/>
      <c r="UUW8" s="90"/>
      <c r="UUX8" s="90"/>
      <c r="UUY8" s="90"/>
      <c r="UUZ8" s="90"/>
      <c r="UVA8" s="90"/>
      <c r="UVB8" s="90"/>
      <c r="UVC8" s="90"/>
      <c r="UVD8" s="90"/>
      <c r="UVE8" s="90"/>
      <c r="UVF8" s="90"/>
      <c r="UVG8" s="90"/>
      <c r="UVH8" s="90"/>
      <c r="UVI8" s="90"/>
      <c r="UVJ8" s="90"/>
      <c r="UVK8" s="90"/>
      <c r="UVL8" s="90"/>
      <c r="UVM8" s="90"/>
      <c r="UVN8" s="90"/>
      <c r="UVO8" s="90"/>
      <c r="UVP8" s="90"/>
      <c r="UVQ8" s="90"/>
      <c r="UVR8" s="90"/>
      <c r="UVS8" s="90"/>
      <c r="UVT8" s="90"/>
      <c r="UVU8" s="90"/>
      <c r="UVV8" s="90"/>
      <c r="UVW8" s="90"/>
      <c r="UVX8" s="90"/>
      <c r="UVY8" s="90"/>
      <c r="UVZ8" s="90"/>
      <c r="UWA8" s="90"/>
      <c r="UWB8" s="90"/>
      <c r="UWC8" s="90"/>
      <c r="UWD8" s="90"/>
      <c r="UWE8" s="90"/>
      <c r="UWF8" s="90"/>
      <c r="UWG8" s="90"/>
      <c r="UWH8" s="90"/>
      <c r="UWI8" s="90"/>
      <c r="UWJ8" s="90"/>
      <c r="UWK8" s="90"/>
      <c r="UWL8" s="90"/>
      <c r="UWM8" s="90"/>
      <c r="UWN8" s="90"/>
      <c r="UWO8" s="90"/>
      <c r="UWP8" s="90"/>
      <c r="UWQ8" s="90"/>
      <c r="UWR8" s="90"/>
      <c r="UWS8" s="90"/>
      <c r="UWT8" s="90"/>
      <c r="UWU8" s="90"/>
      <c r="UWV8" s="90"/>
      <c r="UWW8" s="90"/>
      <c r="UWX8" s="90"/>
      <c r="UWY8" s="90"/>
      <c r="UWZ8" s="90"/>
      <c r="UXA8" s="90"/>
      <c r="UXB8" s="90"/>
      <c r="UXC8" s="90"/>
      <c r="UXD8" s="90"/>
      <c r="UXE8" s="90"/>
      <c r="UXF8" s="90"/>
      <c r="UXG8" s="90"/>
      <c r="UXH8" s="90"/>
      <c r="UXI8" s="90"/>
      <c r="UXJ8" s="90"/>
      <c r="UXK8" s="90"/>
      <c r="UXL8" s="90"/>
      <c r="UXM8" s="90"/>
      <c r="UXN8" s="90"/>
      <c r="UXO8" s="90"/>
      <c r="UXP8" s="90"/>
      <c r="UXQ8" s="90"/>
      <c r="UXR8" s="90"/>
      <c r="UXS8" s="90"/>
      <c r="UXT8" s="90"/>
      <c r="UXU8" s="90"/>
      <c r="UXV8" s="90"/>
      <c r="UXW8" s="90"/>
      <c r="UXX8" s="90"/>
      <c r="UXY8" s="90"/>
      <c r="UXZ8" s="90"/>
      <c r="UYA8" s="90"/>
      <c r="UYB8" s="90"/>
      <c r="UYC8" s="90"/>
      <c r="UYD8" s="90"/>
      <c r="UYE8" s="90"/>
      <c r="UYF8" s="90"/>
      <c r="UYG8" s="90"/>
      <c r="UYH8" s="90"/>
      <c r="UYI8" s="90"/>
      <c r="UYJ8" s="90"/>
      <c r="UYK8" s="90"/>
      <c r="UYL8" s="90"/>
      <c r="UYM8" s="90"/>
      <c r="UYN8" s="90"/>
      <c r="UYO8" s="90"/>
      <c r="UYP8" s="90"/>
      <c r="UYQ8" s="90"/>
      <c r="UYR8" s="90"/>
      <c r="UYS8" s="90"/>
      <c r="UYT8" s="90"/>
      <c r="UYU8" s="90"/>
      <c r="UYV8" s="90"/>
      <c r="UYW8" s="90"/>
      <c r="UYX8" s="90"/>
      <c r="UYY8" s="90"/>
      <c r="UYZ8" s="90"/>
      <c r="UZA8" s="90"/>
      <c r="UZB8" s="90"/>
      <c r="UZC8" s="90"/>
      <c r="UZD8" s="90"/>
      <c r="UZE8" s="90"/>
      <c r="UZF8" s="90"/>
      <c r="UZG8" s="90"/>
      <c r="UZH8" s="90"/>
      <c r="UZI8" s="90"/>
      <c r="UZJ8" s="90"/>
      <c r="UZK8" s="90"/>
      <c r="UZL8" s="90"/>
      <c r="UZM8" s="90"/>
      <c r="UZN8" s="90"/>
      <c r="UZO8" s="90"/>
      <c r="UZP8" s="90"/>
      <c r="UZQ8" s="90"/>
      <c r="UZR8" s="90"/>
      <c r="UZS8" s="90"/>
      <c r="UZT8" s="90"/>
      <c r="UZU8" s="90"/>
      <c r="UZV8" s="90"/>
      <c r="UZW8" s="90"/>
      <c r="UZX8" s="90"/>
      <c r="UZY8" s="90"/>
      <c r="UZZ8" s="90"/>
      <c r="VAA8" s="90"/>
      <c r="VAB8" s="90"/>
      <c r="VAC8" s="90"/>
      <c r="VAD8" s="90"/>
      <c r="VAE8" s="90"/>
      <c r="VAF8" s="90"/>
      <c r="VAG8" s="90"/>
      <c r="VAH8" s="90"/>
      <c r="VAI8" s="90"/>
      <c r="VAJ8" s="90"/>
      <c r="VAK8" s="90"/>
      <c r="VAL8" s="90"/>
      <c r="VAM8" s="90"/>
      <c r="VAN8" s="90"/>
      <c r="VAO8" s="90"/>
      <c r="VAP8" s="90"/>
      <c r="VAQ8" s="90"/>
      <c r="VAR8" s="90"/>
      <c r="VAS8" s="90"/>
      <c r="VAT8" s="90"/>
      <c r="VAU8" s="90"/>
      <c r="VAV8" s="90"/>
      <c r="VAW8" s="90"/>
      <c r="VAX8" s="90"/>
      <c r="VAY8" s="90"/>
      <c r="VAZ8" s="90"/>
      <c r="VBA8" s="90"/>
      <c r="VBB8" s="90"/>
      <c r="VBC8" s="90"/>
      <c r="VBD8" s="90"/>
      <c r="VBE8" s="90"/>
      <c r="VBF8" s="90"/>
      <c r="VBG8" s="90"/>
      <c r="VBH8" s="90"/>
      <c r="VBI8" s="90"/>
      <c r="VBJ8" s="90"/>
      <c r="VBK8" s="90"/>
      <c r="VBL8" s="90"/>
      <c r="VBM8" s="90"/>
      <c r="VBN8" s="90"/>
      <c r="VBO8" s="90"/>
      <c r="VBP8" s="90"/>
      <c r="VBQ8" s="90"/>
      <c r="VBR8" s="90"/>
      <c r="VBS8" s="90"/>
      <c r="VBT8" s="90"/>
      <c r="VBU8" s="90"/>
      <c r="VBV8" s="90"/>
      <c r="VBW8" s="90"/>
      <c r="VBX8" s="90"/>
      <c r="VBY8" s="90"/>
      <c r="VBZ8" s="90"/>
      <c r="VCA8" s="90"/>
      <c r="VCB8" s="90"/>
      <c r="VCC8" s="90"/>
      <c r="VCD8" s="90"/>
      <c r="VCE8" s="90"/>
      <c r="VCF8" s="90"/>
      <c r="VCG8" s="90"/>
      <c r="VCH8" s="90"/>
      <c r="VCI8" s="90"/>
      <c r="VCJ8" s="90"/>
      <c r="VCK8" s="90"/>
      <c r="VCL8" s="90"/>
      <c r="VCM8" s="90"/>
      <c r="VCN8" s="90"/>
      <c r="VCO8" s="90"/>
      <c r="VCP8" s="90"/>
      <c r="VCQ8" s="90"/>
      <c r="VCR8" s="90"/>
      <c r="VCS8" s="90"/>
      <c r="VCT8" s="90"/>
      <c r="VCU8" s="90"/>
      <c r="VCV8" s="90"/>
      <c r="VCW8" s="90"/>
      <c r="VCX8" s="90"/>
      <c r="VCY8" s="90"/>
      <c r="VCZ8" s="90"/>
      <c r="VDA8" s="90"/>
      <c r="VDB8" s="90"/>
      <c r="VDC8" s="90"/>
      <c r="VDD8" s="90"/>
      <c r="VDE8" s="90"/>
      <c r="VDF8" s="90"/>
      <c r="VDG8" s="90"/>
      <c r="VDH8" s="90"/>
      <c r="VDI8" s="90"/>
      <c r="VDJ8" s="90"/>
      <c r="VDK8" s="90"/>
      <c r="VDL8" s="90"/>
      <c r="VDM8" s="90"/>
      <c r="VDN8" s="90"/>
      <c r="VDO8" s="90"/>
      <c r="VDP8" s="90"/>
      <c r="VDQ8" s="90"/>
      <c r="VDR8" s="90"/>
      <c r="VDS8" s="90"/>
      <c r="VDT8" s="90"/>
      <c r="VDU8" s="90"/>
      <c r="VDV8" s="90"/>
      <c r="VDW8" s="90"/>
      <c r="VDX8" s="90"/>
      <c r="VDY8" s="90"/>
      <c r="VDZ8" s="90"/>
      <c r="VEA8" s="90"/>
      <c r="VEB8" s="90"/>
      <c r="VEC8" s="90"/>
      <c r="VED8" s="90"/>
      <c r="VEE8" s="90"/>
      <c r="VEF8" s="90"/>
      <c r="VEG8" s="90"/>
      <c r="VEH8" s="90"/>
      <c r="VEI8" s="90"/>
      <c r="VEJ8" s="90"/>
      <c r="VEK8" s="90"/>
      <c r="VEL8" s="90"/>
      <c r="VEM8" s="90"/>
      <c r="VEN8" s="90"/>
      <c r="VEO8" s="90"/>
      <c r="VEP8" s="90"/>
      <c r="VEQ8" s="90"/>
      <c r="VER8" s="90"/>
      <c r="VES8" s="90"/>
      <c r="VET8" s="90"/>
      <c r="VEU8" s="90"/>
      <c r="VEV8" s="90"/>
      <c r="VEW8" s="90"/>
      <c r="VEX8" s="90"/>
      <c r="VEY8" s="90"/>
      <c r="VEZ8" s="90"/>
      <c r="VFA8" s="90"/>
      <c r="VFB8" s="90"/>
      <c r="VFC8" s="90"/>
      <c r="VFD8" s="90"/>
      <c r="VFE8" s="90"/>
      <c r="VFF8" s="90"/>
      <c r="VFG8" s="90"/>
      <c r="VFH8" s="90"/>
      <c r="VFI8" s="90"/>
      <c r="VFJ8" s="90"/>
      <c r="VFK8" s="90"/>
      <c r="VFL8" s="90"/>
      <c r="VFM8" s="90"/>
      <c r="VFN8" s="90"/>
      <c r="VFO8" s="90"/>
      <c r="VFP8" s="90"/>
      <c r="VFQ8" s="90"/>
      <c r="VFR8" s="90"/>
      <c r="VFS8" s="90"/>
      <c r="VFT8" s="90"/>
      <c r="VFU8" s="90"/>
      <c r="VFV8" s="90"/>
      <c r="VFW8" s="90"/>
      <c r="VFX8" s="90"/>
      <c r="VFY8" s="90"/>
      <c r="VFZ8" s="90"/>
      <c r="VGA8" s="90"/>
      <c r="VGB8" s="90"/>
      <c r="VGC8" s="90"/>
      <c r="VGD8" s="90"/>
      <c r="VGE8" s="90"/>
      <c r="VGF8" s="90"/>
      <c r="VGG8" s="90"/>
      <c r="VGH8" s="90"/>
      <c r="VGI8" s="90"/>
      <c r="VGJ8" s="90"/>
      <c r="VGK8" s="90"/>
      <c r="VGL8" s="90"/>
      <c r="VGM8" s="90"/>
      <c r="VGN8" s="90"/>
      <c r="VGO8" s="90"/>
      <c r="VGP8" s="90"/>
      <c r="VGQ8" s="90"/>
      <c r="VGR8" s="90"/>
      <c r="VGS8" s="90"/>
      <c r="VGT8" s="90"/>
      <c r="VGU8" s="90"/>
      <c r="VGV8" s="90"/>
      <c r="VGW8" s="90"/>
      <c r="VGX8" s="90"/>
      <c r="VGY8" s="90"/>
      <c r="VGZ8" s="90"/>
      <c r="VHA8" s="90"/>
      <c r="VHB8" s="90"/>
      <c r="VHC8" s="90"/>
      <c r="VHD8" s="90"/>
      <c r="VHE8" s="90"/>
      <c r="VHF8" s="90"/>
      <c r="VHG8" s="90"/>
      <c r="VHH8" s="90"/>
      <c r="VHI8" s="90"/>
      <c r="VHJ8" s="90"/>
      <c r="VHK8" s="90"/>
      <c r="VHL8" s="90"/>
      <c r="VHM8" s="90"/>
      <c r="VHN8" s="90"/>
      <c r="VHO8" s="90"/>
      <c r="VHP8" s="90"/>
      <c r="VHQ8" s="90"/>
      <c r="VHR8" s="90"/>
      <c r="VHS8" s="90"/>
      <c r="VHT8" s="90"/>
      <c r="VHU8" s="90"/>
      <c r="VHV8" s="90"/>
      <c r="VHW8" s="90"/>
      <c r="VHX8" s="90"/>
      <c r="VHY8" s="90"/>
      <c r="VHZ8" s="90"/>
      <c r="VIA8" s="90"/>
      <c r="VIB8" s="90"/>
      <c r="VIC8" s="90"/>
      <c r="VID8" s="90"/>
      <c r="VIE8" s="90"/>
      <c r="VIF8" s="90"/>
      <c r="VIG8" s="90"/>
      <c r="VIH8" s="90"/>
      <c r="VII8" s="90"/>
      <c r="VIJ8" s="90"/>
      <c r="VIK8" s="90"/>
      <c r="VIL8" s="90"/>
      <c r="VIM8" s="90"/>
      <c r="VIN8" s="90"/>
      <c r="VIO8" s="90"/>
      <c r="VIP8" s="90"/>
      <c r="VIQ8" s="90"/>
      <c r="VIR8" s="90"/>
      <c r="VIS8" s="90"/>
      <c r="VIT8" s="90"/>
      <c r="VIU8" s="90"/>
      <c r="VIV8" s="90"/>
      <c r="VIW8" s="90"/>
      <c r="VIX8" s="90"/>
      <c r="VIY8" s="90"/>
      <c r="VIZ8" s="90"/>
      <c r="VJA8" s="90"/>
      <c r="VJB8" s="90"/>
      <c r="VJC8" s="90"/>
      <c r="VJD8" s="90"/>
      <c r="VJE8" s="90"/>
      <c r="VJF8" s="90"/>
      <c r="VJG8" s="90"/>
      <c r="VJH8" s="90"/>
      <c r="VJI8" s="90"/>
      <c r="VJJ8" s="90"/>
      <c r="VJK8" s="90"/>
      <c r="VJL8" s="90"/>
      <c r="VJM8" s="90"/>
      <c r="VJN8" s="90"/>
      <c r="VJO8" s="90"/>
      <c r="VJP8" s="90"/>
      <c r="VJQ8" s="90"/>
      <c r="VJR8" s="90"/>
      <c r="VJS8" s="90"/>
      <c r="VJT8" s="90"/>
      <c r="VJU8" s="90"/>
      <c r="VJV8" s="90"/>
      <c r="VJW8" s="90"/>
      <c r="VJX8" s="90"/>
      <c r="VJY8" s="90"/>
      <c r="VJZ8" s="90"/>
      <c r="VKA8" s="90"/>
      <c r="VKB8" s="90"/>
      <c r="VKC8" s="90"/>
      <c r="VKD8" s="90"/>
      <c r="VKE8" s="90"/>
      <c r="VKF8" s="90"/>
      <c r="VKG8" s="90"/>
      <c r="VKH8" s="90"/>
      <c r="VKI8" s="90"/>
      <c r="VKJ8" s="90"/>
      <c r="VKK8" s="90"/>
      <c r="VKL8" s="90"/>
      <c r="VKM8" s="90"/>
      <c r="VKN8" s="90"/>
      <c r="VKO8" s="90"/>
      <c r="VKP8" s="90"/>
      <c r="VKQ8" s="90"/>
      <c r="VKR8" s="90"/>
      <c r="VKS8" s="90"/>
      <c r="VKT8" s="90"/>
      <c r="VKU8" s="90"/>
      <c r="VKV8" s="90"/>
      <c r="VKW8" s="90"/>
      <c r="VKX8" s="90"/>
      <c r="VKY8" s="90"/>
      <c r="VKZ8" s="90"/>
      <c r="VLA8" s="90"/>
      <c r="VLB8" s="90"/>
      <c r="VLC8" s="90"/>
      <c r="VLD8" s="90"/>
      <c r="VLE8" s="90"/>
      <c r="VLF8" s="90"/>
      <c r="VLG8" s="90"/>
      <c r="VLH8" s="90"/>
      <c r="VLI8" s="90"/>
      <c r="VLJ8" s="90"/>
      <c r="VLK8" s="90"/>
      <c r="VLL8" s="90"/>
      <c r="VLM8" s="90"/>
      <c r="VLN8" s="90"/>
      <c r="VLO8" s="90"/>
      <c r="VLP8" s="90"/>
      <c r="VLQ8" s="90"/>
      <c r="VLR8" s="90"/>
      <c r="VLS8" s="90"/>
      <c r="VLT8" s="90"/>
      <c r="VLU8" s="90"/>
      <c r="VLV8" s="90"/>
      <c r="VLW8" s="90"/>
      <c r="VLX8" s="90"/>
      <c r="VLY8" s="90"/>
      <c r="VLZ8" s="90"/>
      <c r="VMA8" s="90"/>
      <c r="VMB8" s="90"/>
      <c r="VMC8" s="90"/>
      <c r="VMD8" s="90"/>
      <c r="VME8" s="90"/>
      <c r="VMF8" s="90"/>
      <c r="VMG8" s="90"/>
      <c r="VMH8" s="90"/>
      <c r="VMI8" s="90"/>
      <c r="VMJ8" s="90"/>
      <c r="VMK8" s="90"/>
      <c r="VML8" s="90"/>
      <c r="VMM8" s="90"/>
      <c r="VMN8" s="90"/>
      <c r="VMO8" s="90"/>
      <c r="VMP8" s="90"/>
      <c r="VMQ8" s="90"/>
      <c r="VMR8" s="90"/>
      <c r="VMS8" s="90"/>
      <c r="VMT8" s="90"/>
      <c r="VMU8" s="90"/>
      <c r="VMV8" s="90"/>
      <c r="VMW8" s="90"/>
      <c r="VMX8" s="90"/>
      <c r="VMY8" s="90"/>
      <c r="VMZ8" s="90"/>
      <c r="VNA8" s="90"/>
      <c r="VNB8" s="90"/>
      <c r="VNC8" s="90"/>
      <c r="VND8" s="90"/>
      <c r="VNE8" s="90"/>
      <c r="VNF8" s="90"/>
      <c r="VNG8" s="90"/>
      <c r="VNH8" s="90"/>
      <c r="VNI8" s="90"/>
      <c r="VNJ8" s="90"/>
      <c r="VNK8" s="90"/>
      <c r="VNL8" s="90"/>
      <c r="VNM8" s="90"/>
      <c r="VNN8" s="90"/>
      <c r="VNO8" s="90"/>
      <c r="VNP8" s="90"/>
      <c r="VNQ8" s="90"/>
      <c r="VNR8" s="90"/>
      <c r="VNS8" s="90"/>
      <c r="VNT8" s="90"/>
      <c r="VNU8" s="90"/>
      <c r="VNV8" s="90"/>
      <c r="VNW8" s="90"/>
      <c r="VNX8" s="90"/>
      <c r="VNY8" s="90"/>
      <c r="VNZ8" s="90"/>
      <c r="VOA8" s="90"/>
      <c r="VOB8" s="90"/>
      <c r="VOC8" s="90"/>
      <c r="VOD8" s="90"/>
      <c r="VOE8" s="90"/>
      <c r="VOF8" s="90"/>
      <c r="VOG8" s="90"/>
      <c r="VOH8" s="90"/>
      <c r="VOI8" s="90"/>
      <c r="VOJ8" s="90"/>
      <c r="VOK8" s="90"/>
      <c r="VOL8" s="90"/>
      <c r="VOM8" s="90"/>
      <c r="VON8" s="90"/>
      <c r="VOO8" s="90"/>
      <c r="VOP8" s="90"/>
      <c r="VOQ8" s="90"/>
      <c r="VOR8" s="90"/>
      <c r="VOS8" s="90"/>
      <c r="VOT8" s="90"/>
      <c r="VOU8" s="90"/>
      <c r="VOV8" s="90"/>
      <c r="VOW8" s="90"/>
      <c r="VOX8" s="90"/>
      <c r="VOY8" s="90"/>
      <c r="VOZ8" s="90"/>
      <c r="VPA8" s="90"/>
      <c r="VPB8" s="90"/>
      <c r="VPC8" s="90"/>
      <c r="VPD8" s="90"/>
      <c r="VPE8" s="90"/>
      <c r="VPF8" s="90"/>
      <c r="VPG8" s="90"/>
      <c r="VPH8" s="90"/>
      <c r="VPI8" s="90"/>
      <c r="VPJ8" s="90"/>
      <c r="VPK8" s="90"/>
      <c r="VPL8" s="90"/>
      <c r="VPM8" s="90"/>
      <c r="VPN8" s="90"/>
      <c r="VPO8" s="90"/>
      <c r="VPP8" s="90"/>
      <c r="VPQ8" s="90"/>
      <c r="VPR8" s="90"/>
      <c r="VPS8" s="90"/>
      <c r="VPT8" s="90"/>
      <c r="VPU8" s="90"/>
      <c r="VPV8" s="90"/>
      <c r="VPW8" s="90"/>
      <c r="VPX8" s="90"/>
      <c r="VPY8" s="90"/>
      <c r="VPZ8" s="90"/>
      <c r="VQA8" s="90"/>
      <c r="VQB8" s="90"/>
      <c r="VQC8" s="90"/>
      <c r="VQD8" s="90"/>
      <c r="VQE8" s="90"/>
      <c r="VQF8" s="90"/>
      <c r="VQG8" s="90"/>
      <c r="VQH8" s="90"/>
      <c r="VQI8" s="90"/>
      <c r="VQJ8" s="90"/>
      <c r="VQK8" s="90"/>
      <c r="VQL8" s="90"/>
      <c r="VQM8" s="90"/>
      <c r="VQN8" s="90"/>
      <c r="VQO8" s="90"/>
      <c r="VQP8" s="90"/>
      <c r="VQQ8" s="90"/>
      <c r="VQR8" s="90"/>
      <c r="VQS8" s="90"/>
      <c r="VQT8" s="90"/>
      <c r="VQU8" s="90"/>
      <c r="VQV8" s="90"/>
      <c r="VQW8" s="90"/>
      <c r="VQX8" s="90"/>
      <c r="VQY8" s="90"/>
      <c r="VQZ8" s="90"/>
      <c r="VRA8" s="90"/>
      <c r="VRB8" s="90"/>
      <c r="VRC8" s="90"/>
      <c r="VRD8" s="90"/>
      <c r="VRE8" s="90"/>
      <c r="VRF8" s="90"/>
      <c r="VRG8" s="90"/>
      <c r="VRH8" s="90"/>
      <c r="VRI8" s="90"/>
      <c r="VRJ8" s="90"/>
      <c r="VRK8" s="90"/>
      <c r="VRL8" s="90"/>
      <c r="VRM8" s="90"/>
      <c r="VRN8" s="90"/>
      <c r="VRO8" s="90"/>
      <c r="VRP8" s="90"/>
      <c r="VRQ8" s="90"/>
      <c r="VRR8" s="90"/>
      <c r="VRS8" s="90"/>
      <c r="VRT8" s="90"/>
      <c r="VRU8" s="90"/>
      <c r="VRV8" s="90"/>
      <c r="VRW8" s="90"/>
      <c r="VRX8" s="90"/>
      <c r="VRY8" s="90"/>
      <c r="VRZ8" s="90"/>
      <c r="VSA8" s="90"/>
      <c r="VSB8" s="90"/>
      <c r="VSC8" s="90"/>
      <c r="VSD8" s="90"/>
      <c r="VSE8" s="90"/>
      <c r="VSF8" s="90"/>
      <c r="VSG8" s="90"/>
      <c r="VSH8" s="90"/>
      <c r="VSI8" s="90"/>
      <c r="VSJ8" s="90"/>
      <c r="VSK8" s="90"/>
      <c r="VSL8" s="90"/>
      <c r="VSM8" s="90"/>
      <c r="VSN8" s="90"/>
      <c r="VSO8" s="90"/>
      <c r="VSP8" s="90"/>
      <c r="VSQ8" s="90"/>
      <c r="VSR8" s="90"/>
      <c r="VSS8" s="90"/>
      <c r="VST8" s="90"/>
      <c r="VSU8" s="90"/>
      <c r="VSV8" s="90"/>
      <c r="VSW8" s="90"/>
      <c r="VSX8" s="90"/>
      <c r="VSY8" s="90"/>
      <c r="VSZ8" s="90"/>
      <c r="VTA8" s="90"/>
      <c r="VTB8" s="90"/>
      <c r="VTC8" s="90"/>
      <c r="VTD8" s="90"/>
      <c r="VTE8" s="90"/>
      <c r="VTF8" s="90"/>
      <c r="VTG8" s="90"/>
      <c r="VTH8" s="90"/>
      <c r="VTI8" s="90"/>
      <c r="VTJ8" s="90"/>
      <c r="VTK8" s="90"/>
      <c r="VTL8" s="90"/>
      <c r="VTM8" s="90"/>
      <c r="VTN8" s="90"/>
      <c r="VTO8" s="90"/>
      <c r="VTP8" s="90"/>
      <c r="VTQ8" s="90"/>
      <c r="VTR8" s="90"/>
      <c r="VTS8" s="90"/>
      <c r="VTT8" s="90"/>
      <c r="VTU8" s="90"/>
      <c r="VTV8" s="90"/>
      <c r="VTW8" s="90"/>
      <c r="VTX8" s="90"/>
      <c r="VTY8" s="90"/>
      <c r="VTZ8" s="90"/>
      <c r="VUA8" s="90"/>
      <c r="VUB8" s="90"/>
      <c r="VUC8" s="90"/>
      <c r="VUD8" s="90"/>
      <c r="VUE8" s="90"/>
      <c r="VUF8" s="90"/>
      <c r="VUG8" s="90"/>
      <c r="VUH8" s="90"/>
      <c r="VUI8" s="90"/>
      <c r="VUJ8" s="90"/>
      <c r="VUK8" s="90"/>
      <c r="VUL8" s="90"/>
      <c r="VUM8" s="90"/>
      <c r="VUN8" s="90"/>
      <c r="VUO8" s="90"/>
      <c r="VUP8" s="90"/>
      <c r="VUQ8" s="90"/>
      <c r="VUR8" s="90"/>
      <c r="VUS8" s="90"/>
      <c r="VUT8" s="90"/>
      <c r="VUU8" s="90"/>
      <c r="VUV8" s="90"/>
      <c r="VUW8" s="90"/>
      <c r="VUX8" s="90"/>
      <c r="VUY8" s="90"/>
      <c r="VUZ8" s="90"/>
      <c r="VVA8" s="90"/>
      <c r="VVB8" s="90"/>
      <c r="VVC8" s="90"/>
      <c r="VVD8" s="90"/>
      <c r="VVE8" s="90"/>
      <c r="VVF8" s="90"/>
      <c r="VVG8" s="90"/>
      <c r="VVH8" s="90"/>
      <c r="VVI8" s="90"/>
      <c r="VVJ8" s="90"/>
      <c r="VVK8" s="90"/>
      <c r="VVL8" s="90"/>
      <c r="VVM8" s="90"/>
      <c r="VVN8" s="90"/>
      <c r="VVO8" s="90"/>
      <c r="VVP8" s="90"/>
      <c r="VVQ8" s="90"/>
      <c r="VVR8" s="90"/>
      <c r="VVS8" s="90"/>
      <c r="VVT8" s="90"/>
      <c r="VVU8" s="90"/>
      <c r="VVV8" s="90"/>
      <c r="VVW8" s="90"/>
      <c r="VVX8" s="90"/>
      <c r="VVY8" s="90"/>
      <c r="VVZ8" s="90"/>
      <c r="VWA8" s="90"/>
      <c r="VWB8" s="90"/>
      <c r="VWC8" s="90"/>
      <c r="VWD8" s="90"/>
      <c r="VWE8" s="90"/>
      <c r="VWF8" s="90"/>
      <c r="VWG8" s="90"/>
      <c r="VWH8" s="90"/>
      <c r="VWI8" s="90"/>
      <c r="VWJ8" s="90"/>
      <c r="VWK8" s="90"/>
      <c r="VWL8" s="90"/>
      <c r="VWM8" s="90"/>
      <c r="VWN8" s="90"/>
      <c r="VWO8" s="90"/>
      <c r="VWP8" s="90"/>
      <c r="VWQ8" s="90"/>
      <c r="VWR8" s="90"/>
      <c r="VWS8" s="90"/>
      <c r="VWT8" s="90"/>
      <c r="VWU8" s="90"/>
      <c r="VWV8" s="90"/>
      <c r="VWW8" s="90"/>
      <c r="VWX8" s="90"/>
      <c r="VWY8" s="90"/>
      <c r="VWZ8" s="90"/>
      <c r="VXA8" s="90"/>
      <c r="VXB8" s="90"/>
      <c r="VXC8" s="90"/>
      <c r="VXD8" s="90"/>
      <c r="VXE8" s="90"/>
      <c r="VXF8" s="90"/>
      <c r="VXG8" s="90"/>
      <c r="VXH8" s="90"/>
      <c r="VXI8" s="90"/>
      <c r="VXJ8" s="90"/>
      <c r="VXK8" s="90"/>
      <c r="VXL8" s="90"/>
      <c r="VXM8" s="90"/>
      <c r="VXN8" s="90"/>
      <c r="VXO8" s="90"/>
      <c r="VXP8" s="90"/>
      <c r="VXQ8" s="90"/>
      <c r="VXR8" s="90"/>
      <c r="VXS8" s="90"/>
      <c r="VXT8" s="90"/>
      <c r="VXU8" s="90"/>
      <c r="VXV8" s="90"/>
      <c r="VXW8" s="90"/>
      <c r="VXX8" s="90"/>
      <c r="VXY8" s="90"/>
      <c r="VXZ8" s="90"/>
      <c r="VYA8" s="90"/>
      <c r="VYB8" s="90"/>
      <c r="VYC8" s="90"/>
      <c r="VYD8" s="90"/>
      <c r="VYE8" s="90"/>
      <c r="VYF8" s="90"/>
      <c r="VYG8" s="90"/>
      <c r="VYH8" s="90"/>
      <c r="VYI8" s="90"/>
      <c r="VYJ8" s="90"/>
      <c r="VYK8" s="90"/>
      <c r="VYL8" s="90"/>
      <c r="VYM8" s="90"/>
      <c r="VYN8" s="90"/>
      <c r="VYO8" s="90"/>
      <c r="VYP8" s="90"/>
      <c r="VYQ8" s="90"/>
      <c r="VYR8" s="90"/>
      <c r="VYS8" s="90"/>
      <c r="VYT8" s="90"/>
      <c r="VYU8" s="90"/>
      <c r="VYV8" s="90"/>
      <c r="VYW8" s="90"/>
      <c r="VYX8" s="90"/>
      <c r="VYY8" s="90"/>
      <c r="VYZ8" s="90"/>
      <c r="VZA8" s="90"/>
      <c r="VZB8" s="90"/>
      <c r="VZC8" s="90"/>
      <c r="VZD8" s="90"/>
      <c r="VZE8" s="90"/>
      <c r="VZF8" s="90"/>
      <c r="VZG8" s="90"/>
      <c r="VZH8" s="90"/>
      <c r="VZI8" s="90"/>
      <c r="VZJ8" s="90"/>
      <c r="VZK8" s="90"/>
      <c r="VZL8" s="90"/>
      <c r="VZM8" s="90"/>
      <c r="VZN8" s="90"/>
      <c r="VZO8" s="90"/>
      <c r="VZP8" s="90"/>
      <c r="VZQ8" s="90"/>
      <c r="VZR8" s="90"/>
      <c r="VZS8" s="90"/>
      <c r="VZT8" s="90"/>
      <c r="VZU8" s="90"/>
      <c r="VZV8" s="90"/>
      <c r="VZW8" s="90"/>
      <c r="VZX8" s="90"/>
      <c r="VZY8" s="90"/>
      <c r="VZZ8" s="90"/>
      <c r="WAA8" s="90"/>
      <c r="WAB8" s="90"/>
      <c r="WAC8" s="90"/>
      <c r="WAD8" s="90"/>
      <c r="WAE8" s="90"/>
      <c r="WAF8" s="90"/>
      <c r="WAG8" s="90"/>
      <c r="WAH8" s="90"/>
      <c r="WAI8" s="90"/>
      <c r="WAJ8" s="90"/>
      <c r="WAK8" s="90"/>
      <c r="WAL8" s="90"/>
      <c r="WAM8" s="90"/>
      <c r="WAN8" s="90"/>
      <c r="WAO8" s="90"/>
      <c r="WAP8" s="90"/>
      <c r="WAQ8" s="90"/>
      <c r="WAR8" s="90"/>
      <c r="WAS8" s="90"/>
      <c r="WAT8" s="90"/>
      <c r="WAU8" s="90"/>
      <c r="WAV8" s="90"/>
      <c r="WAW8" s="90"/>
      <c r="WAX8" s="90"/>
      <c r="WAY8" s="90"/>
      <c r="WAZ8" s="90"/>
      <c r="WBA8" s="90"/>
      <c r="WBB8" s="90"/>
      <c r="WBC8" s="90"/>
      <c r="WBD8" s="90"/>
      <c r="WBE8" s="90"/>
      <c r="WBF8" s="90"/>
      <c r="WBG8" s="90"/>
      <c r="WBH8" s="90"/>
      <c r="WBI8" s="90"/>
      <c r="WBJ8" s="90"/>
      <c r="WBK8" s="90"/>
      <c r="WBL8" s="90"/>
      <c r="WBM8" s="90"/>
      <c r="WBN8" s="90"/>
      <c r="WBO8" s="90"/>
      <c r="WBP8" s="90"/>
      <c r="WBQ8" s="90"/>
      <c r="WBR8" s="90"/>
      <c r="WBS8" s="90"/>
      <c r="WBT8" s="90"/>
      <c r="WBU8" s="90"/>
      <c r="WBV8" s="90"/>
      <c r="WBW8" s="90"/>
      <c r="WBX8" s="90"/>
      <c r="WBY8" s="90"/>
      <c r="WBZ8" s="90"/>
      <c r="WCA8" s="90"/>
      <c r="WCB8" s="90"/>
      <c r="WCC8" s="90"/>
      <c r="WCD8" s="90"/>
      <c r="WCE8" s="90"/>
      <c r="WCF8" s="90"/>
      <c r="WCG8" s="90"/>
      <c r="WCH8" s="90"/>
      <c r="WCI8" s="90"/>
      <c r="WCJ8" s="90"/>
      <c r="WCK8" s="90"/>
      <c r="WCL8" s="90"/>
      <c r="WCM8" s="90"/>
      <c r="WCN8" s="90"/>
      <c r="WCO8" s="90"/>
      <c r="WCP8" s="90"/>
      <c r="WCQ8" s="90"/>
      <c r="WCR8" s="90"/>
      <c r="WCS8" s="90"/>
      <c r="WCT8" s="90"/>
      <c r="WCU8" s="90"/>
      <c r="WCV8" s="90"/>
      <c r="WCW8" s="90"/>
      <c r="WCX8" s="90"/>
      <c r="WCY8" s="90"/>
      <c r="WCZ8" s="90"/>
      <c r="WDA8" s="90"/>
      <c r="WDB8" s="90"/>
      <c r="WDC8" s="90"/>
      <c r="WDD8" s="90"/>
      <c r="WDE8" s="90"/>
      <c r="WDF8" s="90"/>
      <c r="WDG8" s="90"/>
      <c r="WDH8" s="90"/>
      <c r="WDI8" s="90"/>
      <c r="WDJ8" s="90"/>
      <c r="WDK8" s="90"/>
      <c r="WDL8" s="90"/>
      <c r="WDM8" s="90"/>
      <c r="WDN8" s="90"/>
      <c r="WDO8" s="90"/>
      <c r="WDP8" s="90"/>
      <c r="WDQ8" s="90"/>
      <c r="WDR8" s="90"/>
      <c r="WDS8" s="90"/>
      <c r="WDT8" s="90"/>
      <c r="WDU8" s="90"/>
      <c r="WDV8" s="90"/>
      <c r="WDW8" s="90"/>
      <c r="WDX8" s="90"/>
      <c r="WDY8" s="90"/>
      <c r="WDZ8" s="90"/>
      <c r="WEA8" s="90"/>
      <c r="WEB8" s="90"/>
      <c r="WEC8" s="90"/>
      <c r="WED8" s="90"/>
      <c r="WEE8" s="90"/>
      <c r="WEF8" s="90"/>
      <c r="WEG8" s="90"/>
      <c r="WEH8" s="90"/>
      <c r="WEI8" s="90"/>
      <c r="WEJ8" s="90"/>
      <c r="WEK8" s="90"/>
      <c r="WEL8" s="90"/>
      <c r="WEM8" s="90"/>
      <c r="WEN8" s="90"/>
      <c r="WEO8" s="90"/>
      <c r="WEP8" s="90"/>
      <c r="WEQ8" s="90"/>
      <c r="WER8" s="90"/>
      <c r="WES8" s="90"/>
      <c r="WET8" s="90"/>
      <c r="WEU8" s="90"/>
      <c r="WEV8" s="90"/>
      <c r="WEW8" s="90"/>
      <c r="WEX8" s="90"/>
      <c r="WEY8" s="90"/>
      <c r="WEZ8" s="90"/>
      <c r="WFA8" s="90"/>
      <c r="WFB8" s="90"/>
      <c r="WFC8" s="90"/>
      <c r="WFD8" s="90"/>
      <c r="WFE8" s="90"/>
      <c r="WFF8" s="90"/>
      <c r="WFG8" s="90"/>
      <c r="WFH8" s="90"/>
      <c r="WFI8" s="90"/>
      <c r="WFJ8" s="90"/>
      <c r="WFK8" s="90"/>
      <c r="WFL8" s="90"/>
      <c r="WFM8" s="90"/>
      <c r="WFN8" s="90"/>
      <c r="WFO8" s="90"/>
      <c r="WFP8" s="90"/>
      <c r="WFQ8" s="90"/>
      <c r="WFR8" s="90"/>
      <c r="WFS8" s="90"/>
      <c r="WFT8" s="90"/>
      <c r="WFU8" s="90"/>
      <c r="WFV8" s="90"/>
      <c r="WFW8" s="90"/>
      <c r="WFX8" s="90"/>
      <c r="WFY8" s="90"/>
      <c r="WFZ8" s="90"/>
      <c r="WGA8" s="90"/>
      <c r="WGB8" s="90"/>
      <c r="WGC8" s="90"/>
      <c r="WGD8" s="90"/>
      <c r="WGE8" s="90"/>
      <c r="WGF8" s="90"/>
      <c r="WGG8" s="90"/>
      <c r="WGH8" s="90"/>
      <c r="WGI8" s="90"/>
      <c r="WGJ8" s="90"/>
      <c r="WGK8" s="90"/>
      <c r="WGL8" s="90"/>
      <c r="WGM8" s="90"/>
      <c r="WGN8" s="90"/>
      <c r="WGO8" s="90"/>
      <c r="WGP8" s="90"/>
      <c r="WGQ8" s="90"/>
      <c r="WGR8" s="90"/>
      <c r="WGS8" s="90"/>
      <c r="WGT8" s="90"/>
      <c r="WGU8" s="90"/>
      <c r="WGV8" s="90"/>
      <c r="WGW8" s="90"/>
      <c r="WGX8" s="90"/>
      <c r="WGY8" s="90"/>
      <c r="WGZ8" s="90"/>
      <c r="WHA8" s="90"/>
      <c r="WHB8" s="90"/>
      <c r="WHC8" s="90"/>
      <c r="WHD8" s="90"/>
      <c r="WHE8" s="90"/>
      <c r="WHF8" s="90"/>
      <c r="WHG8" s="90"/>
      <c r="WHH8" s="90"/>
      <c r="WHI8" s="90"/>
      <c r="WHJ8" s="90"/>
      <c r="WHK8" s="90"/>
      <c r="WHL8" s="90"/>
      <c r="WHM8" s="90"/>
      <c r="WHN8" s="90"/>
      <c r="WHO8" s="90"/>
      <c r="WHP8" s="90"/>
      <c r="WHQ8" s="90"/>
      <c r="WHR8" s="90"/>
      <c r="WHS8" s="90"/>
      <c r="WHT8" s="90"/>
      <c r="WHU8" s="90"/>
      <c r="WHV8" s="90"/>
      <c r="WHW8" s="90"/>
      <c r="WHX8" s="90"/>
      <c r="WHY8" s="90"/>
      <c r="WHZ8" s="90"/>
      <c r="WIA8" s="90"/>
      <c r="WIB8" s="90"/>
      <c r="WIC8" s="90"/>
      <c r="WID8" s="90"/>
      <c r="WIE8" s="90"/>
      <c r="WIF8" s="90"/>
      <c r="WIG8" s="90"/>
      <c r="WIH8" s="90"/>
      <c r="WII8" s="90"/>
      <c r="WIJ8" s="90"/>
      <c r="WIK8" s="90"/>
      <c r="WIL8" s="90"/>
      <c r="WIM8" s="90"/>
      <c r="WIN8" s="90"/>
      <c r="WIO8" s="90"/>
      <c r="WIP8" s="90"/>
      <c r="WIQ8" s="90"/>
      <c r="WIR8" s="90"/>
      <c r="WIS8" s="90"/>
      <c r="WIT8" s="90"/>
      <c r="WIU8" s="90"/>
      <c r="WIV8" s="90"/>
      <c r="WIW8" s="90"/>
      <c r="WIX8" s="90"/>
      <c r="WIY8" s="90"/>
      <c r="WIZ8" s="90"/>
      <c r="WJA8" s="90"/>
      <c r="WJB8" s="90"/>
      <c r="WJC8" s="90"/>
      <c r="WJD8" s="90"/>
      <c r="WJE8" s="90"/>
      <c r="WJF8" s="90"/>
      <c r="WJG8" s="90"/>
      <c r="WJH8" s="90"/>
      <c r="WJI8" s="90"/>
      <c r="WJJ8" s="90"/>
      <c r="WJK8" s="90"/>
      <c r="WJL8" s="90"/>
      <c r="WJM8" s="90"/>
      <c r="WJN8" s="90"/>
      <c r="WJO8" s="90"/>
      <c r="WJP8" s="90"/>
      <c r="WJQ8" s="90"/>
      <c r="WJR8" s="90"/>
      <c r="WJS8" s="90"/>
      <c r="WJT8" s="90"/>
      <c r="WJU8" s="90"/>
      <c r="WJV8" s="90"/>
      <c r="WJW8" s="90"/>
      <c r="WJX8" s="90"/>
      <c r="WJY8" s="90"/>
      <c r="WJZ8" s="90"/>
      <c r="WKA8" s="90"/>
      <c r="WKB8" s="90"/>
      <c r="WKC8" s="90"/>
      <c r="WKD8" s="90"/>
      <c r="WKE8" s="90"/>
      <c r="WKF8" s="90"/>
      <c r="WKG8" s="90"/>
      <c r="WKH8" s="90"/>
      <c r="WKI8" s="90"/>
      <c r="WKJ8" s="90"/>
      <c r="WKK8" s="90"/>
      <c r="WKL8" s="90"/>
      <c r="WKM8" s="90"/>
      <c r="WKN8" s="90"/>
      <c r="WKO8" s="90"/>
      <c r="WKP8" s="90"/>
      <c r="WKQ8" s="90"/>
      <c r="WKR8" s="90"/>
      <c r="WKS8" s="90"/>
      <c r="WKT8" s="90"/>
      <c r="WKU8" s="90"/>
      <c r="WKV8" s="90"/>
      <c r="WKW8" s="90"/>
      <c r="WKX8" s="90"/>
      <c r="WKY8" s="90"/>
      <c r="WKZ8" s="90"/>
      <c r="WLA8" s="90"/>
      <c r="WLB8" s="90"/>
      <c r="WLC8" s="90"/>
      <c r="WLD8" s="90"/>
      <c r="WLE8" s="90"/>
      <c r="WLF8" s="90"/>
      <c r="WLG8" s="90"/>
      <c r="WLH8" s="90"/>
      <c r="WLI8" s="90"/>
      <c r="WLJ8" s="90"/>
      <c r="WLK8" s="90"/>
      <c r="WLL8" s="90"/>
      <c r="WLM8" s="90"/>
      <c r="WLN8" s="90"/>
      <c r="WLO8" s="90"/>
      <c r="WLP8" s="90"/>
      <c r="WLQ8" s="90"/>
      <c r="WLR8" s="90"/>
      <c r="WLS8" s="90"/>
      <c r="WLT8" s="90"/>
      <c r="WLU8" s="90"/>
      <c r="WLV8" s="90"/>
      <c r="WLW8" s="90"/>
      <c r="WLX8" s="90"/>
      <c r="WLY8" s="90"/>
      <c r="WLZ8" s="90"/>
      <c r="WMA8" s="90"/>
      <c r="WMB8" s="90"/>
      <c r="WMC8" s="90"/>
      <c r="WMD8" s="90"/>
      <c r="WME8" s="90"/>
      <c r="WMF8" s="90"/>
      <c r="WMG8" s="90"/>
      <c r="WMH8" s="90"/>
      <c r="WMI8" s="90"/>
      <c r="WMJ8" s="90"/>
      <c r="WMK8" s="90"/>
      <c r="WML8" s="90"/>
      <c r="WMM8" s="90"/>
      <c r="WMN8" s="90"/>
      <c r="WMO8" s="90"/>
      <c r="WMP8" s="90"/>
      <c r="WMQ8" s="90"/>
      <c r="WMR8" s="90"/>
      <c r="WMS8" s="90"/>
      <c r="WMT8" s="90"/>
      <c r="WMU8" s="90"/>
      <c r="WMV8" s="90"/>
      <c r="WMW8" s="90"/>
      <c r="WMX8" s="90"/>
      <c r="WMY8" s="90"/>
      <c r="WMZ8" s="90"/>
      <c r="WNA8" s="90"/>
      <c r="WNB8" s="90"/>
      <c r="WNC8" s="90"/>
      <c r="WND8" s="90"/>
      <c r="WNE8" s="90"/>
      <c r="WNF8" s="90"/>
      <c r="WNG8" s="90"/>
      <c r="WNH8" s="90"/>
      <c r="WNI8" s="90"/>
      <c r="WNJ8" s="90"/>
      <c r="WNK8" s="90"/>
      <c r="WNL8" s="90"/>
      <c r="WNM8" s="90"/>
      <c r="WNN8" s="90"/>
      <c r="WNO8" s="90"/>
      <c r="WNP8" s="90"/>
      <c r="WNQ8" s="90"/>
      <c r="WNR8" s="90"/>
      <c r="WNS8" s="90"/>
      <c r="WNT8" s="90"/>
      <c r="WNU8" s="90"/>
      <c r="WNV8" s="90"/>
      <c r="WNW8" s="90"/>
      <c r="WNX8" s="90"/>
      <c r="WNY8" s="90"/>
      <c r="WNZ8" s="90"/>
      <c r="WOA8" s="90"/>
      <c r="WOB8" s="90"/>
      <c r="WOC8" s="90"/>
      <c r="WOD8" s="90"/>
      <c r="WOE8" s="90"/>
      <c r="WOF8" s="90"/>
      <c r="WOG8" s="90"/>
      <c r="WOH8" s="90"/>
      <c r="WOI8" s="90"/>
      <c r="WOJ8" s="90"/>
      <c r="WOK8" s="90"/>
      <c r="WOL8" s="90"/>
      <c r="WOM8" s="90"/>
      <c r="WON8" s="90"/>
      <c r="WOO8" s="90"/>
      <c r="WOP8" s="90"/>
      <c r="WOQ8" s="90"/>
      <c r="WOR8" s="90"/>
      <c r="WOS8" s="90"/>
      <c r="WOT8" s="90"/>
      <c r="WOU8" s="90"/>
      <c r="WOV8" s="90"/>
      <c r="WOW8" s="90"/>
      <c r="WOX8" s="90"/>
      <c r="WOY8" s="90"/>
      <c r="WOZ8" s="90"/>
      <c r="WPA8" s="90"/>
      <c r="WPB8" s="90"/>
      <c r="WPC8" s="90"/>
      <c r="WPD8" s="90"/>
      <c r="WPE8" s="90"/>
      <c r="WPF8" s="90"/>
      <c r="WPG8" s="90"/>
      <c r="WPH8" s="90"/>
      <c r="WPI8" s="90"/>
      <c r="WPJ8" s="90"/>
      <c r="WPK8" s="90"/>
      <c r="WPL8" s="90"/>
      <c r="WPM8" s="90"/>
      <c r="WPN8" s="90"/>
      <c r="WPO8" s="90"/>
      <c r="WPP8" s="90"/>
      <c r="WPQ8" s="90"/>
      <c r="WPR8" s="90"/>
      <c r="WPS8" s="90"/>
      <c r="WPT8" s="90"/>
      <c r="WPU8" s="90"/>
      <c r="WPV8" s="90"/>
      <c r="WPW8" s="90"/>
      <c r="WPX8" s="90"/>
      <c r="WPY8" s="90"/>
      <c r="WPZ8" s="90"/>
      <c r="WQA8" s="90"/>
      <c r="WQB8" s="90"/>
      <c r="WQC8" s="90"/>
      <c r="WQD8" s="90"/>
      <c r="WQE8" s="90"/>
      <c r="WQF8" s="90"/>
      <c r="WQG8" s="90"/>
      <c r="WQH8" s="90"/>
      <c r="WQI8" s="90"/>
      <c r="WQJ8" s="90"/>
      <c r="WQK8" s="90"/>
      <c r="WQL8" s="90"/>
      <c r="WQM8" s="90"/>
      <c r="WQN8" s="90"/>
      <c r="WQO8" s="90"/>
      <c r="WQP8" s="90"/>
      <c r="WQQ8" s="90"/>
      <c r="WQR8" s="90"/>
      <c r="WQS8" s="90"/>
      <c r="WQT8" s="90"/>
      <c r="WQU8" s="90"/>
      <c r="WQV8" s="90"/>
      <c r="WQW8" s="90"/>
      <c r="WQX8" s="90"/>
      <c r="WQY8" s="90"/>
      <c r="WQZ8" s="90"/>
      <c r="WRA8" s="90"/>
      <c r="WRB8" s="90"/>
      <c r="WRC8" s="90"/>
      <c r="WRD8" s="90"/>
      <c r="WRE8" s="90"/>
      <c r="WRF8" s="90"/>
      <c r="WRG8" s="90"/>
      <c r="WRH8" s="90"/>
      <c r="WRI8" s="90"/>
      <c r="WRJ8" s="90"/>
      <c r="WRK8" s="90"/>
      <c r="WRL8" s="90"/>
      <c r="WRM8" s="90"/>
      <c r="WRN8" s="90"/>
      <c r="WRO8" s="90"/>
      <c r="WRP8" s="90"/>
      <c r="WRQ8" s="90"/>
      <c r="WRR8" s="90"/>
      <c r="WRS8" s="90"/>
      <c r="WRT8" s="90"/>
      <c r="WRU8" s="90"/>
      <c r="WRV8" s="90"/>
      <c r="WRW8" s="90"/>
      <c r="WRX8" s="90"/>
      <c r="WRY8" s="90"/>
      <c r="WRZ8" s="90"/>
      <c r="WSA8" s="90"/>
      <c r="WSB8" s="90"/>
      <c r="WSC8" s="90"/>
      <c r="WSD8" s="90"/>
      <c r="WSE8" s="90"/>
      <c r="WSF8" s="90"/>
      <c r="WSG8" s="90"/>
      <c r="WSH8" s="90"/>
      <c r="WSI8" s="90"/>
      <c r="WSJ8" s="90"/>
      <c r="WSK8" s="90"/>
      <c r="WSL8" s="90"/>
      <c r="WSM8" s="90"/>
      <c r="WSN8" s="90"/>
      <c r="WSO8" s="90"/>
      <c r="WSP8" s="90"/>
      <c r="WSQ8" s="90"/>
      <c r="WSR8" s="90"/>
      <c r="WSS8" s="90"/>
      <c r="WST8" s="90"/>
      <c r="WSU8" s="90"/>
      <c r="WSV8" s="90"/>
      <c r="WSW8" s="90"/>
      <c r="WSX8" s="90"/>
      <c r="WSY8" s="90"/>
      <c r="WSZ8" s="90"/>
      <c r="WTA8" s="90"/>
      <c r="WTB8" s="90"/>
      <c r="WTC8" s="90"/>
      <c r="WTD8" s="90"/>
      <c r="WTE8" s="90"/>
      <c r="WTF8" s="90"/>
      <c r="WTG8" s="90"/>
      <c r="WTH8" s="90"/>
      <c r="WTI8" s="90"/>
      <c r="WTJ8" s="90"/>
      <c r="WTK8" s="90"/>
      <c r="WTL8" s="90"/>
      <c r="WTM8" s="90"/>
      <c r="WTN8" s="90"/>
      <c r="WTO8" s="90"/>
      <c r="WTP8" s="90"/>
      <c r="WTQ8" s="90"/>
      <c r="WTR8" s="90"/>
      <c r="WTS8" s="90"/>
      <c r="WTT8" s="90"/>
      <c r="WTU8" s="90"/>
      <c r="WTV8" s="90"/>
      <c r="WTW8" s="90"/>
      <c r="WTX8" s="90"/>
      <c r="WTY8" s="90"/>
      <c r="WTZ8" s="90"/>
      <c r="WUA8" s="90"/>
      <c r="WUB8" s="90"/>
      <c r="WUC8" s="90"/>
      <c r="WUD8" s="90"/>
      <c r="WUE8" s="90"/>
      <c r="WUF8" s="90"/>
      <c r="WUG8" s="90"/>
      <c r="WUH8" s="90"/>
      <c r="WUI8" s="90"/>
      <c r="WUJ8" s="90"/>
      <c r="WUK8" s="90"/>
      <c r="WUL8" s="90"/>
      <c r="WUM8" s="90"/>
      <c r="WUN8" s="90"/>
      <c r="WUO8" s="90"/>
      <c r="WUP8" s="90"/>
      <c r="WUQ8" s="90"/>
      <c r="WUR8" s="90"/>
      <c r="WUS8" s="90"/>
      <c r="WUT8" s="90"/>
      <c r="WUU8" s="90"/>
      <c r="WUV8" s="90"/>
      <c r="WUW8" s="90"/>
      <c r="WUX8" s="90"/>
      <c r="WUY8" s="90"/>
      <c r="WUZ8" s="90"/>
      <c r="WVA8" s="90"/>
      <c r="WVB8" s="90"/>
      <c r="WVC8" s="90"/>
      <c r="WVD8" s="90"/>
      <c r="WVE8" s="90"/>
      <c r="WVF8" s="90"/>
      <c r="WVG8" s="90"/>
      <c r="WVH8" s="90"/>
      <c r="WVI8" s="90"/>
      <c r="WVJ8" s="90"/>
      <c r="WVK8" s="90"/>
      <c r="WVL8" s="90"/>
      <c r="WVM8" s="90"/>
      <c r="WVN8" s="90"/>
      <c r="WVO8" s="90"/>
      <c r="WVP8" s="90"/>
      <c r="WVQ8" s="90"/>
      <c r="WVR8" s="90"/>
      <c r="WVS8" s="90"/>
      <c r="WVT8" s="90"/>
      <c r="WVU8" s="90"/>
      <c r="WVV8" s="90"/>
      <c r="WVW8" s="90"/>
      <c r="WVX8" s="90"/>
      <c r="WVY8" s="90"/>
      <c r="WVZ8" s="90"/>
      <c r="WWA8" s="90"/>
      <c r="WWB8" s="90"/>
      <c r="WWC8" s="90"/>
      <c r="WWD8" s="90"/>
      <c r="WWE8" s="90"/>
      <c r="WWF8" s="90"/>
      <c r="WWG8" s="90"/>
      <c r="WWH8" s="90"/>
      <c r="WWI8" s="90"/>
      <c r="WWJ8" s="90"/>
      <c r="WWK8" s="90"/>
      <c r="WWL8" s="90"/>
      <c r="WWM8" s="90"/>
      <c r="WWN8" s="90"/>
      <c r="WWO8" s="90"/>
      <c r="WWP8" s="90"/>
      <c r="WWQ8" s="90"/>
      <c r="WWR8" s="90"/>
      <c r="WWS8" s="90"/>
      <c r="WWT8" s="90"/>
      <c r="WWU8" s="90"/>
      <c r="WWV8" s="90"/>
      <c r="WWW8" s="90"/>
      <c r="WWX8" s="90"/>
      <c r="WWY8" s="90"/>
      <c r="WWZ8" s="90"/>
      <c r="WXA8" s="90"/>
      <c r="WXB8" s="90"/>
      <c r="WXC8" s="90"/>
      <c r="WXD8" s="90"/>
      <c r="WXE8" s="90"/>
      <c r="WXF8" s="90"/>
      <c r="WXG8" s="90"/>
      <c r="WXH8" s="90"/>
      <c r="WXI8" s="90"/>
      <c r="WXJ8" s="90"/>
      <c r="WXK8" s="90"/>
      <c r="WXL8" s="90"/>
      <c r="WXM8" s="90"/>
      <c r="WXN8" s="90"/>
      <c r="WXO8" s="90"/>
      <c r="WXP8" s="90"/>
      <c r="WXQ8" s="90"/>
      <c r="WXR8" s="90"/>
      <c r="WXS8" s="90"/>
      <c r="WXT8" s="90"/>
      <c r="WXU8" s="90"/>
      <c r="WXV8" s="90"/>
      <c r="WXW8" s="90"/>
      <c r="WXX8" s="90"/>
      <c r="WXY8" s="90"/>
      <c r="WXZ8" s="90"/>
      <c r="WYA8" s="90"/>
      <c r="WYB8" s="90"/>
      <c r="WYC8" s="90"/>
      <c r="WYD8" s="90"/>
      <c r="WYE8" s="90"/>
      <c r="WYF8" s="90"/>
      <c r="WYG8" s="90"/>
      <c r="WYH8" s="90"/>
      <c r="WYI8" s="90"/>
      <c r="WYJ8" s="90"/>
      <c r="WYK8" s="90"/>
      <c r="WYL8" s="90"/>
      <c r="WYM8" s="90"/>
      <c r="WYN8" s="90"/>
      <c r="WYO8" s="90"/>
      <c r="WYP8" s="90"/>
      <c r="WYQ8" s="90"/>
      <c r="WYR8" s="90"/>
      <c r="WYS8" s="90"/>
      <c r="WYT8" s="90"/>
      <c r="WYU8" s="90"/>
      <c r="WYV8" s="90"/>
      <c r="WYW8" s="90"/>
      <c r="WYX8" s="90"/>
      <c r="WYY8" s="90"/>
      <c r="WYZ8" s="90"/>
      <c r="WZA8" s="90"/>
      <c r="WZB8" s="90"/>
      <c r="WZC8" s="90"/>
      <c r="WZD8" s="90"/>
      <c r="WZE8" s="90"/>
      <c r="WZF8" s="90"/>
      <c r="WZG8" s="90"/>
      <c r="WZH8" s="90"/>
      <c r="WZI8" s="90"/>
      <c r="WZJ8" s="90"/>
      <c r="WZK8" s="90"/>
      <c r="WZL8" s="90"/>
      <c r="WZM8" s="90"/>
      <c r="WZN8" s="90"/>
      <c r="WZO8" s="90"/>
      <c r="WZP8" s="90"/>
      <c r="WZQ8" s="90"/>
      <c r="WZR8" s="90"/>
      <c r="WZS8" s="90"/>
      <c r="WZT8" s="90"/>
      <c r="WZU8" s="90"/>
      <c r="WZV8" s="90"/>
      <c r="WZW8" s="90"/>
      <c r="WZX8" s="90"/>
      <c r="WZY8" s="90"/>
      <c r="WZZ8" s="90"/>
      <c r="XAA8" s="90"/>
      <c r="XAB8" s="90"/>
      <c r="XAC8" s="90"/>
      <c r="XAD8" s="90"/>
      <c r="XAE8" s="90"/>
      <c r="XAF8" s="90"/>
      <c r="XAG8" s="90"/>
      <c r="XAH8" s="90"/>
      <c r="XAI8" s="90"/>
      <c r="XAJ8" s="90"/>
      <c r="XAK8" s="90"/>
      <c r="XAL8" s="90"/>
      <c r="XAM8" s="90"/>
      <c r="XAN8" s="90"/>
      <c r="XAO8" s="90"/>
      <c r="XAP8" s="90"/>
      <c r="XAQ8" s="90"/>
      <c r="XAR8" s="90"/>
      <c r="XAS8" s="90"/>
      <c r="XAT8" s="90"/>
      <c r="XAU8" s="90"/>
      <c r="XAV8" s="90"/>
      <c r="XAW8" s="90"/>
      <c r="XAX8" s="90"/>
      <c r="XAY8" s="90"/>
      <c r="XAZ8" s="90"/>
      <c r="XBA8" s="90"/>
      <c r="XBB8" s="90"/>
      <c r="XBC8" s="90"/>
      <c r="XBD8" s="90"/>
      <c r="XBE8" s="90"/>
      <c r="XBF8" s="90"/>
      <c r="XBG8" s="90"/>
      <c r="XBH8" s="90"/>
      <c r="XBI8" s="90"/>
      <c r="XBJ8" s="90"/>
      <c r="XBK8" s="90"/>
      <c r="XBL8" s="90"/>
      <c r="XBM8" s="90"/>
      <c r="XBN8" s="90"/>
      <c r="XBO8" s="90"/>
      <c r="XBP8" s="90"/>
      <c r="XBQ8" s="90"/>
      <c r="XBR8" s="90"/>
      <c r="XBS8" s="90"/>
      <c r="XBT8" s="90"/>
      <c r="XBU8" s="90"/>
      <c r="XBV8" s="90"/>
      <c r="XBW8" s="90"/>
      <c r="XBX8" s="90"/>
      <c r="XBY8" s="90"/>
      <c r="XBZ8" s="90"/>
      <c r="XCA8" s="90"/>
      <c r="XCB8" s="90"/>
      <c r="XCC8" s="90"/>
      <c r="XCD8" s="90"/>
      <c r="XCE8" s="90"/>
      <c r="XCF8" s="90"/>
      <c r="XCG8" s="90"/>
      <c r="XCH8" s="90"/>
      <c r="XCI8" s="90"/>
      <c r="XCJ8" s="90"/>
      <c r="XCK8" s="90"/>
      <c r="XCL8" s="90"/>
      <c r="XCM8" s="90"/>
      <c r="XCN8" s="90"/>
      <c r="XCO8" s="90"/>
      <c r="XCP8" s="90"/>
      <c r="XCQ8" s="90"/>
      <c r="XCR8" s="90"/>
      <c r="XCS8" s="90"/>
      <c r="XCT8" s="90"/>
      <c r="XCU8" s="90"/>
      <c r="XCV8" s="90"/>
      <c r="XCW8" s="90"/>
      <c r="XCX8" s="90"/>
      <c r="XCY8" s="90"/>
      <c r="XCZ8" s="90"/>
      <c r="XDA8" s="90"/>
      <c r="XDB8" s="90"/>
      <c r="XDC8" s="90"/>
      <c r="XDD8" s="90"/>
      <c r="XDE8" s="90"/>
      <c r="XDF8" s="90"/>
      <c r="XDG8" s="90"/>
      <c r="XDH8" s="90"/>
      <c r="XDI8" s="90"/>
      <c r="XDJ8" s="90"/>
      <c r="XDK8" s="90"/>
      <c r="XDL8" s="90"/>
      <c r="XDM8" s="90"/>
      <c r="XDN8" s="90"/>
      <c r="XDO8" s="90"/>
      <c r="XDP8" s="90"/>
      <c r="XDQ8" s="90"/>
      <c r="XDR8" s="90"/>
      <c r="XDS8" s="90"/>
      <c r="XDT8" s="90"/>
      <c r="XDU8" s="90"/>
      <c r="XDV8" s="90"/>
      <c r="XDW8" s="90"/>
      <c r="XDX8" s="90"/>
      <c r="XDY8" s="90"/>
      <c r="XDZ8" s="90"/>
      <c r="XEA8" s="90"/>
      <c r="XEB8" s="90"/>
      <c r="XEC8" s="90"/>
      <c r="XED8" s="90"/>
      <c r="XEE8" s="90"/>
      <c r="XEF8" s="90"/>
      <c r="XEG8" s="90"/>
      <c r="XEH8" s="90"/>
      <c r="XEI8" s="90"/>
      <c r="XEJ8" s="90"/>
      <c r="XEK8" s="90"/>
      <c r="XEL8" s="90"/>
      <c r="XEM8" s="90"/>
      <c r="XEN8" s="90"/>
      <c r="XEO8" s="90"/>
      <c r="XEP8" s="90"/>
      <c r="XEQ8" s="90"/>
      <c r="XER8" s="90"/>
      <c r="XES8" s="90"/>
      <c r="XET8" s="90"/>
      <c r="XEU8" s="90"/>
      <c r="XEV8" s="90"/>
      <c r="XEW8" s="90"/>
      <c r="XEX8" s="90"/>
      <c r="XEY8" s="90"/>
      <c r="XEZ8" s="90"/>
      <c r="XFA8" s="90"/>
      <c r="XFB8" s="90"/>
      <c r="XFC8" s="90"/>
      <c r="XFD8" s="90"/>
    </row>
    <row r="9" s="5" customFormat="1" ht="116" customHeight="1" spans="1:24">
      <c r="A9" s="31">
        <v>3</v>
      </c>
      <c r="B9" s="27" t="s">
        <v>45</v>
      </c>
      <c r="C9" s="32" t="s">
        <v>46</v>
      </c>
      <c r="D9" s="32" t="s">
        <v>30</v>
      </c>
      <c r="E9" s="31" t="s">
        <v>47</v>
      </c>
      <c r="F9" s="31" t="s">
        <v>32</v>
      </c>
      <c r="G9" s="32" t="s">
        <v>48</v>
      </c>
      <c r="H9" s="32" t="s">
        <v>49</v>
      </c>
      <c r="I9" s="31" t="s">
        <v>50</v>
      </c>
      <c r="J9" s="62">
        <v>1500</v>
      </c>
      <c r="K9" s="63">
        <v>600</v>
      </c>
      <c r="L9" s="63">
        <v>600</v>
      </c>
      <c r="M9" s="63"/>
      <c r="N9" s="63"/>
      <c r="O9" s="63"/>
      <c r="P9" s="63"/>
      <c r="Q9" s="31" t="s">
        <v>51</v>
      </c>
      <c r="R9" s="31" t="s">
        <v>52</v>
      </c>
      <c r="S9" s="32" t="s">
        <v>53</v>
      </c>
      <c r="T9" s="32" t="s">
        <v>54</v>
      </c>
      <c r="U9" s="91"/>
      <c r="V9" s="62"/>
      <c r="W9" s="31"/>
      <c r="X9" s="92"/>
    </row>
    <row r="10" s="6" customFormat="1" ht="91" customHeight="1" spans="1:24">
      <c r="A10" s="30">
        <v>4</v>
      </c>
      <c r="B10" s="27" t="s">
        <v>55</v>
      </c>
      <c r="C10" s="33" t="s">
        <v>56</v>
      </c>
      <c r="D10" s="33" t="s">
        <v>30</v>
      </c>
      <c r="E10" s="33" t="s">
        <v>57</v>
      </c>
      <c r="F10" s="33" t="s">
        <v>47</v>
      </c>
      <c r="G10" s="33" t="s">
        <v>48</v>
      </c>
      <c r="H10" s="34" t="s">
        <v>58</v>
      </c>
      <c r="I10" s="33" t="s">
        <v>59</v>
      </c>
      <c r="J10" s="44">
        <v>1</v>
      </c>
      <c r="K10" s="64">
        <v>290</v>
      </c>
      <c r="L10" s="64">
        <v>290</v>
      </c>
      <c r="M10" s="64"/>
      <c r="N10" s="65"/>
      <c r="O10" s="66"/>
      <c r="P10" s="66"/>
      <c r="Q10" s="30" t="s">
        <v>51</v>
      </c>
      <c r="R10" s="30" t="s">
        <v>52</v>
      </c>
      <c r="S10" s="93" t="s">
        <v>60</v>
      </c>
      <c r="T10" s="93" t="s">
        <v>61</v>
      </c>
      <c r="U10" s="94"/>
      <c r="V10" s="94"/>
      <c r="W10" s="95"/>
      <c r="X10" s="96"/>
    </row>
    <row r="11" s="7" customFormat="1" ht="103" customHeight="1" spans="1:16384">
      <c r="A11" s="30">
        <v>5</v>
      </c>
      <c r="B11" s="27" t="s">
        <v>62</v>
      </c>
      <c r="C11" s="30" t="s">
        <v>63</v>
      </c>
      <c r="D11" s="30" t="s">
        <v>30</v>
      </c>
      <c r="E11" s="30" t="s">
        <v>64</v>
      </c>
      <c r="F11" s="30" t="s">
        <v>32</v>
      </c>
      <c r="G11" s="30" t="s">
        <v>65</v>
      </c>
      <c r="H11" s="35" t="s">
        <v>66</v>
      </c>
      <c r="I11" s="30" t="s">
        <v>67</v>
      </c>
      <c r="J11" s="46">
        <v>2</v>
      </c>
      <c r="K11" s="61">
        <v>276</v>
      </c>
      <c r="L11" s="61">
        <v>276</v>
      </c>
      <c r="M11" s="61"/>
      <c r="N11" s="61"/>
      <c r="O11" s="61"/>
      <c r="P11" s="61"/>
      <c r="Q11" s="30" t="s">
        <v>68</v>
      </c>
      <c r="R11" s="30" t="s">
        <v>69</v>
      </c>
      <c r="S11" s="30" t="s">
        <v>70</v>
      </c>
      <c r="T11" s="30" t="s">
        <v>71</v>
      </c>
      <c r="U11" s="97"/>
      <c r="V11" s="46"/>
      <c r="W11" s="30"/>
      <c r="X11" s="90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  <c r="KG11" s="117"/>
      <c r="KH11" s="117"/>
      <c r="KI11" s="117"/>
      <c r="KJ11" s="117"/>
      <c r="KK11" s="117"/>
      <c r="KL11" s="117"/>
      <c r="KM11" s="117"/>
      <c r="KN11" s="117"/>
      <c r="KO11" s="117"/>
      <c r="KP11" s="117"/>
      <c r="KQ11" s="117"/>
      <c r="KR11" s="117"/>
      <c r="KS11" s="117"/>
      <c r="KT11" s="117"/>
      <c r="KU11" s="117"/>
      <c r="KV11" s="117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7"/>
      <c r="LL11" s="117"/>
      <c r="LM11" s="117"/>
      <c r="LN11" s="117"/>
      <c r="LO11" s="117"/>
      <c r="LP11" s="117"/>
      <c r="LQ11" s="117"/>
      <c r="LR11" s="117"/>
      <c r="LS11" s="117"/>
      <c r="LT11" s="117"/>
      <c r="LU11" s="117"/>
      <c r="LV11" s="117"/>
      <c r="LW11" s="117"/>
      <c r="LX11" s="117"/>
      <c r="LY11" s="117"/>
      <c r="LZ11" s="117"/>
      <c r="MA11" s="117"/>
      <c r="MB11" s="117"/>
      <c r="MC11" s="117"/>
      <c r="MD11" s="117"/>
      <c r="ME11" s="117"/>
      <c r="MF11" s="117"/>
      <c r="MG11" s="117"/>
      <c r="MH11" s="117"/>
      <c r="MI11" s="117"/>
      <c r="MJ11" s="117"/>
      <c r="MK11" s="117"/>
      <c r="ML11" s="117"/>
      <c r="MM11" s="117"/>
      <c r="MN11" s="117"/>
      <c r="MO11" s="117"/>
      <c r="MP11" s="117"/>
      <c r="MQ11" s="117"/>
      <c r="MR11" s="117"/>
      <c r="MS11" s="117"/>
      <c r="MT11" s="117"/>
      <c r="MU11" s="117"/>
      <c r="MV11" s="117"/>
      <c r="MW11" s="117"/>
      <c r="MX11" s="117"/>
      <c r="MY11" s="117"/>
      <c r="MZ11" s="117"/>
      <c r="NA11" s="117"/>
      <c r="NB11" s="117"/>
      <c r="NC11" s="117"/>
      <c r="ND11" s="117"/>
      <c r="NE11" s="117"/>
      <c r="NF11" s="117"/>
      <c r="NG11" s="117"/>
      <c r="NH11" s="117"/>
      <c r="NI11" s="117"/>
      <c r="NJ11" s="117"/>
      <c r="NK11" s="117"/>
      <c r="NL11" s="117"/>
      <c r="NM11" s="117"/>
      <c r="NN11" s="117"/>
      <c r="NO11" s="117"/>
      <c r="NP11" s="117"/>
      <c r="NQ11" s="117"/>
      <c r="NR11" s="117"/>
      <c r="NS11" s="117"/>
      <c r="NT11" s="117"/>
      <c r="NU11" s="117"/>
      <c r="NV11" s="117"/>
      <c r="NW11" s="117"/>
      <c r="NX11" s="117"/>
      <c r="NY11" s="117"/>
      <c r="NZ11" s="117"/>
      <c r="OA11" s="117"/>
      <c r="OB11" s="117"/>
      <c r="OC11" s="117"/>
      <c r="OD11" s="117"/>
      <c r="OE11" s="117"/>
      <c r="OF11" s="117"/>
      <c r="OG11" s="117"/>
      <c r="OH11" s="117"/>
      <c r="OI11" s="117"/>
      <c r="OJ11" s="117"/>
      <c r="OK11" s="117"/>
      <c r="OL11" s="117"/>
      <c r="OM11" s="117"/>
      <c r="ON11" s="117"/>
      <c r="OO11" s="117"/>
      <c r="OP11" s="117"/>
      <c r="OQ11" s="117"/>
      <c r="OR11" s="117"/>
      <c r="OS11" s="117"/>
      <c r="OT11" s="117"/>
      <c r="OU11" s="117"/>
      <c r="OV11" s="117"/>
      <c r="OW11" s="117"/>
      <c r="OX11" s="117"/>
      <c r="OY11" s="117"/>
      <c r="OZ11" s="117"/>
      <c r="PA11" s="117"/>
      <c r="PB11" s="117"/>
      <c r="PC11" s="117"/>
      <c r="PD11" s="117"/>
      <c r="PE11" s="117"/>
      <c r="PF11" s="117"/>
      <c r="PG11" s="117"/>
      <c r="PH11" s="117"/>
      <c r="PI11" s="117"/>
      <c r="PJ11" s="117"/>
      <c r="PK11" s="117"/>
      <c r="PL11" s="117"/>
      <c r="PM11" s="117"/>
      <c r="PN11" s="117"/>
      <c r="PO11" s="117"/>
      <c r="PP11" s="117"/>
      <c r="PQ11" s="117"/>
      <c r="PR11" s="117"/>
      <c r="PS11" s="117"/>
      <c r="PT11" s="117"/>
      <c r="PU11" s="117"/>
      <c r="PV11" s="117"/>
      <c r="PW11" s="117"/>
      <c r="PX11" s="117"/>
      <c r="PY11" s="117"/>
      <c r="PZ11" s="117"/>
      <c r="QA11" s="117"/>
      <c r="QB11" s="117"/>
      <c r="QC11" s="117"/>
      <c r="QD11" s="117"/>
      <c r="QE11" s="117"/>
      <c r="QF11" s="117"/>
      <c r="QG11" s="117"/>
      <c r="QH11" s="117"/>
      <c r="QI11" s="117"/>
      <c r="QJ11" s="117"/>
      <c r="QK11" s="117"/>
      <c r="QL11" s="117"/>
      <c r="QM11" s="117"/>
      <c r="QN11" s="117"/>
      <c r="QO11" s="117"/>
      <c r="QP11" s="117"/>
      <c r="QQ11" s="117"/>
      <c r="QR11" s="117"/>
      <c r="QS11" s="117"/>
      <c r="QT11" s="117"/>
      <c r="QU11" s="117"/>
      <c r="QV11" s="117"/>
      <c r="QW11" s="117"/>
      <c r="QX11" s="117"/>
      <c r="QY11" s="117"/>
      <c r="QZ11" s="117"/>
      <c r="RA11" s="117"/>
      <c r="RB11" s="117"/>
      <c r="RC11" s="117"/>
      <c r="RD11" s="117"/>
      <c r="RE11" s="117"/>
      <c r="RF11" s="117"/>
      <c r="RG11" s="117"/>
      <c r="RH11" s="117"/>
      <c r="RI11" s="117"/>
      <c r="RJ11" s="117"/>
      <c r="RK11" s="117"/>
      <c r="RL11" s="117"/>
      <c r="RM11" s="117"/>
      <c r="RN11" s="117"/>
      <c r="RO11" s="117"/>
      <c r="RP11" s="117"/>
      <c r="RQ11" s="117"/>
      <c r="RR11" s="117"/>
      <c r="RS11" s="117"/>
      <c r="RT11" s="117"/>
      <c r="RU11" s="117"/>
      <c r="RV11" s="117"/>
      <c r="RW11" s="117"/>
      <c r="RX11" s="117"/>
      <c r="RY11" s="117"/>
      <c r="RZ11" s="117"/>
      <c r="SA11" s="117"/>
      <c r="SB11" s="117"/>
      <c r="SC11" s="117"/>
      <c r="SD11" s="117"/>
      <c r="SE11" s="117"/>
      <c r="SF11" s="117"/>
      <c r="SG11" s="117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  <c r="WSX11" s="117"/>
      <c r="WSY11" s="117"/>
      <c r="WSZ11" s="117"/>
      <c r="WTA11" s="117"/>
      <c r="WTB11" s="117"/>
      <c r="WTC11" s="117"/>
      <c r="WTD11" s="117"/>
      <c r="WTE11" s="117"/>
      <c r="WTF11" s="117"/>
      <c r="WTG11" s="117"/>
      <c r="WTH11" s="117"/>
      <c r="WTI11" s="117"/>
      <c r="WTJ11" s="117"/>
      <c r="WTK11" s="117"/>
      <c r="WTL11" s="117"/>
      <c r="WTM11" s="117"/>
      <c r="WTN11" s="117"/>
      <c r="WTO11" s="117"/>
      <c r="WTP11" s="117"/>
      <c r="WTQ11" s="117"/>
      <c r="WTR11" s="117"/>
      <c r="WTS11" s="117"/>
      <c r="WTT11" s="117"/>
      <c r="WTU11" s="117"/>
      <c r="WTV11" s="117"/>
      <c r="WTW11" s="117"/>
      <c r="WTX11" s="117"/>
      <c r="WTY11" s="117"/>
      <c r="WTZ11" s="117"/>
      <c r="WUA11" s="117"/>
      <c r="WUB11" s="117"/>
      <c r="WUC11" s="117"/>
      <c r="WUD11" s="117"/>
      <c r="WUE11" s="117"/>
      <c r="WUF11" s="117"/>
      <c r="WUG11" s="117"/>
      <c r="WUH11" s="117"/>
      <c r="WUI11" s="117"/>
      <c r="WUJ11" s="117"/>
      <c r="WUK11" s="117"/>
      <c r="WUL11" s="117"/>
      <c r="WUM11" s="117"/>
      <c r="WUN11" s="117"/>
      <c r="WUO11" s="117"/>
      <c r="WUP11" s="117"/>
      <c r="WUQ11" s="117"/>
      <c r="WUR11" s="117"/>
      <c r="WUS11" s="117"/>
      <c r="WUT11" s="117"/>
      <c r="WUU11" s="117"/>
      <c r="WUV11" s="117"/>
      <c r="WUW11" s="117"/>
      <c r="WUX11" s="117"/>
      <c r="WUY11" s="117"/>
      <c r="WUZ11" s="117"/>
      <c r="WVA11" s="117"/>
      <c r="WVB11" s="117"/>
      <c r="WVC11" s="117"/>
      <c r="WVD11" s="117"/>
      <c r="WVE11" s="117"/>
      <c r="WVF11" s="117"/>
      <c r="WVG11" s="117"/>
      <c r="WVH11" s="117"/>
      <c r="WVI11" s="117"/>
      <c r="WVJ11" s="117"/>
      <c r="WVK11" s="117"/>
      <c r="WVL11" s="117"/>
      <c r="WVM11" s="117"/>
      <c r="WVN11" s="117"/>
      <c r="WVO11" s="117"/>
      <c r="WVP11" s="117"/>
      <c r="WVQ11" s="117"/>
      <c r="WVR11" s="117"/>
      <c r="WVS11" s="117"/>
      <c r="WVT11" s="117"/>
      <c r="WVU11" s="117"/>
      <c r="WVV11" s="117"/>
      <c r="WVW11" s="117"/>
      <c r="WVX11" s="117"/>
      <c r="WVY11" s="117"/>
      <c r="WVZ11" s="117"/>
      <c r="WWA11" s="117"/>
      <c r="WWB11" s="117"/>
      <c r="WWC11" s="117"/>
      <c r="WWD11" s="117"/>
      <c r="WWE11" s="117"/>
      <c r="WWF11" s="117"/>
      <c r="WWG11" s="117"/>
      <c r="WWH11" s="117"/>
      <c r="WWI11" s="117"/>
      <c r="WWJ11" s="117"/>
      <c r="WWK11" s="117"/>
      <c r="WWL11" s="117"/>
      <c r="WWM11" s="117"/>
      <c r="WWN11" s="117"/>
      <c r="WWO11" s="117"/>
      <c r="WWP11" s="117"/>
      <c r="WWQ11" s="117"/>
      <c r="WWR11" s="117"/>
      <c r="WWS11" s="117"/>
      <c r="WWT11" s="117"/>
      <c r="WWU11" s="117"/>
      <c r="WWV11" s="117"/>
      <c r="WWW11" s="117"/>
      <c r="WWX11" s="117"/>
      <c r="WWY11" s="117"/>
      <c r="WWZ11" s="117"/>
      <c r="WXA11" s="117"/>
      <c r="WXB11" s="117"/>
      <c r="WXC11" s="117"/>
      <c r="WXD11" s="117"/>
      <c r="WXE11" s="117"/>
      <c r="WXF11" s="117"/>
      <c r="WXG11" s="117"/>
      <c r="WXH11" s="117"/>
      <c r="WXI11" s="117"/>
      <c r="WXJ11" s="117"/>
      <c r="WXK11" s="117"/>
      <c r="WXL11" s="117"/>
      <c r="WXM11" s="117"/>
      <c r="WXN11" s="117"/>
      <c r="WXO11" s="117"/>
      <c r="WXP11" s="117"/>
      <c r="WXQ11" s="117"/>
      <c r="WXR11" s="117"/>
      <c r="WXS11" s="117"/>
      <c r="WXT11" s="117"/>
      <c r="WXU11" s="117"/>
      <c r="WXV11" s="117"/>
      <c r="WXW11" s="117"/>
      <c r="WXX11" s="117"/>
      <c r="WXY11" s="117"/>
      <c r="WXZ11" s="117"/>
      <c r="WYA11" s="117"/>
      <c r="WYB11" s="117"/>
      <c r="WYC11" s="117"/>
      <c r="WYD11" s="117"/>
      <c r="WYE11" s="117"/>
      <c r="WYF11" s="117"/>
      <c r="WYG11" s="117"/>
      <c r="WYH11" s="117"/>
      <c r="WYI11" s="117"/>
      <c r="WYJ11" s="117"/>
      <c r="WYK11" s="117"/>
      <c r="WYL11" s="117"/>
      <c r="WYM11" s="117"/>
      <c r="WYN11" s="117"/>
      <c r="WYO11" s="117"/>
      <c r="WYP11" s="117"/>
      <c r="WYQ11" s="117"/>
      <c r="WYR11" s="117"/>
      <c r="WYS11" s="117"/>
      <c r="WYT11" s="117"/>
      <c r="WYU11" s="117"/>
      <c r="WYV11" s="117"/>
      <c r="WYW11" s="117"/>
      <c r="WYX11" s="117"/>
      <c r="WYY11" s="117"/>
      <c r="WYZ11" s="117"/>
      <c r="WZA11" s="117"/>
      <c r="WZB11" s="117"/>
      <c r="WZC11" s="117"/>
      <c r="WZD11" s="117"/>
      <c r="WZE11" s="117"/>
      <c r="WZF11" s="117"/>
      <c r="WZG11" s="117"/>
      <c r="WZH11" s="117"/>
      <c r="WZI11" s="117"/>
      <c r="WZJ11" s="117"/>
      <c r="WZK11" s="117"/>
      <c r="WZL11" s="117"/>
      <c r="WZM11" s="117"/>
      <c r="WZN11" s="117"/>
      <c r="WZO11" s="117"/>
      <c r="WZP11" s="117"/>
      <c r="WZQ11" s="117"/>
      <c r="WZR11" s="117"/>
      <c r="WZS11" s="117"/>
      <c r="WZT11" s="117"/>
      <c r="WZU11" s="117"/>
      <c r="WZV11" s="117"/>
      <c r="WZW11" s="117"/>
      <c r="WZX11" s="117"/>
      <c r="WZY11" s="117"/>
      <c r="WZZ11" s="117"/>
      <c r="XAA11" s="117"/>
      <c r="XAB11" s="117"/>
      <c r="XAC11" s="117"/>
      <c r="XAD11" s="117"/>
      <c r="XAE11" s="117"/>
      <c r="XAF11" s="117"/>
      <c r="XAG11" s="117"/>
      <c r="XAH11" s="117"/>
      <c r="XAI11" s="117"/>
      <c r="XAJ11" s="117"/>
      <c r="XAK11" s="117"/>
      <c r="XAL11" s="117"/>
      <c r="XAM11" s="117"/>
      <c r="XAN11" s="117"/>
      <c r="XAO11" s="117"/>
      <c r="XAP11" s="117"/>
      <c r="XAQ11" s="117"/>
      <c r="XAR11" s="117"/>
      <c r="XAS11" s="117"/>
      <c r="XAT11" s="117"/>
      <c r="XAU11" s="117"/>
      <c r="XAV11" s="117"/>
      <c r="XAW11" s="117"/>
      <c r="XAX11" s="117"/>
      <c r="XAY11" s="117"/>
      <c r="XAZ11" s="117"/>
      <c r="XBA11" s="117"/>
      <c r="XBB11" s="117"/>
      <c r="XBC11" s="117"/>
      <c r="XBD11" s="117"/>
      <c r="XBE11" s="117"/>
      <c r="XBF11" s="117"/>
      <c r="XBG11" s="117"/>
      <c r="XBH11" s="117"/>
      <c r="XBI11" s="117"/>
      <c r="XBJ11" s="117"/>
      <c r="XBK11" s="117"/>
      <c r="XBL11" s="117"/>
      <c r="XBM11" s="117"/>
      <c r="XBN11" s="117"/>
      <c r="XBO11" s="117"/>
      <c r="XBP11" s="117"/>
      <c r="XBQ11" s="117"/>
      <c r="XBR11" s="117"/>
      <c r="XBS11" s="117"/>
      <c r="XBT11" s="117"/>
      <c r="XBU11" s="117"/>
      <c r="XBV11" s="117"/>
      <c r="XBW11" s="117"/>
      <c r="XBX11" s="117"/>
      <c r="XBY11" s="117"/>
      <c r="XBZ11" s="117"/>
      <c r="XCA11" s="117"/>
      <c r="XCB11" s="117"/>
      <c r="XCC11" s="117"/>
      <c r="XCD11" s="117"/>
      <c r="XCE11" s="117"/>
      <c r="XCF11" s="117"/>
      <c r="XCG11" s="117"/>
      <c r="XCH11" s="117"/>
      <c r="XCI11" s="117"/>
      <c r="XCJ11" s="117"/>
      <c r="XCK11" s="117"/>
      <c r="XCL11" s="117"/>
      <c r="XCM11" s="117"/>
      <c r="XCN11" s="117"/>
      <c r="XCO11" s="117"/>
      <c r="XCP11" s="117"/>
      <c r="XCQ11" s="117"/>
      <c r="XCR11" s="117"/>
      <c r="XCS11" s="117"/>
      <c r="XCT11" s="117"/>
      <c r="XCU11" s="117"/>
      <c r="XCV11" s="117"/>
      <c r="XCW11" s="117"/>
      <c r="XCX11" s="117"/>
      <c r="XCY11" s="117"/>
      <c r="XCZ11" s="117"/>
      <c r="XDA11" s="117"/>
      <c r="XDB11" s="117"/>
      <c r="XDC11" s="117"/>
      <c r="XDD11" s="117"/>
      <c r="XDE11" s="117"/>
      <c r="XDF11" s="117"/>
      <c r="XDG11" s="117"/>
      <c r="XDH11" s="117"/>
      <c r="XDI11" s="117"/>
      <c r="XDJ11" s="117"/>
      <c r="XDK11" s="117"/>
      <c r="XDL11" s="117"/>
      <c r="XDM11" s="117"/>
      <c r="XDN11" s="117"/>
      <c r="XDO11" s="117"/>
      <c r="XDP11" s="117"/>
      <c r="XDQ11" s="117"/>
      <c r="XDR11" s="117"/>
      <c r="XDS11" s="117"/>
      <c r="XDT11" s="117"/>
      <c r="XDU11" s="117"/>
      <c r="XDV11" s="117"/>
      <c r="XDW11" s="117"/>
      <c r="XDX11" s="117"/>
      <c r="XDY11" s="117"/>
      <c r="XDZ11" s="117"/>
      <c r="XEA11" s="117"/>
      <c r="XEB11" s="117"/>
      <c r="XEC11" s="117"/>
      <c r="XED11" s="117"/>
      <c r="XEE11" s="117"/>
      <c r="XEF11" s="117"/>
      <c r="XEG11" s="117"/>
      <c r="XEH11" s="117"/>
      <c r="XEI11" s="117"/>
      <c r="XEJ11" s="117"/>
      <c r="XEK11" s="117"/>
      <c r="XEL11" s="117"/>
      <c r="XEM11" s="117"/>
      <c r="XEN11" s="117"/>
      <c r="XEO11" s="117"/>
      <c r="XEP11" s="117"/>
      <c r="XEQ11" s="117"/>
      <c r="XER11" s="117"/>
      <c r="XES11" s="117"/>
      <c r="XET11" s="117"/>
      <c r="XEU11" s="117"/>
      <c r="XEV11" s="117"/>
      <c r="XEW11" s="117"/>
      <c r="XEX11" s="117"/>
      <c r="XEY11" s="117"/>
      <c r="XEZ11" s="117"/>
      <c r="XFA11" s="117"/>
      <c r="XFB11" s="117"/>
      <c r="XFC11" s="117"/>
      <c r="XFD11" s="117"/>
    </row>
    <row r="12" s="3" customFormat="1" ht="98" spans="1:16384">
      <c r="A12" s="30">
        <v>6</v>
      </c>
      <c r="B12" s="27" t="s">
        <v>72</v>
      </c>
      <c r="C12" s="30" t="s">
        <v>73</v>
      </c>
      <c r="D12" s="30" t="s">
        <v>30</v>
      </c>
      <c r="E12" s="30" t="s">
        <v>47</v>
      </c>
      <c r="F12" s="30" t="s">
        <v>32</v>
      </c>
      <c r="G12" s="30" t="s">
        <v>74</v>
      </c>
      <c r="H12" s="36" t="s">
        <v>75</v>
      </c>
      <c r="I12" s="30" t="s">
        <v>35</v>
      </c>
      <c r="J12" s="46">
        <v>1200</v>
      </c>
      <c r="K12" s="67">
        <v>880</v>
      </c>
      <c r="L12" s="67">
        <v>880</v>
      </c>
      <c r="M12" s="67"/>
      <c r="N12" s="67"/>
      <c r="O12" s="67"/>
      <c r="P12" s="67"/>
      <c r="Q12" s="30" t="s">
        <v>76</v>
      </c>
      <c r="R12" s="30" t="s">
        <v>77</v>
      </c>
      <c r="S12" s="98" t="s">
        <v>78</v>
      </c>
      <c r="T12" s="98" t="s">
        <v>79</v>
      </c>
      <c r="U12" s="99"/>
      <c r="V12" s="46"/>
      <c r="W12" s="30"/>
      <c r="X12" s="90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T12" s="118"/>
      <c r="FU12" s="118"/>
      <c r="FV12" s="118"/>
      <c r="FW12" s="118"/>
      <c r="FX12" s="118"/>
      <c r="FY12" s="118"/>
      <c r="FZ12" s="118"/>
      <c r="GA12" s="118"/>
      <c r="GB12" s="118"/>
      <c r="GC12" s="118"/>
      <c r="GD12" s="118"/>
      <c r="GE12" s="118"/>
      <c r="GF12" s="118"/>
      <c r="GG12" s="118"/>
      <c r="GH12" s="118"/>
      <c r="GI12" s="118"/>
      <c r="GJ12" s="118"/>
      <c r="GK12" s="118"/>
      <c r="GL12" s="118"/>
      <c r="GM12" s="118"/>
      <c r="GN12" s="118"/>
      <c r="GO12" s="118"/>
      <c r="GP12" s="118"/>
      <c r="GQ12" s="118"/>
      <c r="GR12" s="118"/>
      <c r="GS12" s="118"/>
      <c r="GT12" s="118"/>
      <c r="GU12" s="118"/>
      <c r="GV12" s="118"/>
      <c r="GW12" s="118"/>
      <c r="GX12" s="118"/>
      <c r="GY12" s="118"/>
      <c r="GZ12" s="118"/>
      <c r="HA12" s="118"/>
      <c r="HB12" s="118"/>
      <c r="HC12" s="118"/>
      <c r="HD12" s="118"/>
      <c r="HE12" s="118"/>
      <c r="HF12" s="118"/>
      <c r="HG12" s="118"/>
      <c r="HH12" s="118"/>
      <c r="HI12" s="118"/>
      <c r="HJ12" s="118"/>
      <c r="HK12" s="118"/>
      <c r="HL12" s="118"/>
      <c r="HM12" s="118"/>
      <c r="HN12" s="118"/>
      <c r="HO12" s="118"/>
      <c r="HP12" s="118"/>
      <c r="HQ12" s="118"/>
      <c r="HR12" s="118"/>
      <c r="HS12" s="118"/>
      <c r="HT12" s="118"/>
      <c r="HU12" s="118"/>
      <c r="HV12" s="118"/>
      <c r="HW12" s="118"/>
      <c r="HX12" s="118"/>
      <c r="HY12" s="118"/>
      <c r="HZ12" s="118"/>
      <c r="IA12" s="118"/>
      <c r="IB12" s="118"/>
      <c r="IC12" s="118"/>
      <c r="ID12" s="118"/>
      <c r="IE12" s="118"/>
      <c r="IF12" s="118"/>
      <c r="IG12" s="118"/>
      <c r="IH12" s="118"/>
      <c r="II12" s="118"/>
      <c r="IJ12" s="118"/>
      <c r="IK12" s="118"/>
      <c r="IL12" s="118"/>
      <c r="IM12" s="118"/>
      <c r="IN12" s="118"/>
      <c r="IO12" s="118"/>
      <c r="IP12" s="118"/>
      <c r="IQ12" s="118"/>
      <c r="IR12" s="118"/>
      <c r="IS12" s="118"/>
      <c r="IT12" s="118"/>
      <c r="IU12" s="118"/>
      <c r="IV12" s="118"/>
      <c r="IW12" s="118"/>
      <c r="IX12" s="118"/>
      <c r="IY12" s="118"/>
      <c r="IZ12" s="118"/>
      <c r="JA12" s="118"/>
      <c r="JB12" s="118"/>
      <c r="JC12" s="118"/>
      <c r="JD12" s="118"/>
      <c r="JE12" s="118"/>
      <c r="JF12" s="118"/>
      <c r="JG12" s="118"/>
      <c r="JH12" s="118"/>
      <c r="JI12" s="118"/>
      <c r="JJ12" s="118"/>
      <c r="JK12" s="118"/>
      <c r="JL12" s="118"/>
      <c r="JM12" s="118"/>
      <c r="JN12" s="118"/>
      <c r="JO12" s="118"/>
      <c r="JP12" s="118"/>
      <c r="JQ12" s="118"/>
      <c r="JR12" s="118"/>
      <c r="JS12" s="118"/>
      <c r="JT12" s="118"/>
      <c r="JU12" s="118"/>
      <c r="JV12" s="118"/>
      <c r="JW12" s="118"/>
      <c r="JX12" s="118"/>
      <c r="JY12" s="118"/>
      <c r="JZ12" s="118"/>
      <c r="KA12" s="118"/>
      <c r="KB12" s="118"/>
      <c r="KC12" s="118"/>
      <c r="KD12" s="118"/>
      <c r="KE12" s="118"/>
      <c r="KF12" s="118"/>
      <c r="KG12" s="118"/>
      <c r="KH12" s="118"/>
      <c r="KI12" s="118"/>
      <c r="KJ12" s="118"/>
      <c r="KK12" s="118"/>
      <c r="KL12" s="118"/>
      <c r="KM12" s="118"/>
      <c r="KN12" s="118"/>
      <c r="KO12" s="118"/>
      <c r="KP12" s="118"/>
      <c r="KQ12" s="118"/>
      <c r="KR12" s="118"/>
      <c r="KS12" s="118"/>
      <c r="KT12" s="118"/>
      <c r="KU12" s="118"/>
      <c r="KV12" s="118"/>
      <c r="KW12" s="118"/>
      <c r="KX12" s="118"/>
      <c r="KY12" s="118"/>
      <c r="KZ12" s="118"/>
      <c r="LA12" s="118"/>
      <c r="LB12" s="118"/>
      <c r="LC12" s="118"/>
      <c r="LD12" s="118"/>
      <c r="LE12" s="118"/>
      <c r="LF12" s="118"/>
      <c r="LG12" s="118"/>
      <c r="LH12" s="118"/>
      <c r="LI12" s="118"/>
      <c r="LJ12" s="118"/>
      <c r="LK12" s="118"/>
      <c r="LL12" s="118"/>
      <c r="LM12" s="118"/>
      <c r="LN12" s="118"/>
      <c r="LO12" s="118"/>
      <c r="LP12" s="118"/>
      <c r="LQ12" s="118"/>
      <c r="LR12" s="118"/>
      <c r="LS12" s="118"/>
      <c r="LT12" s="118"/>
      <c r="LU12" s="118"/>
      <c r="LV12" s="118"/>
      <c r="LW12" s="118"/>
      <c r="LX12" s="118"/>
      <c r="LY12" s="118"/>
      <c r="LZ12" s="118"/>
      <c r="MA12" s="118"/>
      <c r="MB12" s="118"/>
      <c r="MC12" s="118"/>
      <c r="MD12" s="118"/>
      <c r="ME12" s="118"/>
      <c r="MF12" s="118"/>
      <c r="MG12" s="118"/>
      <c r="MH12" s="118"/>
      <c r="MI12" s="118"/>
      <c r="MJ12" s="118"/>
      <c r="MK12" s="118"/>
      <c r="ML12" s="118"/>
      <c r="MM12" s="118"/>
      <c r="MN12" s="118"/>
      <c r="MO12" s="118"/>
      <c r="MP12" s="118"/>
      <c r="MQ12" s="118"/>
      <c r="MR12" s="118"/>
      <c r="MS12" s="118"/>
      <c r="MT12" s="118"/>
      <c r="MU12" s="118"/>
      <c r="MV12" s="118"/>
      <c r="MW12" s="118"/>
      <c r="MX12" s="118"/>
      <c r="MY12" s="118"/>
      <c r="MZ12" s="118"/>
      <c r="NA12" s="118"/>
      <c r="NB12" s="118"/>
      <c r="NC12" s="118"/>
      <c r="ND12" s="118"/>
      <c r="NE12" s="118"/>
      <c r="NF12" s="118"/>
      <c r="NG12" s="118"/>
      <c r="NH12" s="118"/>
      <c r="NI12" s="118"/>
      <c r="NJ12" s="118"/>
      <c r="NK12" s="118"/>
      <c r="NL12" s="118"/>
      <c r="NM12" s="118"/>
      <c r="NN12" s="118"/>
      <c r="NO12" s="118"/>
      <c r="NP12" s="118"/>
      <c r="NQ12" s="118"/>
      <c r="NR12" s="118"/>
      <c r="NS12" s="118"/>
      <c r="NT12" s="118"/>
      <c r="NU12" s="118"/>
      <c r="NV12" s="118"/>
      <c r="NW12" s="118"/>
      <c r="NX12" s="118"/>
      <c r="NY12" s="118"/>
      <c r="NZ12" s="118"/>
      <c r="OA12" s="118"/>
      <c r="OB12" s="118"/>
      <c r="OC12" s="118"/>
      <c r="OD12" s="118"/>
      <c r="OE12" s="118"/>
      <c r="OF12" s="118"/>
      <c r="OG12" s="118"/>
      <c r="OH12" s="118"/>
      <c r="OI12" s="118"/>
      <c r="OJ12" s="118"/>
      <c r="OK12" s="118"/>
      <c r="OL12" s="118"/>
      <c r="OM12" s="118"/>
      <c r="ON12" s="118"/>
      <c r="OO12" s="118"/>
      <c r="OP12" s="118"/>
      <c r="OQ12" s="118"/>
      <c r="OR12" s="118"/>
      <c r="OS12" s="118"/>
      <c r="OT12" s="118"/>
      <c r="OU12" s="118"/>
      <c r="OV12" s="118"/>
      <c r="OW12" s="118"/>
      <c r="OX12" s="118"/>
      <c r="OY12" s="118"/>
      <c r="OZ12" s="118"/>
      <c r="PA12" s="118"/>
      <c r="PB12" s="118"/>
      <c r="PC12" s="118"/>
      <c r="PD12" s="118"/>
      <c r="PE12" s="118"/>
      <c r="PF12" s="118"/>
      <c r="PG12" s="118"/>
      <c r="PH12" s="118"/>
      <c r="PI12" s="118"/>
      <c r="PJ12" s="118"/>
      <c r="PK12" s="118"/>
      <c r="PL12" s="118"/>
      <c r="PM12" s="118"/>
      <c r="PN12" s="118"/>
      <c r="PO12" s="118"/>
      <c r="PP12" s="118"/>
      <c r="PQ12" s="118"/>
      <c r="PR12" s="118"/>
      <c r="PS12" s="118"/>
      <c r="PT12" s="118"/>
      <c r="PU12" s="118"/>
      <c r="PV12" s="118"/>
      <c r="PW12" s="118"/>
      <c r="PX12" s="118"/>
      <c r="PY12" s="118"/>
      <c r="PZ12" s="118"/>
      <c r="QA12" s="118"/>
      <c r="QB12" s="118"/>
      <c r="QC12" s="118"/>
      <c r="QD12" s="118"/>
      <c r="QE12" s="118"/>
      <c r="QF12" s="118"/>
      <c r="QG12" s="118"/>
      <c r="QH12" s="118"/>
      <c r="QI12" s="118"/>
      <c r="QJ12" s="118"/>
      <c r="QK12" s="118"/>
      <c r="QL12" s="118"/>
      <c r="QM12" s="118"/>
      <c r="QN12" s="118"/>
      <c r="QO12" s="118"/>
      <c r="QP12" s="118"/>
      <c r="QQ12" s="118"/>
      <c r="QR12" s="118"/>
      <c r="QS12" s="118"/>
      <c r="QT12" s="118"/>
      <c r="QU12" s="118"/>
      <c r="QV12" s="118"/>
      <c r="QW12" s="118"/>
      <c r="QX12" s="118"/>
      <c r="QY12" s="118"/>
      <c r="QZ12" s="118"/>
      <c r="RA12" s="118"/>
      <c r="RB12" s="118"/>
      <c r="RC12" s="118"/>
      <c r="RD12" s="118"/>
      <c r="RE12" s="118"/>
      <c r="RF12" s="118"/>
      <c r="RG12" s="118"/>
      <c r="RH12" s="118"/>
      <c r="RI12" s="118"/>
      <c r="RJ12" s="118"/>
      <c r="RK12" s="118"/>
      <c r="RL12" s="118"/>
      <c r="RM12" s="118"/>
      <c r="RN12" s="118"/>
      <c r="RO12" s="118"/>
      <c r="RP12" s="118"/>
      <c r="RQ12" s="118"/>
      <c r="RR12" s="118"/>
      <c r="RS12" s="118"/>
      <c r="RT12" s="118"/>
      <c r="RU12" s="118"/>
      <c r="RV12" s="118"/>
      <c r="RW12" s="118"/>
      <c r="RX12" s="118"/>
      <c r="RY12" s="118"/>
      <c r="RZ12" s="118"/>
      <c r="SA12" s="118"/>
      <c r="SB12" s="118"/>
      <c r="SC12" s="118"/>
      <c r="SD12" s="118"/>
      <c r="SE12" s="118"/>
      <c r="SF12" s="118"/>
      <c r="SG12" s="118"/>
      <c r="SH12" s="118"/>
      <c r="SI12" s="118"/>
      <c r="SJ12" s="118"/>
      <c r="SK12" s="118"/>
      <c r="SL12" s="118"/>
      <c r="SM12" s="118"/>
      <c r="SN12" s="118"/>
      <c r="SO12" s="118"/>
      <c r="SP12" s="118"/>
      <c r="SQ12" s="118"/>
      <c r="SR12" s="118"/>
      <c r="SS12" s="118"/>
      <c r="ST12" s="118"/>
      <c r="SU12" s="118"/>
      <c r="SV12" s="118"/>
      <c r="SW12" s="118"/>
      <c r="SX12" s="118"/>
      <c r="SY12" s="118"/>
      <c r="SZ12" s="118"/>
      <c r="TA12" s="118"/>
      <c r="TB12" s="118"/>
      <c r="TC12" s="118"/>
      <c r="TD12" s="118"/>
      <c r="TE12" s="118"/>
      <c r="TF12" s="118"/>
      <c r="TG12" s="118"/>
      <c r="TH12" s="118"/>
      <c r="TI12" s="118"/>
      <c r="TJ12" s="118"/>
      <c r="TK12" s="118"/>
      <c r="TL12" s="118"/>
      <c r="TM12" s="118"/>
      <c r="TN12" s="118"/>
      <c r="TO12" s="118"/>
      <c r="TP12" s="118"/>
      <c r="TQ12" s="118"/>
      <c r="TR12" s="118"/>
      <c r="TS12" s="118"/>
      <c r="TT12" s="118"/>
      <c r="TU12" s="118"/>
      <c r="TV12" s="118"/>
      <c r="TW12" s="118"/>
      <c r="TX12" s="118"/>
      <c r="TY12" s="118"/>
      <c r="TZ12" s="118"/>
      <c r="UA12" s="118"/>
      <c r="UB12" s="118"/>
      <c r="UC12" s="118"/>
      <c r="UD12" s="118"/>
      <c r="UE12" s="118"/>
      <c r="UF12" s="118"/>
      <c r="UG12" s="118"/>
      <c r="UH12" s="118"/>
      <c r="UI12" s="118"/>
      <c r="UJ12" s="118"/>
      <c r="UK12" s="118"/>
      <c r="UL12" s="118"/>
      <c r="UM12" s="118"/>
      <c r="UN12" s="118"/>
      <c r="UO12" s="118"/>
      <c r="UP12" s="118"/>
      <c r="UQ12" s="118"/>
      <c r="UR12" s="118"/>
      <c r="US12" s="118"/>
      <c r="UT12" s="118"/>
      <c r="UU12" s="118"/>
      <c r="UV12" s="118"/>
      <c r="UW12" s="118"/>
      <c r="UX12" s="118"/>
      <c r="UY12" s="118"/>
      <c r="UZ12" s="118"/>
      <c r="VA12" s="118"/>
      <c r="VB12" s="118"/>
      <c r="VC12" s="118"/>
      <c r="VD12" s="118"/>
      <c r="VE12" s="118"/>
      <c r="VF12" s="118"/>
      <c r="VG12" s="118"/>
      <c r="VH12" s="118"/>
      <c r="VI12" s="118"/>
      <c r="VJ12" s="118"/>
      <c r="VK12" s="118"/>
      <c r="VL12" s="118"/>
      <c r="VM12" s="118"/>
      <c r="VN12" s="118"/>
      <c r="VO12" s="118"/>
      <c r="VP12" s="118"/>
      <c r="VQ12" s="118"/>
      <c r="VR12" s="118"/>
      <c r="VS12" s="118"/>
      <c r="VT12" s="118"/>
      <c r="VU12" s="118"/>
      <c r="VV12" s="118"/>
      <c r="VW12" s="118"/>
      <c r="VX12" s="118"/>
      <c r="VY12" s="118"/>
      <c r="VZ12" s="118"/>
      <c r="WA12" s="118"/>
      <c r="WB12" s="118"/>
      <c r="WC12" s="118"/>
      <c r="WD12" s="118"/>
      <c r="WE12" s="118"/>
      <c r="WF12" s="118"/>
      <c r="WG12" s="118"/>
      <c r="WH12" s="118"/>
      <c r="WI12" s="118"/>
      <c r="WJ12" s="118"/>
      <c r="WK12" s="118"/>
      <c r="WL12" s="118"/>
      <c r="WM12" s="118"/>
      <c r="WN12" s="118"/>
      <c r="WO12" s="118"/>
      <c r="WP12" s="118"/>
      <c r="WQ12" s="118"/>
      <c r="WR12" s="118"/>
      <c r="WS12" s="118"/>
      <c r="WT12" s="118"/>
      <c r="WU12" s="118"/>
      <c r="WV12" s="118"/>
      <c r="WW12" s="118"/>
      <c r="WX12" s="118"/>
      <c r="WY12" s="118"/>
      <c r="WZ12" s="118"/>
      <c r="XA12" s="118"/>
      <c r="XB12" s="118"/>
      <c r="XC12" s="118"/>
      <c r="XD12" s="118"/>
      <c r="XE12" s="118"/>
      <c r="XF12" s="118"/>
      <c r="XG12" s="118"/>
      <c r="XH12" s="118"/>
      <c r="XI12" s="118"/>
      <c r="XJ12" s="118"/>
      <c r="XK12" s="118"/>
      <c r="XL12" s="118"/>
      <c r="XM12" s="118"/>
      <c r="XN12" s="118"/>
      <c r="XO12" s="118"/>
      <c r="XP12" s="118"/>
      <c r="XQ12" s="118"/>
      <c r="XR12" s="118"/>
      <c r="XS12" s="118"/>
      <c r="XT12" s="118"/>
      <c r="XU12" s="118"/>
      <c r="XV12" s="118"/>
      <c r="XW12" s="118"/>
      <c r="XX12" s="118"/>
      <c r="XY12" s="118"/>
      <c r="XZ12" s="118"/>
      <c r="YA12" s="118"/>
      <c r="YB12" s="118"/>
      <c r="YC12" s="118"/>
      <c r="YD12" s="118"/>
      <c r="YE12" s="118"/>
      <c r="YF12" s="118"/>
      <c r="YG12" s="118"/>
      <c r="YH12" s="118"/>
      <c r="YI12" s="118"/>
      <c r="YJ12" s="118"/>
      <c r="YK12" s="118"/>
      <c r="YL12" s="118"/>
      <c r="YM12" s="118"/>
      <c r="YN12" s="118"/>
      <c r="YO12" s="118"/>
      <c r="YP12" s="118"/>
      <c r="YQ12" s="118"/>
      <c r="YR12" s="118"/>
      <c r="YS12" s="118"/>
      <c r="YT12" s="118"/>
      <c r="YU12" s="118"/>
      <c r="YV12" s="118"/>
      <c r="YW12" s="118"/>
      <c r="YX12" s="118"/>
      <c r="YY12" s="118"/>
      <c r="YZ12" s="118"/>
      <c r="ZA12" s="118"/>
      <c r="ZB12" s="118"/>
      <c r="ZC12" s="118"/>
      <c r="ZD12" s="118"/>
      <c r="ZE12" s="118"/>
      <c r="ZF12" s="118"/>
      <c r="ZG12" s="118"/>
      <c r="ZH12" s="118"/>
      <c r="ZI12" s="118"/>
      <c r="ZJ12" s="118"/>
      <c r="ZK12" s="118"/>
      <c r="ZL12" s="118"/>
      <c r="ZM12" s="118"/>
      <c r="ZN12" s="118"/>
      <c r="ZO12" s="118"/>
      <c r="ZP12" s="118"/>
      <c r="ZQ12" s="118"/>
      <c r="ZR12" s="118"/>
      <c r="ZS12" s="118"/>
      <c r="ZT12" s="118"/>
      <c r="ZU12" s="118"/>
      <c r="ZV12" s="118"/>
      <c r="ZW12" s="118"/>
      <c r="ZX12" s="118"/>
      <c r="ZY12" s="118"/>
      <c r="ZZ12" s="118"/>
      <c r="AAA12" s="118"/>
      <c r="AAB12" s="118"/>
      <c r="AAC12" s="118"/>
      <c r="AAD12" s="118"/>
      <c r="AAE12" s="118"/>
      <c r="AAF12" s="118"/>
      <c r="AAG12" s="118"/>
      <c r="AAH12" s="118"/>
      <c r="AAI12" s="118"/>
      <c r="AAJ12" s="118"/>
      <c r="AAK12" s="118"/>
      <c r="AAL12" s="118"/>
      <c r="AAM12" s="118"/>
      <c r="AAN12" s="118"/>
      <c r="AAO12" s="118"/>
      <c r="AAP12" s="118"/>
      <c r="AAQ12" s="118"/>
      <c r="AAR12" s="118"/>
      <c r="AAS12" s="118"/>
      <c r="AAT12" s="118"/>
      <c r="AAU12" s="118"/>
      <c r="AAV12" s="118"/>
      <c r="AAW12" s="118"/>
      <c r="AAX12" s="118"/>
      <c r="AAY12" s="118"/>
      <c r="AAZ12" s="118"/>
      <c r="ABA12" s="118"/>
      <c r="ABB12" s="118"/>
      <c r="ABC12" s="118"/>
      <c r="ABD12" s="118"/>
      <c r="ABE12" s="118"/>
      <c r="ABF12" s="118"/>
      <c r="ABG12" s="118"/>
      <c r="ABH12" s="118"/>
      <c r="ABI12" s="118"/>
      <c r="ABJ12" s="118"/>
      <c r="ABK12" s="118"/>
      <c r="ABL12" s="118"/>
      <c r="ABM12" s="118"/>
      <c r="ABN12" s="118"/>
      <c r="ABO12" s="118"/>
      <c r="ABP12" s="118"/>
      <c r="ABQ12" s="118"/>
      <c r="ABR12" s="118"/>
      <c r="ABS12" s="118"/>
      <c r="ABT12" s="118"/>
      <c r="ABU12" s="118"/>
      <c r="ABV12" s="118"/>
      <c r="ABW12" s="118"/>
      <c r="ABX12" s="118"/>
      <c r="ABY12" s="118"/>
      <c r="ABZ12" s="118"/>
      <c r="ACA12" s="118"/>
      <c r="ACB12" s="118"/>
      <c r="ACC12" s="118"/>
      <c r="ACD12" s="118"/>
      <c r="ACE12" s="118"/>
      <c r="ACF12" s="118"/>
      <c r="ACG12" s="118"/>
      <c r="ACH12" s="118"/>
      <c r="ACI12" s="118"/>
      <c r="ACJ12" s="118"/>
      <c r="ACK12" s="118"/>
      <c r="ACL12" s="118"/>
      <c r="ACM12" s="118"/>
      <c r="ACN12" s="118"/>
      <c r="ACO12" s="118"/>
      <c r="ACP12" s="118"/>
      <c r="ACQ12" s="118"/>
      <c r="ACR12" s="118"/>
      <c r="ACS12" s="118"/>
      <c r="ACT12" s="118"/>
      <c r="ACU12" s="118"/>
      <c r="ACV12" s="118"/>
      <c r="ACW12" s="118"/>
      <c r="ACX12" s="118"/>
      <c r="ACY12" s="118"/>
      <c r="ACZ12" s="118"/>
      <c r="ADA12" s="118"/>
      <c r="ADB12" s="118"/>
      <c r="ADC12" s="118"/>
      <c r="ADD12" s="118"/>
      <c r="ADE12" s="118"/>
      <c r="ADF12" s="118"/>
      <c r="ADG12" s="118"/>
      <c r="ADH12" s="118"/>
      <c r="ADI12" s="118"/>
      <c r="ADJ12" s="118"/>
      <c r="ADK12" s="118"/>
      <c r="ADL12" s="118"/>
      <c r="ADM12" s="118"/>
      <c r="ADN12" s="118"/>
      <c r="ADO12" s="118"/>
      <c r="ADP12" s="118"/>
      <c r="ADQ12" s="118"/>
      <c r="ADR12" s="118"/>
      <c r="ADS12" s="118"/>
      <c r="ADT12" s="118"/>
      <c r="ADU12" s="118"/>
      <c r="ADV12" s="118"/>
      <c r="ADW12" s="118"/>
      <c r="ADX12" s="118"/>
      <c r="ADY12" s="118"/>
      <c r="ADZ12" s="118"/>
      <c r="AEA12" s="118"/>
      <c r="AEB12" s="118"/>
      <c r="AEC12" s="118"/>
      <c r="AED12" s="118"/>
      <c r="AEE12" s="118"/>
      <c r="AEF12" s="118"/>
      <c r="AEG12" s="118"/>
      <c r="AEH12" s="118"/>
      <c r="AEI12" s="118"/>
      <c r="AEJ12" s="118"/>
      <c r="AEK12" s="118"/>
      <c r="AEL12" s="118"/>
      <c r="AEM12" s="118"/>
      <c r="AEN12" s="118"/>
      <c r="AEO12" s="118"/>
      <c r="AEP12" s="118"/>
      <c r="AEQ12" s="118"/>
      <c r="AER12" s="118"/>
      <c r="AES12" s="118"/>
      <c r="AET12" s="118"/>
      <c r="AEU12" s="118"/>
      <c r="AEV12" s="118"/>
      <c r="AEW12" s="118"/>
      <c r="AEX12" s="118"/>
      <c r="AEY12" s="118"/>
      <c r="AEZ12" s="118"/>
      <c r="AFA12" s="118"/>
      <c r="AFB12" s="118"/>
      <c r="AFC12" s="118"/>
      <c r="AFD12" s="118"/>
      <c r="AFE12" s="118"/>
      <c r="AFF12" s="118"/>
      <c r="AFG12" s="118"/>
      <c r="AFH12" s="118"/>
      <c r="AFI12" s="118"/>
      <c r="AFJ12" s="118"/>
      <c r="AFK12" s="118"/>
      <c r="AFL12" s="118"/>
      <c r="AFM12" s="118"/>
      <c r="AFN12" s="118"/>
      <c r="AFO12" s="118"/>
      <c r="AFP12" s="118"/>
      <c r="AFQ12" s="118"/>
      <c r="AFR12" s="118"/>
      <c r="AFS12" s="118"/>
      <c r="AFT12" s="118"/>
      <c r="AFU12" s="118"/>
      <c r="AFV12" s="118"/>
      <c r="AFW12" s="118"/>
      <c r="AFX12" s="118"/>
      <c r="AFY12" s="118"/>
      <c r="AFZ12" s="118"/>
      <c r="AGA12" s="118"/>
      <c r="AGB12" s="118"/>
      <c r="AGC12" s="118"/>
      <c r="AGD12" s="118"/>
      <c r="AGE12" s="118"/>
      <c r="AGF12" s="118"/>
      <c r="AGG12" s="118"/>
      <c r="AGH12" s="118"/>
      <c r="AGI12" s="118"/>
      <c r="AGJ12" s="118"/>
      <c r="AGK12" s="118"/>
      <c r="AGL12" s="118"/>
      <c r="AGM12" s="118"/>
      <c r="AGN12" s="118"/>
      <c r="AGO12" s="118"/>
      <c r="AGP12" s="118"/>
      <c r="AGQ12" s="118"/>
      <c r="AGR12" s="118"/>
      <c r="AGS12" s="118"/>
      <c r="AGT12" s="118"/>
      <c r="AGU12" s="118"/>
      <c r="AGV12" s="118"/>
      <c r="AGW12" s="118"/>
      <c r="AGX12" s="118"/>
      <c r="AGY12" s="118"/>
      <c r="AGZ12" s="118"/>
      <c r="AHA12" s="118"/>
      <c r="AHB12" s="118"/>
      <c r="AHC12" s="118"/>
      <c r="AHD12" s="118"/>
      <c r="AHE12" s="118"/>
      <c r="AHF12" s="118"/>
      <c r="AHG12" s="118"/>
      <c r="AHH12" s="118"/>
      <c r="AHI12" s="118"/>
      <c r="AHJ12" s="118"/>
      <c r="AHK12" s="118"/>
      <c r="AHL12" s="118"/>
      <c r="AHM12" s="118"/>
      <c r="AHN12" s="118"/>
      <c r="AHO12" s="118"/>
      <c r="AHP12" s="118"/>
      <c r="AHQ12" s="118"/>
      <c r="AHR12" s="118"/>
      <c r="AHS12" s="118"/>
      <c r="AHT12" s="118"/>
      <c r="AHU12" s="118"/>
      <c r="AHV12" s="118"/>
      <c r="AHW12" s="118"/>
      <c r="AHX12" s="118"/>
      <c r="AHY12" s="118"/>
      <c r="AHZ12" s="118"/>
      <c r="AIA12" s="118"/>
      <c r="AIB12" s="118"/>
      <c r="AIC12" s="118"/>
      <c r="AID12" s="118"/>
      <c r="AIE12" s="118"/>
      <c r="AIF12" s="118"/>
      <c r="AIG12" s="118"/>
      <c r="AIH12" s="118"/>
      <c r="AII12" s="118"/>
      <c r="AIJ12" s="118"/>
      <c r="AIK12" s="118"/>
      <c r="AIL12" s="118"/>
      <c r="AIM12" s="118"/>
      <c r="AIN12" s="118"/>
      <c r="AIO12" s="118"/>
      <c r="AIP12" s="118"/>
      <c r="AIQ12" s="118"/>
      <c r="AIR12" s="118"/>
      <c r="AIS12" s="118"/>
      <c r="AIT12" s="118"/>
      <c r="AIU12" s="118"/>
      <c r="AIV12" s="118"/>
      <c r="AIW12" s="118"/>
      <c r="AIX12" s="118"/>
      <c r="AIY12" s="118"/>
      <c r="AIZ12" s="118"/>
      <c r="AJA12" s="118"/>
      <c r="AJB12" s="118"/>
      <c r="AJC12" s="118"/>
      <c r="AJD12" s="118"/>
      <c r="AJE12" s="118"/>
      <c r="AJF12" s="118"/>
      <c r="AJG12" s="118"/>
      <c r="AJH12" s="118"/>
      <c r="AJI12" s="118"/>
      <c r="AJJ12" s="118"/>
      <c r="AJK12" s="118"/>
      <c r="AJL12" s="118"/>
      <c r="AJM12" s="118"/>
      <c r="AJN12" s="118"/>
      <c r="AJO12" s="118"/>
      <c r="AJP12" s="118"/>
      <c r="AJQ12" s="118"/>
      <c r="AJR12" s="118"/>
      <c r="AJS12" s="118"/>
      <c r="AJT12" s="118"/>
      <c r="AJU12" s="118"/>
      <c r="AJV12" s="118"/>
      <c r="AJW12" s="118"/>
      <c r="AJX12" s="118"/>
      <c r="AJY12" s="118"/>
      <c r="AJZ12" s="118"/>
      <c r="AKA12" s="118"/>
      <c r="AKB12" s="118"/>
      <c r="AKC12" s="118"/>
      <c r="AKD12" s="118"/>
      <c r="AKE12" s="118"/>
      <c r="AKF12" s="118"/>
      <c r="AKG12" s="118"/>
      <c r="AKH12" s="118"/>
      <c r="AKI12" s="118"/>
      <c r="AKJ12" s="118"/>
      <c r="AKK12" s="118"/>
      <c r="AKL12" s="118"/>
      <c r="AKM12" s="118"/>
      <c r="AKN12" s="118"/>
      <c r="AKO12" s="118"/>
      <c r="AKP12" s="118"/>
      <c r="AKQ12" s="118"/>
      <c r="AKR12" s="118"/>
      <c r="AKS12" s="118"/>
      <c r="AKT12" s="118"/>
      <c r="AKU12" s="118"/>
      <c r="AKV12" s="118"/>
      <c r="AKW12" s="118"/>
      <c r="AKX12" s="118"/>
      <c r="AKY12" s="118"/>
      <c r="AKZ12" s="118"/>
      <c r="ALA12" s="118"/>
      <c r="ALB12" s="118"/>
      <c r="ALC12" s="118"/>
      <c r="ALD12" s="118"/>
      <c r="ALE12" s="118"/>
      <c r="ALF12" s="118"/>
      <c r="ALG12" s="118"/>
      <c r="ALH12" s="118"/>
      <c r="ALI12" s="118"/>
      <c r="ALJ12" s="118"/>
      <c r="ALK12" s="118"/>
      <c r="ALL12" s="118"/>
      <c r="ALM12" s="118"/>
      <c r="ALN12" s="118"/>
      <c r="ALO12" s="118"/>
      <c r="ALP12" s="118"/>
      <c r="ALQ12" s="118"/>
      <c r="ALR12" s="118"/>
      <c r="ALS12" s="118"/>
      <c r="ALT12" s="118"/>
      <c r="ALU12" s="118"/>
      <c r="ALV12" s="118"/>
      <c r="ALW12" s="118"/>
      <c r="ALX12" s="118"/>
      <c r="ALY12" s="118"/>
      <c r="ALZ12" s="118"/>
      <c r="AMA12" s="118"/>
      <c r="AMB12" s="118"/>
      <c r="AMC12" s="118"/>
      <c r="AMD12" s="118"/>
      <c r="AME12" s="118"/>
      <c r="AMF12" s="118"/>
      <c r="AMG12" s="118"/>
      <c r="AMH12" s="118"/>
      <c r="AMI12" s="118"/>
      <c r="AMJ12" s="118"/>
      <c r="AMK12" s="118"/>
      <c r="AML12" s="118"/>
      <c r="AMM12" s="118"/>
      <c r="AMN12" s="118"/>
      <c r="AMO12" s="118"/>
      <c r="AMP12" s="118"/>
      <c r="AMQ12" s="118"/>
      <c r="AMR12" s="118"/>
      <c r="AMS12" s="118"/>
      <c r="AMT12" s="118"/>
      <c r="AMU12" s="118"/>
      <c r="AMV12" s="118"/>
      <c r="AMW12" s="118"/>
      <c r="AMX12" s="118"/>
      <c r="AMY12" s="118"/>
      <c r="AMZ12" s="118"/>
      <c r="ANA12" s="118"/>
      <c r="ANB12" s="118"/>
      <c r="ANC12" s="118"/>
      <c r="AND12" s="118"/>
      <c r="ANE12" s="118"/>
      <c r="ANF12" s="118"/>
      <c r="ANG12" s="118"/>
      <c r="ANH12" s="118"/>
      <c r="ANI12" s="118"/>
      <c r="ANJ12" s="118"/>
      <c r="ANK12" s="118"/>
      <c r="ANL12" s="118"/>
      <c r="ANM12" s="118"/>
      <c r="ANN12" s="118"/>
      <c r="ANO12" s="118"/>
      <c r="ANP12" s="118"/>
      <c r="ANQ12" s="118"/>
      <c r="ANR12" s="118"/>
      <c r="ANS12" s="118"/>
      <c r="ANT12" s="118"/>
      <c r="ANU12" s="118"/>
      <c r="ANV12" s="118"/>
      <c r="ANW12" s="118"/>
      <c r="ANX12" s="118"/>
      <c r="ANY12" s="118"/>
      <c r="ANZ12" s="118"/>
      <c r="AOA12" s="118"/>
      <c r="AOB12" s="118"/>
      <c r="AOC12" s="118"/>
      <c r="AOD12" s="118"/>
      <c r="AOE12" s="118"/>
      <c r="AOF12" s="118"/>
      <c r="AOG12" s="118"/>
      <c r="AOH12" s="118"/>
      <c r="AOI12" s="118"/>
      <c r="AOJ12" s="118"/>
      <c r="AOK12" s="118"/>
      <c r="AOL12" s="118"/>
      <c r="AOM12" s="118"/>
      <c r="AON12" s="118"/>
      <c r="AOO12" s="118"/>
      <c r="AOP12" s="118"/>
      <c r="AOQ12" s="118"/>
      <c r="AOR12" s="118"/>
      <c r="AOS12" s="118"/>
      <c r="AOT12" s="118"/>
      <c r="AOU12" s="118"/>
      <c r="AOV12" s="118"/>
      <c r="AOW12" s="118"/>
      <c r="AOX12" s="118"/>
      <c r="AOY12" s="118"/>
      <c r="AOZ12" s="118"/>
      <c r="APA12" s="118"/>
      <c r="APB12" s="118"/>
      <c r="APC12" s="118"/>
      <c r="APD12" s="118"/>
      <c r="APE12" s="118"/>
      <c r="APF12" s="118"/>
      <c r="APG12" s="118"/>
      <c r="APH12" s="118"/>
      <c r="API12" s="118"/>
      <c r="APJ12" s="118"/>
      <c r="APK12" s="118"/>
      <c r="APL12" s="118"/>
      <c r="APM12" s="118"/>
      <c r="APN12" s="118"/>
      <c r="APO12" s="118"/>
      <c r="APP12" s="118"/>
      <c r="APQ12" s="118"/>
      <c r="APR12" s="118"/>
      <c r="APS12" s="118"/>
      <c r="APT12" s="118"/>
      <c r="APU12" s="118"/>
      <c r="APV12" s="118"/>
      <c r="APW12" s="118"/>
      <c r="APX12" s="118"/>
      <c r="APY12" s="118"/>
      <c r="APZ12" s="118"/>
      <c r="AQA12" s="118"/>
      <c r="AQB12" s="118"/>
      <c r="AQC12" s="118"/>
      <c r="AQD12" s="118"/>
      <c r="AQE12" s="118"/>
      <c r="AQF12" s="118"/>
      <c r="AQG12" s="118"/>
      <c r="AQH12" s="118"/>
      <c r="AQI12" s="118"/>
      <c r="AQJ12" s="118"/>
      <c r="AQK12" s="118"/>
      <c r="AQL12" s="118"/>
      <c r="AQM12" s="118"/>
      <c r="AQN12" s="118"/>
      <c r="AQO12" s="118"/>
      <c r="AQP12" s="118"/>
      <c r="AQQ12" s="118"/>
      <c r="AQR12" s="118"/>
      <c r="AQS12" s="118"/>
      <c r="AQT12" s="118"/>
      <c r="AQU12" s="118"/>
      <c r="AQV12" s="118"/>
      <c r="AQW12" s="118"/>
      <c r="AQX12" s="118"/>
      <c r="AQY12" s="118"/>
      <c r="AQZ12" s="118"/>
      <c r="ARA12" s="118"/>
      <c r="ARB12" s="118"/>
      <c r="ARC12" s="118"/>
      <c r="ARD12" s="118"/>
      <c r="ARE12" s="118"/>
      <c r="ARF12" s="118"/>
      <c r="ARG12" s="118"/>
      <c r="ARH12" s="118"/>
      <c r="ARI12" s="118"/>
      <c r="ARJ12" s="118"/>
      <c r="ARK12" s="118"/>
      <c r="ARL12" s="118"/>
      <c r="ARM12" s="118"/>
      <c r="ARN12" s="118"/>
      <c r="ARO12" s="118"/>
      <c r="ARP12" s="118"/>
      <c r="ARQ12" s="118"/>
      <c r="ARR12" s="118"/>
      <c r="ARS12" s="118"/>
      <c r="ART12" s="118"/>
      <c r="ARU12" s="118"/>
      <c r="ARV12" s="118"/>
      <c r="ARW12" s="118"/>
      <c r="ARX12" s="118"/>
      <c r="ARY12" s="118"/>
      <c r="ARZ12" s="118"/>
      <c r="ASA12" s="118"/>
      <c r="ASB12" s="118"/>
      <c r="ASC12" s="118"/>
      <c r="ASD12" s="118"/>
      <c r="ASE12" s="118"/>
      <c r="ASF12" s="118"/>
      <c r="ASG12" s="118"/>
      <c r="ASH12" s="118"/>
      <c r="ASI12" s="118"/>
      <c r="ASJ12" s="118"/>
      <c r="ASK12" s="118"/>
      <c r="ASL12" s="118"/>
      <c r="ASM12" s="118"/>
      <c r="ASN12" s="118"/>
      <c r="ASO12" s="118"/>
      <c r="ASP12" s="118"/>
      <c r="ASQ12" s="118"/>
      <c r="ASR12" s="118"/>
      <c r="ASS12" s="118"/>
      <c r="AST12" s="118"/>
      <c r="ASU12" s="118"/>
      <c r="ASV12" s="118"/>
      <c r="ASW12" s="118"/>
      <c r="ASX12" s="118"/>
      <c r="ASY12" s="118"/>
      <c r="ASZ12" s="118"/>
      <c r="ATA12" s="118"/>
      <c r="ATB12" s="118"/>
      <c r="ATC12" s="118"/>
      <c r="ATD12" s="118"/>
      <c r="ATE12" s="118"/>
      <c r="ATF12" s="118"/>
      <c r="ATG12" s="118"/>
      <c r="ATH12" s="118"/>
      <c r="ATI12" s="118"/>
      <c r="ATJ12" s="118"/>
      <c r="ATK12" s="118"/>
      <c r="ATL12" s="118"/>
      <c r="ATM12" s="118"/>
      <c r="ATN12" s="118"/>
      <c r="ATO12" s="118"/>
      <c r="ATP12" s="118"/>
      <c r="ATQ12" s="118"/>
      <c r="ATR12" s="118"/>
      <c r="ATS12" s="118"/>
      <c r="ATT12" s="118"/>
      <c r="ATU12" s="118"/>
      <c r="ATV12" s="118"/>
      <c r="ATW12" s="118"/>
      <c r="ATX12" s="118"/>
      <c r="ATY12" s="118"/>
      <c r="ATZ12" s="118"/>
      <c r="AUA12" s="118"/>
      <c r="AUB12" s="118"/>
      <c r="AUC12" s="118"/>
      <c r="AUD12" s="118"/>
      <c r="AUE12" s="118"/>
      <c r="AUF12" s="118"/>
      <c r="AUG12" s="118"/>
      <c r="AUH12" s="118"/>
      <c r="AUI12" s="118"/>
      <c r="AUJ12" s="118"/>
      <c r="AUK12" s="118"/>
      <c r="AUL12" s="118"/>
      <c r="AUM12" s="118"/>
      <c r="AUN12" s="118"/>
      <c r="AUO12" s="118"/>
      <c r="AUP12" s="118"/>
      <c r="AUQ12" s="118"/>
      <c r="AUR12" s="118"/>
      <c r="AUS12" s="118"/>
      <c r="AUT12" s="118"/>
      <c r="AUU12" s="118"/>
      <c r="AUV12" s="118"/>
      <c r="AUW12" s="118"/>
      <c r="AUX12" s="118"/>
      <c r="AUY12" s="118"/>
      <c r="AUZ12" s="118"/>
      <c r="AVA12" s="118"/>
      <c r="AVB12" s="118"/>
      <c r="AVC12" s="118"/>
      <c r="AVD12" s="118"/>
      <c r="AVE12" s="118"/>
      <c r="AVF12" s="118"/>
      <c r="AVG12" s="118"/>
      <c r="AVH12" s="118"/>
      <c r="AVI12" s="118"/>
      <c r="AVJ12" s="118"/>
      <c r="AVK12" s="118"/>
      <c r="AVL12" s="118"/>
      <c r="AVM12" s="118"/>
      <c r="AVN12" s="118"/>
      <c r="AVO12" s="118"/>
      <c r="AVP12" s="118"/>
      <c r="AVQ12" s="118"/>
      <c r="AVR12" s="118"/>
      <c r="AVS12" s="118"/>
      <c r="AVT12" s="118"/>
      <c r="AVU12" s="118"/>
      <c r="AVV12" s="118"/>
      <c r="AVW12" s="118"/>
      <c r="AVX12" s="118"/>
      <c r="AVY12" s="118"/>
      <c r="AVZ12" s="118"/>
      <c r="AWA12" s="118"/>
      <c r="AWB12" s="118"/>
      <c r="AWC12" s="118"/>
      <c r="AWD12" s="118"/>
      <c r="AWE12" s="118"/>
      <c r="AWF12" s="118"/>
      <c r="AWG12" s="118"/>
      <c r="AWH12" s="118"/>
      <c r="AWI12" s="118"/>
      <c r="AWJ12" s="118"/>
      <c r="AWK12" s="118"/>
      <c r="AWL12" s="118"/>
      <c r="AWM12" s="118"/>
      <c r="AWN12" s="118"/>
      <c r="AWO12" s="118"/>
      <c r="AWP12" s="118"/>
      <c r="AWQ12" s="118"/>
      <c r="AWR12" s="118"/>
      <c r="AWS12" s="118"/>
      <c r="AWT12" s="118"/>
      <c r="AWU12" s="118"/>
      <c r="AWV12" s="118"/>
      <c r="AWW12" s="118"/>
      <c r="AWX12" s="118"/>
      <c r="AWY12" s="118"/>
      <c r="AWZ12" s="118"/>
      <c r="AXA12" s="118"/>
      <c r="AXB12" s="118"/>
      <c r="AXC12" s="118"/>
      <c r="AXD12" s="118"/>
      <c r="AXE12" s="118"/>
      <c r="AXF12" s="118"/>
      <c r="AXG12" s="118"/>
      <c r="AXH12" s="118"/>
      <c r="AXI12" s="118"/>
      <c r="AXJ12" s="118"/>
      <c r="AXK12" s="118"/>
      <c r="AXL12" s="118"/>
      <c r="AXM12" s="118"/>
      <c r="AXN12" s="118"/>
      <c r="AXO12" s="118"/>
      <c r="AXP12" s="118"/>
      <c r="AXQ12" s="118"/>
      <c r="AXR12" s="118"/>
      <c r="AXS12" s="118"/>
      <c r="AXT12" s="118"/>
      <c r="AXU12" s="118"/>
      <c r="AXV12" s="118"/>
      <c r="AXW12" s="118"/>
      <c r="AXX12" s="118"/>
      <c r="AXY12" s="118"/>
      <c r="AXZ12" s="118"/>
      <c r="AYA12" s="118"/>
      <c r="AYB12" s="118"/>
      <c r="AYC12" s="118"/>
      <c r="AYD12" s="118"/>
      <c r="AYE12" s="118"/>
      <c r="AYF12" s="118"/>
      <c r="AYG12" s="118"/>
      <c r="AYH12" s="118"/>
      <c r="AYI12" s="118"/>
      <c r="AYJ12" s="118"/>
      <c r="AYK12" s="118"/>
      <c r="AYL12" s="118"/>
      <c r="AYM12" s="118"/>
      <c r="AYN12" s="118"/>
      <c r="AYO12" s="118"/>
      <c r="AYP12" s="118"/>
      <c r="AYQ12" s="118"/>
      <c r="AYR12" s="118"/>
      <c r="AYS12" s="118"/>
      <c r="AYT12" s="118"/>
      <c r="AYU12" s="118"/>
      <c r="AYV12" s="118"/>
      <c r="AYW12" s="118"/>
      <c r="AYX12" s="118"/>
      <c r="AYY12" s="118"/>
      <c r="AYZ12" s="118"/>
      <c r="AZA12" s="118"/>
      <c r="AZB12" s="118"/>
      <c r="AZC12" s="118"/>
      <c r="AZD12" s="118"/>
      <c r="AZE12" s="118"/>
      <c r="AZF12" s="118"/>
      <c r="AZG12" s="118"/>
      <c r="AZH12" s="118"/>
      <c r="AZI12" s="118"/>
      <c r="AZJ12" s="118"/>
      <c r="AZK12" s="118"/>
      <c r="AZL12" s="118"/>
      <c r="AZM12" s="118"/>
      <c r="AZN12" s="118"/>
      <c r="AZO12" s="118"/>
      <c r="AZP12" s="118"/>
      <c r="AZQ12" s="118"/>
      <c r="AZR12" s="118"/>
      <c r="AZS12" s="118"/>
      <c r="AZT12" s="118"/>
      <c r="AZU12" s="118"/>
      <c r="AZV12" s="118"/>
      <c r="AZW12" s="118"/>
      <c r="AZX12" s="118"/>
      <c r="AZY12" s="118"/>
      <c r="AZZ12" s="118"/>
      <c r="BAA12" s="118"/>
      <c r="BAB12" s="118"/>
      <c r="BAC12" s="118"/>
      <c r="BAD12" s="118"/>
      <c r="BAE12" s="118"/>
      <c r="BAF12" s="118"/>
      <c r="BAG12" s="118"/>
      <c r="BAH12" s="118"/>
      <c r="BAI12" s="118"/>
      <c r="BAJ12" s="118"/>
      <c r="BAK12" s="118"/>
      <c r="BAL12" s="118"/>
      <c r="BAM12" s="118"/>
      <c r="BAN12" s="118"/>
      <c r="BAO12" s="118"/>
      <c r="BAP12" s="118"/>
      <c r="BAQ12" s="118"/>
      <c r="BAR12" s="118"/>
      <c r="BAS12" s="118"/>
      <c r="BAT12" s="118"/>
      <c r="BAU12" s="118"/>
      <c r="BAV12" s="118"/>
      <c r="BAW12" s="118"/>
      <c r="BAX12" s="118"/>
      <c r="BAY12" s="118"/>
      <c r="BAZ12" s="118"/>
      <c r="BBA12" s="118"/>
      <c r="BBB12" s="118"/>
      <c r="BBC12" s="118"/>
      <c r="BBD12" s="118"/>
      <c r="BBE12" s="118"/>
      <c r="BBF12" s="118"/>
      <c r="BBG12" s="118"/>
      <c r="BBH12" s="118"/>
      <c r="BBI12" s="118"/>
      <c r="BBJ12" s="118"/>
      <c r="BBK12" s="118"/>
      <c r="BBL12" s="118"/>
      <c r="BBM12" s="118"/>
      <c r="BBN12" s="118"/>
      <c r="BBO12" s="118"/>
      <c r="BBP12" s="118"/>
      <c r="BBQ12" s="118"/>
      <c r="BBR12" s="118"/>
      <c r="BBS12" s="118"/>
      <c r="BBT12" s="118"/>
      <c r="BBU12" s="118"/>
      <c r="BBV12" s="118"/>
      <c r="BBW12" s="118"/>
      <c r="BBX12" s="118"/>
      <c r="BBY12" s="118"/>
      <c r="BBZ12" s="118"/>
      <c r="BCA12" s="118"/>
      <c r="BCB12" s="118"/>
      <c r="BCC12" s="118"/>
      <c r="BCD12" s="118"/>
      <c r="BCE12" s="118"/>
      <c r="BCF12" s="118"/>
      <c r="BCG12" s="118"/>
      <c r="BCH12" s="118"/>
      <c r="BCI12" s="118"/>
      <c r="BCJ12" s="118"/>
      <c r="BCK12" s="118"/>
      <c r="BCL12" s="118"/>
      <c r="BCM12" s="118"/>
      <c r="BCN12" s="118"/>
      <c r="BCO12" s="118"/>
      <c r="BCP12" s="118"/>
      <c r="BCQ12" s="118"/>
      <c r="BCR12" s="118"/>
      <c r="BCS12" s="118"/>
      <c r="BCT12" s="118"/>
      <c r="BCU12" s="118"/>
      <c r="BCV12" s="118"/>
      <c r="BCW12" s="118"/>
      <c r="BCX12" s="118"/>
      <c r="BCY12" s="118"/>
      <c r="BCZ12" s="118"/>
      <c r="BDA12" s="118"/>
      <c r="BDB12" s="118"/>
      <c r="BDC12" s="118"/>
      <c r="BDD12" s="118"/>
      <c r="BDE12" s="118"/>
      <c r="BDF12" s="118"/>
      <c r="BDG12" s="118"/>
      <c r="BDH12" s="118"/>
      <c r="BDI12" s="118"/>
      <c r="BDJ12" s="118"/>
      <c r="BDK12" s="118"/>
      <c r="BDL12" s="118"/>
      <c r="BDM12" s="118"/>
      <c r="BDN12" s="118"/>
      <c r="BDO12" s="118"/>
      <c r="BDP12" s="118"/>
      <c r="BDQ12" s="118"/>
      <c r="BDR12" s="118"/>
      <c r="BDS12" s="118"/>
      <c r="BDT12" s="118"/>
      <c r="BDU12" s="118"/>
      <c r="BDV12" s="118"/>
      <c r="BDW12" s="118"/>
      <c r="BDX12" s="118"/>
      <c r="BDY12" s="118"/>
      <c r="BDZ12" s="118"/>
      <c r="BEA12" s="118"/>
      <c r="BEB12" s="118"/>
      <c r="BEC12" s="118"/>
      <c r="BED12" s="118"/>
      <c r="BEE12" s="118"/>
      <c r="BEF12" s="118"/>
      <c r="BEG12" s="118"/>
      <c r="BEH12" s="118"/>
      <c r="BEI12" s="118"/>
      <c r="BEJ12" s="118"/>
      <c r="BEK12" s="118"/>
      <c r="BEL12" s="118"/>
      <c r="BEM12" s="118"/>
      <c r="BEN12" s="118"/>
      <c r="BEO12" s="118"/>
      <c r="BEP12" s="118"/>
      <c r="BEQ12" s="118"/>
      <c r="BER12" s="118"/>
      <c r="BES12" s="118"/>
      <c r="BET12" s="118"/>
      <c r="BEU12" s="118"/>
      <c r="BEV12" s="118"/>
      <c r="BEW12" s="118"/>
      <c r="BEX12" s="118"/>
      <c r="BEY12" s="118"/>
      <c r="BEZ12" s="118"/>
      <c r="BFA12" s="118"/>
      <c r="BFB12" s="118"/>
      <c r="BFC12" s="118"/>
      <c r="BFD12" s="118"/>
      <c r="BFE12" s="118"/>
      <c r="BFF12" s="118"/>
      <c r="BFG12" s="118"/>
      <c r="BFH12" s="118"/>
      <c r="BFI12" s="118"/>
      <c r="BFJ12" s="118"/>
      <c r="BFK12" s="118"/>
      <c r="BFL12" s="118"/>
      <c r="BFM12" s="118"/>
      <c r="BFN12" s="118"/>
      <c r="BFO12" s="118"/>
      <c r="BFP12" s="118"/>
      <c r="BFQ12" s="118"/>
      <c r="BFR12" s="118"/>
      <c r="BFS12" s="118"/>
      <c r="BFT12" s="118"/>
      <c r="BFU12" s="118"/>
      <c r="BFV12" s="118"/>
      <c r="BFW12" s="118"/>
      <c r="BFX12" s="118"/>
      <c r="BFY12" s="118"/>
      <c r="BFZ12" s="118"/>
      <c r="BGA12" s="118"/>
      <c r="BGB12" s="118"/>
      <c r="BGC12" s="118"/>
      <c r="BGD12" s="118"/>
      <c r="BGE12" s="118"/>
      <c r="BGF12" s="118"/>
      <c r="BGG12" s="118"/>
      <c r="BGH12" s="118"/>
      <c r="BGI12" s="118"/>
      <c r="BGJ12" s="118"/>
      <c r="BGK12" s="118"/>
      <c r="BGL12" s="118"/>
      <c r="BGM12" s="118"/>
      <c r="BGN12" s="118"/>
      <c r="BGO12" s="118"/>
      <c r="BGP12" s="118"/>
      <c r="BGQ12" s="118"/>
      <c r="BGR12" s="118"/>
      <c r="BGS12" s="118"/>
      <c r="BGT12" s="118"/>
      <c r="BGU12" s="118"/>
      <c r="BGV12" s="118"/>
      <c r="BGW12" s="118"/>
      <c r="BGX12" s="118"/>
      <c r="BGY12" s="118"/>
      <c r="BGZ12" s="118"/>
      <c r="BHA12" s="118"/>
      <c r="BHB12" s="118"/>
      <c r="BHC12" s="118"/>
      <c r="BHD12" s="118"/>
      <c r="BHE12" s="118"/>
      <c r="BHF12" s="118"/>
      <c r="BHG12" s="118"/>
      <c r="BHH12" s="118"/>
      <c r="BHI12" s="118"/>
      <c r="BHJ12" s="118"/>
      <c r="BHK12" s="118"/>
      <c r="BHL12" s="118"/>
      <c r="BHM12" s="118"/>
      <c r="BHN12" s="118"/>
      <c r="BHO12" s="118"/>
      <c r="BHP12" s="118"/>
      <c r="BHQ12" s="118"/>
      <c r="BHR12" s="118"/>
      <c r="BHS12" s="118"/>
      <c r="BHT12" s="118"/>
      <c r="BHU12" s="118"/>
      <c r="BHV12" s="118"/>
      <c r="BHW12" s="118"/>
      <c r="BHX12" s="118"/>
      <c r="BHY12" s="118"/>
      <c r="BHZ12" s="118"/>
      <c r="BIA12" s="118"/>
      <c r="BIB12" s="118"/>
      <c r="BIC12" s="118"/>
      <c r="BID12" s="118"/>
      <c r="BIE12" s="118"/>
      <c r="BIF12" s="118"/>
      <c r="BIG12" s="118"/>
      <c r="BIH12" s="118"/>
      <c r="BII12" s="118"/>
      <c r="BIJ12" s="118"/>
      <c r="BIK12" s="118"/>
      <c r="BIL12" s="118"/>
      <c r="BIM12" s="118"/>
      <c r="BIN12" s="118"/>
      <c r="BIO12" s="118"/>
      <c r="BIP12" s="118"/>
      <c r="BIQ12" s="118"/>
      <c r="BIR12" s="118"/>
      <c r="BIS12" s="118"/>
      <c r="BIT12" s="118"/>
      <c r="BIU12" s="118"/>
      <c r="BIV12" s="118"/>
      <c r="BIW12" s="118"/>
      <c r="BIX12" s="118"/>
      <c r="BIY12" s="118"/>
      <c r="BIZ12" s="118"/>
      <c r="BJA12" s="118"/>
      <c r="BJB12" s="118"/>
      <c r="BJC12" s="118"/>
      <c r="BJD12" s="118"/>
      <c r="BJE12" s="118"/>
      <c r="BJF12" s="118"/>
      <c r="BJG12" s="118"/>
      <c r="BJH12" s="118"/>
      <c r="BJI12" s="118"/>
      <c r="BJJ12" s="118"/>
      <c r="BJK12" s="118"/>
      <c r="BJL12" s="118"/>
      <c r="BJM12" s="118"/>
      <c r="BJN12" s="118"/>
      <c r="BJO12" s="118"/>
      <c r="BJP12" s="118"/>
      <c r="BJQ12" s="118"/>
      <c r="BJR12" s="118"/>
      <c r="BJS12" s="118"/>
      <c r="BJT12" s="118"/>
      <c r="BJU12" s="118"/>
      <c r="BJV12" s="118"/>
      <c r="BJW12" s="118"/>
      <c r="BJX12" s="118"/>
      <c r="BJY12" s="118"/>
      <c r="BJZ12" s="118"/>
      <c r="BKA12" s="118"/>
      <c r="BKB12" s="118"/>
      <c r="BKC12" s="118"/>
      <c r="BKD12" s="118"/>
      <c r="BKE12" s="118"/>
      <c r="BKF12" s="118"/>
      <c r="BKG12" s="118"/>
      <c r="BKH12" s="118"/>
      <c r="BKI12" s="118"/>
      <c r="BKJ12" s="118"/>
      <c r="BKK12" s="118"/>
      <c r="BKL12" s="118"/>
      <c r="BKM12" s="118"/>
      <c r="BKN12" s="118"/>
      <c r="BKO12" s="118"/>
      <c r="BKP12" s="118"/>
      <c r="BKQ12" s="118"/>
      <c r="BKR12" s="118"/>
      <c r="BKS12" s="118"/>
      <c r="BKT12" s="118"/>
      <c r="BKU12" s="118"/>
      <c r="BKV12" s="118"/>
      <c r="BKW12" s="118"/>
      <c r="BKX12" s="118"/>
      <c r="BKY12" s="118"/>
      <c r="BKZ12" s="118"/>
      <c r="BLA12" s="118"/>
      <c r="BLB12" s="118"/>
      <c r="BLC12" s="118"/>
      <c r="BLD12" s="118"/>
      <c r="BLE12" s="118"/>
      <c r="BLF12" s="118"/>
      <c r="BLG12" s="118"/>
      <c r="BLH12" s="118"/>
      <c r="BLI12" s="118"/>
      <c r="BLJ12" s="118"/>
      <c r="BLK12" s="118"/>
      <c r="BLL12" s="118"/>
      <c r="BLM12" s="118"/>
      <c r="BLN12" s="118"/>
      <c r="BLO12" s="118"/>
      <c r="BLP12" s="118"/>
      <c r="BLQ12" s="118"/>
      <c r="BLR12" s="118"/>
      <c r="BLS12" s="118"/>
      <c r="BLT12" s="118"/>
      <c r="BLU12" s="118"/>
      <c r="BLV12" s="118"/>
      <c r="BLW12" s="118"/>
      <c r="BLX12" s="118"/>
      <c r="BLY12" s="118"/>
      <c r="BLZ12" s="118"/>
      <c r="BMA12" s="118"/>
      <c r="BMB12" s="118"/>
      <c r="BMC12" s="118"/>
      <c r="BMD12" s="118"/>
      <c r="BME12" s="118"/>
      <c r="BMF12" s="118"/>
      <c r="BMG12" s="118"/>
      <c r="BMH12" s="118"/>
      <c r="BMI12" s="118"/>
      <c r="BMJ12" s="118"/>
      <c r="BMK12" s="118"/>
      <c r="BML12" s="118"/>
      <c r="BMM12" s="118"/>
      <c r="BMN12" s="118"/>
      <c r="BMO12" s="118"/>
      <c r="BMP12" s="118"/>
      <c r="BMQ12" s="118"/>
      <c r="BMR12" s="118"/>
      <c r="BMS12" s="118"/>
      <c r="BMT12" s="118"/>
      <c r="BMU12" s="118"/>
      <c r="BMV12" s="118"/>
      <c r="BMW12" s="118"/>
      <c r="BMX12" s="118"/>
      <c r="BMY12" s="118"/>
      <c r="BMZ12" s="118"/>
      <c r="BNA12" s="118"/>
      <c r="BNB12" s="118"/>
      <c r="BNC12" s="118"/>
      <c r="BND12" s="118"/>
      <c r="BNE12" s="118"/>
      <c r="BNF12" s="118"/>
      <c r="BNG12" s="118"/>
      <c r="BNH12" s="118"/>
      <c r="BNI12" s="118"/>
      <c r="BNJ12" s="118"/>
      <c r="BNK12" s="118"/>
      <c r="BNL12" s="118"/>
      <c r="BNM12" s="118"/>
      <c r="BNN12" s="118"/>
      <c r="BNO12" s="118"/>
      <c r="BNP12" s="118"/>
      <c r="BNQ12" s="118"/>
      <c r="BNR12" s="118"/>
      <c r="BNS12" s="118"/>
      <c r="BNT12" s="118"/>
      <c r="BNU12" s="118"/>
      <c r="BNV12" s="118"/>
      <c r="BNW12" s="118"/>
      <c r="BNX12" s="118"/>
      <c r="BNY12" s="118"/>
      <c r="BNZ12" s="118"/>
      <c r="BOA12" s="118"/>
      <c r="BOB12" s="118"/>
      <c r="BOC12" s="118"/>
      <c r="BOD12" s="118"/>
      <c r="BOE12" s="118"/>
      <c r="BOF12" s="118"/>
      <c r="BOG12" s="118"/>
      <c r="BOH12" s="118"/>
      <c r="BOI12" s="118"/>
      <c r="BOJ12" s="118"/>
      <c r="BOK12" s="118"/>
      <c r="BOL12" s="118"/>
      <c r="BOM12" s="118"/>
      <c r="BON12" s="118"/>
      <c r="BOO12" s="118"/>
      <c r="BOP12" s="118"/>
      <c r="BOQ12" s="118"/>
      <c r="BOR12" s="118"/>
      <c r="BOS12" s="118"/>
      <c r="BOT12" s="118"/>
      <c r="BOU12" s="118"/>
      <c r="BOV12" s="118"/>
      <c r="BOW12" s="118"/>
      <c r="BOX12" s="118"/>
      <c r="BOY12" s="118"/>
      <c r="BOZ12" s="118"/>
      <c r="BPA12" s="118"/>
      <c r="BPB12" s="118"/>
      <c r="BPC12" s="118"/>
      <c r="BPD12" s="118"/>
      <c r="BPE12" s="118"/>
      <c r="BPF12" s="118"/>
      <c r="BPG12" s="118"/>
      <c r="BPH12" s="118"/>
      <c r="BPI12" s="118"/>
      <c r="BPJ12" s="118"/>
      <c r="BPK12" s="118"/>
      <c r="BPL12" s="118"/>
      <c r="BPM12" s="118"/>
      <c r="BPN12" s="118"/>
      <c r="BPO12" s="118"/>
      <c r="BPP12" s="118"/>
      <c r="BPQ12" s="118"/>
      <c r="BPR12" s="118"/>
      <c r="BPS12" s="118"/>
      <c r="BPT12" s="118"/>
      <c r="BPU12" s="118"/>
      <c r="BPV12" s="118"/>
      <c r="BPW12" s="118"/>
      <c r="BPX12" s="118"/>
      <c r="BPY12" s="118"/>
      <c r="BPZ12" s="118"/>
      <c r="BQA12" s="118"/>
      <c r="BQB12" s="118"/>
      <c r="BQC12" s="118"/>
      <c r="BQD12" s="118"/>
      <c r="BQE12" s="118"/>
      <c r="BQF12" s="118"/>
      <c r="BQG12" s="118"/>
      <c r="BQH12" s="118"/>
      <c r="BQI12" s="118"/>
      <c r="BQJ12" s="118"/>
      <c r="BQK12" s="118"/>
      <c r="BQL12" s="118"/>
      <c r="BQM12" s="118"/>
      <c r="BQN12" s="118"/>
      <c r="BQO12" s="118"/>
      <c r="BQP12" s="118"/>
      <c r="BQQ12" s="118"/>
      <c r="BQR12" s="118"/>
      <c r="BQS12" s="118"/>
      <c r="BQT12" s="118"/>
      <c r="BQU12" s="118"/>
      <c r="BQV12" s="118"/>
      <c r="BQW12" s="118"/>
      <c r="BQX12" s="118"/>
      <c r="BQY12" s="118"/>
      <c r="BQZ12" s="118"/>
      <c r="BRA12" s="118"/>
      <c r="BRB12" s="118"/>
      <c r="BRC12" s="118"/>
      <c r="BRD12" s="118"/>
      <c r="BRE12" s="118"/>
      <c r="BRF12" s="118"/>
      <c r="BRG12" s="118"/>
      <c r="BRH12" s="118"/>
      <c r="BRI12" s="118"/>
      <c r="BRJ12" s="118"/>
      <c r="BRK12" s="118"/>
      <c r="BRL12" s="118"/>
      <c r="BRM12" s="118"/>
      <c r="BRN12" s="118"/>
      <c r="BRO12" s="118"/>
      <c r="BRP12" s="118"/>
      <c r="BRQ12" s="118"/>
      <c r="BRR12" s="118"/>
      <c r="BRS12" s="118"/>
      <c r="BRT12" s="118"/>
      <c r="BRU12" s="118"/>
      <c r="BRV12" s="118"/>
      <c r="BRW12" s="118"/>
      <c r="BRX12" s="118"/>
      <c r="BRY12" s="118"/>
      <c r="BRZ12" s="118"/>
      <c r="BSA12" s="118"/>
      <c r="BSB12" s="118"/>
      <c r="BSC12" s="118"/>
      <c r="BSD12" s="118"/>
      <c r="BSE12" s="118"/>
      <c r="BSF12" s="118"/>
      <c r="BSG12" s="118"/>
      <c r="BSH12" s="118"/>
      <c r="BSI12" s="118"/>
      <c r="BSJ12" s="118"/>
      <c r="BSK12" s="118"/>
      <c r="BSL12" s="118"/>
      <c r="BSM12" s="118"/>
      <c r="BSN12" s="118"/>
      <c r="BSO12" s="118"/>
      <c r="BSP12" s="118"/>
      <c r="BSQ12" s="118"/>
      <c r="BSR12" s="118"/>
      <c r="BSS12" s="118"/>
      <c r="BST12" s="118"/>
      <c r="BSU12" s="118"/>
      <c r="BSV12" s="118"/>
      <c r="BSW12" s="118"/>
      <c r="BSX12" s="118"/>
      <c r="BSY12" s="118"/>
      <c r="BSZ12" s="118"/>
      <c r="BTA12" s="118"/>
      <c r="BTB12" s="118"/>
      <c r="BTC12" s="118"/>
      <c r="BTD12" s="118"/>
      <c r="BTE12" s="118"/>
      <c r="BTF12" s="118"/>
      <c r="BTG12" s="118"/>
      <c r="BTH12" s="118"/>
      <c r="BTI12" s="118"/>
      <c r="BTJ12" s="118"/>
      <c r="BTK12" s="118"/>
      <c r="BTL12" s="118"/>
      <c r="BTM12" s="118"/>
      <c r="BTN12" s="118"/>
      <c r="BTO12" s="118"/>
      <c r="BTP12" s="118"/>
      <c r="BTQ12" s="118"/>
      <c r="BTR12" s="118"/>
      <c r="BTS12" s="118"/>
      <c r="BTT12" s="118"/>
      <c r="BTU12" s="118"/>
      <c r="BTV12" s="118"/>
      <c r="BTW12" s="118"/>
      <c r="BTX12" s="118"/>
      <c r="BTY12" s="118"/>
      <c r="BTZ12" s="118"/>
      <c r="BUA12" s="118"/>
      <c r="BUB12" s="118"/>
      <c r="BUC12" s="118"/>
      <c r="BUD12" s="118"/>
      <c r="BUE12" s="118"/>
      <c r="BUF12" s="118"/>
      <c r="BUG12" s="118"/>
      <c r="BUH12" s="118"/>
      <c r="BUI12" s="118"/>
      <c r="BUJ12" s="118"/>
      <c r="BUK12" s="118"/>
      <c r="BUL12" s="118"/>
      <c r="BUM12" s="118"/>
      <c r="BUN12" s="118"/>
      <c r="BUO12" s="118"/>
      <c r="BUP12" s="118"/>
      <c r="BUQ12" s="118"/>
      <c r="BUR12" s="118"/>
      <c r="BUS12" s="118"/>
      <c r="BUT12" s="118"/>
      <c r="BUU12" s="118"/>
      <c r="BUV12" s="118"/>
      <c r="BUW12" s="118"/>
      <c r="BUX12" s="118"/>
      <c r="BUY12" s="118"/>
      <c r="BUZ12" s="118"/>
      <c r="BVA12" s="118"/>
      <c r="BVB12" s="118"/>
      <c r="BVC12" s="118"/>
      <c r="BVD12" s="118"/>
      <c r="BVE12" s="118"/>
      <c r="BVF12" s="118"/>
      <c r="BVG12" s="118"/>
      <c r="BVH12" s="118"/>
      <c r="BVI12" s="118"/>
      <c r="BVJ12" s="118"/>
      <c r="BVK12" s="118"/>
      <c r="BVL12" s="118"/>
      <c r="BVM12" s="118"/>
      <c r="BVN12" s="118"/>
      <c r="BVO12" s="118"/>
      <c r="BVP12" s="118"/>
      <c r="BVQ12" s="118"/>
      <c r="BVR12" s="118"/>
      <c r="BVS12" s="118"/>
      <c r="BVT12" s="118"/>
      <c r="BVU12" s="118"/>
      <c r="BVV12" s="118"/>
      <c r="BVW12" s="118"/>
      <c r="BVX12" s="118"/>
      <c r="BVY12" s="118"/>
      <c r="BVZ12" s="118"/>
      <c r="BWA12" s="118"/>
      <c r="BWB12" s="118"/>
      <c r="BWC12" s="118"/>
      <c r="BWD12" s="118"/>
      <c r="BWE12" s="118"/>
      <c r="BWF12" s="118"/>
      <c r="BWG12" s="118"/>
      <c r="BWH12" s="118"/>
      <c r="BWI12" s="118"/>
      <c r="BWJ12" s="118"/>
      <c r="BWK12" s="118"/>
      <c r="BWL12" s="118"/>
      <c r="BWM12" s="118"/>
      <c r="BWN12" s="118"/>
      <c r="BWO12" s="118"/>
      <c r="BWP12" s="118"/>
      <c r="BWQ12" s="118"/>
      <c r="BWR12" s="118"/>
      <c r="BWS12" s="118"/>
      <c r="BWT12" s="118"/>
      <c r="BWU12" s="118"/>
      <c r="BWV12" s="118"/>
      <c r="BWW12" s="118"/>
      <c r="BWX12" s="118"/>
      <c r="BWY12" s="118"/>
      <c r="BWZ12" s="118"/>
      <c r="BXA12" s="118"/>
      <c r="BXB12" s="118"/>
      <c r="BXC12" s="118"/>
      <c r="BXD12" s="118"/>
      <c r="BXE12" s="118"/>
      <c r="BXF12" s="118"/>
      <c r="BXG12" s="118"/>
      <c r="BXH12" s="118"/>
      <c r="BXI12" s="118"/>
      <c r="BXJ12" s="118"/>
      <c r="BXK12" s="118"/>
      <c r="BXL12" s="118"/>
      <c r="BXM12" s="118"/>
      <c r="BXN12" s="118"/>
      <c r="BXO12" s="118"/>
      <c r="BXP12" s="118"/>
      <c r="BXQ12" s="118"/>
      <c r="BXR12" s="118"/>
      <c r="BXS12" s="118"/>
      <c r="BXT12" s="118"/>
      <c r="BXU12" s="118"/>
      <c r="BXV12" s="118"/>
      <c r="BXW12" s="118"/>
      <c r="BXX12" s="118"/>
      <c r="BXY12" s="118"/>
      <c r="BXZ12" s="118"/>
      <c r="BYA12" s="118"/>
      <c r="BYB12" s="118"/>
      <c r="BYC12" s="118"/>
      <c r="BYD12" s="118"/>
      <c r="BYE12" s="118"/>
      <c r="BYF12" s="118"/>
      <c r="BYG12" s="118"/>
      <c r="BYH12" s="118"/>
      <c r="BYI12" s="118"/>
      <c r="BYJ12" s="118"/>
      <c r="BYK12" s="118"/>
      <c r="BYL12" s="118"/>
      <c r="BYM12" s="118"/>
      <c r="BYN12" s="118"/>
      <c r="BYO12" s="118"/>
      <c r="BYP12" s="118"/>
      <c r="BYQ12" s="118"/>
      <c r="BYR12" s="118"/>
      <c r="BYS12" s="118"/>
      <c r="BYT12" s="118"/>
      <c r="BYU12" s="118"/>
      <c r="BYV12" s="118"/>
      <c r="BYW12" s="118"/>
      <c r="BYX12" s="118"/>
      <c r="BYY12" s="118"/>
      <c r="BYZ12" s="118"/>
      <c r="BZA12" s="118"/>
      <c r="BZB12" s="118"/>
      <c r="BZC12" s="118"/>
      <c r="BZD12" s="118"/>
      <c r="BZE12" s="118"/>
      <c r="BZF12" s="118"/>
      <c r="BZG12" s="118"/>
      <c r="BZH12" s="118"/>
      <c r="BZI12" s="118"/>
      <c r="BZJ12" s="118"/>
      <c r="BZK12" s="118"/>
      <c r="BZL12" s="118"/>
      <c r="BZM12" s="118"/>
      <c r="BZN12" s="118"/>
      <c r="BZO12" s="118"/>
      <c r="BZP12" s="118"/>
      <c r="BZQ12" s="118"/>
      <c r="BZR12" s="118"/>
      <c r="BZS12" s="118"/>
      <c r="BZT12" s="118"/>
      <c r="BZU12" s="118"/>
      <c r="BZV12" s="118"/>
      <c r="BZW12" s="118"/>
      <c r="BZX12" s="118"/>
      <c r="BZY12" s="118"/>
      <c r="BZZ12" s="118"/>
      <c r="CAA12" s="118"/>
      <c r="CAB12" s="118"/>
      <c r="CAC12" s="118"/>
      <c r="CAD12" s="118"/>
      <c r="CAE12" s="118"/>
      <c r="CAF12" s="118"/>
      <c r="CAG12" s="118"/>
      <c r="CAH12" s="118"/>
      <c r="CAI12" s="118"/>
      <c r="CAJ12" s="118"/>
      <c r="CAK12" s="118"/>
      <c r="CAL12" s="118"/>
      <c r="CAM12" s="118"/>
      <c r="CAN12" s="118"/>
      <c r="CAO12" s="118"/>
      <c r="CAP12" s="118"/>
      <c r="CAQ12" s="118"/>
      <c r="CAR12" s="118"/>
      <c r="CAS12" s="118"/>
      <c r="CAT12" s="118"/>
      <c r="CAU12" s="118"/>
      <c r="CAV12" s="118"/>
      <c r="CAW12" s="118"/>
      <c r="CAX12" s="118"/>
      <c r="CAY12" s="118"/>
      <c r="CAZ12" s="118"/>
      <c r="CBA12" s="118"/>
      <c r="CBB12" s="118"/>
      <c r="CBC12" s="118"/>
      <c r="CBD12" s="118"/>
      <c r="CBE12" s="118"/>
      <c r="CBF12" s="118"/>
      <c r="CBG12" s="118"/>
      <c r="CBH12" s="118"/>
      <c r="CBI12" s="118"/>
      <c r="CBJ12" s="118"/>
      <c r="CBK12" s="118"/>
      <c r="CBL12" s="118"/>
      <c r="CBM12" s="118"/>
      <c r="CBN12" s="118"/>
      <c r="CBO12" s="118"/>
      <c r="CBP12" s="118"/>
      <c r="CBQ12" s="118"/>
      <c r="CBR12" s="118"/>
      <c r="CBS12" s="118"/>
      <c r="CBT12" s="118"/>
      <c r="CBU12" s="118"/>
      <c r="CBV12" s="118"/>
      <c r="CBW12" s="118"/>
      <c r="CBX12" s="118"/>
      <c r="CBY12" s="118"/>
      <c r="CBZ12" s="118"/>
      <c r="CCA12" s="118"/>
      <c r="CCB12" s="118"/>
      <c r="CCC12" s="118"/>
      <c r="CCD12" s="118"/>
      <c r="CCE12" s="118"/>
      <c r="CCF12" s="118"/>
      <c r="CCG12" s="118"/>
      <c r="CCH12" s="118"/>
      <c r="CCI12" s="118"/>
      <c r="CCJ12" s="118"/>
      <c r="CCK12" s="118"/>
      <c r="CCL12" s="118"/>
      <c r="CCM12" s="118"/>
      <c r="CCN12" s="118"/>
      <c r="CCO12" s="118"/>
      <c r="CCP12" s="118"/>
      <c r="CCQ12" s="118"/>
      <c r="CCR12" s="118"/>
      <c r="CCS12" s="118"/>
      <c r="CCT12" s="118"/>
      <c r="CCU12" s="118"/>
      <c r="CCV12" s="118"/>
      <c r="CCW12" s="118"/>
      <c r="CCX12" s="118"/>
      <c r="CCY12" s="118"/>
      <c r="CCZ12" s="118"/>
      <c r="CDA12" s="118"/>
      <c r="CDB12" s="118"/>
      <c r="CDC12" s="118"/>
      <c r="CDD12" s="118"/>
      <c r="CDE12" s="118"/>
      <c r="CDF12" s="118"/>
      <c r="CDG12" s="118"/>
      <c r="CDH12" s="118"/>
      <c r="CDI12" s="118"/>
      <c r="CDJ12" s="118"/>
      <c r="CDK12" s="118"/>
      <c r="CDL12" s="118"/>
      <c r="CDM12" s="118"/>
      <c r="CDN12" s="118"/>
      <c r="CDO12" s="118"/>
      <c r="CDP12" s="118"/>
      <c r="CDQ12" s="118"/>
      <c r="CDR12" s="118"/>
      <c r="CDS12" s="118"/>
      <c r="CDT12" s="118"/>
      <c r="CDU12" s="118"/>
      <c r="CDV12" s="118"/>
      <c r="CDW12" s="118"/>
      <c r="CDX12" s="118"/>
      <c r="CDY12" s="118"/>
      <c r="CDZ12" s="118"/>
      <c r="CEA12" s="118"/>
      <c r="CEB12" s="118"/>
      <c r="CEC12" s="118"/>
      <c r="CED12" s="118"/>
      <c r="CEE12" s="118"/>
      <c r="CEF12" s="118"/>
      <c r="CEG12" s="118"/>
      <c r="CEH12" s="118"/>
      <c r="CEI12" s="118"/>
      <c r="CEJ12" s="118"/>
      <c r="CEK12" s="118"/>
      <c r="CEL12" s="118"/>
      <c r="CEM12" s="118"/>
      <c r="CEN12" s="118"/>
      <c r="CEO12" s="118"/>
      <c r="CEP12" s="118"/>
      <c r="CEQ12" s="118"/>
      <c r="CER12" s="118"/>
      <c r="CES12" s="118"/>
      <c r="CET12" s="118"/>
      <c r="CEU12" s="118"/>
      <c r="CEV12" s="118"/>
      <c r="CEW12" s="118"/>
      <c r="CEX12" s="118"/>
      <c r="CEY12" s="118"/>
      <c r="CEZ12" s="118"/>
      <c r="CFA12" s="118"/>
      <c r="CFB12" s="118"/>
      <c r="CFC12" s="118"/>
      <c r="CFD12" s="118"/>
      <c r="CFE12" s="118"/>
      <c r="CFF12" s="118"/>
      <c r="CFG12" s="118"/>
      <c r="CFH12" s="118"/>
      <c r="CFI12" s="118"/>
      <c r="CFJ12" s="118"/>
      <c r="CFK12" s="118"/>
      <c r="CFL12" s="118"/>
      <c r="CFM12" s="118"/>
      <c r="CFN12" s="118"/>
      <c r="CFO12" s="118"/>
      <c r="CFP12" s="118"/>
      <c r="CFQ12" s="118"/>
      <c r="CFR12" s="118"/>
      <c r="CFS12" s="118"/>
      <c r="CFT12" s="118"/>
      <c r="CFU12" s="118"/>
      <c r="CFV12" s="118"/>
      <c r="CFW12" s="118"/>
      <c r="CFX12" s="118"/>
      <c r="CFY12" s="118"/>
      <c r="CFZ12" s="118"/>
      <c r="CGA12" s="118"/>
      <c r="CGB12" s="118"/>
      <c r="CGC12" s="118"/>
      <c r="CGD12" s="118"/>
      <c r="CGE12" s="118"/>
      <c r="CGF12" s="118"/>
      <c r="CGG12" s="118"/>
      <c r="CGH12" s="118"/>
      <c r="CGI12" s="118"/>
      <c r="CGJ12" s="118"/>
      <c r="CGK12" s="118"/>
      <c r="CGL12" s="118"/>
      <c r="CGM12" s="118"/>
      <c r="CGN12" s="118"/>
      <c r="CGO12" s="118"/>
      <c r="CGP12" s="118"/>
      <c r="CGQ12" s="118"/>
      <c r="CGR12" s="118"/>
      <c r="CGS12" s="118"/>
      <c r="CGT12" s="118"/>
      <c r="CGU12" s="118"/>
      <c r="CGV12" s="118"/>
      <c r="CGW12" s="118"/>
      <c r="CGX12" s="118"/>
      <c r="CGY12" s="118"/>
      <c r="CGZ12" s="118"/>
      <c r="CHA12" s="118"/>
      <c r="CHB12" s="118"/>
      <c r="CHC12" s="118"/>
      <c r="CHD12" s="118"/>
      <c r="CHE12" s="118"/>
      <c r="CHF12" s="118"/>
      <c r="CHG12" s="118"/>
      <c r="CHH12" s="118"/>
      <c r="CHI12" s="118"/>
      <c r="CHJ12" s="118"/>
      <c r="CHK12" s="118"/>
      <c r="CHL12" s="118"/>
      <c r="CHM12" s="118"/>
      <c r="CHN12" s="118"/>
      <c r="CHO12" s="118"/>
      <c r="CHP12" s="118"/>
      <c r="CHQ12" s="118"/>
      <c r="CHR12" s="118"/>
      <c r="CHS12" s="118"/>
      <c r="CHT12" s="118"/>
      <c r="CHU12" s="118"/>
      <c r="CHV12" s="118"/>
      <c r="CHW12" s="118"/>
      <c r="CHX12" s="118"/>
      <c r="CHY12" s="118"/>
      <c r="CHZ12" s="118"/>
      <c r="CIA12" s="118"/>
      <c r="CIB12" s="118"/>
      <c r="CIC12" s="118"/>
      <c r="CID12" s="118"/>
      <c r="CIE12" s="118"/>
      <c r="CIF12" s="118"/>
      <c r="CIG12" s="118"/>
      <c r="CIH12" s="118"/>
      <c r="CII12" s="118"/>
      <c r="CIJ12" s="118"/>
      <c r="CIK12" s="118"/>
      <c r="CIL12" s="118"/>
      <c r="CIM12" s="118"/>
      <c r="CIN12" s="118"/>
      <c r="CIO12" s="118"/>
      <c r="CIP12" s="118"/>
      <c r="CIQ12" s="118"/>
      <c r="CIR12" s="118"/>
      <c r="CIS12" s="118"/>
      <c r="CIT12" s="118"/>
      <c r="CIU12" s="118"/>
      <c r="CIV12" s="118"/>
      <c r="CIW12" s="118"/>
      <c r="CIX12" s="118"/>
      <c r="CIY12" s="118"/>
      <c r="CIZ12" s="118"/>
      <c r="CJA12" s="118"/>
      <c r="CJB12" s="118"/>
      <c r="CJC12" s="118"/>
      <c r="CJD12" s="118"/>
      <c r="CJE12" s="118"/>
      <c r="CJF12" s="118"/>
      <c r="CJG12" s="118"/>
      <c r="CJH12" s="118"/>
      <c r="CJI12" s="118"/>
      <c r="CJJ12" s="118"/>
      <c r="CJK12" s="118"/>
      <c r="CJL12" s="118"/>
      <c r="CJM12" s="118"/>
      <c r="CJN12" s="118"/>
      <c r="CJO12" s="118"/>
      <c r="CJP12" s="118"/>
      <c r="CJQ12" s="118"/>
      <c r="CJR12" s="118"/>
      <c r="CJS12" s="118"/>
      <c r="CJT12" s="118"/>
      <c r="CJU12" s="118"/>
      <c r="CJV12" s="118"/>
      <c r="CJW12" s="118"/>
      <c r="CJX12" s="118"/>
      <c r="CJY12" s="118"/>
      <c r="CJZ12" s="118"/>
      <c r="CKA12" s="118"/>
      <c r="CKB12" s="118"/>
      <c r="CKC12" s="118"/>
      <c r="CKD12" s="118"/>
      <c r="CKE12" s="118"/>
      <c r="CKF12" s="118"/>
      <c r="CKG12" s="118"/>
      <c r="CKH12" s="118"/>
      <c r="CKI12" s="118"/>
      <c r="CKJ12" s="118"/>
      <c r="CKK12" s="118"/>
      <c r="CKL12" s="118"/>
      <c r="CKM12" s="118"/>
      <c r="CKN12" s="118"/>
      <c r="CKO12" s="118"/>
      <c r="CKP12" s="118"/>
      <c r="CKQ12" s="118"/>
      <c r="CKR12" s="118"/>
      <c r="CKS12" s="118"/>
      <c r="CKT12" s="118"/>
      <c r="CKU12" s="118"/>
      <c r="CKV12" s="118"/>
      <c r="CKW12" s="118"/>
      <c r="CKX12" s="118"/>
      <c r="CKY12" s="118"/>
      <c r="CKZ12" s="118"/>
      <c r="CLA12" s="118"/>
      <c r="CLB12" s="118"/>
      <c r="CLC12" s="118"/>
      <c r="CLD12" s="118"/>
      <c r="CLE12" s="118"/>
      <c r="CLF12" s="118"/>
      <c r="CLG12" s="118"/>
      <c r="CLH12" s="118"/>
      <c r="CLI12" s="118"/>
      <c r="CLJ12" s="118"/>
      <c r="CLK12" s="118"/>
      <c r="CLL12" s="118"/>
      <c r="CLM12" s="118"/>
      <c r="CLN12" s="118"/>
      <c r="CLO12" s="118"/>
      <c r="CLP12" s="118"/>
      <c r="CLQ12" s="118"/>
      <c r="CLR12" s="118"/>
      <c r="CLS12" s="118"/>
      <c r="CLT12" s="118"/>
      <c r="CLU12" s="118"/>
      <c r="CLV12" s="118"/>
      <c r="CLW12" s="118"/>
      <c r="CLX12" s="118"/>
      <c r="CLY12" s="118"/>
      <c r="CLZ12" s="118"/>
      <c r="CMA12" s="118"/>
      <c r="CMB12" s="118"/>
      <c r="CMC12" s="118"/>
      <c r="CMD12" s="118"/>
      <c r="CME12" s="118"/>
      <c r="CMF12" s="118"/>
      <c r="CMG12" s="118"/>
      <c r="CMH12" s="118"/>
      <c r="CMI12" s="118"/>
      <c r="CMJ12" s="118"/>
      <c r="CMK12" s="118"/>
      <c r="CML12" s="118"/>
      <c r="CMM12" s="118"/>
      <c r="CMN12" s="118"/>
      <c r="CMO12" s="118"/>
      <c r="CMP12" s="118"/>
      <c r="CMQ12" s="118"/>
      <c r="CMR12" s="118"/>
      <c r="CMS12" s="118"/>
      <c r="CMT12" s="118"/>
      <c r="CMU12" s="118"/>
      <c r="CMV12" s="118"/>
      <c r="CMW12" s="118"/>
      <c r="CMX12" s="118"/>
      <c r="CMY12" s="118"/>
      <c r="CMZ12" s="118"/>
      <c r="CNA12" s="118"/>
      <c r="CNB12" s="118"/>
      <c r="CNC12" s="118"/>
      <c r="CND12" s="118"/>
      <c r="CNE12" s="118"/>
      <c r="CNF12" s="118"/>
      <c r="CNG12" s="118"/>
      <c r="CNH12" s="118"/>
      <c r="CNI12" s="118"/>
      <c r="CNJ12" s="118"/>
      <c r="CNK12" s="118"/>
      <c r="CNL12" s="118"/>
      <c r="CNM12" s="118"/>
      <c r="CNN12" s="118"/>
      <c r="CNO12" s="118"/>
      <c r="CNP12" s="118"/>
      <c r="CNQ12" s="118"/>
      <c r="CNR12" s="118"/>
      <c r="CNS12" s="118"/>
      <c r="CNT12" s="118"/>
      <c r="CNU12" s="118"/>
      <c r="CNV12" s="118"/>
      <c r="CNW12" s="118"/>
      <c r="CNX12" s="118"/>
      <c r="CNY12" s="118"/>
      <c r="CNZ12" s="118"/>
      <c r="COA12" s="118"/>
      <c r="COB12" s="118"/>
      <c r="COC12" s="118"/>
      <c r="COD12" s="118"/>
      <c r="COE12" s="118"/>
      <c r="COF12" s="118"/>
      <c r="COG12" s="118"/>
      <c r="COH12" s="118"/>
      <c r="COI12" s="118"/>
      <c r="COJ12" s="118"/>
      <c r="COK12" s="118"/>
      <c r="COL12" s="118"/>
      <c r="COM12" s="118"/>
      <c r="CON12" s="118"/>
      <c r="COO12" s="118"/>
      <c r="COP12" s="118"/>
      <c r="COQ12" s="118"/>
      <c r="COR12" s="118"/>
      <c r="COS12" s="118"/>
      <c r="COT12" s="118"/>
      <c r="COU12" s="118"/>
      <c r="COV12" s="118"/>
      <c r="COW12" s="118"/>
      <c r="COX12" s="118"/>
      <c r="COY12" s="118"/>
      <c r="COZ12" s="118"/>
      <c r="CPA12" s="118"/>
      <c r="CPB12" s="118"/>
      <c r="CPC12" s="118"/>
      <c r="CPD12" s="118"/>
      <c r="CPE12" s="118"/>
      <c r="CPF12" s="118"/>
      <c r="CPG12" s="118"/>
      <c r="CPH12" s="118"/>
      <c r="CPI12" s="118"/>
      <c r="CPJ12" s="118"/>
      <c r="CPK12" s="118"/>
      <c r="CPL12" s="118"/>
      <c r="CPM12" s="118"/>
      <c r="CPN12" s="118"/>
      <c r="CPO12" s="118"/>
      <c r="CPP12" s="118"/>
      <c r="CPQ12" s="118"/>
      <c r="CPR12" s="118"/>
      <c r="CPS12" s="118"/>
      <c r="CPT12" s="118"/>
      <c r="CPU12" s="118"/>
      <c r="CPV12" s="118"/>
      <c r="CPW12" s="118"/>
      <c r="CPX12" s="118"/>
      <c r="CPY12" s="118"/>
      <c r="CPZ12" s="118"/>
      <c r="CQA12" s="118"/>
      <c r="CQB12" s="118"/>
      <c r="CQC12" s="118"/>
      <c r="CQD12" s="118"/>
      <c r="CQE12" s="118"/>
      <c r="CQF12" s="118"/>
      <c r="CQG12" s="118"/>
      <c r="CQH12" s="118"/>
      <c r="CQI12" s="118"/>
      <c r="CQJ12" s="118"/>
      <c r="CQK12" s="118"/>
      <c r="CQL12" s="118"/>
      <c r="CQM12" s="118"/>
      <c r="CQN12" s="118"/>
      <c r="CQO12" s="118"/>
      <c r="CQP12" s="118"/>
      <c r="CQQ12" s="118"/>
      <c r="CQR12" s="118"/>
      <c r="CQS12" s="118"/>
      <c r="CQT12" s="118"/>
      <c r="CQU12" s="118"/>
      <c r="CQV12" s="118"/>
      <c r="CQW12" s="118"/>
      <c r="CQX12" s="118"/>
      <c r="CQY12" s="118"/>
      <c r="CQZ12" s="118"/>
      <c r="CRA12" s="118"/>
      <c r="CRB12" s="118"/>
      <c r="CRC12" s="118"/>
      <c r="CRD12" s="118"/>
      <c r="CRE12" s="118"/>
      <c r="CRF12" s="118"/>
      <c r="CRG12" s="118"/>
      <c r="CRH12" s="118"/>
      <c r="CRI12" s="118"/>
      <c r="CRJ12" s="118"/>
      <c r="CRK12" s="118"/>
      <c r="CRL12" s="118"/>
      <c r="CRM12" s="118"/>
      <c r="CRN12" s="118"/>
      <c r="CRO12" s="118"/>
      <c r="CRP12" s="118"/>
      <c r="CRQ12" s="118"/>
      <c r="CRR12" s="118"/>
      <c r="CRS12" s="118"/>
      <c r="CRT12" s="118"/>
      <c r="CRU12" s="118"/>
      <c r="CRV12" s="118"/>
      <c r="CRW12" s="118"/>
      <c r="CRX12" s="118"/>
      <c r="CRY12" s="118"/>
      <c r="CRZ12" s="118"/>
      <c r="CSA12" s="118"/>
      <c r="CSB12" s="118"/>
      <c r="CSC12" s="118"/>
      <c r="CSD12" s="118"/>
      <c r="CSE12" s="118"/>
      <c r="CSF12" s="118"/>
      <c r="CSG12" s="118"/>
      <c r="CSH12" s="118"/>
      <c r="CSI12" s="118"/>
      <c r="CSJ12" s="118"/>
      <c r="CSK12" s="118"/>
      <c r="CSL12" s="118"/>
      <c r="CSM12" s="118"/>
      <c r="CSN12" s="118"/>
      <c r="CSO12" s="118"/>
      <c r="CSP12" s="118"/>
      <c r="CSQ12" s="118"/>
      <c r="CSR12" s="118"/>
      <c r="CSS12" s="118"/>
      <c r="CST12" s="118"/>
      <c r="CSU12" s="118"/>
      <c r="CSV12" s="118"/>
      <c r="CSW12" s="118"/>
      <c r="CSX12" s="118"/>
      <c r="CSY12" s="118"/>
      <c r="CSZ12" s="118"/>
      <c r="CTA12" s="118"/>
      <c r="CTB12" s="118"/>
      <c r="CTC12" s="118"/>
      <c r="CTD12" s="118"/>
      <c r="CTE12" s="118"/>
      <c r="CTF12" s="118"/>
      <c r="CTG12" s="118"/>
      <c r="CTH12" s="118"/>
      <c r="CTI12" s="118"/>
      <c r="CTJ12" s="118"/>
      <c r="CTK12" s="118"/>
      <c r="CTL12" s="118"/>
      <c r="CTM12" s="118"/>
      <c r="CTN12" s="118"/>
      <c r="CTO12" s="118"/>
      <c r="CTP12" s="118"/>
      <c r="CTQ12" s="118"/>
      <c r="CTR12" s="118"/>
      <c r="CTS12" s="118"/>
      <c r="CTT12" s="118"/>
      <c r="CTU12" s="118"/>
      <c r="CTV12" s="118"/>
      <c r="CTW12" s="118"/>
      <c r="CTX12" s="118"/>
      <c r="CTY12" s="118"/>
      <c r="CTZ12" s="118"/>
      <c r="CUA12" s="118"/>
      <c r="CUB12" s="118"/>
      <c r="CUC12" s="118"/>
      <c r="CUD12" s="118"/>
      <c r="CUE12" s="118"/>
      <c r="CUF12" s="118"/>
      <c r="CUG12" s="118"/>
      <c r="CUH12" s="118"/>
      <c r="CUI12" s="118"/>
      <c r="CUJ12" s="118"/>
      <c r="CUK12" s="118"/>
      <c r="CUL12" s="118"/>
      <c r="CUM12" s="118"/>
      <c r="CUN12" s="118"/>
      <c r="CUO12" s="118"/>
      <c r="CUP12" s="118"/>
      <c r="CUQ12" s="118"/>
      <c r="CUR12" s="118"/>
      <c r="CUS12" s="118"/>
      <c r="CUT12" s="118"/>
      <c r="CUU12" s="118"/>
      <c r="CUV12" s="118"/>
      <c r="CUW12" s="118"/>
      <c r="CUX12" s="118"/>
      <c r="CUY12" s="118"/>
      <c r="CUZ12" s="118"/>
      <c r="CVA12" s="118"/>
      <c r="CVB12" s="118"/>
      <c r="CVC12" s="118"/>
      <c r="CVD12" s="118"/>
      <c r="CVE12" s="118"/>
      <c r="CVF12" s="118"/>
      <c r="CVG12" s="118"/>
      <c r="CVH12" s="118"/>
      <c r="CVI12" s="118"/>
      <c r="CVJ12" s="118"/>
      <c r="CVK12" s="118"/>
      <c r="CVL12" s="118"/>
      <c r="CVM12" s="118"/>
      <c r="CVN12" s="118"/>
      <c r="CVO12" s="118"/>
      <c r="CVP12" s="118"/>
      <c r="CVQ12" s="118"/>
      <c r="CVR12" s="118"/>
      <c r="CVS12" s="118"/>
      <c r="CVT12" s="118"/>
      <c r="CVU12" s="118"/>
      <c r="CVV12" s="118"/>
      <c r="CVW12" s="118"/>
      <c r="CVX12" s="118"/>
      <c r="CVY12" s="118"/>
      <c r="CVZ12" s="118"/>
      <c r="CWA12" s="118"/>
      <c r="CWB12" s="118"/>
      <c r="CWC12" s="118"/>
      <c r="CWD12" s="118"/>
      <c r="CWE12" s="118"/>
      <c r="CWF12" s="118"/>
      <c r="CWG12" s="118"/>
      <c r="CWH12" s="118"/>
      <c r="CWI12" s="118"/>
      <c r="CWJ12" s="118"/>
      <c r="CWK12" s="118"/>
      <c r="CWL12" s="118"/>
      <c r="CWM12" s="118"/>
      <c r="CWN12" s="118"/>
      <c r="CWO12" s="118"/>
      <c r="CWP12" s="118"/>
      <c r="CWQ12" s="118"/>
      <c r="CWR12" s="118"/>
      <c r="CWS12" s="118"/>
      <c r="CWT12" s="118"/>
      <c r="CWU12" s="118"/>
      <c r="CWV12" s="118"/>
      <c r="CWW12" s="118"/>
      <c r="CWX12" s="118"/>
      <c r="CWY12" s="118"/>
      <c r="CWZ12" s="118"/>
      <c r="CXA12" s="118"/>
      <c r="CXB12" s="118"/>
      <c r="CXC12" s="118"/>
      <c r="CXD12" s="118"/>
      <c r="CXE12" s="118"/>
      <c r="CXF12" s="118"/>
      <c r="CXG12" s="118"/>
      <c r="CXH12" s="118"/>
      <c r="CXI12" s="118"/>
      <c r="CXJ12" s="118"/>
      <c r="CXK12" s="118"/>
      <c r="CXL12" s="118"/>
      <c r="CXM12" s="118"/>
      <c r="CXN12" s="118"/>
      <c r="CXO12" s="118"/>
      <c r="CXP12" s="118"/>
      <c r="CXQ12" s="118"/>
      <c r="CXR12" s="118"/>
      <c r="CXS12" s="118"/>
      <c r="CXT12" s="118"/>
      <c r="CXU12" s="118"/>
      <c r="CXV12" s="118"/>
      <c r="CXW12" s="118"/>
      <c r="CXX12" s="118"/>
      <c r="CXY12" s="118"/>
      <c r="CXZ12" s="118"/>
      <c r="CYA12" s="118"/>
      <c r="CYB12" s="118"/>
      <c r="CYC12" s="118"/>
      <c r="CYD12" s="118"/>
      <c r="CYE12" s="118"/>
      <c r="CYF12" s="118"/>
      <c r="CYG12" s="118"/>
      <c r="CYH12" s="118"/>
      <c r="CYI12" s="118"/>
      <c r="CYJ12" s="118"/>
      <c r="CYK12" s="118"/>
      <c r="CYL12" s="118"/>
      <c r="CYM12" s="118"/>
      <c r="CYN12" s="118"/>
      <c r="CYO12" s="118"/>
      <c r="CYP12" s="118"/>
      <c r="CYQ12" s="118"/>
      <c r="CYR12" s="118"/>
      <c r="CYS12" s="118"/>
      <c r="CYT12" s="118"/>
      <c r="CYU12" s="118"/>
      <c r="CYV12" s="118"/>
      <c r="CYW12" s="118"/>
      <c r="CYX12" s="118"/>
      <c r="CYY12" s="118"/>
      <c r="CYZ12" s="118"/>
      <c r="CZA12" s="118"/>
      <c r="CZB12" s="118"/>
      <c r="CZC12" s="118"/>
      <c r="CZD12" s="118"/>
      <c r="CZE12" s="118"/>
      <c r="CZF12" s="118"/>
      <c r="CZG12" s="118"/>
      <c r="CZH12" s="118"/>
      <c r="CZI12" s="118"/>
      <c r="CZJ12" s="118"/>
      <c r="CZK12" s="118"/>
      <c r="CZL12" s="118"/>
      <c r="CZM12" s="118"/>
      <c r="CZN12" s="118"/>
      <c r="CZO12" s="118"/>
      <c r="CZP12" s="118"/>
      <c r="CZQ12" s="118"/>
      <c r="CZR12" s="118"/>
      <c r="CZS12" s="118"/>
      <c r="CZT12" s="118"/>
      <c r="CZU12" s="118"/>
      <c r="CZV12" s="118"/>
      <c r="CZW12" s="118"/>
      <c r="CZX12" s="118"/>
      <c r="CZY12" s="118"/>
      <c r="CZZ12" s="118"/>
      <c r="DAA12" s="118"/>
      <c r="DAB12" s="118"/>
      <c r="DAC12" s="118"/>
      <c r="DAD12" s="118"/>
      <c r="DAE12" s="118"/>
      <c r="DAF12" s="118"/>
      <c r="DAG12" s="118"/>
      <c r="DAH12" s="118"/>
      <c r="DAI12" s="118"/>
      <c r="DAJ12" s="118"/>
      <c r="DAK12" s="118"/>
      <c r="DAL12" s="118"/>
      <c r="DAM12" s="118"/>
      <c r="DAN12" s="118"/>
      <c r="DAO12" s="118"/>
      <c r="DAP12" s="118"/>
      <c r="DAQ12" s="118"/>
      <c r="DAR12" s="118"/>
      <c r="DAS12" s="118"/>
      <c r="DAT12" s="118"/>
      <c r="DAU12" s="118"/>
      <c r="DAV12" s="118"/>
      <c r="DAW12" s="118"/>
      <c r="DAX12" s="118"/>
      <c r="DAY12" s="118"/>
      <c r="DAZ12" s="118"/>
      <c r="DBA12" s="118"/>
      <c r="DBB12" s="118"/>
      <c r="DBC12" s="118"/>
      <c r="DBD12" s="118"/>
      <c r="DBE12" s="118"/>
      <c r="DBF12" s="118"/>
      <c r="DBG12" s="118"/>
      <c r="DBH12" s="118"/>
      <c r="DBI12" s="118"/>
      <c r="DBJ12" s="118"/>
      <c r="DBK12" s="118"/>
      <c r="DBL12" s="118"/>
      <c r="DBM12" s="118"/>
      <c r="DBN12" s="118"/>
      <c r="DBO12" s="118"/>
      <c r="DBP12" s="118"/>
      <c r="DBQ12" s="118"/>
      <c r="DBR12" s="118"/>
      <c r="DBS12" s="118"/>
      <c r="DBT12" s="118"/>
      <c r="DBU12" s="118"/>
      <c r="DBV12" s="118"/>
      <c r="DBW12" s="118"/>
      <c r="DBX12" s="118"/>
      <c r="DBY12" s="118"/>
      <c r="DBZ12" s="118"/>
      <c r="DCA12" s="118"/>
      <c r="DCB12" s="118"/>
      <c r="DCC12" s="118"/>
      <c r="DCD12" s="118"/>
      <c r="DCE12" s="118"/>
      <c r="DCF12" s="118"/>
      <c r="DCG12" s="118"/>
      <c r="DCH12" s="118"/>
      <c r="DCI12" s="118"/>
      <c r="DCJ12" s="118"/>
      <c r="DCK12" s="118"/>
      <c r="DCL12" s="118"/>
      <c r="DCM12" s="118"/>
      <c r="DCN12" s="118"/>
      <c r="DCO12" s="118"/>
      <c r="DCP12" s="118"/>
      <c r="DCQ12" s="118"/>
      <c r="DCR12" s="118"/>
      <c r="DCS12" s="118"/>
      <c r="DCT12" s="118"/>
      <c r="DCU12" s="118"/>
      <c r="DCV12" s="118"/>
      <c r="DCW12" s="118"/>
      <c r="DCX12" s="118"/>
      <c r="DCY12" s="118"/>
      <c r="DCZ12" s="118"/>
      <c r="DDA12" s="118"/>
      <c r="DDB12" s="118"/>
      <c r="DDC12" s="118"/>
      <c r="DDD12" s="118"/>
      <c r="DDE12" s="118"/>
      <c r="DDF12" s="118"/>
      <c r="DDG12" s="118"/>
      <c r="DDH12" s="118"/>
      <c r="DDI12" s="118"/>
      <c r="DDJ12" s="118"/>
      <c r="DDK12" s="118"/>
      <c r="DDL12" s="118"/>
      <c r="DDM12" s="118"/>
      <c r="DDN12" s="118"/>
      <c r="DDO12" s="118"/>
      <c r="DDP12" s="118"/>
      <c r="DDQ12" s="118"/>
      <c r="DDR12" s="118"/>
      <c r="DDS12" s="118"/>
      <c r="DDT12" s="118"/>
      <c r="DDU12" s="118"/>
      <c r="DDV12" s="118"/>
      <c r="DDW12" s="118"/>
      <c r="DDX12" s="118"/>
      <c r="DDY12" s="118"/>
      <c r="DDZ12" s="118"/>
      <c r="DEA12" s="118"/>
      <c r="DEB12" s="118"/>
      <c r="DEC12" s="118"/>
      <c r="DED12" s="118"/>
      <c r="DEE12" s="118"/>
      <c r="DEF12" s="118"/>
      <c r="DEG12" s="118"/>
      <c r="DEH12" s="118"/>
      <c r="DEI12" s="118"/>
      <c r="DEJ12" s="118"/>
      <c r="DEK12" s="118"/>
      <c r="DEL12" s="118"/>
      <c r="DEM12" s="118"/>
      <c r="DEN12" s="118"/>
      <c r="DEO12" s="118"/>
      <c r="DEP12" s="118"/>
      <c r="DEQ12" s="118"/>
      <c r="DER12" s="118"/>
      <c r="DES12" s="118"/>
      <c r="DET12" s="118"/>
      <c r="DEU12" s="118"/>
      <c r="DEV12" s="118"/>
      <c r="DEW12" s="118"/>
      <c r="DEX12" s="118"/>
      <c r="DEY12" s="118"/>
      <c r="DEZ12" s="118"/>
      <c r="DFA12" s="118"/>
      <c r="DFB12" s="118"/>
      <c r="DFC12" s="118"/>
      <c r="DFD12" s="118"/>
      <c r="DFE12" s="118"/>
      <c r="DFF12" s="118"/>
      <c r="DFG12" s="118"/>
      <c r="DFH12" s="118"/>
      <c r="DFI12" s="118"/>
      <c r="DFJ12" s="118"/>
      <c r="DFK12" s="118"/>
      <c r="DFL12" s="118"/>
      <c r="DFM12" s="118"/>
      <c r="DFN12" s="118"/>
      <c r="DFO12" s="118"/>
      <c r="DFP12" s="118"/>
      <c r="DFQ12" s="118"/>
      <c r="DFR12" s="118"/>
      <c r="DFS12" s="118"/>
      <c r="DFT12" s="118"/>
      <c r="DFU12" s="118"/>
      <c r="DFV12" s="118"/>
      <c r="DFW12" s="118"/>
      <c r="DFX12" s="118"/>
      <c r="DFY12" s="118"/>
      <c r="DFZ12" s="118"/>
      <c r="DGA12" s="118"/>
      <c r="DGB12" s="118"/>
      <c r="DGC12" s="118"/>
      <c r="DGD12" s="118"/>
      <c r="DGE12" s="118"/>
      <c r="DGF12" s="118"/>
      <c r="DGG12" s="118"/>
      <c r="DGH12" s="118"/>
      <c r="DGI12" s="118"/>
      <c r="DGJ12" s="118"/>
      <c r="DGK12" s="118"/>
      <c r="DGL12" s="118"/>
      <c r="DGM12" s="118"/>
      <c r="DGN12" s="118"/>
      <c r="DGO12" s="118"/>
      <c r="DGP12" s="118"/>
      <c r="DGQ12" s="118"/>
      <c r="DGR12" s="118"/>
      <c r="DGS12" s="118"/>
      <c r="DGT12" s="118"/>
      <c r="DGU12" s="118"/>
      <c r="DGV12" s="118"/>
      <c r="DGW12" s="118"/>
      <c r="DGX12" s="118"/>
      <c r="DGY12" s="118"/>
      <c r="DGZ12" s="118"/>
      <c r="DHA12" s="118"/>
      <c r="DHB12" s="118"/>
      <c r="DHC12" s="118"/>
      <c r="DHD12" s="118"/>
      <c r="DHE12" s="118"/>
      <c r="DHF12" s="118"/>
      <c r="DHG12" s="118"/>
      <c r="DHH12" s="118"/>
      <c r="DHI12" s="118"/>
      <c r="DHJ12" s="118"/>
      <c r="DHK12" s="118"/>
      <c r="DHL12" s="118"/>
      <c r="DHM12" s="118"/>
      <c r="DHN12" s="118"/>
      <c r="DHO12" s="118"/>
      <c r="DHP12" s="118"/>
      <c r="DHQ12" s="118"/>
      <c r="DHR12" s="118"/>
      <c r="DHS12" s="118"/>
      <c r="DHT12" s="118"/>
      <c r="DHU12" s="118"/>
      <c r="DHV12" s="118"/>
      <c r="DHW12" s="118"/>
      <c r="DHX12" s="118"/>
      <c r="DHY12" s="118"/>
      <c r="DHZ12" s="118"/>
      <c r="DIA12" s="118"/>
      <c r="DIB12" s="118"/>
      <c r="DIC12" s="118"/>
      <c r="DID12" s="118"/>
      <c r="DIE12" s="118"/>
      <c r="DIF12" s="118"/>
      <c r="DIG12" s="118"/>
      <c r="DIH12" s="118"/>
      <c r="DII12" s="118"/>
      <c r="DIJ12" s="118"/>
      <c r="DIK12" s="118"/>
      <c r="DIL12" s="118"/>
      <c r="DIM12" s="118"/>
      <c r="DIN12" s="118"/>
      <c r="DIO12" s="118"/>
      <c r="DIP12" s="118"/>
      <c r="DIQ12" s="118"/>
      <c r="DIR12" s="118"/>
      <c r="DIS12" s="118"/>
      <c r="DIT12" s="118"/>
      <c r="DIU12" s="118"/>
      <c r="DIV12" s="118"/>
      <c r="DIW12" s="118"/>
      <c r="DIX12" s="118"/>
      <c r="DIY12" s="118"/>
      <c r="DIZ12" s="118"/>
      <c r="DJA12" s="118"/>
      <c r="DJB12" s="118"/>
      <c r="DJC12" s="118"/>
      <c r="DJD12" s="118"/>
      <c r="DJE12" s="118"/>
      <c r="DJF12" s="118"/>
      <c r="DJG12" s="118"/>
      <c r="DJH12" s="118"/>
      <c r="DJI12" s="118"/>
      <c r="DJJ12" s="118"/>
      <c r="DJK12" s="118"/>
      <c r="DJL12" s="118"/>
      <c r="DJM12" s="118"/>
      <c r="DJN12" s="118"/>
      <c r="DJO12" s="118"/>
      <c r="DJP12" s="118"/>
      <c r="DJQ12" s="118"/>
      <c r="DJR12" s="118"/>
      <c r="DJS12" s="118"/>
      <c r="DJT12" s="118"/>
      <c r="DJU12" s="118"/>
      <c r="DJV12" s="118"/>
      <c r="DJW12" s="118"/>
      <c r="DJX12" s="118"/>
      <c r="DJY12" s="118"/>
      <c r="DJZ12" s="118"/>
      <c r="DKA12" s="118"/>
      <c r="DKB12" s="118"/>
      <c r="DKC12" s="118"/>
      <c r="DKD12" s="118"/>
      <c r="DKE12" s="118"/>
      <c r="DKF12" s="118"/>
      <c r="DKG12" s="118"/>
      <c r="DKH12" s="118"/>
      <c r="DKI12" s="118"/>
      <c r="DKJ12" s="118"/>
      <c r="DKK12" s="118"/>
      <c r="DKL12" s="118"/>
      <c r="DKM12" s="118"/>
      <c r="DKN12" s="118"/>
      <c r="DKO12" s="118"/>
      <c r="DKP12" s="118"/>
      <c r="DKQ12" s="118"/>
      <c r="DKR12" s="118"/>
      <c r="DKS12" s="118"/>
      <c r="DKT12" s="118"/>
      <c r="DKU12" s="118"/>
      <c r="DKV12" s="118"/>
      <c r="DKW12" s="118"/>
      <c r="DKX12" s="118"/>
      <c r="DKY12" s="118"/>
      <c r="DKZ12" s="118"/>
      <c r="DLA12" s="118"/>
      <c r="DLB12" s="118"/>
      <c r="DLC12" s="118"/>
      <c r="DLD12" s="118"/>
      <c r="DLE12" s="118"/>
      <c r="DLF12" s="118"/>
      <c r="DLG12" s="118"/>
      <c r="DLH12" s="118"/>
      <c r="DLI12" s="118"/>
      <c r="DLJ12" s="118"/>
      <c r="DLK12" s="118"/>
      <c r="DLL12" s="118"/>
      <c r="DLM12" s="118"/>
      <c r="DLN12" s="118"/>
      <c r="DLO12" s="118"/>
      <c r="DLP12" s="118"/>
      <c r="DLQ12" s="118"/>
      <c r="DLR12" s="118"/>
      <c r="DLS12" s="118"/>
      <c r="DLT12" s="118"/>
      <c r="DLU12" s="118"/>
      <c r="DLV12" s="118"/>
      <c r="DLW12" s="118"/>
      <c r="DLX12" s="118"/>
      <c r="DLY12" s="118"/>
      <c r="DLZ12" s="118"/>
      <c r="DMA12" s="118"/>
      <c r="DMB12" s="118"/>
      <c r="DMC12" s="118"/>
      <c r="DMD12" s="118"/>
      <c r="DME12" s="118"/>
      <c r="DMF12" s="118"/>
      <c r="DMG12" s="118"/>
      <c r="DMH12" s="118"/>
      <c r="DMI12" s="118"/>
      <c r="DMJ12" s="118"/>
      <c r="DMK12" s="118"/>
      <c r="DML12" s="118"/>
      <c r="DMM12" s="118"/>
      <c r="DMN12" s="118"/>
      <c r="DMO12" s="118"/>
      <c r="DMP12" s="118"/>
      <c r="DMQ12" s="118"/>
      <c r="DMR12" s="118"/>
      <c r="DMS12" s="118"/>
      <c r="DMT12" s="118"/>
      <c r="DMU12" s="118"/>
      <c r="DMV12" s="118"/>
      <c r="DMW12" s="118"/>
      <c r="DMX12" s="118"/>
      <c r="DMY12" s="118"/>
      <c r="DMZ12" s="118"/>
      <c r="DNA12" s="118"/>
      <c r="DNB12" s="118"/>
      <c r="DNC12" s="118"/>
      <c r="DND12" s="118"/>
      <c r="DNE12" s="118"/>
      <c r="DNF12" s="118"/>
      <c r="DNG12" s="118"/>
      <c r="DNH12" s="118"/>
      <c r="DNI12" s="118"/>
      <c r="DNJ12" s="118"/>
      <c r="DNK12" s="118"/>
      <c r="DNL12" s="118"/>
      <c r="DNM12" s="118"/>
      <c r="DNN12" s="118"/>
      <c r="DNO12" s="118"/>
      <c r="DNP12" s="118"/>
      <c r="DNQ12" s="118"/>
      <c r="DNR12" s="118"/>
      <c r="DNS12" s="118"/>
      <c r="DNT12" s="118"/>
      <c r="DNU12" s="118"/>
      <c r="DNV12" s="118"/>
      <c r="DNW12" s="118"/>
      <c r="DNX12" s="118"/>
      <c r="DNY12" s="118"/>
      <c r="DNZ12" s="118"/>
      <c r="DOA12" s="118"/>
      <c r="DOB12" s="118"/>
      <c r="DOC12" s="118"/>
      <c r="DOD12" s="118"/>
      <c r="DOE12" s="118"/>
      <c r="DOF12" s="118"/>
      <c r="DOG12" s="118"/>
      <c r="DOH12" s="118"/>
      <c r="DOI12" s="118"/>
      <c r="DOJ12" s="118"/>
      <c r="DOK12" s="118"/>
      <c r="DOL12" s="118"/>
      <c r="DOM12" s="118"/>
      <c r="DON12" s="118"/>
      <c r="DOO12" s="118"/>
      <c r="DOP12" s="118"/>
      <c r="DOQ12" s="118"/>
      <c r="DOR12" s="118"/>
      <c r="DOS12" s="118"/>
      <c r="DOT12" s="118"/>
      <c r="DOU12" s="118"/>
      <c r="DOV12" s="118"/>
      <c r="DOW12" s="118"/>
      <c r="DOX12" s="118"/>
      <c r="DOY12" s="118"/>
      <c r="DOZ12" s="118"/>
      <c r="DPA12" s="118"/>
      <c r="DPB12" s="118"/>
      <c r="DPC12" s="118"/>
      <c r="DPD12" s="118"/>
      <c r="DPE12" s="118"/>
      <c r="DPF12" s="118"/>
      <c r="DPG12" s="118"/>
      <c r="DPH12" s="118"/>
      <c r="DPI12" s="118"/>
      <c r="DPJ12" s="118"/>
      <c r="DPK12" s="118"/>
      <c r="DPL12" s="118"/>
      <c r="DPM12" s="118"/>
      <c r="DPN12" s="118"/>
      <c r="DPO12" s="118"/>
      <c r="DPP12" s="118"/>
      <c r="DPQ12" s="118"/>
      <c r="DPR12" s="118"/>
      <c r="DPS12" s="118"/>
      <c r="DPT12" s="118"/>
      <c r="DPU12" s="118"/>
      <c r="DPV12" s="118"/>
      <c r="DPW12" s="118"/>
      <c r="DPX12" s="118"/>
      <c r="DPY12" s="118"/>
      <c r="DPZ12" s="118"/>
      <c r="DQA12" s="118"/>
      <c r="DQB12" s="118"/>
      <c r="DQC12" s="118"/>
      <c r="DQD12" s="118"/>
      <c r="DQE12" s="118"/>
      <c r="DQF12" s="118"/>
      <c r="DQG12" s="118"/>
      <c r="DQH12" s="118"/>
      <c r="DQI12" s="118"/>
      <c r="DQJ12" s="118"/>
      <c r="DQK12" s="118"/>
      <c r="DQL12" s="118"/>
      <c r="DQM12" s="118"/>
      <c r="DQN12" s="118"/>
      <c r="DQO12" s="118"/>
      <c r="DQP12" s="118"/>
      <c r="DQQ12" s="118"/>
      <c r="DQR12" s="118"/>
      <c r="DQS12" s="118"/>
      <c r="DQT12" s="118"/>
      <c r="DQU12" s="118"/>
      <c r="DQV12" s="118"/>
      <c r="DQW12" s="118"/>
      <c r="DQX12" s="118"/>
      <c r="DQY12" s="118"/>
      <c r="DQZ12" s="118"/>
      <c r="DRA12" s="118"/>
      <c r="DRB12" s="118"/>
      <c r="DRC12" s="118"/>
      <c r="DRD12" s="118"/>
      <c r="DRE12" s="118"/>
      <c r="DRF12" s="118"/>
      <c r="DRG12" s="118"/>
      <c r="DRH12" s="118"/>
      <c r="DRI12" s="118"/>
      <c r="DRJ12" s="118"/>
      <c r="DRK12" s="118"/>
      <c r="DRL12" s="118"/>
      <c r="DRM12" s="118"/>
      <c r="DRN12" s="118"/>
      <c r="DRO12" s="118"/>
      <c r="DRP12" s="118"/>
      <c r="DRQ12" s="118"/>
      <c r="DRR12" s="118"/>
      <c r="DRS12" s="118"/>
      <c r="DRT12" s="118"/>
      <c r="DRU12" s="118"/>
      <c r="DRV12" s="118"/>
      <c r="DRW12" s="118"/>
      <c r="DRX12" s="118"/>
      <c r="DRY12" s="118"/>
      <c r="DRZ12" s="118"/>
      <c r="DSA12" s="118"/>
      <c r="DSB12" s="118"/>
      <c r="DSC12" s="118"/>
      <c r="DSD12" s="118"/>
      <c r="DSE12" s="118"/>
      <c r="DSF12" s="118"/>
      <c r="DSG12" s="118"/>
      <c r="DSH12" s="118"/>
      <c r="DSI12" s="118"/>
      <c r="DSJ12" s="118"/>
      <c r="DSK12" s="118"/>
      <c r="DSL12" s="118"/>
      <c r="DSM12" s="118"/>
      <c r="DSN12" s="118"/>
      <c r="DSO12" s="118"/>
      <c r="DSP12" s="118"/>
      <c r="DSQ12" s="118"/>
      <c r="DSR12" s="118"/>
      <c r="DSS12" s="118"/>
      <c r="DST12" s="118"/>
      <c r="DSU12" s="118"/>
      <c r="DSV12" s="118"/>
      <c r="DSW12" s="118"/>
      <c r="DSX12" s="118"/>
      <c r="DSY12" s="118"/>
      <c r="DSZ12" s="118"/>
      <c r="DTA12" s="118"/>
      <c r="DTB12" s="118"/>
      <c r="DTC12" s="118"/>
      <c r="DTD12" s="118"/>
      <c r="DTE12" s="118"/>
      <c r="DTF12" s="118"/>
      <c r="DTG12" s="118"/>
      <c r="DTH12" s="118"/>
      <c r="DTI12" s="118"/>
      <c r="DTJ12" s="118"/>
      <c r="DTK12" s="118"/>
      <c r="DTL12" s="118"/>
      <c r="DTM12" s="118"/>
      <c r="DTN12" s="118"/>
      <c r="DTO12" s="118"/>
      <c r="DTP12" s="118"/>
      <c r="DTQ12" s="118"/>
      <c r="DTR12" s="118"/>
      <c r="DTS12" s="118"/>
      <c r="DTT12" s="118"/>
      <c r="DTU12" s="118"/>
      <c r="DTV12" s="118"/>
      <c r="DTW12" s="118"/>
      <c r="DTX12" s="118"/>
      <c r="DTY12" s="118"/>
      <c r="DTZ12" s="118"/>
      <c r="DUA12" s="118"/>
      <c r="DUB12" s="118"/>
      <c r="DUC12" s="118"/>
      <c r="DUD12" s="118"/>
      <c r="DUE12" s="118"/>
      <c r="DUF12" s="118"/>
      <c r="DUG12" s="118"/>
      <c r="DUH12" s="118"/>
      <c r="DUI12" s="118"/>
      <c r="DUJ12" s="118"/>
      <c r="DUK12" s="118"/>
      <c r="DUL12" s="118"/>
      <c r="DUM12" s="118"/>
      <c r="DUN12" s="118"/>
      <c r="DUO12" s="118"/>
      <c r="DUP12" s="118"/>
      <c r="DUQ12" s="118"/>
      <c r="DUR12" s="118"/>
      <c r="DUS12" s="118"/>
      <c r="DUT12" s="118"/>
      <c r="DUU12" s="118"/>
      <c r="DUV12" s="118"/>
      <c r="DUW12" s="118"/>
      <c r="DUX12" s="118"/>
      <c r="DUY12" s="118"/>
      <c r="DUZ12" s="118"/>
      <c r="DVA12" s="118"/>
      <c r="DVB12" s="118"/>
      <c r="DVC12" s="118"/>
      <c r="DVD12" s="118"/>
      <c r="DVE12" s="118"/>
      <c r="DVF12" s="118"/>
      <c r="DVG12" s="118"/>
      <c r="DVH12" s="118"/>
      <c r="DVI12" s="118"/>
      <c r="DVJ12" s="118"/>
      <c r="DVK12" s="118"/>
      <c r="DVL12" s="118"/>
      <c r="DVM12" s="118"/>
      <c r="DVN12" s="118"/>
      <c r="DVO12" s="118"/>
      <c r="DVP12" s="118"/>
      <c r="DVQ12" s="118"/>
      <c r="DVR12" s="118"/>
      <c r="DVS12" s="118"/>
      <c r="DVT12" s="118"/>
      <c r="DVU12" s="118"/>
      <c r="DVV12" s="118"/>
      <c r="DVW12" s="118"/>
      <c r="DVX12" s="118"/>
      <c r="DVY12" s="118"/>
      <c r="DVZ12" s="118"/>
      <c r="DWA12" s="118"/>
      <c r="DWB12" s="118"/>
      <c r="DWC12" s="118"/>
      <c r="DWD12" s="118"/>
      <c r="DWE12" s="118"/>
      <c r="DWF12" s="118"/>
      <c r="DWG12" s="118"/>
      <c r="DWH12" s="118"/>
      <c r="DWI12" s="118"/>
      <c r="DWJ12" s="118"/>
      <c r="DWK12" s="118"/>
      <c r="DWL12" s="118"/>
      <c r="DWM12" s="118"/>
      <c r="DWN12" s="118"/>
      <c r="DWO12" s="118"/>
      <c r="DWP12" s="118"/>
      <c r="DWQ12" s="118"/>
      <c r="DWR12" s="118"/>
      <c r="DWS12" s="118"/>
      <c r="DWT12" s="118"/>
      <c r="DWU12" s="118"/>
      <c r="DWV12" s="118"/>
      <c r="DWW12" s="118"/>
      <c r="DWX12" s="118"/>
      <c r="DWY12" s="118"/>
      <c r="DWZ12" s="118"/>
      <c r="DXA12" s="118"/>
      <c r="DXB12" s="118"/>
      <c r="DXC12" s="118"/>
      <c r="DXD12" s="118"/>
      <c r="DXE12" s="118"/>
      <c r="DXF12" s="118"/>
      <c r="DXG12" s="118"/>
      <c r="DXH12" s="118"/>
      <c r="DXI12" s="118"/>
      <c r="DXJ12" s="118"/>
      <c r="DXK12" s="118"/>
      <c r="DXL12" s="118"/>
      <c r="DXM12" s="118"/>
      <c r="DXN12" s="118"/>
      <c r="DXO12" s="118"/>
      <c r="DXP12" s="118"/>
      <c r="DXQ12" s="118"/>
      <c r="DXR12" s="118"/>
      <c r="DXS12" s="118"/>
      <c r="DXT12" s="118"/>
      <c r="DXU12" s="118"/>
      <c r="DXV12" s="118"/>
      <c r="DXW12" s="118"/>
      <c r="DXX12" s="118"/>
      <c r="DXY12" s="118"/>
      <c r="DXZ12" s="118"/>
      <c r="DYA12" s="118"/>
      <c r="DYB12" s="118"/>
      <c r="DYC12" s="118"/>
      <c r="DYD12" s="118"/>
      <c r="DYE12" s="118"/>
      <c r="DYF12" s="118"/>
      <c r="DYG12" s="118"/>
      <c r="DYH12" s="118"/>
      <c r="DYI12" s="118"/>
      <c r="DYJ12" s="118"/>
      <c r="DYK12" s="118"/>
      <c r="DYL12" s="118"/>
      <c r="DYM12" s="118"/>
      <c r="DYN12" s="118"/>
      <c r="DYO12" s="118"/>
      <c r="DYP12" s="118"/>
      <c r="DYQ12" s="118"/>
      <c r="DYR12" s="118"/>
      <c r="DYS12" s="118"/>
      <c r="DYT12" s="118"/>
      <c r="DYU12" s="118"/>
      <c r="DYV12" s="118"/>
      <c r="DYW12" s="118"/>
      <c r="DYX12" s="118"/>
      <c r="DYY12" s="118"/>
      <c r="DYZ12" s="118"/>
      <c r="DZA12" s="118"/>
      <c r="DZB12" s="118"/>
      <c r="DZC12" s="118"/>
      <c r="DZD12" s="118"/>
      <c r="DZE12" s="118"/>
      <c r="DZF12" s="118"/>
      <c r="DZG12" s="118"/>
      <c r="DZH12" s="118"/>
      <c r="DZI12" s="118"/>
      <c r="DZJ12" s="118"/>
      <c r="DZK12" s="118"/>
      <c r="DZL12" s="118"/>
      <c r="DZM12" s="118"/>
      <c r="DZN12" s="118"/>
      <c r="DZO12" s="118"/>
      <c r="DZP12" s="118"/>
      <c r="DZQ12" s="118"/>
      <c r="DZR12" s="118"/>
      <c r="DZS12" s="118"/>
      <c r="DZT12" s="118"/>
      <c r="DZU12" s="118"/>
      <c r="DZV12" s="118"/>
      <c r="DZW12" s="118"/>
      <c r="DZX12" s="118"/>
      <c r="DZY12" s="118"/>
      <c r="DZZ12" s="118"/>
      <c r="EAA12" s="118"/>
      <c r="EAB12" s="118"/>
      <c r="EAC12" s="118"/>
      <c r="EAD12" s="118"/>
      <c r="EAE12" s="118"/>
      <c r="EAF12" s="118"/>
      <c r="EAG12" s="118"/>
      <c r="EAH12" s="118"/>
      <c r="EAI12" s="118"/>
      <c r="EAJ12" s="118"/>
      <c r="EAK12" s="118"/>
      <c r="EAL12" s="118"/>
      <c r="EAM12" s="118"/>
      <c r="EAN12" s="118"/>
      <c r="EAO12" s="118"/>
      <c r="EAP12" s="118"/>
      <c r="EAQ12" s="118"/>
      <c r="EAR12" s="118"/>
      <c r="EAS12" s="118"/>
      <c r="EAT12" s="118"/>
      <c r="EAU12" s="118"/>
      <c r="EAV12" s="118"/>
      <c r="EAW12" s="118"/>
      <c r="EAX12" s="118"/>
      <c r="EAY12" s="118"/>
      <c r="EAZ12" s="118"/>
      <c r="EBA12" s="118"/>
      <c r="EBB12" s="118"/>
      <c r="EBC12" s="118"/>
      <c r="EBD12" s="118"/>
      <c r="EBE12" s="118"/>
      <c r="EBF12" s="118"/>
      <c r="EBG12" s="118"/>
      <c r="EBH12" s="118"/>
      <c r="EBI12" s="118"/>
      <c r="EBJ12" s="118"/>
      <c r="EBK12" s="118"/>
      <c r="EBL12" s="118"/>
      <c r="EBM12" s="118"/>
      <c r="EBN12" s="118"/>
      <c r="EBO12" s="118"/>
      <c r="EBP12" s="118"/>
      <c r="EBQ12" s="118"/>
      <c r="EBR12" s="118"/>
      <c r="EBS12" s="118"/>
      <c r="EBT12" s="118"/>
      <c r="EBU12" s="118"/>
      <c r="EBV12" s="118"/>
      <c r="EBW12" s="118"/>
      <c r="EBX12" s="118"/>
      <c r="EBY12" s="118"/>
      <c r="EBZ12" s="118"/>
      <c r="ECA12" s="118"/>
      <c r="ECB12" s="118"/>
      <c r="ECC12" s="118"/>
      <c r="ECD12" s="118"/>
      <c r="ECE12" s="118"/>
      <c r="ECF12" s="118"/>
      <c r="ECG12" s="118"/>
      <c r="ECH12" s="118"/>
      <c r="ECI12" s="118"/>
      <c r="ECJ12" s="118"/>
      <c r="ECK12" s="118"/>
      <c r="ECL12" s="118"/>
      <c r="ECM12" s="118"/>
      <c r="ECN12" s="118"/>
      <c r="ECO12" s="118"/>
      <c r="ECP12" s="118"/>
      <c r="ECQ12" s="118"/>
      <c r="ECR12" s="118"/>
      <c r="ECS12" s="118"/>
      <c r="ECT12" s="118"/>
      <c r="ECU12" s="118"/>
      <c r="ECV12" s="118"/>
      <c r="ECW12" s="118"/>
      <c r="ECX12" s="118"/>
      <c r="ECY12" s="118"/>
      <c r="ECZ12" s="118"/>
      <c r="EDA12" s="118"/>
      <c r="EDB12" s="118"/>
      <c r="EDC12" s="118"/>
      <c r="EDD12" s="118"/>
      <c r="EDE12" s="118"/>
      <c r="EDF12" s="118"/>
      <c r="EDG12" s="118"/>
      <c r="EDH12" s="118"/>
      <c r="EDI12" s="118"/>
      <c r="EDJ12" s="118"/>
      <c r="EDK12" s="118"/>
      <c r="EDL12" s="118"/>
      <c r="EDM12" s="118"/>
      <c r="EDN12" s="118"/>
      <c r="EDO12" s="118"/>
      <c r="EDP12" s="118"/>
      <c r="EDQ12" s="118"/>
      <c r="EDR12" s="118"/>
      <c r="EDS12" s="118"/>
      <c r="EDT12" s="118"/>
      <c r="EDU12" s="118"/>
      <c r="EDV12" s="118"/>
      <c r="EDW12" s="118"/>
      <c r="EDX12" s="118"/>
      <c r="EDY12" s="118"/>
      <c r="EDZ12" s="118"/>
      <c r="EEA12" s="118"/>
      <c r="EEB12" s="118"/>
      <c r="EEC12" s="118"/>
      <c r="EED12" s="118"/>
      <c r="EEE12" s="118"/>
      <c r="EEF12" s="118"/>
      <c r="EEG12" s="118"/>
      <c r="EEH12" s="118"/>
      <c r="EEI12" s="118"/>
      <c r="EEJ12" s="118"/>
      <c r="EEK12" s="118"/>
      <c r="EEL12" s="118"/>
      <c r="EEM12" s="118"/>
      <c r="EEN12" s="118"/>
      <c r="EEO12" s="118"/>
      <c r="EEP12" s="118"/>
      <c r="EEQ12" s="118"/>
      <c r="EER12" s="118"/>
      <c r="EES12" s="118"/>
      <c r="EET12" s="118"/>
      <c r="EEU12" s="118"/>
      <c r="EEV12" s="118"/>
      <c r="EEW12" s="118"/>
      <c r="EEX12" s="118"/>
      <c r="EEY12" s="118"/>
      <c r="EEZ12" s="118"/>
      <c r="EFA12" s="118"/>
      <c r="EFB12" s="118"/>
      <c r="EFC12" s="118"/>
      <c r="EFD12" s="118"/>
      <c r="EFE12" s="118"/>
      <c r="EFF12" s="118"/>
      <c r="EFG12" s="118"/>
      <c r="EFH12" s="118"/>
      <c r="EFI12" s="118"/>
      <c r="EFJ12" s="118"/>
      <c r="EFK12" s="118"/>
      <c r="EFL12" s="118"/>
      <c r="EFM12" s="118"/>
      <c r="EFN12" s="118"/>
      <c r="EFO12" s="118"/>
      <c r="EFP12" s="118"/>
      <c r="EFQ12" s="118"/>
      <c r="EFR12" s="118"/>
      <c r="EFS12" s="118"/>
      <c r="EFT12" s="118"/>
      <c r="EFU12" s="118"/>
      <c r="EFV12" s="118"/>
      <c r="EFW12" s="118"/>
      <c r="EFX12" s="118"/>
      <c r="EFY12" s="118"/>
      <c r="EFZ12" s="118"/>
      <c r="EGA12" s="118"/>
      <c r="EGB12" s="118"/>
      <c r="EGC12" s="118"/>
      <c r="EGD12" s="118"/>
      <c r="EGE12" s="118"/>
      <c r="EGF12" s="118"/>
      <c r="EGG12" s="118"/>
      <c r="EGH12" s="118"/>
      <c r="EGI12" s="118"/>
      <c r="EGJ12" s="118"/>
      <c r="EGK12" s="118"/>
      <c r="EGL12" s="118"/>
      <c r="EGM12" s="118"/>
      <c r="EGN12" s="118"/>
      <c r="EGO12" s="118"/>
      <c r="EGP12" s="118"/>
      <c r="EGQ12" s="118"/>
      <c r="EGR12" s="118"/>
      <c r="EGS12" s="118"/>
      <c r="EGT12" s="118"/>
      <c r="EGU12" s="118"/>
      <c r="EGV12" s="118"/>
      <c r="EGW12" s="118"/>
      <c r="EGX12" s="118"/>
      <c r="EGY12" s="118"/>
      <c r="EGZ12" s="118"/>
      <c r="EHA12" s="118"/>
      <c r="EHB12" s="118"/>
      <c r="EHC12" s="118"/>
      <c r="EHD12" s="118"/>
      <c r="EHE12" s="118"/>
      <c r="EHF12" s="118"/>
      <c r="EHG12" s="118"/>
      <c r="EHH12" s="118"/>
      <c r="EHI12" s="118"/>
      <c r="EHJ12" s="118"/>
      <c r="EHK12" s="118"/>
      <c r="EHL12" s="118"/>
      <c r="EHM12" s="118"/>
      <c r="EHN12" s="118"/>
      <c r="EHO12" s="118"/>
      <c r="EHP12" s="118"/>
      <c r="EHQ12" s="118"/>
      <c r="EHR12" s="118"/>
      <c r="EHS12" s="118"/>
      <c r="EHT12" s="118"/>
      <c r="EHU12" s="118"/>
      <c r="EHV12" s="118"/>
      <c r="EHW12" s="118"/>
      <c r="EHX12" s="118"/>
      <c r="EHY12" s="118"/>
      <c r="EHZ12" s="118"/>
      <c r="EIA12" s="118"/>
      <c r="EIB12" s="118"/>
      <c r="EIC12" s="118"/>
      <c r="EID12" s="118"/>
      <c r="EIE12" s="118"/>
      <c r="EIF12" s="118"/>
      <c r="EIG12" s="118"/>
      <c r="EIH12" s="118"/>
      <c r="EII12" s="118"/>
      <c r="EIJ12" s="118"/>
      <c r="EIK12" s="118"/>
      <c r="EIL12" s="118"/>
      <c r="EIM12" s="118"/>
      <c r="EIN12" s="118"/>
      <c r="EIO12" s="118"/>
      <c r="EIP12" s="118"/>
      <c r="EIQ12" s="118"/>
      <c r="EIR12" s="118"/>
      <c r="EIS12" s="118"/>
      <c r="EIT12" s="118"/>
      <c r="EIU12" s="118"/>
      <c r="EIV12" s="118"/>
      <c r="EIW12" s="118"/>
      <c r="EIX12" s="118"/>
      <c r="EIY12" s="118"/>
      <c r="EIZ12" s="118"/>
      <c r="EJA12" s="118"/>
      <c r="EJB12" s="118"/>
      <c r="EJC12" s="118"/>
      <c r="EJD12" s="118"/>
      <c r="EJE12" s="118"/>
      <c r="EJF12" s="118"/>
      <c r="EJG12" s="118"/>
      <c r="EJH12" s="118"/>
      <c r="EJI12" s="118"/>
      <c r="EJJ12" s="118"/>
      <c r="EJK12" s="118"/>
      <c r="EJL12" s="118"/>
      <c r="EJM12" s="118"/>
      <c r="EJN12" s="118"/>
      <c r="EJO12" s="118"/>
      <c r="EJP12" s="118"/>
      <c r="EJQ12" s="118"/>
      <c r="EJR12" s="118"/>
      <c r="EJS12" s="118"/>
      <c r="EJT12" s="118"/>
      <c r="EJU12" s="118"/>
      <c r="EJV12" s="118"/>
      <c r="EJW12" s="118"/>
      <c r="EJX12" s="118"/>
      <c r="EJY12" s="118"/>
      <c r="EJZ12" s="118"/>
      <c r="EKA12" s="118"/>
      <c r="EKB12" s="118"/>
      <c r="EKC12" s="118"/>
      <c r="EKD12" s="118"/>
      <c r="EKE12" s="118"/>
      <c r="EKF12" s="118"/>
      <c r="EKG12" s="118"/>
      <c r="EKH12" s="118"/>
      <c r="EKI12" s="118"/>
      <c r="EKJ12" s="118"/>
      <c r="EKK12" s="118"/>
      <c r="EKL12" s="118"/>
      <c r="EKM12" s="118"/>
      <c r="EKN12" s="118"/>
      <c r="EKO12" s="118"/>
      <c r="EKP12" s="118"/>
      <c r="EKQ12" s="118"/>
      <c r="EKR12" s="118"/>
      <c r="EKS12" s="118"/>
      <c r="EKT12" s="118"/>
      <c r="EKU12" s="118"/>
      <c r="EKV12" s="118"/>
      <c r="EKW12" s="118"/>
      <c r="EKX12" s="118"/>
      <c r="EKY12" s="118"/>
      <c r="EKZ12" s="118"/>
      <c r="ELA12" s="118"/>
      <c r="ELB12" s="118"/>
      <c r="ELC12" s="118"/>
      <c r="ELD12" s="118"/>
      <c r="ELE12" s="118"/>
      <c r="ELF12" s="118"/>
      <c r="ELG12" s="118"/>
      <c r="ELH12" s="118"/>
      <c r="ELI12" s="118"/>
      <c r="ELJ12" s="118"/>
      <c r="ELK12" s="118"/>
      <c r="ELL12" s="118"/>
      <c r="ELM12" s="118"/>
      <c r="ELN12" s="118"/>
      <c r="ELO12" s="118"/>
      <c r="ELP12" s="118"/>
      <c r="ELQ12" s="118"/>
      <c r="ELR12" s="118"/>
      <c r="ELS12" s="118"/>
      <c r="ELT12" s="118"/>
      <c r="ELU12" s="118"/>
      <c r="ELV12" s="118"/>
      <c r="ELW12" s="118"/>
      <c r="ELX12" s="118"/>
      <c r="ELY12" s="118"/>
      <c r="ELZ12" s="118"/>
      <c r="EMA12" s="118"/>
      <c r="EMB12" s="118"/>
      <c r="EMC12" s="118"/>
      <c r="EMD12" s="118"/>
      <c r="EME12" s="118"/>
      <c r="EMF12" s="118"/>
      <c r="EMG12" s="118"/>
      <c r="EMH12" s="118"/>
      <c r="EMI12" s="118"/>
      <c r="EMJ12" s="118"/>
      <c r="EMK12" s="118"/>
      <c r="EML12" s="118"/>
      <c r="EMM12" s="118"/>
      <c r="EMN12" s="118"/>
      <c r="EMO12" s="118"/>
      <c r="EMP12" s="118"/>
      <c r="EMQ12" s="118"/>
      <c r="EMR12" s="118"/>
      <c r="EMS12" s="118"/>
      <c r="EMT12" s="118"/>
      <c r="EMU12" s="118"/>
      <c r="EMV12" s="118"/>
      <c r="EMW12" s="118"/>
      <c r="EMX12" s="118"/>
      <c r="EMY12" s="118"/>
      <c r="EMZ12" s="118"/>
      <c r="ENA12" s="118"/>
      <c r="ENB12" s="118"/>
      <c r="ENC12" s="118"/>
      <c r="END12" s="118"/>
      <c r="ENE12" s="118"/>
      <c r="ENF12" s="118"/>
      <c r="ENG12" s="118"/>
      <c r="ENH12" s="118"/>
      <c r="ENI12" s="118"/>
      <c r="ENJ12" s="118"/>
      <c r="ENK12" s="118"/>
      <c r="ENL12" s="118"/>
      <c r="ENM12" s="118"/>
      <c r="ENN12" s="118"/>
      <c r="ENO12" s="118"/>
      <c r="ENP12" s="118"/>
      <c r="ENQ12" s="118"/>
      <c r="ENR12" s="118"/>
      <c r="ENS12" s="118"/>
      <c r="ENT12" s="118"/>
      <c r="ENU12" s="118"/>
      <c r="ENV12" s="118"/>
      <c r="ENW12" s="118"/>
      <c r="ENX12" s="118"/>
      <c r="ENY12" s="118"/>
      <c r="ENZ12" s="118"/>
      <c r="EOA12" s="118"/>
      <c r="EOB12" s="118"/>
      <c r="EOC12" s="118"/>
      <c r="EOD12" s="118"/>
      <c r="EOE12" s="118"/>
      <c r="EOF12" s="118"/>
      <c r="EOG12" s="118"/>
      <c r="EOH12" s="118"/>
      <c r="EOI12" s="118"/>
      <c r="EOJ12" s="118"/>
      <c r="EOK12" s="118"/>
      <c r="EOL12" s="118"/>
      <c r="EOM12" s="118"/>
      <c r="EON12" s="118"/>
      <c r="EOO12" s="118"/>
      <c r="EOP12" s="118"/>
      <c r="EOQ12" s="118"/>
      <c r="EOR12" s="118"/>
      <c r="EOS12" s="118"/>
      <c r="EOT12" s="118"/>
      <c r="EOU12" s="118"/>
      <c r="EOV12" s="118"/>
      <c r="EOW12" s="118"/>
      <c r="EOX12" s="118"/>
      <c r="EOY12" s="118"/>
      <c r="EOZ12" s="118"/>
      <c r="EPA12" s="118"/>
      <c r="EPB12" s="118"/>
      <c r="EPC12" s="118"/>
      <c r="EPD12" s="118"/>
      <c r="EPE12" s="118"/>
      <c r="EPF12" s="118"/>
      <c r="EPG12" s="118"/>
      <c r="EPH12" s="118"/>
      <c r="EPI12" s="118"/>
      <c r="EPJ12" s="118"/>
      <c r="EPK12" s="118"/>
      <c r="EPL12" s="118"/>
      <c r="EPM12" s="118"/>
      <c r="EPN12" s="118"/>
      <c r="EPO12" s="118"/>
      <c r="EPP12" s="118"/>
      <c r="EPQ12" s="118"/>
      <c r="EPR12" s="118"/>
      <c r="EPS12" s="118"/>
      <c r="EPT12" s="118"/>
      <c r="EPU12" s="118"/>
      <c r="EPV12" s="118"/>
      <c r="EPW12" s="118"/>
      <c r="EPX12" s="118"/>
      <c r="EPY12" s="118"/>
      <c r="EPZ12" s="118"/>
      <c r="EQA12" s="118"/>
      <c r="EQB12" s="118"/>
      <c r="EQC12" s="118"/>
      <c r="EQD12" s="118"/>
      <c r="EQE12" s="118"/>
      <c r="EQF12" s="118"/>
      <c r="EQG12" s="118"/>
      <c r="EQH12" s="118"/>
      <c r="EQI12" s="118"/>
      <c r="EQJ12" s="118"/>
      <c r="EQK12" s="118"/>
      <c r="EQL12" s="118"/>
      <c r="EQM12" s="118"/>
      <c r="EQN12" s="118"/>
      <c r="EQO12" s="118"/>
      <c r="EQP12" s="118"/>
      <c r="EQQ12" s="118"/>
      <c r="EQR12" s="118"/>
      <c r="EQS12" s="118"/>
      <c r="EQT12" s="118"/>
      <c r="EQU12" s="118"/>
      <c r="EQV12" s="118"/>
      <c r="EQW12" s="118"/>
      <c r="EQX12" s="118"/>
      <c r="EQY12" s="118"/>
      <c r="EQZ12" s="118"/>
      <c r="ERA12" s="118"/>
      <c r="ERB12" s="118"/>
      <c r="ERC12" s="118"/>
      <c r="ERD12" s="118"/>
      <c r="ERE12" s="118"/>
      <c r="ERF12" s="118"/>
      <c r="ERG12" s="118"/>
      <c r="ERH12" s="118"/>
      <c r="ERI12" s="118"/>
      <c r="ERJ12" s="118"/>
      <c r="ERK12" s="118"/>
      <c r="ERL12" s="118"/>
      <c r="ERM12" s="118"/>
      <c r="ERN12" s="118"/>
      <c r="ERO12" s="118"/>
      <c r="ERP12" s="118"/>
      <c r="ERQ12" s="118"/>
      <c r="ERR12" s="118"/>
      <c r="ERS12" s="118"/>
      <c r="ERT12" s="118"/>
      <c r="ERU12" s="118"/>
      <c r="ERV12" s="118"/>
      <c r="ERW12" s="118"/>
      <c r="ERX12" s="118"/>
      <c r="ERY12" s="118"/>
      <c r="ERZ12" s="118"/>
      <c r="ESA12" s="118"/>
      <c r="ESB12" s="118"/>
      <c r="ESC12" s="118"/>
      <c r="ESD12" s="118"/>
      <c r="ESE12" s="118"/>
      <c r="ESF12" s="118"/>
      <c r="ESG12" s="118"/>
      <c r="ESH12" s="118"/>
      <c r="ESI12" s="118"/>
      <c r="ESJ12" s="118"/>
      <c r="ESK12" s="118"/>
      <c r="ESL12" s="118"/>
      <c r="ESM12" s="118"/>
      <c r="ESN12" s="118"/>
      <c r="ESO12" s="118"/>
      <c r="ESP12" s="118"/>
      <c r="ESQ12" s="118"/>
      <c r="ESR12" s="118"/>
      <c r="ESS12" s="118"/>
      <c r="EST12" s="118"/>
      <c r="ESU12" s="118"/>
      <c r="ESV12" s="118"/>
      <c r="ESW12" s="118"/>
      <c r="ESX12" s="118"/>
      <c r="ESY12" s="118"/>
      <c r="ESZ12" s="118"/>
      <c r="ETA12" s="118"/>
      <c r="ETB12" s="118"/>
      <c r="ETC12" s="118"/>
      <c r="ETD12" s="118"/>
      <c r="ETE12" s="118"/>
      <c r="ETF12" s="118"/>
      <c r="ETG12" s="118"/>
      <c r="ETH12" s="118"/>
      <c r="ETI12" s="118"/>
      <c r="ETJ12" s="118"/>
      <c r="ETK12" s="118"/>
      <c r="ETL12" s="118"/>
      <c r="ETM12" s="118"/>
      <c r="ETN12" s="118"/>
      <c r="ETO12" s="118"/>
      <c r="ETP12" s="118"/>
      <c r="ETQ12" s="118"/>
      <c r="ETR12" s="118"/>
      <c r="ETS12" s="118"/>
      <c r="ETT12" s="118"/>
      <c r="ETU12" s="118"/>
      <c r="ETV12" s="118"/>
      <c r="ETW12" s="118"/>
      <c r="ETX12" s="118"/>
      <c r="ETY12" s="118"/>
      <c r="ETZ12" s="118"/>
      <c r="EUA12" s="118"/>
      <c r="EUB12" s="118"/>
      <c r="EUC12" s="118"/>
      <c r="EUD12" s="118"/>
      <c r="EUE12" s="118"/>
      <c r="EUF12" s="118"/>
      <c r="EUG12" s="118"/>
      <c r="EUH12" s="118"/>
      <c r="EUI12" s="118"/>
      <c r="EUJ12" s="118"/>
      <c r="EUK12" s="118"/>
      <c r="EUL12" s="118"/>
      <c r="EUM12" s="118"/>
      <c r="EUN12" s="118"/>
      <c r="EUO12" s="118"/>
      <c r="EUP12" s="118"/>
      <c r="EUQ12" s="118"/>
      <c r="EUR12" s="118"/>
      <c r="EUS12" s="118"/>
      <c r="EUT12" s="118"/>
      <c r="EUU12" s="118"/>
      <c r="EUV12" s="118"/>
      <c r="EUW12" s="118"/>
      <c r="EUX12" s="118"/>
      <c r="EUY12" s="118"/>
      <c r="EUZ12" s="118"/>
      <c r="EVA12" s="118"/>
      <c r="EVB12" s="118"/>
      <c r="EVC12" s="118"/>
      <c r="EVD12" s="118"/>
      <c r="EVE12" s="118"/>
      <c r="EVF12" s="118"/>
      <c r="EVG12" s="118"/>
      <c r="EVH12" s="118"/>
      <c r="EVI12" s="118"/>
      <c r="EVJ12" s="118"/>
      <c r="EVK12" s="118"/>
      <c r="EVL12" s="118"/>
      <c r="EVM12" s="118"/>
      <c r="EVN12" s="118"/>
      <c r="EVO12" s="118"/>
      <c r="EVP12" s="118"/>
      <c r="EVQ12" s="118"/>
      <c r="EVR12" s="118"/>
      <c r="EVS12" s="118"/>
      <c r="EVT12" s="118"/>
      <c r="EVU12" s="118"/>
      <c r="EVV12" s="118"/>
      <c r="EVW12" s="118"/>
      <c r="EVX12" s="118"/>
      <c r="EVY12" s="118"/>
      <c r="EVZ12" s="118"/>
      <c r="EWA12" s="118"/>
      <c r="EWB12" s="118"/>
      <c r="EWC12" s="118"/>
      <c r="EWD12" s="118"/>
      <c r="EWE12" s="118"/>
      <c r="EWF12" s="118"/>
      <c r="EWG12" s="118"/>
      <c r="EWH12" s="118"/>
      <c r="EWI12" s="118"/>
      <c r="EWJ12" s="118"/>
      <c r="EWK12" s="118"/>
      <c r="EWL12" s="118"/>
      <c r="EWM12" s="118"/>
      <c r="EWN12" s="118"/>
      <c r="EWO12" s="118"/>
      <c r="EWP12" s="118"/>
      <c r="EWQ12" s="118"/>
      <c r="EWR12" s="118"/>
      <c r="EWS12" s="118"/>
      <c r="EWT12" s="118"/>
      <c r="EWU12" s="118"/>
      <c r="EWV12" s="118"/>
      <c r="EWW12" s="118"/>
      <c r="EWX12" s="118"/>
      <c r="EWY12" s="118"/>
      <c r="EWZ12" s="118"/>
      <c r="EXA12" s="118"/>
      <c r="EXB12" s="118"/>
      <c r="EXC12" s="118"/>
      <c r="EXD12" s="118"/>
      <c r="EXE12" s="118"/>
      <c r="EXF12" s="118"/>
      <c r="EXG12" s="118"/>
      <c r="EXH12" s="118"/>
      <c r="EXI12" s="118"/>
      <c r="EXJ12" s="118"/>
      <c r="EXK12" s="118"/>
      <c r="EXL12" s="118"/>
      <c r="EXM12" s="118"/>
      <c r="EXN12" s="118"/>
      <c r="EXO12" s="118"/>
      <c r="EXP12" s="118"/>
      <c r="EXQ12" s="118"/>
      <c r="EXR12" s="118"/>
      <c r="EXS12" s="118"/>
      <c r="EXT12" s="118"/>
      <c r="EXU12" s="118"/>
      <c r="EXV12" s="118"/>
      <c r="EXW12" s="118"/>
      <c r="EXX12" s="118"/>
      <c r="EXY12" s="118"/>
      <c r="EXZ12" s="118"/>
      <c r="EYA12" s="118"/>
      <c r="EYB12" s="118"/>
      <c r="EYC12" s="118"/>
      <c r="EYD12" s="118"/>
      <c r="EYE12" s="118"/>
      <c r="EYF12" s="118"/>
      <c r="EYG12" s="118"/>
      <c r="EYH12" s="118"/>
      <c r="EYI12" s="118"/>
      <c r="EYJ12" s="118"/>
      <c r="EYK12" s="118"/>
      <c r="EYL12" s="118"/>
      <c r="EYM12" s="118"/>
      <c r="EYN12" s="118"/>
      <c r="EYO12" s="118"/>
      <c r="EYP12" s="118"/>
      <c r="EYQ12" s="118"/>
      <c r="EYR12" s="118"/>
      <c r="EYS12" s="118"/>
      <c r="EYT12" s="118"/>
      <c r="EYU12" s="118"/>
      <c r="EYV12" s="118"/>
      <c r="EYW12" s="118"/>
      <c r="EYX12" s="118"/>
      <c r="EYY12" s="118"/>
      <c r="EYZ12" s="118"/>
      <c r="EZA12" s="118"/>
      <c r="EZB12" s="118"/>
      <c r="EZC12" s="118"/>
      <c r="EZD12" s="118"/>
      <c r="EZE12" s="118"/>
      <c r="EZF12" s="118"/>
      <c r="EZG12" s="118"/>
      <c r="EZH12" s="118"/>
      <c r="EZI12" s="118"/>
      <c r="EZJ12" s="118"/>
      <c r="EZK12" s="118"/>
      <c r="EZL12" s="118"/>
      <c r="EZM12" s="118"/>
      <c r="EZN12" s="118"/>
      <c r="EZO12" s="118"/>
      <c r="EZP12" s="118"/>
      <c r="EZQ12" s="118"/>
      <c r="EZR12" s="118"/>
      <c r="EZS12" s="118"/>
      <c r="EZT12" s="118"/>
      <c r="EZU12" s="118"/>
      <c r="EZV12" s="118"/>
      <c r="EZW12" s="118"/>
      <c r="EZX12" s="118"/>
      <c r="EZY12" s="118"/>
      <c r="EZZ12" s="118"/>
      <c r="FAA12" s="118"/>
      <c r="FAB12" s="118"/>
      <c r="FAC12" s="118"/>
      <c r="FAD12" s="118"/>
      <c r="FAE12" s="118"/>
      <c r="FAF12" s="118"/>
      <c r="FAG12" s="118"/>
      <c r="FAH12" s="118"/>
      <c r="FAI12" s="118"/>
      <c r="FAJ12" s="118"/>
      <c r="FAK12" s="118"/>
      <c r="FAL12" s="118"/>
      <c r="FAM12" s="118"/>
      <c r="FAN12" s="118"/>
      <c r="FAO12" s="118"/>
      <c r="FAP12" s="118"/>
      <c r="FAQ12" s="118"/>
      <c r="FAR12" s="118"/>
      <c r="FAS12" s="118"/>
      <c r="FAT12" s="118"/>
      <c r="FAU12" s="118"/>
      <c r="FAV12" s="118"/>
      <c r="FAW12" s="118"/>
      <c r="FAX12" s="118"/>
      <c r="FAY12" s="118"/>
      <c r="FAZ12" s="118"/>
      <c r="FBA12" s="118"/>
      <c r="FBB12" s="118"/>
      <c r="FBC12" s="118"/>
      <c r="FBD12" s="118"/>
      <c r="FBE12" s="118"/>
      <c r="FBF12" s="118"/>
      <c r="FBG12" s="118"/>
      <c r="FBH12" s="118"/>
      <c r="FBI12" s="118"/>
      <c r="FBJ12" s="118"/>
      <c r="FBK12" s="118"/>
      <c r="FBL12" s="118"/>
      <c r="FBM12" s="118"/>
      <c r="FBN12" s="118"/>
      <c r="FBO12" s="118"/>
      <c r="FBP12" s="118"/>
      <c r="FBQ12" s="118"/>
      <c r="FBR12" s="118"/>
      <c r="FBS12" s="118"/>
      <c r="FBT12" s="118"/>
      <c r="FBU12" s="118"/>
      <c r="FBV12" s="118"/>
      <c r="FBW12" s="118"/>
      <c r="FBX12" s="118"/>
      <c r="FBY12" s="118"/>
      <c r="FBZ12" s="118"/>
      <c r="FCA12" s="118"/>
      <c r="FCB12" s="118"/>
      <c r="FCC12" s="118"/>
      <c r="FCD12" s="118"/>
      <c r="FCE12" s="118"/>
      <c r="FCF12" s="118"/>
      <c r="FCG12" s="118"/>
      <c r="FCH12" s="118"/>
      <c r="FCI12" s="118"/>
      <c r="FCJ12" s="118"/>
      <c r="FCK12" s="118"/>
      <c r="FCL12" s="118"/>
      <c r="FCM12" s="118"/>
      <c r="FCN12" s="118"/>
      <c r="FCO12" s="118"/>
      <c r="FCP12" s="118"/>
      <c r="FCQ12" s="118"/>
      <c r="FCR12" s="118"/>
      <c r="FCS12" s="118"/>
      <c r="FCT12" s="118"/>
      <c r="FCU12" s="118"/>
      <c r="FCV12" s="118"/>
      <c r="FCW12" s="118"/>
      <c r="FCX12" s="118"/>
      <c r="FCY12" s="118"/>
      <c r="FCZ12" s="118"/>
      <c r="FDA12" s="118"/>
      <c r="FDB12" s="118"/>
      <c r="FDC12" s="118"/>
      <c r="FDD12" s="118"/>
      <c r="FDE12" s="118"/>
      <c r="FDF12" s="118"/>
      <c r="FDG12" s="118"/>
      <c r="FDH12" s="118"/>
      <c r="FDI12" s="118"/>
      <c r="FDJ12" s="118"/>
      <c r="FDK12" s="118"/>
      <c r="FDL12" s="118"/>
      <c r="FDM12" s="118"/>
      <c r="FDN12" s="118"/>
      <c r="FDO12" s="118"/>
      <c r="FDP12" s="118"/>
      <c r="FDQ12" s="118"/>
      <c r="FDR12" s="118"/>
      <c r="FDS12" s="118"/>
      <c r="FDT12" s="118"/>
      <c r="FDU12" s="118"/>
      <c r="FDV12" s="118"/>
      <c r="FDW12" s="118"/>
      <c r="FDX12" s="118"/>
      <c r="FDY12" s="118"/>
      <c r="FDZ12" s="118"/>
      <c r="FEA12" s="118"/>
      <c r="FEB12" s="118"/>
      <c r="FEC12" s="118"/>
      <c r="FED12" s="118"/>
      <c r="FEE12" s="118"/>
      <c r="FEF12" s="118"/>
      <c r="FEG12" s="118"/>
      <c r="FEH12" s="118"/>
      <c r="FEI12" s="118"/>
      <c r="FEJ12" s="118"/>
      <c r="FEK12" s="118"/>
      <c r="FEL12" s="118"/>
      <c r="FEM12" s="118"/>
      <c r="FEN12" s="118"/>
      <c r="FEO12" s="118"/>
      <c r="FEP12" s="118"/>
      <c r="FEQ12" s="118"/>
      <c r="FER12" s="118"/>
      <c r="FES12" s="118"/>
      <c r="FET12" s="118"/>
      <c r="FEU12" s="118"/>
      <c r="FEV12" s="118"/>
      <c r="FEW12" s="118"/>
      <c r="FEX12" s="118"/>
      <c r="FEY12" s="118"/>
      <c r="FEZ12" s="118"/>
      <c r="FFA12" s="118"/>
      <c r="FFB12" s="118"/>
      <c r="FFC12" s="118"/>
      <c r="FFD12" s="118"/>
      <c r="FFE12" s="118"/>
      <c r="FFF12" s="118"/>
      <c r="FFG12" s="118"/>
      <c r="FFH12" s="118"/>
      <c r="FFI12" s="118"/>
      <c r="FFJ12" s="118"/>
      <c r="FFK12" s="118"/>
      <c r="FFL12" s="118"/>
      <c r="FFM12" s="118"/>
      <c r="FFN12" s="118"/>
      <c r="FFO12" s="118"/>
      <c r="FFP12" s="118"/>
      <c r="FFQ12" s="118"/>
      <c r="FFR12" s="118"/>
      <c r="FFS12" s="118"/>
      <c r="FFT12" s="118"/>
      <c r="FFU12" s="118"/>
      <c r="FFV12" s="118"/>
      <c r="FFW12" s="118"/>
      <c r="FFX12" s="118"/>
      <c r="FFY12" s="118"/>
      <c r="FFZ12" s="118"/>
      <c r="FGA12" s="118"/>
      <c r="FGB12" s="118"/>
      <c r="FGC12" s="118"/>
      <c r="FGD12" s="118"/>
      <c r="FGE12" s="118"/>
      <c r="FGF12" s="118"/>
      <c r="FGG12" s="118"/>
      <c r="FGH12" s="118"/>
      <c r="FGI12" s="118"/>
      <c r="FGJ12" s="118"/>
      <c r="FGK12" s="118"/>
      <c r="FGL12" s="118"/>
      <c r="FGM12" s="118"/>
      <c r="FGN12" s="118"/>
      <c r="FGO12" s="118"/>
      <c r="FGP12" s="118"/>
      <c r="FGQ12" s="118"/>
      <c r="FGR12" s="118"/>
      <c r="FGS12" s="118"/>
      <c r="FGT12" s="118"/>
      <c r="FGU12" s="118"/>
      <c r="FGV12" s="118"/>
      <c r="FGW12" s="118"/>
      <c r="FGX12" s="118"/>
      <c r="FGY12" s="118"/>
      <c r="FGZ12" s="118"/>
      <c r="FHA12" s="118"/>
      <c r="FHB12" s="118"/>
      <c r="FHC12" s="118"/>
      <c r="FHD12" s="118"/>
      <c r="FHE12" s="118"/>
      <c r="FHF12" s="118"/>
      <c r="FHG12" s="118"/>
      <c r="FHH12" s="118"/>
      <c r="FHI12" s="118"/>
      <c r="FHJ12" s="118"/>
      <c r="FHK12" s="118"/>
      <c r="FHL12" s="118"/>
      <c r="FHM12" s="118"/>
      <c r="FHN12" s="118"/>
      <c r="FHO12" s="118"/>
      <c r="FHP12" s="118"/>
      <c r="FHQ12" s="118"/>
      <c r="FHR12" s="118"/>
      <c r="FHS12" s="118"/>
      <c r="FHT12" s="118"/>
      <c r="FHU12" s="118"/>
      <c r="FHV12" s="118"/>
      <c r="FHW12" s="118"/>
      <c r="FHX12" s="118"/>
      <c r="FHY12" s="118"/>
      <c r="FHZ12" s="118"/>
      <c r="FIA12" s="118"/>
      <c r="FIB12" s="118"/>
      <c r="FIC12" s="118"/>
      <c r="FID12" s="118"/>
      <c r="FIE12" s="118"/>
      <c r="FIF12" s="118"/>
      <c r="FIG12" s="118"/>
      <c r="FIH12" s="118"/>
      <c r="FII12" s="118"/>
      <c r="FIJ12" s="118"/>
      <c r="FIK12" s="118"/>
      <c r="FIL12" s="118"/>
      <c r="FIM12" s="118"/>
      <c r="FIN12" s="118"/>
      <c r="FIO12" s="118"/>
      <c r="FIP12" s="118"/>
      <c r="FIQ12" s="118"/>
      <c r="FIR12" s="118"/>
      <c r="FIS12" s="118"/>
      <c r="FIT12" s="118"/>
      <c r="FIU12" s="118"/>
      <c r="FIV12" s="118"/>
      <c r="FIW12" s="118"/>
      <c r="FIX12" s="118"/>
      <c r="FIY12" s="118"/>
      <c r="FIZ12" s="118"/>
      <c r="FJA12" s="118"/>
      <c r="FJB12" s="118"/>
      <c r="FJC12" s="118"/>
      <c r="FJD12" s="118"/>
      <c r="FJE12" s="118"/>
      <c r="FJF12" s="118"/>
      <c r="FJG12" s="118"/>
      <c r="FJH12" s="118"/>
      <c r="FJI12" s="118"/>
      <c r="FJJ12" s="118"/>
      <c r="FJK12" s="118"/>
      <c r="FJL12" s="118"/>
      <c r="FJM12" s="118"/>
      <c r="FJN12" s="118"/>
      <c r="FJO12" s="118"/>
      <c r="FJP12" s="118"/>
      <c r="FJQ12" s="118"/>
      <c r="FJR12" s="118"/>
      <c r="FJS12" s="118"/>
      <c r="FJT12" s="118"/>
      <c r="FJU12" s="118"/>
      <c r="FJV12" s="118"/>
      <c r="FJW12" s="118"/>
      <c r="FJX12" s="118"/>
      <c r="FJY12" s="118"/>
      <c r="FJZ12" s="118"/>
      <c r="FKA12" s="118"/>
      <c r="FKB12" s="118"/>
      <c r="FKC12" s="118"/>
      <c r="FKD12" s="118"/>
      <c r="FKE12" s="118"/>
      <c r="FKF12" s="118"/>
      <c r="FKG12" s="118"/>
      <c r="FKH12" s="118"/>
      <c r="FKI12" s="118"/>
      <c r="FKJ12" s="118"/>
      <c r="FKK12" s="118"/>
      <c r="FKL12" s="118"/>
      <c r="FKM12" s="118"/>
      <c r="FKN12" s="118"/>
      <c r="FKO12" s="118"/>
      <c r="FKP12" s="118"/>
      <c r="FKQ12" s="118"/>
      <c r="FKR12" s="118"/>
      <c r="FKS12" s="118"/>
      <c r="FKT12" s="118"/>
      <c r="FKU12" s="118"/>
      <c r="FKV12" s="118"/>
      <c r="FKW12" s="118"/>
      <c r="FKX12" s="118"/>
      <c r="FKY12" s="118"/>
      <c r="FKZ12" s="118"/>
      <c r="FLA12" s="118"/>
      <c r="FLB12" s="118"/>
      <c r="FLC12" s="118"/>
      <c r="FLD12" s="118"/>
      <c r="FLE12" s="118"/>
      <c r="FLF12" s="118"/>
      <c r="FLG12" s="118"/>
      <c r="FLH12" s="118"/>
      <c r="FLI12" s="118"/>
      <c r="FLJ12" s="118"/>
      <c r="FLK12" s="118"/>
      <c r="FLL12" s="118"/>
      <c r="FLM12" s="118"/>
      <c r="FLN12" s="118"/>
      <c r="FLO12" s="118"/>
      <c r="FLP12" s="118"/>
      <c r="FLQ12" s="118"/>
      <c r="FLR12" s="118"/>
      <c r="FLS12" s="118"/>
      <c r="FLT12" s="118"/>
      <c r="FLU12" s="118"/>
      <c r="FLV12" s="118"/>
      <c r="FLW12" s="118"/>
      <c r="FLX12" s="118"/>
      <c r="FLY12" s="118"/>
      <c r="FLZ12" s="118"/>
      <c r="FMA12" s="118"/>
      <c r="FMB12" s="118"/>
      <c r="FMC12" s="118"/>
      <c r="FMD12" s="118"/>
      <c r="FME12" s="118"/>
      <c r="FMF12" s="118"/>
      <c r="FMG12" s="118"/>
      <c r="FMH12" s="118"/>
      <c r="FMI12" s="118"/>
      <c r="FMJ12" s="118"/>
      <c r="FMK12" s="118"/>
      <c r="FML12" s="118"/>
      <c r="FMM12" s="118"/>
      <c r="FMN12" s="118"/>
      <c r="FMO12" s="118"/>
      <c r="FMP12" s="118"/>
      <c r="FMQ12" s="118"/>
      <c r="FMR12" s="118"/>
      <c r="FMS12" s="118"/>
      <c r="FMT12" s="118"/>
      <c r="FMU12" s="118"/>
      <c r="FMV12" s="118"/>
      <c r="FMW12" s="118"/>
      <c r="FMX12" s="118"/>
      <c r="FMY12" s="118"/>
      <c r="FMZ12" s="118"/>
      <c r="FNA12" s="118"/>
      <c r="FNB12" s="118"/>
      <c r="FNC12" s="118"/>
      <c r="FND12" s="118"/>
      <c r="FNE12" s="118"/>
      <c r="FNF12" s="118"/>
      <c r="FNG12" s="118"/>
      <c r="FNH12" s="118"/>
      <c r="FNI12" s="118"/>
      <c r="FNJ12" s="118"/>
      <c r="FNK12" s="118"/>
      <c r="FNL12" s="118"/>
      <c r="FNM12" s="118"/>
      <c r="FNN12" s="118"/>
      <c r="FNO12" s="118"/>
      <c r="FNP12" s="118"/>
      <c r="FNQ12" s="118"/>
      <c r="FNR12" s="118"/>
      <c r="FNS12" s="118"/>
      <c r="FNT12" s="118"/>
      <c r="FNU12" s="118"/>
      <c r="FNV12" s="118"/>
      <c r="FNW12" s="118"/>
      <c r="FNX12" s="118"/>
      <c r="FNY12" s="118"/>
      <c r="FNZ12" s="118"/>
      <c r="FOA12" s="118"/>
      <c r="FOB12" s="118"/>
      <c r="FOC12" s="118"/>
      <c r="FOD12" s="118"/>
      <c r="FOE12" s="118"/>
      <c r="FOF12" s="118"/>
      <c r="FOG12" s="118"/>
      <c r="FOH12" s="118"/>
      <c r="FOI12" s="118"/>
      <c r="FOJ12" s="118"/>
      <c r="FOK12" s="118"/>
      <c r="FOL12" s="118"/>
      <c r="FOM12" s="118"/>
      <c r="FON12" s="118"/>
      <c r="FOO12" s="118"/>
      <c r="FOP12" s="118"/>
      <c r="FOQ12" s="118"/>
      <c r="FOR12" s="118"/>
      <c r="FOS12" s="118"/>
      <c r="FOT12" s="118"/>
      <c r="FOU12" s="118"/>
      <c r="FOV12" s="118"/>
      <c r="FOW12" s="118"/>
      <c r="FOX12" s="118"/>
      <c r="FOY12" s="118"/>
      <c r="FOZ12" s="118"/>
      <c r="FPA12" s="118"/>
      <c r="FPB12" s="118"/>
      <c r="FPC12" s="118"/>
      <c r="FPD12" s="118"/>
      <c r="FPE12" s="118"/>
      <c r="FPF12" s="118"/>
      <c r="FPG12" s="118"/>
      <c r="FPH12" s="118"/>
      <c r="FPI12" s="118"/>
      <c r="FPJ12" s="118"/>
      <c r="FPK12" s="118"/>
      <c r="FPL12" s="118"/>
      <c r="FPM12" s="118"/>
      <c r="FPN12" s="118"/>
      <c r="FPO12" s="118"/>
      <c r="FPP12" s="118"/>
      <c r="FPQ12" s="118"/>
      <c r="FPR12" s="118"/>
      <c r="FPS12" s="118"/>
      <c r="FPT12" s="118"/>
      <c r="FPU12" s="118"/>
      <c r="FPV12" s="118"/>
      <c r="FPW12" s="118"/>
      <c r="FPX12" s="118"/>
      <c r="FPY12" s="118"/>
      <c r="FPZ12" s="118"/>
      <c r="FQA12" s="118"/>
      <c r="FQB12" s="118"/>
      <c r="FQC12" s="118"/>
      <c r="FQD12" s="118"/>
      <c r="FQE12" s="118"/>
      <c r="FQF12" s="118"/>
      <c r="FQG12" s="118"/>
      <c r="FQH12" s="118"/>
      <c r="FQI12" s="118"/>
      <c r="FQJ12" s="118"/>
      <c r="FQK12" s="118"/>
      <c r="FQL12" s="118"/>
      <c r="FQM12" s="118"/>
      <c r="FQN12" s="118"/>
      <c r="FQO12" s="118"/>
      <c r="FQP12" s="118"/>
      <c r="FQQ12" s="118"/>
      <c r="FQR12" s="118"/>
      <c r="FQS12" s="118"/>
      <c r="FQT12" s="118"/>
      <c r="FQU12" s="118"/>
      <c r="FQV12" s="118"/>
      <c r="FQW12" s="118"/>
      <c r="FQX12" s="118"/>
      <c r="FQY12" s="118"/>
      <c r="FQZ12" s="118"/>
      <c r="FRA12" s="118"/>
      <c r="FRB12" s="118"/>
      <c r="FRC12" s="118"/>
      <c r="FRD12" s="118"/>
      <c r="FRE12" s="118"/>
      <c r="FRF12" s="118"/>
      <c r="FRG12" s="118"/>
      <c r="FRH12" s="118"/>
      <c r="FRI12" s="118"/>
      <c r="FRJ12" s="118"/>
      <c r="FRK12" s="118"/>
      <c r="FRL12" s="118"/>
      <c r="FRM12" s="118"/>
      <c r="FRN12" s="118"/>
      <c r="FRO12" s="118"/>
      <c r="FRP12" s="118"/>
      <c r="FRQ12" s="118"/>
      <c r="FRR12" s="118"/>
      <c r="FRS12" s="118"/>
      <c r="FRT12" s="118"/>
      <c r="FRU12" s="118"/>
      <c r="FRV12" s="118"/>
      <c r="FRW12" s="118"/>
      <c r="FRX12" s="118"/>
      <c r="FRY12" s="118"/>
      <c r="FRZ12" s="118"/>
      <c r="FSA12" s="118"/>
      <c r="FSB12" s="118"/>
      <c r="FSC12" s="118"/>
      <c r="FSD12" s="118"/>
      <c r="FSE12" s="118"/>
      <c r="FSF12" s="118"/>
      <c r="FSG12" s="118"/>
      <c r="FSH12" s="118"/>
      <c r="FSI12" s="118"/>
      <c r="FSJ12" s="118"/>
      <c r="FSK12" s="118"/>
      <c r="FSL12" s="118"/>
      <c r="FSM12" s="118"/>
      <c r="FSN12" s="118"/>
      <c r="FSO12" s="118"/>
      <c r="FSP12" s="118"/>
      <c r="FSQ12" s="118"/>
      <c r="FSR12" s="118"/>
      <c r="FSS12" s="118"/>
      <c r="FST12" s="118"/>
      <c r="FSU12" s="118"/>
      <c r="FSV12" s="118"/>
      <c r="FSW12" s="118"/>
      <c r="FSX12" s="118"/>
      <c r="FSY12" s="118"/>
      <c r="FSZ12" s="118"/>
      <c r="FTA12" s="118"/>
      <c r="FTB12" s="118"/>
      <c r="FTC12" s="118"/>
      <c r="FTD12" s="118"/>
      <c r="FTE12" s="118"/>
      <c r="FTF12" s="118"/>
      <c r="FTG12" s="118"/>
      <c r="FTH12" s="118"/>
      <c r="FTI12" s="118"/>
      <c r="FTJ12" s="118"/>
      <c r="FTK12" s="118"/>
      <c r="FTL12" s="118"/>
      <c r="FTM12" s="118"/>
      <c r="FTN12" s="118"/>
      <c r="FTO12" s="118"/>
      <c r="FTP12" s="118"/>
      <c r="FTQ12" s="118"/>
      <c r="FTR12" s="118"/>
      <c r="FTS12" s="118"/>
      <c r="FTT12" s="118"/>
      <c r="FTU12" s="118"/>
      <c r="FTV12" s="118"/>
      <c r="FTW12" s="118"/>
      <c r="FTX12" s="118"/>
      <c r="FTY12" s="118"/>
      <c r="FTZ12" s="118"/>
      <c r="FUA12" s="118"/>
      <c r="FUB12" s="118"/>
      <c r="FUC12" s="118"/>
      <c r="FUD12" s="118"/>
      <c r="FUE12" s="118"/>
      <c r="FUF12" s="118"/>
      <c r="FUG12" s="118"/>
      <c r="FUH12" s="118"/>
      <c r="FUI12" s="118"/>
      <c r="FUJ12" s="118"/>
      <c r="FUK12" s="118"/>
      <c r="FUL12" s="118"/>
      <c r="FUM12" s="118"/>
      <c r="FUN12" s="118"/>
      <c r="FUO12" s="118"/>
      <c r="FUP12" s="118"/>
      <c r="FUQ12" s="118"/>
      <c r="FUR12" s="118"/>
      <c r="FUS12" s="118"/>
      <c r="FUT12" s="118"/>
      <c r="FUU12" s="118"/>
      <c r="FUV12" s="118"/>
      <c r="FUW12" s="118"/>
      <c r="FUX12" s="118"/>
      <c r="FUY12" s="118"/>
      <c r="FUZ12" s="118"/>
      <c r="FVA12" s="118"/>
      <c r="FVB12" s="118"/>
      <c r="FVC12" s="118"/>
      <c r="FVD12" s="118"/>
      <c r="FVE12" s="118"/>
      <c r="FVF12" s="118"/>
      <c r="FVG12" s="118"/>
      <c r="FVH12" s="118"/>
      <c r="FVI12" s="118"/>
      <c r="FVJ12" s="118"/>
      <c r="FVK12" s="118"/>
      <c r="FVL12" s="118"/>
      <c r="FVM12" s="118"/>
      <c r="FVN12" s="118"/>
      <c r="FVO12" s="118"/>
      <c r="FVP12" s="118"/>
      <c r="FVQ12" s="118"/>
      <c r="FVR12" s="118"/>
      <c r="FVS12" s="118"/>
      <c r="FVT12" s="118"/>
      <c r="FVU12" s="118"/>
      <c r="FVV12" s="118"/>
      <c r="FVW12" s="118"/>
      <c r="FVX12" s="118"/>
      <c r="FVY12" s="118"/>
      <c r="FVZ12" s="118"/>
      <c r="FWA12" s="118"/>
      <c r="FWB12" s="118"/>
      <c r="FWC12" s="118"/>
      <c r="FWD12" s="118"/>
      <c r="FWE12" s="118"/>
      <c r="FWF12" s="118"/>
      <c r="FWG12" s="118"/>
      <c r="FWH12" s="118"/>
      <c r="FWI12" s="118"/>
      <c r="FWJ12" s="118"/>
      <c r="FWK12" s="118"/>
      <c r="FWL12" s="118"/>
      <c r="FWM12" s="118"/>
      <c r="FWN12" s="118"/>
      <c r="FWO12" s="118"/>
      <c r="FWP12" s="118"/>
      <c r="FWQ12" s="118"/>
      <c r="FWR12" s="118"/>
      <c r="FWS12" s="118"/>
      <c r="FWT12" s="118"/>
      <c r="FWU12" s="118"/>
      <c r="FWV12" s="118"/>
      <c r="FWW12" s="118"/>
      <c r="FWX12" s="118"/>
      <c r="FWY12" s="118"/>
      <c r="FWZ12" s="118"/>
      <c r="FXA12" s="118"/>
      <c r="FXB12" s="118"/>
      <c r="FXC12" s="118"/>
      <c r="FXD12" s="118"/>
      <c r="FXE12" s="118"/>
      <c r="FXF12" s="118"/>
      <c r="FXG12" s="118"/>
      <c r="FXH12" s="118"/>
      <c r="FXI12" s="118"/>
      <c r="FXJ12" s="118"/>
      <c r="FXK12" s="118"/>
      <c r="FXL12" s="118"/>
      <c r="FXM12" s="118"/>
      <c r="FXN12" s="118"/>
      <c r="FXO12" s="118"/>
      <c r="FXP12" s="118"/>
      <c r="FXQ12" s="118"/>
      <c r="FXR12" s="118"/>
      <c r="FXS12" s="118"/>
      <c r="FXT12" s="118"/>
      <c r="FXU12" s="118"/>
      <c r="FXV12" s="118"/>
      <c r="FXW12" s="118"/>
      <c r="FXX12" s="118"/>
      <c r="FXY12" s="118"/>
      <c r="FXZ12" s="118"/>
      <c r="FYA12" s="118"/>
      <c r="FYB12" s="118"/>
      <c r="FYC12" s="118"/>
      <c r="FYD12" s="118"/>
      <c r="FYE12" s="118"/>
      <c r="FYF12" s="118"/>
      <c r="FYG12" s="118"/>
      <c r="FYH12" s="118"/>
      <c r="FYI12" s="118"/>
      <c r="FYJ12" s="118"/>
      <c r="FYK12" s="118"/>
      <c r="FYL12" s="118"/>
      <c r="FYM12" s="118"/>
      <c r="FYN12" s="118"/>
      <c r="FYO12" s="118"/>
      <c r="FYP12" s="118"/>
      <c r="FYQ12" s="118"/>
      <c r="FYR12" s="118"/>
      <c r="FYS12" s="118"/>
      <c r="FYT12" s="118"/>
      <c r="FYU12" s="118"/>
      <c r="FYV12" s="118"/>
      <c r="FYW12" s="118"/>
      <c r="FYX12" s="118"/>
      <c r="FYY12" s="118"/>
      <c r="FYZ12" s="118"/>
      <c r="FZA12" s="118"/>
      <c r="FZB12" s="118"/>
      <c r="FZC12" s="118"/>
      <c r="FZD12" s="118"/>
      <c r="FZE12" s="118"/>
      <c r="FZF12" s="118"/>
      <c r="FZG12" s="118"/>
      <c r="FZH12" s="118"/>
      <c r="FZI12" s="118"/>
      <c r="FZJ12" s="118"/>
      <c r="FZK12" s="118"/>
      <c r="FZL12" s="118"/>
      <c r="FZM12" s="118"/>
      <c r="FZN12" s="118"/>
      <c r="FZO12" s="118"/>
      <c r="FZP12" s="118"/>
      <c r="FZQ12" s="118"/>
      <c r="FZR12" s="118"/>
      <c r="FZS12" s="118"/>
      <c r="FZT12" s="118"/>
      <c r="FZU12" s="118"/>
      <c r="FZV12" s="118"/>
      <c r="FZW12" s="118"/>
      <c r="FZX12" s="118"/>
      <c r="FZY12" s="118"/>
      <c r="FZZ12" s="118"/>
      <c r="GAA12" s="118"/>
      <c r="GAB12" s="118"/>
      <c r="GAC12" s="118"/>
      <c r="GAD12" s="118"/>
      <c r="GAE12" s="118"/>
      <c r="GAF12" s="118"/>
      <c r="GAG12" s="118"/>
      <c r="GAH12" s="118"/>
      <c r="GAI12" s="118"/>
      <c r="GAJ12" s="118"/>
      <c r="GAK12" s="118"/>
      <c r="GAL12" s="118"/>
      <c r="GAM12" s="118"/>
      <c r="GAN12" s="118"/>
      <c r="GAO12" s="118"/>
      <c r="GAP12" s="118"/>
      <c r="GAQ12" s="118"/>
      <c r="GAR12" s="118"/>
      <c r="GAS12" s="118"/>
      <c r="GAT12" s="118"/>
      <c r="GAU12" s="118"/>
      <c r="GAV12" s="118"/>
      <c r="GAW12" s="118"/>
      <c r="GAX12" s="118"/>
      <c r="GAY12" s="118"/>
      <c r="GAZ12" s="118"/>
      <c r="GBA12" s="118"/>
      <c r="GBB12" s="118"/>
      <c r="GBC12" s="118"/>
      <c r="GBD12" s="118"/>
      <c r="GBE12" s="118"/>
      <c r="GBF12" s="118"/>
      <c r="GBG12" s="118"/>
      <c r="GBH12" s="118"/>
      <c r="GBI12" s="118"/>
      <c r="GBJ12" s="118"/>
      <c r="GBK12" s="118"/>
      <c r="GBL12" s="118"/>
      <c r="GBM12" s="118"/>
      <c r="GBN12" s="118"/>
      <c r="GBO12" s="118"/>
      <c r="GBP12" s="118"/>
      <c r="GBQ12" s="118"/>
      <c r="GBR12" s="118"/>
      <c r="GBS12" s="118"/>
      <c r="GBT12" s="118"/>
      <c r="GBU12" s="118"/>
      <c r="GBV12" s="118"/>
      <c r="GBW12" s="118"/>
      <c r="GBX12" s="118"/>
      <c r="GBY12" s="118"/>
      <c r="GBZ12" s="118"/>
      <c r="GCA12" s="118"/>
      <c r="GCB12" s="118"/>
      <c r="GCC12" s="118"/>
      <c r="GCD12" s="118"/>
      <c r="GCE12" s="118"/>
      <c r="GCF12" s="118"/>
      <c r="GCG12" s="118"/>
      <c r="GCH12" s="118"/>
      <c r="GCI12" s="118"/>
      <c r="GCJ12" s="118"/>
      <c r="GCK12" s="118"/>
      <c r="GCL12" s="118"/>
      <c r="GCM12" s="118"/>
      <c r="GCN12" s="118"/>
      <c r="GCO12" s="118"/>
      <c r="GCP12" s="118"/>
      <c r="GCQ12" s="118"/>
      <c r="GCR12" s="118"/>
      <c r="GCS12" s="118"/>
      <c r="GCT12" s="118"/>
      <c r="GCU12" s="118"/>
      <c r="GCV12" s="118"/>
      <c r="GCW12" s="118"/>
      <c r="GCX12" s="118"/>
      <c r="GCY12" s="118"/>
      <c r="GCZ12" s="118"/>
      <c r="GDA12" s="118"/>
      <c r="GDB12" s="118"/>
      <c r="GDC12" s="118"/>
      <c r="GDD12" s="118"/>
      <c r="GDE12" s="118"/>
      <c r="GDF12" s="118"/>
      <c r="GDG12" s="118"/>
      <c r="GDH12" s="118"/>
      <c r="GDI12" s="118"/>
      <c r="GDJ12" s="118"/>
      <c r="GDK12" s="118"/>
      <c r="GDL12" s="118"/>
      <c r="GDM12" s="118"/>
      <c r="GDN12" s="118"/>
      <c r="GDO12" s="118"/>
      <c r="GDP12" s="118"/>
      <c r="GDQ12" s="118"/>
      <c r="GDR12" s="118"/>
      <c r="GDS12" s="118"/>
      <c r="GDT12" s="118"/>
      <c r="GDU12" s="118"/>
      <c r="GDV12" s="118"/>
      <c r="GDW12" s="118"/>
      <c r="GDX12" s="118"/>
      <c r="GDY12" s="118"/>
      <c r="GDZ12" s="118"/>
      <c r="GEA12" s="118"/>
      <c r="GEB12" s="118"/>
      <c r="GEC12" s="118"/>
      <c r="GED12" s="118"/>
      <c r="GEE12" s="118"/>
      <c r="GEF12" s="118"/>
      <c r="GEG12" s="118"/>
      <c r="GEH12" s="118"/>
      <c r="GEI12" s="118"/>
      <c r="GEJ12" s="118"/>
      <c r="GEK12" s="118"/>
      <c r="GEL12" s="118"/>
      <c r="GEM12" s="118"/>
      <c r="GEN12" s="118"/>
      <c r="GEO12" s="118"/>
      <c r="GEP12" s="118"/>
      <c r="GEQ12" s="118"/>
      <c r="GER12" s="118"/>
      <c r="GES12" s="118"/>
      <c r="GET12" s="118"/>
      <c r="GEU12" s="118"/>
      <c r="GEV12" s="118"/>
      <c r="GEW12" s="118"/>
      <c r="GEX12" s="118"/>
      <c r="GEY12" s="118"/>
      <c r="GEZ12" s="118"/>
      <c r="GFA12" s="118"/>
      <c r="GFB12" s="118"/>
      <c r="GFC12" s="118"/>
      <c r="GFD12" s="118"/>
      <c r="GFE12" s="118"/>
      <c r="GFF12" s="118"/>
      <c r="GFG12" s="118"/>
      <c r="GFH12" s="118"/>
      <c r="GFI12" s="118"/>
      <c r="GFJ12" s="118"/>
      <c r="GFK12" s="118"/>
      <c r="GFL12" s="118"/>
      <c r="GFM12" s="118"/>
      <c r="GFN12" s="118"/>
      <c r="GFO12" s="118"/>
      <c r="GFP12" s="118"/>
      <c r="GFQ12" s="118"/>
      <c r="GFR12" s="118"/>
      <c r="GFS12" s="118"/>
      <c r="GFT12" s="118"/>
      <c r="GFU12" s="118"/>
      <c r="GFV12" s="118"/>
      <c r="GFW12" s="118"/>
      <c r="GFX12" s="118"/>
      <c r="GFY12" s="118"/>
      <c r="GFZ12" s="118"/>
      <c r="GGA12" s="118"/>
      <c r="GGB12" s="118"/>
      <c r="GGC12" s="118"/>
      <c r="GGD12" s="118"/>
      <c r="GGE12" s="118"/>
      <c r="GGF12" s="118"/>
      <c r="GGG12" s="118"/>
      <c r="GGH12" s="118"/>
      <c r="GGI12" s="118"/>
      <c r="GGJ12" s="118"/>
      <c r="GGK12" s="118"/>
      <c r="GGL12" s="118"/>
      <c r="GGM12" s="118"/>
      <c r="GGN12" s="118"/>
      <c r="GGO12" s="118"/>
      <c r="GGP12" s="118"/>
      <c r="GGQ12" s="118"/>
      <c r="GGR12" s="118"/>
      <c r="GGS12" s="118"/>
      <c r="GGT12" s="118"/>
      <c r="GGU12" s="118"/>
      <c r="GGV12" s="118"/>
      <c r="GGW12" s="118"/>
      <c r="GGX12" s="118"/>
      <c r="GGY12" s="118"/>
      <c r="GGZ12" s="118"/>
      <c r="GHA12" s="118"/>
      <c r="GHB12" s="118"/>
      <c r="GHC12" s="118"/>
      <c r="GHD12" s="118"/>
      <c r="GHE12" s="118"/>
      <c r="GHF12" s="118"/>
      <c r="GHG12" s="118"/>
      <c r="GHH12" s="118"/>
      <c r="GHI12" s="118"/>
      <c r="GHJ12" s="118"/>
      <c r="GHK12" s="118"/>
      <c r="GHL12" s="118"/>
      <c r="GHM12" s="118"/>
      <c r="GHN12" s="118"/>
      <c r="GHO12" s="118"/>
      <c r="GHP12" s="118"/>
      <c r="GHQ12" s="118"/>
      <c r="GHR12" s="118"/>
      <c r="GHS12" s="118"/>
      <c r="GHT12" s="118"/>
      <c r="GHU12" s="118"/>
      <c r="GHV12" s="118"/>
      <c r="GHW12" s="118"/>
      <c r="GHX12" s="118"/>
      <c r="GHY12" s="118"/>
      <c r="GHZ12" s="118"/>
      <c r="GIA12" s="118"/>
      <c r="GIB12" s="118"/>
      <c r="GIC12" s="118"/>
      <c r="GID12" s="118"/>
      <c r="GIE12" s="118"/>
      <c r="GIF12" s="118"/>
      <c r="GIG12" s="118"/>
      <c r="GIH12" s="118"/>
      <c r="GII12" s="118"/>
      <c r="GIJ12" s="118"/>
      <c r="GIK12" s="118"/>
      <c r="GIL12" s="118"/>
      <c r="GIM12" s="118"/>
      <c r="GIN12" s="118"/>
      <c r="GIO12" s="118"/>
      <c r="GIP12" s="118"/>
      <c r="GIQ12" s="118"/>
      <c r="GIR12" s="118"/>
      <c r="GIS12" s="118"/>
      <c r="GIT12" s="118"/>
      <c r="GIU12" s="118"/>
      <c r="GIV12" s="118"/>
      <c r="GIW12" s="118"/>
      <c r="GIX12" s="118"/>
      <c r="GIY12" s="118"/>
      <c r="GIZ12" s="118"/>
      <c r="GJA12" s="118"/>
      <c r="GJB12" s="118"/>
      <c r="GJC12" s="118"/>
      <c r="GJD12" s="118"/>
      <c r="GJE12" s="118"/>
      <c r="GJF12" s="118"/>
      <c r="GJG12" s="118"/>
      <c r="GJH12" s="118"/>
      <c r="GJI12" s="118"/>
      <c r="GJJ12" s="118"/>
      <c r="GJK12" s="118"/>
      <c r="GJL12" s="118"/>
      <c r="GJM12" s="118"/>
      <c r="GJN12" s="118"/>
      <c r="GJO12" s="118"/>
      <c r="GJP12" s="118"/>
      <c r="GJQ12" s="118"/>
      <c r="GJR12" s="118"/>
      <c r="GJS12" s="118"/>
      <c r="GJT12" s="118"/>
      <c r="GJU12" s="118"/>
      <c r="GJV12" s="118"/>
      <c r="GJW12" s="118"/>
      <c r="GJX12" s="118"/>
      <c r="GJY12" s="118"/>
      <c r="GJZ12" s="118"/>
      <c r="GKA12" s="118"/>
      <c r="GKB12" s="118"/>
      <c r="GKC12" s="118"/>
      <c r="GKD12" s="118"/>
      <c r="GKE12" s="118"/>
      <c r="GKF12" s="118"/>
      <c r="GKG12" s="118"/>
      <c r="GKH12" s="118"/>
      <c r="GKI12" s="118"/>
      <c r="GKJ12" s="118"/>
      <c r="GKK12" s="118"/>
      <c r="GKL12" s="118"/>
      <c r="GKM12" s="118"/>
      <c r="GKN12" s="118"/>
      <c r="GKO12" s="118"/>
      <c r="GKP12" s="118"/>
      <c r="GKQ12" s="118"/>
      <c r="GKR12" s="118"/>
      <c r="GKS12" s="118"/>
      <c r="GKT12" s="118"/>
      <c r="GKU12" s="118"/>
      <c r="GKV12" s="118"/>
      <c r="GKW12" s="118"/>
      <c r="GKX12" s="118"/>
      <c r="GKY12" s="118"/>
      <c r="GKZ12" s="118"/>
      <c r="GLA12" s="118"/>
      <c r="GLB12" s="118"/>
      <c r="GLC12" s="118"/>
      <c r="GLD12" s="118"/>
      <c r="GLE12" s="118"/>
      <c r="GLF12" s="118"/>
      <c r="GLG12" s="118"/>
      <c r="GLH12" s="118"/>
      <c r="GLI12" s="118"/>
      <c r="GLJ12" s="118"/>
      <c r="GLK12" s="118"/>
      <c r="GLL12" s="118"/>
      <c r="GLM12" s="118"/>
      <c r="GLN12" s="118"/>
      <c r="GLO12" s="118"/>
      <c r="GLP12" s="118"/>
      <c r="GLQ12" s="118"/>
      <c r="GLR12" s="118"/>
      <c r="GLS12" s="118"/>
      <c r="GLT12" s="118"/>
      <c r="GLU12" s="118"/>
      <c r="GLV12" s="118"/>
      <c r="GLW12" s="118"/>
      <c r="GLX12" s="118"/>
      <c r="GLY12" s="118"/>
      <c r="GLZ12" s="118"/>
      <c r="GMA12" s="118"/>
      <c r="GMB12" s="118"/>
      <c r="GMC12" s="118"/>
      <c r="GMD12" s="118"/>
      <c r="GME12" s="118"/>
      <c r="GMF12" s="118"/>
      <c r="GMG12" s="118"/>
      <c r="GMH12" s="118"/>
      <c r="GMI12" s="118"/>
      <c r="GMJ12" s="118"/>
      <c r="GMK12" s="118"/>
      <c r="GML12" s="118"/>
      <c r="GMM12" s="118"/>
      <c r="GMN12" s="118"/>
      <c r="GMO12" s="118"/>
      <c r="GMP12" s="118"/>
      <c r="GMQ12" s="118"/>
      <c r="GMR12" s="118"/>
      <c r="GMS12" s="118"/>
      <c r="GMT12" s="118"/>
      <c r="GMU12" s="118"/>
      <c r="GMV12" s="118"/>
      <c r="GMW12" s="118"/>
      <c r="GMX12" s="118"/>
      <c r="GMY12" s="118"/>
      <c r="GMZ12" s="118"/>
      <c r="GNA12" s="118"/>
      <c r="GNB12" s="118"/>
      <c r="GNC12" s="118"/>
      <c r="GND12" s="118"/>
      <c r="GNE12" s="118"/>
      <c r="GNF12" s="118"/>
      <c r="GNG12" s="118"/>
      <c r="GNH12" s="118"/>
      <c r="GNI12" s="118"/>
      <c r="GNJ12" s="118"/>
      <c r="GNK12" s="118"/>
      <c r="GNL12" s="118"/>
      <c r="GNM12" s="118"/>
      <c r="GNN12" s="118"/>
      <c r="GNO12" s="118"/>
      <c r="GNP12" s="118"/>
      <c r="GNQ12" s="118"/>
      <c r="GNR12" s="118"/>
      <c r="GNS12" s="118"/>
      <c r="GNT12" s="118"/>
      <c r="GNU12" s="118"/>
      <c r="GNV12" s="118"/>
      <c r="GNW12" s="118"/>
      <c r="GNX12" s="118"/>
      <c r="GNY12" s="118"/>
      <c r="GNZ12" s="118"/>
      <c r="GOA12" s="118"/>
      <c r="GOB12" s="118"/>
      <c r="GOC12" s="118"/>
      <c r="GOD12" s="118"/>
      <c r="GOE12" s="118"/>
      <c r="GOF12" s="118"/>
      <c r="GOG12" s="118"/>
      <c r="GOH12" s="118"/>
      <c r="GOI12" s="118"/>
      <c r="GOJ12" s="118"/>
      <c r="GOK12" s="118"/>
      <c r="GOL12" s="118"/>
      <c r="GOM12" s="118"/>
      <c r="GON12" s="118"/>
      <c r="GOO12" s="118"/>
      <c r="GOP12" s="118"/>
      <c r="GOQ12" s="118"/>
      <c r="GOR12" s="118"/>
      <c r="GOS12" s="118"/>
      <c r="GOT12" s="118"/>
      <c r="GOU12" s="118"/>
      <c r="GOV12" s="118"/>
      <c r="GOW12" s="118"/>
      <c r="GOX12" s="118"/>
      <c r="GOY12" s="118"/>
      <c r="GOZ12" s="118"/>
      <c r="GPA12" s="118"/>
      <c r="GPB12" s="118"/>
      <c r="GPC12" s="118"/>
      <c r="GPD12" s="118"/>
      <c r="GPE12" s="118"/>
      <c r="GPF12" s="118"/>
      <c r="GPG12" s="118"/>
      <c r="GPH12" s="118"/>
      <c r="GPI12" s="118"/>
      <c r="GPJ12" s="118"/>
      <c r="GPK12" s="118"/>
      <c r="GPL12" s="118"/>
      <c r="GPM12" s="118"/>
      <c r="GPN12" s="118"/>
      <c r="GPO12" s="118"/>
      <c r="GPP12" s="118"/>
      <c r="GPQ12" s="118"/>
      <c r="GPR12" s="118"/>
      <c r="GPS12" s="118"/>
      <c r="GPT12" s="118"/>
      <c r="GPU12" s="118"/>
      <c r="GPV12" s="118"/>
      <c r="GPW12" s="118"/>
      <c r="GPX12" s="118"/>
      <c r="GPY12" s="118"/>
      <c r="GPZ12" s="118"/>
      <c r="GQA12" s="118"/>
      <c r="GQB12" s="118"/>
      <c r="GQC12" s="118"/>
      <c r="GQD12" s="118"/>
      <c r="GQE12" s="118"/>
      <c r="GQF12" s="118"/>
      <c r="GQG12" s="118"/>
      <c r="GQH12" s="118"/>
      <c r="GQI12" s="118"/>
      <c r="GQJ12" s="118"/>
      <c r="GQK12" s="118"/>
      <c r="GQL12" s="118"/>
      <c r="GQM12" s="118"/>
      <c r="GQN12" s="118"/>
      <c r="GQO12" s="118"/>
      <c r="GQP12" s="118"/>
      <c r="GQQ12" s="118"/>
      <c r="GQR12" s="118"/>
      <c r="GQS12" s="118"/>
      <c r="GQT12" s="118"/>
      <c r="GQU12" s="118"/>
      <c r="GQV12" s="118"/>
      <c r="GQW12" s="118"/>
      <c r="GQX12" s="118"/>
      <c r="GQY12" s="118"/>
      <c r="GQZ12" s="118"/>
      <c r="GRA12" s="118"/>
      <c r="GRB12" s="118"/>
      <c r="GRC12" s="118"/>
      <c r="GRD12" s="118"/>
      <c r="GRE12" s="118"/>
      <c r="GRF12" s="118"/>
      <c r="GRG12" s="118"/>
      <c r="GRH12" s="118"/>
      <c r="GRI12" s="118"/>
      <c r="GRJ12" s="118"/>
      <c r="GRK12" s="118"/>
      <c r="GRL12" s="118"/>
      <c r="GRM12" s="118"/>
      <c r="GRN12" s="118"/>
      <c r="GRO12" s="118"/>
      <c r="GRP12" s="118"/>
      <c r="GRQ12" s="118"/>
      <c r="GRR12" s="118"/>
      <c r="GRS12" s="118"/>
      <c r="GRT12" s="118"/>
      <c r="GRU12" s="118"/>
      <c r="GRV12" s="118"/>
      <c r="GRW12" s="118"/>
      <c r="GRX12" s="118"/>
      <c r="GRY12" s="118"/>
      <c r="GRZ12" s="118"/>
      <c r="GSA12" s="118"/>
      <c r="GSB12" s="118"/>
      <c r="GSC12" s="118"/>
      <c r="GSD12" s="118"/>
      <c r="GSE12" s="118"/>
      <c r="GSF12" s="118"/>
      <c r="GSG12" s="118"/>
      <c r="GSH12" s="118"/>
      <c r="GSI12" s="118"/>
      <c r="GSJ12" s="118"/>
      <c r="GSK12" s="118"/>
      <c r="GSL12" s="118"/>
      <c r="GSM12" s="118"/>
      <c r="GSN12" s="118"/>
      <c r="GSO12" s="118"/>
      <c r="GSP12" s="118"/>
      <c r="GSQ12" s="118"/>
      <c r="GSR12" s="118"/>
      <c r="GSS12" s="118"/>
      <c r="GST12" s="118"/>
      <c r="GSU12" s="118"/>
      <c r="GSV12" s="118"/>
      <c r="GSW12" s="118"/>
      <c r="GSX12" s="118"/>
      <c r="GSY12" s="118"/>
      <c r="GSZ12" s="118"/>
      <c r="GTA12" s="118"/>
      <c r="GTB12" s="118"/>
      <c r="GTC12" s="118"/>
      <c r="GTD12" s="118"/>
      <c r="GTE12" s="118"/>
      <c r="GTF12" s="118"/>
      <c r="GTG12" s="118"/>
      <c r="GTH12" s="118"/>
      <c r="GTI12" s="118"/>
      <c r="GTJ12" s="118"/>
      <c r="GTK12" s="118"/>
      <c r="GTL12" s="118"/>
      <c r="GTM12" s="118"/>
      <c r="GTN12" s="118"/>
      <c r="GTO12" s="118"/>
      <c r="GTP12" s="118"/>
      <c r="GTQ12" s="118"/>
      <c r="GTR12" s="118"/>
      <c r="GTS12" s="118"/>
      <c r="GTT12" s="118"/>
      <c r="GTU12" s="118"/>
      <c r="GTV12" s="118"/>
      <c r="GTW12" s="118"/>
      <c r="GTX12" s="118"/>
      <c r="GTY12" s="118"/>
      <c r="GTZ12" s="118"/>
      <c r="GUA12" s="118"/>
      <c r="GUB12" s="118"/>
      <c r="GUC12" s="118"/>
      <c r="GUD12" s="118"/>
      <c r="GUE12" s="118"/>
      <c r="GUF12" s="118"/>
      <c r="GUG12" s="118"/>
      <c r="GUH12" s="118"/>
      <c r="GUI12" s="118"/>
      <c r="GUJ12" s="118"/>
      <c r="GUK12" s="118"/>
      <c r="GUL12" s="118"/>
      <c r="GUM12" s="118"/>
      <c r="GUN12" s="118"/>
      <c r="GUO12" s="118"/>
      <c r="GUP12" s="118"/>
      <c r="GUQ12" s="118"/>
      <c r="GUR12" s="118"/>
      <c r="GUS12" s="118"/>
      <c r="GUT12" s="118"/>
      <c r="GUU12" s="118"/>
      <c r="GUV12" s="118"/>
      <c r="GUW12" s="118"/>
      <c r="GUX12" s="118"/>
      <c r="GUY12" s="118"/>
      <c r="GUZ12" s="118"/>
      <c r="GVA12" s="118"/>
      <c r="GVB12" s="118"/>
      <c r="GVC12" s="118"/>
      <c r="GVD12" s="118"/>
      <c r="GVE12" s="118"/>
      <c r="GVF12" s="118"/>
      <c r="GVG12" s="118"/>
      <c r="GVH12" s="118"/>
      <c r="GVI12" s="118"/>
      <c r="GVJ12" s="118"/>
      <c r="GVK12" s="118"/>
      <c r="GVL12" s="118"/>
      <c r="GVM12" s="118"/>
      <c r="GVN12" s="118"/>
      <c r="GVO12" s="118"/>
      <c r="GVP12" s="118"/>
      <c r="GVQ12" s="118"/>
      <c r="GVR12" s="118"/>
      <c r="GVS12" s="118"/>
      <c r="GVT12" s="118"/>
      <c r="GVU12" s="118"/>
      <c r="GVV12" s="118"/>
      <c r="GVW12" s="118"/>
      <c r="GVX12" s="118"/>
      <c r="GVY12" s="118"/>
      <c r="GVZ12" s="118"/>
      <c r="GWA12" s="118"/>
      <c r="GWB12" s="118"/>
      <c r="GWC12" s="118"/>
      <c r="GWD12" s="118"/>
      <c r="GWE12" s="118"/>
      <c r="GWF12" s="118"/>
      <c r="GWG12" s="118"/>
      <c r="GWH12" s="118"/>
      <c r="GWI12" s="118"/>
      <c r="GWJ12" s="118"/>
      <c r="GWK12" s="118"/>
      <c r="GWL12" s="118"/>
      <c r="GWM12" s="118"/>
      <c r="GWN12" s="118"/>
      <c r="GWO12" s="118"/>
      <c r="GWP12" s="118"/>
      <c r="GWQ12" s="118"/>
      <c r="GWR12" s="118"/>
      <c r="GWS12" s="118"/>
      <c r="GWT12" s="118"/>
      <c r="GWU12" s="118"/>
      <c r="GWV12" s="118"/>
      <c r="GWW12" s="118"/>
      <c r="GWX12" s="118"/>
      <c r="GWY12" s="118"/>
      <c r="GWZ12" s="118"/>
      <c r="GXA12" s="118"/>
      <c r="GXB12" s="118"/>
      <c r="GXC12" s="118"/>
      <c r="GXD12" s="118"/>
      <c r="GXE12" s="118"/>
      <c r="GXF12" s="118"/>
      <c r="GXG12" s="118"/>
      <c r="GXH12" s="118"/>
      <c r="GXI12" s="118"/>
      <c r="GXJ12" s="118"/>
      <c r="GXK12" s="118"/>
      <c r="GXL12" s="118"/>
      <c r="GXM12" s="118"/>
      <c r="GXN12" s="118"/>
      <c r="GXO12" s="118"/>
      <c r="GXP12" s="118"/>
      <c r="GXQ12" s="118"/>
      <c r="GXR12" s="118"/>
      <c r="GXS12" s="118"/>
      <c r="GXT12" s="118"/>
      <c r="GXU12" s="118"/>
      <c r="GXV12" s="118"/>
      <c r="GXW12" s="118"/>
      <c r="GXX12" s="118"/>
      <c r="GXY12" s="118"/>
      <c r="GXZ12" s="118"/>
      <c r="GYA12" s="118"/>
      <c r="GYB12" s="118"/>
      <c r="GYC12" s="118"/>
      <c r="GYD12" s="118"/>
      <c r="GYE12" s="118"/>
      <c r="GYF12" s="118"/>
      <c r="GYG12" s="118"/>
      <c r="GYH12" s="118"/>
      <c r="GYI12" s="118"/>
      <c r="GYJ12" s="118"/>
      <c r="GYK12" s="118"/>
      <c r="GYL12" s="118"/>
      <c r="GYM12" s="118"/>
      <c r="GYN12" s="118"/>
      <c r="GYO12" s="118"/>
      <c r="GYP12" s="118"/>
      <c r="GYQ12" s="118"/>
      <c r="GYR12" s="118"/>
      <c r="GYS12" s="118"/>
      <c r="GYT12" s="118"/>
      <c r="GYU12" s="118"/>
      <c r="GYV12" s="118"/>
      <c r="GYW12" s="118"/>
      <c r="GYX12" s="118"/>
      <c r="GYY12" s="118"/>
      <c r="GYZ12" s="118"/>
      <c r="GZA12" s="118"/>
      <c r="GZB12" s="118"/>
      <c r="GZC12" s="118"/>
      <c r="GZD12" s="118"/>
      <c r="GZE12" s="118"/>
      <c r="GZF12" s="118"/>
      <c r="GZG12" s="118"/>
      <c r="GZH12" s="118"/>
      <c r="GZI12" s="118"/>
      <c r="GZJ12" s="118"/>
      <c r="GZK12" s="118"/>
      <c r="GZL12" s="118"/>
      <c r="GZM12" s="118"/>
      <c r="GZN12" s="118"/>
      <c r="GZO12" s="118"/>
      <c r="GZP12" s="118"/>
      <c r="GZQ12" s="118"/>
      <c r="GZR12" s="118"/>
      <c r="GZS12" s="118"/>
      <c r="GZT12" s="118"/>
      <c r="GZU12" s="118"/>
      <c r="GZV12" s="118"/>
      <c r="GZW12" s="118"/>
      <c r="GZX12" s="118"/>
      <c r="GZY12" s="118"/>
      <c r="GZZ12" s="118"/>
      <c r="HAA12" s="118"/>
      <c r="HAB12" s="118"/>
      <c r="HAC12" s="118"/>
      <c r="HAD12" s="118"/>
      <c r="HAE12" s="118"/>
      <c r="HAF12" s="118"/>
      <c r="HAG12" s="118"/>
      <c r="HAH12" s="118"/>
      <c r="HAI12" s="118"/>
      <c r="HAJ12" s="118"/>
      <c r="HAK12" s="118"/>
      <c r="HAL12" s="118"/>
      <c r="HAM12" s="118"/>
      <c r="HAN12" s="118"/>
      <c r="HAO12" s="118"/>
      <c r="HAP12" s="118"/>
      <c r="HAQ12" s="118"/>
      <c r="HAR12" s="118"/>
      <c r="HAS12" s="118"/>
      <c r="HAT12" s="118"/>
      <c r="HAU12" s="118"/>
      <c r="HAV12" s="118"/>
      <c r="HAW12" s="118"/>
      <c r="HAX12" s="118"/>
      <c r="HAY12" s="118"/>
      <c r="HAZ12" s="118"/>
      <c r="HBA12" s="118"/>
      <c r="HBB12" s="118"/>
      <c r="HBC12" s="118"/>
      <c r="HBD12" s="118"/>
      <c r="HBE12" s="118"/>
      <c r="HBF12" s="118"/>
      <c r="HBG12" s="118"/>
      <c r="HBH12" s="118"/>
      <c r="HBI12" s="118"/>
      <c r="HBJ12" s="118"/>
      <c r="HBK12" s="118"/>
      <c r="HBL12" s="118"/>
      <c r="HBM12" s="118"/>
      <c r="HBN12" s="118"/>
      <c r="HBO12" s="118"/>
      <c r="HBP12" s="118"/>
      <c r="HBQ12" s="118"/>
      <c r="HBR12" s="118"/>
      <c r="HBS12" s="118"/>
      <c r="HBT12" s="118"/>
      <c r="HBU12" s="118"/>
      <c r="HBV12" s="118"/>
      <c r="HBW12" s="118"/>
      <c r="HBX12" s="118"/>
      <c r="HBY12" s="118"/>
      <c r="HBZ12" s="118"/>
      <c r="HCA12" s="118"/>
      <c r="HCB12" s="118"/>
      <c r="HCC12" s="118"/>
      <c r="HCD12" s="118"/>
      <c r="HCE12" s="118"/>
      <c r="HCF12" s="118"/>
      <c r="HCG12" s="118"/>
      <c r="HCH12" s="118"/>
      <c r="HCI12" s="118"/>
      <c r="HCJ12" s="118"/>
      <c r="HCK12" s="118"/>
      <c r="HCL12" s="118"/>
      <c r="HCM12" s="118"/>
      <c r="HCN12" s="118"/>
      <c r="HCO12" s="118"/>
      <c r="HCP12" s="118"/>
      <c r="HCQ12" s="118"/>
      <c r="HCR12" s="118"/>
      <c r="HCS12" s="118"/>
      <c r="HCT12" s="118"/>
      <c r="HCU12" s="118"/>
      <c r="HCV12" s="118"/>
      <c r="HCW12" s="118"/>
      <c r="HCX12" s="118"/>
      <c r="HCY12" s="118"/>
      <c r="HCZ12" s="118"/>
      <c r="HDA12" s="118"/>
      <c r="HDB12" s="118"/>
      <c r="HDC12" s="118"/>
      <c r="HDD12" s="118"/>
      <c r="HDE12" s="118"/>
      <c r="HDF12" s="118"/>
      <c r="HDG12" s="118"/>
      <c r="HDH12" s="118"/>
      <c r="HDI12" s="118"/>
      <c r="HDJ12" s="118"/>
      <c r="HDK12" s="118"/>
      <c r="HDL12" s="118"/>
      <c r="HDM12" s="118"/>
      <c r="HDN12" s="118"/>
      <c r="HDO12" s="118"/>
      <c r="HDP12" s="118"/>
      <c r="HDQ12" s="118"/>
      <c r="HDR12" s="118"/>
      <c r="HDS12" s="118"/>
      <c r="HDT12" s="118"/>
      <c r="HDU12" s="118"/>
      <c r="HDV12" s="118"/>
      <c r="HDW12" s="118"/>
      <c r="HDX12" s="118"/>
      <c r="HDY12" s="118"/>
      <c r="HDZ12" s="118"/>
      <c r="HEA12" s="118"/>
      <c r="HEB12" s="118"/>
      <c r="HEC12" s="118"/>
      <c r="HED12" s="118"/>
      <c r="HEE12" s="118"/>
      <c r="HEF12" s="118"/>
      <c r="HEG12" s="118"/>
      <c r="HEH12" s="118"/>
      <c r="HEI12" s="118"/>
      <c r="HEJ12" s="118"/>
      <c r="HEK12" s="118"/>
      <c r="HEL12" s="118"/>
      <c r="HEM12" s="118"/>
      <c r="HEN12" s="118"/>
      <c r="HEO12" s="118"/>
      <c r="HEP12" s="118"/>
      <c r="HEQ12" s="118"/>
      <c r="HER12" s="118"/>
      <c r="HES12" s="118"/>
      <c r="HET12" s="118"/>
      <c r="HEU12" s="118"/>
      <c r="HEV12" s="118"/>
      <c r="HEW12" s="118"/>
      <c r="HEX12" s="118"/>
      <c r="HEY12" s="118"/>
      <c r="HEZ12" s="118"/>
      <c r="HFA12" s="118"/>
      <c r="HFB12" s="118"/>
      <c r="HFC12" s="118"/>
      <c r="HFD12" s="118"/>
      <c r="HFE12" s="118"/>
      <c r="HFF12" s="118"/>
      <c r="HFG12" s="118"/>
      <c r="HFH12" s="118"/>
      <c r="HFI12" s="118"/>
      <c r="HFJ12" s="118"/>
      <c r="HFK12" s="118"/>
      <c r="HFL12" s="118"/>
      <c r="HFM12" s="118"/>
      <c r="HFN12" s="118"/>
      <c r="HFO12" s="118"/>
      <c r="HFP12" s="118"/>
      <c r="HFQ12" s="118"/>
      <c r="HFR12" s="118"/>
      <c r="HFS12" s="118"/>
      <c r="HFT12" s="118"/>
      <c r="HFU12" s="118"/>
      <c r="HFV12" s="118"/>
      <c r="HFW12" s="118"/>
      <c r="HFX12" s="118"/>
      <c r="HFY12" s="118"/>
      <c r="HFZ12" s="118"/>
      <c r="HGA12" s="118"/>
      <c r="HGB12" s="118"/>
      <c r="HGC12" s="118"/>
      <c r="HGD12" s="118"/>
      <c r="HGE12" s="118"/>
      <c r="HGF12" s="118"/>
      <c r="HGG12" s="118"/>
      <c r="HGH12" s="118"/>
      <c r="HGI12" s="118"/>
      <c r="HGJ12" s="118"/>
      <c r="HGK12" s="118"/>
      <c r="HGL12" s="118"/>
      <c r="HGM12" s="118"/>
      <c r="HGN12" s="118"/>
      <c r="HGO12" s="118"/>
      <c r="HGP12" s="118"/>
      <c r="HGQ12" s="118"/>
      <c r="HGR12" s="118"/>
      <c r="HGS12" s="118"/>
      <c r="HGT12" s="118"/>
      <c r="HGU12" s="118"/>
      <c r="HGV12" s="118"/>
      <c r="HGW12" s="118"/>
      <c r="HGX12" s="118"/>
      <c r="HGY12" s="118"/>
      <c r="HGZ12" s="118"/>
      <c r="HHA12" s="118"/>
      <c r="HHB12" s="118"/>
      <c r="HHC12" s="118"/>
      <c r="HHD12" s="118"/>
      <c r="HHE12" s="118"/>
      <c r="HHF12" s="118"/>
      <c r="HHG12" s="118"/>
      <c r="HHH12" s="118"/>
      <c r="HHI12" s="118"/>
      <c r="HHJ12" s="118"/>
      <c r="HHK12" s="118"/>
      <c r="HHL12" s="118"/>
      <c r="HHM12" s="118"/>
      <c r="HHN12" s="118"/>
      <c r="HHO12" s="118"/>
      <c r="HHP12" s="118"/>
      <c r="HHQ12" s="118"/>
      <c r="HHR12" s="118"/>
      <c r="HHS12" s="118"/>
      <c r="HHT12" s="118"/>
      <c r="HHU12" s="118"/>
      <c r="HHV12" s="118"/>
      <c r="HHW12" s="118"/>
      <c r="HHX12" s="118"/>
      <c r="HHY12" s="118"/>
      <c r="HHZ12" s="118"/>
      <c r="HIA12" s="118"/>
      <c r="HIB12" s="118"/>
      <c r="HIC12" s="118"/>
      <c r="HID12" s="118"/>
      <c r="HIE12" s="118"/>
      <c r="HIF12" s="118"/>
      <c r="HIG12" s="118"/>
      <c r="HIH12" s="118"/>
      <c r="HII12" s="118"/>
      <c r="HIJ12" s="118"/>
      <c r="HIK12" s="118"/>
      <c r="HIL12" s="118"/>
      <c r="HIM12" s="118"/>
      <c r="HIN12" s="118"/>
      <c r="HIO12" s="118"/>
      <c r="HIP12" s="118"/>
      <c r="HIQ12" s="118"/>
      <c r="HIR12" s="118"/>
      <c r="HIS12" s="118"/>
      <c r="HIT12" s="118"/>
      <c r="HIU12" s="118"/>
      <c r="HIV12" s="118"/>
      <c r="HIW12" s="118"/>
      <c r="HIX12" s="118"/>
      <c r="HIY12" s="118"/>
      <c r="HIZ12" s="118"/>
      <c r="HJA12" s="118"/>
      <c r="HJB12" s="118"/>
      <c r="HJC12" s="118"/>
      <c r="HJD12" s="118"/>
      <c r="HJE12" s="118"/>
      <c r="HJF12" s="118"/>
      <c r="HJG12" s="118"/>
      <c r="HJH12" s="118"/>
      <c r="HJI12" s="118"/>
      <c r="HJJ12" s="118"/>
      <c r="HJK12" s="118"/>
      <c r="HJL12" s="118"/>
      <c r="HJM12" s="118"/>
      <c r="HJN12" s="118"/>
      <c r="HJO12" s="118"/>
      <c r="HJP12" s="118"/>
      <c r="HJQ12" s="118"/>
      <c r="HJR12" s="118"/>
      <c r="HJS12" s="118"/>
      <c r="HJT12" s="118"/>
      <c r="HJU12" s="118"/>
      <c r="HJV12" s="118"/>
      <c r="HJW12" s="118"/>
      <c r="HJX12" s="118"/>
      <c r="HJY12" s="118"/>
      <c r="HJZ12" s="118"/>
      <c r="HKA12" s="118"/>
      <c r="HKB12" s="118"/>
      <c r="HKC12" s="118"/>
      <c r="HKD12" s="118"/>
      <c r="HKE12" s="118"/>
      <c r="HKF12" s="118"/>
      <c r="HKG12" s="118"/>
      <c r="HKH12" s="118"/>
      <c r="HKI12" s="118"/>
      <c r="HKJ12" s="118"/>
      <c r="HKK12" s="118"/>
      <c r="HKL12" s="118"/>
      <c r="HKM12" s="118"/>
      <c r="HKN12" s="118"/>
      <c r="HKO12" s="118"/>
      <c r="HKP12" s="118"/>
      <c r="HKQ12" s="118"/>
      <c r="HKR12" s="118"/>
      <c r="HKS12" s="118"/>
      <c r="HKT12" s="118"/>
      <c r="HKU12" s="118"/>
      <c r="HKV12" s="118"/>
      <c r="HKW12" s="118"/>
      <c r="HKX12" s="118"/>
      <c r="HKY12" s="118"/>
      <c r="HKZ12" s="118"/>
      <c r="HLA12" s="118"/>
      <c r="HLB12" s="118"/>
      <c r="HLC12" s="118"/>
      <c r="HLD12" s="118"/>
      <c r="HLE12" s="118"/>
      <c r="HLF12" s="118"/>
      <c r="HLG12" s="118"/>
      <c r="HLH12" s="118"/>
      <c r="HLI12" s="118"/>
      <c r="HLJ12" s="118"/>
      <c r="HLK12" s="118"/>
      <c r="HLL12" s="118"/>
      <c r="HLM12" s="118"/>
      <c r="HLN12" s="118"/>
      <c r="HLO12" s="118"/>
      <c r="HLP12" s="118"/>
      <c r="HLQ12" s="118"/>
      <c r="HLR12" s="118"/>
      <c r="HLS12" s="118"/>
      <c r="HLT12" s="118"/>
      <c r="HLU12" s="118"/>
      <c r="HLV12" s="118"/>
      <c r="HLW12" s="118"/>
      <c r="HLX12" s="118"/>
      <c r="HLY12" s="118"/>
      <c r="HLZ12" s="118"/>
      <c r="HMA12" s="118"/>
      <c r="HMB12" s="118"/>
      <c r="HMC12" s="118"/>
      <c r="HMD12" s="118"/>
      <c r="HME12" s="118"/>
      <c r="HMF12" s="118"/>
      <c r="HMG12" s="118"/>
      <c r="HMH12" s="118"/>
      <c r="HMI12" s="118"/>
      <c r="HMJ12" s="118"/>
      <c r="HMK12" s="118"/>
      <c r="HML12" s="118"/>
      <c r="HMM12" s="118"/>
      <c r="HMN12" s="118"/>
      <c r="HMO12" s="118"/>
      <c r="HMP12" s="118"/>
      <c r="HMQ12" s="118"/>
      <c r="HMR12" s="118"/>
      <c r="HMS12" s="118"/>
      <c r="HMT12" s="118"/>
      <c r="HMU12" s="118"/>
      <c r="HMV12" s="118"/>
      <c r="HMW12" s="118"/>
      <c r="HMX12" s="118"/>
      <c r="HMY12" s="118"/>
      <c r="HMZ12" s="118"/>
      <c r="HNA12" s="118"/>
      <c r="HNB12" s="118"/>
      <c r="HNC12" s="118"/>
      <c r="HND12" s="118"/>
      <c r="HNE12" s="118"/>
      <c r="HNF12" s="118"/>
      <c r="HNG12" s="118"/>
      <c r="HNH12" s="118"/>
      <c r="HNI12" s="118"/>
      <c r="HNJ12" s="118"/>
      <c r="HNK12" s="118"/>
      <c r="HNL12" s="118"/>
      <c r="HNM12" s="118"/>
      <c r="HNN12" s="118"/>
      <c r="HNO12" s="118"/>
      <c r="HNP12" s="118"/>
      <c r="HNQ12" s="118"/>
      <c r="HNR12" s="118"/>
      <c r="HNS12" s="118"/>
      <c r="HNT12" s="118"/>
      <c r="HNU12" s="118"/>
      <c r="HNV12" s="118"/>
      <c r="HNW12" s="118"/>
      <c r="HNX12" s="118"/>
      <c r="HNY12" s="118"/>
      <c r="HNZ12" s="118"/>
      <c r="HOA12" s="118"/>
      <c r="HOB12" s="118"/>
      <c r="HOC12" s="118"/>
      <c r="HOD12" s="118"/>
      <c r="HOE12" s="118"/>
      <c r="HOF12" s="118"/>
      <c r="HOG12" s="118"/>
      <c r="HOH12" s="118"/>
      <c r="HOI12" s="118"/>
      <c r="HOJ12" s="118"/>
      <c r="HOK12" s="118"/>
      <c r="HOL12" s="118"/>
      <c r="HOM12" s="118"/>
      <c r="HON12" s="118"/>
      <c r="HOO12" s="118"/>
      <c r="HOP12" s="118"/>
      <c r="HOQ12" s="118"/>
      <c r="HOR12" s="118"/>
      <c r="HOS12" s="118"/>
      <c r="HOT12" s="118"/>
      <c r="HOU12" s="118"/>
      <c r="HOV12" s="118"/>
      <c r="HOW12" s="118"/>
      <c r="HOX12" s="118"/>
      <c r="HOY12" s="118"/>
      <c r="HOZ12" s="118"/>
      <c r="HPA12" s="118"/>
      <c r="HPB12" s="118"/>
      <c r="HPC12" s="118"/>
      <c r="HPD12" s="118"/>
      <c r="HPE12" s="118"/>
      <c r="HPF12" s="118"/>
      <c r="HPG12" s="118"/>
      <c r="HPH12" s="118"/>
      <c r="HPI12" s="118"/>
      <c r="HPJ12" s="118"/>
      <c r="HPK12" s="118"/>
      <c r="HPL12" s="118"/>
      <c r="HPM12" s="118"/>
      <c r="HPN12" s="118"/>
      <c r="HPO12" s="118"/>
      <c r="HPP12" s="118"/>
      <c r="HPQ12" s="118"/>
      <c r="HPR12" s="118"/>
      <c r="HPS12" s="118"/>
      <c r="HPT12" s="118"/>
      <c r="HPU12" s="118"/>
      <c r="HPV12" s="118"/>
      <c r="HPW12" s="118"/>
      <c r="HPX12" s="118"/>
      <c r="HPY12" s="118"/>
      <c r="HPZ12" s="118"/>
      <c r="HQA12" s="118"/>
      <c r="HQB12" s="118"/>
      <c r="HQC12" s="118"/>
      <c r="HQD12" s="118"/>
      <c r="HQE12" s="118"/>
      <c r="HQF12" s="118"/>
      <c r="HQG12" s="118"/>
      <c r="HQH12" s="118"/>
      <c r="HQI12" s="118"/>
      <c r="HQJ12" s="118"/>
      <c r="HQK12" s="118"/>
      <c r="HQL12" s="118"/>
      <c r="HQM12" s="118"/>
      <c r="HQN12" s="118"/>
      <c r="HQO12" s="118"/>
      <c r="HQP12" s="118"/>
      <c r="HQQ12" s="118"/>
      <c r="HQR12" s="118"/>
      <c r="HQS12" s="118"/>
      <c r="HQT12" s="118"/>
      <c r="HQU12" s="118"/>
      <c r="HQV12" s="118"/>
      <c r="HQW12" s="118"/>
      <c r="HQX12" s="118"/>
      <c r="HQY12" s="118"/>
      <c r="HQZ12" s="118"/>
      <c r="HRA12" s="118"/>
      <c r="HRB12" s="118"/>
      <c r="HRC12" s="118"/>
      <c r="HRD12" s="118"/>
      <c r="HRE12" s="118"/>
      <c r="HRF12" s="118"/>
      <c r="HRG12" s="118"/>
      <c r="HRH12" s="118"/>
      <c r="HRI12" s="118"/>
      <c r="HRJ12" s="118"/>
      <c r="HRK12" s="118"/>
      <c r="HRL12" s="118"/>
      <c r="HRM12" s="118"/>
      <c r="HRN12" s="118"/>
      <c r="HRO12" s="118"/>
      <c r="HRP12" s="118"/>
      <c r="HRQ12" s="118"/>
      <c r="HRR12" s="118"/>
      <c r="HRS12" s="118"/>
      <c r="HRT12" s="118"/>
      <c r="HRU12" s="118"/>
      <c r="HRV12" s="118"/>
      <c r="HRW12" s="118"/>
      <c r="HRX12" s="118"/>
      <c r="HRY12" s="118"/>
      <c r="HRZ12" s="118"/>
      <c r="HSA12" s="118"/>
      <c r="HSB12" s="118"/>
      <c r="HSC12" s="118"/>
      <c r="HSD12" s="118"/>
      <c r="HSE12" s="118"/>
      <c r="HSF12" s="118"/>
      <c r="HSG12" s="118"/>
      <c r="HSH12" s="118"/>
      <c r="HSI12" s="118"/>
      <c r="HSJ12" s="118"/>
      <c r="HSK12" s="118"/>
      <c r="HSL12" s="118"/>
      <c r="HSM12" s="118"/>
      <c r="HSN12" s="118"/>
      <c r="HSO12" s="118"/>
      <c r="HSP12" s="118"/>
      <c r="HSQ12" s="118"/>
      <c r="HSR12" s="118"/>
      <c r="HSS12" s="118"/>
      <c r="HST12" s="118"/>
      <c r="HSU12" s="118"/>
      <c r="HSV12" s="118"/>
      <c r="HSW12" s="118"/>
      <c r="HSX12" s="118"/>
      <c r="HSY12" s="118"/>
      <c r="HSZ12" s="118"/>
      <c r="HTA12" s="118"/>
      <c r="HTB12" s="118"/>
      <c r="HTC12" s="118"/>
      <c r="HTD12" s="118"/>
      <c r="HTE12" s="118"/>
      <c r="HTF12" s="118"/>
      <c r="HTG12" s="118"/>
      <c r="HTH12" s="118"/>
      <c r="HTI12" s="118"/>
      <c r="HTJ12" s="118"/>
      <c r="HTK12" s="118"/>
      <c r="HTL12" s="118"/>
      <c r="HTM12" s="118"/>
      <c r="HTN12" s="118"/>
      <c r="HTO12" s="118"/>
      <c r="HTP12" s="118"/>
      <c r="HTQ12" s="118"/>
      <c r="HTR12" s="118"/>
      <c r="HTS12" s="118"/>
      <c r="HTT12" s="118"/>
      <c r="HTU12" s="118"/>
      <c r="HTV12" s="118"/>
      <c r="HTW12" s="118"/>
      <c r="HTX12" s="118"/>
      <c r="HTY12" s="118"/>
      <c r="HTZ12" s="118"/>
      <c r="HUA12" s="118"/>
      <c r="HUB12" s="118"/>
      <c r="HUC12" s="118"/>
      <c r="HUD12" s="118"/>
      <c r="HUE12" s="118"/>
      <c r="HUF12" s="118"/>
      <c r="HUG12" s="118"/>
      <c r="HUH12" s="118"/>
      <c r="HUI12" s="118"/>
      <c r="HUJ12" s="118"/>
      <c r="HUK12" s="118"/>
      <c r="HUL12" s="118"/>
      <c r="HUM12" s="118"/>
      <c r="HUN12" s="118"/>
      <c r="HUO12" s="118"/>
      <c r="HUP12" s="118"/>
      <c r="HUQ12" s="118"/>
      <c r="HUR12" s="118"/>
      <c r="HUS12" s="118"/>
      <c r="HUT12" s="118"/>
      <c r="HUU12" s="118"/>
      <c r="HUV12" s="118"/>
      <c r="HUW12" s="118"/>
      <c r="HUX12" s="118"/>
      <c r="HUY12" s="118"/>
      <c r="HUZ12" s="118"/>
      <c r="HVA12" s="118"/>
      <c r="HVB12" s="118"/>
      <c r="HVC12" s="118"/>
      <c r="HVD12" s="118"/>
      <c r="HVE12" s="118"/>
      <c r="HVF12" s="118"/>
      <c r="HVG12" s="118"/>
      <c r="HVH12" s="118"/>
      <c r="HVI12" s="118"/>
      <c r="HVJ12" s="118"/>
      <c r="HVK12" s="118"/>
      <c r="HVL12" s="118"/>
      <c r="HVM12" s="118"/>
      <c r="HVN12" s="118"/>
      <c r="HVO12" s="118"/>
      <c r="HVP12" s="118"/>
      <c r="HVQ12" s="118"/>
      <c r="HVR12" s="118"/>
      <c r="HVS12" s="118"/>
      <c r="HVT12" s="118"/>
      <c r="HVU12" s="118"/>
      <c r="HVV12" s="118"/>
      <c r="HVW12" s="118"/>
      <c r="HVX12" s="118"/>
      <c r="HVY12" s="118"/>
      <c r="HVZ12" s="118"/>
      <c r="HWA12" s="118"/>
      <c r="HWB12" s="118"/>
      <c r="HWC12" s="118"/>
      <c r="HWD12" s="118"/>
      <c r="HWE12" s="118"/>
      <c r="HWF12" s="118"/>
      <c r="HWG12" s="118"/>
      <c r="HWH12" s="118"/>
      <c r="HWI12" s="118"/>
      <c r="HWJ12" s="118"/>
      <c r="HWK12" s="118"/>
      <c r="HWL12" s="118"/>
      <c r="HWM12" s="118"/>
      <c r="HWN12" s="118"/>
      <c r="HWO12" s="118"/>
      <c r="HWP12" s="118"/>
      <c r="HWQ12" s="118"/>
      <c r="HWR12" s="118"/>
      <c r="HWS12" s="118"/>
      <c r="HWT12" s="118"/>
      <c r="HWU12" s="118"/>
      <c r="HWV12" s="118"/>
      <c r="HWW12" s="118"/>
      <c r="HWX12" s="118"/>
      <c r="HWY12" s="118"/>
      <c r="HWZ12" s="118"/>
      <c r="HXA12" s="118"/>
      <c r="HXB12" s="118"/>
      <c r="HXC12" s="118"/>
      <c r="HXD12" s="118"/>
      <c r="HXE12" s="118"/>
      <c r="HXF12" s="118"/>
      <c r="HXG12" s="118"/>
      <c r="HXH12" s="118"/>
      <c r="HXI12" s="118"/>
      <c r="HXJ12" s="118"/>
      <c r="HXK12" s="118"/>
      <c r="HXL12" s="118"/>
      <c r="HXM12" s="118"/>
      <c r="HXN12" s="118"/>
      <c r="HXO12" s="118"/>
      <c r="HXP12" s="118"/>
      <c r="HXQ12" s="118"/>
      <c r="HXR12" s="118"/>
      <c r="HXS12" s="118"/>
      <c r="HXT12" s="118"/>
      <c r="HXU12" s="118"/>
      <c r="HXV12" s="118"/>
      <c r="HXW12" s="118"/>
      <c r="HXX12" s="118"/>
      <c r="HXY12" s="118"/>
      <c r="HXZ12" s="118"/>
      <c r="HYA12" s="118"/>
      <c r="HYB12" s="118"/>
      <c r="HYC12" s="118"/>
      <c r="HYD12" s="118"/>
      <c r="HYE12" s="118"/>
      <c r="HYF12" s="118"/>
      <c r="HYG12" s="118"/>
      <c r="HYH12" s="118"/>
      <c r="HYI12" s="118"/>
      <c r="HYJ12" s="118"/>
      <c r="HYK12" s="118"/>
      <c r="HYL12" s="118"/>
      <c r="HYM12" s="118"/>
      <c r="HYN12" s="118"/>
      <c r="HYO12" s="118"/>
      <c r="HYP12" s="118"/>
      <c r="HYQ12" s="118"/>
      <c r="HYR12" s="118"/>
      <c r="HYS12" s="118"/>
      <c r="HYT12" s="118"/>
      <c r="HYU12" s="118"/>
      <c r="HYV12" s="118"/>
      <c r="HYW12" s="118"/>
      <c r="HYX12" s="118"/>
      <c r="HYY12" s="118"/>
      <c r="HYZ12" s="118"/>
      <c r="HZA12" s="118"/>
      <c r="HZB12" s="118"/>
      <c r="HZC12" s="118"/>
      <c r="HZD12" s="118"/>
      <c r="HZE12" s="118"/>
      <c r="HZF12" s="118"/>
      <c r="HZG12" s="118"/>
      <c r="HZH12" s="118"/>
      <c r="HZI12" s="118"/>
      <c r="HZJ12" s="118"/>
      <c r="HZK12" s="118"/>
      <c r="HZL12" s="118"/>
      <c r="HZM12" s="118"/>
      <c r="HZN12" s="118"/>
      <c r="HZO12" s="118"/>
      <c r="HZP12" s="118"/>
      <c r="HZQ12" s="118"/>
      <c r="HZR12" s="118"/>
      <c r="HZS12" s="118"/>
      <c r="HZT12" s="118"/>
      <c r="HZU12" s="118"/>
      <c r="HZV12" s="118"/>
      <c r="HZW12" s="118"/>
      <c r="HZX12" s="118"/>
      <c r="HZY12" s="118"/>
      <c r="HZZ12" s="118"/>
      <c r="IAA12" s="118"/>
      <c r="IAB12" s="118"/>
      <c r="IAC12" s="118"/>
      <c r="IAD12" s="118"/>
      <c r="IAE12" s="118"/>
      <c r="IAF12" s="118"/>
      <c r="IAG12" s="118"/>
      <c r="IAH12" s="118"/>
      <c r="IAI12" s="118"/>
      <c r="IAJ12" s="118"/>
      <c r="IAK12" s="118"/>
      <c r="IAL12" s="118"/>
      <c r="IAM12" s="118"/>
      <c r="IAN12" s="118"/>
      <c r="IAO12" s="118"/>
      <c r="IAP12" s="118"/>
      <c r="IAQ12" s="118"/>
      <c r="IAR12" s="118"/>
      <c r="IAS12" s="118"/>
      <c r="IAT12" s="118"/>
      <c r="IAU12" s="118"/>
      <c r="IAV12" s="118"/>
      <c r="IAW12" s="118"/>
      <c r="IAX12" s="118"/>
      <c r="IAY12" s="118"/>
      <c r="IAZ12" s="118"/>
      <c r="IBA12" s="118"/>
      <c r="IBB12" s="118"/>
      <c r="IBC12" s="118"/>
      <c r="IBD12" s="118"/>
      <c r="IBE12" s="118"/>
      <c r="IBF12" s="118"/>
      <c r="IBG12" s="118"/>
      <c r="IBH12" s="118"/>
      <c r="IBI12" s="118"/>
      <c r="IBJ12" s="118"/>
      <c r="IBK12" s="118"/>
      <c r="IBL12" s="118"/>
      <c r="IBM12" s="118"/>
      <c r="IBN12" s="118"/>
      <c r="IBO12" s="118"/>
      <c r="IBP12" s="118"/>
      <c r="IBQ12" s="118"/>
      <c r="IBR12" s="118"/>
      <c r="IBS12" s="118"/>
      <c r="IBT12" s="118"/>
      <c r="IBU12" s="118"/>
      <c r="IBV12" s="118"/>
      <c r="IBW12" s="118"/>
      <c r="IBX12" s="118"/>
      <c r="IBY12" s="118"/>
      <c r="IBZ12" s="118"/>
      <c r="ICA12" s="118"/>
      <c r="ICB12" s="118"/>
      <c r="ICC12" s="118"/>
      <c r="ICD12" s="118"/>
      <c r="ICE12" s="118"/>
      <c r="ICF12" s="118"/>
      <c r="ICG12" s="118"/>
      <c r="ICH12" s="118"/>
      <c r="ICI12" s="118"/>
      <c r="ICJ12" s="118"/>
      <c r="ICK12" s="118"/>
      <c r="ICL12" s="118"/>
      <c r="ICM12" s="118"/>
      <c r="ICN12" s="118"/>
      <c r="ICO12" s="118"/>
      <c r="ICP12" s="118"/>
      <c r="ICQ12" s="118"/>
      <c r="ICR12" s="118"/>
      <c r="ICS12" s="118"/>
      <c r="ICT12" s="118"/>
      <c r="ICU12" s="118"/>
      <c r="ICV12" s="118"/>
      <c r="ICW12" s="118"/>
      <c r="ICX12" s="118"/>
      <c r="ICY12" s="118"/>
      <c r="ICZ12" s="118"/>
      <c r="IDA12" s="118"/>
      <c r="IDB12" s="118"/>
      <c r="IDC12" s="118"/>
      <c r="IDD12" s="118"/>
      <c r="IDE12" s="118"/>
      <c r="IDF12" s="118"/>
      <c r="IDG12" s="118"/>
      <c r="IDH12" s="118"/>
      <c r="IDI12" s="118"/>
      <c r="IDJ12" s="118"/>
      <c r="IDK12" s="118"/>
      <c r="IDL12" s="118"/>
      <c r="IDM12" s="118"/>
      <c r="IDN12" s="118"/>
      <c r="IDO12" s="118"/>
      <c r="IDP12" s="118"/>
      <c r="IDQ12" s="118"/>
      <c r="IDR12" s="118"/>
      <c r="IDS12" s="118"/>
      <c r="IDT12" s="118"/>
      <c r="IDU12" s="118"/>
      <c r="IDV12" s="118"/>
      <c r="IDW12" s="118"/>
      <c r="IDX12" s="118"/>
      <c r="IDY12" s="118"/>
      <c r="IDZ12" s="118"/>
      <c r="IEA12" s="118"/>
      <c r="IEB12" s="118"/>
      <c r="IEC12" s="118"/>
      <c r="IED12" s="118"/>
      <c r="IEE12" s="118"/>
      <c r="IEF12" s="118"/>
      <c r="IEG12" s="118"/>
      <c r="IEH12" s="118"/>
      <c r="IEI12" s="118"/>
      <c r="IEJ12" s="118"/>
      <c r="IEK12" s="118"/>
      <c r="IEL12" s="118"/>
      <c r="IEM12" s="118"/>
      <c r="IEN12" s="118"/>
      <c r="IEO12" s="118"/>
      <c r="IEP12" s="118"/>
      <c r="IEQ12" s="118"/>
      <c r="IER12" s="118"/>
      <c r="IES12" s="118"/>
      <c r="IET12" s="118"/>
      <c r="IEU12" s="118"/>
      <c r="IEV12" s="118"/>
      <c r="IEW12" s="118"/>
      <c r="IEX12" s="118"/>
      <c r="IEY12" s="118"/>
      <c r="IEZ12" s="118"/>
      <c r="IFA12" s="118"/>
      <c r="IFB12" s="118"/>
      <c r="IFC12" s="118"/>
      <c r="IFD12" s="118"/>
      <c r="IFE12" s="118"/>
      <c r="IFF12" s="118"/>
      <c r="IFG12" s="118"/>
      <c r="IFH12" s="118"/>
      <c r="IFI12" s="118"/>
      <c r="IFJ12" s="118"/>
      <c r="IFK12" s="118"/>
      <c r="IFL12" s="118"/>
      <c r="IFM12" s="118"/>
      <c r="IFN12" s="118"/>
      <c r="IFO12" s="118"/>
      <c r="IFP12" s="118"/>
      <c r="IFQ12" s="118"/>
      <c r="IFR12" s="118"/>
      <c r="IFS12" s="118"/>
      <c r="IFT12" s="118"/>
      <c r="IFU12" s="118"/>
      <c r="IFV12" s="118"/>
      <c r="IFW12" s="118"/>
      <c r="IFX12" s="118"/>
      <c r="IFY12" s="118"/>
      <c r="IFZ12" s="118"/>
      <c r="IGA12" s="118"/>
      <c r="IGB12" s="118"/>
      <c r="IGC12" s="118"/>
      <c r="IGD12" s="118"/>
      <c r="IGE12" s="118"/>
      <c r="IGF12" s="118"/>
      <c r="IGG12" s="118"/>
      <c r="IGH12" s="118"/>
      <c r="IGI12" s="118"/>
      <c r="IGJ12" s="118"/>
      <c r="IGK12" s="118"/>
      <c r="IGL12" s="118"/>
      <c r="IGM12" s="118"/>
      <c r="IGN12" s="118"/>
      <c r="IGO12" s="118"/>
      <c r="IGP12" s="118"/>
      <c r="IGQ12" s="118"/>
      <c r="IGR12" s="118"/>
      <c r="IGS12" s="118"/>
      <c r="IGT12" s="118"/>
      <c r="IGU12" s="118"/>
      <c r="IGV12" s="118"/>
      <c r="IGW12" s="118"/>
      <c r="IGX12" s="118"/>
      <c r="IGY12" s="118"/>
      <c r="IGZ12" s="118"/>
      <c r="IHA12" s="118"/>
      <c r="IHB12" s="118"/>
      <c r="IHC12" s="118"/>
      <c r="IHD12" s="118"/>
      <c r="IHE12" s="118"/>
      <c r="IHF12" s="118"/>
      <c r="IHG12" s="118"/>
      <c r="IHH12" s="118"/>
      <c r="IHI12" s="118"/>
      <c r="IHJ12" s="118"/>
      <c r="IHK12" s="118"/>
      <c r="IHL12" s="118"/>
      <c r="IHM12" s="118"/>
      <c r="IHN12" s="118"/>
      <c r="IHO12" s="118"/>
      <c r="IHP12" s="118"/>
      <c r="IHQ12" s="118"/>
      <c r="IHR12" s="118"/>
      <c r="IHS12" s="118"/>
      <c r="IHT12" s="118"/>
      <c r="IHU12" s="118"/>
      <c r="IHV12" s="118"/>
      <c r="IHW12" s="118"/>
      <c r="IHX12" s="118"/>
      <c r="IHY12" s="118"/>
      <c r="IHZ12" s="118"/>
      <c r="IIA12" s="118"/>
      <c r="IIB12" s="118"/>
      <c r="IIC12" s="118"/>
      <c r="IID12" s="118"/>
      <c r="IIE12" s="118"/>
      <c r="IIF12" s="118"/>
      <c r="IIG12" s="118"/>
      <c r="IIH12" s="118"/>
      <c r="III12" s="118"/>
      <c r="IIJ12" s="118"/>
      <c r="IIK12" s="118"/>
      <c r="IIL12" s="118"/>
      <c r="IIM12" s="118"/>
      <c r="IIN12" s="118"/>
      <c r="IIO12" s="118"/>
      <c r="IIP12" s="118"/>
      <c r="IIQ12" s="118"/>
      <c r="IIR12" s="118"/>
      <c r="IIS12" s="118"/>
      <c r="IIT12" s="118"/>
      <c r="IIU12" s="118"/>
      <c r="IIV12" s="118"/>
      <c r="IIW12" s="118"/>
      <c r="IIX12" s="118"/>
      <c r="IIY12" s="118"/>
      <c r="IIZ12" s="118"/>
      <c r="IJA12" s="118"/>
      <c r="IJB12" s="118"/>
      <c r="IJC12" s="118"/>
      <c r="IJD12" s="118"/>
      <c r="IJE12" s="118"/>
      <c r="IJF12" s="118"/>
      <c r="IJG12" s="118"/>
      <c r="IJH12" s="118"/>
      <c r="IJI12" s="118"/>
      <c r="IJJ12" s="118"/>
      <c r="IJK12" s="118"/>
      <c r="IJL12" s="118"/>
      <c r="IJM12" s="118"/>
      <c r="IJN12" s="118"/>
      <c r="IJO12" s="118"/>
      <c r="IJP12" s="118"/>
      <c r="IJQ12" s="118"/>
      <c r="IJR12" s="118"/>
      <c r="IJS12" s="118"/>
      <c r="IJT12" s="118"/>
      <c r="IJU12" s="118"/>
      <c r="IJV12" s="118"/>
      <c r="IJW12" s="118"/>
      <c r="IJX12" s="118"/>
      <c r="IJY12" s="118"/>
      <c r="IJZ12" s="118"/>
      <c r="IKA12" s="118"/>
      <c r="IKB12" s="118"/>
      <c r="IKC12" s="118"/>
      <c r="IKD12" s="118"/>
      <c r="IKE12" s="118"/>
      <c r="IKF12" s="118"/>
      <c r="IKG12" s="118"/>
      <c r="IKH12" s="118"/>
      <c r="IKI12" s="118"/>
      <c r="IKJ12" s="118"/>
      <c r="IKK12" s="118"/>
      <c r="IKL12" s="118"/>
      <c r="IKM12" s="118"/>
      <c r="IKN12" s="118"/>
      <c r="IKO12" s="118"/>
      <c r="IKP12" s="118"/>
      <c r="IKQ12" s="118"/>
      <c r="IKR12" s="118"/>
      <c r="IKS12" s="118"/>
      <c r="IKT12" s="118"/>
      <c r="IKU12" s="118"/>
      <c r="IKV12" s="118"/>
      <c r="IKW12" s="118"/>
      <c r="IKX12" s="118"/>
      <c r="IKY12" s="118"/>
      <c r="IKZ12" s="118"/>
      <c r="ILA12" s="118"/>
      <c r="ILB12" s="118"/>
      <c r="ILC12" s="118"/>
      <c r="ILD12" s="118"/>
      <c r="ILE12" s="118"/>
      <c r="ILF12" s="118"/>
      <c r="ILG12" s="118"/>
      <c r="ILH12" s="118"/>
      <c r="ILI12" s="118"/>
      <c r="ILJ12" s="118"/>
      <c r="ILK12" s="118"/>
      <c r="ILL12" s="118"/>
      <c r="ILM12" s="118"/>
      <c r="ILN12" s="118"/>
      <c r="ILO12" s="118"/>
      <c r="ILP12" s="118"/>
      <c r="ILQ12" s="118"/>
      <c r="ILR12" s="118"/>
      <c r="ILS12" s="118"/>
      <c r="ILT12" s="118"/>
      <c r="ILU12" s="118"/>
      <c r="ILV12" s="118"/>
      <c r="ILW12" s="118"/>
      <c r="ILX12" s="118"/>
      <c r="ILY12" s="118"/>
      <c r="ILZ12" s="118"/>
      <c r="IMA12" s="118"/>
      <c r="IMB12" s="118"/>
      <c r="IMC12" s="118"/>
      <c r="IMD12" s="118"/>
      <c r="IME12" s="118"/>
      <c r="IMF12" s="118"/>
      <c r="IMG12" s="118"/>
      <c r="IMH12" s="118"/>
      <c r="IMI12" s="118"/>
      <c r="IMJ12" s="118"/>
      <c r="IMK12" s="118"/>
      <c r="IML12" s="118"/>
      <c r="IMM12" s="118"/>
      <c r="IMN12" s="118"/>
      <c r="IMO12" s="118"/>
      <c r="IMP12" s="118"/>
      <c r="IMQ12" s="118"/>
      <c r="IMR12" s="118"/>
      <c r="IMS12" s="118"/>
      <c r="IMT12" s="118"/>
      <c r="IMU12" s="118"/>
      <c r="IMV12" s="118"/>
      <c r="IMW12" s="118"/>
      <c r="IMX12" s="118"/>
      <c r="IMY12" s="118"/>
      <c r="IMZ12" s="118"/>
      <c r="INA12" s="118"/>
      <c r="INB12" s="118"/>
      <c r="INC12" s="118"/>
      <c r="IND12" s="118"/>
      <c r="INE12" s="118"/>
      <c r="INF12" s="118"/>
      <c r="ING12" s="118"/>
      <c r="INH12" s="118"/>
      <c r="INI12" s="118"/>
      <c r="INJ12" s="118"/>
      <c r="INK12" s="118"/>
      <c r="INL12" s="118"/>
      <c r="INM12" s="118"/>
      <c r="INN12" s="118"/>
      <c r="INO12" s="118"/>
      <c r="INP12" s="118"/>
      <c r="INQ12" s="118"/>
      <c r="INR12" s="118"/>
      <c r="INS12" s="118"/>
      <c r="INT12" s="118"/>
      <c r="INU12" s="118"/>
      <c r="INV12" s="118"/>
      <c r="INW12" s="118"/>
      <c r="INX12" s="118"/>
      <c r="INY12" s="118"/>
      <c r="INZ12" s="118"/>
      <c r="IOA12" s="118"/>
      <c r="IOB12" s="118"/>
      <c r="IOC12" s="118"/>
      <c r="IOD12" s="118"/>
      <c r="IOE12" s="118"/>
      <c r="IOF12" s="118"/>
      <c r="IOG12" s="118"/>
      <c r="IOH12" s="118"/>
      <c r="IOI12" s="118"/>
      <c r="IOJ12" s="118"/>
      <c r="IOK12" s="118"/>
      <c r="IOL12" s="118"/>
      <c r="IOM12" s="118"/>
      <c r="ION12" s="118"/>
      <c r="IOO12" s="118"/>
      <c r="IOP12" s="118"/>
      <c r="IOQ12" s="118"/>
      <c r="IOR12" s="118"/>
      <c r="IOS12" s="118"/>
      <c r="IOT12" s="118"/>
      <c r="IOU12" s="118"/>
      <c r="IOV12" s="118"/>
      <c r="IOW12" s="118"/>
      <c r="IOX12" s="118"/>
      <c r="IOY12" s="118"/>
      <c r="IOZ12" s="118"/>
      <c r="IPA12" s="118"/>
      <c r="IPB12" s="118"/>
      <c r="IPC12" s="118"/>
      <c r="IPD12" s="118"/>
      <c r="IPE12" s="118"/>
      <c r="IPF12" s="118"/>
      <c r="IPG12" s="118"/>
      <c r="IPH12" s="118"/>
      <c r="IPI12" s="118"/>
      <c r="IPJ12" s="118"/>
      <c r="IPK12" s="118"/>
      <c r="IPL12" s="118"/>
      <c r="IPM12" s="118"/>
      <c r="IPN12" s="118"/>
      <c r="IPO12" s="118"/>
      <c r="IPP12" s="118"/>
      <c r="IPQ12" s="118"/>
      <c r="IPR12" s="118"/>
      <c r="IPS12" s="118"/>
      <c r="IPT12" s="118"/>
      <c r="IPU12" s="118"/>
      <c r="IPV12" s="118"/>
      <c r="IPW12" s="118"/>
      <c r="IPX12" s="118"/>
      <c r="IPY12" s="118"/>
      <c r="IPZ12" s="118"/>
      <c r="IQA12" s="118"/>
      <c r="IQB12" s="118"/>
      <c r="IQC12" s="118"/>
      <c r="IQD12" s="118"/>
      <c r="IQE12" s="118"/>
      <c r="IQF12" s="118"/>
      <c r="IQG12" s="118"/>
      <c r="IQH12" s="118"/>
      <c r="IQI12" s="118"/>
      <c r="IQJ12" s="118"/>
      <c r="IQK12" s="118"/>
      <c r="IQL12" s="118"/>
      <c r="IQM12" s="118"/>
      <c r="IQN12" s="118"/>
      <c r="IQO12" s="118"/>
      <c r="IQP12" s="118"/>
      <c r="IQQ12" s="118"/>
      <c r="IQR12" s="118"/>
      <c r="IQS12" s="118"/>
      <c r="IQT12" s="118"/>
      <c r="IQU12" s="118"/>
      <c r="IQV12" s="118"/>
      <c r="IQW12" s="118"/>
      <c r="IQX12" s="118"/>
      <c r="IQY12" s="118"/>
      <c r="IQZ12" s="118"/>
      <c r="IRA12" s="118"/>
      <c r="IRB12" s="118"/>
      <c r="IRC12" s="118"/>
      <c r="IRD12" s="118"/>
      <c r="IRE12" s="118"/>
      <c r="IRF12" s="118"/>
      <c r="IRG12" s="118"/>
      <c r="IRH12" s="118"/>
      <c r="IRI12" s="118"/>
      <c r="IRJ12" s="118"/>
      <c r="IRK12" s="118"/>
      <c r="IRL12" s="118"/>
      <c r="IRM12" s="118"/>
      <c r="IRN12" s="118"/>
      <c r="IRO12" s="118"/>
      <c r="IRP12" s="118"/>
      <c r="IRQ12" s="118"/>
      <c r="IRR12" s="118"/>
      <c r="IRS12" s="118"/>
      <c r="IRT12" s="118"/>
      <c r="IRU12" s="118"/>
      <c r="IRV12" s="118"/>
      <c r="IRW12" s="118"/>
      <c r="IRX12" s="118"/>
      <c r="IRY12" s="118"/>
      <c r="IRZ12" s="118"/>
      <c r="ISA12" s="118"/>
      <c r="ISB12" s="118"/>
      <c r="ISC12" s="118"/>
      <c r="ISD12" s="118"/>
      <c r="ISE12" s="118"/>
      <c r="ISF12" s="118"/>
      <c r="ISG12" s="118"/>
      <c r="ISH12" s="118"/>
      <c r="ISI12" s="118"/>
      <c r="ISJ12" s="118"/>
      <c r="ISK12" s="118"/>
      <c r="ISL12" s="118"/>
      <c r="ISM12" s="118"/>
      <c r="ISN12" s="118"/>
      <c r="ISO12" s="118"/>
      <c r="ISP12" s="118"/>
      <c r="ISQ12" s="118"/>
      <c r="ISR12" s="118"/>
      <c r="ISS12" s="118"/>
      <c r="IST12" s="118"/>
      <c r="ISU12" s="118"/>
      <c r="ISV12" s="118"/>
      <c r="ISW12" s="118"/>
      <c r="ISX12" s="118"/>
      <c r="ISY12" s="118"/>
      <c r="ISZ12" s="118"/>
      <c r="ITA12" s="118"/>
      <c r="ITB12" s="118"/>
      <c r="ITC12" s="118"/>
      <c r="ITD12" s="118"/>
      <c r="ITE12" s="118"/>
      <c r="ITF12" s="118"/>
      <c r="ITG12" s="118"/>
      <c r="ITH12" s="118"/>
      <c r="ITI12" s="118"/>
      <c r="ITJ12" s="118"/>
      <c r="ITK12" s="118"/>
      <c r="ITL12" s="118"/>
      <c r="ITM12" s="118"/>
      <c r="ITN12" s="118"/>
      <c r="ITO12" s="118"/>
      <c r="ITP12" s="118"/>
      <c r="ITQ12" s="118"/>
      <c r="ITR12" s="118"/>
      <c r="ITS12" s="118"/>
      <c r="ITT12" s="118"/>
      <c r="ITU12" s="118"/>
      <c r="ITV12" s="118"/>
      <c r="ITW12" s="118"/>
      <c r="ITX12" s="118"/>
      <c r="ITY12" s="118"/>
      <c r="ITZ12" s="118"/>
      <c r="IUA12" s="118"/>
      <c r="IUB12" s="118"/>
      <c r="IUC12" s="118"/>
      <c r="IUD12" s="118"/>
      <c r="IUE12" s="118"/>
      <c r="IUF12" s="118"/>
      <c r="IUG12" s="118"/>
      <c r="IUH12" s="118"/>
      <c r="IUI12" s="118"/>
      <c r="IUJ12" s="118"/>
      <c r="IUK12" s="118"/>
      <c r="IUL12" s="118"/>
      <c r="IUM12" s="118"/>
      <c r="IUN12" s="118"/>
      <c r="IUO12" s="118"/>
      <c r="IUP12" s="118"/>
      <c r="IUQ12" s="118"/>
      <c r="IUR12" s="118"/>
      <c r="IUS12" s="118"/>
      <c r="IUT12" s="118"/>
      <c r="IUU12" s="118"/>
      <c r="IUV12" s="118"/>
      <c r="IUW12" s="118"/>
      <c r="IUX12" s="118"/>
      <c r="IUY12" s="118"/>
      <c r="IUZ12" s="118"/>
      <c r="IVA12" s="118"/>
      <c r="IVB12" s="118"/>
      <c r="IVC12" s="118"/>
      <c r="IVD12" s="118"/>
      <c r="IVE12" s="118"/>
      <c r="IVF12" s="118"/>
      <c r="IVG12" s="118"/>
      <c r="IVH12" s="118"/>
      <c r="IVI12" s="118"/>
      <c r="IVJ12" s="118"/>
      <c r="IVK12" s="118"/>
      <c r="IVL12" s="118"/>
      <c r="IVM12" s="118"/>
      <c r="IVN12" s="118"/>
      <c r="IVO12" s="118"/>
      <c r="IVP12" s="118"/>
      <c r="IVQ12" s="118"/>
      <c r="IVR12" s="118"/>
      <c r="IVS12" s="118"/>
      <c r="IVT12" s="118"/>
      <c r="IVU12" s="118"/>
      <c r="IVV12" s="118"/>
      <c r="IVW12" s="118"/>
      <c r="IVX12" s="118"/>
      <c r="IVY12" s="118"/>
      <c r="IVZ12" s="118"/>
      <c r="IWA12" s="118"/>
      <c r="IWB12" s="118"/>
      <c r="IWC12" s="118"/>
      <c r="IWD12" s="118"/>
      <c r="IWE12" s="118"/>
      <c r="IWF12" s="118"/>
      <c r="IWG12" s="118"/>
      <c r="IWH12" s="118"/>
      <c r="IWI12" s="118"/>
      <c r="IWJ12" s="118"/>
      <c r="IWK12" s="118"/>
      <c r="IWL12" s="118"/>
      <c r="IWM12" s="118"/>
      <c r="IWN12" s="118"/>
      <c r="IWO12" s="118"/>
      <c r="IWP12" s="118"/>
      <c r="IWQ12" s="118"/>
      <c r="IWR12" s="118"/>
      <c r="IWS12" s="118"/>
      <c r="IWT12" s="118"/>
      <c r="IWU12" s="118"/>
      <c r="IWV12" s="118"/>
      <c r="IWW12" s="118"/>
      <c r="IWX12" s="118"/>
      <c r="IWY12" s="118"/>
      <c r="IWZ12" s="118"/>
      <c r="IXA12" s="118"/>
      <c r="IXB12" s="118"/>
      <c r="IXC12" s="118"/>
      <c r="IXD12" s="118"/>
      <c r="IXE12" s="118"/>
      <c r="IXF12" s="118"/>
      <c r="IXG12" s="118"/>
      <c r="IXH12" s="118"/>
      <c r="IXI12" s="118"/>
      <c r="IXJ12" s="118"/>
      <c r="IXK12" s="118"/>
      <c r="IXL12" s="118"/>
      <c r="IXM12" s="118"/>
      <c r="IXN12" s="118"/>
      <c r="IXO12" s="118"/>
      <c r="IXP12" s="118"/>
      <c r="IXQ12" s="118"/>
      <c r="IXR12" s="118"/>
      <c r="IXS12" s="118"/>
      <c r="IXT12" s="118"/>
      <c r="IXU12" s="118"/>
      <c r="IXV12" s="118"/>
      <c r="IXW12" s="118"/>
      <c r="IXX12" s="118"/>
      <c r="IXY12" s="118"/>
      <c r="IXZ12" s="118"/>
      <c r="IYA12" s="118"/>
      <c r="IYB12" s="118"/>
      <c r="IYC12" s="118"/>
      <c r="IYD12" s="118"/>
      <c r="IYE12" s="118"/>
      <c r="IYF12" s="118"/>
      <c r="IYG12" s="118"/>
      <c r="IYH12" s="118"/>
      <c r="IYI12" s="118"/>
      <c r="IYJ12" s="118"/>
      <c r="IYK12" s="118"/>
      <c r="IYL12" s="118"/>
      <c r="IYM12" s="118"/>
      <c r="IYN12" s="118"/>
      <c r="IYO12" s="118"/>
      <c r="IYP12" s="118"/>
      <c r="IYQ12" s="118"/>
      <c r="IYR12" s="118"/>
      <c r="IYS12" s="118"/>
      <c r="IYT12" s="118"/>
      <c r="IYU12" s="118"/>
      <c r="IYV12" s="118"/>
      <c r="IYW12" s="118"/>
      <c r="IYX12" s="118"/>
      <c r="IYY12" s="118"/>
      <c r="IYZ12" s="118"/>
      <c r="IZA12" s="118"/>
      <c r="IZB12" s="118"/>
      <c r="IZC12" s="118"/>
      <c r="IZD12" s="118"/>
      <c r="IZE12" s="118"/>
      <c r="IZF12" s="118"/>
      <c r="IZG12" s="118"/>
      <c r="IZH12" s="118"/>
      <c r="IZI12" s="118"/>
      <c r="IZJ12" s="118"/>
      <c r="IZK12" s="118"/>
      <c r="IZL12" s="118"/>
      <c r="IZM12" s="118"/>
      <c r="IZN12" s="118"/>
      <c r="IZO12" s="118"/>
      <c r="IZP12" s="118"/>
      <c r="IZQ12" s="118"/>
      <c r="IZR12" s="118"/>
      <c r="IZS12" s="118"/>
      <c r="IZT12" s="118"/>
      <c r="IZU12" s="118"/>
      <c r="IZV12" s="118"/>
      <c r="IZW12" s="118"/>
      <c r="IZX12" s="118"/>
      <c r="IZY12" s="118"/>
      <c r="IZZ12" s="118"/>
      <c r="JAA12" s="118"/>
      <c r="JAB12" s="118"/>
      <c r="JAC12" s="118"/>
      <c r="JAD12" s="118"/>
      <c r="JAE12" s="118"/>
      <c r="JAF12" s="118"/>
      <c r="JAG12" s="118"/>
      <c r="JAH12" s="118"/>
      <c r="JAI12" s="118"/>
      <c r="JAJ12" s="118"/>
      <c r="JAK12" s="118"/>
      <c r="JAL12" s="118"/>
      <c r="JAM12" s="118"/>
      <c r="JAN12" s="118"/>
      <c r="JAO12" s="118"/>
      <c r="JAP12" s="118"/>
      <c r="JAQ12" s="118"/>
      <c r="JAR12" s="118"/>
      <c r="JAS12" s="118"/>
      <c r="JAT12" s="118"/>
      <c r="JAU12" s="118"/>
      <c r="JAV12" s="118"/>
      <c r="JAW12" s="118"/>
      <c r="JAX12" s="118"/>
      <c r="JAY12" s="118"/>
      <c r="JAZ12" s="118"/>
      <c r="JBA12" s="118"/>
      <c r="JBB12" s="118"/>
      <c r="JBC12" s="118"/>
      <c r="JBD12" s="118"/>
      <c r="JBE12" s="118"/>
      <c r="JBF12" s="118"/>
      <c r="JBG12" s="118"/>
      <c r="JBH12" s="118"/>
      <c r="JBI12" s="118"/>
      <c r="JBJ12" s="118"/>
      <c r="JBK12" s="118"/>
      <c r="JBL12" s="118"/>
      <c r="JBM12" s="118"/>
      <c r="JBN12" s="118"/>
      <c r="JBO12" s="118"/>
      <c r="JBP12" s="118"/>
      <c r="JBQ12" s="118"/>
      <c r="JBR12" s="118"/>
      <c r="JBS12" s="118"/>
      <c r="JBT12" s="118"/>
      <c r="JBU12" s="118"/>
      <c r="JBV12" s="118"/>
      <c r="JBW12" s="118"/>
      <c r="JBX12" s="118"/>
      <c r="JBY12" s="118"/>
      <c r="JBZ12" s="118"/>
      <c r="JCA12" s="118"/>
      <c r="JCB12" s="118"/>
      <c r="JCC12" s="118"/>
      <c r="JCD12" s="118"/>
      <c r="JCE12" s="118"/>
      <c r="JCF12" s="118"/>
      <c r="JCG12" s="118"/>
      <c r="JCH12" s="118"/>
      <c r="JCI12" s="118"/>
      <c r="JCJ12" s="118"/>
      <c r="JCK12" s="118"/>
      <c r="JCL12" s="118"/>
      <c r="JCM12" s="118"/>
      <c r="JCN12" s="118"/>
      <c r="JCO12" s="118"/>
      <c r="JCP12" s="118"/>
      <c r="JCQ12" s="118"/>
      <c r="JCR12" s="118"/>
      <c r="JCS12" s="118"/>
      <c r="JCT12" s="118"/>
      <c r="JCU12" s="118"/>
      <c r="JCV12" s="118"/>
      <c r="JCW12" s="118"/>
      <c r="JCX12" s="118"/>
      <c r="JCY12" s="118"/>
      <c r="JCZ12" s="118"/>
      <c r="JDA12" s="118"/>
      <c r="JDB12" s="118"/>
      <c r="JDC12" s="118"/>
      <c r="JDD12" s="118"/>
      <c r="JDE12" s="118"/>
      <c r="JDF12" s="118"/>
      <c r="JDG12" s="118"/>
      <c r="JDH12" s="118"/>
      <c r="JDI12" s="118"/>
      <c r="JDJ12" s="118"/>
      <c r="JDK12" s="118"/>
      <c r="JDL12" s="118"/>
      <c r="JDM12" s="118"/>
      <c r="JDN12" s="118"/>
      <c r="JDO12" s="118"/>
      <c r="JDP12" s="118"/>
      <c r="JDQ12" s="118"/>
      <c r="JDR12" s="118"/>
      <c r="JDS12" s="118"/>
      <c r="JDT12" s="118"/>
      <c r="JDU12" s="118"/>
      <c r="JDV12" s="118"/>
      <c r="JDW12" s="118"/>
      <c r="JDX12" s="118"/>
      <c r="JDY12" s="118"/>
      <c r="JDZ12" s="118"/>
      <c r="JEA12" s="118"/>
      <c r="JEB12" s="118"/>
      <c r="JEC12" s="118"/>
      <c r="JED12" s="118"/>
      <c r="JEE12" s="118"/>
      <c r="JEF12" s="118"/>
      <c r="JEG12" s="118"/>
      <c r="JEH12" s="118"/>
      <c r="JEI12" s="118"/>
      <c r="JEJ12" s="118"/>
      <c r="JEK12" s="118"/>
      <c r="JEL12" s="118"/>
      <c r="JEM12" s="118"/>
      <c r="JEN12" s="118"/>
      <c r="JEO12" s="118"/>
      <c r="JEP12" s="118"/>
      <c r="JEQ12" s="118"/>
      <c r="JER12" s="118"/>
      <c r="JES12" s="118"/>
      <c r="JET12" s="118"/>
      <c r="JEU12" s="118"/>
      <c r="JEV12" s="118"/>
      <c r="JEW12" s="118"/>
      <c r="JEX12" s="118"/>
      <c r="JEY12" s="118"/>
      <c r="JEZ12" s="118"/>
      <c r="JFA12" s="118"/>
      <c r="JFB12" s="118"/>
      <c r="JFC12" s="118"/>
      <c r="JFD12" s="118"/>
      <c r="JFE12" s="118"/>
      <c r="JFF12" s="118"/>
      <c r="JFG12" s="118"/>
      <c r="JFH12" s="118"/>
      <c r="JFI12" s="118"/>
      <c r="JFJ12" s="118"/>
      <c r="JFK12" s="118"/>
      <c r="JFL12" s="118"/>
      <c r="JFM12" s="118"/>
      <c r="JFN12" s="118"/>
      <c r="JFO12" s="118"/>
      <c r="JFP12" s="118"/>
      <c r="JFQ12" s="118"/>
      <c r="JFR12" s="118"/>
      <c r="JFS12" s="118"/>
      <c r="JFT12" s="118"/>
      <c r="JFU12" s="118"/>
      <c r="JFV12" s="118"/>
      <c r="JFW12" s="118"/>
      <c r="JFX12" s="118"/>
      <c r="JFY12" s="118"/>
      <c r="JFZ12" s="118"/>
      <c r="JGA12" s="118"/>
      <c r="JGB12" s="118"/>
      <c r="JGC12" s="118"/>
      <c r="JGD12" s="118"/>
      <c r="JGE12" s="118"/>
      <c r="JGF12" s="118"/>
      <c r="JGG12" s="118"/>
      <c r="JGH12" s="118"/>
      <c r="JGI12" s="118"/>
      <c r="JGJ12" s="118"/>
      <c r="JGK12" s="118"/>
      <c r="JGL12" s="118"/>
      <c r="JGM12" s="118"/>
      <c r="JGN12" s="118"/>
      <c r="JGO12" s="118"/>
      <c r="JGP12" s="118"/>
      <c r="JGQ12" s="118"/>
      <c r="JGR12" s="118"/>
      <c r="JGS12" s="118"/>
      <c r="JGT12" s="118"/>
      <c r="JGU12" s="118"/>
      <c r="JGV12" s="118"/>
      <c r="JGW12" s="118"/>
      <c r="JGX12" s="118"/>
      <c r="JGY12" s="118"/>
      <c r="JGZ12" s="118"/>
      <c r="JHA12" s="118"/>
      <c r="JHB12" s="118"/>
      <c r="JHC12" s="118"/>
      <c r="JHD12" s="118"/>
      <c r="JHE12" s="118"/>
      <c r="JHF12" s="118"/>
      <c r="JHG12" s="118"/>
      <c r="JHH12" s="118"/>
      <c r="JHI12" s="118"/>
      <c r="JHJ12" s="118"/>
      <c r="JHK12" s="118"/>
      <c r="JHL12" s="118"/>
      <c r="JHM12" s="118"/>
      <c r="JHN12" s="118"/>
      <c r="JHO12" s="118"/>
      <c r="JHP12" s="118"/>
      <c r="JHQ12" s="118"/>
      <c r="JHR12" s="118"/>
      <c r="JHS12" s="118"/>
      <c r="JHT12" s="118"/>
      <c r="JHU12" s="118"/>
      <c r="JHV12" s="118"/>
      <c r="JHW12" s="118"/>
      <c r="JHX12" s="118"/>
      <c r="JHY12" s="118"/>
      <c r="JHZ12" s="118"/>
      <c r="JIA12" s="118"/>
      <c r="JIB12" s="118"/>
      <c r="JIC12" s="118"/>
      <c r="JID12" s="118"/>
      <c r="JIE12" s="118"/>
      <c r="JIF12" s="118"/>
      <c r="JIG12" s="118"/>
      <c r="JIH12" s="118"/>
      <c r="JII12" s="118"/>
      <c r="JIJ12" s="118"/>
      <c r="JIK12" s="118"/>
      <c r="JIL12" s="118"/>
      <c r="JIM12" s="118"/>
      <c r="JIN12" s="118"/>
      <c r="JIO12" s="118"/>
      <c r="JIP12" s="118"/>
      <c r="JIQ12" s="118"/>
      <c r="JIR12" s="118"/>
      <c r="JIS12" s="118"/>
      <c r="JIT12" s="118"/>
      <c r="JIU12" s="118"/>
      <c r="JIV12" s="118"/>
      <c r="JIW12" s="118"/>
      <c r="JIX12" s="118"/>
      <c r="JIY12" s="118"/>
      <c r="JIZ12" s="118"/>
      <c r="JJA12" s="118"/>
      <c r="JJB12" s="118"/>
      <c r="JJC12" s="118"/>
      <c r="JJD12" s="118"/>
      <c r="JJE12" s="118"/>
      <c r="JJF12" s="118"/>
      <c r="JJG12" s="118"/>
      <c r="JJH12" s="118"/>
      <c r="JJI12" s="118"/>
      <c r="JJJ12" s="118"/>
      <c r="JJK12" s="118"/>
      <c r="JJL12" s="118"/>
      <c r="JJM12" s="118"/>
      <c r="JJN12" s="118"/>
      <c r="JJO12" s="118"/>
      <c r="JJP12" s="118"/>
      <c r="JJQ12" s="118"/>
      <c r="JJR12" s="118"/>
      <c r="JJS12" s="118"/>
      <c r="JJT12" s="118"/>
      <c r="JJU12" s="118"/>
      <c r="JJV12" s="118"/>
      <c r="JJW12" s="118"/>
      <c r="JJX12" s="118"/>
      <c r="JJY12" s="118"/>
      <c r="JJZ12" s="118"/>
      <c r="JKA12" s="118"/>
      <c r="JKB12" s="118"/>
      <c r="JKC12" s="118"/>
      <c r="JKD12" s="118"/>
      <c r="JKE12" s="118"/>
      <c r="JKF12" s="118"/>
      <c r="JKG12" s="118"/>
      <c r="JKH12" s="118"/>
      <c r="JKI12" s="118"/>
      <c r="JKJ12" s="118"/>
      <c r="JKK12" s="118"/>
      <c r="JKL12" s="118"/>
      <c r="JKM12" s="118"/>
      <c r="JKN12" s="118"/>
      <c r="JKO12" s="118"/>
      <c r="JKP12" s="118"/>
      <c r="JKQ12" s="118"/>
      <c r="JKR12" s="118"/>
      <c r="JKS12" s="118"/>
      <c r="JKT12" s="118"/>
      <c r="JKU12" s="118"/>
      <c r="JKV12" s="118"/>
      <c r="JKW12" s="118"/>
      <c r="JKX12" s="118"/>
      <c r="JKY12" s="118"/>
      <c r="JKZ12" s="118"/>
      <c r="JLA12" s="118"/>
      <c r="JLB12" s="118"/>
      <c r="JLC12" s="118"/>
      <c r="JLD12" s="118"/>
      <c r="JLE12" s="118"/>
      <c r="JLF12" s="118"/>
      <c r="JLG12" s="118"/>
      <c r="JLH12" s="118"/>
      <c r="JLI12" s="118"/>
      <c r="JLJ12" s="118"/>
      <c r="JLK12" s="118"/>
      <c r="JLL12" s="118"/>
      <c r="JLM12" s="118"/>
      <c r="JLN12" s="118"/>
      <c r="JLO12" s="118"/>
      <c r="JLP12" s="118"/>
      <c r="JLQ12" s="118"/>
      <c r="JLR12" s="118"/>
      <c r="JLS12" s="118"/>
      <c r="JLT12" s="118"/>
      <c r="JLU12" s="118"/>
      <c r="JLV12" s="118"/>
      <c r="JLW12" s="118"/>
      <c r="JLX12" s="118"/>
      <c r="JLY12" s="118"/>
      <c r="JLZ12" s="118"/>
      <c r="JMA12" s="118"/>
      <c r="JMB12" s="118"/>
      <c r="JMC12" s="118"/>
      <c r="JMD12" s="118"/>
      <c r="JME12" s="118"/>
      <c r="JMF12" s="118"/>
      <c r="JMG12" s="118"/>
      <c r="JMH12" s="118"/>
      <c r="JMI12" s="118"/>
      <c r="JMJ12" s="118"/>
      <c r="JMK12" s="118"/>
      <c r="JML12" s="118"/>
      <c r="JMM12" s="118"/>
      <c r="JMN12" s="118"/>
      <c r="JMO12" s="118"/>
      <c r="JMP12" s="118"/>
      <c r="JMQ12" s="118"/>
      <c r="JMR12" s="118"/>
      <c r="JMS12" s="118"/>
      <c r="JMT12" s="118"/>
      <c r="JMU12" s="118"/>
      <c r="JMV12" s="118"/>
      <c r="JMW12" s="118"/>
      <c r="JMX12" s="118"/>
      <c r="JMY12" s="118"/>
      <c r="JMZ12" s="118"/>
      <c r="JNA12" s="118"/>
      <c r="JNB12" s="118"/>
      <c r="JNC12" s="118"/>
      <c r="JND12" s="118"/>
      <c r="JNE12" s="118"/>
      <c r="JNF12" s="118"/>
      <c r="JNG12" s="118"/>
      <c r="JNH12" s="118"/>
      <c r="JNI12" s="118"/>
      <c r="JNJ12" s="118"/>
      <c r="JNK12" s="118"/>
      <c r="JNL12" s="118"/>
      <c r="JNM12" s="118"/>
      <c r="JNN12" s="118"/>
      <c r="JNO12" s="118"/>
      <c r="JNP12" s="118"/>
      <c r="JNQ12" s="118"/>
      <c r="JNR12" s="118"/>
      <c r="JNS12" s="118"/>
      <c r="JNT12" s="118"/>
      <c r="JNU12" s="118"/>
      <c r="JNV12" s="118"/>
      <c r="JNW12" s="118"/>
      <c r="JNX12" s="118"/>
      <c r="JNY12" s="118"/>
      <c r="JNZ12" s="118"/>
      <c r="JOA12" s="118"/>
      <c r="JOB12" s="118"/>
      <c r="JOC12" s="118"/>
      <c r="JOD12" s="118"/>
      <c r="JOE12" s="118"/>
      <c r="JOF12" s="118"/>
      <c r="JOG12" s="118"/>
      <c r="JOH12" s="118"/>
      <c r="JOI12" s="118"/>
      <c r="JOJ12" s="118"/>
      <c r="JOK12" s="118"/>
      <c r="JOL12" s="118"/>
      <c r="JOM12" s="118"/>
      <c r="JON12" s="118"/>
      <c r="JOO12" s="118"/>
      <c r="JOP12" s="118"/>
      <c r="JOQ12" s="118"/>
      <c r="JOR12" s="118"/>
      <c r="JOS12" s="118"/>
      <c r="JOT12" s="118"/>
      <c r="JOU12" s="118"/>
      <c r="JOV12" s="118"/>
      <c r="JOW12" s="118"/>
      <c r="JOX12" s="118"/>
      <c r="JOY12" s="118"/>
      <c r="JOZ12" s="118"/>
      <c r="JPA12" s="118"/>
      <c r="JPB12" s="118"/>
      <c r="JPC12" s="118"/>
      <c r="JPD12" s="118"/>
      <c r="JPE12" s="118"/>
      <c r="JPF12" s="118"/>
      <c r="JPG12" s="118"/>
      <c r="JPH12" s="118"/>
      <c r="JPI12" s="118"/>
      <c r="JPJ12" s="118"/>
      <c r="JPK12" s="118"/>
      <c r="JPL12" s="118"/>
      <c r="JPM12" s="118"/>
      <c r="JPN12" s="118"/>
      <c r="JPO12" s="118"/>
      <c r="JPP12" s="118"/>
      <c r="JPQ12" s="118"/>
      <c r="JPR12" s="118"/>
      <c r="JPS12" s="118"/>
      <c r="JPT12" s="118"/>
      <c r="JPU12" s="118"/>
      <c r="JPV12" s="118"/>
      <c r="JPW12" s="118"/>
      <c r="JPX12" s="118"/>
      <c r="JPY12" s="118"/>
      <c r="JPZ12" s="118"/>
      <c r="JQA12" s="118"/>
      <c r="JQB12" s="118"/>
      <c r="JQC12" s="118"/>
      <c r="JQD12" s="118"/>
      <c r="JQE12" s="118"/>
      <c r="JQF12" s="118"/>
      <c r="JQG12" s="118"/>
      <c r="JQH12" s="118"/>
      <c r="JQI12" s="118"/>
      <c r="JQJ12" s="118"/>
      <c r="JQK12" s="118"/>
      <c r="JQL12" s="118"/>
      <c r="JQM12" s="118"/>
      <c r="JQN12" s="118"/>
      <c r="JQO12" s="118"/>
      <c r="JQP12" s="118"/>
      <c r="JQQ12" s="118"/>
      <c r="JQR12" s="118"/>
      <c r="JQS12" s="118"/>
      <c r="JQT12" s="118"/>
      <c r="JQU12" s="118"/>
      <c r="JQV12" s="118"/>
      <c r="JQW12" s="118"/>
      <c r="JQX12" s="118"/>
      <c r="JQY12" s="118"/>
      <c r="JQZ12" s="118"/>
      <c r="JRA12" s="118"/>
      <c r="JRB12" s="118"/>
      <c r="JRC12" s="118"/>
      <c r="JRD12" s="118"/>
      <c r="JRE12" s="118"/>
      <c r="JRF12" s="118"/>
      <c r="JRG12" s="118"/>
      <c r="JRH12" s="118"/>
      <c r="JRI12" s="118"/>
      <c r="JRJ12" s="118"/>
      <c r="JRK12" s="118"/>
      <c r="JRL12" s="118"/>
      <c r="JRM12" s="118"/>
      <c r="JRN12" s="118"/>
      <c r="JRO12" s="118"/>
      <c r="JRP12" s="118"/>
      <c r="JRQ12" s="118"/>
      <c r="JRR12" s="118"/>
      <c r="JRS12" s="118"/>
      <c r="JRT12" s="118"/>
      <c r="JRU12" s="118"/>
      <c r="JRV12" s="118"/>
      <c r="JRW12" s="118"/>
      <c r="JRX12" s="118"/>
      <c r="JRY12" s="118"/>
      <c r="JRZ12" s="118"/>
      <c r="JSA12" s="118"/>
      <c r="JSB12" s="118"/>
      <c r="JSC12" s="118"/>
      <c r="JSD12" s="118"/>
      <c r="JSE12" s="118"/>
      <c r="JSF12" s="118"/>
      <c r="JSG12" s="118"/>
      <c r="JSH12" s="118"/>
      <c r="JSI12" s="118"/>
      <c r="JSJ12" s="118"/>
      <c r="JSK12" s="118"/>
      <c r="JSL12" s="118"/>
      <c r="JSM12" s="118"/>
      <c r="JSN12" s="118"/>
      <c r="JSO12" s="118"/>
      <c r="JSP12" s="118"/>
      <c r="JSQ12" s="118"/>
      <c r="JSR12" s="118"/>
      <c r="JSS12" s="118"/>
      <c r="JST12" s="118"/>
      <c r="JSU12" s="118"/>
      <c r="JSV12" s="118"/>
      <c r="JSW12" s="118"/>
      <c r="JSX12" s="118"/>
      <c r="JSY12" s="118"/>
      <c r="JSZ12" s="118"/>
      <c r="JTA12" s="118"/>
      <c r="JTB12" s="118"/>
      <c r="JTC12" s="118"/>
      <c r="JTD12" s="118"/>
      <c r="JTE12" s="118"/>
      <c r="JTF12" s="118"/>
      <c r="JTG12" s="118"/>
      <c r="JTH12" s="118"/>
      <c r="JTI12" s="118"/>
      <c r="JTJ12" s="118"/>
      <c r="JTK12" s="118"/>
      <c r="JTL12" s="118"/>
      <c r="JTM12" s="118"/>
      <c r="JTN12" s="118"/>
      <c r="JTO12" s="118"/>
      <c r="JTP12" s="118"/>
      <c r="JTQ12" s="118"/>
      <c r="JTR12" s="118"/>
      <c r="JTS12" s="118"/>
      <c r="JTT12" s="118"/>
      <c r="JTU12" s="118"/>
      <c r="JTV12" s="118"/>
      <c r="JTW12" s="118"/>
      <c r="JTX12" s="118"/>
      <c r="JTY12" s="118"/>
      <c r="JTZ12" s="118"/>
      <c r="JUA12" s="118"/>
      <c r="JUB12" s="118"/>
      <c r="JUC12" s="118"/>
      <c r="JUD12" s="118"/>
      <c r="JUE12" s="118"/>
      <c r="JUF12" s="118"/>
      <c r="JUG12" s="118"/>
      <c r="JUH12" s="118"/>
      <c r="JUI12" s="118"/>
      <c r="JUJ12" s="118"/>
      <c r="JUK12" s="118"/>
      <c r="JUL12" s="118"/>
      <c r="JUM12" s="118"/>
      <c r="JUN12" s="118"/>
      <c r="JUO12" s="118"/>
      <c r="JUP12" s="118"/>
      <c r="JUQ12" s="118"/>
      <c r="JUR12" s="118"/>
      <c r="JUS12" s="118"/>
      <c r="JUT12" s="118"/>
      <c r="JUU12" s="118"/>
      <c r="JUV12" s="118"/>
      <c r="JUW12" s="118"/>
      <c r="JUX12" s="118"/>
      <c r="JUY12" s="118"/>
      <c r="JUZ12" s="118"/>
      <c r="JVA12" s="118"/>
      <c r="JVB12" s="118"/>
      <c r="JVC12" s="118"/>
      <c r="JVD12" s="118"/>
      <c r="JVE12" s="118"/>
      <c r="JVF12" s="118"/>
      <c r="JVG12" s="118"/>
      <c r="JVH12" s="118"/>
      <c r="JVI12" s="118"/>
      <c r="JVJ12" s="118"/>
      <c r="JVK12" s="118"/>
      <c r="JVL12" s="118"/>
      <c r="JVM12" s="118"/>
      <c r="JVN12" s="118"/>
      <c r="JVO12" s="118"/>
      <c r="JVP12" s="118"/>
      <c r="JVQ12" s="118"/>
      <c r="JVR12" s="118"/>
      <c r="JVS12" s="118"/>
      <c r="JVT12" s="118"/>
      <c r="JVU12" s="118"/>
      <c r="JVV12" s="118"/>
      <c r="JVW12" s="118"/>
      <c r="JVX12" s="118"/>
      <c r="JVY12" s="118"/>
      <c r="JVZ12" s="118"/>
      <c r="JWA12" s="118"/>
      <c r="JWB12" s="118"/>
      <c r="JWC12" s="118"/>
      <c r="JWD12" s="118"/>
      <c r="JWE12" s="118"/>
      <c r="JWF12" s="118"/>
      <c r="JWG12" s="118"/>
      <c r="JWH12" s="118"/>
      <c r="JWI12" s="118"/>
      <c r="JWJ12" s="118"/>
      <c r="JWK12" s="118"/>
      <c r="JWL12" s="118"/>
      <c r="JWM12" s="118"/>
      <c r="JWN12" s="118"/>
      <c r="JWO12" s="118"/>
      <c r="JWP12" s="118"/>
      <c r="JWQ12" s="118"/>
      <c r="JWR12" s="118"/>
      <c r="JWS12" s="118"/>
      <c r="JWT12" s="118"/>
      <c r="JWU12" s="118"/>
      <c r="JWV12" s="118"/>
      <c r="JWW12" s="118"/>
      <c r="JWX12" s="118"/>
      <c r="JWY12" s="118"/>
      <c r="JWZ12" s="118"/>
      <c r="JXA12" s="118"/>
      <c r="JXB12" s="118"/>
      <c r="JXC12" s="118"/>
      <c r="JXD12" s="118"/>
      <c r="JXE12" s="118"/>
      <c r="JXF12" s="118"/>
      <c r="JXG12" s="118"/>
      <c r="JXH12" s="118"/>
      <c r="JXI12" s="118"/>
      <c r="JXJ12" s="118"/>
      <c r="JXK12" s="118"/>
      <c r="JXL12" s="118"/>
      <c r="JXM12" s="118"/>
      <c r="JXN12" s="118"/>
      <c r="JXO12" s="118"/>
      <c r="JXP12" s="118"/>
      <c r="JXQ12" s="118"/>
      <c r="JXR12" s="118"/>
      <c r="JXS12" s="118"/>
      <c r="JXT12" s="118"/>
      <c r="JXU12" s="118"/>
      <c r="JXV12" s="118"/>
      <c r="JXW12" s="118"/>
      <c r="JXX12" s="118"/>
      <c r="JXY12" s="118"/>
      <c r="JXZ12" s="118"/>
      <c r="JYA12" s="118"/>
      <c r="JYB12" s="118"/>
      <c r="JYC12" s="118"/>
      <c r="JYD12" s="118"/>
      <c r="JYE12" s="118"/>
      <c r="JYF12" s="118"/>
      <c r="JYG12" s="118"/>
      <c r="JYH12" s="118"/>
      <c r="JYI12" s="118"/>
      <c r="JYJ12" s="118"/>
      <c r="JYK12" s="118"/>
      <c r="JYL12" s="118"/>
      <c r="JYM12" s="118"/>
      <c r="JYN12" s="118"/>
      <c r="JYO12" s="118"/>
      <c r="JYP12" s="118"/>
      <c r="JYQ12" s="118"/>
      <c r="JYR12" s="118"/>
      <c r="JYS12" s="118"/>
      <c r="JYT12" s="118"/>
      <c r="JYU12" s="118"/>
      <c r="JYV12" s="118"/>
      <c r="JYW12" s="118"/>
      <c r="JYX12" s="118"/>
      <c r="JYY12" s="118"/>
      <c r="JYZ12" s="118"/>
      <c r="JZA12" s="118"/>
      <c r="JZB12" s="118"/>
      <c r="JZC12" s="118"/>
      <c r="JZD12" s="118"/>
      <c r="JZE12" s="118"/>
      <c r="JZF12" s="118"/>
      <c r="JZG12" s="118"/>
      <c r="JZH12" s="118"/>
      <c r="JZI12" s="118"/>
      <c r="JZJ12" s="118"/>
      <c r="JZK12" s="118"/>
      <c r="JZL12" s="118"/>
      <c r="JZM12" s="118"/>
      <c r="JZN12" s="118"/>
      <c r="JZO12" s="118"/>
      <c r="JZP12" s="118"/>
      <c r="JZQ12" s="118"/>
      <c r="JZR12" s="118"/>
      <c r="JZS12" s="118"/>
      <c r="JZT12" s="118"/>
      <c r="JZU12" s="118"/>
      <c r="JZV12" s="118"/>
      <c r="JZW12" s="118"/>
      <c r="JZX12" s="118"/>
      <c r="JZY12" s="118"/>
      <c r="JZZ12" s="118"/>
      <c r="KAA12" s="118"/>
      <c r="KAB12" s="118"/>
      <c r="KAC12" s="118"/>
      <c r="KAD12" s="118"/>
      <c r="KAE12" s="118"/>
      <c r="KAF12" s="118"/>
      <c r="KAG12" s="118"/>
      <c r="KAH12" s="118"/>
      <c r="KAI12" s="118"/>
      <c r="KAJ12" s="118"/>
      <c r="KAK12" s="118"/>
      <c r="KAL12" s="118"/>
      <c r="KAM12" s="118"/>
      <c r="KAN12" s="118"/>
      <c r="KAO12" s="118"/>
      <c r="KAP12" s="118"/>
      <c r="KAQ12" s="118"/>
      <c r="KAR12" s="118"/>
      <c r="KAS12" s="118"/>
      <c r="KAT12" s="118"/>
      <c r="KAU12" s="118"/>
      <c r="KAV12" s="118"/>
      <c r="KAW12" s="118"/>
      <c r="KAX12" s="118"/>
      <c r="KAY12" s="118"/>
      <c r="KAZ12" s="118"/>
      <c r="KBA12" s="118"/>
      <c r="KBB12" s="118"/>
      <c r="KBC12" s="118"/>
      <c r="KBD12" s="118"/>
      <c r="KBE12" s="118"/>
      <c r="KBF12" s="118"/>
      <c r="KBG12" s="118"/>
      <c r="KBH12" s="118"/>
      <c r="KBI12" s="118"/>
      <c r="KBJ12" s="118"/>
      <c r="KBK12" s="118"/>
      <c r="KBL12" s="118"/>
      <c r="KBM12" s="118"/>
      <c r="KBN12" s="118"/>
      <c r="KBO12" s="118"/>
      <c r="KBP12" s="118"/>
      <c r="KBQ12" s="118"/>
      <c r="KBR12" s="118"/>
      <c r="KBS12" s="118"/>
      <c r="KBT12" s="118"/>
      <c r="KBU12" s="118"/>
      <c r="KBV12" s="118"/>
      <c r="KBW12" s="118"/>
      <c r="KBX12" s="118"/>
      <c r="KBY12" s="118"/>
      <c r="KBZ12" s="118"/>
      <c r="KCA12" s="118"/>
      <c r="KCB12" s="118"/>
      <c r="KCC12" s="118"/>
      <c r="KCD12" s="118"/>
      <c r="KCE12" s="118"/>
      <c r="KCF12" s="118"/>
      <c r="KCG12" s="118"/>
      <c r="KCH12" s="118"/>
      <c r="KCI12" s="118"/>
      <c r="KCJ12" s="118"/>
      <c r="KCK12" s="118"/>
      <c r="KCL12" s="118"/>
      <c r="KCM12" s="118"/>
      <c r="KCN12" s="118"/>
      <c r="KCO12" s="118"/>
      <c r="KCP12" s="118"/>
      <c r="KCQ12" s="118"/>
      <c r="KCR12" s="118"/>
      <c r="KCS12" s="118"/>
      <c r="KCT12" s="118"/>
      <c r="KCU12" s="118"/>
      <c r="KCV12" s="118"/>
      <c r="KCW12" s="118"/>
      <c r="KCX12" s="118"/>
      <c r="KCY12" s="118"/>
      <c r="KCZ12" s="118"/>
      <c r="KDA12" s="118"/>
      <c r="KDB12" s="118"/>
      <c r="KDC12" s="118"/>
      <c r="KDD12" s="118"/>
      <c r="KDE12" s="118"/>
      <c r="KDF12" s="118"/>
      <c r="KDG12" s="118"/>
      <c r="KDH12" s="118"/>
      <c r="KDI12" s="118"/>
      <c r="KDJ12" s="118"/>
      <c r="KDK12" s="118"/>
      <c r="KDL12" s="118"/>
      <c r="KDM12" s="118"/>
      <c r="KDN12" s="118"/>
      <c r="KDO12" s="118"/>
      <c r="KDP12" s="118"/>
      <c r="KDQ12" s="118"/>
      <c r="KDR12" s="118"/>
      <c r="KDS12" s="118"/>
      <c r="KDT12" s="118"/>
      <c r="KDU12" s="118"/>
      <c r="KDV12" s="118"/>
      <c r="KDW12" s="118"/>
      <c r="KDX12" s="118"/>
      <c r="KDY12" s="118"/>
      <c r="KDZ12" s="118"/>
      <c r="KEA12" s="118"/>
      <c r="KEB12" s="118"/>
      <c r="KEC12" s="118"/>
      <c r="KED12" s="118"/>
      <c r="KEE12" s="118"/>
      <c r="KEF12" s="118"/>
      <c r="KEG12" s="118"/>
      <c r="KEH12" s="118"/>
      <c r="KEI12" s="118"/>
      <c r="KEJ12" s="118"/>
      <c r="KEK12" s="118"/>
      <c r="KEL12" s="118"/>
      <c r="KEM12" s="118"/>
      <c r="KEN12" s="118"/>
      <c r="KEO12" s="118"/>
      <c r="KEP12" s="118"/>
      <c r="KEQ12" s="118"/>
      <c r="KER12" s="118"/>
      <c r="KES12" s="118"/>
      <c r="KET12" s="118"/>
      <c r="KEU12" s="118"/>
      <c r="KEV12" s="118"/>
      <c r="KEW12" s="118"/>
      <c r="KEX12" s="118"/>
      <c r="KEY12" s="118"/>
      <c r="KEZ12" s="118"/>
      <c r="KFA12" s="118"/>
      <c r="KFB12" s="118"/>
      <c r="KFC12" s="118"/>
      <c r="KFD12" s="118"/>
      <c r="KFE12" s="118"/>
      <c r="KFF12" s="118"/>
      <c r="KFG12" s="118"/>
      <c r="KFH12" s="118"/>
      <c r="KFI12" s="118"/>
      <c r="KFJ12" s="118"/>
      <c r="KFK12" s="118"/>
      <c r="KFL12" s="118"/>
      <c r="KFM12" s="118"/>
      <c r="KFN12" s="118"/>
      <c r="KFO12" s="118"/>
      <c r="KFP12" s="118"/>
      <c r="KFQ12" s="118"/>
      <c r="KFR12" s="118"/>
      <c r="KFS12" s="118"/>
      <c r="KFT12" s="118"/>
      <c r="KFU12" s="118"/>
      <c r="KFV12" s="118"/>
      <c r="KFW12" s="118"/>
      <c r="KFX12" s="118"/>
      <c r="KFY12" s="118"/>
      <c r="KFZ12" s="118"/>
      <c r="KGA12" s="118"/>
      <c r="KGB12" s="118"/>
      <c r="KGC12" s="118"/>
      <c r="KGD12" s="118"/>
      <c r="KGE12" s="118"/>
      <c r="KGF12" s="118"/>
      <c r="KGG12" s="118"/>
      <c r="KGH12" s="118"/>
      <c r="KGI12" s="118"/>
      <c r="KGJ12" s="118"/>
      <c r="KGK12" s="118"/>
      <c r="KGL12" s="118"/>
      <c r="KGM12" s="118"/>
      <c r="KGN12" s="118"/>
      <c r="KGO12" s="118"/>
      <c r="KGP12" s="118"/>
      <c r="KGQ12" s="118"/>
      <c r="KGR12" s="118"/>
      <c r="KGS12" s="118"/>
      <c r="KGT12" s="118"/>
      <c r="KGU12" s="118"/>
      <c r="KGV12" s="118"/>
      <c r="KGW12" s="118"/>
      <c r="KGX12" s="118"/>
      <c r="KGY12" s="118"/>
      <c r="KGZ12" s="118"/>
      <c r="KHA12" s="118"/>
      <c r="KHB12" s="118"/>
      <c r="KHC12" s="118"/>
      <c r="KHD12" s="118"/>
      <c r="KHE12" s="118"/>
      <c r="KHF12" s="118"/>
      <c r="KHG12" s="118"/>
      <c r="KHH12" s="118"/>
      <c r="KHI12" s="118"/>
      <c r="KHJ12" s="118"/>
      <c r="KHK12" s="118"/>
      <c r="KHL12" s="118"/>
      <c r="KHM12" s="118"/>
      <c r="KHN12" s="118"/>
      <c r="KHO12" s="118"/>
      <c r="KHP12" s="118"/>
      <c r="KHQ12" s="118"/>
      <c r="KHR12" s="118"/>
      <c r="KHS12" s="118"/>
      <c r="KHT12" s="118"/>
      <c r="KHU12" s="118"/>
      <c r="KHV12" s="118"/>
      <c r="KHW12" s="118"/>
      <c r="KHX12" s="118"/>
      <c r="KHY12" s="118"/>
      <c r="KHZ12" s="118"/>
      <c r="KIA12" s="118"/>
      <c r="KIB12" s="118"/>
      <c r="KIC12" s="118"/>
      <c r="KID12" s="118"/>
      <c r="KIE12" s="118"/>
      <c r="KIF12" s="118"/>
      <c r="KIG12" s="118"/>
      <c r="KIH12" s="118"/>
      <c r="KII12" s="118"/>
      <c r="KIJ12" s="118"/>
      <c r="KIK12" s="118"/>
      <c r="KIL12" s="118"/>
      <c r="KIM12" s="118"/>
      <c r="KIN12" s="118"/>
      <c r="KIO12" s="118"/>
      <c r="KIP12" s="118"/>
      <c r="KIQ12" s="118"/>
      <c r="KIR12" s="118"/>
      <c r="KIS12" s="118"/>
      <c r="KIT12" s="118"/>
      <c r="KIU12" s="118"/>
      <c r="KIV12" s="118"/>
      <c r="KIW12" s="118"/>
      <c r="KIX12" s="118"/>
      <c r="KIY12" s="118"/>
      <c r="KIZ12" s="118"/>
      <c r="KJA12" s="118"/>
      <c r="KJB12" s="118"/>
      <c r="KJC12" s="118"/>
      <c r="KJD12" s="118"/>
      <c r="KJE12" s="118"/>
      <c r="KJF12" s="118"/>
      <c r="KJG12" s="118"/>
      <c r="KJH12" s="118"/>
      <c r="KJI12" s="118"/>
      <c r="KJJ12" s="118"/>
      <c r="KJK12" s="118"/>
      <c r="KJL12" s="118"/>
      <c r="KJM12" s="118"/>
      <c r="KJN12" s="118"/>
      <c r="KJO12" s="118"/>
      <c r="KJP12" s="118"/>
      <c r="KJQ12" s="118"/>
      <c r="KJR12" s="118"/>
      <c r="KJS12" s="118"/>
      <c r="KJT12" s="118"/>
      <c r="KJU12" s="118"/>
      <c r="KJV12" s="118"/>
      <c r="KJW12" s="118"/>
      <c r="KJX12" s="118"/>
      <c r="KJY12" s="118"/>
      <c r="KJZ12" s="118"/>
      <c r="KKA12" s="118"/>
      <c r="KKB12" s="118"/>
      <c r="KKC12" s="118"/>
      <c r="KKD12" s="118"/>
      <c r="KKE12" s="118"/>
      <c r="KKF12" s="118"/>
      <c r="KKG12" s="118"/>
      <c r="KKH12" s="118"/>
      <c r="KKI12" s="118"/>
      <c r="KKJ12" s="118"/>
      <c r="KKK12" s="118"/>
      <c r="KKL12" s="118"/>
      <c r="KKM12" s="118"/>
      <c r="KKN12" s="118"/>
      <c r="KKO12" s="118"/>
      <c r="KKP12" s="118"/>
      <c r="KKQ12" s="118"/>
      <c r="KKR12" s="118"/>
      <c r="KKS12" s="118"/>
      <c r="KKT12" s="118"/>
      <c r="KKU12" s="118"/>
      <c r="KKV12" s="118"/>
      <c r="KKW12" s="118"/>
      <c r="KKX12" s="118"/>
      <c r="KKY12" s="118"/>
      <c r="KKZ12" s="118"/>
      <c r="KLA12" s="118"/>
      <c r="KLB12" s="118"/>
      <c r="KLC12" s="118"/>
      <c r="KLD12" s="118"/>
      <c r="KLE12" s="118"/>
      <c r="KLF12" s="118"/>
      <c r="KLG12" s="118"/>
      <c r="KLH12" s="118"/>
      <c r="KLI12" s="118"/>
      <c r="KLJ12" s="118"/>
      <c r="KLK12" s="118"/>
      <c r="KLL12" s="118"/>
      <c r="KLM12" s="118"/>
      <c r="KLN12" s="118"/>
      <c r="KLO12" s="118"/>
      <c r="KLP12" s="118"/>
      <c r="KLQ12" s="118"/>
      <c r="KLR12" s="118"/>
      <c r="KLS12" s="118"/>
      <c r="KLT12" s="118"/>
      <c r="KLU12" s="118"/>
      <c r="KLV12" s="118"/>
      <c r="KLW12" s="118"/>
      <c r="KLX12" s="118"/>
      <c r="KLY12" s="118"/>
      <c r="KLZ12" s="118"/>
      <c r="KMA12" s="118"/>
      <c r="KMB12" s="118"/>
      <c r="KMC12" s="118"/>
      <c r="KMD12" s="118"/>
      <c r="KME12" s="118"/>
      <c r="KMF12" s="118"/>
      <c r="KMG12" s="118"/>
      <c r="KMH12" s="118"/>
      <c r="KMI12" s="118"/>
      <c r="KMJ12" s="118"/>
      <c r="KMK12" s="118"/>
      <c r="KML12" s="118"/>
      <c r="KMM12" s="118"/>
      <c r="KMN12" s="118"/>
      <c r="KMO12" s="118"/>
      <c r="KMP12" s="118"/>
      <c r="KMQ12" s="118"/>
      <c r="KMR12" s="118"/>
      <c r="KMS12" s="118"/>
      <c r="KMT12" s="118"/>
      <c r="KMU12" s="118"/>
      <c r="KMV12" s="118"/>
      <c r="KMW12" s="118"/>
      <c r="KMX12" s="118"/>
      <c r="KMY12" s="118"/>
      <c r="KMZ12" s="118"/>
      <c r="KNA12" s="118"/>
      <c r="KNB12" s="118"/>
      <c r="KNC12" s="118"/>
      <c r="KND12" s="118"/>
      <c r="KNE12" s="118"/>
      <c r="KNF12" s="118"/>
      <c r="KNG12" s="118"/>
      <c r="KNH12" s="118"/>
      <c r="KNI12" s="118"/>
      <c r="KNJ12" s="118"/>
      <c r="KNK12" s="118"/>
      <c r="KNL12" s="118"/>
      <c r="KNM12" s="118"/>
      <c r="KNN12" s="118"/>
      <c r="KNO12" s="118"/>
      <c r="KNP12" s="118"/>
      <c r="KNQ12" s="118"/>
      <c r="KNR12" s="118"/>
      <c r="KNS12" s="118"/>
      <c r="KNT12" s="118"/>
      <c r="KNU12" s="118"/>
      <c r="KNV12" s="118"/>
      <c r="KNW12" s="118"/>
      <c r="KNX12" s="118"/>
      <c r="KNY12" s="118"/>
      <c r="KNZ12" s="118"/>
      <c r="KOA12" s="118"/>
      <c r="KOB12" s="118"/>
      <c r="KOC12" s="118"/>
      <c r="KOD12" s="118"/>
      <c r="KOE12" s="118"/>
      <c r="KOF12" s="118"/>
      <c r="KOG12" s="118"/>
      <c r="KOH12" s="118"/>
      <c r="KOI12" s="118"/>
      <c r="KOJ12" s="118"/>
      <c r="KOK12" s="118"/>
      <c r="KOL12" s="118"/>
      <c r="KOM12" s="118"/>
      <c r="KON12" s="118"/>
      <c r="KOO12" s="118"/>
      <c r="KOP12" s="118"/>
      <c r="KOQ12" s="118"/>
      <c r="KOR12" s="118"/>
      <c r="KOS12" s="118"/>
      <c r="KOT12" s="118"/>
      <c r="KOU12" s="118"/>
      <c r="KOV12" s="118"/>
      <c r="KOW12" s="118"/>
      <c r="KOX12" s="118"/>
      <c r="KOY12" s="118"/>
      <c r="KOZ12" s="118"/>
      <c r="KPA12" s="118"/>
      <c r="KPB12" s="118"/>
      <c r="KPC12" s="118"/>
      <c r="KPD12" s="118"/>
      <c r="KPE12" s="118"/>
      <c r="KPF12" s="118"/>
      <c r="KPG12" s="118"/>
      <c r="KPH12" s="118"/>
      <c r="KPI12" s="118"/>
      <c r="KPJ12" s="118"/>
      <c r="KPK12" s="118"/>
      <c r="KPL12" s="118"/>
      <c r="KPM12" s="118"/>
      <c r="KPN12" s="118"/>
      <c r="KPO12" s="118"/>
      <c r="KPP12" s="118"/>
      <c r="KPQ12" s="118"/>
      <c r="KPR12" s="118"/>
      <c r="KPS12" s="118"/>
      <c r="KPT12" s="118"/>
      <c r="KPU12" s="118"/>
      <c r="KPV12" s="118"/>
      <c r="KPW12" s="118"/>
      <c r="KPX12" s="118"/>
      <c r="KPY12" s="118"/>
      <c r="KPZ12" s="118"/>
      <c r="KQA12" s="118"/>
      <c r="KQB12" s="118"/>
      <c r="KQC12" s="118"/>
      <c r="KQD12" s="118"/>
      <c r="KQE12" s="118"/>
      <c r="KQF12" s="118"/>
      <c r="KQG12" s="118"/>
      <c r="KQH12" s="118"/>
      <c r="KQI12" s="118"/>
      <c r="KQJ12" s="118"/>
      <c r="KQK12" s="118"/>
      <c r="KQL12" s="118"/>
      <c r="KQM12" s="118"/>
      <c r="KQN12" s="118"/>
      <c r="KQO12" s="118"/>
      <c r="KQP12" s="118"/>
      <c r="KQQ12" s="118"/>
      <c r="KQR12" s="118"/>
      <c r="KQS12" s="118"/>
      <c r="KQT12" s="118"/>
      <c r="KQU12" s="118"/>
      <c r="KQV12" s="118"/>
      <c r="KQW12" s="118"/>
      <c r="KQX12" s="118"/>
      <c r="KQY12" s="118"/>
      <c r="KQZ12" s="118"/>
      <c r="KRA12" s="118"/>
      <c r="KRB12" s="118"/>
      <c r="KRC12" s="118"/>
      <c r="KRD12" s="118"/>
      <c r="KRE12" s="118"/>
      <c r="KRF12" s="118"/>
      <c r="KRG12" s="118"/>
      <c r="KRH12" s="118"/>
      <c r="KRI12" s="118"/>
      <c r="KRJ12" s="118"/>
      <c r="KRK12" s="118"/>
      <c r="KRL12" s="118"/>
      <c r="KRM12" s="118"/>
      <c r="KRN12" s="118"/>
      <c r="KRO12" s="118"/>
      <c r="KRP12" s="118"/>
      <c r="KRQ12" s="118"/>
      <c r="KRR12" s="118"/>
      <c r="KRS12" s="118"/>
      <c r="KRT12" s="118"/>
      <c r="KRU12" s="118"/>
      <c r="KRV12" s="118"/>
      <c r="KRW12" s="118"/>
      <c r="KRX12" s="118"/>
      <c r="KRY12" s="118"/>
      <c r="KRZ12" s="118"/>
      <c r="KSA12" s="118"/>
      <c r="KSB12" s="118"/>
      <c r="KSC12" s="118"/>
      <c r="KSD12" s="118"/>
      <c r="KSE12" s="118"/>
      <c r="KSF12" s="118"/>
      <c r="KSG12" s="118"/>
      <c r="KSH12" s="118"/>
      <c r="KSI12" s="118"/>
      <c r="KSJ12" s="118"/>
      <c r="KSK12" s="118"/>
      <c r="KSL12" s="118"/>
      <c r="KSM12" s="118"/>
      <c r="KSN12" s="118"/>
      <c r="KSO12" s="118"/>
      <c r="KSP12" s="118"/>
      <c r="KSQ12" s="118"/>
      <c r="KSR12" s="118"/>
      <c r="KSS12" s="118"/>
      <c r="KST12" s="118"/>
      <c r="KSU12" s="118"/>
      <c r="KSV12" s="118"/>
      <c r="KSW12" s="118"/>
      <c r="KSX12" s="118"/>
      <c r="KSY12" s="118"/>
      <c r="KSZ12" s="118"/>
      <c r="KTA12" s="118"/>
      <c r="KTB12" s="118"/>
      <c r="KTC12" s="118"/>
      <c r="KTD12" s="118"/>
      <c r="KTE12" s="118"/>
      <c r="KTF12" s="118"/>
      <c r="KTG12" s="118"/>
      <c r="KTH12" s="118"/>
      <c r="KTI12" s="118"/>
      <c r="KTJ12" s="118"/>
      <c r="KTK12" s="118"/>
      <c r="KTL12" s="118"/>
      <c r="KTM12" s="118"/>
      <c r="KTN12" s="118"/>
      <c r="KTO12" s="118"/>
      <c r="KTP12" s="118"/>
      <c r="KTQ12" s="118"/>
      <c r="KTR12" s="118"/>
      <c r="KTS12" s="118"/>
      <c r="KTT12" s="118"/>
      <c r="KTU12" s="118"/>
      <c r="KTV12" s="118"/>
      <c r="KTW12" s="118"/>
      <c r="KTX12" s="118"/>
      <c r="KTY12" s="118"/>
      <c r="KTZ12" s="118"/>
      <c r="KUA12" s="118"/>
      <c r="KUB12" s="118"/>
      <c r="KUC12" s="118"/>
      <c r="KUD12" s="118"/>
      <c r="KUE12" s="118"/>
      <c r="KUF12" s="118"/>
      <c r="KUG12" s="118"/>
      <c r="KUH12" s="118"/>
      <c r="KUI12" s="118"/>
      <c r="KUJ12" s="118"/>
      <c r="KUK12" s="118"/>
      <c r="KUL12" s="118"/>
      <c r="KUM12" s="118"/>
      <c r="KUN12" s="118"/>
      <c r="KUO12" s="118"/>
      <c r="KUP12" s="118"/>
      <c r="KUQ12" s="118"/>
      <c r="KUR12" s="118"/>
      <c r="KUS12" s="118"/>
      <c r="KUT12" s="118"/>
      <c r="KUU12" s="118"/>
      <c r="KUV12" s="118"/>
      <c r="KUW12" s="118"/>
      <c r="KUX12" s="118"/>
      <c r="KUY12" s="118"/>
      <c r="KUZ12" s="118"/>
      <c r="KVA12" s="118"/>
      <c r="KVB12" s="118"/>
      <c r="KVC12" s="118"/>
      <c r="KVD12" s="118"/>
      <c r="KVE12" s="118"/>
      <c r="KVF12" s="118"/>
      <c r="KVG12" s="118"/>
      <c r="KVH12" s="118"/>
      <c r="KVI12" s="118"/>
      <c r="KVJ12" s="118"/>
      <c r="KVK12" s="118"/>
      <c r="KVL12" s="118"/>
      <c r="KVM12" s="118"/>
      <c r="KVN12" s="118"/>
      <c r="KVO12" s="118"/>
      <c r="KVP12" s="118"/>
      <c r="KVQ12" s="118"/>
      <c r="KVR12" s="118"/>
      <c r="KVS12" s="118"/>
      <c r="KVT12" s="118"/>
      <c r="KVU12" s="118"/>
      <c r="KVV12" s="118"/>
      <c r="KVW12" s="118"/>
      <c r="KVX12" s="118"/>
      <c r="KVY12" s="118"/>
      <c r="KVZ12" s="118"/>
      <c r="KWA12" s="118"/>
      <c r="KWB12" s="118"/>
      <c r="KWC12" s="118"/>
      <c r="KWD12" s="118"/>
      <c r="KWE12" s="118"/>
      <c r="KWF12" s="118"/>
      <c r="KWG12" s="118"/>
      <c r="KWH12" s="118"/>
      <c r="KWI12" s="118"/>
      <c r="KWJ12" s="118"/>
      <c r="KWK12" s="118"/>
      <c r="KWL12" s="118"/>
      <c r="KWM12" s="118"/>
      <c r="KWN12" s="118"/>
      <c r="KWO12" s="118"/>
      <c r="KWP12" s="118"/>
      <c r="KWQ12" s="118"/>
      <c r="KWR12" s="118"/>
      <c r="KWS12" s="118"/>
      <c r="KWT12" s="118"/>
      <c r="KWU12" s="118"/>
      <c r="KWV12" s="118"/>
      <c r="KWW12" s="118"/>
      <c r="KWX12" s="118"/>
      <c r="KWY12" s="118"/>
      <c r="KWZ12" s="118"/>
      <c r="KXA12" s="118"/>
      <c r="KXB12" s="118"/>
      <c r="KXC12" s="118"/>
      <c r="KXD12" s="118"/>
      <c r="KXE12" s="118"/>
      <c r="KXF12" s="118"/>
      <c r="KXG12" s="118"/>
      <c r="KXH12" s="118"/>
      <c r="KXI12" s="118"/>
      <c r="KXJ12" s="118"/>
      <c r="KXK12" s="118"/>
      <c r="KXL12" s="118"/>
      <c r="KXM12" s="118"/>
      <c r="KXN12" s="118"/>
      <c r="KXO12" s="118"/>
      <c r="KXP12" s="118"/>
      <c r="KXQ12" s="118"/>
      <c r="KXR12" s="118"/>
      <c r="KXS12" s="118"/>
      <c r="KXT12" s="118"/>
      <c r="KXU12" s="118"/>
      <c r="KXV12" s="118"/>
      <c r="KXW12" s="118"/>
      <c r="KXX12" s="118"/>
      <c r="KXY12" s="118"/>
      <c r="KXZ12" s="118"/>
      <c r="KYA12" s="118"/>
      <c r="KYB12" s="118"/>
      <c r="KYC12" s="118"/>
      <c r="KYD12" s="118"/>
      <c r="KYE12" s="118"/>
      <c r="KYF12" s="118"/>
      <c r="KYG12" s="118"/>
      <c r="KYH12" s="118"/>
      <c r="KYI12" s="118"/>
      <c r="KYJ12" s="118"/>
      <c r="KYK12" s="118"/>
      <c r="KYL12" s="118"/>
      <c r="KYM12" s="118"/>
      <c r="KYN12" s="118"/>
      <c r="KYO12" s="118"/>
      <c r="KYP12" s="118"/>
      <c r="KYQ12" s="118"/>
      <c r="KYR12" s="118"/>
      <c r="KYS12" s="118"/>
      <c r="KYT12" s="118"/>
      <c r="KYU12" s="118"/>
      <c r="KYV12" s="118"/>
      <c r="KYW12" s="118"/>
      <c r="KYX12" s="118"/>
      <c r="KYY12" s="118"/>
      <c r="KYZ12" s="118"/>
      <c r="KZA12" s="118"/>
      <c r="KZB12" s="118"/>
      <c r="KZC12" s="118"/>
      <c r="KZD12" s="118"/>
      <c r="KZE12" s="118"/>
      <c r="KZF12" s="118"/>
      <c r="KZG12" s="118"/>
      <c r="KZH12" s="118"/>
      <c r="KZI12" s="118"/>
      <c r="KZJ12" s="118"/>
      <c r="KZK12" s="118"/>
      <c r="KZL12" s="118"/>
      <c r="KZM12" s="118"/>
      <c r="KZN12" s="118"/>
      <c r="KZO12" s="118"/>
      <c r="KZP12" s="118"/>
      <c r="KZQ12" s="118"/>
      <c r="KZR12" s="118"/>
      <c r="KZS12" s="118"/>
      <c r="KZT12" s="118"/>
      <c r="KZU12" s="118"/>
      <c r="KZV12" s="118"/>
      <c r="KZW12" s="118"/>
      <c r="KZX12" s="118"/>
      <c r="KZY12" s="118"/>
      <c r="KZZ12" s="118"/>
      <c r="LAA12" s="118"/>
      <c r="LAB12" s="118"/>
      <c r="LAC12" s="118"/>
      <c r="LAD12" s="118"/>
      <c r="LAE12" s="118"/>
      <c r="LAF12" s="118"/>
      <c r="LAG12" s="118"/>
      <c r="LAH12" s="118"/>
      <c r="LAI12" s="118"/>
      <c r="LAJ12" s="118"/>
      <c r="LAK12" s="118"/>
      <c r="LAL12" s="118"/>
      <c r="LAM12" s="118"/>
      <c r="LAN12" s="118"/>
      <c r="LAO12" s="118"/>
      <c r="LAP12" s="118"/>
      <c r="LAQ12" s="118"/>
      <c r="LAR12" s="118"/>
      <c r="LAS12" s="118"/>
      <c r="LAT12" s="118"/>
      <c r="LAU12" s="118"/>
      <c r="LAV12" s="118"/>
      <c r="LAW12" s="118"/>
      <c r="LAX12" s="118"/>
      <c r="LAY12" s="118"/>
      <c r="LAZ12" s="118"/>
      <c r="LBA12" s="118"/>
      <c r="LBB12" s="118"/>
      <c r="LBC12" s="118"/>
      <c r="LBD12" s="118"/>
      <c r="LBE12" s="118"/>
      <c r="LBF12" s="118"/>
      <c r="LBG12" s="118"/>
      <c r="LBH12" s="118"/>
      <c r="LBI12" s="118"/>
      <c r="LBJ12" s="118"/>
      <c r="LBK12" s="118"/>
      <c r="LBL12" s="118"/>
      <c r="LBM12" s="118"/>
      <c r="LBN12" s="118"/>
      <c r="LBO12" s="118"/>
      <c r="LBP12" s="118"/>
      <c r="LBQ12" s="118"/>
      <c r="LBR12" s="118"/>
      <c r="LBS12" s="118"/>
      <c r="LBT12" s="118"/>
      <c r="LBU12" s="118"/>
      <c r="LBV12" s="118"/>
      <c r="LBW12" s="118"/>
      <c r="LBX12" s="118"/>
      <c r="LBY12" s="118"/>
      <c r="LBZ12" s="118"/>
      <c r="LCA12" s="118"/>
      <c r="LCB12" s="118"/>
      <c r="LCC12" s="118"/>
      <c r="LCD12" s="118"/>
      <c r="LCE12" s="118"/>
      <c r="LCF12" s="118"/>
      <c r="LCG12" s="118"/>
      <c r="LCH12" s="118"/>
      <c r="LCI12" s="118"/>
      <c r="LCJ12" s="118"/>
      <c r="LCK12" s="118"/>
      <c r="LCL12" s="118"/>
      <c r="LCM12" s="118"/>
      <c r="LCN12" s="118"/>
      <c r="LCO12" s="118"/>
      <c r="LCP12" s="118"/>
      <c r="LCQ12" s="118"/>
      <c r="LCR12" s="118"/>
      <c r="LCS12" s="118"/>
      <c r="LCT12" s="118"/>
      <c r="LCU12" s="118"/>
      <c r="LCV12" s="118"/>
      <c r="LCW12" s="118"/>
      <c r="LCX12" s="118"/>
      <c r="LCY12" s="118"/>
      <c r="LCZ12" s="118"/>
      <c r="LDA12" s="118"/>
      <c r="LDB12" s="118"/>
      <c r="LDC12" s="118"/>
      <c r="LDD12" s="118"/>
      <c r="LDE12" s="118"/>
      <c r="LDF12" s="118"/>
      <c r="LDG12" s="118"/>
      <c r="LDH12" s="118"/>
      <c r="LDI12" s="118"/>
      <c r="LDJ12" s="118"/>
      <c r="LDK12" s="118"/>
      <c r="LDL12" s="118"/>
      <c r="LDM12" s="118"/>
      <c r="LDN12" s="118"/>
      <c r="LDO12" s="118"/>
      <c r="LDP12" s="118"/>
      <c r="LDQ12" s="118"/>
      <c r="LDR12" s="118"/>
      <c r="LDS12" s="118"/>
      <c r="LDT12" s="118"/>
      <c r="LDU12" s="118"/>
      <c r="LDV12" s="118"/>
      <c r="LDW12" s="118"/>
      <c r="LDX12" s="118"/>
      <c r="LDY12" s="118"/>
      <c r="LDZ12" s="118"/>
      <c r="LEA12" s="118"/>
      <c r="LEB12" s="118"/>
      <c r="LEC12" s="118"/>
      <c r="LED12" s="118"/>
      <c r="LEE12" s="118"/>
      <c r="LEF12" s="118"/>
      <c r="LEG12" s="118"/>
      <c r="LEH12" s="118"/>
      <c r="LEI12" s="118"/>
      <c r="LEJ12" s="118"/>
      <c r="LEK12" s="118"/>
      <c r="LEL12" s="118"/>
      <c r="LEM12" s="118"/>
      <c r="LEN12" s="118"/>
      <c r="LEO12" s="118"/>
      <c r="LEP12" s="118"/>
      <c r="LEQ12" s="118"/>
      <c r="LER12" s="118"/>
      <c r="LES12" s="118"/>
      <c r="LET12" s="118"/>
      <c r="LEU12" s="118"/>
      <c r="LEV12" s="118"/>
      <c r="LEW12" s="118"/>
      <c r="LEX12" s="118"/>
      <c r="LEY12" s="118"/>
      <c r="LEZ12" s="118"/>
      <c r="LFA12" s="118"/>
      <c r="LFB12" s="118"/>
      <c r="LFC12" s="118"/>
      <c r="LFD12" s="118"/>
      <c r="LFE12" s="118"/>
      <c r="LFF12" s="118"/>
      <c r="LFG12" s="118"/>
      <c r="LFH12" s="118"/>
      <c r="LFI12" s="118"/>
      <c r="LFJ12" s="118"/>
      <c r="LFK12" s="118"/>
      <c r="LFL12" s="118"/>
      <c r="LFM12" s="118"/>
      <c r="LFN12" s="118"/>
      <c r="LFO12" s="118"/>
      <c r="LFP12" s="118"/>
      <c r="LFQ12" s="118"/>
      <c r="LFR12" s="118"/>
      <c r="LFS12" s="118"/>
      <c r="LFT12" s="118"/>
      <c r="LFU12" s="118"/>
      <c r="LFV12" s="118"/>
      <c r="LFW12" s="118"/>
      <c r="LFX12" s="118"/>
      <c r="LFY12" s="118"/>
      <c r="LFZ12" s="118"/>
      <c r="LGA12" s="118"/>
      <c r="LGB12" s="118"/>
      <c r="LGC12" s="118"/>
      <c r="LGD12" s="118"/>
      <c r="LGE12" s="118"/>
      <c r="LGF12" s="118"/>
      <c r="LGG12" s="118"/>
      <c r="LGH12" s="118"/>
      <c r="LGI12" s="118"/>
      <c r="LGJ12" s="118"/>
      <c r="LGK12" s="118"/>
      <c r="LGL12" s="118"/>
      <c r="LGM12" s="118"/>
      <c r="LGN12" s="118"/>
      <c r="LGO12" s="118"/>
      <c r="LGP12" s="118"/>
      <c r="LGQ12" s="118"/>
      <c r="LGR12" s="118"/>
      <c r="LGS12" s="118"/>
      <c r="LGT12" s="118"/>
      <c r="LGU12" s="118"/>
      <c r="LGV12" s="118"/>
      <c r="LGW12" s="118"/>
      <c r="LGX12" s="118"/>
      <c r="LGY12" s="118"/>
      <c r="LGZ12" s="118"/>
      <c r="LHA12" s="118"/>
      <c r="LHB12" s="118"/>
      <c r="LHC12" s="118"/>
      <c r="LHD12" s="118"/>
      <c r="LHE12" s="118"/>
      <c r="LHF12" s="118"/>
      <c r="LHG12" s="118"/>
      <c r="LHH12" s="118"/>
      <c r="LHI12" s="118"/>
      <c r="LHJ12" s="118"/>
      <c r="LHK12" s="118"/>
      <c r="LHL12" s="118"/>
      <c r="LHM12" s="118"/>
      <c r="LHN12" s="118"/>
      <c r="LHO12" s="118"/>
      <c r="LHP12" s="118"/>
      <c r="LHQ12" s="118"/>
      <c r="LHR12" s="118"/>
      <c r="LHS12" s="118"/>
      <c r="LHT12" s="118"/>
      <c r="LHU12" s="118"/>
      <c r="LHV12" s="118"/>
      <c r="LHW12" s="118"/>
      <c r="LHX12" s="118"/>
      <c r="LHY12" s="118"/>
      <c r="LHZ12" s="118"/>
      <c r="LIA12" s="118"/>
      <c r="LIB12" s="118"/>
      <c r="LIC12" s="118"/>
      <c r="LID12" s="118"/>
      <c r="LIE12" s="118"/>
      <c r="LIF12" s="118"/>
      <c r="LIG12" s="118"/>
      <c r="LIH12" s="118"/>
      <c r="LII12" s="118"/>
      <c r="LIJ12" s="118"/>
      <c r="LIK12" s="118"/>
      <c r="LIL12" s="118"/>
      <c r="LIM12" s="118"/>
      <c r="LIN12" s="118"/>
      <c r="LIO12" s="118"/>
      <c r="LIP12" s="118"/>
      <c r="LIQ12" s="118"/>
      <c r="LIR12" s="118"/>
      <c r="LIS12" s="118"/>
      <c r="LIT12" s="118"/>
      <c r="LIU12" s="118"/>
      <c r="LIV12" s="118"/>
      <c r="LIW12" s="118"/>
      <c r="LIX12" s="118"/>
      <c r="LIY12" s="118"/>
      <c r="LIZ12" s="118"/>
      <c r="LJA12" s="118"/>
      <c r="LJB12" s="118"/>
      <c r="LJC12" s="118"/>
      <c r="LJD12" s="118"/>
      <c r="LJE12" s="118"/>
      <c r="LJF12" s="118"/>
      <c r="LJG12" s="118"/>
      <c r="LJH12" s="118"/>
      <c r="LJI12" s="118"/>
      <c r="LJJ12" s="118"/>
      <c r="LJK12" s="118"/>
      <c r="LJL12" s="118"/>
      <c r="LJM12" s="118"/>
      <c r="LJN12" s="118"/>
      <c r="LJO12" s="118"/>
      <c r="LJP12" s="118"/>
      <c r="LJQ12" s="118"/>
      <c r="LJR12" s="118"/>
      <c r="LJS12" s="118"/>
      <c r="LJT12" s="118"/>
      <c r="LJU12" s="118"/>
      <c r="LJV12" s="118"/>
      <c r="LJW12" s="118"/>
      <c r="LJX12" s="118"/>
      <c r="LJY12" s="118"/>
      <c r="LJZ12" s="118"/>
      <c r="LKA12" s="118"/>
      <c r="LKB12" s="118"/>
      <c r="LKC12" s="118"/>
      <c r="LKD12" s="118"/>
      <c r="LKE12" s="118"/>
      <c r="LKF12" s="118"/>
      <c r="LKG12" s="118"/>
      <c r="LKH12" s="118"/>
      <c r="LKI12" s="118"/>
      <c r="LKJ12" s="118"/>
      <c r="LKK12" s="118"/>
      <c r="LKL12" s="118"/>
      <c r="LKM12" s="118"/>
      <c r="LKN12" s="118"/>
      <c r="LKO12" s="118"/>
      <c r="LKP12" s="118"/>
      <c r="LKQ12" s="118"/>
      <c r="LKR12" s="118"/>
      <c r="LKS12" s="118"/>
      <c r="LKT12" s="118"/>
      <c r="LKU12" s="118"/>
      <c r="LKV12" s="118"/>
      <c r="LKW12" s="118"/>
      <c r="LKX12" s="118"/>
      <c r="LKY12" s="118"/>
      <c r="LKZ12" s="118"/>
      <c r="LLA12" s="118"/>
      <c r="LLB12" s="118"/>
      <c r="LLC12" s="118"/>
      <c r="LLD12" s="118"/>
      <c r="LLE12" s="118"/>
      <c r="LLF12" s="118"/>
      <c r="LLG12" s="118"/>
      <c r="LLH12" s="118"/>
      <c r="LLI12" s="118"/>
      <c r="LLJ12" s="118"/>
      <c r="LLK12" s="118"/>
      <c r="LLL12" s="118"/>
      <c r="LLM12" s="118"/>
      <c r="LLN12" s="118"/>
      <c r="LLO12" s="118"/>
      <c r="LLP12" s="118"/>
      <c r="LLQ12" s="118"/>
      <c r="LLR12" s="118"/>
      <c r="LLS12" s="118"/>
      <c r="LLT12" s="118"/>
      <c r="LLU12" s="118"/>
      <c r="LLV12" s="118"/>
      <c r="LLW12" s="118"/>
      <c r="LLX12" s="118"/>
      <c r="LLY12" s="118"/>
      <c r="LLZ12" s="118"/>
      <c r="LMA12" s="118"/>
      <c r="LMB12" s="118"/>
      <c r="LMC12" s="118"/>
      <c r="LMD12" s="118"/>
      <c r="LME12" s="118"/>
      <c r="LMF12" s="118"/>
      <c r="LMG12" s="118"/>
      <c r="LMH12" s="118"/>
      <c r="LMI12" s="118"/>
      <c r="LMJ12" s="118"/>
      <c r="LMK12" s="118"/>
      <c r="LML12" s="118"/>
      <c r="LMM12" s="118"/>
      <c r="LMN12" s="118"/>
      <c r="LMO12" s="118"/>
      <c r="LMP12" s="118"/>
      <c r="LMQ12" s="118"/>
      <c r="LMR12" s="118"/>
      <c r="LMS12" s="118"/>
      <c r="LMT12" s="118"/>
      <c r="LMU12" s="118"/>
      <c r="LMV12" s="118"/>
      <c r="LMW12" s="118"/>
      <c r="LMX12" s="118"/>
      <c r="LMY12" s="118"/>
      <c r="LMZ12" s="118"/>
      <c r="LNA12" s="118"/>
      <c r="LNB12" s="118"/>
      <c r="LNC12" s="118"/>
      <c r="LND12" s="118"/>
      <c r="LNE12" s="118"/>
      <c r="LNF12" s="118"/>
      <c r="LNG12" s="118"/>
      <c r="LNH12" s="118"/>
      <c r="LNI12" s="118"/>
      <c r="LNJ12" s="118"/>
      <c r="LNK12" s="118"/>
      <c r="LNL12" s="118"/>
      <c r="LNM12" s="118"/>
      <c r="LNN12" s="118"/>
      <c r="LNO12" s="118"/>
      <c r="LNP12" s="118"/>
      <c r="LNQ12" s="118"/>
      <c r="LNR12" s="118"/>
      <c r="LNS12" s="118"/>
      <c r="LNT12" s="118"/>
      <c r="LNU12" s="118"/>
      <c r="LNV12" s="118"/>
      <c r="LNW12" s="118"/>
      <c r="LNX12" s="118"/>
      <c r="LNY12" s="118"/>
      <c r="LNZ12" s="118"/>
      <c r="LOA12" s="118"/>
      <c r="LOB12" s="118"/>
      <c r="LOC12" s="118"/>
      <c r="LOD12" s="118"/>
      <c r="LOE12" s="118"/>
      <c r="LOF12" s="118"/>
      <c r="LOG12" s="118"/>
      <c r="LOH12" s="118"/>
      <c r="LOI12" s="118"/>
      <c r="LOJ12" s="118"/>
      <c r="LOK12" s="118"/>
      <c r="LOL12" s="118"/>
      <c r="LOM12" s="118"/>
      <c r="LON12" s="118"/>
      <c r="LOO12" s="118"/>
      <c r="LOP12" s="118"/>
      <c r="LOQ12" s="118"/>
      <c r="LOR12" s="118"/>
      <c r="LOS12" s="118"/>
      <c r="LOT12" s="118"/>
      <c r="LOU12" s="118"/>
      <c r="LOV12" s="118"/>
      <c r="LOW12" s="118"/>
      <c r="LOX12" s="118"/>
      <c r="LOY12" s="118"/>
      <c r="LOZ12" s="118"/>
      <c r="LPA12" s="118"/>
      <c r="LPB12" s="118"/>
      <c r="LPC12" s="118"/>
      <c r="LPD12" s="118"/>
      <c r="LPE12" s="118"/>
      <c r="LPF12" s="118"/>
      <c r="LPG12" s="118"/>
      <c r="LPH12" s="118"/>
      <c r="LPI12" s="118"/>
      <c r="LPJ12" s="118"/>
      <c r="LPK12" s="118"/>
      <c r="LPL12" s="118"/>
      <c r="LPM12" s="118"/>
      <c r="LPN12" s="118"/>
      <c r="LPO12" s="118"/>
      <c r="LPP12" s="118"/>
      <c r="LPQ12" s="118"/>
      <c r="LPR12" s="118"/>
      <c r="LPS12" s="118"/>
      <c r="LPT12" s="118"/>
      <c r="LPU12" s="118"/>
      <c r="LPV12" s="118"/>
      <c r="LPW12" s="118"/>
      <c r="LPX12" s="118"/>
      <c r="LPY12" s="118"/>
      <c r="LPZ12" s="118"/>
      <c r="LQA12" s="118"/>
      <c r="LQB12" s="118"/>
      <c r="LQC12" s="118"/>
      <c r="LQD12" s="118"/>
      <c r="LQE12" s="118"/>
      <c r="LQF12" s="118"/>
      <c r="LQG12" s="118"/>
      <c r="LQH12" s="118"/>
      <c r="LQI12" s="118"/>
      <c r="LQJ12" s="118"/>
      <c r="LQK12" s="118"/>
      <c r="LQL12" s="118"/>
      <c r="LQM12" s="118"/>
      <c r="LQN12" s="118"/>
      <c r="LQO12" s="118"/>
      <c r="LQP12" s="118"/>
      <c r="LQQ12" s="118"/>
      <c r="LQR12" s="118"/>
      <c r="LQS12" s="118"/>
      <c r="LQT12" s="118"/>
      <c r="LQU12" s="118"/>
      <c r="LQV12" s="118"/>
      <c r="LQW12" s="118"/>
      <c r="LQX12" s="118"/>
      <c r="LQY12" s="118"/>
      <c r="LQZ12" s="118"/>
      <c r="LRA12" s="118"/>
      <c r="LRB12" s="118"/>
      <c r="LRC12" s="118"/>
      <c r="LRD12" s="118"/>
      <c r="LRE12" s="118"/>
      <c r="LRF12" s="118"/>
      <c r="LRG12" s="118"/>
      <c r="LRH12" s="118"/>
      <c r="LRI12" s="118"/>
      <c r="LRJ12" s="118"/>
      <c r="LRK12" s="118"/>
      <c r="LRL12" s="118"/>
      <c r="LRM12" s="118"/>
      <c r="LRN12" s="118"/>
      <c r="LRO12" s="118"/>
      <c r="LRP12" s="118"/>
      <c r="LRQ12" s="118"/>
      <c r="LRR12" s="118"/>
      <c r="LRS12" s="118"/>
      <c r="LRT12" s="118"/>
      <c r="LRU12" s="118"/>
      <c r="LRV12" s="118"/>
      <c r="LRW12" s="118"/>
      <c r="LRX12" s="118"/>
      <c r="LRY12" s="118"/>
      <c r="LRZ12" s="118"/>
      <c r="LSA12" s="118"/>
      <c r="LSB12" s="118"/>
      <c r="LSC12" s="118"/>
      <c r="LSD12" s="118"/>
      <c r="LSE12" s="118"/>
      <c r="LSF12" s="118"/>
      <c r="LSG12" s="118"/>
      <c r="LSH12" s="118"/>
      <c r="LSI12" s="118"/>
      <c r="LSJ12" s="118"/>
      <c r="LSK12" s="118"/>
      <c r="LSL12" s="118"/>
      <c r="LSM12" s="118"/>
      <c r="LSN12" s="118"/>
      <c r="LSO12" s="118"/>
      <c r="LSP12" s="118"/>
      <c r="LSQ12" s="118"/>
      <c r="LSR12" s="118"/>
      <c r="LSS12" s="118"/>
      <c r="LST12" s="118"/>
      <c r="LSU12" s="118"/>
      <c r="LSV12" s="118"/>
      <c r="LSW12" s="118"/>
      <c r="LSX12" s="118"/>
      <c r="LSY12" s="118"/>
      <c r="LSZ12" s="118"/>
      <c r="LTA12" s="118"/>
      <c r="LTB12" s="118"/>
      <c r="LTC12" s="118"/>
      <c r="LTD12" s="118"/>
      <c r="LTE12" s="118"/>
      <c r="LTF12" s="118"/>
      <c r="LTG12" s="118"/>
      <c r="LTH12" s="118"/>
      <c r="LTI12" s="118"/>
      <c r="LTJ12" s="118"/>
      <c r="LTK12" s="118"/>
      <c r="LTL12" s="118"/>
      <c r="LTM12" s="118"/>
      <c r="LTN12" s="118"/>
      <c r="LTO12" s="118"/>
      <c r="LTP12" s="118"/>
      <c r="LTQ12" s="118"/>
      <c r="LTR12" s="118"/>
      <c r="LTS12" s="118"/>
      <c r="LTT12" s="118"/>
      <c r="LTU12" s="118"/>
      <c r="LTV12" s="118"/>
      <c r="LTW12" s="118"/>
      <c r="LTX12" s="118"/>
      <c r="LTY12" s="118"/>
      <c r="LTZ12" s="118"/>
      <c r="LUA12" s="118"/>
      <c r="LUB12" s="118"/>
      <c r="LUC12" s="118"/>
      <c r="LUD12" s="118"/>
      <c r="LUE12" s="118"/>
      <c r="LUF12" s="118"/>
      <c r="LUG12" s="118"/>
      <c r="LUH12" s="118"/>
      <c r="LUI12" s="118"/>
      <c r="LUJ12" s="118"/>
      <c r="LUK12" s="118"/>
      <c r="LUL12" s="118"/>
      <c r="LUM12" s="118"/>
      <c r="LUN12" s="118"/>
      <c r="LUO12" s="118"/>
      <c r="LUP12" s="118"/>
      <c r="LUQ12" s="118"/>
      <c r="LUR12" s="118"/>
      <c r="LUS12" s="118"/>
      <c r="LUT12" s="118"/>
      <c r="LUU12" s="118"/>
      <c r="LUV12" s="118"/>
      <c r="LUW12" s="118"/>
      <c r="LUX12" s="118"/>
      <c r="LUY12" s="118"/>
      <c r="LUZ12" s="118"/>
      <c r="LVA12" s="118"/>
      <c r="LVB12" s="118"/>
      <c r="LVC12" s="118"/>
      <c r="LVD12" s="118"/>
      <c r="LVE12" s="118"/>
      <c r="LVF12" s="118"/>
      <c r="LVG12" s="118"/>
      <c r="LVH12" s="118"/>
      <c r="LVI12" s="118"/>
      <c r="LVJ12" s="118"/>
      <c r="LVK12" s="118"/>
      <c r="LVL12" s="118"/>
      <c r="LVM12" s="118"/>
      <c r="LVN12" s="118"/>
      <c r="LVO12" s="118"/>
      <c r="LVP12" s="118"/>
      <c r="LVQ12" s="118"/>
      <c r="LVR12" s="118"/>
      <c r="LVS12" s="118"/>
      <c r="LVT12" s="118"/>
      <c r="LVU12" s="118"/>
      <c r="LVV12" s="118"/>
      <c r="LVW12" s="118"/>
      <c r="LVX12" s="118"/>
      <c r="LVY12" s="118"/>
      <c r="LVZ12" s="118"/>
      <c r="LWA12" s="118"/>
      <c r="LWB12" s="118"/>
      <c r="LWC12" s="118"/>
      <c r="LWD12" s="118"/>
      <c r="LWE12" s="118"/>
      <c r="LWF12" s="118"/>
      <c r="LWG12" s="118"/>
      <c r="LWH12" s="118"/>
      <c r="LWI12" s="118"/>
      <c r="LWJ12" s="118"/>
      <c r="LWK12" s="118"/>
      <c r="LWL12" s="118"/>
      <c r="LWM12" s="118"/>
      <c r="LWN12" s="118"/>
      <c r="LWO12" s="118"/>
      <c r="LWP12" s="118"/>
      <c r="LWQ12" s="118"/>
      <c r="LWR12" s="118"/>
      <c r="LWS12" s="118"/>
      <c r="LWT12" s="118"/>
      <c r="LWU12" s="118"/>
      <c r="LWV12" s="118"/>
      <c r="LWW12" s="118"/>
      <c r="LWX12" s="118"/>
      <c r="LWY12" s="118"/>
      <c r="LWZ12" s="118"/>
      <c r="LXA12" s="118"/>
      <c r="LXB12" s="118"/>
      <c r="LXC12" s="118"/>
      <c r="LXD12" s="118"/>
      <c r="LXE12" s="118"/>
      <c r="LXF12" s="118"/>
      <c r="LXG12" s="118"/>
      <c r="LXH12" s="118"/>
      <c r="LXI12" s="118"/>
      <c r="LXJ12" s="118"/>
      <c r="LXK12" s="118"/>
      <c r="LXL12" s="118"/>
      <c r="LXM12" s="118"/>
      <c r="LXN12" s="118"/>
      <c r="LXO12" s="118"/>
      <c r="LXP12" s="118"/>
      <c r="LXQ12" s="118"/>
      <c r="LXR12" s="118"/>
      <c r="LXS12" s="118"/>
      <c r="LXT12" s="118"/>
      <c r="LXU12" s="118"/>
      <c r="LXV12" s="118"/>
      <c r="LXW12" s="118"/>
      <c r="LXX12" s="118"/>
      <c r="LXY12" s="118"/>
      <c r="LXZ12" s="118"/>
      <c r="LYA12" s="118"/>
      <c r="LYB12" s="118"/>
      <c r="LYC12" s="118"/>
      <c r="LYD12" s="118"/>
      <c r="LYE12" s="118"/>
      <c r="LYF12" s="118"/>
      <c r="LYG12" s="118"/>
      <c r="LYH12" s="118"/>
      <c r="LYI12" s="118"/>
      <c r="LYJ12" s="118"/>
      <c r="LYK12" s="118"/>
      <c r="LYL12" s="118"/>
      <c r="LYM12" s="118"/>
      <c r="LYN12" s="118"/>
      <c r="LYO12" s="118"/>
      <c r="LYP12" s="118"/>
      <c r="LYQ12" s="118"/>
      <c r="LYR12" s="118"/>
      <c r="LYS12" s="118"/>
      <c r="LYT12" s="118"/>
      <c r="LYU12" s="118"/>
      <c r="LYV12" s="118"/>
      <c r="LYW12" s="118"/>
      <c r="LYX12" s="118"/>
      <c r="LYY12" s="118"/>
      <c r="LYZ12" s="118"/>
      <c r="LZA12" s="118"/>
      <c r="LZB12" s="118"/>
      <c r="LZC12" s="118"/>
      <c r="LZD12" s="118"/>
      <c r="LZE12" s="118"/>
      <c r="LZF12" s="118"/>
      <c r="LZG12" s="118"/>
      <c r="LZH12" s="118"/>
      <c r="LZI12" s="118"/>
      <c r="LZJ12" s="118"/>
      <c r="LZK12" s="118"/>
      <c r="LZL12" s="118"/>
      <c r="LZM12" s="118"/>
      <c r="LZN12" s="118"/>
      <c r="LZO12" s="118"/>
      <c r="LZP12" s="118"/>
      <c r="LZQ12" s="118"/>
      <c r="LZR12" s="118"/>
      <c r="LZS12" s="118"/>
      <c r="LZT12" s="118"/>
      <c r="LZU12" s="118"/>
      <c r="LZV12" s="118"/>
      <c r="LZW12" s="118"/>
      <c r="LZX12" s="118"/>
      <c r="LZY12" s="118"/>
      <c r="LZZ12" s="118"/>
      <c r="MAA12" s="118"/>
      <c r="MAB12" s="118"/>
      <c r="MAC12" s="118"/>
      <c r="MAD12" s="118"/>
      <c r="MAE12" s="118"/>
      <c r="MAF12" s="118"/>
      <c r="MAG12" s="118"/>
      <c r="MAH12" s="118"/>
      <c r="MAI12" s="118"/>
      <c r="MAJ12" s="118"/>
      <c r="MAK12" s="118"/>
      <c r="MAL12" s="118"/>
      <c r="MAM12" s="118"/>
      <c r="MAN12" s="118"/>
      <c r="MAO12" s="118"/>
      <c r="MAP12" s="118"/>
      <c r="MAQ12" s="118"/>
      <c r="MAR12" s="118"/>
      <c r="MAS12" s="118"/>
      <c r="MAT12" s="118"/>
      <c r="MAU12" s="118"/>
      <c r="MAV12" s="118"/>
      <c r="MAW12" s="118"/>
      <c r="MAX12" s="118"/>
      <c r="MAY12" s="118"/>
      <c r="MAZ12" s="118"/>
      <c r="MBA12" s="118"/>
      <c r="MBB12" s="118"/>
      <c r="MBC12" s="118"/>
      <c r="MBD12" s="118"/>
      <c r="MBE12" s="118"/>
      <c r="MBF12" s="118"/>
      <c r="MBG12" s="118"/>
      <c r="MBH12" s="118"/>
      <c r="MBI12" s="118"/>
      <c r="MBJ12" s="118"/>
      <c r="MBK12" s="118"/>
      <c r="MBL12" s="118"/>
      <c r="MBM12" s="118"/>
      <c r="MBN12" s="118"/>
      <c r="MBO12" s="118"/>
      <c r="MBP12" s="118"/>
      <c r="MBQ12" s="118"/>
      <c r="MBR12" s="118"/>
      <c r="MBS12" s="118"/>
      <c r="MBT12" s="118"/>
      <c r="MBU12" s="118"/>
      <c r="MBV12" s="118"/>
      <c r="MBW12" s="118"/>
      <c r="MBX12" s="118"/>
      <c r="MBY12" s="118"/>
      <c r="MBZ12" s="118"/>
      <c r="MCA12" s="118"/>
      <c r="MCB12" s="118"/>
      <c r="MCC12" s="118"/>
      <c r="MCD12" s="118"/>
      <c r="MCE12" s="118"/>
      <c r="MCF12" s="118"/>
      <c r="MCG12" s="118"/>
      <c r="MCH12" s="118"/>
      <c r="MCI12" s="118"/>
      <c r="MCJ12" s="118"/>
      <c r="MCK12" s="118"/>
      <c r="MCL12" s="118"/>
      <c r="MCM12" s="118"/>
      <c r="MCN12" s="118"/>
      <c r="MCO12" s="118"/>
      <c r="MCP12" s="118"/>
      <c r="MCQ12" s="118"/>
      <c r="MCR12" s="118"/>
      <c r="MCS12" s="118"/>
      <c r="MCT12" s="118"/>
      <c r="MCU12" s="118"/>
      <c r="MCV12" s="118"/>
      <c r="MCW12" s="118"/>
      <c r="MCX12" s="118"/>
      <c r="MCY12" s="118"/>
      <c r="MCZ12" s="118"/>
      <c r="MDA12" s="118"/>
      <c r="MDB12" s="118"/>
      <c r="MDC12" s="118"/>
      <c r="MDD12" s="118"/>
      <c r="MDE12" s="118"/>
      <c r="MDF12" s="118"/>
      <c r="MDG12" s="118"/>
      <c r="MDH12" s="118"/>
      <c r="MDI12" s="118"/>
      <c r="MDJ12" s="118"/>
      <c r="MDK12" s="118"/>
      <c r="MDL12" s="118"/>
      <c r="MDM12" s="118"/>
      <c r="MDN12" s="118"/>
      <c r="MDO12" s="118"/>
      <c r="MDP12" s="118"/>
      <c r="MDQ12" s="118"/>
      <c r="MDR12" s="118"/>
      <c r="MDS12" s="118"/>
      <c r="MDT12" s="118"/>
      <c r="MDU12" s="118"/>
      <c r="MDV12" s="118"/>
      <c r="MDW12" s="118"/>
      <c r="MDX12" s="118"/>
      <c r="MDY12" s="118"/>
      <c r="MDZ12" s="118"/>
      <c r="MEA12" s="118"/>
      <c r="MEB12" s="118"/>
      <c r="MEC12" s="118"/>
      <c r="MED12" s="118"/>
      <c r="MEE12" s="118"/>
      <c r="MEF12" s="118"/>
      <c r="MEG12" s="118"/>
      <c r="MEH12" s="118"/>
      <c r="MEI12" s="118"/>
      <c r="MEJ12" s="118"/>
      <c r="MEK12" s="118"/>
      <c r="MEL12" s="118"/>
      <c r="MEM12" s="118"/>
      <c r="MEN12" s="118"/>
      <c r="MEO12" s="118"/>
      <c r="MEP12" s="118"/>
      <c r="MEQ12" s="118"/>
      <c r="MER12" s="118"/>
      <c r="MES12" s="118"/>
      <c r="MET12" s="118"/>
      <c r="MEU12" s="118"/>
      <c r="MEV12" s="118"/>
      <c r="MEW12" s="118"/>
      <c r="MEX12" s="118"/>
      <c r="MEY12" s="118"/>
      <c r="MEZ12" s="118"/>
      <c r="MFA12" s="118"/>
      <c r="MFB12" s="118"/>
      <c r="MFC12" s="118"/>
      <c r="MFD12" s="118"/>
      <c r="MFE12" s="118"/>
      <c r="MFF12" s="118"/>
      <c r="MFG12" s="118"/>
      <c r="MFH12" s="118"/>
      <c r="MFI12" s="118"/>
      <c r="MFJ12" s="118"/>
      <c r="MFK12" s="118"/>
      <c r="MFL12" s="118"/>
      <c r="MFM12" s="118"/>
      <c r="MFN12" s="118"/>
      <c r="MFO12" s="118"/>
      <c r="MFP12" s="118"/>
      <c r="MFQ12" s="118"/>
      <c r="MFR12" s="118"/>
      <c r="MFS12" s="118"/>
      <c r="MFT12" s="118"/>
      <c r="MFU12" s="118"/>
      <c r="MFV12" s="118"/>
      <c r="MFW12" s="118"/>
      <c r="MFX12" s="118"/>
      <c r="MFY12" s="118"/>
      <c r="MFZ12" s="118"/>
      <c r="MGA12" s="118"/>
      <c r="MGB12" s="118"/>
      <c r="MGC12" s="118"/>
      <c r="MGD12" s="118"/>
      <c r="MGE12" s="118"/>
      <c r="MGF12" s="118"/>
      <c r="MGG12" s="118"/>
      <c r="MGH12" s="118"/>
      <c r="MGI12" s="118"/>
      <c r="MGJ12" s="118"/>
      <c r="MGK12" s="118"/>
      <c r="MGL12" s="118"/>
      <c r="MGM12" s="118"/>
      <c r="MGN12" s="118"/>
      <c r="MGO12" s="118"/>
      <c r="MGP12" s="118"/>
      <c r="MGQ12" s="118"/>
      <c r="MGR12" s="118"/>
      <c r="MGS12" s="118"/>
      <c r="MGT12" s="118"/>
      <c r="MGU12" s="118"/>
      <c r="MGV12" s="118"/>
      <c r="MGW12" s="118"/>
      <c r="MGX12" s="118"/>
      <c r="MGY12" s="118"/>
      <c r="MGZ12" s="118"/>
      <c r="MHA12" s="118"/>
      <c r="MHB12" s="118"/>
      <c r="MHC12" s="118"/>
      <c r="MHD12" s="118"/>
      <c r="MHE12" s="118"/>
      <c r="MHF12" s="118"/>
      <c r="MHG12" s="118"/>
      <c r="MHH12" s="118"/>
      <c r="MHI12" s="118"/>
      <c r="MHJ12" s="118"/>
      <c r="MHK12" s="118"/>
      <c r="MHL12" s="118"/>
      <c r="MHM12" s="118"/>
      <c r="MHN12" s="118"/>
      <c r="MHO12" s="118"/>
      <c r="MHP12" s="118"/>
      <c r="MHQ12" s="118"/>
      <c r="MHR12" s="118"/>
      <c r="MHS12" s="118"/>
      <c r="MHT12" s="118"/>
      <c r="MHU12" s="118"/>
      <c r="MHV12" s="118"/>
      <c r="MHW12" s="118"/>
      <c r="MHX12" s="118"/>
      <c r="MHY12" s="118"/>
      <c r="MHZ12" s="118"/>
      <c r="MIA12" s="118"/>
      <c r="MIB12" s="118"/>
      <c r="MIC12" s="118"/>
      <c r="MID12" s="118"/>
      <c r="MIE12" s="118"/>
      <c r="MIF12" s="118"/>
      <c r="MIG12" s="118"/>
      <c r="MIH12" s="118"/>
      <c r="MII12" s="118"/>
      <c r="MIJ12" s="118"/>
      <c r="MIK12" s="118"/>
      <c r="MIL12" s="118"/>
      <c r="MIM12" s="118"/>
      <c r="MIN12" s="118"/>
      <c r="MIO12" s="118"/>
      <c r="MIP12" s="118"/>
      <c r="MIQ12" s="118"/>
      <c r="MIR12" s="118"/>
      <c r="MIS12" s="118"/>
      <c r="MIT12" s="118"/>
      <c r="MIU12" s="118"/>
      <c r="MIV12" s="118"/>
      <c r="MIW12" s="118"/>
      <c r="MIX12" s="118"/>
      <c r="MIY12" s="118"/>
      <c r="MIZ12" s="118"/>
      <c r="MJA12" s="118"/>
      <c r="MJB12" s="118"/>
      <c r="MJC12" s="118"/>
      <c r="MJD12" s="118"/>
      <c r="MJE12" s="118"/>
      <c r="MJF12" s="118"/>
      <c r="MJG12" s="118"/>
      <c r="MJH12" s="118"/>
      <c r="MJI12" s="118"/>
      <c r="MJJ12" s="118"/>
      <c r="MJK12" s="118"/>
      <c r="MJL12" s="118"/>
      <c r="MJM12" s="118"/>
      <c r="MJN12" s="118"/>
      <c r="MJO12" s="118"/>
      <c r="MJP12" s="118"/>
      <c r="MJQ12" s="118"/>
      <c r="MJR12" s="118"/>
      <c r="MJS12" s="118"/>
      <c r="MJT12" s="118"/>
      <c r="MJU12" s="118"/>
      <c r="MJV12" s="118"/>
      <c r="MJW12" s="118"/>
      <c r="MJX12" s="118"/>
      <c r="MJY12" s="118"/>
      <c r="MJZ12" s="118"/>
      <c r="MKA12" s="118"/>
      <c r="MKB12" s="118"/>
      <c r="MKC12" s="118"/>
      <c r="MKD12" s="118"/>
      <c r="MKE12" s="118"/>
      <c r="MKF12" s="118"/>
      <c r="MKG12" s="118"/>
      <c r="MKH12" s="118"/>
      <c r="MKI12" s="118"/>
      <c r="MKJ12" s="118"/>
      <c r="MKK12" s="118"/>
      <c r="MKL12" s="118"/>
      <c r="MKM12" s="118"/>
      <c r="MKN12" s="118"/>
      <c r="MKO12" s="118"/>
      <c r="MKP12" s="118"/>
      <c r="MKQ12" s="118"/>
      <c r="MKR12" s="118"/>
      <c r="MKS12" s="118"/>
      <c r="MKT12" s="118"/>
      <c r="MKU12" s="118"/>
      <c r="MKV12" s="118"/>
      <c r="MKW12" s="118"/>
      <c r="MKX12" s="118"/>
      <c r="MKY12" s="118"/>
      <c r="MKZ12" s="118"/>
      <c r="MLA12" s="118"/>
      <c r="MLB12" s="118"/>
      <c r="MLC12" s="118"/>
      <c r="MLD12" s="118"/>
      <c r="MLE12" s="118"/>
      <c r="MLF12" s="118"/>
      <c r="MLG12" s="118"/>
      <c r="MLH12" s="118"/>
      <c r="MLI12" s="118"/>
      <c r="MLJ12" s="118"/>
      <c r="MLK12" s="118"/>
      <c r="MLL12" s="118"/>
      <c r="MLM12" s="118"/>
      <c r="MLN12" s="118"/>
      <c r="MLO12" s="118"/>
      <c r="MLP12" s="118"/>
      <c r="MLQ12" s="118"/>
      <c r="MLR12" s="118"/>
      <c r="MLS12" s="118"/>
      <c r="MLT12" s="118"/>
      <c r="MLU12" s="118"/>
      <c r="MLV12" s="118"/>
      <c r="MLW12" s="118"/>
      <c r="MLX12" s="118"/>
      <c r="MLY12" s="118"/>
      <c r="MLZ12" s="118"/>
      <c r="MMA12" s="118"/>
      <c r="MMB12" s="118"/>
      <c r="MMC12" s="118"/>
      <c r="MMD12" s="118"/>
      <c r="MME12" s="118"/>
      <c r="MMF12" s="118"/>
      <c r="MMG12" s="118"/>
      <c r="MMH12" s="118"/>
      <c r="MMI12" s="118"/>
      <c r="MMJ12" s="118"/>
      <c r="MMK12" s="118"/>
      <c r="MML12" s="118"/>
      <c r="MMM12" s="118"/>
      <c r="MMN12" s="118"/>
      <c r="MMO12" s="118"/>
      <c r="MMP12" s="118"/>
      <c r="MMQ12" s="118"/>
      <c r="MMR12" s="118"/>
      <c r="MMS12" s="118"/>
      <c r="MMT12" s="118"/>
      <c r="MMU12" s="118"/>
      <c r="MMV12" s="118"/>
      <c r="MMW12" s="118"/>
      <c r="MMX12" s="118"/>
      <c r="MMY12" s="118"/>
      <c r="MMZ12" s="118"/>
      <c r="MNA12" s="118"/>
      <c r="MNB12" s="118"/>
      <c r="MNC12" s="118"/>
      <c r="MND12" s="118"/>
      <c r="MNE12" s="118"/>
      <c r="MNF12" s="118"/>
      <c r="MNG12" s="118"/>
      <c r="MNH12" s="118"/>
      <c r="MNI12" s="118"/>
      <c r="MNJ12" s="118"/>
      <c r="MNK12" s="118"/>
      <c r="MNL12" s="118"/>
      <c r="MNM12" s="118"/>
      <c r="MNN12" s="118"/>
      <c r="MNO12" s="118"/>
      <c r="MNP12" s="118"/>
      <c r="MNQ12" s="118"/>
      <c r="MNR12" s="118"/>
      <c r="MNS12" s="118"/>
      <c r="MNT12" s="118"/>
      <c r="MNU12" s="118"/>
      <c r="MNV12" s="118"/>
      <c r="MNW12" s="118"/>
      <c r="MNX12" s="118"/>
      <c r="MNY12" s="118"/>
      <c r="MNZ12" s="118"/>
      <c r="MOA12" s="118"/>
      <c r="MOB12" s="118"/>
      <c r="MOC12" s="118"/>
      <c r="MOD12" s="118"/>
      <c r="MOE12" s="118"/>
      <c r="MOF12" s="118"/>
      <c r="MOG12" s="118"/>
      <c r="MOH12" s="118"/>
      <c r="MOI12" s="118"/>
      <c r="MOJ12" s="118"/>
      <c r="MOK12" s="118"/>
      <c r="MOL12" s="118"/>
      <c r="MOM12" s="118"/>
      <c r="MON12" s="118"/>
      <c r="MOO12" s="118"/>
      <c r="MOP12" s="118"/>
      <c r="MOQ12" s="118"/>
      <c r="MOR12" s="118"/>
      <c r="MOS12" s="118"/>
      <c r="MOT12" s="118"/>
      <c r="MOU12" s="118"/>
      <c r="MOV12" s="118"/>
      <c r="MOW12" s="118"/>
      <c r="MOX12" s="118"/>
      <c r="MOY12" s="118"/>
      <c r="MOZ12" s="118"/>
      <c r="MPA12" s="118"/>
      <c r="MPB12" s="118"/>
      <c r="MPC12" s="118"/>
      <c r="MPD12" s="118"/>
      <c r="MPE12" s="118"/>
      <c r="MPF12" s="118"/>
      <c r="MPG12" s="118"/>
      <c r="MPH12" s="118"/>
      <c r="MPI12" s="118"/>
      <c r="MPJ12" s="118"/>
      <c r="MPK12" s="118"/>
      <c r="MPL12" s="118"/>
      <c r="MPM12" s="118"/>
      <c r="MPN12" s="118"/>
      <c r="MPO12" s="118"/>
      <c r="MPP12" s="118"/>
      <c r="MPQ12" s="118"/>
      <c r="MPR12" s="118"/>
      <c r="MPS12" s="118"/>
      <c r="MPT12" s="118"/>
      <c r="MPU12" s="118"/>
      <c r="MPV12" s="118"/>
      <c r="MPW12" s="118"/>
      <c r="MPX12" s="118"/>
      <c r="MPY12" s="118"/>
      <c r="MPZ12" s="118"/>
      <c r="MQA12" s="118"/>
      <c r="MQB12" s="118"/>
      <c r="MQC12" s="118"/>
      <c r="MQD12" s="118"/>
      <c r="MQE12" s="118"/>
      <c r="MQF12" s="118"/>
      <c r="MQG12" s="118"/>
      <c r="MQH12" s="118"/>
      <c r="MQI12" s="118"/>
      <c r="MQJ12" s="118"/>
      <c r="MQK12" s="118"/>
      <c r="MQL12" s="118"/>
      <c r="MQM12" s="118"/>
      <c r="MQN12" s="118"/>
      <c r="MQO12" s="118"/>
      <c r="MQP12" s="118"/>
      <c r="MQQ12" s="118"/>
      <c r="MQR12" s="118"/>
      <c r="MQS12" s="118"/>
      <c r="MQT12" s="118"/>
      <c r="MQU12" s="118"/>
      <c r="MQV12" s="118"/>
      <c r="MQW12" s="118"/>
      <c r="MQX12" s="118"/>
      <c r="MQY12" s="118"/>
      <c r="MQZ12" s="118"/>
      <c r="MRA12" s="118"/>
      <c r="MRB12" s="118"/>
      <c r="MRC12" s="118"/>
      <c r="MRD12" s="118"/>
      <c r="MRE12" s="118"/>
      <c r="MRF12" s="118"/>
      <c r="MRG12" s="118"/>
      <c r="MRH12" s="118"/>
      <c r="MRI12" s="118"/>
      <c r="MRJ12" s="118"/>
      <c r="MRK12" s="118"/>
      <c r="MRL12" s="118"/>
      <c r="MRM12" s="118"/>
      <c r="MRN12" s="118"/>
      <c r="MRO12" s="118"/>
      <c r="MRP12" s="118"/>
      <c r="MRQ12" s="118"/>
      <c r="MRR12" s="118"/>
      <c r="MRS12" s="118"/>
      <c r="MRT12" s="118"/>
      <c r="MRU12" s="118"/>
      <c r="MRV12" s="118"/>
      <c r="MRW12" s="118"/>
      <c r="MRX12" s="118"/>
      <c r="MRY12" s="118"/>
      <c r="MRZ12" s="118"/>
      <c r="MSA12" s="118"/>
      <c r="MSB12" s="118"/>
      <c r="MSC12" s="118"/>
      <c r="MSD12" s="118"/>
      <c r="MSE12" s="118"/>
      <c r="MSF12" s="118"/>
      <c r="MSG12" s="118"/>
      <c r="MSH12" s="118"/>
      <c r="MSI12" s="118"/>
      <c r="MSJ12" s="118"/>
      <c r="MSK12" s="118"/>
      <c r="MSL12" s="118"/>
      <c r="MSM12" s="118"/>
      <c r="MSN12" s="118"/>
      <c r="MSO12" s="118"/>
      <c r="MSP12" s="118"/>
      <c r="MSQ12" s="118"/>
      <c r="MSR12" s="118"/>
      <c r="MSS12" s="118"/>
      <c r="MST12" s="118"/>
      <c r="MSU12" s="118"/>
      <c r="MSV12" s="118"/>
      <c r="MSW12" s="118"/>
      <c r="MSX12" s="118"/>
      <c r="MSY12" s="118"/>
      <c r="MSZ12" s="118"/>
      <c r="MTA12" s="118"/>
      <c r="MTB12" s="118"/>
      <c r="MTC12" s="118"/>
      <c r="MTD12" s="118"/>
      <c r="MTE12" s="118"/>
      <c r="MTF12" s="118"/>
      <c r="MTG12" s="118"/>
      <c r="MTH12" s="118"/>
      <c r="MTI12" s="118"/>
      <c r="MTJ12" s="118"/>
      <c r="MTK12" s="118"/>
      <c r="MTL12" s="118"/>
      <c r="MTM12" s="118"/>
      <c r="MTN12" s="118"/>
      <c r="MTO12" s="118"/>
      <c r="MTP12" s="118"/>
      <c r="MTQ12" s="118"/>
      <c r="MTR12" s="118"/>
      <c r="MTS12" s="118"/>
      <c r="MTT12" s="118"/>
      <c r="MTU12" s="118"/>
      <c r="MTV12" s="118"/>
      <c r="MTW12" s="118"/>
      <c r="MTX12" s="118"/>
      <c r="MTY12" s="118"/>
      <c r="MTZ12" s="118"/>
      <c r="MUA12" s="118"/>
      <c r="MUB12" s="118"/>
      <c r="MUC12" s="118"/>
      <c r="MUD12" s="118"/>
      <c r="MUE12" s="118"/>
      <c r="MUF12" s="118"/>
      <c r="MUG12" s="118"/>
      <c r="MUH12" s="118"/>
      <c r="MUI12" s="118"/>
      <c r="MUJ12" s="118"/>
      <c r="MUK12" s="118"/>
      <c r="MUL12" s="118"/>
      <c r="MUM12" s="118"/>
      <c r="MUN12" s="118"/>
      <c r="MUO12" s="118"/>
      <c r="MUP12" s="118"/>
      <c r="MUQ12" s="118"/>
      <c r="MUR12" s="118"/>
      <c r="MUS12" s="118"/>
      <c r="MUT12" s="118"/>
      <c r="MUU12" s="118"/>
      <c r="MUV12" s="118"/>
      <c r="MUW12" s="118"/>
      <c r="MUX12" s="118"/>
      <c r="MUY12" s="118"/>
      <c r="MUZ12" s="118"/>
      <c r="MVA12" s="118"/>
      <c r="MVB12" s="118"/>
      <c r="MVC12" s="118"/>
      <c r="MVD12" s="118"/>
      <c r="MVE12" s="118"/>
      <c r="MVF12" s="118"/>
      <c r="MVG12" s="118"/>
      <c r="MVH12" s="118"/>
      <c r="MVI12" s="118"/>
      <c r="MVJ12" s="118"/>
      <c r="MVK12" s="118"/>
      <c r="MVL12" s="118"/>
      <c r="MVM12" s="118"/>
      <c r="MVN12" s="118"/>
      <c r="MVO12" s="118"/>
      <c r="MVP12" s="118"/>
      <c r="MVQ12" s="118"/>
      <c r="MVR12" s="118"/>
      <c r="MVS12" s="118"/>
      <c r="MVT12" s="118"/>
      <c r="MVU12" s="118"/>
      <c r="MVV12" s="118"/>
      <c r="MVW12" s="118"/>
      <c r="MVX12" s="118"/>
      <c r="MVY12" s="118"/>
      <c r="MVZ12" s="118"/>
      <c r="MWA12" s="118"/>
      <c r="MWB12" s="118"/>
      <c r="MWC12" s="118"/>
      <c r="MWD12" s="118"/>
      <c r="MWE12" s="118"/>
      <c r="MWF12" s="118"/>
      <c r="MWG12" s="118"/>
      <c r="MWH12" s="118"/>
      <c r="MWI12" s="118"/>
      <c r="MWJ12" s="118"/>
      <c r="MWK12" s="118"/>
      <c r="MWL12" s="118"/>
      <c r="MWM12" s="118"/>
      <c r="MWN12" s="118"/>
      <c r="MWO12" s="118"/>
      <c r="MWP12" s="118"/>
      <c r="MWQ12" s="118"/>
      <c r="MWR12" s="118"/>
      <c r="MWS12" s="118"/>
      <c r="MWT12" s="118"/>
      <c r="MWU12" s="118"/>
      <c r="MWV12" s="118"/>
      <c r="MWW12" s="118"/>
      <c r="MWX12" s="118"/>
      <c r="MWY12" s="118"/>
      <c r="MWZ12" s="118"/>
      <c r="MXA12" s="118"/>
      <c r="MXB12" s="118"/>
      <c r="MXC12" s="118"/>
      <c r="MXD12" s="118"/>
      <c r="MXE12" s="118"/>
      <c r="MXF12" s="118"/>
      <c r="MXG12" s="118"/>
      <c r="MXH12" s="118"/>
      <c r="MXI12" s="118"/>
      <c r="MXJ12" s="118"/>
      <c r="MXK12" s="118"/>
      <c r="MXL12" s="118"/>
      <c r="MXM12" s="118"/>
      <c r="MXN12" s="118"/>
      <c r="MXO12" s="118"/>
      <c r="MXP12" s="118"/>
      <c r="MXQ12" s="118"/>
      <c r="MXR12" s="118"/>
      <c r="MXS12" s="118"/>
      <c r="MXT12" s="118"/>
      <c r="MXU12" s="118"/>
      <c r="MXV12" s="118"/>
      <c r="MXW12" s="118"/>
      <c r="MXX12" s="118"/>
      <c r="MXY12" s="118"/>
      <c r="MXZ12" s="118"/>
      <c r="MYA12" s="118"/>
      <c r="MYB12" s="118"/>
      <c r="MYC12" s="118"/>
      <c r="MYD12" s="118"/>
      <c r="MYE12" s="118"/>
      <c r="MYF12" s="118"/>
      <c r="MYG12" s="118"/>
      <c r="MYH12" s="118"/>
      <c r="MYI12" s="118"/>
      <c r="MYJ12" s="118"/>
      <c r="MYK12" s="118"/>
      <c r="MYL12" s="118"/>
      <c r="MYM12" s="118"/>
      <c r="MYN12" s="118"/>
      <c r="MYO12" s="118"/>
      <c r="MYP12" s="118"/>
      <c r="MYQ12" s="118"/>
      <c r="MYR12" s="118"/>
      <c r="MYS12" s="118"/>
      <c r="MYT12" s="118"/>
      <c r="MYU12" s="118"/>
      <c r="MYV12" s="118"/>
      <c r="MYW12" s="118"/>
      <c r="MYX12" s="118"/>
      <c r="MYY12" s="118"/>
      <c r="MYZ12" s="118"/>
      <c r="MZA12" s="118"/>
      <c r="MZB12" s="118"/>
      <c r="MZC12" s="118"/>
      <c r="MZD12" s="118"/>
      <c r="MZE12" s="118"/>
      <c r="MZF12" s="118"/>
      <c r="MZG12" s="118"/>
      <c r="MZH12" s="118"/>
      <c r="MZI12" s="118"/>
      <c r="MZJ12" s="118"/>
      <c r="MZK12" s="118"/>
      <c r="MZL12" s="118"/>
      <c r="MZM12" s="118"/>
      <c r="MZN12" s="118"/>
      <c r="MZO12" s="118"/>
      <c r="MZP12" s="118"/>
      <c r="MZQ12" s="118"/>
      <c r="MZR12" s="118"/>
      <c r="MZS12" s="118"/>
      <c r="MZT12" s="118"/>
      <c r="MZU12" s="118"/>
      <c r="MZV12" s="118"/>
      <c r="MZW12" s="118"/>
      <c r="MZX12" s="118"/>
      <c r="MZY12" s="118"/>
      <c r="MZZ12" s="118"/>
      <c r="NAA12" s="118"/>
      <c r="NAB12" s="118"/>
      <c r="NAC12" s="118"/>
      <c r="NAD12" s="118"/>
      <c r="NAE12" s="118"/>
      <c r="NAF12" s="118"/>
      <c r="NAG12" s="118"/>
      <c r="NAH12" s="118"/>
      <c r="NAI12" s="118"/>
      <c r="NAJ12" s="118"/>
      <c r="NAK12" s="118"/>
      <c r="NAL12" s="118"/>
      <c r="NAM12" s="118"/>
      <c r="NAN12" s="118"/>
      <c r="NAO12" s="118"/>
      <c r="NAP12" s="118"/>
      <c r="NAQ12" s="118"/>
      <c r="NAR12" s="118"/>
      <c r="NAS12" s="118"/>
      <c r="NAT12" s="118"/>
      <c r="NAU12" s="118"/>
      <c r="NAV12" s="118"/>
      <c r="NAW12" s="118"/>
      <c r="NAX12" s="118"/>
      <c r="NAY12" s="118"/>
      <c r="NAZ12" s="118"/>
      <c r="NBA12" s="118"/>
      <c r="NBB12" s="118"/>
      <c r="NBC12" s="118"/>
      <c r="NBD12" s="118"/>
      <c r="NBE12" s="118"/>
      <c r="NBF12" s="118"/>
      <c r="NBG12" s="118"/>
      <c r="NBH12" s="118"/>
      <c r="NBI12" s="118"/>
      <c r="NBJ12" s="118"/>
      <c r="NBK12" s="118"/>
      <c r="NBL12" s="118"/>
      <c r="NBM12" s="118"/>
      <c r="NBN12" s="118"/>
      <c r="NBO12" s="118"/>
      <c r="NBP12" s="118"/>
      <c r="NBQ12" s="118"/>
      <c r="NBR12" s="118"/>
      <c r="NBS12" s="118"/>
      <c r="NBT12" s="118"/>
      <c r="NBU12" s="118"/>
      <c r="NBV12" s="118"/>
      <c r="NBW12" s="118"/>
      <c r="NBX12" s="118"/>
      <c r="NBY12" s="118"/>
      <c r="NBZ12" s="118"/>
      <c r="NCA12" s="118"/>
      <c r="NCB12" s="118"/>
      <c r="NCC12" s="118"/>
      <c r="NCD12" s="118"/>
      <c r="NCE12" s="118"/>
      <c r="NCF12" s="118"/>
      <c r="NCG12" s="118"/>
      <c r="NCH12" s="118"/>
      <c r="NCI12" s="118"/>
      <c r="NCJ12" s="118"/>
      <c r="NCK12" s="118"/>
      <c r="NCL12" s="118"/>
      <c r="NCM12" s="118"/>
      <c r="NCN12" s="118"/>
      <c r="NCO12" s="118"/>
      <c r="NCP12" s="118"/>
      <c r="NCQ12" s="118"/>
      <c r="NCR12" s="118"/>
      <c r="NCS12" s="118"/>
      <c r="NCT12" s="118"/>
      <c r="NCU12" s="118"/>
      <c r="NCV12" s="118"/>
      <c r="NCW12" s="118"/>
      <c r="NCX12" s="118"/>
      <c r="NCY12" s="118"/>
      <c r="NCZ12" s="118"/>
      <c r="NDA12" s="118"/>
      <c r="NDB12" s="118"/>
      <c r="NDC12" s="118"/>
      <c r="NDD12" s="118"/>
      <c r="NDE12" s="118"/>
      <c r="NDF12" s="118"/>
      <c r="NDG12" s="118"/>
      <c r="NDH12" s="118"/>
      <c r="NDI12" s="118"/>
      <c r="NDJ12" s="118"/>
      <c r="NDK12" s="118"/>
      <c r="NDL12" s="118"/>
      <c r="NDM12" s="118"/>
      <c r="NDN12" s="118"/>
      <c r="NDO12" s="118"/>
      <c r="NDP12" s="118"/>
      <c r="NDQ12" s="118"/>
      <c r="NDR12" s="118"/>
      <c r="NDS12" s="118"/>
      <c r="NDT12" s="118"/>
      <c r="NDU12" s="118"/>
      <c r="NDV12" s="118"/>
      <c r="NDW12" s="118"/>
      <c r="NDX12" s="118"/>
      <c r="NDY12" s="118"/>
      <c r="NDZ12" s="118"/>
      <c r="NEA12" s="118"/>
      <c r="NEB12" s="118"/>
      <c r="NEC12" s="118"/>
      <c r="NED12" s="118"/>
      <c r="NEE12" s="118"/>
      <c r="NEF12" s="118"/>
      <c r="NEG12" s="118"/>
      <c r="NEH12" s="118"/>
      <c r="NEI12" s="118"/>
      <c r="NEJ12" s="118"/>
      <c r="NEK12" s="118"/>
      <c r="NEL12" s="118"/>
      <c r="NEM12" s="118"/>
      <c r="NEN12" s="118"/>
      <c r="NEO12" s="118"/>
      <c r="NEP12" s="118"/>
      <c r="NEQ12" s="118"/>
      <c r="NER12" s="118"/>
      <c r="NES12" s="118"/>
      <c r="NET12" s="118"/>
      <c r="NEU12" s="118"/>
      <c r="NEV12" s="118"/>
      <c r="NEW12" s="118"/>
      <c r="NEX12" s="118"/>
      <c r="NEY12" s="118"/>
      <c r="NEZ12" s="118"/>
      <c r="NFA12" s="118"/>
      <c r="NFB12" s="118"/>
      <c r="NFC12" s="118"/>
      <c r="NFD12" s="118"/>
      <c r="NFE12" s="118"/>
      <c r="NFF12" s="118"/>
      <c r="NFG12" s="118"/>
      <c r="NFH12" s="118"/>
      <c r="NFI12" s="118"/>
      <c r="NFJ12" s="118"/>
      <c r="NFK12" s="118"/>
      <c r="NFL12" s="118"/>
      <c r="NFM12" s="118"/>
      <c r="NFN12" s="118"/>
      <c r="NFO12" s="118"/>
      <c r="NFP12" s="118"/>
      <c r="NFQ12" s="118"/>
      <c r="NFR12" s="118"/>
      <c r="NFS12" s="118"/>
      <c r="NFT12" s="118"/>
      <c r="NFU12" s="118"/>
      <c r="NFV12" s="118"/>
      <c r="NFW12" s="118"/>
      <c r="NFX12" s="118"/>
      <c r="NFY12" s="118"/>
      <c r="NFZ12" s="118"/>
      <c r="NGA12" s="118"/>
      <c r="NGB12" s="118"/>
      <c r="NGC12" s="118"/>
      <c r="NGD12" s="118"/>
      <c r="NGE12" s="118"/>
      <c r="NGF12" s="118"/>
      <c r="NGG12" s="118"/>
      <c r="NGH12" s="118"/>
      <c r="NGI12" s="118"/>
      <c r="NGJ12" s="118"/>
      <c r="NGK12" s="118"/>
      <c r="NGL12" s="118"/>
      <c r="NGM12" s="118"/>
      <c r="NGN12" s="118"/>
      <c r="NGO12" s="118"/>
      <c r="NGP12" s="118"/>
      <c r="NGQ12" s="118"/>
      <c r="NGR12" s="118"/>
      <c r="NGS12" s="118"/>
      <c r="NGT12" s="118"/>
      <c r="NGU12" s="118"/>
      <c r="NGV12" s="118"/>
      <c r="NGW12" s="118"/>
      <c r="NGX12" s="118"/>
      <c r="NGY12" s="118"/>
      <c r="NGZ12" s="118"/>
      <c r="NHA12" s="118"/>
      <c r="NHB12" s="118"/>
      <c r="NHC12" s="118"/>
      <c r="NHD12" s="118"/>
      <c r="NHE12" s="118"/>
      <c r="NHF12" s="118"/>
      <c r="NHG12" s="118"/>
      <c r="NHH12" s="118"/>
      <c r="NHI12" s="118"/>
      <c r="NHJ12" s="118"/>
      <c r="NHK12" s="118"/>
      <c r="NHL12" s="118"/>
      <c r="NHM12" s="118"/>
      <c r="NHN12" s="118"/>
      <c r="NHO12" s="118"/>
      <c r="NHP12" s="118"/>
      <c r="NHQ12" s="118"/>
      <c r="NHR12" s="118"/>
      <c r="NHS12" s="118"/>
      <c r="NHT12" s="118"/>
      <c r="NHU12" s="118"/>
      <c r="NHV12" s="118"/>
      <c r="NHW12" s="118"/>
      <c r="NHX12" s="118"/>
      <c r="NHY12" s="118"/>
      <c r="NHZ12" s="118"/>
      <c r="NIA12" s="118"/>
      <c r="NIB12" s="118"/>
      <c r="NIC12" s="118"/>
      <c r="NID12" s="118"/>
      <c r="NIE12" s="118"/>
      <c r="NIF12" s="118"/>
      <c r="NIG12" s="118"/>
      <c r="NIH12" s="118"/>
      <c r="NII12" s="118"/>
      <c r="NIJ12" s="118"/>
      <c r="NIK12" s="118"/>
      <c r="NIL12" s="118"/>
      <c r="NIM12" s="118"/>
      <c r="NIN12" s="118"/>
      <c r="NIO12" s="118"/>
      <c r="NIP12" s="118"/>
      <c r="NIQ12" s="118"/>
      <c r="NIR12" s="118"/>
      <c r="NIS12" s="118"/>
      <c r="NIT12" s="118"/>
      <c r="NIU12" s="118"/>
      <c r="NIV12" s="118"/>
      <c r="NIW12" s="118"/>
      <c r="NIX12" s="118"/>
      <c r="NIY12" s="118"/>
      <c r="NIZ12" s="118"/>
      <c r="NJA12" s="118"/>
      <c r="NJB12" s="118"/>
      <c r="NJC12" s="118"/>
      <c r="NJD12" s="118"/>
      <c r="NJE12" s="118"/>
      <c r="NJF12" s="118"/>
      <c r="NJG12" s="118"/>
      <c r="NJH12" s="118"/>
      <c r="NJI12" s="118"/>
      <c r="NJJ12" s="118"/>
      <c r="NJK12" s="118"/>
      <c r="NJL12" s="118"/>
      <c r="NJM12" s="118"/>
      <c r="NJN12" s="118"/>
      <c r="NJO12" s="118"/>
      <c r="NJP12" s="118"/>
      <c r="NJQ12" s="118"/>
      <c r="NJR12" s="118"/>
      <c r="NJS12" s="118"/>
      <c r="NJT12" s="118"/>
      <c r="NJU12" s="118"/>
      <c r="NJV12" s="118"/>
      <c r="NJW12" s="118"/>
      <c r="NJX12" s="118"/>
      <c r="NJY12" s="118"/>
      <c r="NJZ12" s="118"/>
      <c r="NKA12" s="118"/>
      <c r="NKB12" s="118"/>
      <c r="NKC12" s="118"/>
      <c r="NKD12" s="118"/>
      <c r="NKE12" s="118"/>
      <c r="NKF12" s="118"/>
      <c r="NKG12" s="118"/>
      <c r="NKH12" s="118"/>
      <c r="NKI12" s="118"/>
      <c r="NKJ12" s="118"/>
      <c r="NKK12" s="118"/>
      <c r="NKL12" s="118"/>
      <c r="NKM12" s="118"/>
      <c r="NKN12" s="118"/>
      <c r="NKO12" s="118"/>
      <c r="NKP12" s="118"/>
      <c r="NKQ12" s="118"/>
      <c r="NKR12" s="118"/>
      <c r="NKS12" s="118"/>
      <c r="NKT12" s="118"/>
      <c r="NKU12" s="118"/>
      <c r="NKV12" s="118"/>
      <c r="NKW12" s="118"/>
      <c r="NKX12" s="118"/>
      <c r="NKY12" s="118"/>
      <c r="NKZ12" s="118"/>
      <c r="NLA12" s="118"/>
      <c r="NLB12" s="118"/>
      <c r="NLC12" s="118"/>
      <c r="NLD12" s="118"/>
      <c r="NLE12" s="118"/>
      <c r="NLF12" s="118"/>
      <c r="NLG12" s="118"/>
      <c r="NLH12" s="118"/>
      <c r="NLI12" s="118"/>
      <c r="NLJ12" s="118"/>
      <c r="NLK12" s="118"/>
      <c r="NLL12" s="118"/>
      <c r="NLM12" s="118"/>
      <c r="NLN12" s="118"/>
      <c r="NLO12" s="118"/>
      <c r="NLP12" s="118"/>
      <c r="NLQ12" s="118"/>
      <c r="NLR12" s="118"/>
      <c r="NLS12" s="118"/>
      <c r="NLT12" s="118"/>
      <c r="NLU12" s="118"/>
      <c r="NLV12" s="118"/>
      <c r="NLW12" s="118"/>
      <c r="NLX12" s="118"/>
      <c r="NLY12" s="118"/>
      <c r="NLZ12" s="118"/>
      <c r="NMA12" s="118"/>
      <c r="NMB12" s="118"/>
      <c r="NMC12" s="118"/>
      <c r="NMD12" s="118"/>
      <c r="NME12" s="118"/>
      <c r="NMF12" s="118"/>
      <c r="NMG12" s="118"/>
      <c r="NMH12" s="118"/>
      <c r="NMI12" s="118"/>
      <c r="NMJ12" s="118"/>
      <c r="NMK12" s="118"/>
      <c r="NML12" s="118"/>
      <c r="NMM12" s="118"/>
      <c r="NMN12" s="118"/>
      <c r="NMO12" s="118"/>
      <c r="NMP12" s="118"/>
      <c r="NMQ12" s="118"/>
      <c r="NMR12" s="118"/>
      <c r="NMS12" s="118"/>
      <c r="NMT12" s="118"/>
      <c r="NMU12" s="118"/>
      <c r="NMV12" s="118"/>
      <c r="NMW12" s="118"/>
      <c r="NMX12" s="118"/>
      <c r="NMY12" s="118"/>
      <c r="NMZ12" s="118"/>
      <c r="NNA12" s="118"/>
      <c r="NNB12" s="118"/>
      <c r="NNC12" s="118"/>
      <c r="NND12" s="118"/>
      <c r="NNE12" s="118"/>
      <c r="NNF12" s="118"/>
      <c r="NNG12" s="118"/>
      <c r="NNH12" s="118"/>
      <c r="NNI12" s="118"/>
      <c r="NNJ12" s="118"/>
      <c r="NNK12" s="118"/>
      <c r="NNL12" s="118"/>
      <c r="NNM12" s="118"/>
      <c r="NNN12" s="118"/>
      <c r="NNO12" s="118"/>
      <c r="NNP12" s="118"/>
      <c r="NNQ12" s="118"/>
      <c r="NNR12" s="118"/>
      <c r="NNS12" s="118"/>
      <c r="NNT12" s="118"/>
      <c r="NNU12" s="118"/>
      <c r="NNV12" s="118"/>
      <c r="NNW12" s="118"/>
      <c r="NNX12" s="118"/>
      <c r="NNY12" s="118"/>
      <c r="NNZ12" s="118"/>
      <c r="NOA12" s="118"/>
      <c r="NOB12" s="118"/>
      <c r="NOC12" s="118"/>
      <c r="NOD12" s="118"/>
      <c r="NOE12" s="118"/>
      <c r="NOF12" s="118"/>
      <c r="NOG12" s="118"/>
      <c r="NOH12" s="118"/>
      <c r="NOI12" s="118"/>
      <c r="NOJ12" s="118"/>
      <c r="NOK12" s="118"/>
      <c r="NOL12" s="118"/>
      <c r="NOM12" s="118"/>
      <c r="NON12" s="118"/>
      <c r="NOO12" s="118"/>
      <c r="NOP12" s="118"/>
      <c r="NOQ12" s="118"/>
      <c r="NOR12" s="118"/>
      <c r="NOS12" s="118"/>
      <c r="NOT12" s="118"/>
      <c r="NOU12" s="118"/>
      <c r="NOV12" s="118"/>
      <c r="NOW12" s="118"/>
      <c r="NOX12" s="118"/>
      <c r="NOY12" s="118"/>
      <c r="NOZ12" s="118"/>
      <c r="NPA12" s="118"/>
      <c r="NPB12" s="118"/>
      <c r="NPC12" s="118"/>
      <c r="NPD12" s="118"/>
      <c r="NPE12" s="118"/>
      <c r="NPF12" s="118"/>
      <c r="NPG12" s="118"/>
      <c r="NPH12" s="118"/>
      <c r="NPI12" s="118"/>
      <c r="NPJ12" s="118"/>
      <c r="NPK12" s="118"/>
      <c r="NPL12" s="118"/>
      <c r="NPM12" s="118"/>
      <c r="NPN12" s="118"/>
      <c r="NPO12" s="118"/>
      <c r="NPP12" s="118"/>
      <c r="NPQ12" s="118"/>
      <c r="NPR12" s="118"/>
      <c r="NPS12" s="118"/>
      <c r="NPT12" s="118"/>
      <c r="NPU12" s="118"/>
      <c r="NPV12" s="118"/>
      <c r="NPW12" s="118"/>
      <c r="NPX12" s="118"/>
      <c r="NPY12" s="118"/>
      <c r="NPZ12" s="118"/>
      <c r="NQA12" s="118"/>
      <c r="NQB12" s="118"/>
      <c r="NQC12" s="118"/>
      <c r="NQD12" s="118"/>
      <c r="NQE12" s="118"/>
      <c r="NQF12" s="118"/>
      <c r="NQG12" s="118"/>
      <c r="NQH12" s="118"/>
      <c r="NQI12" s="118"/>
      <c r="NQJ12" s="118"/>
      <c r="NQK12" s="118"/>
      <c r="NQL12" s="118"/>
      <c r="NQM12" s="118"/>
      <c r="NQN12" s="118"/>
      <c r="NQO12" s="118"/>
      <c r="NQP12" s="118"/>
      <c r="NQQ12" s="118"/>
      <c r="NQR12" s="118"/>
      <c r="NQS12" s="118"/>
      <c r="NQT12" s="118"/>
      <c r="NQU12" s="118"/>
      <c r="NQV12" s="118"/>
      <c r="NQW12" s="118"/>
      <c r="NQX12" s="118"/>
      <c r="NQY12" s="118"/>
      <c r="NQZ12" s="118"/>
      <c r="NRA12" s="118"/>
      <c r="NRB12" s="118"/>
      <c r="NRC12" s="118"/>
      <c r="NRD12" s="118"/>
      <c r="NRE12" s="118"/>
      <c r="NRF12" s="118"/>
      <c r="NRG12" s="118"/>
      <c r="NRH12" s="118"/>
      <c r="NRI12" s="118"/>
      <c r="NRJ12" s="118"/>
      <c r="NRK12" s="118"/>
      <c r="NRL12" s="118"/>
      <c r="NRM12" s="118"/>
      <c r="NRN12" s="118"/>
      <c r="NRO12" s="118"/>
      <c r="NRP12" s="118"/>
      <c r="NRQ12" s="118"/>
      <c r="NRR12" s="118"/>
      <c r="NRS12" s="118"/>
      <c r="NRT12" s="118"/>
      <c r="NRU12" s="118"/>
      <c r="NRV12" s="118"/>
      <c r="NRW12" s="118"/>
      <c r="NRX12" s="118"/>
      <c r="NRY12" s="118"/>
      <c r="NRZ12" s="118"/>
      <c r="NSA12" s="118"/>
      <c r="NSB12" s="118"/>
      <c r="NSC12" s="118"/>
      <c r="NSD12" s="118"/>
      <c r="NSE12" s="118"/>
      <c r="NSF12" s="118"/>
      <c r="NSG12" s="118"/>
      <c r="NSH12" s="118"/>
      <c r="NSI12" s="118"/>
      <c r="NSJ12" s="118"/>
      <c r="NSK12" s="118"/>
      <c r="NSL12" s="118"/>
      <c r="NSM12" s="118"/>
      <c r="NSN12" s="118"/>
      <c r="NSO12" s="118"/>
      <c r="NSP12" s="118"/>
      <c r="NSQ12" s="118"/>
      <c r="NSR12" s="118"/>
      <c r="NSS12" s="118"/>
      <c r="NST12" s="118"/>
      <c r="NSU12" s="118"/>
      <c r="NSV12" s="118"/>
      <c r="NSW12" s="118"/>
      <c r="NSX12" s="118"/>
      <c r="NSY12" s="118"/>
      <c r="NSZ12" s="118"/>
      <c r="NTA12" s="118"/>
      <c r="NTB12" s="118"/>
      <c r="NTC12" s="118"/>
      <c r="NTD12" s="118"/>
      <c r="NTE12" s="118"/>
      <c r="NTF12" s="118"/>
      <c r="NTG12" s="118"/>
      <c r="NTH12" s="118"/>
      <c r="NTI12" s="118"/>
      <c r="NTJ12" s="118"/>
      <c r="NTK12" s="118"/>
      <c r="NTL12" s="118"/>
      <c r="NTM12" s="118"/>
      <c r="NTN12" s="118"/>
      <c r="NTO12" s="118"/>
      <c r="NTP12" s="118"/>
      <c r="NTQ12" s="118"/>
      <c r="NTR12" s="118"/>
      <c r="NTS12" s="118"/>
      <c r="NTT12" s="118"/>
      <c r="NTU12" s="118"/>
      <c r="NTV12" s="118"/>
      <c r="NTW12" s="118"/>
      <c r="NTX12" s="118"/>
      <c r="NTY12" s="118"/>
      <c r="NTZ12" s="118"/>
      <c r="NUA12" s="118"/>
      <c r="NUB12" s="118"/>
      <c r="NUC12" s="118"/>
      <c r="NUD12" s="118"/>
      <c r="NUE12" s="118"/>
      <c r="NUF12" s="118"/>
      <c r="NUG12" s="118"/>
      <c r="NUH12" s="118"/>
      <c r="NUI12" s="118"/>
      <c r="NUJ12" s="118"/>
      <c r="NUK12" s="118"/>
      <c r="NUL12" s="118"/>
      <c r="NUM12" s="118"/>
      <c r="NUN12" s="118"/>
      <c r="NUO12" s="118"/>
      <c r="NUP12" s="118"/>
      <c r="NUQ12" s="118"/>
      <c r="NUR12" s="118"/>
      <c r="NUS12" s="118"/>
      <c r="NUT12" s="118"/>
      <c r="NUU12" s="118"/>
      <c r="NUV12" s="118"/>
      <c r="NUW12" s="118"/>
      <c r="NUX12" s="118"/>
      <c r="NUY12" s="118"/>
      <c r="NUZ12" s="118"/>
      <c r="NVA12" s="118"/>
      <c r="NVB12" s="118"/>
      <c r="NVC12" s="118"/>
      <c r="NVD12" s="118"/>
      <c r="NVE12" s="118"/>
      <c r="NVF12" s="118"/>
      <c r="NVG12" s="118"/>
      <c r="NVH12" s="118"/>
      <c r="NVI12" s="118"/>
      <c r="NVJ12" s="118"/>
      <c r="NVK12" s="118"/>
      <c r="NVL12" s="118"/>
      <c r="NVM12" s="118"/>
      <c r="NVN12" s="118"/>
      <c r="NVO12" s="118"/>
      <c r="NVP12" s="118"/>
      <c r="NVQ12" s="118"/>
      <c r="NVR12" s="118"/>
      <c r="NVS12" s="118"/>
      <c r="NVT12" s="118"/>
      <c r="NVU12" s="118"/>
      <c r="NVV12" s="118"/>
      <c r="NVW12" s="118"/>
      <c r="NVX12" s="118"/>
      <c r="NVY12" s="118"/>
      <c r="NVZ12" s="118"/>
      <c r="NWA12" s="118"/>
      <c r="NWB12" s="118"/>
      <c r="NWC12" s="118"/>
      <c r="NWD12" s="118"/>
      <c r="NWE12" s="118"/>
      <c r="NWF12" s="118"/>
      <c r="NWG12" s="118"/>
      <c r="NWH12" s="118"/>
      <c r="NWI12" s="118"/>
      <c r="NWJ12" s="118"/>
      <c r="NWK12" s="118"/>
      <c r="NWL12" s="118"/>
      <c r="NWM12" s="118"/>
      <c r="NWN12" s="118"/>
      <c r="NWO12" s="118"/>
      <c r="NWP12" s="118"/>
      <c r="NWQ12" s="118"/>
      <c r="NWR12" s="118"/>
      <c r="NWS12" s="118"/>
      <c r="NWT12" s="118"/>
      <c r="NWU12" s="118"/>
      <c r="NWV12" s="118"/>
      <c r="NWW12" s="118"/>
      <c r="NWX12" s="118"/>
      <c r="NWY12" s="118"/>
      <c r="NWZ12" s="118"/>
      <c r="NXA12" s="118"/>
      <c r="NXB12" s="118"/>
      <c r="NXC12" s="118"/>
      <c r="NXD12" s="118"/>
      <c r="NXE12" s="118"/>
      <c r="NXF12" s="118"/>
      <c r="NXG12" s="118"/>
      <c r="NXH12" s="118"/>
      <c r="NXI12" s="118"/>
      <c r="NXJ12" s="118"/>
      <c r="NXK12" s="118"/>
      <c r="NXL12" s="118"/>
      <c r="NXM12" s="118"/>
      <c r="NXN12" s="118"/>
      <c r="NXO12" s="118"/>
      <c r="NXP12" s="118"/>
      <c r="NXQ12" s="118"/>
      <c r="NXR12" s="118"/>
      <c r="NXS12" s="118"/>
      <c r="NXT12" s="118"/>
      <c r="NXU12" s="118"/>
      <c r="NXV12" s="118"/>
      <c r="NXW12" s="118"/>
      <c r="NXX12" s="118"/>
      <c r="NXY12" s="118"/>
      <c r="NXZ12" s="118"/>
      <c r="NYA12" s="118"/>
      <c r="NYB12" s="118"/>
      <c r="NYC12" s="118"/>
      <c r="NYD12" s="118"/>
      <c r="NYE12" s="118"/>
      <c r="NYF12" s="118"/>
      <c r="NYG12" s="118"/>
      <c r="NYH12" s="118"/>
      <c r="NYI12" s="118"/>
      <c r="NYJ12" s="118"/>
      <c r="NYK12" s="118"/>
      <c r="NYL12" s="118"/>
      <c r="NYM12" s="118"/>
      <c r="NYN12" s="118"/>
      <c r="NYO12" s="118"/>
      <c r="NYP12" s="118"/>
      <c r="NYQ12" s="118"/>
      <c r="NYR12" s="118"/>
      <c r="NYS12" s="118"/>
      <c r="NYT12" s="118"/>
      <c r="NYU12" s="118"/>
      <c r="NYV12" s="118"/>
      <c r="NYW12" s="118"/>
      <c r="NYX12" s="118"/>
      <c r="NYY12" s="118"/>
      <c r="NYZ12" s="118"/>
      <c r="NZA12" s="118"/>
      <c r="NZB12" s="118"/>
      <c r="NZC12" s="118"/>
      <c r="NZD12" s="118"/>
      <c r="NZE12" s="118"/>
      <c r="NZF12" s="118"/>
      <c r="NZG12" s="118"/>
      <c r="NZH12" s="118"/>
      <c r="NZI12" s="118"/>
      <c r="NZJ12" s="118"/>
      <c r="NZK12" s="118"/>
      <c r="NZL12" s="118"/>
      <c r="NZM12" s="118"/>
      <c r="NZN12" s="118"/>
      <c r="NZO12" s="118"/>
      <c r="NZP12" s="118"/>
      <c r="NZQ12" s="118"/>
      <c r="NZR12" s="118"/>
      <c r="NZS12" s="118"/>
      <c r="NZT12" s="118"/>
      <c r="NZU12" s="118"/>
      <c r="NZV12" s="118"/>
      <c r="NZW12" s="118"/>
      <c r="NZX12" s="118"/>
      <c r="NZY12" s="118"/>
      <c r="NZZ12" s="118"/>
      <c r="OAA12" s="118"/>
      <c r="OAB12" s="118"/>
      <c r="OAC12" s="118"/>
      <c r="OAD12" s="118"/>
      <c r="OAE12" s="118"/>
      <c r="OAF12" s="118"/>
      <c r="OAG12" s="118"/>
      <c r="OAH12" s="118"/>
      <c r="OAI12" s="118"/>
      <c r="OAJ12" s="118"/>
      <c r="OAK12" s="118"/>
      <c r="OAL12" s="118"/>
      <c r="OAM12" s="118"/>
      <c r="OAN12" s="118"/>
      <c r="OAO12" s="118"/>
      <c r="OAP12" s="118"/>
      <c r="OAQ12" s="118"/>
      <c r="OAR12" s="118"/>
      <c r="OAS12" s="118"/>
      <c r="OAT12" s="118"/>
      <c r="OAU12" s="118"/>
      <c r="OAV12" s="118"/>
      <c r="OAW12" s="118"/>
      <c r="OAX12" s="118"/>
      <c r="OAY12" s="118"/>
      <c r="OAZ12" s="118"/>
      <c r="OBA12" s="118"/>
      <c r="OBB12" s="118"/>
      <c r="OBC12" s="118"/>
      <c r="OBD12" s="118"/>
      <c r="OBE12" s="118"/>
      <c r="OBF12" s="118"/>
      <c r="OBG12" s="118"/>
      <c r="OBH12" s="118"/>
      <c r="OBI12" s="118"/>
      <c r="OBJ12" s="118"/>
      <c r="OBK12" s="118"/>
      <c r="OBL12" s="118"/>
      <c r="OBM12" s="118"/>
      <c r="OBN12" s="118"/>
      <c r="OBO12" s="118"/>
      <c r="OBP12" s="118"/>
      <c r="OBQ12" s="118"/>
      <c r="OBR12" s="118"/>
      <c r="OBS12" s="118"/>
      <c r="OBT12" s="118"/>
      <c r="OBU12" s="118"/>
      <c r="OBV12" s="118"/>
      <c r="OBW12" s="118"/>
      <c r="OBX12" s="118"/>
      <c r="OBY12" s="118"/>
      <c r="OBZ12" s="118"/>
      <c r="OCA12" s="118"/>
      <c r="OCB12" s="118"/>
      <c r="OCC12" s="118"/>
      <c r="OCD12" s="118"/>
      <c r="OCE12" s="118"/>
      <c r="OCF12" s="118"/>
      <c r="OCG12" s="118"/>
      <c r="OCH12" s="118"/>
      <c r="OCI12" s="118"/>
      <c r="OCJ12" s="118"/>
      <c r="OCK12" s="118"/>
      <c r="OCL12" s="118"/>
      <c r="OCM12" s="118"/>
      <c r="OCN12" s="118"/>
      <c r="OCO12" s="118"/>
      <c r="OCP12" s="118"/>
      <c r="OCQ12" s="118"/>
      <c r="OCR12" s="118"/>
      <c r="OCS12" s="118"/>
      <c r="OCT12" s="118"/>
      <c r="OCU12" s="118"/>
      <c r="OCV12" s="118"/>
      <c r="OCW12" s="118"/>
      <c r="OCX12" s="118"/>
      <c r="OCY12" s="118"/>
      <c r="OCZ12" s="118"/>
      <c r="ODA12" s="118"/>
      <c r="ODB12" s="118"/>
      <c r="ODC12" s="118"/>
      <c r="ODD12" s="118"/>
      <c r="ODE12" s="118"/>
      <c r="ODF12" s="118"/>
      <c r="ODG12" s="118"/>
      <c r="ODH12" s="118"/>
      <c r="ODI12" s="118"/>
      <c r="ODJ12" s="118"/>
      <c r="ODK12" s="118"/>
      <c r="ODL12" s="118"/>
      <c r="ODM12" s="118"/>
      <c r="ODN12" s="118"/>
      <c r="ODO12" s="118"/>
      <c r="ODP12" s="118"/>
      <c r="ODQ12" s="118"/>
      <c r="ODR12" s="118"/>
      <c r="ODS12" s="118"/>
      <c r="ODT12" s="118"/>
      <c r="ODU12" s="118"/>
      <c r="ODV12" s="118"/>
      <c r="ODW12" s="118"/>
      <c r="ODX12" s="118"/>
      <c r="ODY12" s="118"/>
      <c r="ODZ12" s="118"/>
      <c r="OEA12" s="118"/>
      <c r="OEB12" s="118"/>
      <c r="OEC12" s="118"/>
      <c r="OED12" s="118"/>
      <c r="OEE12" s="118"/>
      <c r="OEF12" s="118"/>
      <c r="OEG12" s="118"/>
      <c r="OEH12" s="118"/>
      <c r="OEI12" s="118"/>
      <c r="OEJ12" s="118"/>
      <c r="OEK12" s="118"/>
      <c r="OEL12" s="118"/>
      <c r="OEM12" s="118"/>
      <c r="OEN12" s="118"/>
      <c r="OEO12" s="118"/>
      <c r="OEP12" s="118"/>
      <c r="OEQ12" s="118"/>
      <c r="OER12" s="118"/>
      <c r="OES12" s="118"/>
      <c r="OET12" s="118"/>
      <c r="OEU12" s="118"/>
      <c r="OEV12" s="118"/>
      <c r="OEW12" s="118"/>
      <c r="OEX12" s="118"/>
      <c r="OEY12" s="118"/>
      <c r="OEZ12" s="118"/>
      <c r="OFA12" s="118"/>
      <c r="OFB12" s="118"/>
      <c r="OFC12" s="118"/>
      <c r="OFD12" s="118"/>
      <c r="OFE12" s="118"/>
      <c r="OFF12" s="118"/>
      <c r="OFG12" s="118"/>
      <c r="OFH12" s="118"/>
      <c r="OFI12" s="118"/>
      <c r="OFJ12" s="118"/>
      <c r="OFK12" s="118"/>
      <c r="OFL12" s="118"/>
      <c r="OFM12" s="118"/>
      <c r="OFN12" s="118"/>
      <c r="OFO12" s="118"/>
      <c r="OFP12" s="118"/>
      <c r="OFQ12" s="118"/>
      <c r="OFR12" s="118"/>
      <c r="OFS12" s="118"/>
      <c r="OFT12" s="118"/>
      <c r="OFU12" s="118"/>
      <c r="OFV12" s="118"/>
      <c r="OFW12" s="118"/>
      <c r="OFX12" s="118"/>
      <c r="OFY12" s="118"/>
      <c r="OFZ12" s="118"/>
      <c r="OGA12" s="118"/>
      <c r="OGB12" s="118"/>
      <c r="OGC12" s="118"/>
      <c r="OGD12" s="118"/>
      <c r="OGE12" s="118"/>
      <c r="OGF12" s="118"/>
      <c r="OGG12" s="118"/>
      <c r="OGH12" s="118"/>
      <c r="OGI12" s="118"/>
      <c r="OGJ12" s="118"/>
      <c r="OGK12" s="118"/>
      <c r="OGL12" s="118"/>
      <c r="OGM12" s="118"/>
      <c r="OGN12" s="118"/>
      <c r="OGO12" s="118"/>
      <c r="OGP12" s="118"/>
      <c r="OGQ12" s="118"/>
      <c r="OGR12" s="118"/>
      <c r="OGS12" s="118"/>
      <c r="OGT12" s="118"/>
      <c r="OGU12" s="118"/>
      <c r="OGV12" s="118"/>
      <c r="OGW12" s="118"/>
      <c r="OGX12" s="118"/>
      <c r="OGY12" s="118"/>
      <c r="OGZ12" s="118"/>
      <c r="OHA12" s="118"/>
      <c r="OHB12" s="118"/>
      <c r="OHC12" s="118"/>
      <c r="OHD12" s="118"/>
      <c r="OHE12" s="118"/>
      <c r="OHF12" s="118"/>
      <c r="OHG12" s="118"/>
      <c r="OHH12" s="118"/>
      <c r="OHI12" s="118"/>
      <c r="OHJ12" s="118"/>
      <c r="OHK12" s="118"/>
      <c r="OHL12" s="118"/>
      <c r="OHM12" s="118"/>
      <c r="OHN12" s="118"/>
      <c r="OHO12" s="118"/>
      <c r="OHP12" s="118"/>
      <c r="OHQ12" s="118"/>
      <c r="OHR12" s="118"/>
      <c r="OHS12" s="118"/>
      <c r="OHT12" s="118"/>
      <c r="OHU12" s="118"/>
      <c r="OHV12" s="118"/>
      <c r="OHW12" s="118"/>
      <c r="OHX12" s="118"/>
      <c r="OHY12" s="118"/>
      <c r="OHZ12" s="118"/>
      <c r="OIA12" s="118"/>
      <c r="OIB12" s="118"/>
      <c r="OIC12" s="118"/>
      <c r="OID12" s="118"/>
      <c r="OIE12" s="118"/>
      <c r="OIF12" s="118"/>
      <c r="OIG12" s="118"/>
      <c r="OIH12" s="118"/>
      <c r="OII12" s="118"/>
      <c r="OIJ12" s="118"/>
      <c r="OIK12" s="118"/>
      <c r="OIL12" s="118"/>
      <c r="OIM12" s="118"/>
      <c r="OIN12" s="118"/>
      <c r="OIO12" s="118"/>
      <c r="OIP12" s="118"/>
      <c r="OIQ12" s="118"/>
      <c r="OIR12" s="118"/>
      <c r="OIS12" s="118"/>
      <c r="OIT12" s="118"/>
      <c r="OIU12" s="118"/>
      <c r="OIV12" s="118"/>
      <c r="OIW12" s="118"/>
      <c r="OIX12" s="118"/>
      <c r="OIY12" s="118"/>
      <c r="OIZ12" s="118"/>
      <c r="OJA12" s="118"/>
      <c r="OJB12" s="118"/>
      <c r="OJC12" s="118"/>
      <c r="OJD12" s="118"/>
      <c r="OJE12" s="118"/>
      <c r="OJF12" s="118"/>
      <c r="OJG12" s="118"/>
      <c r="OJH12" s="118"/>
      <c r="OJI12" s="118"/>
      <c r="OJJ12" s="118"/>
      <c r="OJK12" s="118"/>
      <c r="OJL12" s="118"/>
      <c r="OJM12" s="118"/>
      <c r="OJN12" s="118"/>
      <c r="OJO12" s="118"/>
      <c r="OJP12" s="118"/>
      <c r="OJQ12" s="118"/>
      <c r="OJR12" s="118"/>
      <c r="OJS12" s="118"/>
      <c r="OJT12" s="118"/>
      <c r="OJU12" s="118"/>
      <c r="OJV12" s="118"/>
      <c r="OJW12" s="118"/>
      <c r="OJX12" s="118"/>
      <c r="OJY12" s="118"/>
      <c r="OJZ12" s="118"/>
      <c r="OKA12" s="118"/>
      <c r="OKB12" s="118"/>
      <c r="OKC12" s="118"/>
      <c r="OKD12" s="118"/>
      <c r="OKE12" s="118"/>
      <c r="OKF12" s="118"/>
      <c r="OKG12" s="118"/>
      <c r="OKH12" s="118"/>
      <c r="OKI12" s="118"/>
      <c r="OKJ12" s="118"/>
      <c r="OKK12" s="118"/>
      <c r="OKL12" s="118"/>
      <c r="OKM12" s="118"/>
      <c r="OKN12" s="118"/>
      <c r="OKO12" s="118"/>
      <c r="OKP12" s="118"/>
      <c r="OKQ12" s="118"/>
      <c r="OKR12" s="118"/>
      <c r="OKS12" s="118"/>
      <c r="OKT12" s="118"/>
      <c r="OKU12" s="118"/>
      <c r="OKV12" s="118"/>
      <c r="OKW12" s="118"/>
      <c r="OKX12" s="118"/>
      <c r="OKY12" s="118"/>
      <c r="OKZ12" s="118"/>
      <c r="OLA12" s="118"/>
      <c r="OLB12" s="118"/>
      <c r="OLC12" s="118"/>
      <c r="OLD12" s="118"/>
      <c r="OLE12" s="118"/>
      <c r="OLF12" s="118"/>
      <c r="OLG12" s="118"/>
      <c r="OLH12" s="118"/>
      <c r="OLI12" s="118"/>
      <c r="OLJ12" s="118"/>
      <c r="OLK12" s="118"/>
      <c r="OLL12" s="118"/>
      <c r="OLM12" s="118"/>
      <c r="OLN12" s="118"/>
      <c r="OLO12" s="118"/>
      <c r="OLP12" s="118"/>
      <c r="OLQ12" s="118"/>
      <c r="OLR12" s="118"/>
      <c r="OLS12" s="118"/>
      <c r="OLT12" s="118"/>
      <c r="OLU12" s="118"/>
      <c r="OLV12" s="118"/>
      <c r="OLW12" s="118"/>
      <c r="OLX12" s="118"/>
      <c r="OLY12" s="118"/>
      <c r="OLZ12" s="118"/>
      <c r="OMA12" s="118"/>
      <c r="OMB12" s="118"/>
      <c r="OMC12" s="118"/>
      <c r="OMD12" s="118"/>
      <c r="OME12" s="118"/>
      <c r="OMF12" s="118"/>
      <c r="OMG12" s="118"/>
      <c r="OMH12" s="118"/>
      <c r="OMI12" s="118"/>
      <c r="OMJ12" s="118"/>
      <c r="OMK12" s="118"/>
      <c r="OML12" s="118"/>
      <c r="OMM12" s="118"/>
      <c r="OMN12" s="118"/>
      <c r="OMO12" s="118"/>
      <c r="OMP12" s="118"/>
      <c r="OMQ12" s="118"/>
      <c r="OMR12" s="118"/>
      <c r="OMS12" s="118"/>
      <c r="OMT12" s="118"/>
      <c r="OMU12" s="118"/>
      <c r="OMV12" s="118"/>
      <c r="OMW12" s="118"/>
      <c r="OMX12" s="118"/>
      <c r="OMY12" s="118"/>
      <c r="OMZ12" s="118"/>
      <c r="ONA12" s="118"/>
      <c r="ONB12" s="118"/>
      <c r="ONC12" s="118"/>
      <c r="OND12" s="118"/>
      <c r="ONE12" s="118"/>
      <c r="ONF12" s="118"/>
      <c r="ONG12" s="118"/>
      <c r="ONH12" s="118"/>
      <c r="ONI12" s="118"/>
      <c r="ONJ12" s="118"/>
      <c r="ONK12" s="118"/>
      <c r="ONL12" s="118"/>
      <c r="ONM12" s="118"/>
      <c r="ONN12" s="118"/>
      <c r="ONO12" s="118"/>
      <c r="ONP12" s="118"/>
      <c r="ONQ12" s="118"/>
      <c r="ONR12" s="118"/>
      <c r="ONS12" s="118"/>
      <c r="ONT12" s="118"/>
      <c r="ONU12" s="118"/>
      <c r="ONV12" s="118"/>
      <c r="ONW12" s="118"/>
      <c r="ONX12" s="118"/>
      <c r="ONY12" s="118"/>
      <c r="ONZ12" s="118"/>
      <c r="OOA12" s="118"/>
      <c r="OOB12" s="118"/>
      <c r="OOC12" s="118"/>
      <c r="OOD12" s="118"/>
      <c r="OOE12" s="118"/>
      <c r="OOF12" s="118"/>
      <c r="OOG12" s="118"/>
      <c r="OOH12" s="118"/>
      <c r="OOI12" s="118"/>
      <c r="OOJ12" s="118"/>
      <c r="OOK12" s="118"/>
      <c r="OOL12" s="118"/>
      <c r="OOM12" s="118"/>
      <c r="OON12" s="118"/>
      <c r="OOO12" s="118"/>
      <c r="OOP12" s="118"/>
      <c r="OOQ12" s="118"/>
      <c r="OOR12" s="118"/>
      <c r="OOS12" s="118"/>
      <c r="OOT12" s="118"/>
      <c r="OOU12" s="118"/>
      <c r="OOV12" s="118"/>
      <c r="OOW12" s="118"/>
      <c r="OOX12" s="118"/>
      <c r="OOY12" s="118"/>
      <c r="OOZ12" s="118"/>
      <c r="OPA12" s="118"/>
      <c r="OPB12" s="118"/>
      <c r="OPC12" s="118"/>
      <c r="OPD12" s="118"/>
      <c r="OPE12" s="118"/>
      <c r="OPF12" s="118"/>
      <c r="OPG12" s="118"/>
      <c r="OPH12" s="118"/>
      <c r="OPI12" s="118"/>
      <c r="OPJ12" s="118"/>
      <c r="OPK12" s="118"/>
      <c r="OPL12" s="118"/>
      <c r="OPM12" s="118"/>
      <c r="OPN12" s="118"/>
      <c r="OPO12" s="118"/>
      <c r="OPP12" s="118"/>
      <c r="OPQ12" s="118"/>
      <c r="OPR12" s="118"/>
      <c r="OPS12" s="118"/>
      <c r="OPT12" s="118"/>
      <c r="OPU12" s="118"/>
      <c r="OPV12" s="118"/>
      <c r="OPW12" s="118"/>
      <c r="OPX12" s="118"/>
      <c r="OPY12" s="118"/>
      <c r="OPZ12" s="118"/>
      <c r="OQA12" s="118"/>
      <c r="OQB12" s="118"/>
      <c r="OQC12" s="118"/>
      <c r="OQD12" s="118"/>
      <c r="OQE12" s="118"/>
      <c r="OQF12" s="118"/>
      <c r="OQG12" s="118"/>
      <c r="OQH12" s="118"/>
      <c r="OQI12" s="118"/>
      <c r="OQJ12" s="118"/>
      <c r="OQK12" s="118"/>
      <c r="OQL12" s="118"/>
      <c r="OQM12" s="118"/>
      <c r="OQN12" s="118"/>
      <c r="OQO12" s="118"/>
      <c r="OQP12" s="118"/>
      <c r="OQQ12" s="118"/>
      <c r="OQR12" s="118"/>
      <c r="OQS12" s="118"/>
      <c r="OQT12" s="118"/>
      <c r="OQU12" s="118"/>
      <c r="OQV12" s="118"/>
      <c r="OQW12" s="118"/>
      <c r="OQX12" s="118"/>
      <c r="OQY12" s="118"/>
      <c r="OQZ12" s="118"/>
      <c r="ORA12" s="118"/>
      <c r="ORB12" s="118"/>
      <c r="ORC12" s="118"/>
      <c r="ORD12" s="118"/>
      <c r="ORE12" s="118"/>
      <c r="ORF12" s="118"/>
      <c r="ORG12" s="118"/>
      <c r="ORH12" s="118"/>
      <c r="ORI12" s="118"/>
      <c r="ORJ12" s="118"/>
      <c r="ORK12" s="118"/>
      <c r="ORL12" s="118"/>
      <c r="ORM12" s="118"/>
      <c r="ORN12" s="118"/>
      <c r="ORO12" s="118"/>
      <c r="ORP12" s="118"/>
      <c r="ORQ12" s="118"/>
      <c r="ORR12" s="118"/>
      <c r="ORS12" s="118"/>
      <c r="ORT12" s="118"/>
      <c r="ORU12" s="118"/>
      <c r="ORV12" s="118"/>
      <c r="ORW12" s="118"/>
      <c r="ORX12" s="118"/>
      <c r="ORY12" s="118"/>
      <c r="ORZ12" s="118"/>
      <c r="OSA12" s="118"/>
      <c r="OSB12" s="118"/>
      <c r="OSC12" s="118"/>
      <c r="OSD12" s="118"/>
      <c r="OSE12" s="118"/>
      <c r="OSF12" s="118"/>
      <c r="OSG12" s="118"/>
      <c r="OSH12" s="118"/>
      <c r="OSI12" s="118"/>
      <c r="OSJ12" s="118"/>
      <c r="OSK12" s="118"/>
      <c r="OSL12" s="118"/>
      <c r="OSM12" s="118"/>
      <c r="OSN12" s="118"/>
      <c r="OSO12" s="118"/>
      <c r="OSP12" s="118"/>
      <c r="OSQ12" s="118"/>
      <c r="OSR12" s="118"/>
      <c r="OSS12" s="118"/>
      <c r="OST12" s="118"/>
      <c r="OSU12" s="118"/>
      <c r="OSV12" s="118"/>
      <c r="OSW12" s="118"/>
      <c r="OSX12" s="118"/>
      <c r="OSY12" s="118"/>
      <c r="OSZ12" s="118"/>
      <c r="OTA12" s="118"/>
      <c r="OTB12" s="118"/>
      <c r="OTC12" s="118"/>
      <c r="OTD12" s="118"/>
      <c r="OTE12" s="118"/>
      <c r="OTF12" s="118"/>
      <c r="OTG12" s="118"/>
      <c r="OTH12" s="118"/>
      <c r="OTI12" s="118"/>
      <c r="OTJ12" s="118"/>
      <c r="OTK12" s="118"/>
      <c r="OTL12" s="118"/>
      <c r="OTM12" s="118"/>
      <c r="OTN12" s="118"/>
      <c r="OTO12" s="118"/>
      <c r="OTP12" s="118"/>
      <c r="OTQ12" s="118"/>
      <c r="OTR12" s="118"/>
      <c r="OTS12" s="118"/>
      <c r="OTT12" s="118"/>
      <c r="OTU12" s="118"/>
      <c r="OTV12" s="118"/>
      <c r="OTW12" s="118"/>
      <c r="OTX12" s="118"/>
      <c r="OTY12" s="118"/>
      <c r="OTZ12" s="118"/>
      <c r="OUA12" s="118"/>
      <c r="OUB12" s="118"/>
      <c r="OUC12" s="118"/>
      <c r="OUD12" s="118"/>
      <c r="OUE12" s="118"/>
      <c r="OUF12" s="118"/>
      <c r="OUG12" s="118"/>
      <c r="OUH12" s="118"/>
      <c r="OUI12" s="118"/>
      <c r="OUJ12" s="118"/>
      <c r="OUK12" s="118"/>
      <c r="OUL12" s="118"/>
      <c r="OUM12" s="118"/>
      <c r="OUN12" s="118"/>
      <c r="OUO12" s="118"/>
      <c r="OUP12" s="118"/>
      <c r="OUQ12" s="118"/>
      <c r="OUR12" s="118"/>
      <c r="OUS12" s="118"/>
      <c r="OUT12" s="118"/>
      <c r="OUU12" s="118"/>
      <c r="OUV12" s="118"/>
      <c r="OUW12" s="118"/>
      <c r="OUX12" s="118"/>
      <c r="OUY12" s="118"/>
      <c r="OUZ12" s="118"/>
      <c r="OVA12" s="118"/>
      <c r="OVB12" s="118"/>
      <c r="OVC12" s="118"/>
      <c r="OVD12" s="118"/>
      <c r="OVE12" s="118"/>
      <c r="OVF12" s="118"/>
      <c r="OVG12" s="118"/>
      <c r="OVH12" s="118"/>
      <c r="OVI12" s="118"/>
      <c r="OVJ12" s="118"/>
      <c r="OVK12" s="118"/>
      <c r="OVL12" s="118"/>
      <c r="OVM12" s="118"/>
      <c r="OVN12" s="118"/>
      <c r="OVO12" s="118"/>
      <c r="OVP12" s="118"/>
      <c r="OVQ12" s="118"/>
      <c r="OVR12" s="118"/>
      <c r="OVS12" s="118"/>
      <c r="OVT12" s="118"/>
      <c r="OVU12" s="118"/>
      <c r="OVV12" s="118"/>
      <c r="OVW12" s="118"/>
      <c r="OVX12" s="118"/>
      <c r="OVY12" s="118"/>
      <c r="OVZ12" s="118"/>
      <c r="OWA12" s="118"/>
      <c r="OWB12" s="118"/>
      <c r="OWC12" s="118"/>
      <c r="OWD12" s="118"/>
      <c r="OWE12" s="118"/>
      <c r="OWF12" s="118"/>
      <c r="OWG12" s="118"/>
      <c r="OWH12" s="118"/>
      <c r="OWI12" s="118"/>
      <c r="OWJ12" s="118"/>
      <c r="OWK12" s="118"/>
      <c r="OWL12" s="118"/>
      <c r="OWM12" s="118"/>
      <c r="OWN12" s="118"/>
      <c r="OWO12" s="118"/>
      <c r="OWP12" s="118"/>
      <c r="OWQ12" s="118"/>
      <c r="OWR12" s="118"/>
      <c r="OWS12" s="118"/>
      <c r="OWT12" s="118"/>
      <c r="OWU12" s="118"/>
      <c r="OWV12" s="118"/>
      <c r="OWW12" s="118"/>
      <c r="OWX12" s="118"/>
      <c r="OWY12" s="118"/>
      <c r="OWZ12" s="118"/>
      <c r="OXA12" s="118"/>
      <c r="OXB12" s="118"/>
      <c r="OXC12" s="118"/>
      <c r="OXD12" s="118"/>
      <c r="OXE12" s="118"/>
      <c r="OXF12" s="118"/>
      <c r="OXG12" s="118"/>
      <c r="OXH12" s="118"/>
      <c r="OXI12" s="118"/>
      <c r="OXJ12" s="118"/>
      <c r="OXK12" s="118"/>
      <c r="OXL12" s="118"/>
      <c r="OXM12" s="118"/>
      <c r="OXN12" s="118"/>
      <c r="OXO12" s="118"/>
      <c r="OXP12" s="118"/>
      <c r="OXQ12" s="118"/>
      <c r="OXR12" s="118"/>
      <c r="OXS12" s="118"/>
      <c r="OXT12" s="118"/>
      <c r="OXU12" s="118"/>
      <c r="OXV12" s="118"/>
      <c r="OXW12" s="118"/>
      <c r="OXX12" s="118"/>
      <c r="OXY12" s="118"/>
      <c r="OXZ12" s="118"/>
      <c r="OYA12" s="118"/>
      <c r="OYB12" s="118"/>
      <c r="OYC12" s="118"/>
      <c r="OYD12" s="118"/>
      <c r="OYE12" s="118"/>
      <c r="OYF12" s="118"/>
      <c r="OYG12" s="118"/>
      <c r="OYH12" s="118"/>
      <c r="OYI12" s="118"/>
      <c r="OYJ12" s="118"/>
      <c r="OYK12" s="118"/>
      <c r="OYL12" s="118"/>
      <c r="OYM12" s="118"/>
      <c r="OYN12" s="118"/>
      <c r="OYO12" s="118"/>
      <c r="OYP12" s="118"/>
      <c r="OYQ12" s="118"/>
      <c r="OYR12" s="118"/>
      <c r="OYS12" s="118"/>
      <c r="OYT12" s="118"/>
      <c r="OYU12" s="118"/>
      <c r="OYV12" s="118"/>
      <c r="OYW12" s="118"/>
      <c r="OYX12" s="118"/>
      <c r="OYY12" s="118"/>
      <c r="OYZ12" s="118"/>
      <c r="OZA12" s="118"/>
      <c r="OZB12" s="118"/>
      <c r="OZC12" s="118"/>
      <c r="OZD12" s="118"/>
      <c r="OZE12" s="118"/>
      <c r="OZF12" s="118"/>
      <c r="OZG12" s="118"/>
      <c r="OZH12" s="118"/>
      <c r="OZI12" s="118"/>
      <c r="OZJ12" s="118"/>
      <c r="OZK12" s="118"/>
      <c r="OZL12" s="118"/>
      <c r="OZM12" s="118"/>
      <c r="OZN12" s="118"/>
      <c r="OZO12" s="118"/>
      <c r="OZP12" s="118"/>
      <c r="OZQ12" s="118"/>
      <c r="OZR12" s="118"/>
      <c r="OZS12" s="118"/>
      <c r="OZT12" s="118"/>
      <c r="OZU12" s="118"/>
      <c r="OZV12" s="118"/>
      <c r="OZW12" s="118"/>
      <c r="OZX12" s="118"/>
      <c r="OZY12" s="118"/>
      <c r="OZZ12" s="118"/>
      <c r="PAA12" s="118"/>
      <c r="PAB12" s="118"/>
      <c r="PAC12" s="118"/>
      <c r="PAD12" s="118"/>
      <c r="PAE12" s="118"/>
      <c r="PAF12" s="118"/>
      <c r="PAG12" s="118"/>
      <c r="PAH12" s="118"/>
      <c r="PAI12" s="118"/>
      <c r="PAJ12" s="118"/>
      <c r="PAK12" s="118"/>
      <c r="PAL12" s="118"/>
      <c r="PAM12" s="118"/>
      <c r="PAN12" s="118"/>
      <c r="PAO12" s="118"/>
      <c r="PAP12" s="118"/>
      <c r="PAQ12" s="118"/>
      <c r="PAR12" s="118"/>
      <c r="PAS12" s="118"/>
      <c r="PAT12" s="118"/>
      <c r="PAU12" s="118"/>
      <c r="PAV12" s="118"/>
      <c r="PAW12" s="118"/>
      <c r="PAX12" s="118"/>
      <c r="PAY12" s="118"/>
      <c r="PAZ12" s="118"/>
      <c r="PBA12" s="118"/>
      <c r="PBB12" s="118"/>
      <c r="PBC12" s="118"/>
      <c r="PBD12" s="118"/>
      <c r="PBE12" s="118"/>
      <c r="PBF12" s="118"/>
      <c r="PBG12" s="118"/>
      <c r="PBH12" s="118"/>
      <c r="PBI12" s="118"/>
      <c r="PBJ12" s="118"/>
      <c r="PBK12" s="118"/>
      <c r="PBL12" s="118"/>
      <c r="PBM12" s="118"/>
      <c r="PBN12" s="118"/>
      <c r="PBO12" s="118"/>
      <c r="PBP12" s="118"/>
      <c r="PBQ12" s="118"/>
      <c r="PBR12" s="118"/>
      <c r="PBS12" s="118"/>
      <c r="PBT12" s="118"/>
      <c r="PBU12" s="118"/>
      <c r="PBV12" s="118"/>
      <c r="PBW12" s="118"/>
      <c r="PBX12" s="118"/>
      <c r="PBY12" s="118"/>
      <c r="PBZ12" s="118"/>
      <c r="PCA12" s="118"/>
      <c r="PCB12" s="118"/>
      <c r="PCC12" s="118"/>
      <c r="PCD12" s="118"/>
      <c r="PCE12" s="118"/>
      <c r="PCF12" s="118"/>
      <c r="PCG12" s="118"/>
      <c r="PCH12" s="118"/>
      <c r="PCI12" s="118"/>
      <c r="PCJ12" s="118"/>
      <c r="PCK12" s="118"/>
      <c r="PCL12" s="118"/>
      <c r="PCM12" s="118"/>
      <c r="PCN12" s="118"/>
      <c r="PCO12" s="118"/>
      <c r="PCP12" s="118"/>
      <c r="PCQ12" s="118"/>
      <c r="PCR12" s="118"/>
      <c r="PCS12" s="118"/>
      <c r="PCT12" s="118"/>
      <c r="PCU12" s="118"/>
      <c r="PCV12" s="118"/>
      <c r="PCW12" s="118"/>
      <c r="PCX12" s="118"/>
      <c r="PCY12" s="118"/>
      <c r="PCZ12" s="118"/>
      <c r="PDA12" s="118"/>
      <c r="PDB12" s="118"/>
      <c r="PDC12" s="118"/>
      <c r="PDD12" s="118"/>
      <c r="PDE12" s="118"/>
      <c r="PDF12" s="118"/>
      <c r="PDG12" s="118"/>
      <c r="PDH12" s="118"/>
      <c r="PDI12" s="118"/>
      <c r="PDJ12" s="118"/>
      <c r="PDK12" s="118"/>
      <c r="PDL12" s="118"/>
      <c r="PDM12" s="118"/>
      <c r="PDN12" s="118"/>
      <c r="PDO12" s="118"/>
      <c r="PDP12" s="118"/>
      <c r="PDQ12" s="118"/>
      <c r="PDR12" s="118"/>
      <c r="PDS12" s="118"/>
      <c r="PDT12" s="118"/>
      <c r="PDU12" s="118"/>
      <c r="PDV12" s="118"/>
      <c r="PDW12" s="118"/>
      <c r="PDX12" s="118"/>
      <c r="PDY12" s="118"/>
      <c r="PDZ12" s="118"/>
      <c r="PEA12" s="118"/>
      <c r="PEB12" s="118"/>
      <c r="PEC12" s="118"/>
      <c r="PED12" s="118"/>
      <c r="PEE12" s="118"/>
      <c r="PEF12" s="118"/>
      <c r="PEG12" s="118"/>
      <c r="PEH12" s="118"/>
      <c r="PEI12" s="118"/>
      <c r="PEJ12" s="118"/>
      <c r="PEK12" s="118"/>
      <c r="PEL12" s="118"/>
      <c r="PEM12" s="118"/>
      <c r="PEN12" s="118"/>
      <c r="PEO12" s="118"/>
      <c r="PEP12" s="118"/>
      <c r="PEQ12" s="118"/>
      <c r="PER12" s="118"/>
      <c r="PES12" s="118"/>
      <c r="PET12" s="118"/>
      <c r="PEU12" s="118"/>
      <c r="PEV12" s="118"/>
      <c r="PEW12" s="118"/>
      <c r="PEX12" s="118"/>
      <c r="PEY12" s="118"/>
      <c r="PEZ12" s="118"/>
      <c r="PFA12" s="118"/>
      <c r="PFB12" s="118"/>
      <c r="PFC12" s="118"/>
      <c r="PFD12" s="118"/>
      <c r="PFE12" s="118"/>
      <c r="PFF12" s="118"/>
      <c r="PFG12" s="118"/>
      <c r="PFH12" s="118"/>
      <c r="PFI12" s="118"/>
      <c r="PFJ12" s="118"/>
      <c r="PFK12" s="118"/>
      <c r="PFL12" s="118"/>
      <c r="PFM12" s="118"/>
      <c r="PFN12" s="118"/>
      <c r="PFO12" s="118"/>
      <c r="PFP12" s="118"/>
      <c r="PFQ12" s="118"/>
      <c r="PFR12" s="118"/>
      <c r="PFS12" s="118"/>
      <c r="PFT12" s="118"/>
      <c r="PFU12" s="118"/>
      <c r="PFV12" s="118"/>
      <c r="PFW12" s="118"/>
      <c r="PFX12" s="118"/>
      <c r="PFY12" s="118"/>
      <c r="PFZ12" s="118"/>
      <c r="PGA12" s="118"/>
      <c r="PGB12" s="118"/>
      <c r="PGC12" s="118"/>
      <c r="PGD12" s="118"/>
      <c r="PGE12" s="118"/>
      <c r="PGF12" s="118"/>
      <c r="PGG12" s="118"/>
      <c r="PGH12" s="118"/>
      <c r="PGI12" s="118"/>
      <c r="PGJ12" s="118"/>
      <c r="PGK12" s="118"/>
      <c r="PGL12" s="118"/>
      <c r="PGM12" s="118"/>
      <c r="PGN12" s="118"/>
      <c r="PGO12" s="118"/>
      <c r="PGP12" s="118"/>
      <c r="PGQ12" s="118"/>
      <c r="PGR12" s="118"/>
      <c r="PGS12" s="118"/>
      <c r="PGT12" s="118"/>
      <c r="PGU12" s="118"/>
      <c r="PGV12" s="118"/>
      <c r="PGW12" s="118"/>
      <c r="PGX12" s="118"/>
      <c r="PGY12" s="118"/>
      <c r="PGZ12" s="118"/>
      <c r="PHA12" s="118"/>
      <c r="PHB12" s="118"/>
      <c r="PHC12" s="118"/>
      <c r="PHD12" s="118"/>
      <c r="PHE12" s="118"/>
      <c r="PHF12" s="118"/>
      <c r="PHG12" s="118"/>
      <c r="PHH12" s="118"/>
      <c r="PHI12" s="118"/>
      <c r="PHJ12" s="118"/>
      <c r="PHK12" s="118"/>
      <c r="PHL12" s="118"/>
      <c r="PHM12" s="118"/>
      <c r="PHN12" s="118"/>
      <c r="PHO12" s="118"/>
      <c r="PHP12" s="118"/>
      <c r="PHQ12" s="118"/>
      <c r="PHR12" s="118"/>
      <c r="PHS12" s="118"/>
      <c r="PHT12" s="118"/>
      <c r="PHU12" s="118"/>
      <c r="PHV12" s="118"/>
      <c r="PHW12" s="118"/>
      <c r="PHX12" s="118"/>
      <c r="PHY12" s="118"/>
      <c r="PHZ12" s="118"/>
      <c r="PIA12" s="118"/>
      <c r="PIB12" s="118"/>
      <c r="PIC12" s="118"/>
      <c r="PID12" s="118"/>
      <c r="PIE12" s="118"/>
      <c r="PIF12" s="118"/>
      <c r="PIG12" s="118"/>
      <c r="PIH12" s="118"/>
      <c r="PII12" s="118"/>
      <c r="PIJ12" s="118"/>
      <c r="PIK12" s="118"/>
      <c r="PIL12" s="118"/>
      <c r="PIM12" s="118"/>
      <c r="PIN12" s="118"/>
      <c r="PIO12" s="118"/>
      <c r="PIP12" s="118"/>
      <c r="PIQ12" s="118"/>
      <c r="PIR12" s="118"/>
      <c r="PIS12" s="118"/>
      <c r="PIT12" s="118"/>
      <c r="PIU12" s="118"/>
      <c r="PIV12" s="118"/>
      <c r="PIW12" s="118"/>
      <c r="PIX12" s="118"/>
      <c r="PIY12" s="118"/>
      <c r="PIZ12" s="118"/>
      <c r="PJA12" s="118"/>
      <c r="PJB12" s="118"/>
      <c r="PJC12" s="118"/>
      <c r="PJD12" s="118"/>
      <c r="PJE12" s="118"/>
      <c r="PJF12" s="118"/>
      <c r="PJG12" s="118"/>
      <c r="PJH12" s="118"/>
      <c r="PJI12" s="118"/>
      <c r="PJJ12" s="118"/>
      <c r="PJK12" s="118"/>
      <c r="PJL12" s="118"/>
      <c r="PJM12" s="118"/>
      <c r="PJN12" s="118"/>
      <c r="PJO12" s="118"/>
      <c r="PJP12" s="118"/>
      <c r="PJQ12" s="118"/>
      <c r="PJR12" s="118"/>
      <c r="PJS12" s="118"/>
      <c r="PJT12" s="118"/>
      <c r="PJU12" s="118"/>
      <c r="PJV12" s="118"/>
      <c r="PJW12" s="118"/>
      <c r="PJX12" s="118"/>
      <c r="PJY12" s="118"/>
      <c r="PJZ12" s="118"/>
      <c r="PKA12" s="118"/>
      <c r="PKB12" s="118"/>
      <c r="PKC12" s="118"/>
      <c r="PKD12" s="118"/>
      <c r="PKE12" s="118"/>
      <c r="PKF12" s="118"/>
      <c r="PKG12" s="118"/>
      <c r="PKH12" s="118"/>
      <c r="PKI12" s="118"/>
      <c r="PKJ12" s="118"/>
      <c r="PKK12" s="118"/>
      <c r="PKL12" s="118"/>
      <c r="PKM12" s="118"/>
      <c r="PKN12" s="118"/>
      <c r="PKO12" s="118"/>
      <c r="PKP12" s="118"/>
      <c r="PKQ12" s="118"/>
      <c r="PKR12" s="118"/>
      <c r="PKS12" s="118"/>
      <c r="PKT12" s="118"/>
      <c r="PKU12" s="118"/>
      <c r="PKV12" s="118"/>
      <c r="PKW12" s="118"/>
      <c r="PKX12" s="118"/>
      <c r="PKY12" s="118"/>
      <c r="PKZ12" s="118"/>
      <c r="PLA12" s="118"/>
      <c r="PLB12" s="118"/>
      <c r="PLC12" s="118"/>
      <c r="PLD12" s="118"/>
      <c r="PLE12" s="118"/>
      <c r="PLF12" s="118"/>
      <c r="PLG12" s="118"/>
      <c r="PLH12" s="118"/>
      <c r="PLI12" s="118"/>
      <c r="PLJ12" s="118"/>
      <c r="PLK12" s="118"/>
      <c r="PLL12" s="118"/>
      <c r="PLM12" s="118"/>
      <c r="PLN12" s="118"/>
      <c r="PLO12" s="118"/>
      <c r="PLP12" s="118"/>
      <c r="PLQ12" s="118"/>
      <c r="PLR12" s="118"/>
      <c r="PLS12" s="118"/>
      <c r="PLT12" s="118"/>
      <c r="PLU12" s="118"/>
      <c r="PLV12" s="118"/>
      <c r="PLW12" s="118"/>
      <c r="PLX12" s="118"/>
      <c r="PLY12" s="118"/>
      <c r="PLZ12" s="118"/>
      <c r="PMA12" s="118"/>
      <c r="PMB12" s="118"/>
      <c r="PMC12" s="118"/>
      <c r="PMD12" s="118"/>
      <c r="PME12" s="118"/>
      <c r="PMF12" s="118"/>
      <c r="PMG12" s="118"/>
      <c r="PMH12" s="118"/>
      <c r="PMI12" s="118"/>
      <c r="PMJ12" s="118"/>
      <c r="PMK12" s="118"/>
      <c r="PML12" s="118"/>
      <c r="PMM12" s="118"/>
      <c r="PMN12" s="118"/>
      <c r="PMO12" s="118"/>
      <c r="PMP12" s="118"/>
      <c r="PMQ12" s="118"/>
      <c r="PMR12" s="118"/>
      <c r="PMS12" s="118"/>
      <c r="PMT12" s="118"/>
      <c r="PMU12" s="118"/>
      <c r="PMV12" s="118"/>
      <c r="PMW12" s="118"/>
      <c r="PMX12" s="118"/>
      <c r="PMY12" s="118"/>
      <c r="PMZ12" s="118"/>
      <c r="PNA12" s="118"/>
      <c r="PNB12" s="118"/>
      <c r="PNC12" s="118"/>
      <c r="PND12" s="118"/>
      <c r="PNE12" s="118"/>
      <c r="PNF12" s="118"/>
      <c r="PNG12" s="118"/>
      <c r="PNH12" s="118"/>
      <c r="PNI12" s="118"/>
      <c r="PNJ12" s="118"/>
      <c r="PNK12" s="118"/>
      <c r="PNL12" s="118"/>
      <c r="PNM12" s="118"/>
      <c r="PNN12" s="118"/>
      <c r="PNO12" s="118"/>
      <c r="PNP12" s="118"/>
      <c r="PNQ12" s="118"/>
      <c r="PNR12" s="118"/>
      <c r="PNS12" s="118"/>
      <c r="PNT12" s="118"/>
      <c r="PNU12" s="118"/>
      <c r="PNV12" s="118"/>
      <c r="PNW12" s="118"/>
      <c r="PNX12" s="118"/>
      <c r="PNY12" s="118"/>
      <c r="PNZ12" s="118"/>
      <c r="POA12" s="118"/>
      <c r="POB12" s="118"/>
      <c r="POC12" s="118"/>
      <c r="POD12" s="118"/>
      <c r="POE12" s="118"/>
      <c r="POF12" s="118"/>
      <c r="POG12" s="118"/>
      <c r="POH12" s="118"/>
      <c r="POI12" s="118"/>
      <c r="POJ12" s="118"/>
      <c r="POK12" s="118"/>
      <c r="POL12" s="118"/>
      <c r="POM12" s="118"/>
      <c r="PON12" s="118"/>
      <c r="POO12" s="118"/>
      <c r="POP12" s="118"/>
      <c r="POQ12" s="118"/>
      <c r="POR12" s="118"/>
      <c r="POS12" s="118"/>
      <c r="POT12" s="118"/>
      <c r="POU12" s="118"/>
      <c r="POV12" s="118"/>
      <c r="POW12" s="118"/>
      <c r="POX12" s="118"/>
      <c r="POY12" s="118"/>
      <c r="POZ12" s="118"/>
      <c r="PPA12" s="118"/>
      <c r="PPB12" s="118"/>
      <c r="PPC12" s="118"/>
      <c r="PPD12" s="118"/>
      <c r="PPE12" s="118"/>
      <c r="PPF12" s="118"/>
      <c r="PPG12" s="118"/>
      <c r="PPH12" s="118"/>
      <c r="PPI12" s="118"/>
      <c r="PPJ12" s="118"/>
      <c r="PPK12" s="118"/>
      <c r="PPL12" s="118"/>
      <c r="PPM12" s="118"/>
      <c r="PPN12" s="118"/>
      <c r="PPO12" s="118"/>
      <c r="PPP12" s="118"/>
      <c r="PPQ12" s="118"/>
      <c r="PPR12" s="118"/>
      <c r="PPS12" s="118"/>
      <c r="PPT12" s="118"/>
      <c r="PPU12" s="118"/>
      <c r="PPV12" s="118"/>
      <c r="PPW12" s="118"/>
      <c r="PPX12" s="118"/>
      <c r="PPY12" s="118"/>
      <c r="PPZ12" s="118"/>
      <c r="PQA12" s="118"/>
      <c r="PQB12" s="118"/>
      <c r="PQC12" s="118"/>
      <c r="PQD12" s="118"/>
      <c r="PQE12" s="118"/>
      <c r="PQF12" s="118"/>
      <c r="PQG12" s="118"/>
      <c r="PQH12" s="118"/>
      <c r="PQI12" s="118"/>
      <c r="PQJ12" s="118"/>
      <c r="PQK12" s="118"/>
      <c r="PQL12" s="118"/>
      <c r="PQM12" s="118"/>
      <c r="PQN12" s="118"/>
      <c r="PQO12" s="118"/>
      <c r="PQP12" s="118"/>
      <c r="PQQ12" s="118"/>
      <c r="PQR12" s="118"/>
      <c r="PQS12" s="118"/>
      <c r="PQT12" s="118"/>
      <c r="PQU12" s="118"/>
      <c r="PQV12" s="118"/>
      <c r="PQW12" s="118"/>
      <c r="PQX12" s="118"/>
      <c r="PQY12" s="118"/>
      <c r="PQZ12" s="118"/>
      <c r="PRA12" s="118"/>
      <c r="PRB12" s="118"/>
      <c r="PRC12" s="118"/>
      <c r="PRD12" s="118"/>
      <c r="PRE12" s="118"/>
      <c r="PRF12" s="118"/>
      <c r="PRG12" s="118"/>
      <c r="PRH12" s="118"/>
      <c r="PRI12" s="118"/>
      <c r="PRJ12" s="118"/>
      <c r="PRK12" s="118"/>
      <c r="PRL12" s="118"/>
      <c r="PRM12" s="118"/>
      <c r="PRN12" s="118"/>
      <c r="PRO12" s="118"/>
      <c r="PRP12" s="118"/>
      <c r="PRQ12" s="118"/>
      <c r="PRR12" s="118"/>
      <c r="PRS12" s="118"/>
      <c r="PRT12" s="118"/>
      <c r="PRU12" s="118"/>
      <c r="PRV12" s="118"/>
      <c r="PRW12" s="118"/>
      <c r="PRX12" s="118"/>
      <c r="PRY12" s="118"/>
      <c r="PRZ12" s="118"/>
      <c r="PSA12" s="118"/>
      <c r="PSB12" s="118"/>
      <c r="PSC12" s="118"/>
      <c r="PSD12" s="118"/>
      <c r="PSE12" s="118"/>
      <c r="PSF12" s="118"/>
      <c r="PSG12" s="118"/>
      <c r="PSH12" s="118"/>
      <c r="PSI12" s="118"/>
      <c r="PSJ12" s="118"/>
      <c r="PSK12" s="118"/>
      <c r="PSL12" s="118"/>
      <c r="PSM12" s="118"/>
      <c r="PSN12" s="118"/>
      <c r="PSO12" s="118"/>
      <c r="PSP12" s="118"/>
      <c r="PSQ12" s="118"/>
      <c r="PSR12" s="118"/>
      <c r="PSS12" s="118"/>
      <c r="PST12" s="118"/>
      <c r="PSU12" s="118"/>
      <c r="PSV12" s="118"/>
      <c r="PSW12" s="118"/>
      <c r="PSX12" s="118"/>
      <c r="PSY12" s="118"/>
      <c r="PSZ12" s="118"/>
      <c r="PTA12" s="118"/>
      <c r="PTB12" s="118"/>
      <c r="PTC12" s="118"/>
      <c r="PTD12" s="118"/>
      <c r="PTE12" s="118"/>
      <c r="PTF12" s="118"/>
      <c r="PTG12" s="118"/>
      <c r="PTH12" s="118"/>
      <c r="PTI12" s="118"/>
      <c r="PTJ12" s="118"/>
      <c r="PTK12" s="118"/>
      <c r="PTL12" s="118"/>
      <c r="PTM12" s="118"/>
      <c r="PTN12" s="118"/>
      <c r="PTO12" s="118"/>
      <c r="PTP12" s="118"/>
      <c r="PTQ12" s="118"/>
      <c r="PTR12" s="118"/>
      <c r="PTS12" s="118"/>
      <c r="PTT12" s="118"/>
      <c r="PTU12" s="118"/>
      <c r="PTV12" s="118"/>
      <c r="PTW12" s="118"/>
      <c r="PTX12" s="118"/>
      <c r="PTY12" s="118"/>
      <c r="PTZ12" s="118"/>
      <c r="PUA12" s="118"/>
      <c r="PUB12" s="118"/>
      <c r="PUC12" s="118"/>
      <c r="PUD12" s="118"/>
      <c r="PUE12" s="118"/>
      <c r="PUF12" s="118"/>
      <c r="PUG12" s="118"/>
      <c r="PUH12" s="118"/>
      <c r="PUI12" s="118"/>
      <c r="PUJ12" s="118"/>
      <c r="PUK12" s="118"/>
      <c r="PUL12" s="118"/>
      <c r="PUM12" s="118"/>
      <c r="PUN12" s="118"/>
      <c r="PUO12" s="118"/>
      <c r="PUP12" s="118"/>
      <c r="PUQ12" s="118"/>
      <c r="PUR12" s="118"/>
      <c r="PUS12" s="118"/>
      <c r="PUT12" s="118"/>
      <c r="PUU12" s="118"/>
      <c r="PUV12" s="118"/>
      <c r="PUW12" s="118"/>
      <c r="PUX12" s="118"/>
      <c r="PUY12" s="118"/>
      <c r="PUZ12" s="118"/>
      <c r="PVA12" s="118"/>
      <c r="PVB12" s="118"/>
      <c r="PVC12" s="118"/>
      <c r="PVD12" s="118"/>
      <c r="PVE12" s="118"/>
      <c r="PVF12" s="118"/>
      <c r="PVG12" s="118"/>
      <c r="PVH12" s="118"/>
      <c r="PVI12" s="118"/>
      <c r="PVJ12" s="118"/>
      <c r="PVK12" s="118"/>
      <c r="PVL12" s="118"/>
      <c r="PVM12" s="118"/>
      <c r="PVN12" s="118"/>
      <c r="PVO12" s="118"/>
      <c r="PVP12" s="118"/>
      <c r="PVQ12" s="118"/>
      <c r="PVR12" s="118"/>
      <c r="PVS12" s="118"/>
      <c r="PVT12" s="118"/>
      <c r="PVU12" s="118"/>
      <c r="PVV12" s="118"/>
      <c r="PVW12" s="118"/>
      <c r="PVX12" s="118"/>
      <c r="PVY12" s="118"/>
      <c r="PVZ12" s="118"/>
      <c r="PWA12" s="118"/>
      <c r="PWB12" s="118"/>
      <c r="PWC12" s="118"/>
      <c r="PWD12" s="118"/>
      <c r="PWE12" s="118"/>
      <c r="PWF12" s="118"/>
      <c r="PWG12" s="118"/>
      <c r="PWH12" s="118"/>
      <c r="PWI12" s="118"/>
      <c r="PWJ12" s="118"/>
      <c r="PWK12" s="118"/>
      <c r="PWL12" s="118"/>
      <c r="PWM12" s="118"/>
      <c r="PWN12" s="118"/>
      <c r="PWO12" s="118"/>
      <c r="PWP12" s="118"/>
      <c r="PWQ12" s="118"/>
      <c r="PWR12" s="118"/>
      <c r="PWS12" s="118"/>
      <c r="PWT12" s="118"/>
      <c r="PWU12" s="118"/>
      <c r="PWV12" s="118"/>
      <c r="PWW12" s="118"/>
      <c r="PWX12" s="118"/>
      <c r="PWY12" s="118"/>
      <c r="PWZ12" s="118"/>
      <c r="PXA12" s="118"/>
      <c r="PXB12" s="118"/>
      <c r="PXC12" s="118"/>
      <c r="PXD12" s="118"/>
      <c r="PXE12" s="118"/>
      <c r="PXF12" s="118"/>
      <c r="PXG12" s="118"/>
      <c r="PXH12" s="118"/>
      <c r="PXI12" s="118"/>
      <c r="PXJ12" s="118"/>
      <c r="PXK12" s="118"/>
      <c r="PXL12" s="118"/>
      <c r="PXM12" s="118"/>
      <c r="PXN12" s="118"/>
      <c r="PXO12" s="118"/>
      <c r="PXP12" s="118"/>
      <c r="PXQ12" s="118"/>
      <c r="PXR12" s="118"/>
      <c r="PXS12" s="118"/>
      <c r="PXT12" s="118"/>
      <c r="PXU12" s="118"/>
      <c r="PXV12" s="118"/>
      <c r="PXW12" s="118"/>
      <c r="PXX12" s="118"/>
      <c r="PXY12" s="118"/>
      <c r="PXZ12" s="118"/>
      <c r="PYA12" s="118"/>
      <c r="PYB12" s="118"/>
      <c r="PYC12" s="118"/>
      <c r="PYD12" s="118"/>
      <c r="PYE12" s="118"/>
      <c r="PYF12" s="118"/>
      <c r="PYG12" s="118"/>
      <c r="PYH12" s="118"/>
      <c r="PYI12" s="118"/>
      <c r="PYJ12" s="118"/>
      <c r="PYK12" s="118"/>
      <c r="PYL12" s="118"/>
      <c r="PYM12" s="118"/>
      <c r="PYN12" s="118"/>
      <c r="PYO12" s="118"/>
      <c r="PYP12" s="118"/>
      <c r="PYQ12" s="118"/>
      <c r="PYR12" s="118"/>
      <c r="PYS12" s="118"/>
      <c r="PYT12" s="118"/>
      <c r="PYU12" s="118"/>
      <c r="PYV12" s="118"/>
      <c r="PYW12" s="118"/>
      <c r="PYX12" s="118"/>
      <c r="PYY12" s="118"/>
      <c r="PYZ12" s="118"/>
      <c r="PZA12" s="118"/>
      <c r="PZB12" s="118"/>
      <c r="PZC12" s="118"/>
      <c r="PZD12" s="118"/>
      <c r="PZE12" s="118"/>
      <c r="PZF12" s="118"/>
      <c r="PZG12" s="118"/>
      <c r="PZH12" s="118"/>
      <c r="PZI12" s="118"/>
      <c r="PZJ12" s="118"/>
      <c r="PZK12" s="118"/>
      <c r="PZL12" s="118"/>
      <c r="PZM12" s="118"/>
      <c r="PZN12" s="118"/>
      <c r="PZO12" s="118"/>
      <c r="PZP12" s="118"/>
      <c r="PZQ12" s="118"/>
      <c r="PZR12" s="118"/>
      <c r="PZS12" s="118"/>
      <c r="PZT12" s="118"/>
      <c r="PZU12" s="118"/>
      <c r="PZV12" s="118"/>
      <c r="PZW12" s="118"/>
      <c r="PZX12" s="118"/>
      <c r="PZY12" s="118"/>
      <c r="PZZ12" s="118"/>
      <c r="QAA12" s="118"/>
      <c r="QAB12" s="118"/>
      <c r="QAC12" s="118"/>
      <c r="QAD12" s="118"/>
      <c r="QAE12" s="118"/>
      <c r="QAF12" s="118"/>
      <c r="QAG12" s="118"/>
      <c r="QAH12" s="118"/>
      <c r="QAI12" s="118"/>
      <c r="QAJ12" s="118"/>
      <c r="QAK12" s="118"/>
      <c r="QAL12" s="118"/>
      <c r="QAM12" s="118"/>
      <c r="QAN12" s="118"/>
      <c r="QAO12" s="118"/>
      <c r="QAP12" s="118"/>
      <c r="QAQ12" s="118"/>
      <c r="QAR12" s="118"/>
      <c r="QAS12" s="118"/>
      <c r="QAT12" s="118"/>
      <c r="QAU12" s="118"/>
      <c r="QAV12" s="118"/>
      <c r="QAW12" s="118"/>
      <c r="QAX12" s="118"/>
      <c r="QAY12" s="118"/>
      <c r="QAZ12" s="118"/>
      <c r="QBA12" s="118"/>
      <c r="QBB12" s="118"/>
      <c r="QBC12" s="118"/>
      <c r="QBD12" s="118"/>
      <c r="QBE12" s="118"/>
      <c r="QBF12" s="118"/>
      <c r="QBG12" s="118"/>
      <c r="QBH12" s="118"/>
      <c r="QBI12" s="118"/>
      <c r="QBJ12" s="118"/>
      <c r="QBK12" s="118"/>
      <c r="QBL12" s="118"/>
      <c r="QBM12" s="118"/>
      <c r="QBN12" s="118"/>
      <c r="QBO12" s="118"/>
      <c r="QBP12" s="118"/>
      <c r="QBQ12" s="118"/>
      <c r="QBR12" s="118"/>
      <c r="QBS12" s="118"/>
      <c r="QBT12" s="118"/>
      <c r="QBU12" s="118"/>
      <c r="QBV12" s="118"/>
      <c r="QBW12" s="118"/>
      <c r="QBX12" s="118"/>
      <c r="QBY12" s="118"/>
      <c r="QBZ12" s="118"/>
      <c r="QCA12" s="118"/>
      <c r="QCB12" s="118"/>
      <c r="QCC12" s="118"/>
      <c r="QCD12" s="118"/>
      <c r="QCE12" s="118"/>
      <c r="QCF12" s="118"/>
      <c r="QCG12" s="118"/>
      <c r="QCH12" s="118"/>
      <c r="QCI12" s="118"/>
      <c r="QCJ12" s="118"/>
      <c r="QCK12" s="118"/>
      <c r="QCL12" s="118"/>
      <c r="QCM12" s="118"/>
      <c r="QCN12" s="118"/>
      <c r="QCO12" s="118"/>
      <c r="QCP12" s="118"/>
      <c r="QCQ12" s="118"/>
      <c r="QCR12" s="118"/>
      <c r="QCS12" s="118"/>
      <c r="QCT12" s="118"/>
      <c r="QCU12" s="118"/>
      <c r="QCV12" s="118"/>
      <c r="QCW12" s="118"/>
      <c r="QCX12" s="118"/>
      <c r="QCY12" s="118"/>
      <c r="QCZ12" s="118"/>
      <c r="QDA12" s="118"/>
      <c r="QDB12" s="118"/>
      <c r="QDC12" s="118"/>
      <c r="QDD12" s="118"/>
      <c r="QDE12" s="118"/>
      <c r="QDF12" s="118"/>
      <c r="QDG12" s="118"/>
      <c r="QDH12" s="118"/>
      <c r="QDI12" s="118"/>
      <c r="QDJ12" s="118"/>
      <c r="QDK12" s="118"/>
      <c r="QDL12" s="118"/>
      <c r="QDM12" s="118"/>
      <c r="QDN12" s="118"/>
      <c r="QDO12" s="118"/>
      <c r="QDP12" s="118"/>
      <c r="QDQ12" s="118"/>
      <c r="QDR12" s="118"/>
      <c r="QDS12" s="118"/>
      <c r="QDT12" s="118"/>
      <c r="QDU12" s="118"/>
      <c r="QDV12" s="118"/>
      <c r="QDW12" s="118"/>
      <c r="QDX12" s="118"/>
      <c r="QDY12" s="118"/>
      <c r="QDZ12" s="118"/>
      <c r="QEA12" s="118"/>
      <c r="QEB12" s="118"/>
      <c r="QEC12" s="118"/>
      <c r="QED12" s="118"/>
      <c r="QEE12" s="118"/>
      <c r="QEF12" s="118"/>
      <c r="QEG12" s="118"/>
      <c r="QEH12" s="118"/>
      <c r="QEI12" s="118"/>
      <c r="QEJ12" s="118"/>
      <c r="QEK12" s="118"/>
      <c r="QEL12" s="118"/>
      <c r="QEM12" s="118"/>
      <c r="QEN12" s="118"/>
      <c r="QEO12" s="118"/>
      <c r="QEP12" s="118"/>
      <c r="QEQ12" s="118"/>
      <c r="QER12" s="118"/>
      <c r="QES12" s="118"/>
      <c r="QET12" s="118"/>
      <c r="QEU12" s="118"/>
      <c r="QEV12" s="118"/>
      <c r="QEW12" s="118"/>
      <c r="QEX12" s="118"/>
      <c r="QEY12" s="118"/>
      <c r="QEZ12" s="118"/>
      <c r="QFA12" s="118"/>
      <c r="QFB12" s="118"/>
      <c r="QFC12" s="118"/>
      <c r="QFD12" s="118"/>
      <c r="QFE12" s="118"/>
      <c r="QFF12" s="118"/>
      <c r="QFG12" s="118"/>
      <c r="QFH12" s="118"/>
      <c r="QFI12" s="118"/>
      <c r="QFJ12" s="118"/>
      <c r="QFK12" s="118"/>
      <c r="QFL12" s="118"/>
      <c r="QFM12" s="118"/>
      <c r="QFN12" s="118"/>
      <c r="QFO12" s="118"/>
      <c r="QFP12" s="118"/>
      <c r="QFQ12" s="118"/>
      <c r="QFR12" s="118"/>
      <c r="QFS12" s="118"/>
      <c r="QFT12" s="118"/>
      <c r="QFU12" s="118"/>
      <c r="QFV12" s="118"/>
      <c r="QFW12" s="118"/>
      <c r="QFX12" s="118"/>
      <c r="QFY12" s="118"/>
      <c r="QFZ12" s="118"/>
      <c r="QGA12" s="118"/>
      <c r="QGB12" s="118"/>
      <c r="QGC12" s="118"/>
      <c r="QGD12" s="118"/>
      <c r="QGE12" s="118"/>
      <c r="QGF12" s="118"/>
      <c r="QGG12" s="118"/>
      <c r="QGH12" s="118"/>
      <c r="QGI12" s="118"/>
      <c r="QGJ12" s="118"/>
      <c r="QGK12" s="118"/>
      <c r="QGL12" s="118"/>
      <c r="QGM12" s="118"/>
      <c r="QGN12" s="118"/>
      <c r="QGO12" s="118"/>
      <c r="QGP12" s="118"/>
      <c r="QGQ12" s="118"/>
      <c r="QGR12" s="118"/>
      <c r="QGS12" s="118"/>
      <c r="QGT12" s="118"/>
      <c r="QGU12" s="118"/>
      <c r="QGV12" s="118"/>
      <c r="QGW12" s="118"/>
      <c r="QGX12" s="118"/>
      <c r="QGY12" s="118"/>
      <c r="QGZ12" s="118"/>
      <c r="QHA12" s="118"/>
      <c r="QHB12" s="118"/>
      <c r="QHC12" s="118"/>
      <c r="QHD12" s="118"/>
      <c r="QHE12" s="118"/>
      <c r="QHF12" s="118"/>
      <c r="QHG12" s="118"/>
      <c r="QHH12" s="118"/>
      <c r="QHI12" s="118"/>
      <c r="QHJ12" s="118"/>
      <c r="QHK12" s="118"/>
      <c r="QHL12" s="118"/>
      <c r="QHM12" s="118"/>
      <c r="QHN12" s="118"/>
      <c r="QHO12" s="118"/>
      <c r="QHP12" s="118"/>
      <c r="QHQ12" s="118"/>
      <c r="QHR12" s="118"/>
      <c r="QHS12" s="118"/>
      <c r="QHT12" s="118"/>
      <c r="QHU12" s="118"/>
      <c r="QHV12" s="118"/>
      <c r="QHW12" s="118"/>
      <c r="QHX12" s="118"/>
      <c r="QHY12" s="118"/>
      <c r="QHZ12" s="118"/>
      <c r="QIA12" s="118"/>
      <c r="QIB12" s="118"/>
      <c r="QIC12" s="118"/>
      <c r="QID12" s="118"/>
      <c r="QIE12" s="118"/>
      <c r="QIF12" s="118"/>
      <c r="QIG12" s="118"/>
      <c r="QIH12" s="118"/>
      <c r="QII12" s="118"/>
      <c r="QIJ12" s="118"/>
      <c r="QIK12" s="118"/>
      <c r="QIL12" s="118"/>
      <c r="QIM12" s="118"/>
      <c r="QIN12" s="118"/>
      <c r="QIO12" s="118"/>
      <c r="QIP12" s="118"/>
      <c r="QIQ12" s="118"/>
      <c r="QIR12" s="118"/>
      <c r="QIS12" s="118"/>
      <c r="QIT12" s="118"/>
      <c r="QIU12" s="118"/>
      <c r="QIV12" s="118"/>
      <c r="QIW12" s="118"/>
      <c r="QIX12" s="118"/>
      <c r="QIY12" s="118"/>
      <c r="QIZ12" s="118"/>
      <c r="QJA12" s="118"/>
      <c r="QJB12" s="118"/>
      <c r="QJC12" s="118"/>
      <c r="QJD12" s="118"/>
      <c r="QJE12" s="118"/>
      <c r="QJF12" s="118"/>
      <c r="QJG12" s="118"/>
      <c r="QJH12" s="118"/>
      <c r="QJI12" s="118"/>
      <c r="QJJ12" s="118"/>
      <c r="QJK12" s="118"/>
      <c r="QJL12" s="118"/>
      <c r="QJM12" s="118"/>
      <c r="QJN12" s="118"/>
      <c r="QJO12" s="118"/>
      <c r="QJP12" s="118"/>
      <c r="QJQ12" s="118"/>
      <c r="QJR12" s="118"/>
      <c r="QJS12" s="118"/>
      <c r="QJT12" s="118"/>
      <c r="QJU12" s="118"/>
      <c r="QJV12" s="118"/>
      <c r="QJW12" s="118"/>
      <c r="QJX12" s="118"/>
      <c r="QJY12" s="118"/>
      <c r="QJZ12" s="118"/>
      <c r="QKA12" s="118"/>
      <c r="QKB12" s="118"/>
      <c r="QKC12" s="118"/>
      <c r="QKD12" s="118"/>
      <c r="QKE12" s="118"/>
      <c r="QKF12" s="118"/>
      <c r="QKG12" s="118"/>
      <c r="QKH12" s="118"/>
      <c r="QKI12" s="118"/>
      <c r="QKJ12" s="118"/>
      <c r="QKK12" s="118"/>
      <c r="QKL12" s="118"/>
      <c r="QKM12" s="118"/>
      <c r="QKN12" s="118"/>
      <c r="QKO12" s="118"/>
      <c r="QKP12" s="118"/>
      <c r="QKQ12" s="118"/>
      <c r="QKR12" s="118"/>
      <c r="QKS12" s="118"/>
      <c r="QKT12" s="118"/>
      <c r="QKU12" s="118"/>
      <c r="QKV12" s="118"/>
      <c r="QKW12" s="118"/>
      <c r="QKX12" s="118"/>
      <c r="QKY12" s="118"/>
      <c r="QKZ12" s="118"/>
      <c r="QLA12" s="118"/>
      <c r="QLB12" s="118"/>
      <c r="QLC12" s="118"/>
      <c r="QLD12" s="118"/>
      <c r="QLE12" s="118"/>
      <c r="QLF12" s="118"/>
      <c r="QLG12" s="118"/>
      <c r="QLH12" s="118"/>
      <c r="QLI12" s="118"/>
      <c r="QLJ12" s="118"/>
      <c r="QLK12" s="118"/>
      <c r="QLL12" s="118"/>
      <c r="QLM12" s="118"/>
      <c r="QLN12" s="118"/>
      <c r="QLO12" s="118"/>
      <c r="QLP12" s="118"/>
      <c r="QLQ12" s="118"/>
      <c r="QLR12" s="118"/>
      <c r="QLS12" s="118"/>
      <c r="QLT12" s="118"/>
      <c r="QLU12" s="118"/>
      <c r="QLV12" s="118"/>
      <c r="QLW12" s="118"/>
      <c r="QLX12" s="118"/>
      <c r="QLY12" s="118"/>
      <c r="QLZ12" s="118"/>
      <c r="QMA12" s="118"/>
      <c r="QMB12" s="118"/>
      <c r="QMC12" s="118"/>
      <c r="QMD12" s="118"/>
      <c r="QME12" s="118"/>
      <c r="QMF12" s="118"/>
      <c r="QMG12" s="118"/>
      <c r="QMH12" s="118"/>
      <c r="QMI12" s="118"/>
      <c r="QMJ12" s="118"/>
      <c r="QMK12" s="118"/>
      <c r="QML12" s="118"/>
      <c r="QMM12" s="118"/>
      <c r="QMN12" s="118"/>
      <c r="QMO12" s="118"/>
      <c r="QMP12" s="118"/>
      <c r="QMQ12" s="118"/>
      <c r="QMR12" s="118"/>
      <c r="QMS12" s="118"/>
      <c r="QMT12" s="118"/>
      <c r="QMU12" s="118"/>
      <c r="QMV12" s="118"/>
      <c r="QMW12" s="118"/>
      <c r="QMX12" s="118"/>
      <c r="QMY12" s="118"/>
      <c r="QMZ12" s="118"/>
      <c r="QNA12" s="118"/>
      <c r="QNB12" s="118"/>
      <c r="QNC12" s="118"/>
      <c r="QND12" s="118"/>
      <c r="QNE12" s="118"/>
      <c r="QNF12" s="118"/>
      <c r="QNG12" s="118"/>
      <c r="QNH12" s="118"/>
      <c r="QNI12" s="118"/>
      <c r="QNJ12" s="118"/>
      <c r="QNK12" s="118"/>
      <c r="QNL12" s="118"/>
      <c r="QNM12" s="118"/>
      <c r="QNN12" s="118"/>
      <c r="QNO12" s="118"/>
      <c r="QNP12" s="118"/>
      <c r="QNQ12" s="118"/>
      <c r="QNR12" s="118"/>
      <c r="QNS12" s="118"/>
      <c r="QNT12" s="118"/>
      <c r="QNU12" s="118"/>
      <c r="QNV12" s="118"/>
      <c r="QNW12" s="118"/>
      <c r="QNX12" s="118"/>
      <c r="QNY12" s="118"/>
      <c r="QNZ12" s="118"/>
      <c r="QOA12" s="118"/>
      <c r="QOB12" s="118"/>
      <c r="QOC12" s="118"/>
      <c r="QOD12" s="118"/>
      <c r="QOE12" s="118"/>
      <c r="QOF12" s="118"/>
      <c r="QOG12" s="118"/>
      <c r="QOH12" s="118"/>
      <c r="QOI12" s="118"/>
      <c r="QOJ12" s="118"/>
      <c r="QOK12" s="118"/>
      <c r="QOL12" s="118"/>
      <c r="QOM12" s="118"/>
      <c r="QON12" s="118"/>
      <c r="QOO12" s="118"/>
      <c r="QOP12" s="118"/>
      <c r="QOQ12" s="118"/>
      <c r="QOR12" s="118"/>
      <c r="QOS12" s="118"/>
      <c r="QOT12" s="118"/>
      <c r="QOU12" s="118"/>
      <c r="QOV12" s="118"/>
      <c r="QOW12" s="118"/>
      <c r="QOX12" s="118"/>
      <c r="QOY12" s="118"/>
      <c r="QOZ12" s="118"/>
      <c r="QPA12" s="118"/>
      <c r="QPB12" s="118"/>
      <c r="QPC12" s="118"/>
      <c r="QPD12" s="118"/>
      <c r="QPE12" s="118"/>
      <c r="QPF12" s="118"/>
      <c r="QPG12" s="118"/>
      <c r="QPH12" s="118"/>
      <c r="QPI12" s="118"/>
      <c r="QPJ12" s="118"/>
      <c r="QPK12" s="118"/>
      <c r="QPL12" s="118"/>
      <c r="QPM12" s="118"/>
      <c r="QPN12" s="118"/>
      <c r="QPO12" s="118"/>
      <c r="QPP12" s="118"/>
      <c r="QPQ12" s="118"/>
      <c r="QPR12" s="118"/>
      <c r="QPS12" s="118"/>
      <c r="QPT12" s="118"/>
      <c r="QPU12" s="118"/>
      <c r="QPV12" s="118"/>
      <c r="QPW12" s="118"/>
      <c r="QPX12" s="118"/>
      <c r="QPY12" s="118"/>
      <c r="QPZ12" s="118"/>
      <c r="QQA12" s="118"/>
      <c r="QQB12" s="118"/>
      <c r="QQC12" s="118"/>
      <c r="QQD12" s="118"/>
      <c r="QQE12" s="118"/>
      <c r="QQF12" s="118"/>
      <c r="QQG12" s="118"/>
      <c r="QQH12" s="118"/>
      <c r="QQI12" s="118"/>
      <c r="QQJ12" s="118"/>
      <c r="QQK12" s="118"/>
      <c r="QQL12" s="118"/>
      <c r="QQM12" s="118"/>
      <c r="QQN12" s="118"/>
      <c r="QQO12" s="118"/>
      <c r="QQP12" s="118"/>
      <c r="QQQ12" s="118"/>
      <c r="QQR12" s="118"/>
      <c r="QQS12" s="118"/>
      <c r="QQT12" s="118"/>
      <c r="QQU12" s="118"/>
      <c r="QQV12" s="118"/>
      <c r="QQW12" s="118"/>
      <c r="QQX12" s="118"/>
      <c r="QQY12" s="118"/>
      <c r="QQZ12" s="118"/>
      <c r="QRA12" s="118"/>
      <c r="QRB12" s="118"/>
      <c r="QRC12" s="118"/>
      <c r="QRD12" s="118"/>
      <c r="QRE12" s="118"/>
      <c r="QRF12" s="118"/>
      <c r="QRG12" s="118"/>
      <c r="QRH12" s="118"/>
      <c r="QRI12" s="118"/>
      <c r="QRJ12" s="118"/>
      <c r="QRK12" s="118"/>
      <c r="QRL12" s="118"/>
      <c r="QRM12" s="118"/>
      <c r="QRN12" s="118"/>
      <c r="QRO12" s="118"/>
      <c r="QRP12" s="118"/>
      <c r="QRQ12" s="118"/>
      <c r="QRR12" s="118"/>
      <c r="QRS12" s="118"/>
      <c r="QRT12" s="118"/>
      <c r="QRU12" s="118"/>
      <c r="QRV12" s="118"/>
      <c r="QRW12" s="118"/>
      <c r="QRX12" s="118"/>
      <c r="QRY12" s="118"/>
      <c r="QRZ12" s="118"/>
      <c r="QSA12" s="118"/>
      <c r="QSB12" s="118"/>
      <c r="QSC12" s="118"/>
      <c r="QSD12" s="118"/>
      <c r="QSE12" s="118"/>
      <c r="QSF12" s="118"/>
      <c r="QSG12" s="118"/>
      <c r="QSH12" s="118"/>
      <c r="QSI12" s="118"/>
      <c r="QSJ12" s="118"/>
      <c r="QSK12" s="118"/>
      <c r="QSL12" s="118"/>
      <c r="QSM12" s="118"/>
      <c r="QSN12" s="118"/>
      <c r="QSO12" s="118"/>
      <c r="QSP12" s="118"/>
      <c r="QSQ12" s="118"/>
      <c r="QSR12" s="118"/>
      <c r="QSS12" s="118"/>
      <c r="QST12" s="118"/>
      <c r="QSU12" s="118"/>
      <c r="QSV12" s="118"/>
      <c r="QSW12" s="118"/>
      <c r="QSX12" s="118"/>
      <c r="QSY12" s="118"/>
      <c r="QSZ12" s="118"/>
      <c r="QTA12" s="118"/>
      <c r="QTB12" s="118"/>
      <c r="QTC12" s="118"/>
      <c r="QTD12" s="118"/>
      <c r="QTE12" s="118"/>
      <c r="QTF12" s="118"/>
      <c r="QTG12" s="118"/>
      <c r="QTH12" s="118"/>
      <c r="QTI12" s="118"/>
      <c r="QTJ12" s="118"/>
      <c r="QTK12" s="118"/>
      <c r="QTL12" s="118"/>
      <c r="QTM12" s="118"/>
      <c r="QTN12" s="118"/>
      <c r="QTO12" s="118"/>
      <c r="QTP12" s="118"/>
      <c r="QTQ12" s="118"/>
      <c r="QTR12" s="118"/>
      <c r="QTS12" s="118"/>
      <c r="QTT12" s="118"/>
      <c r="QTU12" s="118"/>
      <c r="QTV12" s="118"/>
      <c r="QTW12" s="118"/>
      <c r="QTX12" s="118"/>
      <c r="QTY12" s="118"/>
      <c r="QTZ12" s="118"/>
      <c r="QUA12" s="118"/>
      <c r="QUB12" s="118"/>
      <c r="QUC12" s="118"/>
      <c r="QUD12" s="118"/>
      <c r="QUE12" s="118"/>
      <c r="QUF12" s="118"/>
      <c r="QUG12" s="118"/>
      <c r="QUH12" s="118"/>
      <c r="QUI12" s="118"/>
      <c r="QUJ12" s="118"/>
      <c r="QUK12" s="118"/>
      <c r="QUL12" s="118"/>
      <c r="QUM12" s="118"/>
      <c r="QUN12" s="118"/>
      <c r="QUO12" s="118"/>
      <c r="QUP12" s="118"/>
      <c r="QUQ12" s="118"/>
      <c r="QUR12" s="118"/>
      <c r="QUS12" s="118"/>
      <c r="QUT12" s="118"/>
      <c r="QUU12" s="118"/>
      <c r="QUV12" s="118"/>
      <c r="QUW12" s="118"/>
      <c r="QUX12" s="118"/>
      <c r="QUY12" s="118"/>
      <c r="QUZ12" s="118"/>
      <c r="QVA12" s="118"/>
      <c r="QVB12" s="118"/>
      <c r="QVC12" s="118"/>
      <c r="QVD12" s="118"/>
      <c r="QVE12" s="118"/>
      <c r="QVF12" s="118"/>
      <c r="QVG12" s="118"/>
      <c r="QVH12" s="118"/>
      <c r="QVI12" s="118"/>
      <c r="QVJ12" s="118"/>
      <c r="QVK12" s="118"/>
      <c r="QVL12" s="118"/>
      <c r="QVM12" s="118"/>
      <c r="QVN12" s="118"/>
      <c r="QVO12" s="118"/>
      <c r="QVP12" s="118"/>
      <c r="QVQ12" s="118"/>
      <c r="QVR12" s="118"/>
      <c r="QVS12" s="118"/>
      <c r="QVT12" s="118"/>
      <c r="QVU12" s="118"/>
      <c r="QVV12" s="118"/>
      <c r="QVW12" s="118"/>
      <c r="QVX12" s="118"/>
      <c r="QVY12" s="118"/>
      <c r="QVZ12" s="118"/>
      <c r="QWA12" s="118"/>
      <c r="QWB12" s="118"/>
      <c r="QWC12" s="118"/>
      <c r="QWD12" s="118"/>
      <c r="QWE12" s="118"/>
      <c r="QWF12" s="118"/>
      <c r="QWG12" s="118"/>
      <c r="QWH12" s="118"/>
      <c r="QWI12" s="118"/>
      <c r="QWJ12" s="118"/>
      <c r="QWK12" s="118"/>
      <c r="QWL12" s="118"/>
      <c r="QWM12" s="118"/>
      <c r="QWN12" s="118"/>
      <c r="QWO12" s="118"/>
      <c r="QWP12" s="118"/>
      <c r="QWQ12" s="118"/>
      <c r="QWR12" s="118"/>
      <c r="QWS12" s="118"/>
      <c r="QWT12" s="118"/>
      <c r="QWU12" s="118"/>
      <c r="QWV12" s="118"/>
      <c r="QWW12" s="118"/>
      <c r="QWX12" s="118"/>
      <c r="QWY12" s="118"/>
      <c r="QWZ12" s="118"/>
      <c r="QXA12" s="118"/>
      <c r="QXB12" s="118"/>
      <c r="QXC12" s="118"/>
      <c r="QXD12" s="118"/>
      <c r="QXE12" s="118"/>
      <c r="QXF12" s="118"/>
      <c r="QXG12" s="118"/>
      <c r="QXH12" s="118"/>
      <c r="QXI12" s="118"/>
      <c r="QXJ12" s="118"/>
      <c r="QXK12" s="118"/>
      <c r="QXL12" s="118"/>
      <c r="QXM12" s="118"/>
      <c r="QXN12" s="118"/>
      <c r="QXO12" s="118"/>
      <c r="QXP12" s="118"/>
      <c r="QXQ12" s="118"/>
      <c r="QXR12" s="118"/>
      <c r="QXS12" s="118"/>
      <c r="QXT12" s="118"/>
      <c r="QXU12" s="118"/>
      <c r="QXV12" s="118"/>
      <c r="QXW12" s="118"/>
      <c r="QXX12" s="118"/>
      <c r="QXY12" s="118"/>
      <c r="QXZ12" s="118"/>
      <c r="QYA12" s="118"/>
      <c r="QYB12" s="118"/>
      <c r="QYC12" s="118"/>
      <c r="QYD12" s="118"/>
      <c r="QYE12" s="118"/>
      <c r="QYF12" s="118"/>
      <c r="QYG12" s="118"/>
      <c r="QYH12" s="118"/>
      <c r="QYI12" s="118"/>
      <c r="QYJ12" s="118"/>
      <c r="QYK12" s="118"/>
      <c r="QYL12" s="118"/>
      <c r="QYM12" s="118"/>
      <c r="QYN12" s="118"/>
      <c r="QYO12" s="118"/>
      <c r="QYP12" s="118"/>
      <c r="QYQ12" s="118"/>
      <c r="QYR12" s="118"/>
      <c r="QYS12" s="118"/>
      <c r="QYT12" s="118"/>
      <c r="QYU12" s="118"/>
      <c r="QYV12" s="118"/>
      <c r="QYW12" s="118"/>
      <c r="QYX12" s="118"/>
      <c r="QYY12" s="118"/>
      <c r="QYZ12" s="118"/>
      <c r="QZA12" s="118"/>
      <c r="QZB12" s="118"/>
      <c r="QZC12" s="118"/>
      <c r="QZD12" s="118"/>
      <c r="QZE12" s="118"/>
      <c r="QZF12" s="118"/>
      <c r="QZG12" s="118"/>
      <c r="QZH12" s="118"/>
      <c r="QZI12" s="118"/>
      <c r="QZJ12" s="118"/>
      <c r="QZK12" s="118"/>
      <c r="QZL12" s="118"/>
      <c r="QZM12" s="118"/>
      <c r="QZN12" s="118"/>
      <c r="QZO12" s="118"/>
      <c r="QZP12" s="118"/>
      <c r="QZQ12" s="118"/>
      <c r="QZR12" s="118"/>
      <c r="QZS12" s="118"/>
      <c r="QZT12" s="118"/>
      <c r="QZU12" s="118"/>
      <c r="QZV12" s="118"/>
      <c r="QZW12" s="118"/>
      <c r="QZX12" s="118"/>
      <c r="QZY12" s="118"/>
      <c r="QZZ12" s="118"/>
      <c r="RAA12" s="118"/>
      <c r="RAB12" s="118"/>
      <c r="RAC12" s="118"/>
      <c r="RAD12" s="118"/>
      <c r="RAE12" s="118"/>
      <c r="RAF12" s="118"/>
      <c r="RAG12" s="118"/>
      <c r="RAH12" s="118"/>
      <c r="RAI12" s="118"/>
      <c r="RAJ12" s="118"/>
      <c r="RAK12" s="118"/>
      <c r="RAL12" s="118"/>
      <c r="RAM12" s="118"/>
      <c r="RAN12" s="118"/>
      <c r="RAO12" s="118"/>
      <c r="RAP12" s="118"/>
      <c r="RAQ12" s="118"/>
      <c r="RAR12" s="118"/>
      <c r="RAS12" s="118"/>
      <c r="RAT12" s="118"/>
      <c r="RAU12" s="118"/>
      <c r="RAV12" s="118"/>
      <c r="RAW12" s="118"/>
      <c r="RAX12" s="118"/>
      <c r="RAY12" s="118"/>
      <c r="RAZ12" s="118"/>
      <c r="RBA12" s="118"/>
      <c r="RBB12" s="118"/>
      <c r="RBC12" s="118"/>
      <c r="RBD12" s="118"/>
      <c r="RBE12" s="118"/>
      <c r="RBF12" s="118"/>
      <c r="RBG12" s="118"/>
      <c r="RBH12" s="118"/>
      <c r="RBI12" s="118"/>
      <c r="RBJ12" s="118"/>
      <c r="RBK12" s="118"/>
      <c r="RBL12" s="118"/>
      <c r="RBM12" s="118"/>
      <c r="RBN12" s="118"/>
      <c r="RBO12" s="118"/>
      <c r="RBP12" s="118"/>
      <c r="RBQ12" s="118"/>
      <c r="RBR12" s="118"/>
      <c r="RBS12" s="118"/>
      <c r="RBT12" s="118"/>
      <c r="RBU12" s="118"/>
      <c r="RBV12" s="118"/>
      <c r="RBW12" s="118"/>
      <c r="RBX12" s="118"/>
      <c r="RBY12" s="118"/>
      <c r="RBZ12" s="118"/>
      <c r="RCA12" s="118"/>
      <c r="RCB12" s="118"/>
      <c r="RCC12" s="118"/>
      <c r="RCD12" s="118"/>
      <c r="RCE12" s="118"/>
      <c r="RCF12" s="118"/>
      <c r="RCG12" s="118"/>
      <c r="RCH12" s="118"/>
      <c r="RCI12" s="118"/>
      <c r="RCJ12" s="118"/>
      <c r="RCK12" s="118"/>
      <c r="RCL12" s="118"/>
      <c r="RCM12" s="118"/>
      <c r="RCN12" s="118"/>
      <c r="RCO12" s="118"/>
      <c r="RCP12" s="118"/>
      <c r="RCQ12" s="118"/>
      <c r="RCR12" s="118"/>
      <c r="RCS12" s="118"/>
      <c r="RCT12" s="118"/>
      <c r="RCU12" s="118"/>
      <c r="RCV12" s="118"/>
      <c r="RCW12" s="118"/>
      <c r="RCX12" s="118"/>
      <c r="RCY12" s="118"/>
      <c r="RCZ12" s="118"/>
      <c r="RDA12" s="118"/>
      <c r="RDB12" s="118"/>
      <c r="RDC12" s="118"/>
      <c r="RDD12" s="118"/>
      <c r="RDE12" s="118"/>
      <c r="RDF12" s="118"/>
      <c r="RDG12" s="118"/>
      <c r="RDH12" s="118"/>
      <c r="RDI12" s="118"/>
      <c r="RDJ12" s="118"/>
      <c r="RDK12" s="118"/>
      <c r="RDL12" s="118"/>
      <c r="RDM12" s="118"/>
      <c r="RDN12" s="118"/>
      <c r="RDO12" s="118"/>
      <c r="RDP12" s="118"/>
      <c r="RDQ12" s="118"/>
      <c r="RDR12" s="118"/>
      <c r="RDS12" s="118"/>
      <c r="RDT12" s="118"/>
      <c r="RDU12" s="118"/>
      <c r="RDV12" s="118"/>
      <c r="RDW12" s="118"/>
      <c r="RDX12" s="118"/>
      <c r="RDY12" s="118"/>
      <c r="RDZ12" s="118"/>
      <c r="REA12" s="118"/>
      <c r="REB12" s="118"/>
      <c r="REC12" s="118"/>
      <c r="RED12" s="118"/>
      <c r="REE12" s="118"/>
      <c r="REF12" s="118"/>
      <c r="REG12" s="118"/>
      <c r="REH12" s="118"/>
      <c r="REI12" s="118"/>
      <c r="REJ12" s="118"/>
      <c r="REK12" s="118"/>
      <c r="REL12" s="118"/>
      <c r="REM12" s="118"/>
      <c r="REN12" s="118"/>
      <c r="REO12" s="118"/>
      <c r="REP12" s="118"/>
      <c r="REQ12" s="118"/>
      <c r="RER12" s="118"/>
      <c r="RES12" s="118"/>
      <c r="RET12" s="118"/>
      <c r="REU12" s="118"/>
      <c r="REV12" s="118"/>
      <c r="REW12" s="118"/>
      <c r="REX12" s="118"/>
      <c r="REY12" s="118"/>
      <c r="REZ12" s="118"/>
      <c r="RFA12" s="118"/>
      <c r="RFB12" s="118"/>
      <c r="RFC12" s="118"/>
      <c r="RFD12" s="118"/>
      <c r="RFE12" s="118"/>
      <c r="RFF12" s="118"/>
      <c r="RFG12" s="118"/>
      <c r="RFH12" s="118"/>
      <c r="RFI12" s="118"/>
      <c r="RFJ12" s="118"/>
      <c r="RFK12" s="118"/>
      <c r="RFL12" s="118"/>
      <c r="RFM12" s="118"/>
      <c r="RFN12" s="118"/>
      <c r="RFO12" s="118"/>
      <c r="RFP12" s="118"/>
      <c r="RFQ12" s="118"/>
      <c r="RFR12" s="118"/>
      <c r="RFS12" s="118"/>
      <c r="RFT12" s="118"/>
      <c r="RFU12" s="118"/>
      <c r="RFV12" s="118"/>
      <c r="RFW12" s="118"/>
      <c r="RFX12" s="118"/>
      <c r="RFY12" s="118"/>
      <c r="RFZ12" s="118"/>
      <c r="RGA12" s="118"/>
      <c r="RGB12" s="118"/>
      <c r="RGC12" s="118"/>
      <c r="RGD12" s="118"/>
      <c r="RGE12" s="118"/>
      <c r="RGF12" s="118"/>
      <c r="RGG12" s="118"/>
      <c r="RGH12" s="118"/>
      <c r="RGI12" s="118"/>
      <c r="RGJ12" s="118"/>
      <c r="RGK12" s="118"/>
      <c r="RGL12" s="118"/>
      <c r="RGM12" s="118"/>
      <c r="RGN12" s="118"/>
      <c r="RGO12" s="118"/>
      <c r="RGP12" s="118"/>
      <c r="RGQ12" s="118"/>
      <c r="RGR12" s="118"/>
      <c r="RGS12" s="118"/>
      <c r="RGT12" s="118"/>
      <c r="RGU12" s="118"/>
      <c r="RGV12" s="118"/>
      <c r="RGW12" s="118"/>
      <c r="RGX12" s="118"/>
      <c r="RGY12" s="118"/>
      <c r="RGZ12" s="118"/>
      <c r="RHA12" s="118"/>
      <c r="RHB12" s="118"/>
      <c r="RHC12" s="118"/>
      <c r="RHD12" s="118"/>
      <c r="RHE12" s="118"/>
      <c r="RHF12" s="118"/>
      <c r="RHG12" s="118"/>
      <c r="RHH12" s="118"/>
      <c r="RHI12" s="118"/>
      <c r="RHJ12" s="118"/>
      <c r="RHK12" s="118"/>
      <c r="RHL12" s="118"/>
      <c r="RHM12" s="118"/>
      <c r="RHN12" s="118"/>
      <c r="RHO12" s="118"/>
      <c r="RHP12" s="118"/>
      <c r="RHQ12" s="118"/>
      <c r="RHR12" s="118"/>
      <c r="RHS12" s="118"/>
      <c r="RHT12" s="118"/>
      <c r="RHU12" s="118"/>
      <c r="RHV12" s="118"/>
      <c r="RHW12" s="118"/>
      <c r="RHX12" s="118"/>
      <c r="RHY12" s="118"/>
      <c r="RHZ12" s="118"/>
      <c r="RIA12" s="118"/>
      <c r="RIB12" s="118"/>
      <c r="RIC12" s="118"/>
      <c r="RID12" s="118"/>
      <c r="RIE12" s="118"/>
      <c r="RIF12" s="118"/>
      <c r="RIG12" s="118"/>
      <c r="RIH12" s="118"/>
      <c r="RII12" s="118"/>
      <c r="RIJ12" s="118"/>
      <c r="RIK12" s="118"/>
      <c r="RIL12" s="118"/>
      <c r="RIM12" s="118"/>
      <c r="RIN12" s="118"/>
      <c r="RIO12" s="118"/>
      <c r="RIP12" s="118"/>
      <c r="RIQ12" s="118"/>
      <c r="RIR12" s="118"/>
      <c r="RIS12" s="118"/>
      <c r="RIT12" s="118"/>
      <c r="RIU12" s="118"/>
      <c r="RIV12" s="118"/>
      <c r="RIW12" s="118"/>
      <c r="RIX12" s="118"/>
      <c r="RIY12" s="118"/>
      <c r="RIZ12" s="118"/>
      <c r="RJA12" s="118"/>
      <c r="RJB12" s="118"/>
      <c r="RJC12" s="118"/>
      <c r="RJD12" s="118"/>
      <c r="RJE12" s="118"/>
      <c r="RJF12" s="118"/>
      <c r="RJG12" s="118"/>
      <c r="RJH12" s="118"/>
      <c r="RJI12" s="118"/>
      <c r="RJJ12" s="118"/>
      <c r="RJK12" s="118"/>
      <c r="RJL12" s="118"/>
      <c r="RJM12" s="118"/>
      <c r="RJN12" s="118"/>
      <c r="RJO12" s="118"/>
      <c r="RJP12" s="118"/>
      <c r="RJQ12" s="118"/>
      <c r="RJR12" s="118"/>
      <c r="RJS12" s="118"/>
      <c r="RJT12" s="118"/>
      <c r="RJU12" s="118"/>
      <c r="RJV12" s="118"/>
      <c r="RJW12" s="118"/>
      <c r="RJX12" s="118"/>
      <c r="RJY12" s="118"/>
      <c r="RJZ12" s="118"/>
      <c r="RKA12" s="118"/>
      <c r="RKB12" s="118"/>
      <c r="RKC12" s="118"/>
      <c r="RKD12" s="118"/>
      <c r="RKE12" s="118"/>
      <c r="RKF12" s="118"/>
      <c r="RKG12" s="118"/>
      <c r="RKH12" s="118"/>
      <c r="RKI12" s="118"/>
      <c r="RKJ12" s="118"/>
      <c r="RKK12" s="118"/>
      <c r="RKL12" s="118"/>
      <c r="RKM12" s="118"/>
      <c r="RKN12" s="118"/>
      <c r="RKO12" s="118"/>
      <c r="RKP12" s="118"/>
      <c r="RKQ12" s="118"/>
      <c r="RKR12" s="118"/>
      <c r="RKS12" s="118"/>
      <c r="RKT12" s="118"/>
      <c r="RKU12" s="118"/>
      <c r="RKV12" s="118"/>
      <c r="RKW12" s="118"/>
      <c r="RKX12" s="118"/>
      <c r="RKY12" s="118"/>
      <c r="RKZ12" s="118"/>
      <c r="RLA12" s="118"/>
      <c r="RLB12" s="118"/>
      <c r="RLC12" s="118"/>
      <c r="RLD12" s="118"/>
      <c r="RLE12" s="118"/>
      <c r="RLF12" s="118"/>
      <c r="RLG12" s="118"/>
      <c r="RLH12" s="118"/>
      <c r="RLI12" s="118"/>
      <c r="RLJ12" s="118"/>
      <c r="RLK12" s="118"/>
      <c r="RLL12" s="118"/>
      <c r="RLM12" s="118"/>
      <c r="RLN12" s="118"/>
      <c r="RLO12" s="118"/>
      <c r="RLP12" s="118"/>
      <c r="RLQ12" s="118"/>
      <c r="RLR12" s="118"/>
      <c r="RLS12" s="118"/>
      <c r="RLT12" s="118"/>
      <c r="RLU12" s="118"/>
      <c r="RLV12" s="118"/>
      <c r="RLW12" s="118"/>
      <c r="RLX12" s="118"/>
      <c r="RLY12" s="118"/>
      <c r="RLZ12" s="118"/>
      <c r="RMA12" s="118"/>
      <c r="RMB12" s="118"/>
      <c r="RMC12" s="118"/>
      <c r="RMD12" s="118"/>
      <c r="RME12" s="118"/>
      <c r="RMF12" s="118"/>
      <c r="RMG12" s="118"/>
      <c r="RMH12" s="118"/>
      <c r="RMI12" s="118"/>
      <c r="RMJ12" s="118"/>
      <c r="RMK12" s="118"/>
      <c r="RML12" s="118"/>
      <c r="RMM12" s="118"/>
      <c r="RMN12" s="118"/>
      <c r="RMO12" s="118"/>
      <c r="RMP12" s="118"/>
      <c r="RMQ12" s="118"/>
      <c r="RMR12" s="118"/>
      <c r="RMS12" s="118"/>
      <c r="RMT12" s="118"/>
      <c r="RMU12" s="118"/>
      <c r="RMV12" s="118"/>
      <c r="RMW12" s="118"/>
      <c r="RMX12" s="118"/>
      <c r="RMY12" s="118"/>
      <c r="RMZ12" s="118"/>
      <c r="RNA12" s="118"/>
      <c r="RNB12" s="118"/>
      <c r="RNC12" s="118"/>
      <c r="RND12" s="118"/>
      <c r="RNE12" s="118"/>
      <c r="RNF12" s="118"/>
      <c r="RNG12" s="118"/>
      <c r="RNH12" s="118"/>
      <c r="RNI12" s="118"/>
      <c r="RNJ12" s="118"/>
      <c r="RNK12" s="118"/>
      <c r="RNL12" s="118"/>
      <c r="RNM12" s="118"/>
      <c r="RNN12" s="118"/>
      <c r="RNO12" s="118"/>
      <c r="RNP12" s="118"/>
      <c r="RNQ12" s="118"/>
      <c r="RNR12" s="118"/>
      <c r="RNS12" s="118"/>
      <c r="RNT12" s="118"/>
      <c r="RNU12" s="118"/>
      <c r="RNV12" s="118"/>
      <c r="RNW12" s="118"/>
      <c r="RNX12" s="118"/>
      <c r="RNY12" s="118"/>
      <c r="RNZ12" s="118"/>
      <c r="ROA12" s="118"/>
      <c r="ROB12" s="118"/>
      <c r="ROC12" s="118"/>
      <c r="ROD12" s="118"/>
      <c r="ROE12" s="118"/>
      <c r="ROF12" s="118"/>
      <c r="ROG12" s="118"/>
      <c r="ROH12" s="118"/>
      <c r="ROI12" s="118"/>
      <c r="ROJ12" s="118"/>
      <c r="ROK12" s="118"/>
      <c r="ROL12" s="118"/>
      <c r="ROM12" s="118"/>
      <c r="RON12" s="118"/>
      <c r="ROO12" s="118"/>
      <c r="ROP12" s="118"/>
      <c r="ROQ12" s="118"/>
      <c r="ROR12" s="118"/>
      <c r="ROS12" s="118"/>
      <c r="ROT12" s="118"/>
      <c r="ROU12" s="118"/>
      <c r="ROV12" s="118"/>
      <c r="ROW12" s="118"/>
      <c r="ROX12" s="118"/>
      <c r="ROY12" s="118"/>
      <c r="ROZ12" s="118"/>
      <c r="RPA12" s="118"/>
      <c r="RPB12" s="118"/>
      <c r="RPC12" s="118"/>
      <c r="RPD12" s="118"/>
      <c r="RPE12" s="118"/>
      <c r="RPF12" s="118"/>
      <c r="RPG12" s="118"/>
      <c r="RPH12" s="118"/>
      <c r="RPI12" s="118"/>
      <c r="RPJ12" s="118"/>
      <c r="RPK12" s="118"/>
      <c r="RPL12" s="118"/>
      <c r="RPM12" s="118"/>
      <c r="RPN12" s="118"/>
      <c r="RPO12" s="118"/>
      <c r="RPP12" s="118"/>
      <c r="RPQ12" s="118"/>
      <c r="RPR12" s="118"/>
      <c r="RPS12" s="118"/>
      <c r="RPT12" s="118"/>
      <c r="RPU12" s="118"/>
      <c r="RPV12" s="118"/>
      <c r="RPW12" s="118"/>
      <c r="RPX12" s="118"/>
      <c r="RPY12" s="118"/>
      <c r="RPZ12" s="118"/>
      <c r="RQA12" s="118"/>
      <c r="RQB12" s="118"/>
      <c r="RQC12" s="118"/>
      <c r="RQD12" s="118"/>
      <c r="RQE12" s="118"/>
      <c r="RQF12" s="118"/>
      <c r="RQG12" s="118"/>
      <c r="RQH12" s="118"/>
      <c r="RQI12" s="118"/>
      <c r="RQJ12" s="118"/>
      <c r="RQK12" s="118"/>
      <c r="RQL12" s="118"/>
      <c r="RQM12" s="118"/>
      <c r="RQN12" s="118"/>
      <c r="RQO12" s="118"/>
      <c r="RQP12" s="118"/>
      <c r="RQQ12" s="118"/>
      <c r="RQR12" s="118"/>
      <c r="RQS12" s="118"/>
      <c r="RQT12" s="118"/>
      <c r="RQU12" s="118"/>
      <c r="RQV12" s="118"/>
      <c r="RQW12" s="118"/>
      <c r="RQX12" s="118"/>
      <c r="RQY12" s="118"/>
      <c r="RQZ12" s="118"/>
      <c r="RRA12" s="118"/>
      <c r="RRB12" s="118"/>
      <c r="RRC12" s="118"/>
      <c r="RRD12" s="118"/>
      <c r="RRE12" s="118"/>
      <c r="RRF12" s="118"/>
      <c r="RRG12" s="118"/>
      <c r="RRH12" s="118"/>
      <c r="RRI12" s="118"/>
      <c r="RRJ12" s="118"/>
      <c r="RRK12" s="118"/>
      <c r="RRL12" s="118"/>
      <c r="RRM12" s="118"/>
      <c r="RRN12" s="118"/>
      <c r="RRO12" s="118"/>
      <c r="RRP12" s="118"/>
      <c r="RRQ12" s="118"/>
      <c r="RRR12" s="118"/>
      <c r="RRS12" s="118"/>
      <c r="RRT12" s="118"/>
      <c r="RRU12" s="118"/>
      <c r="RRV12" s="118"/>
      <c r="RRW12" s="118"/>
      <c r="RRX12" s="118"/>
      <c r="RRY12" s="118"/>
      <c r="RRZ12" s="118"/>
      <c r="RSA12" s="118"/>
      <c r="RSB12" s="118"/>
      <c r="RSC12" s="118"/>
      <c r="RSD12" s="118"/>
      <c r="RSE12" s="118"/>
      <c r="RSF12" s="118"/>
      <c r="RSG12" s="118"/>
      <c r="RSH12" s="118"/>
      <c r="RSI12" s="118"/>
      <c r="RSJ12" s="118"/>
      <c r="RSK12" s="118"/>
      <c r="RSL12" s="118"/>
      <c r="RSM12" s="118"/>
      <c r="RSN12" s="118"/>
      <c r="RSO12" s="118"/>
      <c r="RSP12" s="118"/>
      <c r="RSQ12" s="118"/>
      <c r="RSR12" s="118"/>
      <c r="RSS12" s="118"/>
      <c r="RST12" s="118"/>
      <c r="RSU12" s="118"/>
      <c r="RSV12" s="118"/>
      <c r="RSW12" s="118"/>
      <c r="RSX12" s="118"/>
      <c r="RSY12" s="118"/>
      <c r="RSZ12" s="118"/>
      <c r="RTA12" s="118"/>
      <c r="RTB12" s="118"/>
      <c r="RTC12" s="118"/>
      <c r="RTD12" s="118"/>
      <c r="RTE12" s="118"/>
      <c r="RTF12" s="118"/>
      <c r="RTG12" s="118"/>
      <c r="RTH12" s="118"/>
      <c r="RTI12" s="118"/>
      <c r="RTJ12" s="118"/>
      <c r="RTK12" s="118"/>
      <c r="RTL12" s="118"/>
      <c r="RTM12" s="118"/>
      <c r="RTN12" s="118"/>
      <c r="RTO12" s="118"/>
      <c r="RTP12" s="118"/>
      <c r="RTQ12" s="118"/>
      <c r="RTR12" s="118"/>
      <c r="RTS12" s="118"/>
      <c r="RTT12" s="118"/>
      <c r="RTU12" s="118"/>
      <c r="RTV12" s="118"/>
      <c r="RTW12" s="118"/>
      <c r="RTX12" s="118"/>
      <c r="RTY12" s="118"/>
      <c r="RTZ12" s="118"/>
      <c r="RUA12" s="118"/>
      <c r="RUB12" s="118"/>
      <c r="RUC12" s="118"/>
      <c r="RUD12" s="118"/>
      <c r="RUE12" s="118"/>
      <c r="RUF12" s="118"/>
      <c r="RUG12" s="118"/>
      <c r="RUH12" s="118"/>
      <c r="RUI12" s="118"/>
      <c r="RUJ12" s="118"/>
      <c r="RUK12" s="118"/>
      <c r="RUL12" s="118"/>
      <c r="RUM12" s="118"/>
      <c r="RUN12" s="118"/>
      <c r="RUO12" s="118"/>
      <c r="RUP12" s="118"/>
      <c r="RUQ12" s="118"/>
      <c r="RUR12" s="118"/>
      <c r="RUS12" s="118"/>
      <c r="RUT12" s="118"/>
      <c r="RUU12" s="118"/>
      <c r="RUV12" s="118"/>
      <c r="RUW12" s="118"/>
      <c r="RUX12" s="118"/>
      <c r="RUY12" s="118"/>
      <c r="RUZ12" s="118"/>
      <c r="RVA12" s="118"/>
      <c r="RVB12" s="118"/>
      <c r="RVC12" s="118"/>
      <c r="RVD12" s="118"/>
      <c r="RVE12" s="118"/>
      <c r="RVF12" s="118"/>
      <c r="RVG12" s="118"/>
      <c r="RVH12" s="118"/>
      <c r="RVI12" s="118"/>
      <c r="RVJ12" s="118"/>
      <c r="RVK12" s="118"/>
      <c r="RVL12" s="118"/>
      <c r="RVM12" s="118"/>
      <c r="RVN12" s="118"/>
      <c r="RVO12" s="118"/>
      <c r="RVP12" s="118"/>
      <c r="RVQ12" s="118"/>
      <c r="RVR12" s="118"/>
      <c r="RVS12" s="118"/>
      <c r="RVT12" s="118"/>
      <c r="RVU12" s="118"/>
      <c r="RVV12" s="118"/>
      <c r="RVW12" s="118"/>
      <c r="RVX12" s="118"/>
      <c r="RVY12" s="118"/>
      <c r="RVZ12" s="118"/>
      <c r="RWA12" s="118"/>
      <c r="RWB12" s="118"/>
      <c r="RWC12" s="118"/>
      <c r="RWD12" s="118"/>
      <c r="RWE12" s="118"/>
      <c r="RWF12" s="118"/>
      <c r="RWG12" s="118"/>
      <c r="RWH12" s="118"/>
      <c r="RWI12" s="118"/>
      <c r="RWJ12" s="118"/>
      <c r="RWK12" s="118"/>
      <c r="RWL12" s="118"/>
      <c r="RWM12" s="118"/>
      <c r="RWN12" s="118"/>
      <c r="RWO12" s="118"/>
      <c r="RWP12" s="118"/>
      <c r="RWQ12" s="118"/>
      <c r="RWR12" s="118"/>
      <c r="RWS12" s="118"/>
      <c r="RWT12" s="118"/>
      <c r="RWU12" s="118"/>
      <c r="RWV12" s="118"/>
      <c r="RWW12" s="118"/>
      <c r="RWX12" s="118"/>
      <c r="RWY12" s="118"/>
      <c r="RWZ12" s="118"/>
      <c r="RXA12" s="118"/>
      <c r="RXB12" s="118"/>
      <c r="RXC12" s="118"/>
      <c r="RXD12" s="118"/>
      <c r="RXE12" s="118"/>
      <c r="RXF12" s="118"/>
      <c r="RXG12" s="118"/>
      <c r="RXH12" s="118"/>
      <c r="RXI12" s="118"/>
      <c r="RXJ12" s="118"/>
      <c r="RXK12" s="118"/>
      <c r="RXL12" s="118"/>
      <c r="RXM12" s="118"/>
      <c r="RXN12" s="118"/>
      <c r="RXO12" s="118"/>
      <c r="RXP12" s="118"/>
      <c r="RXQ12" s="118"/>
      <c r="RXR12" s="118"/>
      <c r="RXS12" s="118"/>
      <c r="RXT12" s="118"/>
      <c r="RXU12" s="118"/>
      <c r="RXV12" s="118"/>
      <c r="RXW12" s="118"/>
      <c r="RXX12" s="118"/>
      <c r="RXY12" s="118"/>
      <c r="RXZ12" s="118"/>
      <c r="RYA12" s="118"/>
      <c r="RYB12" s="118"/>
      <c r="RYC12" s="118"/>
      <c r="RYD12" s="118"/>
      <c r="RYE12" s="118"/>
      <c r="RYF12" s="118"/>
      <c r="RYG12" s="118"/>
      <c r="RYH12" s="118"/>
      <c r="RYI12" s="118"/>
      <c r="RYJ12" s="118"/>
      <c r="RYK12" s="118"/>
      <c r="RYL12" s="118"/>
      <c r="RYM12" s="118"/>
      <c r="RYN12" s="118"/>
      <c r="RYO12" s="118"/>
      <c r="RYP12" s="118"/>
      <c r="RYQ12" s="118"/>
      <c r="RYR12" s="118"/>
      <c r="RYS12" s="118"/>
      <c r="RYT12" s="118"/>
      <c r="RYU12" s="118"/>
      <c r="RYV12" s="118"/>
      <c r="RYW12" s="118"/>
      <c r="RYX12" s="118"/>
      <c r="RYY12" s="118"/>
      <c r="RYZ12" s="118"/>
      <c r="RZA12" s="118"/>
      <c r="RZB12" s="118"/>
      <c r="RZC12" s="118"/>
      <c r="RZD12" s="118"/>
      <c r="RZE12" s="118"/>
      <c r="RZF12" s="118"/>
      <c r="RZG12" s="118"/>
      <c r="RZH12" s="118"/>
      <c r="RZI12" s="118"/>
      <c r="RZJ12" s="118"/>
      <c r="RZK12" s="118"/>
      <c r="RZL12" s="118"/>
      <c r="RZM12" s="118"/>
      <c r="RZN12" s="118"/>
      <c r="RZO12" s="118"/>
      <c r="RZP12" s="118"/>
      <c r="RZQ12" s="118"/>
      <c r="RZR12" s="118"/>
      <c r="RZS12" s="118"/>
      <c r="RZT12" s="118"/>
      <c r="RZU12" s="118"/>
      <c r="RZV12" s="118"/>
      <c r="RZW12" s="118"/>
      <c r="RZX12" s="118"/>
      <c r="RZY12" s="118"/>
      <c r="RZZ12" s="118"/>
      <c r="SAA12" s="118"/>
      <c r="SAB12" s="118"/>
      <c r="SAC12" s="118"/>
      <c r="SAD12" s="118"/>
      <c r="SAE12" s="118"/>
      <c r="SAF12" s="118"/>
      <c r="SAG12" s="118"/>
      <c r="SAH12" s="118"/>
      <c r="SAI12" s="118"/>
      <c r="SAJ12" s="118"/>
      <c r="SAK12" s="118"/>
      <c r="SAL12" s="118"/>
      <c r="SAM12" s="118"/>
      <c r="SAN12" s="118"/>
      <c r="SAO12" s="118"/>
      <c r="SAP12" s="118"/>
      <c r="SAQ12" s="118"/>
      <c r="SAR12" s="118"/>
      <c r="SAS12" s="118"/>
      <c r="SAT12" s="118"/>
      <c r="SAU12" s="118"/>
      <c r="SAV12" s="118"/>
      <c r="SAW12" s="118"/>
      <c r="SAX12" s="118"/>
      <c r="SAY12" s="118"/>
      <c r="SAZ12" s="118"/>
      <c r="SBA12" s="118"/>
      <c r="SBB12" s="118"/>
      <c r="SBC12" s="118"/>
      <c r="SBD12" s="118"/>
      <c r="SBE12" s="118"/>
      <c r="SBF12" s="118"/>
      <c r="SBG12" s="118"/>
      <c r="SBH12" s="118"/>
      <c r="SBI12" s="118"/>
      <c r="SBJ12" s="118"/>
      <c r="SBK12" s="118"/>
      <c r="SBL12" s="118"/>
      <c r="SBM12" s="118"/>
      <c r="SBN12" s="118"/>
      <c r="SBO12" s="118"/>
      <c r="SBP12" s="118"/>
      <c r="SBQ12" s="118"/>
      <c r="SBR12" s="118"/>
      <c r="SBS12" s="118"/>
      <c r="SBT12" s="118"/>
      <c r="SBU12" s="118"/>
      <c r="SBV12" s="118"/>
      <c r="SBW12" s="118"/>
      <c r="SBX12" s="118"/>
      <c r="SBY12" s="118"/>
      <c r="SBZ12" s="118"/>
      <c r="SCA12" s="118"/>
      <c r="SCB12" s="118"/>
      <c r="SCC12" s="118"/>
      <c r="SCD12" s="118"/>
      <c r="SCE12" s="118"/>
      <c r="SCF12" s="118"/>
      <c r="SCG12" s="118"/>
      <c r="SCH12" s="118"/>
      <c r="SCI12" s="118"/>
      <c r="SCJ12" s="118"/>
      <c r="SCK12" s="118"/>
      <c r="SCL12" s="118"/>
      <c r="SCM12" s="118"/>
      <c r="SCN12" s="118"/>
      <c r="SCO12" s="118"/>
      <c r="SCP12" s="118"/>
      <c r="SCQ12" s="118"/>
      <c r="SCR12" s="118"/>
      <c r="SCS12" s="118"/>
      <c r="SCT12" s="118"/>
      <c r="SCU12" s="118"/>
      <c r="SCV12" s="118"/>
      <c r="SCW12" s="118"/>
      <c r="SCX12" s="118"/>
      <c r="SCY12" s="118"/>
      <c r="SCZ12" s="118"/>
      <c r="SDA12" s="118"/>
      <c r="SDB12" s="118"/>
      <c r="SDC12" s="118"/>
      <c r="SDD12" s="118"/>
      <c r="SDE12" s="118"/>
      <c r="SDF12" s="118"/>
      <c r="SDG12" s="118"/>
      <c r="SDH12" s="118"/>
      <c r="SDI12" s="118"/>
      <c r="SDJ12" s="118"/>
      <c r="SDK12" s="118"/>
      <c r="SDL12" s="118"/>
      <c r="SDM12" s="118"/>
      <c r="SDN12" s="118"/>
      <c r="SDO12" s="118"/>
      <c r="SDP12" s="118"/>
      <c r="SDQ12" s="118"/>
      <c r="SDR12" s="118"/>
      <c r="SDS12" s="118"/>
      <c r="SDT12" s="118"/>
      <c r="SDU12" s="118"/>
      <c r="SDV12" s="118"/>
      <c r="SDW12" s="118"/>
      <c r="SDX12" s="118"/>
      <c r="SDY12" s="118"/>
      <c r="SDZ12" s="118"/>
      <c r="SEA12" s="118"/>
      <c r="SEB12" s="118"/>
      <c r="SEC12" s="118"/>
      <c r="SED12" s="118"/>
      <c r="SEE12" s="118"/>
      <c r="SEF12" s="118"/>
      <c r="SEG12" s="118"/>
      <c r="SEH12" s="118"/>
      <c r="SEI12" s="118"/>
      <c r="SEJ12" s="118"/>
      <c r="SEK12" s="118"/>
      <c r="SEL12" s="118"/>
      <c r="SEM12" s="118"/>
      <c r="SEN12" s="118"/>
      <c r="SEO12" s="118"/>
      <c r="SEP12" s="118"/>
      <c r="SEQ12" s="118"/>
      <c r="SER12" s="118"/>
      <c r="SES12" s="118"/>
      <c r="SET12" s="118"/>
      <c r="SEU12" s="118"/>
      <c r="SEV12" s="118"/>
      <c r="SEW12" s="118"/>
      <c r="SEX12" s="118"/>
      <c r="SEY12" s="118"/>
      <c r="SEZ12" s="118"/>
      <c r="SFA12" s="118"/>
      <c r="SFB12" s="118"/>
      <c r="SFC12" s="118"/>
      <c r="SFD12" s="118"/>
      <c r="SFE12" s="118"/>
      <c r="SFF12" s="118"/>
      <c r="SFG12" s="118"/>
      <c r="SFH12" s="118"/>
      <c r="SFI12" s="118"/>
      <c r="SFJ12" s="118"/>
      <c r="SFK12" s="118"/>
      <c r="SFL12" s="118"/>
      <c r="SFM12" s="118"/>
      <c r="SFN12" s="118"/>
      <c r="SFO12" s="118"/>
      <c r="SFP12" s="118"/>
      <c r="SFQ12" s="118"/>
      <c r="SFR12" s="118"/>
      <c r="SFS12" s="118"/>
      <c r="SFT12" s="118"/>
      <c r="SFU12" s="118"/>
      <c r="SFV12" s="118"/>
      <c r="SFW12" s="118"/>
      <c r="SFX12" s="118"/>
      <c r="SFY12" s="118"/>
      <c r="SFZ12" s="118"/>
      <c r="SGA12" s="118"/>
      <c r="SGB12" s="118"/>
      <c r="SGC12" s="118"/>
      <c r="SGD12" s="118"/>
      <c r="SGE12" s="118"/>
      <c r="SGF12" s="118"/>
      <c r="SGG12" s="118"/>
      <c r="SGH12" s="118"/>
      <c r="SGI12" s="118"/>
      <c r="SGJ12" s="118"/>
      <c r="SGK12" s="118"/>
      <c r="SGL12" s="118"/>
      <c r="SGM12" s="118"/>
      <c r="SGN12" s="118"/>
      <c r="SGO12" s="118"/>
      <c r="SGP12" s="118"/>
      <c r="SGQ12" s="118"/>
      <c r="SGR12" s="118"/>
      <c r="SGS12" s="118"/>
      <c r="SGT12" s="118"/>
      <c r="SGU12" s="118"/>
      <c r="SGV12" s="118"/>
      <c r="SGW12" s="118"/>
      <c r="SGX12" s="118"/>
      <c r="SGY12" s="118"/>
      <c r="SGZ12" s="118"/>
      <c r="SHA12" s="118"/>
      <c r="SHB12" s="118"/>
      <c r="SHC12" s="118"/>
      <c r="SHD12" s="118"/>
      <c r="SHE12" s="118"/>
      <c r="SHF12" s="118"/>
      <c r="SHG12" s="118"/>
      <c r="SHH12" s="118"/>
      <c r="SHI12" s="118"/>
      <c r="SHJ12" s="118"/>
      <c r="SHK12" s="118"/>
      <c r="SHL12" s="118"/>
      <c r="SHM12" s="118"/>
      <c r="SHN12" s="118"/>
      <c r="SHO12" s="118"/>
      <c r="SHP12" s="118"/>
      <c r="SHQ12" s="118"/>
      <c r="SHR12" s="118"/>
      <c r="SHS12" s="118"/>
      <c r="SHT12" s="118"/>
      <c r="SHU12" s="118"/>
      <c r="SHV12" s="118"/>
      <c r="SHW12" s="118"/>
      <c r="SHX12" s="118"/>
      <c r="SHY12" s="118"/>
      <c r="SHZ12" s="118"/>
      <c r="SIA12" s="118"/>
      <c r="SIB12" s="118"/>
      <c r="SIC12" s="118"/>
      <c r="SID12" s="118"/>
      <c r="SIE12" s="118"/>
      <c r="SIF12" s="118"/>
      <c r="SIG12" s="118"/>
      <c r="SIH12" s="118"/>
      <c r="SII12" s="118"/>
      <c r="SIJ12" s="118"/>
      <c r="SIK12" s="118"/>
      <c r="SIL12" s="118"/>
      <c r="SIM12" s="118"/>
      <c r="SIN12" s="118"/>
      <c r="SIO12" s="118"/>
      <c r="SIP12" s="118"/>
      <c r="SIQ12" s="118"/>
      <c r="SIR12" s="118"/>
      <c r="SIS12" s="118"/>
      <c r="SIT12" s="118"/>
      <c r="SIU12" s="118"/>
      <c r="SIV12" s="118"/>
      <c r="SIW12" s="118"/>
      <c r="SIX12" s="118"/>
      <c r="SIY12" s="118"/>
      <c r="SIZ12" s="118"/>
      <c r="SJA12" s="118"/>
      <c r="SJB12" s="118"/>
      <c r="SJC12" s="118"/>
      <c r="SJD12" s="118"/>
      <c r="SJE12" s="118"/>
      <c r="SJF12" s="118"/>
      <c r="SJG12" s="118"/>
      <c r="SJH12" s="118"/>
      <c r="SJI12" s="118"/>
      <c r="SJJ12" s="118"/>
      <c r="SJK12" s="118"/>
      <c r="SJL12" s="118"/>
      <c r="SJM12" s="118"/>
      <c r="SJN12" s="118"/>
      <c r="SJO12" s="118"/>
      <c r="SJP12" s="118"/>
      <c r="SJQ12" s="118"/>
      <c r="SJR12" s="118"/>
      <c r="SJS12" s="118"/>
      <c r="SJT12" s="118"/>
      <c r="SJU12" s="118"/>
      <c r="SJV12" s="118"/>
      <c r="SJW12" s="118"/>
      <c r="SJX12" s="118"/>
      <c r="SJY12" s="118"/>
      <c r="SJZ12" s="118"/>
      <c r="SKA12" s="118"/>
      <c r="SKB12" s="118"/>
      <c r="SKC12" s="118"/>
      <c r="SKD12" s="118"/>
      <c r="SKE12" s="118"/>
      <c r="SKF12" s="118"/>
      <c r="SKG12" s="118"/>
      <c r="SKH12" s="118"/>
      <c r="SKI12" s="118"/>
      <c r="SKJ12" s="118"/>
      <c r="SKK12" s="118"/>
      <c r="SKL12" s="118"/>
      <c r="SKM12" s="118"/>
      <c r="SKN12" s="118"/>
      <c r="SKO12" s="118"/>
      <c r="SKP12" s="118"/>
      <c r="SKQ12" s="118"/>
      <c r="SKR12" s="118"/>
      <c r="SKS12" s="118"/>
      <c r="SKT12" s="118"/>
      <c r="SKU12" s="118"/>
      <c r="SKV12" s="118"/>
      <c r="SKW12" s="118"/>
      <c r="SKX12" s="118"/>
      <c r="SKY12" s="118"/>
      <c r="SKZ12" s="118"/>
      <c r="SLA12" s="118"/>
      <c r="SLB12" s="118"/>
      <c r="SLC12" s="118"/>
      <c r="SLD12" s="118"/>
      <c r="SLE12" s="118"/>
      <c r="SLF12" s="118"/>
      <c r="SLG12" s="118"/>
      <c r="SLH12" s="118"/>
      <c r="SLI12" s="118"/>
      <c r="SLJ12" s="118"/>
      <c r="SLK12" s="118"/>
      <c r="SLL12" s="118"/>
      <c r="SLM12" s="118"/>
      <c r="SLN12" s="118"/>
      <c r="SLO12" s="118"/>
      <c r="SLP12" s="118"/>
      <c r="SLQ12" s="118"/>
      <c r="SLR12" s="118"/>
      <c r="SLS12" s="118"/>
      <c r="SLT12" s="118"/>
      <c r="SLU12" s="118"/>
      <c r="SLV12" s="118"/>
      <c r="SLW12" s="118"/>
      <c r="SLX12" s="118"/>
      <c r="SLY12" s="118"/>
      <c r="SLZ12" s="118"/>
      <c r="SMA12" s="118"/>
      <c r="SMB12" s="118"/>
      <c r="SMC12" s="118"/>
      <c r="SMD12" s="118"/>
      <c r="SME12" s="118"/>
      <c r="SMF12" s="118"/>
      <c r="SMG12" s="118"/>
      <c r="SMH12" s="118"/>
      <c r="SMI12" s="118"/>
      <c r="SMJ12" s="118"/>
      <c r="SMK12" s="118"/>
      <c r="SML12" s="118"/>
      <c r="SMM12" s="118"/>
      <c r="SMN12" s="118"/>
      <c r="SMO12" s="118"/>
      <c r="SMP12" s="118"/>
      <c r="SMQ12" s="118"/>
      <c r="SMR12" s="118"/>
      <c r="SMS12" s="118"/>
      <c r="SMT12" s="118"/>
      <c r="SMU12" s="118"/>
      <c r="SMV12" s="118"/>
      <c r="SMW12" s="118"/>
      <c r="SMX12" s="118"/>
      <c r="SMY12" s="118"/>
      <c r="SMZ12" s="118"/>
      <c r="SNA12" s="118"/>
      <c r="SNB12" s="118"/>
      <c r="SNC12" s="118"/>
      <c r="SND12" s="118"/>
      <c r="SNE12" s="118"/>
      <c r="SNF12" s="118"/>
      <c r="SNG12" s="118"/>
      <c r="SNH12" s="118"/>
      <c r="SNI12" s="118"/>
      <c r="SNJ12" s="118"/>
      <c r="SNK12" s="118"/>
      <c r="SNL12" s="118"/>
      <c r="SNM12" s="118"/>
      <c r="SNN12" s="118"/>
      <c r="SNO12" s="118"/>
      <c r="SNP12" s="118"/>
      <c r="SNQ12" s="118"/>
      <c r="SNR12" s="118"/>
      <c r="SNS12" s="118"/>
      <c r="SNT12" s="118"/>
      <c r="SNU12" s="118"/>
      <c r="SNV12" s="118"/>
      <c r="SNW12" s="118"/>
      <c r="SNX12" s="118"/>
      <c r="SNY12" s="118"/>
      <c r="SNZ12" s="118"/>
      <c r="SOA12" s="118"/>
      <c r="SOB12" s="118"/>
      <c r="SOC12" s="118"/>
      <c r="SOD12" s="118"/>
      <c r="SOE12" s="118"/>
      <c r="SOF12" s="118"/>
      <c r="SOG12" s="118"/>
      <c r="SOH12" s="118"/>
      <c r="SOI12" s="118"/>
      <c r="SOJ12" s="118"/>
      <c r="SOK12" s="118"/>
      <c r="SOL12" s="118"/>
      <c r="SOM12" s="118"/>
      <c r="SON12" s="118"/>
      <c r="SOO12" s="118"/>
      <c r="SOP12" s="118"/>
      <c r="SOQ12" s="118"/>
      <c r="SOR12" s="118"/>
      <c r="SOS12" s="118"/>
      <c r="SOT12" s="118"/>
      <c r="SOU12" s="118"/>
      <c r="SOV12" s="118"/>
      <c r="SOW12" s="118"/>
      <c r="SOX12" s="118"/>
      <c r="SOY12" s="118"/>
      <c r="SOZ12" s="118"/>
      <c r="SPA12" s="118"/>
      <c r="SPB12" s="118"/>
      <c r="SPC12" s="118"/>
      <c r="SPD12" s="118"/>
      <c r="SPE12" s="118"/>
      <c r="SPF12" s="118"/>
      <c r="SPG12" s="118"/>
      <c r="SPH12" s="118"/>
      <c r="SPI12" s="118"/>
      <c r="SPJ12" s="118"/>
      <c r="SPK12" s="118"/>
      <c r="SPL12" s="118"/>
      <c r="SPM12" s="118"/>
      <c r="SPN12" s="118"/>
      <c r="SPO12" s="118"/>
      <c r="SPP12" s="118"/>
      <c r="SPQ12" s="118"/>
      <c r="SPR12" s="118"/>
      <c r="SPS12" s="118"/>
      <c r="SPT12" s="118"/>
      <c r="SPU12" s="118"/>
      <c r="SPV12" s="118"/>
      <c r="SPW12" s="118"/>
      <c r="SPX12" s="118"/>
      <c r="SPY12" s="118"/>
      <c r="SPZ12" s="118"/>
      <c r="SQA12" s="118"/>
      <c r="SQB12" s="118"/>
      <c r="SQC12" s="118"/>
      <c r="SQD12" s="118"/>
      <c r="SQE12" s="118"/>
      <c r="SQF12" s="118"/>
      <c r="SQG12" s="118"/>
      <c r="SQH12" s="118"/>
      <c r="SQI12" s="118"/>
      <c r="SQJ12" s="118"/>
      <c r="SQK12" s="118"/>
      <c r="SQL12" s="118"/>
      <c r="SQM12" s="118"/>
      <c r="SQN12" s="118"/>
      <c r="SQO12" s="118"/>
      <c r="SQP12" s="118"/>
      <c r="SQQ12" s="118"/>
      <c r="SQR12" s="118"/>
      <c r="SQS12" s="118"/>
      <c r="SQT12" s="118"/>
      <c r="SQU12" s="118"/>
      <c r="SQV12" s="118"/>
      <c r="SQW12" s="118"/>
      <c r="SQX12" s="118"/>
      <c r="SQY12" s="118"/>
      <c r="SQZ12" s="118"/>
      <c r="SRA12" s="118"/>
      <c r="SRB12" s="118"/>
      <c r="SRC12" s="118"/>
      <c r="SRD12" s="118"/>
      <c r="SRE12" s="118"/>
      <c r="SRF12" s="118"/>
      <c r="SRG12" s="118"/>
      <c r="SRH12" s="118"/>
      <c r="SRI12" s="118"/>
      <c r="SRJ12" s="118"/>
      <c r="SRK12" s="118"/>
      <c r="SRL12" s="118"/>
      <c r="SRM12" s="118"/>
      <c r="SRN12" s="118"/>
      <c r="SRO12" s="118"/>
      <c r="SRP12" s="118"/>
      <c r="SRQ12" s="118"/>
      <c r="SRR12" s="118"/>
      <c r="SRS12" s="118"/>
      <c r="SRT12" s="118"/>
      <c r="SRU12" s="118"/>
      <c r="SRV12" s="118"/>
      <c r="SRW12" s="118"/>
      <c r="SRX12" s="118"/>
      <c r="SRY12" s="118"/>
      <c r="SRZ12" s="118"/>
      <c r="SSA12" s="118"/>
      <c r="SSB12" s="118"/>
      <c r="SSC12" s="118"/>
      <c r="SSD12" s="118"/>
      <c r="SSE12" s="118"/>
      <c r="SSF12" s="118"/>
      <c r="SSG12" s="118"/>
      <c r="SSH12" s="118"/>
      <c r="SSI12" s="118"/>
      <c r="SSJ12" s="118"/>
      <c r="SSK12" s="118"/>
      <c r="SSL12" s="118"/>
      <c r="SSM12" s="118"/>
      <c r="SSN12" s="118"/>
      <c r="SSO12" s="118"/>
      <c r="SSP12" s="118"/>
      <c r="SSQ12" s="118"/>
      <c r="SSR12" s="118"/>
      <c r="SSS12" s="118"/>
      <c r="SST12" s="118"/>
      <c r="SSU12" s="118"/>
      <c r="SSV12" s="118"/>
      <c r="SSW12" s="118"/>
      <c r="SSX12" s="118"/>
      <c r="SSY12" s="118"/>
      <c r="SSZ12" s="118"/>
      <c r="STA12" s="118"/>
      <c r="STB12" s="118"/>
      <c r="STC12" s="118"/>
      <c r="STD12" s="118"/>
      <c r="STE12" s="118"/>
      <c r="STF12" s="118"/>
      <c r="STG12" s="118"/>
      <c r="STH12" s="118"/>
      <c r="STI12" s="118"/>
      <c r="STJ12" s="118"/>
      <c r="STK12" s="118"/>
      <c r="STL12" s="118"/>
      <c r="STM12" s="118"/>
      <c r="STN12" s="118"/>
      <c r="STO12" s="118"/>
      <c r="STP12" s="118"/>
      <c r="STQ12" s="118"/>
      <c r="STR12" s="118"/>
      <c r="STS12" s="118"/>
      <c r="STT12" s="118"/>
      <c r="STU12" s="118"/>
      <c r="STV12" s="118"/>
      <c r="STW12" s="118"/>
      <c r="STX12" s="118"/>
      <c r="STY12" s="118"/>
      <c r="STZ12" s="118"/>
      <c r="SUA12" s="118"/>
      <c r="SUB12" s="118"/>
      <c r="SUC12" s="118"/>
      <c r="SUD12" s="118"/>
      <c r="SUE12" s="118"/>
      <c r="SUF12" s="118"/>
      <c r="SUG12" s="118"/>
      <c r="SUH12" s="118"/>
      <c r="SUI12" s="118"/>
      <c r="SUJ12" s="118"/>
      <c r="SUK12" s="118"/>
      <c r="SUL12" s="118"/>
      <c r="SUM12" s="118"/>
      <c r="SUN12" s="118"/>
      <c r="SUO12" s="118"/>
      <c r="SUP12" s="118"/>
      <c r="SUQ12" s="118"/>
      <c r="SUR12" s="118"/>
      <c r="SUS12" s="118"/>
      <c r="SUT12" s="118"/>
      <c r="SUU12" s="118"/>
      <c r="SUV12" s="118"/>
      <c r="SUW12" s="118"/>
      <c r="SUX12" s="118"/>
      <c r="SUY12" s="118"/>
      <c r="SUZ12" s="118"/>
      <c r="SVA12" s="118"/>
      <c r="SVB12" s="118"/>
      <c r="SVC12" s="118"/>
      <c r="SVD12" s="118"/>
      <c r="SVE12" s="118"/>
      <c r="SVF12" s="118"/>
      <c r="SVG12" s="118"/>
      <c r="SVH12" s="118"/>
      <c r="SVI12" s="118"/>
      <c r="SVJ12" s="118"/>
      <c r="SVK12" s="118"/>
      <c r="SVL12" s="118"/>
      <c r="SVM12" s="118"/>
      <c r="SVN12" s="118"/>
      <c r="SVO12" s="118"/>
      <c r="SVP12" s="118"/>
      <c r="SVQ12" s="118"/>
      <c r="SVR12" s="118"/>
      <c r="SVS12" s="118"/>
      <c r="SVT12" s="118"/>
      <c r="SVU12" s="118"/>
      <c r="SVV12" s="118"/>
      <c r="SVW12" s="118"/>
      <c r="SVX12" s="118"/>
      <c r="SVY12" s="118"/>
      <c r="SVZ12" s="118"/>
      <c r="SWA12" s="118"/>
      <c r="SWB12" s="118"/>
      <c r="SWC12" s="118"/>
      <c r="SWD12" s="118"/>
      <c r="SWE12" s="118"/>
      <c r="SWF12" s="118"/>
      <c r="SWG12" s="118"/>
      <c r="SWH12" s="118"/>
      <c r="SWI12" s="118"/>
      <c r="SWJ12" s="118"/>
      <c r="SWK12" s="118"/>
      <c r="SWL12" s="118"/>
      <c r="SWM12" s="118"/>
      <c r="SWN12" s="118"/>
      <c r="SWO12" s="118"/>
      <c r="SWP12" s="118"/>
      <c r="SWQ12" s="118"/>
      <c r="SWR12" s="118"/>
      <c r="SWS12" s="118"/>
      <c r="SWT12" s="118"/>
      <c r="SWU12" s="118"/>
      <c r="SWV12" s="118"/>
      <c r="SWW12" s="118"/>
      <c r="SWX12" s="118"/>
      <c r="SWY12" s="118"/>
      <c r="SWZ12" s="118"/>
      <c r="SXA12" s="118"/>
      <c r="SXB12" s="118"/>
      <c r="SXC12" s="118"/>
      <c r="SXD12" s="118"/>
      <c r="SXE12" s="118"/>
      <c r="SXF12" s="118"/>
      <c r="SXG12" s="118"/>
      <c r="SXH12" s="118"/>
      <c r="SXI12" s="118"/>
      <c r="SXJ12" s="118"/>
      <c r="SXK12" s="118"/>
      <c r="SXL12" s="118"/>
      <c r="SXM12" s="118"/>
      <c r="SXN12" s="118"/>
      <c r="SXO12" s="118"/>
      <c r="SXP12" s="118"/>
      <c r="SXQ12" s="118"/>
      <c r="SXR12" s="118"/>
      <c r="SXS12" s="118"/>
      <c r="SXT12" s="118"/>
      <c r="SXU12" s="118"/>
      <c r="SXV12" s="118"/>
      <c r="SXW12" s="118"/>
      <c r="SXX12" s="118"/>
      <c r="SXY12" s="118"/>
      <c r="SXZ12" s="118"/>
      <c r="SYA12" s="118"/>
      <c r="SYB12" s="118"/>
      <c r="SYC12" s="118"/>
      <c r="SYD12" s="118"/>
      <c r="SYE12" s="118"/>
      <c r="SYF12" s="118"/>
      <c r="SYG12" s="118"/>
      <c r="SYH12" s="118"/>
      <c r="SYI12" s="118"/>
      <c r="SYJ12" s="118"/>
      <c r="SYK12" s="118"/>
      <c r="SYL12" s="118"/>
      <c r="SYM12" s="118"/>
      <c r="SYN12" s="118"/>
      <c r="SYO12" s="118"/>
      <c r="SYP12" s="118"/>
      <c r="SYQ12" s="118"/>
      <c r="SYR12" s="118"/>
      <c r="SYS12" s="118"/>
      <c r="SYT12" s="118"/>
      <c r="SYU12" s="118"/>
      <c r="SYV12" s="118"/>
      <c r="SYW12" s="118"/>
      <c r="SYX12" s="118"/>
      <c r="SYY12" s="118"/>
      <c r="SYZ12" s="118"/>
      <c r="SZA12" s="118"/>
      <c r="SZB12" s="118"/>
      <c r="SZC12" s="118"/>
      <c r="SZD12" s="118"/>
      <c r="SZE12" s="118"/>
      <c r="SZF12" s="118"/>
      <c r="SZG12" s="118"/>
      <c r="SZH12" s="118"/>
      <c r="SZI12" s="118"/>
      <c r="SZJ12" s="118"/>
      <c r="SZK12" s="118"/>
      <c r="SZL12" s="118"/>
      <c r="SZM12" s="118"/>
      <c r="SZN12" s="118"/>
      <c r="SZO12" s="118"/>
      <c r="SZP12" s="118"/>
      <c r="SZQ12" s="118"/>
      <c r="SZR12" s="118"/>
      <c r="SZS12" s="118"/>
      <c r="SZT12" s="118"/>
      <c r="SZU12" s="118"/>
      <c r="SZV12" s="118"/>
      <c r="SZW12" s="118"/>
      <c r="SZX12" s="118"/>
      <c r="SZY12" s="118"/>
      <c r="SZZ12" s="118"/>
      <c r="TAA12" s="118"/>
      <c r="TAB12" s="118"/>
      <c r="TAC12" s="118"/>
      <c r="TAD12" s="118"/>
      <c r="TAE12" s="118"/>
      <c r="TAF12" s="118"/>
      <c r="TAG12" s="118"/>
      <c r="TAH12" s="118"/>
      <c r="TAI12" s="118"/>
      <c r="TAJ12" s="118"/>
      <c r="TAK12" s="118"/>
      <c r="TAL12" s="118"/>
      <c r="TAM12" s="118"/>
      <c r="TAN12" s="118"/>
      <c r="TAO12" s="118"/>
      <c r="TAP12" s="118"/>
      <c r="TAQ12" s="118"/>
      <c r="TAR12" s="118"/>
      <c r="TAS12" s="118"/>
      <c r="TAT12" s="118"/>
      <c r="TAU12" s="118"/>
      <c r="TAV12" s="118"/>
      <c r="TAW12" s="118"/>
      <c r="TAX12" s="118"/>
      <c r="TAY12" s="118"/>
      <c r="TAZ12" s="118"/>
      <c r="TBA12" s="118"/>
      <c r="TBB12" s="118"/>
      <c r="TBC12" s="118"/>
      <c r="TBD12" s="118"/>
      <c r="TBE12" s="118"/>
      <c r="TBF12" s="118"/>
      <c r="TBG12" s="118"/>
      <c r="TBH12" s="118"/>
      <c r="TBI12" s="118"/>
      <c r="TBJ12" s="118"/>
      <c r="TBK12" s="118"/>
      <c r="TBL12" s="118"/>
      <c r="TBM12" s="118"/>
      <c r="TBN12" s="118"/>
      <c r="TBO12" s="118"/>
      <c r="TBP12" s="118"/>
      <c r="TBQ12" s="118"/>
      <c r="TBR12" s="118"/>
      <c r="TBS12" s="118"/>
      <c r="TBT12" s="118"/>
      <c r="TBU12" s="118"/>
      <c r="TBV12" s="118"/>
      <c r="TBW12" s="118"/>
      <c r="TBX12" s="118"/>
      <c r="TBY12" s="118"/>
      <c r="TBZ12" s="118"/>
      <c r="TCA12" s="118"/>
      <c r="TCB12" s="118"/>
      <c r="TCC12" s="118"/>
      <c r="TCD12" s="118"/>
      <c r="TCE12" s="118"/>
      <c r="TCF12" s="118"/>
      <c r="TCG12" s="118"/>
      <c r="TCH12" s="118"/>
      <c r="TCI12" s="118"/>
      <c r="TCJ12" s="118"/>
      <c r="TCK12" s="118"/>
      <c r="TCL12" s="118"/>
      <c r="TCM12" s="118"/>
      <c r="TCN12" s="118"/>
      <c r="TCO12" s="118"/>
      <c r="TCP12" s="118"/>
      <c r="TCQ12" s="118"/>
      <c r="TCR12" s="118"/>
      <c r="TCS12" s="118"/>
      <c r="TCT12" s="118"/>
      <c r="TCU12" s="118"/>
      <c r="TCV12" s="118"/>
      <c r="TCW12" s="118"/>
      <c r="TCX12" s="118"/>
      <c r="TCY12" s="118"/>
      <c r="TCZ12" s="118"/>
      <c r="TDA12" s="118"/>
      <c r="TDB12" s="118"/>
      <c r="TDC12" s="118"/>
      <c r="TDD12" s="118"/>
      <c r="TDE12" s="118"/>
      <c r="TDF12" s="118"/>
      <c r="TDG12" s="118"/>
      <c r="TDH12" s="118"/>
      <c r="TDI12" s="118"/>
      <c r="TDJ12" s="118"/>
      <c r="TDK12" s="118"/>
      <c r="TDL12" s="118"/>
      <c r="TDM12" s="118"/>
      <c r="TDN12" s="118"/>
      <c r="TDO12" s="118"/>
      <c r="TDP12" s="118"/>
      <c r="TDQ12" s="118"/>
      <c r="TDR12" s="118"/>
      <c r="TDS12" s="118"/>
      <c r="TDT12" s="118"/>
      <c r="TDU12" s="118"/>
      <c r="TDV12" s="118"/>
      <c r="TDW12" s="118"/>
      <c r="TDX12" s="118"/>
      <c r="TDY12" s="118"/>
      <c r="TDZ12" s="118"/>
      <c r="TEA12" s="118"/>
      <c r="TEB12" s="118"/>
      <c r="TEC12" s="118"/>
      <c r="TED12" s="118"/>
      <c r="TEE12" s="118"/>
      <c r="TEF12" s="118"/>
      <c r="TEG12" s="118"/>
      <c r="TEH12" s="118"/>
      <c r="TEI12" s="118"/>
      <c r="TEJ12" s="118"/>
      <c r="TEK12" s="118"/>
      <c r="TEL12" s="118"/>
      <c r="TEM12" s="118"/>
      <c r="TEN12" s="118"/>
      <c r="TEO12" s="118"/>
      <c r="TEP12" s="118"/>
      <c r="TEQ12" s="118"/>
      <c r="TER12" s="118"/>
      <c r="TES12" s="118"/>
      <c r="TET12" s="118"/>
      <c r="TEU12" s="118"/>
      <c r="TEV12" s="118"/>
      <c r="TEW12" s="118"/>
      <c r="TEX12" s="118"/>
      <c r="TEY12" s="118"/>
      <c r="TEZ12" s="118"/>
      <c r="TFA12" s="118"/>
      <c r="TFB12" s="118"/>
      <c r="TFC12" s="118"/>
      <c r="TFD12" s="118"/>
      <c r="TFE12" s="118"/>
      <c r="TFF12" s="118"/>
      <c r="TFG12" s="118"/>
      <c r="TFH12" s="118"/>
      <c r="TFI12" s="118"/>
      <c r="TFJ12" s="118"/>
      <c r="TFK12" s="118"/>
      <c r="TFL12" s="118"/>
      <c r="TFM12" s="118"/>
      <c r="TFN12" s="118"/>
      <c r="TFO12" s="118"/>
      <c r="TFP12" s="118"/>
      <c r="TFQ12" s="118"/>
      <c r="TFR12" s="118"/>
      <c r="TFS12" s="118"/>
      <c r="TFT12" s="118"/>
      <c r="TFU12" s="118"/>
      <c r="TFV12" s="118"/>
      <c r="TFW12" s="118"/>
      <c r="TFX12" s="118"/>
      <c r="TFY12" s="118"/>
      <c r="TFZ12" s="118"/>
      <c r="TGA12" s="118"/>
      <c r="TGB12" s="118"/>
      <c r="TGC12" s="118"/>
      <c r="TGD12" s="118"/>
      <c r="TGE12" s="118"/>
      <c r="TGF12" s="118"/>
      <c r="TGG12" s="118"/>
      <c r="TGH12" s="118"/>
      <c r="TGI12" s="118"/>
      <c r="TGJ12" s="118"/>
      <c r="TGK12" s="118"/>
      <c r="TGL12" s="118"/>
      <c r="TGM12" s="118"/>
      <c r="TGN12" s="118"/>
      <c r="TGO12" s="118"/>
      <c r="TGP12" s="118"/>
      <c r="TGQ12" s="118"/>
      <c r="TGR12" s="118"/>
      <c r="TGS12" s="118"/>
      <c r="TGT12" s="118"/>
      <c r="TGU12" s="118"/>
      <c r="TGV12" s="118"/>
      <c r="TGW12" s="118"/>
      <c r="TGX12" s="118"/>
      <c r="TGY12" s="118"/>
      <c r="TGZ12" s="118"/>
      <c r="THA12" s="118"/>
      <c r="THB12" s="118"/>
      <c r="THC12" s="118"/>
      <c r="THD12" s="118"/>
      <c r="THE12" s="118"/>
      <c r="THF12" s="118"/>
      <c r="THG12" s="118"/>
      <c r="THH12" s="118"/>
      <c r="THI12" s="118"/>
      <c r="THJ12" s="118"/>
      <c r="THK12" s="118"/>
      <c r="THL12" s="118"/>
      <c r="THM12" s="118"/>
      <c r="THN12" s="118"/>
      <c r="THO12" s="118"/>
      <c r="THP12" s="118"/>
      <c r="THQ12" s="118"/>
      <c r="THR12" s="118"/>
      <c r="THS12" s="118"/>
      <c r="THT12" s="118"/>
      <c r="THU12" s="118"/>
      <c r="THV12" s="118"/>
      <c r="THW12" s="118"/>
      <c r="THX12" s="118"/>
      <c r="THY12" s="118"/>
      <c r="THZ12" s="118"/>
      <c r="TIA12" s="118"/>
      <c r="TIB12" s="118"/>
      <c r="TIC12" s="118"/>
      <c r="TID12" s="118"/>
      <c r="TIE12" s="118"/>
      <c r="TIF12" s="118"/>
      <c r="TIG12" s="118"/>
      <c r="TIH12" s="118"/>
      <c r="TII12" s="118"/>
      <c r="TIJ12" s="118"/>
      <c r="TIK12" s="118"/>
      <c r="TIL12" s="118"/>
      <c r="TIM12" s="118"/>
      <c r="TIN12" s="118"/>
      <c r="TIO12" s="118"/>
      <c r="TIP12" s="118"/>
      <c r="TIQ12" s="118"/>
      <c r="TIR12" s="118"/>
      <c r="TIS12" s="118"/>
      <c r="TIT12" s="118"/>
      <c r="TIU12" s="118"/>
      <c r="TIV12" s="118"/>
      <c r="TIW12" s="118"/>
      <c r="TIX12" s="118"/>
      <c r="TIY12" s="118"/>
      <c r="TIZ12" s="118"/>
      <c r="TJA12" s="118"/>
      <c r="TJB12" s="118"/>
      <c r="TJC12" s="118"/>
      <c r="TJD12" s="118"/>
      <c r="TJE12" s="118"/>
      <c r="TJF12" s="118"/>
      <c r="TJG12" s="118"/>
      <c r="TJH12" s="118"/>
      <c r="TJI12" s="118"/>
      <c r="TJJ12" s="118"/>
      <c r="TJK12" s="118"/>
      <c r="TJL12" s="118"/>
      <c r="TJM12" s="118"/>
      <c r="TJN12" s="118"/>
      <c r="TJO12" s="118"/>
      <c r="TJP12" s="118"/>
      <c r="TJQ12" s="118"/>
      <c r="TJR12" s="118"/>
      <c r="TJS12" s="118"/>
      <c r="TJT12" s="118"/>
      <c r="TJU12" s="118"/>
      <c r="TJV12" s="118"/>
      <c r="TJW12" s="118"/>
      <c r="TJX12" s="118"/>
      <c r="TJY12" s="118"/>
      <c r="TJZ12" s="118"/>
      <c r="TKA12" s="118"/>
      <c r="TKB12" s="118"/>
      <c r="TKC12" s="118"/>
      <c r="TKD12" s="118"/>
      <c r="TKE12" s="118"/>
      <c r="TKF12" s="118"/>
      <c r="TKG12" s="118"/>
      <c r="TKH12" s="118"/>
      <c r="TKI12" s="118"/>
      <c r="TKJ12" s="118"/>
      <c r="TKK12" s="118"/>
      <c r="TKL12" s="118"/>
      <c r="TKM12" s="118"/>
      <c r="TKN12" s="118"/>
      <c r="TKO12" s="118"/>
      <c r="TKP12" s="118"/>
      <c r="TKQ12" s="118"/>
      <c r="TKR12" s="118"/>
      <c r="TKS12" s="118"/>
      <c r="TKT12" s="118"/>
      <c r="TKU12" s="118"/>
      <c r="TKV12" s="118"/>
      <c r="TKW12" s="118"/>
      <c r="TKX12" s="118"/>
      <c r="TKY12" s="118"/>
      <c r="TKZ12" s="118"/>
      <c r="TLA12" s="118"/>
      <c r="TLB12" s="118"/>
      <c r="TLC12" s="118"/>
      <c r="TLD12" s="118"/>
      <c r="TLE12" s="118"/>
      <c r="TLF12" s="118"/>
      <c r="TLG12" s="118"/>
      <c r="TLH12" s="118"/>
      <c r="TLI12" s="118"/>
      <c r="TLJ12" s="118"/>
      <c r="TLK12" s="118"/>
      <c r="TLL12" s="118"/>
      <c r="TLM12" s="118"/>
      <c r="TLN12" s="118"/>
      <c r="TLO12" s="118"/>
      <c r="TLP12" s="118"/>
      <c r="TLQ12" s="118"/>
      <c r="TLR12" s="118"/>
      <c r="TLS12" s="118"/>
      <c r="TLT12" s="118"/>
      <c r="TLU12" s="118"/>
      <c r="TLV12" s="118"/>
      <c r="TLW12" s="118"/>
      <c r="TLX12" s="118"/>
      <c r="TLY12" s="118"/>
      <c r="TLZ12" s="118"/>
      <c r="TMA12" s="118"/>
      <c r="TMB12" s="118"/>
      <c r="TMC12" s="118"/>
      <c r="TMD12" s="118"/>
      <c r="TME12" s="118"/>
      <c r="TMF12" s="118"/>
      <c r="TMG12" s="118"/>
      <c r="TMH12" s="118"/>
      <c r="TMI12" s="118"/>
      <c r="TMJ12" s="118"/>
      <c r="TMK12" s="118"/>
      <c r="TML12" s="118"/>
      <c r="TMM12" s="118"/>
      <c r="TMN12" s="118"/>
      <c r="TMO12" s="118"/>
      <c r="TMP12" s="118"/>
      <c r="TMQ12" s="118"/>
      <c r="TMR12" s="118"/>
      <c r="TMS12" s="118"/>
      <c r="TMT12" s="118"/>
      <c r="TMU12" s="118"/>
      <c r="TMV12" s="118"/>
      <c r="TMW12" s="118"/>
      <c r="TMX12" s="118"/>
      <c r="TMY12" s="118"/>
      <c r="TMZ12" s="118"/>
      <c r="TNA12" s="118"/>
      <c r="TNB12" s="118"/>
      <c r="TNC12" s="118"/>
      <c r="TND12" s="118"/>
      <c r="TNE12" s="118"/>
      <c r="TNF12" s="118"/>
      <c r="TNG12" s="118"/>
      <c r="TNH12" s="118"/>
      <c r="TNI12" s="118"/>
      <c r="TNJ12" s="118"/>
      <c r="TNK12" s="118"/>
      <c r="TNL12" s="118"/>
      <c r="TNM12" s="118"/>
      <c r="TNN12" s="118"/>
      <c r="TNO12" s="118"/>
      <c r="TNP12" s="118"/>
      <c r="TNQ12" s="118"/>
      <c r="TNR12" s="118"/>
      <c r="TNS12" s="118"/>
      <c r="TNT12" s="118"/>
      <c r="TNU12" s="118"/>
      <c r="TNV12" s="118"/>
      <c r="TNW12" s="118"/>
      <c r="TNX12" s="118"/>
      <c r="TNY12" s="118"/>
      <c r="TNZ12" s="118"/>
      <c r="TOA12" s="118"/>
      <c r="TOB12" s="118"/>
      <c r="TOC12" s="118"/>
      <c r="TOD12" s="118"/>
      <c r="TOE12" s="118"/>
      <c r="TOF12" s="118"/>
      <c r="TOG12" s="118"/>
      <c r="TOH12" s="118"/>
      <c r="TOI12" s="118"/>
      <c r="TOJ12" s="118"/>
      <c r="TOK12" s="118"/>
      <c r="TOL12" s="118"/>
      <c r="TOM12" s="118"/>
      <c r="TON12" s="118"/>
      <c r="TOO12" s="118"/>
      <c r="TOP12" s="118"/>
      <c r="TOQ12" s="118"/>
      <c r="TOR12" s="118"/>
      <c r="TOS12" s="118"/>
      <c r="TOT12" s="118"/>
      <c r="TOU12" s="118"/>
      <c r="TOV12" s="118"/>
      <c r="TOW12" s="118"/>
      <c r="TOX12" s="118"/>
      <c r="TOY12" s="118"/>
      <c r="TOZ12" s="118"/>
      <c r="TPA12" s="118"/>
      <c r="TPB12" s="118"/>
      <c r="TPC12" s="118"/>
      <c r="TPD12" s="118"/>
      <c r="TPE12" s="118"/>
      <c r="TPF12" s="118"/>
      <c r="TPG12" s="118"/>
      <c r="TPH12" s="118"/>
      <c r="TPI12" s="118"/>
      <c r="TPJ12" s="118"/>
      <c r="TPK12" s="118"/>
      <c r="TPL12" s="118"/>
      <c r="TPM12" s="118"/>
      <c r="TPN12" s="118"/>
      <c r="TPO12" s="118"/>
      <c r="TPP12" s="118"/>
      <c r="TPQ12" s="118"/>
      <c r="TPR12" s="118"/>
      <c r="TPS12" s="118"/>
      <c r="TPT12" s="118"/>
      <c r="TPU12" s="118"/>
      <c r="TPV12" s="118"/>
      <c r="TPW12" s="118"/>
      <c r="TPX12" s="118"/>
      <c r="TPY12" s="118"/>
      <c r="TPZ12" s="118"/>
      <c r="TQA12" s="118"/>
      <c r="TQB12" s="118"/>
      <c r="TQC12" s="118"/>
      <c r="TQD12" s="118"/>
      <c r="TQE12" s="118"/>
      <c r="TQF12" s="118"/>
      <c r="TQG12" s="118"/>
      <c r="TQH12" s="118"/>
      <c r="TQI12" s="118"/>
      <c r="TQJ12" s="118"/>
      <c r="TQK12" s="118"/>
      <c r="TQL12" s="118"/>
      <c r="TQM12" s="118"/>
      <c r="TQN12" s="118"/>
      <c r="TQO12" s="118"/>
      <c r="TQP12" s="118"/>
      <c r="TQQ12" s="118"/>
      <c r="TQR12" s="118"/>
      <c r="TQS12" s="118"/>
      <c r="TQT12" s="118"/>
      <c r="TQU12" s="118"/>
      <c r="TQV12" s="118"/>
      <c r="TQW12" s="118"/>
      <c r="TQX12" s="118"/>
      <c r="TQY12" s="118"/>
      <c r="TQZ12" s="118"/>
      <c r="TRA12" s="118"/>
      <c r="TRB12" s="118"/>
      <c r="TRC12" s="118"/>
      <c r="TRD12" s="118"/>
      <c r="TRE12" s="118"/>
      <c r="TRF12" s="118"/>
      <c r="TRG12" s="118"/>
      <c r="TRH12" s="118"/>
      <c r="TRI12" s="118"/>
      <c r="TRJ12" s="118"/>
      <c r="TRK12" s="118"/>
      <c r="TRL12" s="118"/>
      <c r="TRM12" s="118"/>
      <c r="TRN12" s="118"/>
      <c r="TRO12" s="118"/>
      <c r="TRP12" s="118"/>
      <c r="TRQ12" s="118"/>
      <c r="TRR12" s="118"/>
      <c r="TRS12" s="118"/>
      <c r="TRT12" s="118"/>
      <c r="TRU12" s="118"/>
      <c r="TRV12" s="118"/>
      <c r="TRW12" s="118"/>
      <c r="TRX12" s="118"/>
      <c r="TRY12" s="118"/>
      <c r="TRZ12" s="118"/>
      <c r="TSA12" s="118"/>
      <c r="TSB12" s="118"/>
      <c r="TSC12" s="118"/>
      <c r="TSD12" s="118"/>
      <c r="TSE12" s="118"/>
      <c r="TSF12" s="118"/>
      <c r="TSG12" s="118"/>
      <c r="TSH12" s="118"/>
      <c r="TSI12" s="118"/>
      <c r="TSJ12" s="118"/>
      <c r="TSK12" s="118"/>
      <c r="TSL12" s="118"/>
      <c r="TSM12" s="118"/>
      <c r="TSN12" s="118"/>
      <c r="TSO12" s="118"/>
      <c r="TSP12" s="118"/>
      <c r="TSQ12" s="118"/>
      <c r="TSR12" s="118"/>
      <c r="TSS12" s="118"/>
      <c r="TST12" s="118"/>
      <c r="TSU12" s="118"/>
      <c r="TSV12" s="118"/>
      <c r="TSW12" s="118"/>
      <c r="TSX12" s="118"/>
      <c r="TSY12" s="118"/>
      <c r="TSZ12" s="118"/>
      <c r="TTA12" s="118"/>
      <c r="TTB12" s="118"/>
      <c r="TTC12" s="118"/>
      <c r="TTD12" s="118"/>
      <c r="TTE12" s="118"/>
      <c r="TTF12" s="118"/>
      <c r="TTG12" s="118"/>
      <c r="TTH12" s="118"/>
      <c r="TTI12" s="118"/>
      <c r="TTJ12" s="118"/>
      <c r="TTK12" s="118"/>
      <c r="TTL12" s="118"/>
      <c r="TTM12" s="118"/>
      <c r="TTN12" s="118"/>
      <c r="TTO12" s="118"/>
      <c r="TTP12" s="118"/>
      <c r="TTQ12" s="118"/>
      <c r="TTR12" s="118"/>
      <c r="TTS12" s="118"/>
      <c r="TTT12" s="118"/>
      <c r="TTU12" s="118"/>
      <c r="TTV12" s="118"/>
      <c r="TTW12" s="118"/>
      <c r="TTX12" s="118"/>
      <c r="TTY12" s="118"/>
      <c r="TTZ12" s="118"/>
      <c r="TUA12" s="118"/>
      <c r="TUB12" s="118"/>
      <c r="TUC12" s="118"/>
      <c r="TUD12" s="118"/>
      <c r="TUE12" s="118"/>
      <c r="TUF12" s="118"/>
      <c r="TUG12" s="118"/>
      <c r="TUH12" s="118"/>
      <c r="TUI12" s="118"/>
      <c r="TUJ12" s="118"/>
      <c r="TUK12" s="118"/>
      <c r="TUL12" s="118"/>
      <c r="TUM12" s="118"/>
      <c r="TUN12" s="118"/>
      <c r="TUO12" s="118"/>
      <c r="TUP12" s="118"/>
      <c r="TUQ12" s="118"/>
      <c r="TUR12" s="118"/>
      <c r="TUS12" s="118"/>
      <c r="TUT12" s="118"/>
      <c r="TUU12" s="118"/>
      <c r="TUV12" s="118"/>
      <c r="TUW12" s="118"/>
      <c r="TUX12" s="118"/>
      <c r="TUY12" s="118"/>
      <c r="TUZ12" s="118"/>
      <c r="TVA12" s="118"/>
      <c r="TVB12" s="118"/>
      <c r="TVC12" s="118"/>
      <c r="TVD12" s="118"/>
      <c r="TVE12" s="118"/>
      <c r="TVF12" s="118"/>
      <c r="TVG12" s="118"/>
      <c r="TVH12" s="118"/>
      <c r="TVI12" s="118"/>
      <c r="TVJ12" s="118"/>
      <c r="TVK12" s="118"/>
      <c r="TVL12" s="118"/>
      <c r="TVM12" s="118"/>
      <c r="TVN12" s="118"/>
      <c r="TVO12" s="118"/>
      <c r="TVP12" s="118"/>
      <c r="TVQ12" s="118"/>
      <c r="TVR12" s="118"/>
      <c r="TVS12" s="118"/>
      <c r="TVT12" s="118"/>
      <c r="TVU12" s="118"/>
      <c r="TVV12" s="118"/>
      <c r="TVW12" s="118"/>
      <c r="TVX12" s="118"/>
      <c r="TVY12" s="118"/>
      <c r="TVZ12" s="118"/>
      <c r="TWA12" s="118"/>
      <c r="TWB12" s="118"/>
      <c r="TWC12" s="118"/>
      <c r="TWD12" s="118"/>
      <c r="TWE12" s="118"/>
      <c r="TWF12" s="118"/>
      <c r="TWG12" s="118"/>
      <c r="TWH12" s="118"/>
      <c r="TWI12" s="118"/>
      <c r="TWJ12" s="118"/>
      <c r="TWK12" s="118"/>
      <c r="TWL12" s="118"/>
      <c r="TWM12" s="118"/>
      <c r="TWN12" s="118"/>
      <c r="TWO12" s="118"/>
      <c r="TWP12" s="118"/>
      <c r="TWQ12" s="118"/>
      <c r="TWR12" s="118"/>
      <c r="TWS12" s="118"/>
      <c r="TWT12" s="118"/>
      <c r="TWU12" s="118"/>
      <c r="TWV12" s="118"/>
      <c r="TWW12" s="118"/>
      <c r="TWX12" s="118"/>
      <c r="TWY12" s="118"/>
      <c r="TWZ12" s="118"/>
      <c r="TXA12" s="118"/>
      <c r="TXB12" s="118"/>
      <c r="TXC12" s="118"/>
      <c r="TXD12" s="118"/>
      <c r="TXE12" s="118"/>
      <c r="TXF12" s="118"/>
      <c r="TXG12" s="118"/>
      <c r="TXH12" s="118"/>
      <c r="TXI12" s="118"/>
      <c r="TXJ12" s="118"/>
      <c r="TXK12" s="118"/>
      <c r="TXL12" s="118"/>
      <c r="TXM12" s="118"/>
      <c r="TXN12" s="118"/>
      <c r="TXO12" s="118"/>
      <c r="TXP12" s="118"/>
      <c r="TXQ12" s="118"/>
      <c r="TXR12" s="118"/>
      <c r="TXS12" s="118"/>
      <c r="TXT12" s="118"/>
      <c r="TXU12" s="118"/>
      <c r="TXV12" s="118"/>
      <c r="TXW12" s="118"/>
      <c r="TXX12" s="118"/>
      <c r="TXY12" s="118"/>
      <c r="TXZ12" s="118"/>
      <c r="TYA12" s="118"/>
      <c r="TYB12" s="118"/>
      <c r="TYC12" s="118"/>
      <c r="TYD12" s="118"/>
      <c r="TYE12" s="118"/>
      <c r="TYF12" s="118"/>
      <c r="TYG12" s="118"/>
      <c r="TYH12" s="118"/>
      <c r="TYI12" s="118"/>
      <c r="TYJ12" s="118"/>
      <c r="TYK12" s="118"/>
      <c r="TYL12" s="118"/>
      <c r="TYM12" s="118"/>
      <c r="TYN12" s="118"/>
      <c r="TYO12" s="118"/>
      <c r="TYP12" s="118"/>
      <c r="TYQ12" s="118"/>
      <c r="TYR12" s="118"/>
      <c r="TYS12" s="118"/>
      <c r="TYT12" s="118"/>
      <c r="TYU12" s="118"/>
      <c r="TYV12" s="118"/>
      <c r="TYW12" s="118"/>
      <c r="TYX12" s="118"/>
      <c r="TYY12" s="118"/>
      <c r="TYZ12" s="118"/>
      <c r="TZA12" s="118"/>
      <c r="TZB12" s="118"/>
      <c r="TZC12" s="118"/>
      <c r="TZD12" s="118"/>
      <c r="TZE12" s="118"/>
      <c r="TZF12" s="118"/>
      <c r="TZG12" s="118"/>
      <c r="TZH12" s="118"/>
      <c r="TZI12" s="118"/>
      <c r="TZJ12" s="118"/>
      <c r="TZK12" s="118"/>
      <c r="TZL12" s="118"/>
      <c r="TZM12" s="118"/>
      <c r="TZN12" s="118"/>
      <c r="TZO12" s="118"/>
      <c r="TZP12" s="118"/>
      <c r="TZQ12" s="118"/>
      <c r="TZR12" s="118"/>
      <c r="TZS12" s="118"/>
      <c r="TZT12" s="118"/>
      <c r="TZU12" s="118"/>
      <c r="TZV12" s="118"/>
      <c r="TZW12" s="118"/>
      <c r="TZX12" s="118"/>
      <c r="TZY12" s="118"/>
      <c r="TZZ12" s="118"/>
      <c r="UAA12" s="118"/>
      <c r="UAB12" s="118"/>
      <c r="UAC12" s="118"/>
      <c r="UAD12" s="118"/>
      <c r="UAE12" s="118"/>
      <c r="UAF12" s="118"/>
      <c r="UAG12" s="118"/>
      <c r="UAH12" s="118"/>
      <c r="UAI12" s="118"/>
      <c r="UAJ12" s="118"/>
      <c r="UAK12" s="118"/>
      <c r="UAL12" s="118"/>
      <c r="UAM12" s="118"/>
      <c r="UAN12" s="118"/>
      <c r="UAO12" s="118"/>
      <c r="UAP12" s="118"/>
      <c r="UAQ12" s="118"/>
      <c r="UAR12" s="118"/>
      <c r="UAS12" s="118"/>
      <c r="UAT12" s="118"/>
      <c r="UAU12" s="118"/>
      <c r="UAV12" s="118"/>
      <c r="UAW12" s="118"/>
      <c r="UAX12" s="118"/>
      <c r="UAY12" s="118"/>
      <c r="UAZ12" s="118"/>
      <c r="UBA12" s="118"/>
      <c r="UBB12" s="118"/>
      <c r="UBC12" s="118"/>
      <c r="UBD12" s="118"/>
      <c r="UBE12" s="118"/>
      <c r="UBF12" s="118"/>
      <c r="UBG12" s="118"/>
      <c r="UBH12" s="118"/>
      <c r="UBI12" s="118"/>
      <c r="UBJ12" s="118"/>
      <c r="UBK12" s="118"/>
      <c r="UBL12" s="118"/>
      <c r="UBM12" s="118"/>
      <c r="UBN12" s="118"/>
      <c r="UBO12" s="118"/>
      <c r="UBP12" s="118"/>
      <c r="UBQ12" s="118"/>
      <c r="UBR12" s="118"/>
      <c r="UBS12" s="118"/>
      <c r="UBT12" s="118"/>
      <c r="UBU12" s="118"/>
      <c r="UBV12" s="118"/>
      <c r="UBW12" s="118"/>
      <c r="UBX12" s="118"/>
      <c r="UBY12" s="118"/>
      <c r="UBZ12" s="118"/>
      <c r="UCA12" s="118"/>
      <c r="UCB12" s="118"/>
      <c r="UCC12" s="118"/>
      <c r="UCD12" s="118"/>
      <c r="UCE12" s="118"/>
      <c r="UCF12" s="118"/>
      <c r="UCG12" s="118"/>
      <c r="UCH12" s="118"/>
      <c r="UCI12" s="118"/>
      <c r="UCJ12" s="118"/>
      <c r="UCK12" s="118"/>
      <c r="UCL12" s="118"/>
      <c r="UCM12" s="118"/>
      <c r="UCN12" s="118"/>
      <c r="UCO12" s="118"/>
      <c r="UCP12" s="118"/>
      <c r="UCQ12" s="118"/>
      <c r="UCR12" s="118"/>
      <c r="UCS12" s="118"/>
      <c r="UCT12" s="118"/>
      <c r="UCU12" s="118"/>
      <c r="UCV12" s="118"/>
      <c r="UCW12" s="118"/>
      <c r="UCX12" s="118"/>
      <c r="UCY12" s="118"/>
      <c r="UCZ12" s="118"/>
      <c r="UDA12" s="118"/>
      <c r="UDB12" s="118"/>
      <c r="UDC12" s="118"/>
      <c r="UDD12" s="118"/>
      <c r="UDE12" s="118"/>
      <c r="UDF12" s="118"/>
      <c r="UDG12" s="118"/>
      <c r="UDH12" s="118"/>
      <c r="UDI12" s="118"/>
      <c r="UDJ12" s="118"/>
      <c r="UDK12" s="118"/>
      <c r="UDL12" s="118"/>
      <c r="UDM12" s="118"/>
      <c r="UDN12" s="118"/>
      <c r="UDO12" s="118"/>
      <c r="UDP12" s="118"/>
      <c r="UDQ12" s="118"/>
      <c r="UDR12" s="118"/>
      <c r="UDS12" s="118"/>
      <c r="UDT12" s="118"/>
      <c r="UDU12" s="118"/>
      <c r="UDV12" s="118"/>
      <c r="UDW12" s="118"/>
      <c r="UDX12" s="118"/>
      <c r="UDY12" s="118"/>
      <c r="UDZ12" s="118"/>
      <c r="UEA12" s="118"/>
      <c r="UEB12" s="118"/>
      <c r="UEC12" s="118"/>
      <c r="UED12" s="118"/>
      <c r="UEE12" s="118"/>
      <c r="UEF12" s="118"/>
      <c r="UEG12" s="118"/>
      <c r="UEH12" s="118"/>
      <c r="UEI12" s="118"/>
      <c r="UEJ12" s="118"/>
      <c r="UEK12" s="118"/>
      <c r="UEL12" s="118"/>
      <c r="UEM12" s="118"/>
      <c r="UEN12" s="118"/>
      <c r="UEO12" s="118"/>
      <c r="UEP12" s="118"/>
      <c r="UEQ12" s="118"/>
      <c r="UER12" s="118"/>
      <c r="UES12" s="118"/>
      <c r="UET12" s="118"/>
      <c r="UEU12" s="118"/>
      <c r="UEV12" s="118"/>
      <c r="UEW12" s="118"/>
      <c r="UEX12" s="118"/>
      <c r="UEY12" s="118"/>
      <c r="UEZ12" s="118"/>
      <c r="UFA12" s="118"/>
      <c r="UFB12" s="118"/>
      <c r="UFC12" s="118"/>
      <c r="UFD12" s="118"/>
      <c r="UFE12" s="118"/>
      <c r="UFF12" s="118"/>
      <c r="UFG12" s="118"/>
      <c r="UFH12" s="118"/>
      <c r="UFI12" s="118"/>
      <c r="UFJ12" s="118"/>
      <c r="UFK12" s="118"/>
      <c r="UFL12" s="118"/>
      <c r="UFM12" s="118"/>
      <c r="UFN12" s="118"/>
      <c r="UFO12" s="118"/>
      <c r="UFP12" s="118"/>
      <c r="UFQ12" s="118"/>
      <c r="UFR12" s="118"/>
      <c r="UFS12" s="118"/>
      <c r="UFT12" s="118"/>
      <c r="UFU12" s="118"/>
      <c r="UFV12" s="118"/>
      <c r="UFW12" s="118"/>
      <c r="UFX12" s="118"/>
      <c r="UFY12" s="118"/>
      <c r="UFZ12" s="118"/>
      <c r="UGA12" s="118"/>
      <c r="UGB12" s="118"/>
      <c r="UGC12" s="118"/>
      <c r="UGD12" s="118"/>
      <c r="UGE12" s="118"/>
      <c r="UGF12" s="118"/>
      <c r="UGG12" s="118"/>
      <c r="UGH12" s="118"/>
      <c r="UGI12" s="118"/>
      <c r="UGJ12" s="118"/>
      <c r="UGK12" s="118"/>
      <c r="UGL12" s="118"/>
      <c r="UGM12" s="118"/>
      <c r="UGN12" s="118"/>
      <c r="UGO12" s="118"/>
      <c r="UGP12" s="118"/>
      <c r="UGQ12" s="118"/>
      <c r="UGR12" s="118"/>
      <c r="UGS12" s="118"/>
      <c r="UGT12" s="118"/>
      <c r="UGU12" s="118"/>
      <c r="UGV12" s="118"/>
      <c r="UGW12" s="118"/>
      <c r="UGX12" s="118"/>
      <c r="UGY12" s="118"/>
      <c r="UGZ12" s="118"/>
      <c r="UHA12" s="118"/>
      <c r="UHB12" s="118"/>
      <c r="UHC12" s="118"/>
      <c r="UHD12" s="118"/>
      <c r="UHE12" s="118"/>
      <c r="UHF12" s="118"/>
      <c r="UHG12" s="118"/>
      <c r="UHH12" s="118"/>
      <c r="UHI12" s="118"/>
      <c r="UHJ12" s="118"/>
      <c r="UHK12" s="118"/>
      <c r="UHL12" s="118"/>
      <c r="UHM12" s="118"/>
      <c r="UHN12" s="118"/>
      <c r="UHO12" s="118"/>
      <c r="UHP12" s="118"/>
      <c r="UHQ12" s="118"/>
      <c r="UHR12" s="118"/>
      <c r="UHS12" s="118"/>
      <c r="UHT12" s="118"/>
      <c r="UHU12" s="118"/>
      <c r="UHV12" s="118"/>
      <c r="UHW12" s="118"/>
      <c r="UHX12" s="118"/>
      <c r="UHY12" s="118"/>
      <c r="UHZ12" s="118"/>
      <c r="UIA12" s="118"/>
      <c r="UIB12" s="118"/>
      <c r="UIC12" s="118"/>
      <c r="UID12" s="118"/>
      <c r="UIE12" s="118"/>
      <c r="UIF12" s="118"/>
      <c r="UIG12" s="118"/>
      <c r="UIH12" s="118"/>
      <c r="UII12" s="118"/>
      <c r="UIJ12" s="118"/>
      <c r="UIK12" s="118"/>
      <c r="UIL12" s="118"/>
      <c r="UIM12" s="118"/>
      <c r="UIN12" s="118"/>
      <c r="UIO12" s="118"/>
      <c r="UIP12" s="118"/>
      <c r="UIQ12" s="118"/>
      <c r="UIR12" s="118"/>
      <c r="UIS12" s="118"/>
      <c r="UIT12" s="118"/>
      <c r="UIU12" s="118"/>
      <c r="UIV12" s="118"/>
      <c r="UIW12" s="118"/>
      <c r="UIX12" s="118"/>
      <c r="UIY12" s="118"/>
      <c r="UIZ12" s="118"/>
      <c r="UJA12" s="118"/>
      <c r="UJB12" s="118"/>
      <c r="UJC12" s="118"/>
      <c r="UJD12" s="118"/>
      <c r="UJE12" s="118"/>
      <c r="UJF12" s="118"/>
      <c r="UJG12" s="118"/>
      <c r="UJH12" s="118"/>
      <c r="UJI12" s="118"/>
      <c r="UJJ12" s="118"/>
      <c r="UJK12" s="118"/>
      <c r="UJL12" s="118"/>
      <c r="UJM12" s="118"/>
      <c r="UJN12" s="118"/>
      <c r="UJO12" s="118"/>
      <c r="UJP12" s="118"/>
      <c r="UJQ12" s="118"/>
      <c r="UJR12" s="118"/>
      <c r="UJS12" s="118"/>
      <c r="UJT12" s="118"/>
      <c r="UJU12" s="118"/>
      <c r="UJV12" s="118"/>
      <c r="UJW12" s="118"/>
      <c r="UJX12" s="118"/>
      <c r="UJY12" s="118"/>
      <c r="UJZ12" s="118"/>
      <c r="UKA12" s="118"/>
      <c r="UKB12" s="118"/>
      <c r="UKC12" s="118"/>
      <c r="UKD12" s="118"/>
      <c r="UKE12" s="118"/>
      <c r="UKF12" s="118"/>
      <c r="UKG12" s="118"/>
      <c r="UKH12" s="118"/>
      <c r="UKI12" s="118"/>
      <c r="UKJ12" s="118"/>
      <c r="UKK12" s="118"/>
      <c r="UKL12" s="118"/>
      <c r="UKM12" s="118"/>
      <c r="UKN12" s="118"/>
      <c r="UKO12" s="118"/>
      <c r="UKP12" s="118"/>
      <c r="UKQ12" s="118"/>
      <c r="UKR12" s="118"/>
      <c r="UKS12" s="118"/>
      <c r="UKT12" s="118"/>
      <c r="UKU12" s="118"/>
      <c r="UKV12" s="118"/>
      <c r="UKW12" s="118"/>
      <c r="UKX12" s="118"/>
      <c r="UKY12" s="118"/>
      <c r="UKZ12" s="118"/>
      <c r="ULA12" s="118"/>
      <c r="ULB12" s="118"/>
      <c r="ULC12" s="118"/>
      <c r="ULD12" s="118"/>
      <c r="ULE12" s="118"/>
      <c r="ULF12" s="118"/>
      <c r="ULG12" s="118"/>
      <c r="ULH12" s="118"/>
      <c r="ULI12" s="118"/>
      <c r="ULJ12" s="118"/>
      <c r="ULK12" s="118"/>
      <c r="ULL12" s="118"/>
      <c r="ULM12" s="118"/>
      <c r="ULN12" s="118"/>
      <c r="ULO12" s="118"/>
      <c r="ULP12" s="118"/>
      <c r="ULQ12" s="118"/>
      <c r="ULR12" s="118"/>
      <c r="ULS12" s="118"/>
      <c r="ULT12" s="118"/>
      <c r="ULU12" s="118"/>
      <c r="ULV12" s="118"/>
      <c r="ULW12" s="118"/>
      <c r="ULX12" s="118"/>
      <c r="ULY12" s="118"/>
      <c r="ULZ12" s="118"/>
      <c r="UMA12" s="118"/>
      <c r="UMB12" s="118"/>
      <c r="UMC12" s="118"/>
      <c r="UMD12" s="118"/>
      <c r="UME12" s="118"/>
      <c r="UMF12" s="118"/>
      <c r="UMG12" s="118"/>
      <c r="UMH12" s="118"/>
      <c r="UMI12" s="118"/>
      <c r="UMJ12" s="118"/>
      <c r="UMK12" s="118"/>
      <c r="UML12" s="118"/>
      <c r="UMM12" s="118"/>
      <c r="UMN12" s="118"/>
      <c r="UMO12" s="118"/>
      <c r="UMP12" s="118"/>
      <c r="UMQ12" s="118"/>
      <c r="UMR12" s="118"/>
      <c r="UMS12" s="118"/>
      <c r="UMT12" s="118"/>
      <c r="UMU12" s="118"/>
      <c r="UMV12" s="118"/>
      <c r="UMW12" s="118"/>
      <c r="UMX12" s="118"/>
      <c r="UMY12" s="118"/>
      <c r="UMZ12" s="118"/>
      <c r="UNA12" s="118"/>
      <c r="UNB12" s="118"/>
      <c r="UNC12" s="118"/>
      <c r="UND12" s="118"/>
      <c r="UNE12" s="118"/>
      <c r="UNF12" s="118"/>
      <c r="UNG12" s="118"/>
      <c r="UNH12" s="118"/>
      <c r="UNI12" s="118"/>
      <c r="UNJ12" s="118"/>
      <c r="UNK12" s="118"/>
      <c r="UNL12" s="118"/>
      <c r="UNM12" s="118"/>
      <c r="UNN12" s="118"/>
      <c r="UNO12" s="118"/>
      <c r="UNP12" s="118"/>
      <c r="UNQ12" s="118"/>
      <c r="UNR12" s="118"/>
      <c r="UNS12" s="118"/>
      <c r="UNT12" s="118"/>
      <c r="UNU12" s="118"/>
      <c r="UNV12" s="118"/>
      <c r="UNW12" s="118"/>
      <c r="UNX12" s="118"/>
      <c r="UNY12" s="118"/>
      <c r="UNZ12" s="118"/>
      <c r="UOA12" s="118"/>
      <c r="UOB12" s="118"/>
      <c r="UOC12" s="118"/>
      <c r="UOD12" s="118"/>
      <c r="UOE12" s="118"/>
      <c r="UOF12" s="118"/>
      <c r="UOG12" s="118"/>
      <c r="UOH12" s="118"/>
      <c r="UOI12" s="118"/>
      <c r="UOJ12" s="118"/>
      <c r="UOK12" s="118"/>
      <c r="UOL12" s="118"/>
      <c r="UOM12" s="118"/>
      <c r="UON12" s="118"/>
      <c r="UOO12" s="118"/>
      <c r="UOP12" s="118"/>
      <c r="UOQ12" s="118"/>
      <c r="UOR12" s="118"/>
      <c r="UOS12" s="118"/>
      <c r="UOT12" s="118"/>
      <c r="UOU12" s="118"/>
      <c r="UOV12" s="118"/>
      <c r="UOW12" s="118"/>
      <c r="UOX12" s="118"/>
      <c r="UOY12" s="118"/>
      <c r="UOZ12" s="118"/>
      <c r="UPA12" s="118"/>
      <c r="UPB12" s="118"/>
      <c r="UPC12" s="118"/>
      <c r="UPD12" s="118"/>
      <c r="UPE12" s="118"/>
      <c r="UPF12" s="118"/>
      <c r="UPG12" s="118"/>
      <c r="UPH12" s="118"/>
      <c r="UPI12" s="118"/>
      <c r="UPJ12" s="118"/>
      <c r="UPK12" s="118"/>
      <c r="UPL12" s="118"/>
      <c r="UPM12" s="118"/>
      <c r="UPN12" s="118"/>
      <c r="UPO12" s="118"/>
      <c r="UPP12" s="118"/>
      <c r="UPQ12" s="118"/>
      <c r="UPR12" s="118"/>
      <c r="UPS12" s="118"/>
      <c r="UPT12" s="118"/>
      <c r="UPU12" s="118"/>
      <c r="UPV12" s="118"/>
      <c r="UPW12" s="118"/>
      <c r="UPX12" s="118"/>
      <c r="UPY12" s="118"/>
      <c r="UPZ12" s="118"/>
      <c r="UQA12" s="118"/>
      <c r="UQB12" s="118"/>
      <c r="UQC12" s="118"/>
      <c r="UQD12" s="118"/>
      <c r="UQE12" s="118"/>
      <c r="UQF12" s="118"/>
      <c r="UQG12" s="118"/>
      <c r="UQH12" s="118"/>
      <c r="UQI12" s="118"/>
      <c r="UQJ12" s="118"/>
      <c r="UQK12" s="118"/>
      <c r="UQL12" s="118"/>
      <c r="UQM12" s="118"/>
      <c r="UQN12" s="118"/>
      <c r="UQO12" s="118"/>
      <c r="UQP12" s="118"/>
      <c r="UQQ12" s="118"/>
      <c r="UQR12" s="118"/>
      <c r="UQS12" s="118"/>
      <c r="UQT12" s="118"/>
      <c r="UQU12" s="118"/>
      <c r="UQV12" s="118"/>
      <c r="UQW12" s="118"/>
      <c r="UQX12" s="118"/>
      <c r="UQY12" s="118"/>
      <c r="UQZ12" s="118"/>
      <c r="URA12" s="118"/>
      <c r="URB12" s="118"/>
      <c r="URC12" s="118"/>
      <c r="URD12" s="118"/>
      <c r="URE12" s="118"/>
      <c r="URF12" s="118"/>
      <c r="URG12" s="118"/>
      <c r="URH12" s="118"/>
      <c r="URI12" s="118"/>
      <c r="URJ12" s="118"/>
      <c r="URK12" s="118"/>
      <c r="URL12" s="118"/>
      <c r="URM12" s="118"/>
      <c r="URN12" s="118"/>
      <c r="URO12" s="118"/>
      <c r="URP12" s="118"/>
      <c r="URQ12" s="118"/>
      <c r="URR12" s="118"/>
      <c r="URS12" s="118"/>
      <c r="URT12" s="118"/>
      <c r="URU12" s="118"/>
      <c r="URV12" s="118"/>
      <c r="URW12" s="118"/>
      <c r="URX12" s="118"/>
      <c r="URY12" s="118"/>
      <c r="URZ12" s="118"/>
      <c r="USA12" s="118"/>
      <c r="USB12" s="118"/>
      <c r="USC12" s="118"/>
      <c r="USD12" s="118"/>
      <c r="USE12" s="118"/>
      <c r="USF12" s="118"/>
      <c r="USG12" s="118"/>
      <c r="USH12" s="118"/>
      <c r="USI12" s="118"/>
      <c r="USJ12" s="118"/>
      <c r="USK12" s="118"/>
      <c r="USL12" s="118"/>
      <c r="USM12" s="118"/>
      <c r="USN12" s="118"/>
      <c r="USO12" s="118"/>
      <c r="USP12" s="118"/>
      <c r="USQ12" s="118"/>
      <c r="USR12" s="118"/>
      <c r="USS12" s="118"/>
      <c r="UST12" s="118"/>
      <c r="USU12" s="118"/>
      <c r="USV12" s="118"/>
      <c r="USW12" s="118"/>
      <c r="USX12" s="118"/>
      <c r="USY12" s="118"/>
      <c r="USZ12" s="118"/>
      <c r="UTA12" s="118"/>
      <c r="UTB12" s="118"/>
      <c r="UTC12" s="118"/>
      <c r="UTD12" s="118"/>
      <c r="UTE12" s="118"/>
      <c r="UTF12" s="118"/>
      <c r="UTG12" s="118"/>
      <c r="UTH12" s="118"/>
      <c r="UTI12" s="118"/>
      <c r="UTJ12" s="118"/>
      <c r="UTK12" s="118"/>
      <c r="UTL12" s="118"/>
      <c r="UTM12" s="118"/>
      <c r="UTN12" s="118"/>
      <c r="UTO12" s="118"/>
      <c r="UTP12" s="118"/>
      <c r="UTQ12" s="118"/>
      <c r="UTR12" s="118"/>
      <c r="UTS12" s="118"/>
      <c r="UTT12" s="118"/>
      <c r="UTU12" s="118"/>
      <c r="UTV12" s="118"/>
      <c r="UTW12" s="118"/>
      <c r="UTX12" s="118"/>
      <c r="UTY12" s="118"/>
      <c r="UTZ12" s="118"/>
      <c r="UUA12" s="118"/>
      <c r="UUB12" s="118"/>
      <c r="UUC12" s="118"/>
      <c r="UUD12" s="118"/>
      <c r="UUE12" s="118"/>
      <c r="UUF12" s="118"/>
      <c r="UUG12" s="118"/>
      <c r="UUH12" s="118"/>
      <c r="UUI12" s="118"/>
      <c r="UUJ12" s="118"/>
      <c r="UUK12" s="118"/>
      <c r="UUL12" s="118"/>
      <c r="UUM12" s="118"/>
      <c r="UUN12" s="118"/>
      <c r="UUO12" s="118"/>
      <c r="UUP12" s="118"/>
      <c r="UUQ12" s="118"/>
      <c r="UUR12" s="118"/>
      <c r="UUS12" s="118"/>
      <c r="UUT12" s="118"/>
      <c r="UUU12" s="118"/>
      <c r="UUV12" s="118"/>
      <c r="UUW12" s="118"/>
      <c r="UUX12" s="118"/>
      <c r="UUY12" s="118"/>
      <c r="UUZ12" s="118"/>
      <c r="UVA12" s="118"/>
      <c r="UVB12" s="118"/>
      <c r="UVC12" s="118"/>
      <c r="UVD12" s="118"/>
      <c r="UVE12" s="118"/>
      <c r="UVF12" s="118"/>
      <c r="UVG12" s="118"/>
      <c r="UVH12" s="118"/>
      <c r="UVI12" s="118"/>
      <c r="UVJ12" s="118"/>
      <c r="UVK12" s="118"/>
      <c r="UVL12" s="118"/>
      <c r="UVM12" s="118"/>
      <c r="UVN12" s="118"/>
      <c r="UVO12" s="118"/>
      <c r="UVP12" s="118"/>
      <c r="UVQ12" s="118"/>
      <c r="UVR12" s="118"/>
      <c r="UVS12" s="118"/>
      <c r="UVT12" s="118"/>
      <c r="UVU12" s="118"/>
      <c r="UVV12" s="118"/>
      <c r="UVW12" s="118"/>
      <c r="UVX12" s="118"/>
      <c r="UVY12" s="118"/>
      <c r="UVZ12" s="118"/>
      <c r="UWA12" s="118"/>
      <c r="UWB12" s="118"/>
      <c r="UWC12" s="118"/>
      <c r="UWD12" s="118"/>
      <c r="UWE12" s="118"/>
      <c r="UWF12" s="118"/>
      <c r="UWG12" s="118"/>
      <c r="UWH12" s="118"/>
      <c r="UWI12" s="118"/>
      <c r="UWJ12" s="118"/>
      <c r="UWK12" s="118"/>
      <c r="UWL12" s="118"/>
      <c r="UWM12" s="118"/>
      <c r="UWN12" s="118"/>
      <c r="UWO12" s="118"/>
      <c r="UWP12" s="118"/>
      <c r="UWQ12" s="118"/>
      <c r="UWR12" s="118"/>
      <c r="UWS12" s="118"/>
      <c r="UWT12" s="118"/>
      <c r="UWU12" s="118"/>
      <c r="UWV12" s="118"/>
      <c r="UWW12" s="118"/>
      <c r="UWX12" s="118"/>
      <c r="UWY12" s="118"/>
      <c r="UWZ12" s="118"/>
      <c r="UXA12" s="118"/>
      <c r="UXB12" s="118"/>
      <c r="UXC12" s="118"/>
      <c r="UXD12" s="118"/>
      <c r="UXE12" s="118"/>
      <c r="UXF12" s="118"/>
      <c r="UXG12" s="118"/>
      <c r="UXH12" s="118"/>
      <c r="UXI12" s="118"/>
      <c r="UXJ12" s="118"/>
      <c r="UXK12" s="118"/>
      <c r="UXL12" s="118"/>
      <c r="UXM12" s="118"/>
      <c r="UXN12" s="118"/>
      <c r="UXO12" s="118"/>
      <c r="UXP12" s="118"/>
      <c r="UXQ12" s="118"/>
      <c r="UXR12" s="118"/>
      <c r="UXS12" s="118"/>
      <c r="UXT12" s="118"/>
      <c r="UXU12" s="118"/>
      <c r="UXV12" s="118"/>
      <c r="UXW12" s="118"/>
      <c r="UXX12" s="118"/>
      <c r="UXY12" s="118"/>
      <c r="UXZ12" s="118"/>
      <c r="UYA12" s="118"/>
      <c r="UYB12" s="118"/>
      <c r="UYC12" s="118"/>
      <c r="UYD12" s="118"/>
      <c r="UYE12" s="118"/>
      <c r="UYF12" s="118"/>
      <c r="UYG12" s="118"/>
      <c r="UYH12" s="118"/>
      <c r="UYI12" s="118"/>
      <c r="UYJ12" s="118"/>
      <c r="UYK12" s="118"/>
      <c r="UYL12" s="118"/>
      <c r="UYM12" s="118"/>
      <c r="UYN12" s="118"/>
      <c r="UYO12" s="118"/>
      <c r="UYP12" s="118"/>
      <c r="UYQ12" s="118"/>
      <c r="UYR12" s="118"/>
      <c r="UYS12" s="118"/>
      <c r="UYT12" s="118"/>
      <c r="UYU12" s="118"/>
      <c r="UYV12" s="118"/>
      <c r="UYW12" s="118"/>
      <c r="UYX12" s="118"/>
      <c r="UYY12" s="118"/>
      <c r="UYZ12" s="118"/>
      <c r="UZA12" s="118"/>
      <c r="UZB12" s="118"/>
      <c r="UZC12" s="118"/>
      <c r="UZD12" s="118"/>
      <c r="UZE12" s="118"/>
      <c r="UZF12" s="118"/>
      <c r="UZG12" s="118"/>
      <c r="UZH12" s="118"/>
      <c r="UZI12" s="118"/>
      <c r="UZJ12" s="118"/>
      <c r="UZK12" s="118"/>
      <c r="UZL12" s="118"/>
      <c r="UZM12" s="118"/>
      <c r="UZN12" s="118"/>
      <c r="UZO12" s="118"/>
      <c r="UZP12" s="118"/>
      <c r="UZQ12" s="118"/>
      <c r="UZR12" s="118"/>
      <c r="UZS12" s="118"/>
      <c r="UZT12" s="118"/>
      <c r="UZU12" s="118"/>
      <c r="UZV12" s="118"/>
      <c r="UZW12" s="118"/>
      <c r="UZX12" s="118"/>
      <c r="UZY12" s="118"/>
      <c r="UZZ12" s="118"/>
      <c r="VAA12" s="118"/>
      <c r="VAB12" s="118"/>
      <c r="VAC12" s="118"/>
      <c r="VAD12" s="118"/>
      <c r="VAE12" s="118"/>
      <c r="VAF12" s="118"/>
      <c r="VAG12" s="118"/>
      <c r="VAH12" s="118"/>
      <c r="VAI12" s="118"/>
      <c r="VAJ12" s="118"/>
      <c r="VAK12" s="118"/>
      <c r="VAL12" s="118"/>
      <c r="VAM12" s="118"/>
      <c r="VAN12" s="118"/>
      <c r="VAO12" s="118"/>
      <c r="VAP12" s="118"/>
      <c r="VAQ12" s="118"/>
      <c r="VAR12" s="118"/>
      <c r="VAS12" s="118"/>
      <c r="VAT12" s="118"/>
      <c r="VAU12" s="118"/>
      <c r="VAV12" s="118"/>
      <c r="VAW12" s="118"/>
      <c r="VAX12" s="118"/>
      <c r="VAY12" s="118"/>
      <c r="VAZ12" s="118"/>
      <c r="VBA12" s="118"/>
      <c r="VBB12" s="118"/>
      <c r="VBC12" s="118"/>
      <c r="VBD12" s="118"/>
      <c r="VBE12" s="118"/>
      <c r="VBF12" s="118"/>
      <c r="VBG12" s="118"/>
      <c r="VBH12" s="118"/>
      <c r="VBI12" s="118"/>
      <c r="VBJ12" s="118"/>
      <c r="VBK12" s="118"/>
      <c r="VBL12" s="118"/>
      <c r="VBM12" s="118"/>
      <c r="VBN12" s="118"/>
      <c r="VBO12" s="118"/>
      <c r="VBP12" s="118"/>
      <c r="VBQ12" s="118"/>
      <c r="VBR12" s="118"/>
      <c r="VBS12" s="118"/>
      <c r="VBT12" s="118"/>
      <c r="VBU12" s="118"/>
      <c r="VBV12" s="118"/>
      <c r="VBW12" s="118"/>
      <c r="VBX12" s="118"/>
      <c r="VBY12" s="118"/>
      <c r="VBZ12" s="118"/>
      <c r="VCA12" s="118"/>
      <c r="VCB12" s="118"/>
      <c r="VCC12" s="118"/>
      <c r="VCD12" s="118"/>
      <c r="VCE12" s="118"/>
      <c r="VCF12" s="118"/>
      <c r="VCG12" s="118"/>
      <c r="VCH12" s="118"/>
      <c r="VCI12" s="118"/>
      <c r="VCJ12" s="118"/>
      <c r="VCK12" s="118"/>
      <c r="VCL12" s="118"/>
      <c r="VCM12" s="118"/>
      <c r="VCN12" s="118"/>
      <c r="VCO12" s="118"/>
      <c r="VCP12" s="118"/>
      <c r="VCQ12" s="118"/>
      <c r="VCR12" s="118"/>
      <c r="VCS12" s="118"/>
      <c r="VCT12" s="118"/>
      <c r="VCU12" s="118"/>
      <c r="VCV12" s="118"/>
      <c r="VCW12" s="118"/>
      <c r="VCX12" s="118"/>
      <c r="VCY12" s="118"/>
      <c r="VCZ12" s="118"/>
      <c r="VDA12" s="118"/>
      <c r="VDB12" s="118"/>
      <c r="VDC12" s="118"/>
      <c r="VDD12" s="118"/>
      <c r="VDE12" s="118"/>
      <c r="VDF12" s="118"/>
      <c r="VDG12" s="118"/>
      <c r="VDH12" s="118"/>
      <c r="VDI12" s="118"/>
      <c r="VDJ12" s="118"/>
      <c r="VDK12" s="118"/>
      <c r="VDL12" s="118"/>
      <c r="VDM12" s="118"/>
      <c r="VDN12" s="118"/>
      <c r="VDO12" s="118"/>
      <c r="VDP12" s="118"/>
      <c r="VDQ12" s="118"/>
      <c r="VDR12" s="118"/>
      <c r="VDS12" s="118"/>
      <c r="VDT12" s="118"/>
      <c r="VDU12" s="118"/>
      <c r="VDV12" s="118"/>
      <c r="VDW12" s="118"/>
      <c r="VDX12" s="118"/>
      <c r="VDY12" s="118"/>
      <c r="VDZ12" s="118"/>
      <c r="VEA12" s="118"/>
      <c r="VEB12" s="118"/>
      <c r="VEC12" s="118"/>
      <c r="VED12" s="118"/>
      <c r="VEE12" s="118"/>
      <c r="VEF12" s="118"/>
      <c r="VEG12" s="118"/>
      <c r="VEH12" s="118"/>
      <c r="VEI12" s="118"/>
      <c r="VEJ12" s="118"/>
      <c r="VEK12" s="118"/>
      <c r="VEL12" s="118"/>
      <c r="VEM12" s="118"/>
      <c r="VEN12" s="118"/>
      <c r="VEO12" s="118"/>
      <c r="VEP12" s="118"/>
      <c r="VEQ12" s="118"/>
      <c r="VER12" s="118"/>
      <c r="VES12" s="118"/>
      <c r="VET12" s="118"/>
      <c r="VEU12" s="118"/>
      <c r="VEV12" s="118"/>
      <c r="VEW12" s="118"/>
      <c r="VEX12" s="118"/>
      <c r="VEY12" s="118"/>
      <c r="VEZ12" s="118"/>
      <c r="VFA12" s="118"/>
      <c r="VFB12" s="118"/>
      <c r="VFC12" s="118"/>
      <c r="VFD12" s="118"/>
      <c r="VFE12" s="118"/>
      <c r="VFF12" s="118"/>
      <c r="VFG12" s="118"/>
      <c r="VFH12" s="118"/>
      <c r="VFI12" s="118"/>
      <c r="VFJ12" s="118"/>
      <c r="VFK12" s="118"/>
      <c r="VFL12" s="118"/>
      <c r="VFM12" s="118"/>
      <c r="VFN12" s="118"/>
      <c r="VFO12" s="118"/>
      <c r="VFP12" s="118"/>
      <c r="VFQ12" s="118"/>
      <c r="VFR12" s="118"/>
      <c r="VFS12" s="118"/>
      <c r="VFT12" s="118"/>
      <c r="VFU12" s="118"/>
      <c r="VFV12" s="118"/>
      <c r="VFW12" s="118"/>
      <c r="VFX12" s="118"/>
      <c r="VFY12" s="118"/>
      <c r="VFZ12" s="118"/>
      <c r="VGA12" s="118"/>
      <c r="VGB12" s="118"/>
      <c r="VGC12" s="118"/>
      <c r="VGD12" s="118"/>
      <c r="VGE12" s="118"/>
      <c r="VGF12" s="118"/>
      <c r="VGG12" s="118"/>
      <c r="VGH12" s="118"/>
      <c r="VGI12" s="118"/>
      <c r="VGJ12" s="118"/>
      <c r="VGK12" s="118"/>
      <c r="VGL12" s="118"/>
      <c r="VGM12" s="118"/>
      <c r="VGN12" s="118"/>
      <c r="VGO12" s="118"/>
      <c r="VGP12" s="118"/>
      <c r="VGQ12" s="118"/>
      <c r="VGR12" s="118"/>
      <c r="VGS12" s="118"/>
      <c r="VGT12" s="118"/>
      <c r="VGU12" s="118"/>
      <c r="VGV12" s="118"/>
      <c r="VGW12" s="118"/>
      <c r="VGX12" s="118"/>
      <c r="VGY12" s="118"/>
      <c r="VGZ12" s="118"/>
      <c r="VHA12" s="118"/>
      <c r="VHB12" s="118"/>
      <c r="VHC12" s="118"/>
      <c r="VHD12" s="118"/>
      <c r="VHE12" s="118"/>
      <c r="VHF12" s="118"/>
      <c r="VHG12" s="118"/>
      <c r="VHH12" s="118"/>
      <c r="VHI12" s="118"/>
      <c r="VHJ12" s="118"/>
      <c r="VHK12" s="118"/>
      <c r="VHL12" s="118"/>
      <c r="VHM12" s="118"/>
      <c r="VHN12" s="118"/>
      <c r="VHO12" s="118"/>
      <c r="VHP12" s="118"/>
      <c r="VHQ12" s="118"/>
      <c r="VHR12" s="118"/>
      <c r="VHS12" s="118"/>
      <c r="VHT12" s="118"/>
      <c r="VHU12" s="118"/>
      <c r="VHV12" s="118"/>
      <c r="VHW12" s="118"/>
      <c r="VHX12" s="118"/>
      <c r="VHY12" s="118"/>
      <c r="VHZ12" s="118"/>
      <c r="VIA12" s="118"/>
      <c r="VIB12" s="118"/>
      <c r="VIC12" s="118"/>
      <c r="VID12" s="118"/>
      <c r="VIE12" s="118"/>
      <c r="VIF12" s="118"/>
      <c r="VIG12" s="118"/>
      <c r="VIH12" s="118"/>
      <c r="VII12" s="118"/>
      <c r="VIJ12" s="118"/>
      <c r="VIK12" s="118"/>
      <c r="VIL12" s="118"/>
      <c r="VIM12" s="118"/>
      <c r="VIN12" s="118"/>
      <c r="VIO12" s="118"/>
      <c r="VIP12" s="118"/>
      <c r="VIQ12" s="118"/>
      <c r="VIR12" s="118"/>
      <c r="VIS12" s="118"/>
      <c r="VIT12" s="118"/>
      <c r="VIU12" s="118"/>
      <c r="VIV12" s="118"/>
      <c r="VIW12" s="118"/>
      <c r="VIX12" s="118"/>
      <c r="VIY12" s="118"/>
      <c r="VIZ12" s="118"/>
      <c r="VJA12" s="118"/>
      <c r="VJB12" s="118"/>
      <c r="VJC12" s="118"/>
      <c r="VJD12" s="118"/>
      <c r="VJE12" s="118"/>
      <c r="VJF12" s="118"/>
      <c r="VJG12" s="118"/>
      <c r="VJH12" s="118"/>
      <c r="VJI12" s="118"/>
      <c r="VJJ12" s="118"/>
      <c r="VJK12" s="118"/>
      <c r="VJL12" s="118"/>
      <c r="VJM12" s="118"/>
      <c r="VJN12" s="118"/>
      <c r="VJO12" s="118"/>
      <c r="VJP12" s="118"/>
      <c r="VJQ12" s="118"/>
      <c r="VJR12" s="118"/>
      <c r="VJS12" s="118"/>
      <c r="VJT12" s="118"/>
      <c r="VJU12" s="118"/>
      <c r="VJV12" s="118"/>
      <c r="VJW12" s="118"/>
      <c r="VJX12" s="118"/>
      <c r="VJY12" s="118"/>
      <c r="VJZ12" s="118"/>
      <c r="VKA12" s="118"/>
      <c r="VKB12" s="118"/>
      <c r="VKC12" s="118"/>
      <c r="VKD12" s="118"/>
      <c r="VKE12" s="118"/>
      <c r="VKF12" s="118"/>
      <c r="VKG12" s="118"/>
      <c r="VKH12" s="118"/>
      <c r="VKI12" s="118"/>
      <c r="VKJ12" s="118"/>
      <c r="VKK12" s="118"/>
      <c r="VKL12" s="118"/>
      <c r="VKM12" s="118"/>
      <c r="VKN12" s="118"/>
      <c r="VKO12" s="118"/>
      <c r="VKP12" s="118"/>
      <c r="VKQ12" s="118"/>
      <c r="VKR12" s="118"/>
      <c r="VKS12" s="118"/>
      <c r="VKT12" s="118"/>
      <c r="VKU12" s="118"/>
      <c r="VKV12" s="118"/>
      <c r="VKW12" s="118"/>
      <c r="VKX12" s="118"/>
      <c r="VKY12" s="118"/>
      <c r="VKZ12" s="118"/>
      <c r="VLA12" s="118"/>
      <c r="VLB12" s="118"/>
      <c r="VLC12" s="118"/>
      <c r="VLD12" s="118"/>
      <c r="VLE12" s="118"/>
      <c r="VLF12" s="118"/>
      <c r="VLG12" s="118"/>
      <c r="VLH12" s="118"/>
      <c r="VLI12" s="118"/>
      <c r="VLJ12" s="118"/>
      <c r="VLK12" s="118"/>
      <c r="VLL12" s="118"/>
      <c r="VLM12" s="118"/>
      <c r="VLN12" s="118"/>
      <c r="VLO12" s="118"/>
      <c r="VLP12" s="118"/>
      <c r="VLQ12" s="118"/>
      <c r="VLR12" s="118"/>
      <c r="VLS12" s="118"/>
      <c r="VLT12" s="118"/>
      <c r="VLU12" s="118"/>
      <c r="VLV12" s="118"/>
      <c r="VLW12" s="118"/>
      <c r="VLX12" s="118"/>
      <c r="VLY12" s="118"/>
      <c r="VLZ12" s="118"/>
      <c r="VMA12" s="118"/>
      <c r="VMB12" s="118"/>
      <c r="VMC12" s="118"/>
      <c r="VMD12" s="118"/>
      <c r="VME12" s="118"/>
      <c r="VMF12" s="118"/>
      <c r="VMG12" s="118"/>
      <c r="VMH12" s="118"/>
      <c r="VMI12" s="118"/>
      <c r="VMJ12" s="118"/>
      <c r="VMK12" s="118"/>
      <c r="VML12" s="118"/>
      <c r="VMM12" s="118"/>
      <c r="VMN12" s="118"/>
      <c r="VMO12" s="118"/>
      <c r="VMP12" s="118"/>
      <c r="VMQ12" s="118"/>
      <c r="VMR12" s="118"/>
      <c r="VMS12" s="118"/>
      <c r="VMT12" s="118"/>
      <c r="VMU12" s="118"/>
      <c r="VMV12" s="118"/>
      <c r="VMW12" s="118"/>
      <c r="VMX12" s="118"/>
      <c r="VMY12" s="118"/>
      <c r="VMZ12" s="118"/>
      <c r="VNA12" s="118"/>
      <c r="VNB12" s="118"/>
      <c r="VNC12" s="118"/>
      <c r="VND12" s="118"/>
      <c r="VNE12" s="118"/>
      <c r="VNF12" s="118"/>
      <c r="VNG12" s="118"/>
      <c r="VNH12" s="118"/>
      <c r="VNI12" s="118"/>
      <c r="VNJ12" s="118"/>
      <c r="VNK12" s="118"/>
      <c r="VNL12" s="118"/>
      <c r="VNM12" s="118"/>
      <c r="VNN12" s="118"/>
      <c r="VNO12" s="118"/>
      <c r="VNP12" s="118"/>
      <c r="VNQ12" s="118"/>
      <c r="VNR12" s="118"/>
      <c r="VNS12" s="118"/>
      <c r="VNT12" s="118"/>
      <c r="VNU12" s="118"/>
      <c r="VNV12" s="118"/>
      <c r="VNW12" s="118"/>
      <c r="VNX12" s="118"/>
      <c r="VNY12" s="118"/>
      <c r="VNZ12" s="118"/>
      <c r="VOA12" s="118"/>
      <c r="VOB12" s="118"/>
      <c r="VOC12" s="118"/>
      <c r="VOD12" s="118"/>
      <c r="VOE12" s="118"/>
      <c r="VOF12" s="118"/>
      <c r="VOG12" s="118"/>
      <c r="VOH12" s="118"/>
      <c r="VOI12" s="118"/>
      <c r="VOJ12" s="118"/>
      <c r="VOK12" s="118"/>
      <c r="VOL12" s="118"/>
      <c r="VOM12" s="118"/>
      <c r="VON12" s="118"/>
      <c r="VOO12" s="118"/>
      <c r="VOP12" s="118"/>
      <c r="VOQ12" s="118"/>
      <c r="VOR12" s="118"/>
      <c r="VOS12" s="118"/>
      <c r="VOT12" s="118"/>
      <c r="VOU12" s="118"/>
      <c r="VOV12" s="118"/>
      <c r="VOW12" s="118"/>
      <c r="VOX12" s="118"/>
      <c r="VOY12" s="118"/>
      <c r="VOZ12" s="118"/>
      <c r="VPA12" s="118"/>
      <c r="VPB12" s="118"/>
      <c r="VPC12" s="118"/>
      <c r="VPD12" s="118"/>
      <c r="VPE12" s="118"/>
      <c r="VPF12" s="118"/>
      <c r="VPG12" s="118"/>
      <c r="VPH12" s="118"/>
      <c r="VPI12" s="118"/>
      <c r="VPJ12" s="118"/>
      <c r="VPK12" s="118"/>
      <c r="VPL12" s="118"/>
      <c r="VPM12" s="118"/>
      <c r="VPN12" s="118"/>
      <c r="VPO12" s="118"/>
      <c r="VPP12" s="118"/>
      <c r="VPQ12" s="118"/>
      <c r="VPR12" s="118"/>
      <c r="VPS12" s="118"/>
      <c r="VPT12" s="118"/>
      <c r="VPU12" s="118"/>
      <c r="VPV12" s="118"/>
      <c r="VPW12" s="118"/>
      <c r="VPX12" s="118"/>
      <c r="VPY12" s="118"/>
      <c r="VPZ12" s="118"/>
      <c r="VQA12" s="118"/>
      <c r="VQB12" s="118"/>
      <c r="VQC12" s="118"/>
      <c r="VQD12" s="118"/>
      <c r="VQE12" s="118"/>
      <c r="VQF12" s="118"/>
      <c r="VQG12" s="118"/>
      <c r="VQH12" s="118"/>
      <c r="VQI12" s="118"/>
      <c r="VQJ12" s="118"/>
      <c r="VQK12" s="118"/>
      <c r="VQL12" s="118"/>
      <c r="VQM12" s="118"/>
      <c r="VQN12" s="118"/>
      <c r="VQO12" s="118"/>
      <c r="VQP12" s="118"/>
      <c r="VQQ12" s="118"/>
      <c r="VQR12" s="118"/>
      <c r="VQS12" s="118"/>
      <c r="VQT12" s="118"/>
      <c r="VQU12" s="118"/>
      <c r="VQV12" s="118"/>
      <c r="VQW12" s="118"/>
      <c r="VQX12" s="118"/>
      <c r="VQY12" s="118"/>
      <c r="VQZ12" s="118"/>
      <c r="VRA12" s="118"/>
      <c r="VRB12" s="118"/>
      <c r="VRC12" s="118"/>
      <c r="VRD12" s="118"/>
      <c r="VRE12" s="118"/>
      <c r="VRF12" s="118"/>
      <c r="VRG12" s="118"/>
      <c r="VRH12" s="118"/>
      <c r="VRI12" s="118"/>
      <c r="VRJ12" s="118"/>
      <c r="VRK12" s="118"/>
      <c r="VRL12" s="118"/>
      <c r="VRM12" s="118"/>
      <c r="VRN12" s="118"/>
      <c r="VRO12" s="118"/>
      <c r="VRP12" s="118"/>
      <c r="VRQ12" s="118"/>
      <c r="VRR12" s="118"/>
      <c r="VRS12" s="118"/>
      <c r="VRT12" s="118"/>
      <c r="VRU12" s="118"/>
      <c r="VRV12" s="118"/>
      <c r="VRW12" s="118"/>
      <c r="VRX12" s="118"/>
      <c r="VRY12" s="118"/>
      <c r="VRZ12" s="118"/>
      <c r="VSA12" s="118"/>
      <c r="VSB12" s="118"/>
      <c r="VSC12" s="118"/>
      <c r="VSD12" s="118"/>
      <c r="VSE12" s="118"/>
      <c r="VSF12" s="118"/>
      <c r="VSG12" s="118"/>
      <c r="VSH12" s="118"/>
      <c r="VSI12" s="118"/>
      <c r="VSJ12" s="118"/>
      <c r="VSK12" s="118"/>
      <c r="VSL12" s="118"/>
      <c r="VSM12" s="118"/>
      <c r="VSN12" s="118"/>
      <c r="VSO12" s="118"/>
      <c r="VSP12" s="118"/>
      <c r="VSQ12" s="118"/>
      <c r="VSR12" s="118"/>
      <c r="VSS12" s="118"/>
      <c r="VST12" s="118"/>
      <c r="VSU12" s="118"/>
      <c r="VSV12" s="118"/>
      <c r="VSW12" s="118"/>
      <c r="VSX12" s="118"/>
      <c r="VSY12" s="118"/>
      <c r="VSZ12" s="118"/>
      <c r="VTA12" s="118"/>
      <c r="VTB12" s="118"/>
      <c r="VTC12" s="118"/>
      <c r="VTD12" s="118"/>
      <c r="VTE12" s="118"/>
      <c r="VTF12" s="118"/>
      <c r="VTG12" s="118"/>
      <c r="VTH12" s="118"/>
      <c r="VTI12" s="118"/>
      <c r="VTJ12" s="118"/>
      <c r="VTK12" s="118"/>
      <c r="VTL12" s="118"/>
      <c r="VTM12" s="118"/>
      <c r="VTN12" s="118"/>
      <c r="VTO12" s="118"/>
      <c r="VTP12" s="118"/>
      <c r="VTQ12" s="118"/>
      <c r="VTR12" s="118"/>
      <c r="VTS12" s="118"/>
      <c r="VTT12" s="118"/>
      <c r="VTU12" s="118"/>
      <c r="VTV12" s="118"/>
      <c r="VTW12" s="118"/>
      <c r="VTX12" s="118"/>
      <c r="VTY12" s="118"/>
      <c r="VTZ12" s="118"/>
      <c r="VUA12" s="118"/>
      <c r="VUB12" s="118"/>
      <c r="VUC12" s="118"/>
      <c r="VUD12" s="118"/>
      <c r="VUE12" s="118"/>
      <c r="VUF12" s="118"/>
      <c r="VUG12" s="118"/>
      <c r="VUH12" s="118"/>
      <c r="VUI12" s="118"/>
      <c r="VUJ12" s="118"/>
      <c r="VUK12" s="118"/>
      <c r="VUL12" s="118"/>
      <c r="VUM12" s="118"/>
      <c r="VUN12" s="118"/>
      <c r="VUO12" s="118"/>
      <c r="VUP12" s="118"/>
      <c r="VUQ12" s="118"/>
      <c r="VUR12" s="118"/>
      <c r="VUS12" s="118"/>
      <c r="VUT12" s="118"/>
      <c r="VUU12" s="118"/>
      <c r="VUV12" s="118"/>
      <c r="VUW12" s="118"/>
      <c r="VUX12" s="118"/>
      <c r="VUY12" s="118"/>
      <c r="VUZ12" s="118"/>
      <c r="VVA12" s="118"/>
      <c r="VVB12" s="118"/>
      <c r="VVC12" s="118"/>
      <c r="VVD12" s="118"/>
      <c r="VVE12" s="118"/>
      <c r="VVF12" s="118"/>
      <c r="VVG12" s="118"/>
      <c r="VVH12" s="118"/>
      <c r="VVI12" s="118"/>
      <c r="VVJ12" s="118"/>
      <c r="VVK12" s="118"/>
      <c r="VVL12" s="118"/>
      <c r="VVM12" s="118"/>
      <c r="VVN12" s="118"/>
      <c r="VVO12" s="118"/>
      <c r="VVP12" s="118"/>
      <c r="VVQ12" s="118"/>
      <c r="VVR12" s="118"/>
      <c r="VVS12" s="118"/>
      <c r="VVT12" s="118"/>
      <c r="VVU12" s="118"/>
      <c r="VVV12" s="118"/>
      <c r="VVW12" s="118"/>
      <c r="VVX12" s="118"/>
      <c r="VVY12" s="118"/>
      <c r="VVZ12" s="118"/>
      <c r="VWA12" s="118"/>
      <c r="VWB12" s="118"/>
      <c r="VWC12" s="118"/>
      <c r="VWD12" s="118"/>
      <c r="VWE12" s="118"/>
      <c r="VWF12" s="118"/>
      <c r="VWG12" s="118"/>
      <c r="VWH12" s="118"/>
      <c r="VWI12" s="118"/>
      <c r="VWJ12" s="118"/>
      <c r="VWK12" s="118"/>
      <c r="VWL12" s="118"/>
      <c r="VWM12" s="118"/>
      <c r="VWN12" s="118"/>
      <c r="VWO12" s="118"/>
      <c r="VWP12" s="118"/>
      <c r="VWQ12" s="118"/>
      <c r="VWR12" s="118"/>
      <c r="VWS12" s="118"/>
      <c r="VWT12" s="118"/>
      <c r="VWU12" s="118"/>
      <c r="VWV12" s="118"/>
      <c r="VWW12" s="118"/>
      <c r="VWX12" s="118"/>
      <c r="VWY12" s="118"/>
      <c r="VWZ12" s="118"/>
      <c r="VXA12" s="118"/>
      <c r="VXB12" s="118"/>
      <c r="VXC12" s="118"/>
      <c r="VXD12" s="118"/>
      <c r="VXE12" s="118"/>
      <c r="VXF12" s="118"/>
      <c r="VXG12" s="118"/>
      <c r="VXH12" s="118"/>
      <c r="VXI12" s="118"/>
      <c r="VXJ12" s="118"/>
      <c r="VXK12" s="118"/>
      <c r="VXL12" s="118"/>
      <c r="VXM12" s="118"/>
      <c r="VXN12" s="118"/>
      <c r="VXO12" s="118"/>
      <c r="VXP12" s="118"/>
      <c r="VXQ12" s="118"/>
      <c r="VXR12" s="118"/>
      <c r="VXS12" s="118"/>
      <c r="VXT12" s="118"/>
      <c r="VXU12" s="118"/>
      <c r="VXV12" s="118"/>
      <c r="VXW12" s="118"/>
      <c r="VXX12" s="118"/>
      <c r="VXY12" s="118"/>
      <c r="VXZ12" s="118"/>
      <c r="VYA12" s="118"/>
      <c r="VYB12" s="118"/>
      <c r="VYC12" s="118"/>
      <c r="VYD12" s="118"/>
      <c r="VYE12" s="118"/>
      <c r="VYF12" s="118"/>
      <c r="VYG12" s="118"/>
      <c r="VYH12" s="118"/>
      <c r="VYI12" s="118"/>
      <c r="VYJ12" s="118"/>
      <c r="VYK12" s="118"/>
      <c r="VYL12" s="118"/>
      <c r="VYM12" s="118"/>
      <c r="VYN12" s="118"/>
      <c r="VYO12" s="118"/>
      <c r="VYP12" s="118"/>
      <c r="VYQ12" s="118"/>
      <c r="VYR12" s="118"/>
      <c r="VYS12" s="118"/>
      <c r="VYT12" s="118"/>
      <c r="VYU12" s="118"/>
      <c r="VYV12" s="118"/>
      <c r="VYW12" s="118"/>
      <c r="VYX12" s="118"/>
      <c r="VYY12" s="118"/>
      <c r="VYZ12" s="118"/>
      <c r="VZA12" s="118"/>
      <c r="VZB12" s="118"/>
      <c r="VZC12" s="118"/>
      <c r="VZD12" s="118"/>
      <c r="VZE12" s="118"/>
      <c r="VZF12" s="118"/>
      <c r="VZG12" s="118"/>
      <c r="VZH12" s="118"/>
      <c r="VZI12" s="118"/>
      <c r="VZJ12" s="118"/>
      <c r="VZK12" s="118"/>
      <c r="VZL12" s="118"/>
      <c r="VZM12" s="118"/>
      <c r="VZN12" s="118"/>
      <c r="VZO12" s="118"/>
      <c r="VZP12" s="118"/>
      <c r="VZQ12" s="118"/>
      <c r="VZR12" s="118"/>
      <c r="VZS12" s="118"/>
      <c r="VZT12" s="118"/>
      <c r="VZU12" s="118"/>
      <c r="VZV12" s="118"/>
      <c r="VZW12" s="118"/>
      <c r="VZX12" s="118"/>
      <c r="VZY12" s="118"/>
      <c r="VZZ12" s="118"/>
      <c r="WAA12" s="118"/>
      <c r="WAB12" s="118"/>
      <c r="WAC12" s="118"/>
      <c r="WAD12" s="118"/>
      <c r="WAE12" s="118"/>
      <c r="WAF12" s="118"/>
      <c r="WAG12" s="118"/>
      <c r="WAH12" s="118"/>
      <c r="WAI12" s="118"/>
      <c r="WAJ12" s="118"/>
      <c r="WAK12" s="118"/>
      <c r="WAL12" s="118"/>
      <c r="WAM12" s="118"/>
      <c r="WAN12" s="118"/>
      <c r="WAO12" s="118"/>
      <c r="WAP12" s="118"/>
      <c r="WAQ12" s="118"/>
      <c r="WAR12" s="118"/>
      <c r="WAS12" s="118"/>
      <c r="WAT12" s="118"/>
      <c r="WAU12" s="118"/>
      <c r="WAV12" s="118"/>
      <c r="WAW12" s="118"/>
      <c r="WAX12" s="118"/>
      <c r="WAY12" s="118"/>
      <c r="WAZ12" s="118"/>
      <c r="WBA12" s="118"/>
      <c r="WBB12" s="118"/>
      <c r="WBC12" s="118"/>
      <c r="WBD12" s="118"/>
      <c r="WBE12" s="118"/>
      <c r="WBF12" s="118"/>
      <c r="WBG12" s="118"/>
      <c r="WBH12" s="118"/>
      <c r="WBI12" s="118"/>
      <c r="WBJ12" s="118"/>
      <c r="WBK12" s="118"/>
      <c r="WBL12" s="118"/>
      <c r="WBM12" s="118"/>
      <c r="WBN12" s="118"/>
      <c r="WBO12" s="118"/>
      <c r="WBP12" s="118"/>
      <c r="WBQ12" s="118"/>
      <c r="WBR12" s="118"/>
      <c r="WBS12" s="118"/>
      <c r="WBT12" s="118"/>
      <c r="WBU12" s="118"/>
      <c r="WBV12" s="118"/>
      <c r="WBW12" s="118"/>
      <c r="WBX12" s="118"/>
      <c r="WBY12" s="118"/>
      <c r="WBZ12" s="118"/>
      <c r="WCA12" s="118"/>
      <c r="WCB12" s="118"/>
      <c r="WCC12" s="118"/>
      <c r="WCD12" s="118"/>
      <c r="WCE12" s="118"/>
      <c r="WCF12" s="118"/>
      <c r="WCG12" s="118"/>
      <c r="WCH12" s="118"/>
      <c r="WCI12" s="118"/>
      <c r="WCJ12" s="118"/>
      <c r="WCK12" s="118"/>
      <c r="WCL12" s="118"/>
      <c r="WCM12" s="118"/>
      <c r="WCN12" s="118"/>
      <c r="WCO12" s="118"/>
      <c r="WCP12" s="118"/>
      <c r="WCQ12" s="118"/>
      <c r="WCR12" s="118"/>
      <c r="WCS12" s="118"/>
      <c r="WCT12" s="118"/>
      <c r="WCU12" s="118"/>
      <c r="WCV12" s="118"/>
      <c r="WCW12" s="118"/>
      <c r="WCX12" s="118"/>
      <c r="WCY12" s="118"/>
      <c r="WCZ12" s="118"/>
      <c r="WDA12" s="118"/>
      <c r="WDB12" s="118"/>
      <c r="WDC12" s="118"/>
      <c r="WDD12" s="118"/>
      <c r="WDE12" s="118"/>
      <c r="WDF12" s="118"/>
      <c r="WDG12" s="118"/>
      <c r="WDH12" s="118"/>
      <c r="WDI12" s="118"/>
      <c r="WDJ12" s="118"/>
      <c r="WDK12" s="118"/>
      <c r="WDL12" s="118"/>
      <c r="WDM12" s="118"/>
      <c r="WDN12" s="118"/>
      <c r="WDO12" s="118"/>
      <c r="WDP12" s="118"/>
      <c r="WDQ12" s="118"/>
      <c r="WDR12" s="118"/>
      <c r="WDS12" s="118"/>
      <c r="WDT12" s="118"/>
      <c r="WDU12" s="118"/>
      <c r="WDV12" s="118"/>
      <c r="WDW12" s="118"/>
      <c r="WDX12" s="118"/>
      <c r="WDY12" s="118"/>
      <c r="WDZ12" s="118"/>
      <c r="WEA12" s="118"/>
      <c r="WEB12" s="118"/>
      <c r="WEC12" s="118"/>
      <c r="WED12" s="118"/>
      <c r="WEE12" s="118"/>
      <c r="WEF12" s="118"/>
      <c r="WEG12" s="118"/>
      <c r="WEH12" s="118"/>
      <c r="WEI12" s="118"/>
      <c r="WEJ12" s="118"/>
      <c r="WEK12" s="118"/>
      <c r="WEL12" s="118"/>
      <c r="WEM12" s="118"/>
      <c r="WEN12" s="118"/>
      <c r="WEO12" s="118"/>
      <c r="WEP12" s="118"/>
      <c r="WEQ12" s="118"/>
      <c r="WER12" s="118"/>
      <c r="WES12" s="118"/>
      <c r="WET12" s="118"/>
      <c r="WEU12" s="118"/>
      <c r="WEV12" s="118"/>
      <c r="WEW12" s="118"/>
      <c r="WEX12" s="118"/>
      <c r="WEY12" s="118"/>
      <c r="WEZ12" s="118"/>
      <c r="WFA12" s="118"/>
      <c r="WFB12" s="118"/>
      <c r="WFC12" s="118"/>
      <c r="WFD12" s="118"/>
      <c r="WFE12" s="118"/>
      <c r="WFF12" s="118"/>
      <c r="WFG12" s="118"/>
      <c r="WFH12" s="118"/>
      <c r="WFI12" s="118"/>
      <c r="WFJ12" s="118"/>
      <c r="WFK12" s="118"/>
      <c r="WFL12" s="118"/>
      <c r="WFM12" s="118"/>
      <c r="WFN12" s="118"/>
      <c r="WFO12" s="118"/>
      <c r="WFP12" s="118"/>
      <c r="WFQ12" s="118"/>
      <c r="WFR12" s="118"/>
      <c r="WFS12" s="118"/>
      <c r="WFT12" s="118"/>
      <c r="WFU12" s="118"/>
      <c r="WFV12" s="118"/>
      <c r="WFW12" s="118"/>
      <c r="WFX12" s="118"/>
      <c r="WFY12" s="118"/>
      <c r="WFZ12" s="118"/>
      <c r="WGA12" s="118"/>
      <c r="WGB12" s="118"/>
      <c r="WGC12" s="118"/>
      <c r="WGD12" s="118"/>
      <c r="WGE12" s="118"/>
      <c r="WGF12" s="118"/>
      <c r="WGG12" s="118"/>
      <c r="WGH12" s="118"/>
      <c r="WGI12" s="118"/>
      <c r="WGJ12" s="118"/>
      <c r="WGK12" s="118"/>
      <c r="WGL12" s="118"/>
      <c r="WGM12" s="118"/>
      <c r="WGN12" s="118"/>
      <c r="WGO12" s="118"/>
      <c r="WGP12" s="118"/>
      <c r="WGQ12" s="118"/>
      <c r="WGR12" s="118"/>
      <c r="WGS12" s="118"/>
      <c r="WGT12" s="118"/>
      <c r="WGU12" s="118"/>
      <c r="WGV12" s="118"/>
      <c r="WGW12" s="118"/>
      <c r="WGX12" s="118"/>
      <c r="WGY12" s="118"/>
      <c r="WGZ12" s="118"/>
      <c r="WHA12" s="118"/>
      <c r="WHB12" s="118"/>
      <c r="WHC12" s="118"/>
      <c r="WHD12" s="118"/>
      <c r="WHE12" s="118"/>
      <c r="WHF12" s="118"/>
      <c r="WHG12" s="118"/>
      <c r="WHH12" s="118"/>
      <c r="WHI12" s="118"/>
      <c r="WHJ12" s="118"/>
      <c r="WHK12" s="118"/>
      <c r="WHL12" s="118"/>
      <c r="WHM12" s="118"/>
      <c r="WHN12" s="118"/>
      <c r="WHO12" s="118"/>
      <c r="WHP12" s="118"/>
      <c r="WHQ12" s="118"/>
      <c r="WHR12" s="118"/>
      <c r="WHS12" s="118"/>
      <c r="WHT12" s="118"/>
      <c r="WHU12" s="118"/>
      <c r="WHV12" s="118"/>
      <c r="WHW12" s="118"/>
      <c r="WHX12" s="118"/>
      <c r="WHY12" s="118"/>
      <c r="WHZ12" s="118"/>
      <c r="WIA12" s="118"/>
      <c r="WIB12" s="118"/>
      <c r="WIC12" s="118"/>
      <c r="WID12" s="118"/>
      <c r="WIE12" s="118"/>
      <c r="WIF12" s="118"/>
      <c r="WIG12" s="118"/>
      <c r="WIH12" s="118"/>
      <c r="WII12" s="118"/>
      <c r="WIJ12" s="118"/>
      <c r="WIK12" s="118"/>
      <c r="WIL12" s="118"/>
      <c r="WIM12" s="118"/>
      <c r="WIN12" s="118"/>
      <c r="WIO12" s="118"/>
      <c r="WIP12" s="118"/>
      <c r="WIQ12" s="118"/>
      <c r="WIR12" s="118"/>
      <c r="WIS12" s="118"/>
      <c r="WIT12" s="118"/>
      <c r="WIU12" s="118"/>
      <c r="WIV12" s="118"/>
      <c r="WIW12" s="118"/>
      <c r="WIX12" s="118"/>
      <c r="WIY12" s="118"/>
      <c r="WIZ12" s="118"/>
      <c r="WJA12" s="118"/>
      <c r="WJB12" s="118"/>
      <c r="WJC12" s="118"/>
      <c r="WJD12" s="118"/>
      <c r="WJE12" s="118"/>
      <c r="WJF12" s="118"/>
      <c r="WJG12" s="118"/>
      <c r="WJH12" s="118"/>
      <c r="WJI12" s="118"/>
      <c r="WJJ12" s="118"/>
      <c r="WJK12" s="118"/>
      <c r="WJL12" s="118"/>
      <c r="WJM12" s="118"/>
      <c r="WJN12" s="118"/>
      <c r="WJO12" s="118"/>
      <c r="WJP12" s="118"/>
      <c r="WJQ12" s="118"/>
      <c r="WJR12" s="118"/>
      <c r="WJS12" s="118"/>
      <c r="WJT12" s="118"/>
      <c r="WJU12" s="118"/>
      <c r="WJV12" s="118"/>
      <c r="WJW12" s="118"/>
      <c r="WJX12" s="118"/>
      <c r="WJY12" s="118"/>
      <c r="WJZ12" s="118"/>
      <c r="WKA12" s="118"/>
      <c r="WKB12" s="118"/>
      <c r="WKC12" s="118"/>
      <c r="WKD12" s="118"/>
      <c r="WKE12" s="118"/>
      <c r="WKF12" s="118"/>
      <c r="WKG12" s="118"/>
      <c r="WKH12" s="118"/>
      <c r="WKI12" s="118"/>
      <c r="WKJ12" s="118"/>
      <c r="WKK12" s="118"/>
      <c r="WKL12" s="118"/>
      <c r="WKM12" s="118"/>
      <c r="WKN12" s="118"/>
      <c r="WKO12" s="118"/>
      <c r="WKP12" s="118"/>
      <c r="WKQ12" s="118"/>
      <c r="WKR12" s="118"/>
      <c r="WKS12" s="118"/>
      <c r="WKT12" s="118"/>
      <c r="WKU12" s="118"/>
      <c r="WKV12" s="118"/>
      <c r="WKW12" s="118"/>
      <c r="WKX12" s="118"/>
      <c r="WKY12" s="118"/>
      <c r="WKZ12" s="118"/>
      <c r="WLA12" s="118"/>
      <c r="WLB12" s="118"/>
      <c r="WLC12" s="118"/>
      <c r="WLD12" s="118"/>
      <c r="WLE12" s="118"/>
      <c r="WLF12" s="118"/>
      <c r="WLG12" s="118"/>
      <c r="WLH12" s="118"/>
      <c r="WLI12" s="118"/>
      <c r="WLJ12" s="118"/>
      <c r="WLK12" s="118"/>
      <c r="WLL12" s="118"/>
      <c r="WLM12" s="118"/>
      <c r="WLN12" s="118"/>
      <c r="WLO12" s="118"/>
      <c r="WLP12" s="118"/>
      <c r="WLQ12" s="118"/>
      <c r="WLR12" s="118"/>
      <c r="WLS12" s="118"/>
      <c r="WLT12" s="118"/>
      <c r="WLU12" s="118"/>
      <c r="WLV12" s="118"/>
      <c r="WLW12" s="118"/>
      <c r="WLX12" s="118"/>
      <c r="WLY12" s="118"/>
      <c r="WLZ12" s="118"/>
      <c r="WMA12" s="118"/>
      <c r="WMB12" s="118"/>
      <c r="WMC12" s="118"/>
      <c r="WMD12" s="118"/>
      <c r="WME12" s="118"/>
      <c r="WMF12" s="118"/>
      <c r="WMG12" s="118"/>
      <c r="WMH12" s="118"/>
      <c r="WMI12" s="118"/>
      <c r="WMJ12" s="118"/>
      <c r="WMK12" s="118"/>
      <c r="WML12" s="118"/>
      <c r="WMM12" s="118"/>
      <c r="WMN12" s="118"/>
      <c r="WMO12" s="118"/>
      <c r="WMP12" s="118"/>
      <c r="WMQ12" s="118"/>
      <c r="WMR12" s="118"/>
      <c r="WMS12" s="118"/>
      <c r="WMT12" s="118"/>
      <c r="WMU12" s="118"/>
      <c r="WMV12" s="118"/>
      <c r="WMW12" s="118"/>
      <c r="WMX12" s="118"/>
      <c r="WMY12" s="118"/>
      <c r="WMZ12" s="118"/>
      <c r="WNA12" s="118"/>
      <c r="WNB12" s="118"/>
      <c r="WNC12" s="118"/>
      <c r="WND12" s="118"/>
      <c r="WNE12" s="118"/>
      <c r="WNF12" s="118"/>
      <c r="WNG12" s="118"/>
      <c r="WNH12" s="118"/>
      <c r="WNI12" s="118"/>
      <c r="WNJ12" s="118"/>
      <c r="WNK12" s="118"/>
      <c r="WNL12" s="118"/>
      <c r="WNM12" s="118"/>
      <c r="WNN12" s="118"/>
      <c r="WNO12" s="118"/>
      <c r="WNP12" s="118"/>
      <c r="WNQ12" s="118"/>
      <c r="WNR12" s="118"/>
      <c r="WNS12" s="118"/>
      <c r="WNT12" s="118"/>
      <c r="WNU12" s="118"/>
      <c r="WNV12" s="118"/>
      <c r="WNW12" s="118"/>
      <c r="WNX12" s="118"/>
      <c r="WNY12" s="118"/>
      <c r="WNZ12" s="118"/>
      <c r="WOA12" s="118"/>
      <c r="WOB12" s="118"/>
      <c r="WOC12" s="118"/>
      <c r="WOD12" s="118"/>
      <c r="WOE12" s="118"/>
      <c r="WOF12" s="118"/>
      <c r="WOG12" s="118"/>
      <c r="WOH12" s="118"/>
      <c r="WOI12" s="118"/>
      <c r="WOJ12" s="118"/>
      <c r="WOK12" s="118"/>
      <c r="WOL12" s="118"/>
      <c r="WOM12" s="118"/>
      <c r="WON12" s="118"/>
      <c r="WOO12" s="118"/>
      <c r="WOP12" s="118"/>
      <c r="WOQ12" s="118"/>
      <c r="WOR12" s="118"/>
      <c r="WOS12" s="118"/>
      <c r="WOT12" s="118"/>
      <c r="WOU12" s="118"/>
      <c r="WOV12" s="118"/>
      <c r="WOW12" s="118"/>
      <c r="WOX12" s="118"/>
      <c r="WOY12" s="118"/>
      <c r="WOZ12" s="118"/>
      <c r="WPA12" s="118"/>
      <c r="WPB12" s="118"/>
      <c r="WPC12" s="118"/>
      <c r="WPD12" s="118"/>
      <c r="WPE12" s="118"/>
      <c r="WPF12" s="118"/>
      <c r="WPG12" s="118"/>
      <c r="WPH12" s="118"/>
      <c r="WPI12" s="118"/>
      <c r="WPJ12" s="118"/>
      <c r="WPK12" s="118"/>
      <c r="WPL12" s="118"/>
      <c r="WPM12" s="118"/>
      <c r="WPN12" s="118"/>
      <c r="WPO12" s="118"/>
      <c r="WPP12" s="118"/>
      <c r="WPQ12" s="118"/>
      <c r="WPR12" s="118"/>
      <c r="WPS12" s="118"/>
      <c r="WPT12" s="118"/>
      <c r="WPU12" s="118"/>
      <c r="WPV12" s="118"/>
      <c r="WPW12" s="118"/>
      <c r="WPX12" s="118"/>
      <c r="WPY12" s="118"/>
      <c r="WPZ12" s="118"/>
      <c r="WQA12" s="118"/>
      <c r="WQB12" s="118"/>
      <c r="WQC12" s="118"/>
      <c r="WQD12" s="118"/>
      <c r="WQE12" s="118"/>
      <c r="WQF12" s="118"/>
      <c r="WQG12" s="118"/>
      <c r="WQH12" s="118"/>
      <c r="WQI12" s="118"/>
      <c r="WQJ12" s="118"/>
      <c r="WQK12" s="118"/>
      <c r="WQL12" s="118"/>
      <c r="WQM12" s="118"/>
      <c r="WQN12" s="118"/>
      <c r="WQO12" s="118"/>
      <c r="WQP12" s="118"/>
      <c r="WQQ12" s="118"/>
      <c r="WQR12" s="118"/>
      <c r="WQS12" s="118"/>
      <c r="WQT12" s="118"/>
      <c r="WQU12" s="118"/>
      <c r="WQV12" s="118"/>
      <c r="WQW12" s="118"/>
      <c r="WQX12" s="118"/>
      <c r="WQY12" s="118"/>
      <c r="WQZ12" s="118"/>
      <c r="WRA12" s="118"/>
      <c r="WRB12" s="118"/>
      <c r="WRC12" s="118"/>
      <c r="WRD12" s="118"/>
      <c r="WRE12" s="118"/>
      <c r="WRF12" s="118"/>
      <c r="WRG12" s="118"/>
      <c r="WRH12" s="118"/>
      <c r="WRI12" s="118"/>
      <c r="WRJ12" s="118"/>
      <c r="WRK12" s="118"/>
      <c r="WRL12" s="118"/>
      <c r="WRM12" s="118"/>
      <c r="WRN12" s="118"/>
      <c r="WRO12" s="118"/>
      <c r="WRP12" s="118"/>
      <c r="WRQ12" s="118"/>
      <c r="WRR12" s="118"/>
      <c r="WRS12" s="118"/>
      <c r="WRT12" s="118"/>
      <c r="WRU12" s="118"/>
      <c r="WRV12" s="118"/>
      <c r="WRW12" s="118"/>
      <c r="WRX12" s="118"/>
      <c r="WRY12" s="118"/>
      <c r="WRZ12" s="118"/>
      <c r="WSA12" s="118"/>
      <c r="WSB12" s="118"/>
      <c r="WSC12" s="118"/>
      <c r="WSD12" s="118"/>
      <c r="WSE12" s="118"/>
      <c r="WSF12" s="118"/>
      <c r="WSG12" s="118"/>
      <c r="WSH12" s="118"/>
      <c r="WSI12" s="118"/>
      <c r="WSJ12" s="118"/>
      <c r="WSK12" s="118"/>
      <c r="WSL12" s="118"/>
      <c r="WSM12" s="118"/>
      <c r="WSN12" s="118"/>
      <c r="WSO12" s="118"/>
      <c r="WSP12" s="118"/>
      <c r="WSQ12" s="118"/>
      <c r="WSR12" s="118"/>
      <c r="WSS12" s="118"/>
      <c r="WST12" s="118"/>
      <c r="WSU12" s="118"/>
      <c r="WSV12" s="118"/>
      <c r="WSW12" s="118"/>
      <c r="WSX12" s="118"/>
      <c r="WSY12" s="118"/>
      <c r="WSZ12" s="118"/>
      <c r="WTA12" s="118"/>
      <c r="WTB12" s="118"/>
      <c r="WTC12" s="118"/>
      <c r="WTD12" s="118"/>
      <c r="WTE12" s="118"/>
      <c r="WTF12" s="118"/>
      <c r="WTG12" s="118"/>
      <c r="WTH12" s="118"/>
      <c r="WTI12" s="118"/>
      <c r="WTJ12" s="118"/>
      <c r="WTK12" s="118"/>
      <c r="WTL12" s="118"/>
      <c r="WTM12" s="118"/>
      <c r="WTN12" s="118"/>
      <c r="WTO12" s="118"/>
      <c r="WTP12" s="118"/>
      <c r="WTQ12" s="118"/>
      <c r="WTR12" s="118"/>
      <c r="WTS12" s="118"/>
      <c r="WTT12" s="118"/>
      <c r="WTU12" s="118"/>
      <c r="WTV12" s="118"/>
      <c r="WTW12" s="118"/>
      <c r="WTX12" s="118"/>
      <c r="WTY12" s="118"/>
      <c r="WTZ12" s="118"/>
      <c r="WUA12" s="118"/>
      <c r="WUB12" s="118"/>
      <c r="WUC12" s="118"/>
      <c r="WUD12" s="118"/>
      <c r="WUE12" s="118"/>
      <c r="WUF12" s="118"/>
      <c r="WUG12" s="118"/>
      <c r="WUH12" s="118"/>
      <c r="WUI12" s="118"/>
      <c r="WUJ12" s="118"/>
      <c r="WUK12" s="118"/>
      <c r="WUL12" s="118"/>
      <c r="WUM12" s="118"/>
      <c r="WUN12" s="118"/>
      <c r="WUO12" s="118"/>
      <c r="WUP12" s="118"/>
      <c r="WUQ12" s="118"/>
      <c r="WUR12" s="118"/>
      <c r="WUS12" s="118"/>
      <c r="WUT12" s="118"/>
      <c r="WUU12" s="118"/>
      <c r="WUV12" s="118"/>
      <c r="WUW12" s="118"/>
      <c r="WUX12" s="118"/>
      <c r="WUY12" s="118"/>
      <c r="WUZ12" s="118"/>
      <c r="WVA12" s="118"/>
      <c r="WVB12" s="118"/>
      <c r="WVC12" s="118"/>
      <c r="WVD12" s="118"/>
      <c r="WVE12" s="118"/>
      <c r="WVF12" s="118"/>
      <c r="WVG12" s="118"/>
      <c r="WVH12" s="118"/>
      <c r="WVI12" s="118"/>
      <c r="WVJ12" s="118"/>
      <c r="WVK12" s="118"/>
      <c r="WVL12" s="118"/>
      <c r="WVM12" s="118"/>
      <c r="WVN12" s="118"/>
      <c r="WVO12" s="118"/>
      <c r="WVP12" s="118"/>
      <c r="WVQ12" s="118"/>
      <c r="WVR12" s="118"/>
      <c r="WVS12" s="118"/>
      <c r="WVT12" s="118"/>
      <c r="WVU12" s="118"/>
      <c r="WVV12" s="118"/>
      <c r="WVW12" s="118"/>
      <c r="WVX12" s="118"/>
      <c r="WVY12" s="118"/>
      <c r="WVZ12" s="118"/>
      <c r="WWA12" s="118"/>
      <c r="WWB12" s="118"/>
      <c r="WWC12" s="118"/>
      <c r="WWD12" s="118"/>
      <c r="WWE12" s="118"/>
      <c r="WWF12" s="118"/>
      <c r="WWG12" s="118"/>
      <c r="WWH12" s="118"/>
      <c r="WWI12" s="118"/>
      <c r="WWJ12" s="118"/>
      <c r="WWK12" s="118"/>
      <c r="WWL12" s="118"/>
      <c r="WWM12" s="118"/>
      <c r="WWN12" s="118"/>
      <c r="WWO12" s="118"/>
      <c r="WWP12" s="118"/>
      <c r="WWQ12" s="118"/>
      <c r="WWR12" s="118"/>
      <c r="WWS12" s="118"/>
      <c r="WWT12" s="118"/>
      <c r="WWU12" s="118"/>
      <c r="WWV12" s="118"/>
      <c r="WWW12" s="118"/>
      <c r="WWX12" s="118"/>
      <c r="WWY12" s="118"/>
      <c r="WWZ12" s="118"/>
      <c r="WXA12" s="118"/>
      <c r="WXB12" s="118"/>
      <c r="WXC12" s="118"/>
      <c r="WXD12" s="118"/>
      <c r="WXE12" s="118"/>
      <c r="WXF12" s="118"/>
      <c r="WXG12" s="118"/>
      <c r="WXH12" s="118"/>
      <c r="WXI12" s="118"/>
      <c r="WXJ12" s="118"/>
      <c r="WXK12" s="118"/>
      <c r="WXL12" s="118"/>
      <c r="WXM12" s="118"/>
      <c r="WXN12" s="118"/>
      <c r="WXO12" s="118"/>
      <c r="WXP12" s="118"/>
      <c r="WXQ12" s="118"/>
      <c r="WXR12" s="118"/>
      <c r="WXS12" s="118"/>
      <c r="WXT12" s="118"/>
      <c r="WXU12" s="118"/>
      <c r="WXV12" s="118"/>
      <c r="WXW12" s="118"/>
      <c r="WXX12" s="118"/>
      <c r="WXY12" s="118"/>
      <c r="WXZ12" s="118"/>
      <c r="WYA12" s="118"/>
      <c r="WYB12" s="118"/>
      <c r="WYC12" s="118"/>
      <c r="WYD12" s="118"/>
      <c r="WYE12" s="118"/>
      <c r="WYF12" s="118"/>
      <c r="WYG12" s="118"/>
      <c r="WYH12" s="118"/>
      <c r="WYI12" s="118"/>
      <c r="WYJ12" s="118"/>
      <c r="WYK12" s="118"/>
      <c r="WYL12" s="118"/>
      <c r="WYM12" s="118"/>
      <c r="WYN12" s="118"/>
      <c r="WYO12" s="118"/>
      <c r="WYP12" s="118"/>
      <c r="WYQ12" s="118"/>
      <c r="WYR12" s="118"/>
      <c r="WYS12" s="118"/>
      <c r="WYT12" s="118"/>
      <c r="WYU12" s="118"/>
      <c r="WYV12" s="118"/>
      <c r="WYW12" s="118"/>
      <c r="WYX12" s="118"/>
      <c r="WYY12" s="118"/>
      <c r="WYZ12" s="118"/>
      <c r="WZA12" s="118"/>
      <c r="WZB12" s="118"/>
      <c r="WZC12" s="118"/>
      <c r="WZD12" s="118"/>
      <c r="WZE12" s="118"/>
      <c r="WZF12" s="118"/>
      <c r="WZG12" s="118"/>
      <c r="WZH12" s="118"/>
      <c r="WZI12" s="118"/>
      <c r="WZJ12" s="118"/>
      <c r="WZK12" s="118"/>
      <c r="WZL12" s="118"/>
      <c r="WZM12" s="118"/>
      <c r="WZN12" s="118"/>
      <c r="WZO12" s="118"/>
      <c r="WZP12" s="118"/>
      <c r="WZQ12" s="118"/>
      <c r="WZR12" s="118"/>
      <c r="WZS12" s="118"/>
      <c r="WZT12" s="118"/>
      <c r="WZU12" s="118"/>
      <c r="WZV12" s="118"/>
      <c r="WZW12" s="118"/>
      <c r="WZX12" s="118"/>
      <c r="WZY12" s="118"/>
      <c r="WZZ12" s="118"/>
      <c r="XAA12" s="118"/>
      <c r="XAB12" s="118"/>
      <c r="XAC12" s="118"/>
      <c r="XAD12" s="118"/>
      <c r="XAE12" s="118"/>
      <c r="XAF12" s="118"/>
      <c r="XAG12" s="118"/>
      <c r="XAH12" s="118"/>
      <c r="XAI12" s="118"/>
      <c r="XAJ12" s="118"/>
      <c r="XAK12" s="118"/>
      <c r="XAL12" s="118"/>
      <c r="XAM12" s="118"/>
      <c r="XAN12" s="118"/>
      <c r="XAO12" s="118"/>
      <c r="XAP12" s="118"/>
      <c r="XAQ12" s="118"/>
      <c r="XAR12" s="118"/>
      <c r="XAS12" s="118"/>
      <c r="XAT12" s="118"/>
      <c r="XAU12" s="118"/>
      <c r="XAV12" s="118"/>
      <c r="XAW12" s="118"/>
      <c r="XAX12" s="118"/>
      <c r="XAY12" s="118"/>
      <c r="XAZ12" s="118"/>
      <c r="XBA12" s="118"/>
      <c r="XBB12" s="118"/>
      <c r="XBC12" s="118"/>
      <c r="XBD12" s="118"/>
      <c r="XBE12" s="118"/>
      <c r="XBF12" s="118"/>
      <c r="XBG12" s="118"/>
      <c r="XBH12" s="118"/>
      <c r="XBI12" s="118"/>
      <c r="XBJ12" s="118"/>
      <c r="XBK12" s="118"/>
      <c r="XBL12" s="118"/>
      <c r="XBM12" s="118"/>
      <c r="XBN12" s="118"/>
      <c r="XBO12" s="118"/>
      <c r="XBP12" s="118"/>
      <c r="XBQ12" s="118"/>
      <c r="XBR12" s="118"/>
      <c r="XBS12" s="118"/>
      <c r="XBT12" s="118"/>
      <c r="XBU12" s="118"/>
      <c r="XBV12" s="118"/>
      <c r="XBW12" s="118"/>
      <c r="XBX12" s="118"/>
      <c r="XBY12" s="118"/>
      <c r="XBZ12" s="118"/>
      <c r="XCA12" s="118"/>
      <c r="XCB12" s="118"/>
      <c r="XCC12" s="118"/>
      <c r="XCD12" s="118"/>
      <c r="XCE12" s="118"/>
      <c r="XCF12" s="118"/>
      <c r="XCG12" s="118"/>
      <c r="XCH12" s="118"/>
      <c r="XCI12" s="118"/>
      <c r="XCJ12" s="118"/>
      <c r="XCK12" s="118"/>
      <c r="XCL12" s="118"/>
      <c r="XCM12" s="118"/>
      <c r="XCN12" s="118"/>
      <c r="XCO12" s="118"/>
      <c r="XCP12" s="118"/>
      <c r="XCQ12" s="118"/>
      <c r="XCR12" s="118"/>
      <c r="XCS12" s="118"/>
      <c r="XCT12" s="118"/>
      <c r="XCU12" s="118"/>
      <c r="XCV12" s="118"/>
      <c r="XCW12" s="118"/>
      <c r="XCX12" s="118"/>
      <c r="XCY12" s="118"/>
      <c r="XCZ12" s="118"/>
      <c r="XDA12" s="118"/>
      <c r="XDB12" s="118"/>
      <c r="XDC12" s="118"/>
      <c r="XDD12" s="118"/>
      <c r="XDE12" s="118"/>
      <c r="XDF12" s="118"/>
      <c r="XDG12" s="118"/>
      <c r="XDH12" s="118"/>
      <c r="XDI12" s="118"/>
      <c r="XDJ12" s="118"/>
      <c r="XDK12" s="118"/>
      <c r="XDL12" s="118"/>
      <c r="XDM12" s="118"/>
      <c r="XDN12" s="118"/>
      <c r="XDO12" s="118"/>
      <c r="XDP12" s="118"/>
      <c r="XDQ12" s="118"/>
      <c r="XDR12" s="118"/>
      <c r="XDS12" s="118"/>
      <c r="XDT12" s="118"/>
      <c r="XDU12" s="118"/>
      <c r="XDV12" s="118"/>
      <c r="XDW12" s="118"/>
      <c r="XDX12" s="118"/>
      <c r="XDY12" s="118"/>
      <c r="XDZ12" s="118"/>
      <c r="XEA12" s="118"/>
      <c r="XEB12" s="118"/>
      <c r="XEC12" s="118"/>
      <c r="XED12" s="118"/>
      <c r="XEE12" s="118"/>
      <c r="XEF12" s="118"/>
      <c r="XEG12" s="118"/>
      <c r="XEH12" s="118"/>
      <c r="XEI12" s="118"/>
      <c r="XEJ12" s="118"/>
      <c r="XEK12" s="118"/>
      <c r="XEL12" s="118"/>
      <c r="XEM12" s="118"/>
      <c r="XEN12" s="118"/>
      <c r="XEO12" s="118"/>
      <c r="XEP12" s="118"/>
      <c r="XEQ12" s="118"/>
      <c r="XER12" s="118"/>
      <c r="XES12" s="118"/>
      <c r="XET12" s="118"/>
      <c r="XEU12" s="118"/>
      <c r="XEV12" s="118"/>
      <c r="XEW12" s="118"/>
      <c r="XEX12" s="118"/>
      <c r="XEY12" s="118"/>
      <c r="XEZ12" s="118"/>
      <c r="XFA12" s="118"/>
      <c r="XFB12" s="118"/>
      <c r="XFC12" s="118"/>
      <c r="XFD12" s="118"/>
    </row>
    <row r="13" s="3" customFormat="1" ht="110" customHeight="1" spans="1:16384">
      <c r="A13" s="30">
        <v>7</v>
      </c>
      <c r="B13" s="27" t="s">
        <v>80</v>
      </c>
      <c r="C13" s="30" t="s">
        <v>81</v>
      </c>
      <c r="D13" s="30" t="s">
        <v>30</v>
      </c>
      <c r="E13" s="30" t="s">
        <v>47</v>
      </c>
      <c r="F13" s="30" t="s">
        <v>32</v>
      </c>
      <c r="G13" s="30" t="s">
        <v>82</v>
      </c>
      <c r="H13" s="37" t="s">
        <v>83</v>
      </c>
      <c r="I13" s="30" t="s">
        <v>84</v>
      </c>
      <c r="J13" s="46">
        <v>300</v>
      </c>
      <c r="K13" s="67">
        <v>300</v>
      </c>
      <c r="L13" s="67">
        <v>300</v>
      </c>
      <c r="M13" s="67"/>
      <c r="N13" s="67"/>
      <c r="O13" s="67"/>
      <c r="P13" s="67"/>
      <c r="Q13" s="30" t="s">
        <v>76</v>
      </c>
      <c r="R13" s="30" t="s">
        <v>77</v>
      </c>
      <c r="S13" s="98" t="s">
        <v>85</v>
      </c>
      <c r="T13" s="98" t="s">
        <v>86</v>
      </c>
      <c r="U13" s="100"/>
      <c r="V13" s="46"/>
      <c r="W13" s="30"/>
      <c r="X13" s="90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8"/>
      <c r="CF13" s="118"/>
      <c r="CG13" s="118"/>
      <c r="CH13" s="118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  <c r="EK13" s="118"/>
      <c r="EL13" s="118"/>
      <c r="EM13" s="118"/>
      <c r="EN13" s="118"/>
      <c r="EO13" s="118"/>
      <c r="EP13" s="118"/>
      <c r="EQ13" s="118"/>
      <c r="ER13" s="118"/>
      <c r="ES13" s="118"/>
      <c r="ET13" s="118"/>
      <c r="EU13" s="118"/>
      <c r="EV13" s="118"/>
      <c r="EW13" s="118"/>
      <c r="EX13" s="118"/>
      <c r="EY13" s="118"/>
      <c r="EZ13" s="118"/>
      <c r="FA13" s="118"/>
      <c r="FB13" s="118"/>
      <c r="FC13" s="118"/>
      <c r="FD13" s="118"/>
      <c r="FE13" s="118"/>
      <c r="FF13" s="118"/>
      <c r="FG13" s="118"/>
      <c r="FH13" s="118"/>
      <c r="FI13" s="118"/>
      <c r="FJ13" s="118"/>
      <c r="FK13" s="118"/>
      <c r="FL13" s="118"/>
      <c r="FM13" s="118"/>
      <c r="FN13" s="118"/>
      <c r="FO13" s="118"/>
      <c r="FP13" s="118"/>
      <c r="FQ13" s="118"/>
      <c r="FR13" s="118"/>
      <c r="FS13" s="118"/>
      <c r="FT13" s="118"/>
      <c r="FU13" s="118"/>
      <c r="FV13" s="118"/>
      <c r="FW13" s="118"/>
      <c r="FX13" s="118"/>
      <c r="FY13" s="118"/>
      <c r="FZ13" s="118"/>
      <c r="GA13" s="118"/>
      <c r="GB13" s="118"/>
      <c r="GC13" s="118"/>
      <c r="GD13" s="118"/>
      <c r="GE13" s="118"/>
      <c r="GF13" s="118"/>
      <c r="GG13" s="118"/>
      <c r="GH13" s="118"/>
      <c r="GI13" s="118"/>
      <c r="GJ13" s="118"/>
      <c r="GK13" s="118"/>
      <c r="GL13" s="118"/>
      <c r="GM13" s="118"/>
      <c r="GN13" s="118"/>
      <c r="GO13" s="118"/>
      <c r="GP13" s="118"/>
      <c r="GQ13" s="118"/>
      <c r="GR13" s="118"/>
      <c r="GS13" s="118"/>
      <c r="GT13" s="118"/>
      <c r="GU13" s="118"/>
      <c r="GV13" s="118"/>
      <c r="GW13" s="118"/>
      <c r="GX13" s="118"/>
      <c r="GY13" s="118"/>
      <c r="GZ13" s="118"/>
      <c r="HA13" s="118"/>
      <c r="HB13" s="118"/>
      <c r="HC13" s="118"/>
      <c r="HD13" s="118"/>
      <c r="HE13" s="118"/>
      <c r="HF13" s="118"/>
      <c r="HG13" s="118"/>
      <c r="HH13" s="118"/>
      <c r="HI13" s="118"/>
      <c r="HJ13" s="118"/>
      <c r="HK13" s="118"/>
      <c r="HL13" s="118"/>
      <c r="HM13" s="118"/>
      <c r="HN13" s="118"/>
      <c r="HO13" s="118"/>
      <c r="HP13" s="118"/>
      <c r="HQ13" s="118"/>
      <c r="HR13" s="118"/>
      <c r="HS13" s="118"/>
      <c r="HT13" s="118"/>
      <c r="HU13" s="118"/>
      <c r="HV13" s="118"/>
      <c r="HW13" s="118"/>
      <c r="HX13" s="118"/>
      <c r="HY13" s="118"/>
      <c r="HZ13" s="118"/>
      <c r="IA13" s="118"/>
      <c r="IB13" s="118"/>
      <c r="IC13" s="118"/>
      <c r="ID13" s="118"/>
      <c r="IE13" s="118"/>
      <c r="IF13" s="118"/>
      <c r="IG13" s="118"/>
      <c r="IH13" s="118"/>
      <c r="II13" s="118"/>
      <c r="IJ13" s="118"/>
      <c r="IK13" s="118"/>
      <c r="IL13" s="118"/>
      <c r="IM13" s="118"/>
      <c r="IN13" s="118"/>
      <c r="IO13" s="118"/>
      <c r="IP13" s="118"/>
      <c r="IQ13" s="118"/>
      <c r="IR13" s="118"/>
      <c r="IS13" s="118"/>
      <c r="IT13" s="118"/>
      <c r="IU13" s="118"/>
      <c r="IV13" s="118"/>
      <c r="IW13" s="118"/>
      <c r="IX13" s="118"/>
      <c r="IY13" s="118"/>
      <c r="IZ13" s="118"/>
      <c r="JA13" s="118"/>
      <c r="JB13" s="118"/>
      <c r="JC13" s="118"/>
      <c r="JD13" s="118"/>
      <c r="JE13" s="118"/>
      <c r="JF13" s="118"/>
      <c r="JG13" s="118"/>
      <c r="JH13" s="118"/>
      <c r="JI13" s="118"/>
      <c r="JJ13" s="118"/>
      <c r="JK13" s="118"/>
      <c r="JL13" s="118"/>
      <c r="JM13" s="118"/>
      <c r="JN13" s="118"/>
      <c r="JO13" s="118"/>
      <c r="JP13" s="118"/>
      <c r="JQ13" s="118"/>
      <c r="JR13" s="118"/>
      <c r="JS13" s="118"/>
      <c r="JT13" s="118"/>
      <c r="JU13" s="118"/>
      <c r="JV13" s="118"/>
      <c r="JW13" s="118"/>
      <c r="JX13" s="118"/>
      <c r="JY13" s="118"/>
      <c r="JZ13" s="118"/>
      <c r="KA13" s="118"/>
      <c r="KB13" s="118"/>
      <c r="KC13" s="118"/>
      <c r="KD13" s="118"/>
      <c r="KE13" s="118"/>
      <c r="KF13" s="118"/>
      <c r="KG13" s="118"/>
      <c r="KH13" s="118"/>
      <c r="KI13" s="118"/>
      <c r="KJ13" s="118"/>
      <c r="KK13" s="118"/>
      <c r="KL13" s="118"/>
      <c r="KM13" s="118"/>
      <c r="KN13" s="118"/>
      <c r="KO13" s="118"/>
      <c r="KP13" s="118"/>
      <c r="KQ13" s="118"/>
      <c r="KR13" s="118"/>
      <c r="KS13" s="118"/>
      <c r="KT13" s="118"/>
      <c r="KU13" s="118"/>
      <c r="KV13" s="118"/>
      <c r="KW13" s="118"/>
      <c r="KX13" s="118"/>
      <c r="KY13" s="118"/>
      <c r="KZ13" s="118"/>
      <c r="LA13" s="118"/>
      <c r="LB13" s="118"/>
      <c r="LC13" s="118"/>
      <c r="LD13" s="118"/>
      <c r="LE13" s="118"/>
      <c r="LF13" s="118"/>
      <c r="LG13" s="118"/>
      <c r="LH13" s="118"/>
      <c r="LI13" s="118"/>
      <c r="LJ13" s="118"/>
      <c r="LK13" s="118"/>
      <c r="LL13" s="118"/>
      <c r="LM13" s="118"/>
      <c r="LN13" s="118"/>
      <c r="LO13" s="118"/>
      <c r="LP13" s="118"/>
      <c r="LQ13" s="118"/>
      <c r="LR13" s="118"/>
      <c r="LS13" s="118"/>
      <c r="LT13" s="118"/>
      <c r="LU13" s="118"/>
      <c r="LV13" s="118"/>
      <c r="LW13" s="118"/>
      <c r="LX13" s="118"/>
      <c r="LY13" s="118"/>
      <c r="LZ13" s="118"/>
      <c r="MA13" s="118"/>
      <c r="MB13" s="118"/>
      <c r="MC13" s="118"/>
      <c r="MD13" s="118"/>
      <c r="ME13" s="118"/>
      <c r="MF13" s="118"/>
      <c r="MG13" s="118"/>
      <c r="MH13" s="118"/>
      <c r="MI13" s="118"/>
      <c r="MJ13" s="118"/>
      <c r="MK13" s="118"/>
      <c r="ML13" s="118"/>
      <c r="MM13" s="118"/>
      <c r="MN13" s="118"/>
      <c r="MO13" s="118"/>
      <c r="MP13" s="118"/>
      <c r="MQ13" s="118"/>
      <c r="MR13" s="118"/>
      <c r="MS13" s="118"/>
      <c r="MT13" s="118"/>
      <c r="MU13" s="118"/>
      <c r="MV13" s="118"/>
      <c r="MW13" s="118"/>
      <c r="MX13" s="118"/>
      <c r="MY13" s="118"/>
      <c r="MZ13" s="118"/>
      <c r="NA13" s="118"/>
      <c r="NB13" s="118"/>
      <c r="NC13" s="118"/>
      <c r="ND13" s="118"/>
      <c r="NE13" s="118"/>
      <c r="NF13" s="118"/>
      <c r="NG13" s="118"/>
      <c r="NH13" s="118"/>
      <c r="NI13" s="118"/>
      <c r="NJ13" s="118"/>
      <c r="NK13" s="118"/>
      <c r="NL13" s="118"/>
      <c r="NM13" s="118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8"/>
      <c r="NY13" s="118"/>
      <c r="NZ13" s="118"/>
      <c r="OA13" s="118"/>
      <c r="OB13" s="118"/>
      <c r="OC13" s="118"/>
      <c r="OD13" s="118"/>
      <c r="OE13" s="118"/>
      <c r="OF13" s="118"/>
      <c r="OG13" s="118"/>
      <c r="OH13" s="118"/>
      <c r="OI13" s="118"/>
      <c r="OJ13" s="118"/>
      <c r="OK13" s="118"/>
      <c r="OL13" s="118"/>
      <c r="OM13" s="118"/>
      <c r="ON13" s="118"/>
      <c r="OO13" s="118"/>
      <c r="OP13" s="118"/>
      <c r="OQ13" s="118"/>
      <c r="OR13" s="118"/>
      <c r="OS13" s="118"/>
      <c r="OT13" s="118"/>
      <c r="OU13" s="118"/>
      <c r="OV13" s="118"/>
      <c r="OW13" s="118"/>
      <c r="OX13" s="118"/>
      <c r="OY13" s="118"/>
      <c r="OZ13" s="118"/>
      <c r="PA13" s="118"/>
      <c r="PB13" s="118"/>
      <c r="PC13" s="118"/>
      <c r="PD13" s="118"/>
      <c r="PE13" s="118"/>
      <c r="PF13" s="118"/>
      <c r="PG13" s="118"/>
      <c r="PH13" s="118"/>
      <c r="PI13" s="118"/>
      <c r="PJ13" s="118"/>
      <c r="PK13" s="118"/>
      <c r="PL13" s="118"/>
      <c r="PM13" s="118"/>
      <c r="PN13" s="118"/>
      <c r="PO13" s="118"/>
      <c r="PP13" s="118"/>
      <c r="PQ13" s="118"/>
      <c r="PR13" s="118"/>
      <c r="PS13" s="118"/>
      <c r="PT13" s="118"/>
      <c r="PU13" s="118"/>
      <c r="PV13" s="118"/>
      <c r="PW13" s="118"/>
      <c r="PX13" s="118"/>
      <c r="PY13" s="118"/>
      <c r="PZ13" s="118"/>
      <c r="QA13" s="118"/>
      <c r="QB13" s="118"/>
      <c r="QC13" s="118"/>
      <c r="QD13" s="118"/>
      <c r="QE13" s="118"/>
      <c r="QF13" s="118"/>
      <c r="QG13" s="118"/>
      <c r="QH13" s="118"/>
      <c r="QI13" s="118"/>
      <c r="QJ13" s="118"/>
      <c r="QK13" s="118"/>
      <c r="QL13" s="118"/>
      <c r="QM13" s="118"/>
      <c r="QN13" s="118"/>
      <c r="QO13" s="118"/>
      <c r="QP13" s="118"/>
      <c r="QQ13" s="118"/>
      <c r="QR13" s="118"/>
      <c r="QS13" s="118"/>
      <c r="QT13" s="118"/>
      <c r="QU13" s="118"/>
      <c r="QV13" s="118"/>
      <c r="QW13" s="118"/>
      <c r="QX13" s="118"/>
      <c r="QY13" s="118"/>
      <c r="QZ13" s="118"/>
      <c r="RA13" s="118"/>
      <c r="RB13" s="118"/>
      <c r="RC13" s="118"/>
      <c r="RD13" s="118"/>
      <c r="RE13" s="118"/>
      <c r="RF13" s="118"/>
      <c r="RG13" s="118"/>
      <c r="RH13" s="118"/>
      <c r="RI13" s="118"/>
      <c r="RJ13" s="118"/>
      <c r="RK13" s="118"/>
      <c r="RL13" s="118"/>
      <c r="RM13" s="118"/>
      <c r="RN13" s="118"/>
      <c r="RO13" s="118"/>
      <c r="RP13" s="118"/>
      <c r="RQ13" s="118"/>
      <c r="RR13" s="118"/>
      <c r="RS13" s="118"/>
      <c r="RT13" s="118"/>
      <c r="RU13" s="118"/>
      <c r="RV13" s="118"/>
      <c r="RW13" s="118"/>
      <c r="RX13" s="118"/>
      <c r="RY13" s="118"/>
      <c r="RZ13" s="118"/>
      <c r="SA13" s="118"/>
      <c r="SB13" s="118"/>
      <c r="SC13" s="118"/>
      <c r="SD13" s="118"/>
      <c r="SE13" s="118"/>
      <c r="SF13" s="118"/>
      <c r="SG13" s="118"/>
      <c r="SH13" s="118"/>
      <c r="SI13" s="118"/>
      <c r="SJ13" s="118"/>
      <c r="SK13" s="118"/>
      <c r="SL13" s="118"/>
      <c r="SM13" s="118"/>
      <c r="SN13" s="118"/>
      <c r="SO13" s="118"/>
      <c r="SP13" s="118"/>
      <c r="SQ13" s="118"/>
      <c r="SR13" s="118"/>
      <c r="SS13" s="118"/>
      <c r="ST13" s="118"/>
      <c r="SU13" s="118"/>
      <c r="SV13" s="118"/>
      <c r="SW13" s="118"/>
      <c r="SX13" s="118"/>
      <c r="SY13" s="118"/>
      <c r="SZ13" s="118"/>
      <c r="TA13" s="118"/>
      <c r="TB13" s="118"/>
      <c r="TC13" s="118"/>
      <c r="TD13" s="118"/>
      <c r="TE13" s="118"/>
      <c r="TF13" s="118"/>
      <c r="TG13" s="118"/>
      <c r="TH13" s="118"/>
      <c r="TI13" s="118"/>
      <c r="TJ13" s="118"/>
      <c r="TK13" s="118"/>
      <c r="TL13" s="118"/>
      <c r="TM13" s="118"/>
      <c r="TN13" s="118"/>
      <c r="TO13" s="118"/>
      <c r="TP13" s="118"/>
      <c r="TQ13" s="118"/>
      <c r="TR13" s="118"/>
      <c r="TS13" s="118"/>
      <c r="TT13" s="118"/>
      <c r="TU13" s="118"/>
      <c r="TV13" s="118"/>
      <c r="TW13" s="118"/>
      <c r="TX13" s="118"/>
      <c r="TY13" s="118"/>
      <c r="TZ13" s="118"/>
      <c r="UA13" s="118"/>
      <c r="UB13" s="118"/>
      <c r="UC13" s="118"/>
      <c r="UD13" s="118"/>
      <c r="UE13" s="118"/>
      <c r="UF13" s="118"/>
      <c r="UG13" s="118"/>
      <c r="UH13" s="118"/>
      <c r="UI13" s="118"/>
      <c r="UJ13" s="118"/>
      <c r="UK13" s="118"/>
      <c r="UL13" s="118"/>
      <c r="UM13" s="118"/>
      <c r="UN13" s="118"/>
      <c r="UO13" s="118"/>
      <c r="UP13" s="118"/>
      <c r="UQ13" s="118"/>
      <c r="UR13" s="118"/>
      <c r="US13" s="118"/>
      <c r="UT13" s="118"/>
      <c r="UU13" s="118"/>
      <c r="UV13" s="118"/>
      <c r="UW13" s="118"/>
      <c r="UX13" s="118"/>
      <c r="UY13" s="118"/>
      <c r="UZ13" s="118"/>
      <c r="VA13" s="118"/>
      <c r="VB13" s="118"/>
      <c r="VC13" s="118"/>
      <c r="VD13" s="118"/>
      <c r="VE13" s="118"/>
      <c r="VF13" s="118"/>
      <c r="VG13" s="118"/>
      <c r="VH13" s="118"/>
      <c r="VI13" s="118"/>
      <c r="VJ13" s="118"/>
      <c r="VK13" s="118"/>
      <c r="VL13" s="118"/>
      <c r="VM13" s="118"/>
      <c r="VN13" s="118"/>
      <c r="VO13" s="118"/>
      <c r="VP13" s="118"/>
      <c r="VQ13" s="118"/>
      <c r="VR13" s="118"/>
      <c r="VS13" s="118"/>
      <c r="VT13" s="118"/>
      <c r="VU13" s="118"/>
      <c r="VV13" s="118"/>
      <c r="VW13" s="118"/>
      <c r="VX13" s="118"/>
      <c r="VY13" s="118"/>
      <c r="VZ13" s="118"/>
      <c r="WA13" s="118"/>
      <c r="WB13" s="118"/>
      <c r="WC13" s="118"/>
      <c r="WD13" s="118"/>
      <c r="WE13" s="118"/>
      <c r="WF13" s="118"/>
      <c r="WG13" s="118"/>
      <c r="WH13" s="118"/>
      <c r="WI13" s="118"/>
      <c r="WJ13" s="118"/>
      <c r="WK13" s="118"/>
      <c r="WL13" s="118"/>
      <c r="WM13" s="118"/>
      <c r="WN13" s="118"/>
      <c r="WO13" s="118"/>
      <c r="WP13" s="118"/>
      <c r="WQ13" s="118"/>
      <c r="WR13" s="118"/>
      <c r="WS13" s="118"/>
      <c r="WT13" s="118"/>
      <c r="WU13" s="118"/>
      <c r="WV13" s="118"/>
      <c r="WW13" s="118"/>
      <c r="WX13" s="118"/>
      <c r="WY13" s="118"/>
      <c r="WZ13" s="118"/>
      <c r="XA13" s="118"/>
      <c r="XB13" s="118"/>
      <c r="XC13" s="118"/>
      <c r="XD13" s="118"/>
      <c r="XE13" s="118"/>
      <c r="XF13" s="118"/>
      <c r="XG13" s="118"/>
      <c r="XH13" s="118"/>
      <c r="XI13" s="118"/>
      <c r="XJ13" s="118"/>
      <c r="XK13" s="118"/>
      <c r="XL13" s="118"/>
      <c r="XM13" s="118"/>
      <c r="XN13" s="118"/>
      <c r="XO13" s="118"/>
      <c r="XP13" s="118"/>
      <c r="XQ13" s="118"/>
      <c r="XR13" s="118"/>
      <c r="XS13" s="118"/>
      <c r="XT13" s="118"/>
      <c r="XU13" s="118"/>
      <c r="XV13" s="118"/>
      <c r="XW13" s="118"/>
      <c r="XX13" s="118"/>
      <c r="XY13" s="118"/>
      <c r="XZ13" s="118"/>
      <c r="YA13" s="118"/>
      <c r="YB13" s="118"/>
      <c r="YC13" s="118"/>
      <c r="YD13" s="118"/>
      <c r="YE13" s="118"/>
      <c r="YF13" s="118"/>
      <c r="YG13" s="118"/>
      <c r="YH13" s="118"/>
      <c r="YI13" s="118"/>
      <c r="YJ13" s="118"/>
      <c r="YK13" s="118"/>
      <c r="YL13" s="118"/>
      <c r="YM13" s="118"/>
      <c r="YN13" s="118"/>
      <c r="YO13" s="118"/>
      <c r="YP13" s="118"/>
      <c r="YQ13" s="118"/>
      <c r="YR13" s="118"/>
      <c r="YS13" s="118"/>
      <c r="YT13" s="118"/>
      <c r="YU13" s="118"/>
      <c r="YV13" s="118"/>
      <c r="YW13" s="118"/>
      <c r="YX13" s="118"/>
      <c r="YY13" s="118"/>
      <c r="YZ13" s="118"/>
      <c r="ZA13" s="118"/>
      <c r="ZB13" s="118"/>
      <c r="ZC13" s="118"/>
      <c r="ZD13" s="118"/>
      <c r="ZE13" s="118"/>
      <c r="ZF13" s="118"/>
      <c r="ZG13" s="118"/>
      <c r="ZH13" s="118"/>
      <c r="ZI13" s="118"/>
      <c r="ZJ13" s="118"/>
      <c r="ZK13" s="118"/>
      <c r="ZL13" s="118"/>
      <c r="ZM13" s="118"/>
      <c r="ZN13" s="118"/>
      <c r="ZO13" s="118"/>
      <c r="ZP13" s="118"/>
      <c r="ZQ13" s="118"/>
      <c r="ZR13" s="118"/>
      <c r="ZS13" s="118"/>
      <c r="ZT13" s="118"/>
      <c r="ZU13" s="118"/>
      <c r="ZV13" s="118"/>
      <c r="ZW13" s="118"/>
      <c r="ZX13" s="118"/>
      <c r="ZY13" s="118"/>
      <c r="ZZ13" s="118"/>
      <c r="AAA13" s="118"/>
      <c r="AAB13" s="118"/>
      <c r="AAC13" s="118"/>
      <c r="AAD13" s="118"/>
      <c r="AAE13" s="118"/>
      <c r="AAF13" s="118"/>
      <c r="AAG13" s="118"/>
      <c r="AAH13" s="118"/>
      <c r="AAI13" s="118"/>
      <c r="AAJ13" s="118"/>
      <c r="AAK13" s="118"/>
      <c r="AAL13" s="118"/>
      <c r="AAM13" s="118"/>
      <c r="AAN13" s="118"/>
      <c r="AAO13" s="118"/>
      <c r="AAP13" s="118"/>
      <c r="AAQ13" s="118"/>
      <c r="AAR13" s="118"/>
      <c r="AAS13" s="118"/>
      <c r="AAT13" s="118"/>
      <c r="AAU13" s="118"/>
      <c r="AAV13" s="118"/>
      <c r="AAW13" s="118"/>
      <c r="AAX13" s="118"/>
      <c r="AAY13" s="118"/>
      <c r="AAZ13" s="118"/>
      <c r="ABA13" s="118"/>
      <c r="ABB13" s="118"/>
      <c r="ABC13" s="118"/>
      <c r="ABD13" s="118"/>
      <c r="ABE13" s="118"/>
      <c r="ABF13" s="118"/>
      <c r="ABG13" s="118"/>
      <c r="ABH13" s="118"/>
      <c r="ABI13" s="118"/>
      <c r="ABJ13" s="118"/>
      <c r="ABK13" s="118"/>
      <c r="ABL13" s="118"/>
      <c r="ABM13" s="118"/>
      <c r="ABN13" s="118"/>
      <c r="ABO13" s="118"/>
      <c r="ABP13" s="118"/>
      <c r="ABQ13" s="118"/>
      <c r="ABR13" s="118"/>
      <c r="ABS13" s="118"/>
      <c r="ABT13" s="118"/>
      <c r="ABU13" s="118"/>
      <c r="ABV13" s="118"/>
      <c r="ABW13" s="118"/>
      <c r="ABX13" s="118"/>
      <c r="ABY13" s="118"/>
      <c r="ABZ13" s="118"/>
      <c r="ACA13" s="118"/>
      <c r="ACB13" s="118"/>
      <c r="ACC13" s="118"/>
      <c r="ACD13" s="118"/>
      <c r="ACE13" s="118"/>
      <c r="ACF13" s="118"/>
      <c r="ACG13" s="118"/>
      <c r="ACH13" s="118"/>
      <c r="ACI13" s="118"/>
      <c r="ACJ13" s="118"/>
      <c r="ACK13" s="118"/>
      <c r="ACL13" s="118"/>
      <c r="ACM13" s="118"/>
      <c r="ACN13" s="118"/>
      <c r="ACO13" s="118"/>
      <c r="ACP13" s="118"/>
      <c r="ACQ13" s="118"/>
      <c r="ACR13" s="118"/>
      <c r="ACS13" s="118"/>
      <c r="ACT13" s="118"/>
      <c r="ACU13" s="118"/>
      <c r="ACV13" s="118"/>
      <c r="ACW13" s="118"/>
      <c r="ACX13" s="118"/>
      <c r="ACY13" s="118"/>
      <c r="ACZ13" s="118"/>
      <c r="ADA13" s="118"/>
      <c r="ADB13" s="118"/>
      <c r="ADC13" s="118"/>
      <c r="ADD13" s="118"/>
      <c r="ADE13" s="118"/>
      <c r="ADF13" s="118"/>
      <c r="ADG13" s="118"/>
      <c r="ADH13" s="118"/>
      <c r="ADI13" s="118"/>
      <c r="ADJ13" s="118"/>
      <c r="ADK13" s="118"/>
      <c r="ADL13" s="118"/>
      <c r="ADM13" s="118"/>
      <c r="ADN13" s="118"/>
      <c r="ADO13" s="118"/>
      <c r="ADP13" s="118"/>
      <c r="ADQ13" s="118"/>
      <c r="ADR13" s="118"/>
      <c r="ADS13" s="118"/>
      <c r="ADT13" s="118"/>
      <c r="ADU13" s="118"/>
      <c r="ADV13" s="118"/>
      <c r="ADW13" s="118"/>
      <c r="ADX13" s="118"/>
      <c r="ADY13" s="118"/>
      <c r="ADZ13" s="118"/>
      <c r="AEA13" s="118"/>
      <c r="AEB13" s="118"/>
      <c r="AEC13" s="118"/>
      <c r="AED13" s="118"/>
      <c r="AEE13" s="118"/>
      <c r="AEF13" s="118"/>
      <c r="AEG13" s="118"/>
      <c r="AEH13" s="118"/>
      <c r="AEI13" s="118"/>
      <c r="AEJ13" s="118"/>
      <c r="AEK13" s="118"/>
      <c r="AEL13" s="118"/>
      <c r="AEM13" s="118"/>
      <c r="AEN13" s="118"/>
      <c r="AEO13" s="118"/>
      <c r="AEP13" s="118"/>
      <c r="AEQ13" s="118"/>
      <c r="AER13" s="118"/>
      <c r="AES13" s="118"/>
      <c r="AET13" s="118"/>
      <c r="AEU13" s="118"/>
      <c r="AEV13" s="118"/>
      <c r="AEW13" s="118"/>
      <c r="AEX13" s="118"/>
      <c r="AEY13" s="118"/>
      <c r="AEZ13" s="118"/>
      <c r="AFA13" s="118"/>
      <c r="AFB13" s="118"/>
      <c r="AFC13" s="118"/>
      <c r="AFD13" s="118"/>
      <c r="AFE13" s="118"/>
      <c r="AFF13" s="118"/>
      <c r="AFG13" s="118"/>
      <c r="AFH13" s="118"/>
      <c r="AFI13" s="118"/>
      <c r="AFJ13" s="118"/>
      <c r="AFK13" s="118"/>
      <c r="AFL13" s="118"/>
      <c r="AFM13" s="118"/>
      <c r="AFN13" s="118"/>
      <c r="AFO13" s="118"/>
      <c r="AFP13" s="118"/>
      <c r="AFQ13" s="118"/>
      <c r="AFR13" s="118"/>
      <c r="AFS13" s="118"/>
      <c r="AFT13" s="118"/>
      <c r="AFU13" s="118"/>
      <c r="AFV13" s="118"/>
      <c r="AFW13" s="118"/>
      <c r="AFX13" s="118"/>
      <c r="AFY13" s="118"/>
      <c r="AFZ13" s="118"/>
      <c r="AGA13" s="118"/>
      <c r="AGB13" s="118"/>
      <c r="AGC13" s="118"/>
      <c r="AGD13" s="118"/>
      <c r="AGE13" s="118"/>
      <c r="AGF13" s="118"/>
      <c r="AGG13" s="118"/>
      <c r="AGH13" s="118"/>
      <c r="AGI13" s="118"/>
      <c r="AGJ13" s="118"/>
      <c r="AGK13" s="118"/>
      <c r="AGL13" s="118"/>
      <c r="AGM13" s="118"/>
      <c r="AGN13" s="118"/>
      <c r="AGO13" s="118"/>
      <c r="AGP13" s="118"/>
      <c r="AGQ13" s="118"/>
      <c r="AGR13" s="118"/>
      <c r="AGS13" s="118"/>
      <c r="AGT13" s="118"/>
      <c r="AGU13" s="118"/>
      <c r="AGV13" s="118"/>
      <c r="AGW13" s="118"/>
      <c r="AGX13" s="118"/>
      <c r="AGY13" s="118"/>
      <c r="AGZ13" s="118"/>
      <c r="AHA13" s="118"/>
      <c r="AHB13" s="118"/>
      <c r="AHC13" s="118"/>
      <c r="AHD13" s="118"/>
      <c r="AHE13" s="118"/>
      <c r="AHF13" s="118"/>
      <c r="AHG13" s="118"/>
      <c r="AHH13" s="118"/>
      <c r="AHI13" s="118"/>
      <c r="AHJ13" s="118"/>
      <c r="AHK13" s="118"/>
      <c r="AHL13" s="118"/>
      <c r="AHM13" s="118"/>
      <c r="AHN13" s="118"/>
      <c r="AHO13" s="118"/>
      <c r="AHP13" s="118"/>
      <c r="AHQ13" s="118"/>
      <c r="AHR13" s="118"/>
      <c r="AHS13" s="118"/>
      <c r="AHT13" s="118"/>
      <c r="AHU13" s="118"/>
      <c r="AHV13" s="118"/>
      <c r="AHW13" s="118"/>
      <c r="AHX13" s="118"/>
      <c r="AHY13" s="118"/>
      <c r="AHZ13" s="118"/>
      <c r="AIA13" s="118"/>
      <c r="AIB13" s="118"/>
      <c r="AIC13" s="118"/>
      <c r="AID13" s="118"/>
      <c r="AIE13" s="118"/>
      <c r="AIF13" s="118"/>
      <c r="AIG13" s="118"/>
      <c r="AIH13" s="118"/>
      <c r="AII13" s="118"/>
      <c r="AIJ13" s="118"/>
      <c r="AIK13" s="118"/>
      <c r="AIL13" s="118"/>
      <c r="AIM13" s="118"/>
      <c r="AIN13" s="118"/>
      <c r="AIO13" s="118"/>
      <c r="AIP13" s="118"/>
      <c r="AIQ13" s="118"/>
      <c r="AIR13" s="118"/>
      <c r="AIS13" s="118"/>
      <c r="AIT13" s="118"/>
      <c r="AIU13" s="118"/>
      <c r="AIV13" s="118"/>
      <c r="AIW13" s="118"/>
      <c r="AIX13" s="118"/>
      <c r="AIY13" s="118"/>
      <c r="AIZ13" s="118"/>
      <c r="AJA13" s="118"/>
      <c r="AJB13" s="118"/>
      <c r="AJC13" s="118"/>
      <c r="AJD13" s="118"/>
      <c r="AJE13" s="118"/>
      <c r="AJF13" s="118"/>
      <c r="AJG13" s="118"/>
      <c r="AJH13" s="118"/>
      <c r="AJI13" s="118"/>
      <c r="AJJ13" s="118"/>
      <c r="AJK13" s="118"/>
      <c r="AJL13" s="118"/>
      <c r="AJM13" s="118"/>
      <c r="AJN13" s="118"/>
      <c r="AJO13" s="118"/>
      <c r="AJP13" s="118"/>
      <c r="AJQ13" s="118"/>
      <c r="AJR13" s="118"/>
      <c r="AJS13" s="118"/>
      <c r="AJT13" s="118"/>
      <c r="AJU13" s="118"/>
      <c r="AJV13" s="118"/>
      <c r="AJW13" s="118"/>
      <c r="AJX13" s="118"/>
      <c r="AJY13" s="118"/>
      <c r="AJZ13" s="118"/>
      <c r="AKA13" s="118"/>
      <c r="AKB13" s="118"/>
      <c r="AKC13" s="118"/>
      <c r="AKD13" s="118"/>
      <c r="AKE13" s="118"/>
      <c r="AKF13" s="118"/>
      <c r="AKG13" s="118"/>
      <c r="AKH13" s="118"/>
      <c r="AKI13" s="118"/>
      <c r="AKJ13" s="118"/>
      <c r="AKK13" s="118"/>
      <c r="AKL13" s="118"/>
      <c r="AKM13" s="118"/>
      <c r="AKN13" s="118"/>
      <c r="AKO13" s="118"/>
      <c r="AKP13" s="118"/>
      <c r="AKQ13" s="118"/>
      <c r="AKR13" s="118"/>
      <c r="AKS13" s="118"/>
      <c r="AKT13" s="118"/>
      <c r="AKU13" s="118"/>
      <c r="AKV13" s="118"/>
      <c r="AKW13" s="118"/>
      <c r="AKX13" s="118"/>
      <c r="AKY13" s="118"/>
      <c r="AKZ13" s="118"/>
      <c r="ALA13" s="118"/>
      <c r="ALB13" s="118"/>
      <c r="ALC13" s="118"/>
      <c r="ALD13" s="118"/>
      <c r="ALE13" s="118"/>
      <c r="ALF13" s="118"/>
      <c r="ALG13" s="118"/>
      <c r="ALH13" s="118"/>
      <c r="ALI13" s="118"/>
      <c r="ALJ13" s="118"/>
      <c r="ALK13" s="118"/>
      <c r="ALL13" s="118"/>
      <c r="ALM13" s="118"/>
      <c r="ALN13" s="118"/>
      <c r="ALO13" s="118"/>
      <c r="ALP13" s="118"/>
      <c r="ALQ13" s="118"/>
      <c r="ALR13" s="118"/>
      <c r="ALS13" s="118"/>
      <c r="ALT13" s="118"/>
      <c r="ALU13" s="118"/>
      <c r="ALV13" s="118"/>
      <c r="ALW13" s="118"/>
      <c r="ALX13" s="118"/>
      <c r="ALY13" s="118"/>
      <c r="ALZ13" s="118"/>
      <c r="AMA13" s="118"/>
      <c r="AMB13" s="118"/>
      <c r="AMC13" s="118"/>
      <c r="AMD13" s="118"/>
      <c r="AME13" s="118"/>
      <c r="AMF13" s="118"/>
      <c r="AMG13" s="118"/>
      <c r="AMH13" s="118"/>
      <c r="AMI13" s="118"/>
      <c r="AMJ13" s="118"/>
      <c r="AMK13" s="118"/>
      <c r="AML13" s="118"/>
      <c r="AMM13" s="118"/>
      <c r="AMN13" s="118"/>
      <c r="AMO13" s="118"/>
      <c r="AMP13" s="118"/>
      <c r="AMQ13" s="118"/>
      <c r="AMR13" s="118"/>
      <c r="AMS13" s="118"/>
      <c r="AMT13" s="118"/>
      <c r="AMU13" s="118"/>
      <c r="AMV13" s="118"/>
      <c r="AMW13" s="118"/>
      <c r="AMX13" s="118"/>
      <c r="AMY13" s="118"/>
      <c r="AMZ13" s="118"/>
      <c r="ANA13" s="118"/>
      <c r="ANB13" s="118"/>
      <c r="ANC13" s="118"/>
      <c r="AND13" s="118"/>
      <c r="ANE13" s="118"/>
      <c r="ANF13" s="118"/>
      <c r="ANG13" s="118"/>
      <c r="ANH13" s="118"/>
      <c r="ANI13" s="118"/>
      <c r="ANJ13" s="118"/>
      <c r="ANK13" s="118"/>
      <c r="ANL13" s="118"/>
      <c r="ANM13" s="118"/>
      <c r="ANN13" s="118"/>
      <c r="ANO13" s="118"/>
      <c r="ANP13" s="118"/>
      <c r="ANQ13" s="118"/>
      <c r="ANR13" s="118"/>
      <c r="ANS13" s="118"/>
      <c r="ANT13" s="118"/>
      <c r="ANU13" s="118"/>
      <c r="ANV13" s="118"/>
      <c r="ANW13" s="118"/>
      <c r="ANX13" s="118"/>
      <c r="ANY13" s="118"/>
      <c r="ANZ13" s="118"/>
      <c r="AOA13" s="118"/>
      <c r="AOB13" s="118"/>
      <c r="AOC13" s="118"/>
      <c r="AOD13" s="118"/>
      <c r="AOE13" s="118"/>
      <c r="AOF13" s="118"/>
      <c r="AOG13" s="118"/>
      <c r="AOH13" s="118"/>
      <c r="AOI13" s="118"/>
      <c r="AOJ13" s="118"/>
      <c r="AOK13" s="118"/>
      <c r="AOL13" s="118"/>
      <c r="AOM13" s="118"/>
      <c r="AON13" s="118"/>
      <c r="AOO13" s="118"/>
      <c r="AOP13" s="118"/>
      <c r="AOQ13" s="118"/>
      <c r="AOR13" s="118"/>
      <c r="AOS13" s="118"/>
      <c r="AOT13" s="118"/>
      <c r="AOU13" s="118"/>
      <c r="AOV13" s="118"/>
      <c r="AOW13" s="118"/>
      <c r="AOX13" s="118"/>
      <c r="AOY13" s="118"/>
      <c r="AOZ13" s="118"/>
      <c r="APA13" s="118"/>
      <c r="APB13" s="118"/>
      <c r="APC13" s="118"/>
      <c r="APD13" s="118"/>
      <c r="APE13" s="118"/>
      <c r="APF13" s="118"/>
      <c r="APG13" s="118"/>
      <c r="APH13" s="118"/>
      <c r="API13" s="118"/>
      <c r="APJ13" s="118"/>
      <c r="APK13" s="118"/>
      <c r="APL13" s="118"/>
      <c r="APM13" s="118"/>
      <c r="APN13" s="118"/>
      <c r="APO13" s="118"/>
      <c r="APP13" s="118"/>
      <c r="APQ13" s="118"/>
      <c r="APR13" s="118"/>
      <c r="APS13" s="118"/>
      <c r="APT13" s="118"/>
      <c r="APU13" s="118"/>
      <c r="APV13" s="118"/>
      <c r="APW13" s="118"/>
      <c r="APX13" s="118"/>
      <c r="APY13" s="118"/>
      <c r="APZ13" s="118"/>
      <c r="AQA13" s="118"/>
      <c r="AQB13" s="118"/>
      <c r="AQC13" s="118"/>
      <c r="AQD13" s="118"/>
      <c r="AQE13" s="118"/>
      <c r="AQF13" s="118"/>
      <c r="AQG13" s="118"/>
      <c r="AQH13" s="118"/>
      <c r="AQI13" s="118"/>
      <c r="AQJ13" s="118"/>
      <c r="AQK13" s="118"/>
      <c r="AQL13" s="118"/>
      <c r="AQM13" s="118"/>
      <c r="AQN13" s="118"/>
      <c r="AQO13" s="118"/>
      <c r="AQP13" s="118"/>
      <c r="AQQ13" s="118"/>
      <c r="AQR13" s="118"/>
      <c r="AQS13" s="118"/>
      <c r="AQT13" s="118"/>
      <c r="AQU13" s="118"/>
      <c r="AQV13" s="118"/>
      <c r="AQW13" s="118"/>
      <c r="AQX13" s="118"/>
      <c r="AQY13" s="118"/>
      <c r="AQZ13" s="118"/>
      <c r="ARA13" s="118"/>
      <c r="ARB13" s="118"/>
      <c r="ARC13" s="118"/>
      <c r="ARD13" s="118"/>
      <c r="ARE13" s="118"/>
      <c r="ARF13" s="118"/>
      <c r="ARG13" s="118"/>
      <c r="ARH13" s="118"/>
      <c r="ARI13" s="118"/>
      <c r="ARJ13" s="118"/>
      <c r="ARK13" s="118"/>
      <c r="ARL13" s="118"/>
      <c r="ARM13" s="118"/>
      <c r="ARN13" s="118"/>
      <c r="ARO13" s="118"/>
      <c r="ARP13" s="118"/>
      <c r="ARQ13" s="118"/>
      <c r="ARR13" s="118"/>
      <c r="ARS13" s="118"/>
      <c r="ART13" s="118"/>
      <c r="ARU13" s="118"/>
      <c r="ARV13" s="118"/>
      <c r="ARW13" s="118"/>
      <c r="ARX13" s="118"/>
      <c r="ARY13" s="118"/>
      <c r="ARZ13" s="118"/>
      <c r="ASA13" s="118"/>
      <c r="ASB13" s="118"/>
      <c r="ASC13" s="118"/>
      <c r="ASD13" s="118"/>
      <c r="ASE13" s="118"/>
      <c r="ASF13" s="118"/>
      <c r="ASG13" s="118"/>
      <c r="ASH13" s="118"/>
      <c r="ASI13" s="118"/>
      <c r="ASJ13" s="118"/>
      <c r="ASK13" s="118"/>
      <c r="ASL13" s="118"/>
      <c r="ASM13" s="118"/>
      <c r="ASN13" s="118"/>
      <c r="ASO13" s="118"/>
      <c r="ASP13" s="118"/>
      <c r="ASQ13" s="118"/>
      <c r="ASR13" s="118"/>
      <c r="ASS13" s="118"/>
      <c r="AST13" s="118"/>
      <c r="ASU13" s="118"/>
      <c r="ASV13" s="118"/>
      <c r="ASW13" s="118"/>
      <c r="ASX13" s="118"/>
      <c r="ASY13" s="118"/>
      <c r="ASZ13" s="118"/>
      <c r="ATA13" s="118"/>
      <c r="ATB13" s="118"/>
      <c r="ATC13" s="118"/>
      <c r="ATD13" s="118"/>
      <c r="ATE13" s="118"/>
      <c r="ATF13" s="118"/>
      <c r="ATG13" s="118"/>
      <c r="ATH13" s="118"/>
      <c r="ATI13" s="118"/>
      <c r="ATJ13" s="118"/>
      <c r="ATK13" s="118"/>
      <c r="ATL13" s="118"/>
      <c r="ATM13" s="118"/>
      <c r="ATN13" s="118"/>
      <c r="ATO13" s="118"/>
      <c r="ATP13" s="118"/>
      <c r="ATQ13" s="118"/>
      <c r="ATR13" s="118"/>
      <c r="ATS13" s="118"/>
      <c r="ATT13" s="118"/>
      <c r="ATU13" s="118"/>
      <c r="ATV13" s="118"/>
      <c r="ATW13" s="118"/>
      <c r="ATX13" s="118"/>
      <c r="ATY13" s="118"/>
      <c r="ATZ13" s="118"/>
      <c r="AUA13" s="118"/>
      <c r="AUB13" s="118"/>
      <c r="AUC13" s="118"/>
      <c r="AUD13" s="118"/>
      <c r="AUE13" s="118"/>
      <c r="AUF13" s="118"/>
      <c r="AUG13" s="118"/>
      <c r="AUH13" s="118"/>
      <c r="AUI13" s="118"/>
      <c r="AUJ13" s="118"/>
      <c r="AUK13" s="118"/>
      <c r="AUL13" s="118"/>
      <c r="AUM13" s="118"/>
      <c r="AUN13" s="118"/>
      <c r="AUO13" s="118"/>
      <c r="AUP13" s="118"/>
      <c r="AUQ13" s="118"/>
      <c r="AUR13" s="118"/>
      <c r="AUS13" s="118"/>
      <c r="AUT13" s="118"/>
      <c r="AUU13" s="118"/>
      <c r="AUV13" s="118"/>
      <c r="AUW13" s="118"/>
      <c r="AUX13" s="118"/>
      <c r="AUY13" s="118"/>
      <c r="AUZ13" s="118"/>
      <c r="AVA13" s="118"/>
      <c r="AVB13" s="118"/>
      <c r="AVC13" s="118"/>
      <c r="AVD13" s="118"/>
      <c r="AVE13" s="118"/>
      <c r="AVF13" s="118"/>
      <c r="AVG13" s="118"/>
      <c r="AVH13" s="118"/>
      <c r="AVI13" s="118"/>
      <c r="AVJ13" s="118"/>
      <c r="AVK13" s="118"/>
      <c r="AVL13" s="118"/>
      <c r="AVM13" s="118"/>
      <c r="AVN13" s="118"/>
      <c r="AVO13" s="118"/>
      <c r="AVP13" s="118"/>
      <c r="AVQ13" s="118"/>
      <c r="AVR13" s="118"/>
      <c r="AVS13" s="118"/>
      <c r="AVT13" s="118"/>
      <c r="AVU13" s="118"/>
      <c r="AVV13" s="118"/>
      <c r="AVW13" s="118"/>
      <c r="AVX13" s="118"/>
      <c r="AVY13" s="118"/>
      <c r="AVZ13" s="118"/>
      <c r="AWA13" s="118"/>
      <c r="AWB13" s="118"/>
      <c r="AWC13" s="118"/>
      <c r="AWD13" s="118"/>
      <c r="AWE13" s="118"/>
      <c r="AWF13" s="118"/>
      <c r="AWG13" s="118"/>
      <c r="AWH13" s="118"/>
      <c r="AWI13" s="118"/>
      <c r="AWJ13" s="118"/>
      <c r="AWK13" s="118"/>
      <c r="AWL13" s="118"/>
      <c r="AWM13" s="118"/>
      <c r="AWN13" s="118"/>
      <c r="AWO13" s="118"/>
      <c r="AWP13" s="118"/>
      <c r="AWQ13" s="118"/>
      <c r="AWR13" s="118"/>
      <c r="AWS13" s="118"/>
      <c r="AWT13" s="118"/>
      <c r="AWU13" s="118"/>
      <c r="AWV13" s="118"/>
      <c r="AWW13" s="118"/>
      <c r="AWX13" s="118"/>
      <c r="AWY13" s="118"/>
      <c r="AWZ13" s="118"/>
      <c r="AXA13" s="118"/>
      <c r="AXB13" s="118"/>
      <c r="AXC13" s="118"/>
      <c r="AXD13" s="118"/>
      <c r="AXE13" s="118"/>
      <c r="AXF13" s="118"/>
      <c r="AXG13" s="118"/>
      <c r="AXH13" s="118"/>
      <c r="AXI13" s="118"/>
      <c r="AXJ13" s="118"/>
      <c r="AXK13" s="118"/>
      <c r="AXL13" s="118"/>
      <c r="AXM13" s="118"/>
      <c r="AXN13" s="118"/>
      <c r="AXO13" s="118"/>
      <c r="AXP13" s="118"/>
      <c r="AXQ13" s="118"/>
      <c r="AXR13" s="118"/>
      <c r="AXS13" s="118"/>
      <c r="AXT13" s="118"/>
      <c r="AXU13" s="118"/>
      <c r="AXV13" s="118"/>
      <c r="AXW13" s="118"/>
      <c r="AXX13" s="118"/>
      <c r="AXY13" s="118"/>
      <c r="AXZ13" s="118"/>
      <c r="AYA13" s="118"/>
      <c r="AYB13" s="118"/>
      <c r="AYC13" s="118"/>
      <c r="AYD13" s="118"/>
      <c r="AYE13" s="118"/>
      <c r="AYF13" s="118"/>
      <c r="AYG13" s="118"/>
      <c r="AYH13" s="118"/>
      <c r="AYI13" s="118"/>
      <c r="AYJ13" s="118"/>
      <c r="AYK13" s="118"/>
      <c r="AYL13" s="118"/>
      <c r="AYM13" s="118"/>
      <c r="AYN13" s="118"/>
      <c r="AYO13" s="118"/>
      <c r="AYP13" s="118"/>
      <c r="AYQ13" s="118"/>
      <c r="AYR13" s="118"/>
      <c r="AYS13" s="118"/>
      <c r="AYT13" s="118"/>
      <c r="AYU13" s="118"/>
      <c r="AYV13" s="118"/>
      <c r="AYW13" s="118"/>
      <c r="AYX13" s="118"/>
      <c r="AYY13" s="118"/>
      <c r="AYZ13" s="118"/>
      <c r="AZA13" s="118"/>
      <c r="AZB13" s="118"/>
      <c r="AZC13" s="118"/>
      <c r="AZD13" s="118"/>
      <c r="AZE13" s="118"/>
      <c r="AZF13" s="118"/>
      <c r="AZG13" s="118"/>
      <c r="AZH13" s="118"/>
      <c r="AZI13" s="118"/>
      <c r="AZJ13" s="118"/>
      <c r="AZK13" s="118"/>
      <c r="AZL13" s="118"/>
      <c r="AZM13" s="118"/>
      <c r="AZN13" s="118"/>
      <c r="AZO13" s="118"/>
      <c r="AZP13" s="118"/>
      <c r="AZQ13" s="118"/>
      <c r="AZR13" s="118"/>
      <c r="AZS13" s="118"/>
      <c r="AZT13" s="118"/>
      <c r="AZU13" s="118"/>
      <c r="AZV13" s="118"/>
      <c r="AZW13" s="118"/>
      <c r="AZX13" s="118"/>
      <c r="AZY13" s="118"/>
      <c r="AZZ13" s="118"/>
      <c r="BAA13" s="118"/>
      <c r="BAB13" s="118"/>
      <c r="BAC13" s="118"/>
      <c r="BAD13" s="118"/>
      <c r="BAE13" s="118"/>
      <c r="BAF13" s="118"/>
      <c r="BAG13" s="118"/>
      <c r="BAH13" s="118"/>
      <c r="BAI13" s="118"/>
      <c r="BAJ13" s="118"/>
      <c r="BAK13" s="118"/>
      <c r="BAL13" s="118"/>
      <c r="BAM13" s="118"/>
      <c r="BAN13" s="118"/>
      <c r="BAO13" s="118"/>
      <c r="BAP13" s="118"/>
      <c r="BAQ13" s="118"/>
      <c r="BAR13" s="118"/>
      <c r="BAS13" s="118"/>
      <c r="BAT13" s="118"/>
      <c r="BAU13" s="118"/>
      <c r="BAV13" s="118"/>
      <c r="BAW13" s="118"/>
      <c r="BAX13" s="118"/>
      <c r="BAY13" s="118"/>
      <c r="BAZ13" s="118"/>
      <c r="BBA13" s="118"/>
      <c r="BBB13" s="118"/>
      <c r="BBC13" s="118"/>
      <c r="BBD13" s="118"/>
      <c r="BBE13" s="118"/>
      <c r="BBF13" s="118"/>
      <c r="BBG13" s="118"/>
      <c r="BBH13" s="118"/>
      <c r="BBI13" s="118"/>
      <c r="BBJ13" s="118"/>
      <c r="BBK13" s="118"/>
      <c r="BBL13" s="118"/>
      <c r="BBM13" s="118"/>
      <c r="BBN13" s="118"/>
      <c r="BBO13" s="118"/>
      <c r="BBP13" s="118"/>
      <c r="BBQ13" s="118"/>
      <c r="BBR13" s="118"/>
      <c r="BBS13" s="118"/>
      <c r="BBT13" s="118"/>
      <c r="BBU13" s="118"/>
      <c r="BBV13" s="118"/>
      <c r="BBW13" s="118"/>
      <c r="BBX13" s="118"/>
      <c r="BBY13" s="118"/>
      <c r="BBZ13" s="118"/>
      <c r="BCA13" s="118"/>
      <c r="BCB13" s="118"/>
      <c r="BCC13" s="118"/>
      <c r="BCD13" s="118"/>
      <c r="BCE13" s="118"/>
      <c r="BCF13" s="118"/>
      <c r="BCG13" s="118"/>
      <c r="BCH13" s="118"/>
      <c r="BCI13" s="118"/>
      <c r="BCJ13" s="118"/>
      <c r="BCK13" s="118"/>
      <c r="BCL13" s="118"/>
      <c r="BCM13" s="118"/>
      <c r="BCN13" s="118"/>
      <c r="BCO13" s="118"/>
      <c r="BCP13" s="118"/>
      <c r="BCQ13" s="118"/>
      <c r="BCR13" s="118"/>
      <c r="BCS13" s="118"/>
      <c r="BCT13" s="118"/>
      <c r="BCU13" s="118"/>
      <c r="BCV13" s="118"/>
      <c r="BCW13" s="118"/>
      <c r="BCX13" s="118"/>
      <c r="BCY13" s="118"/>
      <c r="BCZ13" s="118"/>
      <c r="BDA13" s="118"/>
      <c r="BDB13" s="118"/>
      <c r="BDC13" s="118"/>
      <c r="BDD13" s="118"/>
      <c r="BDE13" s="118"/>
      <c r="BDF13" s="118"/>
      <c r="BDG13" s="118"/>
      <c r="BDH13" s="118"/>
      <c r="BDI13" s="118"/>
      <c r="BDJ13" s="118"/>
      <c r="BDK13" s="118"/>
      <c r="BDL13" s="118"/>
      <c r="BDM13" s="118"/>
      <c r="BDN13" s="118"/>
      <c r="BDO13" s="118"/>
      <c r="BDP13" s="118"/>
      <c r="BDQ13" s="118"/>
      <c r="BDR13" s="118"/>
      <c r="BDS13" s="118"/>
      <c r="BDT13" s="118"/>
      <c r="BDU13" s="118"/>
      <c r="BDV13" s="118"/>
      <c r="BDW13" s="118"/>
      <c r="BDX13" s="118"/>
      <c r="BDY13" s="118"/>
      <c r="BDZ13" s="118"/>
      <c r="BEA13" s="118"/>
      <c r="BEB13" s="118"/>
      <c r="BEC13" s="118"/>
      <c r="BED13" s="118"/>
      <c r="BEE13" s="118"/>
      <c r="BEF13" s="118"/>
      <c r="BEG13" s="118"/>
      <c r="BEH13" s="118"/>
      <c r="BEI13" s="118"/>
      <c r="BEJ13" s="118"/>
      <c r="BEK13" s="118"/>
      <c r="BEL13" s="118"/>
      <c r="BEM13" s="118"/>
      <c r="BEN13" s="118"/>
      <c r="BEO13" s="118"/>
      <c r="BEP13" s="118"/>
      <c r="BEQ13" s="118"/>
      <c r="BER13" s="118"/>
      <c r="BES13" s="118"/>
      <c r="BET13" s="118"/>
      <c r="BEU13" s="118"/>
      <c r="BEV13" s="118"/>
      <c r="BEW13" s="118"/>
      <c r="BEX13" s="118"/>
      <c r="BEY13" s="118"/>
      <c r="BEZ13" s="118"/>
      <c r="BFA13" s="118"/>
      <c r="BFB13" s="118"/>
      <c r="BFC13" s="118"/>
      <c r="BFD13" s="118"/>
      <c r="BFE13" s="118"/>
      <c r="BFF13" s="118"/>
      <c r="BFG13" s="118"/>
      <c r="BFH13" s="118"/>
      <c r="BFI13" s="118"/>
      <c r="BFJ13" s="118"/>
      <c r="BFK13" s="118"/>
      <c r="BFL13" s="118"/>
      <c r="BFM13" s="118"/>
      <c r="BFN13" s="118"/>
      <c r="BFO13" s="118"/>
      <c r="BFP13" s="118"/>
      <c r="BFQ13" s="118"/>
      <c r="BFR13" s="118"/>
      <c r="BFS13" s="118"/>
      <c r="BFT13" s="118"/>
      <c r="BFU13" s="118"/>
      <c r="BFV13" s="118"/>
      <c r="BFW13" s="118"/>
      <c r="BFX13" s="118"/>
      <c r="BFY13" s="118"/>
      <c r="BFZ13" s="118"/>
      <c r="BGA13" s="118"/>
      <c r="BGB13" s="118"/>
      <c r="BGC13" s="118"/>
      <c r="BGD13" s="118"/>
      <c r="BGE13" s="118"/>
      <c r="BGF13" s="118"/>
      <c r="BGG13" s="118"/>
      <c r="BGH13" s="118"/>
      <c r="BGI13" s="118"/>
      <c r="BGJ13" s="118"/>
      <c r="BGK13" s="118"/>
      <c r="BGL13" s="118"/>
      <c r="BGM13" s="118"/>
      <c r="BGN13" s="118"/>
      <c r="BGO13" s="118"/>
      <c r="BGP13" s="118"/>
      <c r="BGQ13" s="118"/>
      <c r="BGR13" s="118"/>
      <c r="BGS13" s="118"/>
      <c r="BGT13" s="118"/>
      <c r="BGU13" s="118"/>
      <c r="BGV13" s="118"/>
      <c r="BGW13" s="118"/>
      <c r="BGX13" s="118"/>
      <c r="BGY13" s="118"/>
      <c r="BGZ13" s="118"/>
      <c r="BHA13" s="118"/>
      <c r="BHB13" s="118"/>
      <c r="BHC13" s="118"/>
      <c r="BHD13" s="118"/>
      <c r="BHE13" s="118"/>
      <c r="BHF13" s="118"/>
      <c r="BHG13" s="118"/>
      <c r="BHH13" s="118"/>
      <c r="BHI13" s="118"/>
      <c r="BHJ13" s="118"/>
      <c r="BHK13" s="118"/>
      <c r="BHL13" s="118"/>
      <c r="BHM13" s="118"/>
      <c r="BHN13" s="118"/>
      <c r="BHO13" s="118"/>
      <c r="BHP13" s="118"/>
      <c r="BHQ13" s="118"/>
      <c r="BHR13" s="118"/>
      <c r="BHS13" s="118"/>
      <c r="BHT13" s="118"/>
      <c r="BHU13" s="118"/>
      <c r="BHV13" s="118"/>
      <c r="BHW13" s="118"/>
      <c r="BHX13" s="118"/>
      <c r="BHY13" s="118"/>
      <c r="BHZ13" s="118"/>
      <c r="BIA13" s="118"/>
      <c r="BIB13" s="118"/>
      <c r="BIC13" s="118"/>
      <c r="BID13" s="118"/>
      <c r="BIE13" s="118"/>
      <c r="BIF13" s="118"/>
      <c r="BIG13" s="118"/>
      <c r="BIH13" s="118"/>
      <c r="BII13" s="118"/>
      <c r="BIJ13" s="118"/>
      <c r="BIK13" s="118"/>
      <c r="BIL13" s="118"/>
      <c r="BIM13" s="118"/>
      <c r="BIN13" s="118"/>
      <c r="BIO13" s="118"/>
      <c r="BIP13" s="118"/>
      <c r="BIQ13" s="118"/>
      <c r="BIR13" s="118"/>
      <c r="BIS13" s="118"/>
      <c r="BIT13" s="118"/>
      <c r="BIU13" s="118"/>
      <c r="BIV13" s="118"/>
      <c r="BIW13" s="118"/>
      <c r="BIX13" s="118"/>
      <c r="BIY13" s="118"/>
      <c r="BIZ13" s="118"/>
      <c r="BJA13" s="118"/>
      <c r="BJB13" s="118"/>
      <c r="BJC13" s="118"/>
      <c r="BJD13" s="118"/>
      <c r="BJE13" s="118"/>
      <c r="BJF13" s="118"/>
      <c r="BJG13" s="118"/>
      <c r="BJH13" s="118"/>
      <c r="BJI13" s="118"/>
      <c r="BJJ13" s="118"/>
      <c r="BJK13" s="118"/>
      <c r="BJL13" s="118"/>
      <c r="BJM13" s="118"/>
      <c r="BJN13" s="118"/>
      <c r="BJO13" s="118"/>
      <c r="BJP13" s="118"/>
      <c r="BJQ13" s="118"/>
      <c r="BJR13" s="118"/>
      <c r="BJS13" s="118"/>
      <c r="BJT13" s="118"/>
      <c r="BJU13" s="118"/>
      <c r="BJV13" s="118"/>
      <c r="BJW13" s="118"/>
      <c r="BJX13" s="118"/>
      <c r="BJY13" s="118"/>
      <c r="BJZ13" s="118"/>
      <c r="BKA13" s="118"/>
      <c r="BKB13" s="118"/>
      <c r="BKC13" s="118"/>
      <c r="BKD13" s="118"/>
      <c r="BKE13" s="118"/>
      <c r="BKF13" s="118"/>
      <c r="BKG13" s="118"/>
      <c r="BKH13" s="118"/>
      <c r="BKI13" s="118"/>
      <c r="BKJ13" s="118"/>
      <c r="BKK13" s="118"/>
      <c r="BKL13" s="118"/>
      <c r="BKM13" s="118"/>
      <c r="BKN13" s="118"/>
      <c r="BKO13" s="118"/>
      <c r="BKP13" s="118"/>
      <c r="BKQ13" s="118"/>
      <c r="BKR13" s="118"/>
      <c r="BKS13" s="118"/>
      <c r="BKT13" s="118"/>
      <c r="BKU13" s="118"/>
      <c r="BKV13" s="118"/>
      <c r="BKW13" s="118"/>
      <c r="BKX13" s="118"/>
      <c r="BKY13" s="118"/>
      <c r="BKZ13" s="118"/>
      <c r="BLA13" s="118"/>
      <c r="BLB13" s="118"/>
      <c r="BLC13" s="118"/>
      <c r="BLD13" s="118"/>
      <c r="BLE13" s="118"/>
      <c r="BLF13" s="118"/>
      <c r="BLG13" s="118"/>
      <c r="BLH13" s="118"/>
      <c r="BLI13" s="118"/>
      <c r="BLJ13" s="118"/>
      <c r="BLK13" s="118"/>
      <c r="BLL13" s="118"/>
      <c r="BLM13" s="118"/>
      <c r="BLN13" s="118"/>
      <c r="BLO13" s="118"/>
      <c r="BLP13" s="118"/>
      <c r="BLQ13" s="118"/>
      <c r="BLR13" s="118"/>
      <c r="BLS13" s="118"/>
      <c r="BLT13" s="118"/>
      <c r="BLU13" s="118"/>
      <c r="BLV13" s="118"/>
      <c r="BLW13" s="118"/>
      <c r="BLX13" s="118"/>
      <c r="BLY13" s="118"/>
      <c r="BLZ13" s="118"/>
      <c r="BMA13" s="118"/>
      <c r="BMB13" s="118"/>
      <c r="BMC13" s="118"/>
      <c r="BMD13" s="118"/>
      <c r="BME13" s="118"/>
      <c r="BMF13" s="118"/>
      <c r="BMG13" s="118"/>
      <c r="BMH13" s="118"/>
      <c r="BMI13" s="118"/>
      <c r="BMJ13" s="118"/>
      <c r="BMK13" s="118"/>
      <c r="BML13" s="118"/>
      <c r="BMM13" s="118"/>
      <c r="BMN13" s="118"/>
      <c r="BMO13" s="118"/>
      <c r="BMP13" s="118"/>
      <c r="BMQ13" s="118"/>
      <c r="BMR13" s="118"/>
      <c r="BMS13" s="118"/>
      <c r="BMT13" s="118"/>
      <c r="BMU13" s="118"/>
      <c r="BMV13" s="118"/>
      <c r="BMW13" s="118"/>
      <c r="BMX13" s="118"/>
      <c r="BMY13" s="118"/>
      <c r="BMZ13" s="118"/>
      <c r="BNA13" s="118"/>
      <c r="BNB13" s="118"/>
      <c r="BNC13" s="118"/>
      <c r="BND13" s="118"/>
      <c r="BNE13" s="118"/>
      <c r="BNF13" s="118"/>
      <c r="BNG13" s="118"/>
      <c r="BNH13" s="118"/>
      <c r="BNI13" s="118"/>
      <c r="BNJ13" s="118"/>
      <c r="BNK13" s="118"/>
      <c r="BNL13" s="118"/>
      <c r="BNM13" s="118"/>
      <c r="BNN13" s="118"/>
      <c r="BNO13" s="118"/>
      <c r="BNP13" s="118"/>
      <c r="BNQ13" s="118"/>
      <c r="BNR13" s="118"/>
      <c r="BNS13" s="118"/>
      <c r="BNT13" s="118"/>
      <c r="BNU13" s="118"/>
      <c r="BNV13" s="118"/>
      <c r="BNW13" s="118"/>
      <c r="BNX13" s="118"/>
      <c r="BNY13" s="118"/>
      <c r="BNZ13" s="118"/>
      <c r="BOA13" s="118"/>
      <c r="BOB13" s="118"/>
      <c r="BOC13" s="118"/>
      <c r="BOD13" s="118"/>
      <c r="BOE13" s="118"/>
      <c r="BOF13" s="118"/>
      <c r="BOG13" s="118"/>
      <c r="BOH13" s="118"/>
      <c r="BOI13" s="118"/>
      <c r="BOJ13" s="118"/>
      <c r="BOK13" s="118"/>
      <c r="BOL13" s="118"/>
      <c r="BOM13" s="118"/>
      <c r="BON13" s="118"/>
      <c r="BOO13" s="118"/>
      <c r="BOP13" s="118"/>
      <c r="BOQ13" s="118"/>
      <c r="BOR13" s="118"/>
      <c r="BOS13" s="118"/>
      <c r="BOT13" s="118"/>
      <c r="BOU13" s="118"/>
      <c r="BOV13" s="118"/>
      <c r="BOW13" s="118"/>
      <c r="BOX13" s="118"/>
      <c r="BOY13" s="118"/>
      <c r="BOZ13" s="118"/>
      <c r="BPA13" s="118"/>
      <c r="BPB13" s="118"/>
      <c r="BPC13" s="118"/>
      <c r="BPD13" s="118"/>
      <c r="BPE13" s="118"/>
      <c r="BPF13" s="118"/>
      <c r="BPG13" s="118"/>
      <c r="BPH13" s="118"/>
      <c r="BPI13" s="118"/>
      <c r="BPJ13" s="118"/>
      <c r="BPK13" s="118"/>
      <c r="BPL13" s="118"/>
      <c r="BPM13" s="118"/>
      <c r="BPN13" s="118"/>
      <c r="BPO13" s="118"/>
      <c r="BPP13" s="118"/>
      <c r="BPQ13" s="118"/>
      <c r="BPR13" s="118"/>
      <c r="BPS13" s="118"/>
      <c r="BPT13" s="118"/>
      <c r="BPU13" s="118"/>
      <c r="BPV13" s="118"/>
      <c r="BPW13" s="118"/>
      <c r="BPX13" s="118"/>
      <c r="BPY13" s="118"/>
      <c r="BPZ13" s="118"/>
      <c r="BQA13" s="118"/>
      <c r="BQB13" s="118"/>
      <c r="BQC13" s="118"/>
      <c r="BQD13" s="118"/>
      <c r="BQE13" s="118"/>
      <c r="BQF13" s="118"/>
      <c r="BQG13" s="118"/>
      <c r="BQH13" s="118"/>
      <c r="BQI13" s="118"/>
      <c r="BQJ13" s="118"/>
      <c r="BQK13" s="118"/>
      <c r="BQL13" s="118"/>
      <c r="BQM13" s="118"/>
      <c r="BQN13" s="118"/>
      <c r="BQO13" s="118"/>
      <c r="BQP13" s="118"/>
      <c r="BQQ13" s="118"/>
      <c r="BQR13" s="118"/>
      <c r="BQS13" s="118"/>
      <c r="BQT13" s="118"/>
      <c r="BQU13" s="118"/>
      <c r="BQV13" s="118"/>
      <c r="BQW13" s="118"/>
      <c r="BQX13" s="118"/>
      <c r="BQY13" s="118"/>
      <c r="BQZ13" s="118"/>
      <c r="BRA13" s="118"/>
      <c r="BRB13" s="118"/>
      <c r="BRC13" s="118"/>
      <c r="BRD13" s="118"/>
      <c r="BRE13" s="118"/>
      <c r="BRF13" s="118"/>
      <c r="BRG13" s="118"/>
      <c r="BRH13" s="118"/>
      <c r="BRI13" s="118"/>
      <c r="BRJ13" s="118"/>
      <c r="BRK13" s="118"/>
      <c r="BRL13" s="118"/>
      <c r="BRM13" s="118"/>
      <c r="BRN13" s="118"/>
      <c r="BRO13" s="118"/>
      <c r="BRP13" s="118"/>
      <c r="BRQ13" s="118"/>
      <c r="BRR13" s="118"/>
      <c r="BRS13" s="118"/>
      <c r="BRT13" s="118"/>
      <c r="BRU13" s="118"/>
      <c r="BRV13" s="118"/>
      <c r="BRW13" s="118"/>
      <c r="BRX13" s="118"/>
      <c r="BRY13" s="118"/>
      <c r="BRZ13" s="118"/>
      <c r="BSA13" s="118"/>
      <c r="BSB13" s="118"/>
      <c r="BSC13" s="118"/>
      <c r="BSD13" s="118"/>
      <c r="BSE13" s="118"/>
      <c r="BSF13" s="118"/>
      <c r="BSG13" s="118"/>
      <c r="BSH13" s="118"/>
      <c r="BSI13" s="118"/>
      <c r="BSJ13" s="118"/>
      <c r="BSK13" s="118"/>
      <c r="BSL13" s="118"/>
      <c r="BSM13" s="118"/>
      <c r="BSN13" s="118"/>
      <c r="BSO13" s="118"/>
      <c r="BSP13" s="118"/>
      <c r="BSQ13" s="118"/>
      <c r="BSR13" s="118"/>
      <c r="BSS13" s="118"/>
      <c r="BST13" s="118"/>
      <c r="BSU13" s="118"/>
      <c r="BSV13" s="118"/>
      <c r="BSW13" s="118"/>
      <c r="BSX13" s="118"/>
      <c r="BSY13" s="118"/>
      <c r="BSZ13" s="118"/>
      <c r="BTA13" s="118"/>
      <c r="BTB13" s="118"/>
      <c r="BTC13" s="118"/>
      <c r="BTD13" s="118"/>
      <c r="BTE13" s="118"/>
      <c r="BTF13" s="118"/>
      <c r="BTG13" s="118"/>
      <c r="BTH13" s="118"/>
      <c r="BTI13" s="118"/>
      <c r="BTJ13" s="118"/>
      <c r="BTK13" s="118"/>
      <c r="BTL13" s="118"/>
      <c r="BTM13" s="118"/>
      <c r="BTN13" s="118"/>
      <c r="BTO13" s="118"/>
      <c r="BTP13" s="118"/>
      <c r="BTQ13" s="118"/>
      <c r="BTR13" s="118"/>
      <c r="BTS13" s="118"/>
      <c r="BTT13" s="118"/>
      <c r="BTU13" s="118"/>
      <c r="BTV13" s="118"/>
      <c r="BTW13" s="118"/>
      <c r="BTX13" s="118"/>
      <c r="BTY13" s="118"/>
      <c r="BTZ13" s="118"/>
      <c r="BUA13" s="118"/>
      <c r="BUB13" s="118"/>
      <c r="BUC13" s="118"/>
      <c r="BUD13" s="118"/>
      <c r="BUE13" s="118"/>
      <c r="BUF13" s="118"/>
      <c r="BUG13" s="118"/>
      <c r="BUH13" s="118"/>
      <c r="BUI13" s="118"/>
      <c r="BUJ13" s="118"/>
      <c r="BUK13" s="118"/>
      <c r="BUL13" s="118"/>
      <c r="BUM13" s="118"/>
      <c r="BUN13" s="118"/>
      <c r="BUO13" s="118"/>
      <c r="BUP13" s="118"/>
      <c r="BUQ13" s="118"/>
      <c r="BUR13" s="118"/>
      <c r="BUS13" s="118"/>
      <c r="BUT13" s="118"/>
      <c r="BUU13" s="118"/>
      <c r="BUV13" s="118"/>
      <c r="BUW13" s="118"/>
      <c r="BUX13" s="118"/>
      <c r="BUY13" s="118"/>
      <c r="BUZ13" s="118"/>
      <c r="BVA13" s="118"/>
      <c r="BVB13" s="118"/>
      <c r="BVC13" s="118"/>
      <c r="BVD13" s="118"/>
      <c r="BVE13" s="118"/>
      <c r="BVF13" s="118"/>
      <c r="BVG13" s="118"/>
      <c r="BVH13" s="118"/>
      <c r="BVI13" s="118"/>
      <c r="BVJ13" s="118"/>
      <c r="BVK13" s="118"/>
      <c r="BVL13" s="118"/>
      <c r="BVM13" s="118"/>
      <c r="BVN13" s="118"/>
      <c r="BVO13" s="118"/>
      <c r="BVP13" s="118"/>
      <c r="BVQ13" s="118"/>
      <c r="BVR13" s="118"/>
      <c r="BVS13" s="118"/>
      <c r="BVT13" s="118"/>
      <c r="BVU13" s="118"/>
      <c r="BVV13" s="118"/>
      <c r="BVW13" s="118"/>
      <c r="BVX13" s="118"/>
      <c r="BVY13" s="118"/>
      <c r="BVZ13" s="118"/>
      <c r="BWA13" s="118"/>
      <c r="BWB13" s="118"/>
      <c r="BWC13" s="118"/>
      <c r="BWD13" s="118"/>
      <c r="BWE13" s="118"/>
      <c r="BWF13" s="118"/>
      <c r="BWG13" s="118"/>
      <c r="BWH13" s="118"/>
      <c r="BWI13" s="118"/>
      <c r="BWJ13" s="118"/>
      <c r="BWK13" s="118"/>
      <c r="BWL13" s="118"/>
      <c r="BWM13" s="118"/>
      <c r="BWN13" s="118"/>
      <c r="BWO13" s="118"/>
      <c r="BWP13" s="118"/>
      <c r="BWQ13" s="118"/>
      <c r="BWR13" s="118"/>
      <c r="BWS13" s="118"/>
      <c r="BWT13" s="118"/>
      <c r="BWU13" s="118"/>
      <c r="BWV13" s="118"/>
      <c r="BWW13" s="118"/>
      <c r="BWX13" s="118"/>
      <c r="BWY13" s="118"/>
      <c r="BWZ13" s="118"/>
      <c r="BXA13" s="118"/>
      <c r="BXB13" s="118"/>
      <c r="BXC13" s="118"/>
      <c r="BXD13" s="118"/>
      <c r="BXE13" s="118"/>
      <c r="BXF13" s="118"/>
      <c r="BXG13" s="118"/>
      <c r="BXH13" s="118"/>
      <c r="BXI13" s="118"/>
      <c r="BXJ13" s="118"/>
      <c r="BXK13" s="118"/>
      <c r="BXL13" s="118"/>
      <c r="BXM13" s="118"/>
      <c r="BXN13" s="118"/>
      <c r="BXO13" s="118"/>
      <c r="BXP13" s="118"/>
      <c r="BXQ13" s="118"/>
      <c r="BXR13" s="118"/>
      <c r="BXS13" s="118"/>
      <c r="BXT13" s="118"/>
      <c r="BXU13" s="118"/>
      <c r="BXV13" s="118"/>
      <c r="BXW13" s="118"/>
      <c r="BXX13" s="118"/>
      <c r="BXY13" s="118"/>
      <c r="BXZ13" s="118"/>
      <c r="BYA13" s="118"/>
      <c r="BYB13" s="118"/>
      <c r="BYC13" s="118"/>
      <c r="BYD13" s="118"/>
      <c r="BYE13" s="118"/>
      <c r="BYF13" s="118"/>
      <c r="BYG13" s="118"/>
      <c r="BYH13" s="118"/>
      <c r="BYI13" s="118"/>
      <c r="BYJ13" s="118"/>
      <c r="BYK13" s="118"/>
      <c r="BYL13" s="118"/>
      <c r="BYM13" s="118"/>
      <c r="BYN13" s="118"/>
      <c r="BYO13" s="118"/>
      <c r="BYP13" s="118"/>
      <c r="BYQ13" s="118"/>
      <c r="BYR13" s="118"/>
      <c r="BYS13" s="118"/>
      <c r="BYT13" s="118"/>
      <c r="BYU13" s="118"/>
      <c r="BYV13" s="118"/>
      <c r="BYW13" s="118"/>
      <c r="BYX13" s="118"/>
      <c r="BYY13" s="118"/>
      <c r="BYZ13" s="118"/>
      <c r="BZA13" s="118"/>
      <c r="BZB13" s="118"/>
      <c r="BZC13" s="118"/>
      <c r="BZD13" s="118"/>
      <c r="BZE13" s="118"/>
      <c r="BZF13" s="118"/>
      <c r="BZG13" s="118"/>
      <c r="BZH13" s="118"/>
      <c r="BZI13" s="118"/>
      <c r="BZJ13" s="118"/>
      <c r="BZK13" s="118"/>
      <c r="BZL13" s="118"/>
      <c r="BZM13" s="118"/>
      <c r="BZN13" s="118"/>
      <c r="BZO13" s="118"/>
      <c r="BZP13" s="118"/>
      <c r="BZQ13" s="118"/>
      <c r="BZR13" s="118"/>
      <c r="BZS13" s="118"/>
      <c r="BZT13" s="118"/>
      <c r="BZU13" s="118"/>
      <c r="BZV13" s="118"/>
      <c r="BZW13" s="118"/>
      <c r="BZX13" s="118"/>
      <c r="BZY13" s="118"/>
      <c r="BZZ13" s="118"/>
      <c r="CAA13" s="118"/>
      <c r="CAB13" s="118"/>
      <c r="CAC13" s="118"/>
      <c r="CAD13" s="118"/>
      <c r="CAE13" s="118"/>
      <c r="CAF13" s="118"/>
      <c r="CAG13" s="118"/>
      <c r="CAH13" s="118"/>
      <c r="CAI13" s="118"/>
      <c r="CAJ13" s="118"/>
      <c r="CAK13" s="118"/>
      <c r="CAL13" s="118"/>
      <c r="CAM13" s="118"/>
      <c r="CAN13" s="118"/>
      <c r="CAO13" s="118"/>
      <c r="CAP13" s="118"/>
      <c r="CAQ13" s="118"/>
      <c r="CAR13" s="118"/>
      <c r="CAS13" s="118"/>
      <c r="CAT13" s="118"/>
      <c r="CAU13" s="118"/>
      <c r="CAV13" s="118"/>
      <c r="CAW13" s="118"/>
      <c r="CAX13" s="118"/>
      <c r="CAY13" s="118"/>
      <c r="CAZ13" s="118"/>
      <c r="CBA13" s="118"/>
      <c r="CBB13" s="118"/>
      <c r="CBC13" s="118"/>
      <c r="CBD13" s="118"/>
      <c r="CBE13" s="118"/>
      <c r="CBF13" s="118"/>
      <c r="CBG13" s="118"/>
      <c r="CBH13" s="118"/>
      <c r="CBI13" s="118"/>
      <c r="CBJ13" s="118"/>
      <c r="CBK13" s="118"/>
      <c r="CBL13" s="118"/>
      <c r="CBM13" s="118"/>
      <c r="CBN13" s="118"/>
      <c r="CBO13" s="118"/>
      <c r="CBP13" s="118"/>
      <c r="CBQ13" s="118"/>
      <c r="CBR13" s="118"/>
      <c r="CBS13" s="118"/>
      <c r="CBT13" s="118"/>
      <c r="CBU13" s="118"/>
      <c r="CBV13" s="118"/>
      <c r="CBW13" s="118"/>
      <c r="CBX13" s="118"/>
      <c r="CBY13" s="118"/>
      <c r="CBZ13" s="118"/>
      <c r="CCA13" s="118"/>
      <c r="CCB13" s="118"/>
      <c r="CCC13" s="118"/>
      <c r="CCD13" s="118"/>
      <c r="CCE13" s="118"/>
      <c r="CCF13" s="118"/>
      <c r="CCG13" s="118"/>
      <c r="CCH13" s="118"/>
      <c r="CCI13" s="118"/>
      <c r="CCJ13" s="118"/>
      <c r="CCK13" s="118"/>
      <c r="CCL13" s="118"/>
      <c r="CCM13" s="118"/>
      <c r="CCN13" s="118"/>
      <c r="CCO13" s="118"/>
      <c r="CCP13" s="118"/>
      <c r="CCQ13" s="118"/>
      <c r="CCR13" s="118"/>
      <c r="CCS13" s="118"/>
      <c r="CCT13" s="118"/>
      <c r="CCU13" s="118"/>
      <c r="CCV13" s="118"/>
      <c r="CCW13" s="118"/>
      <c r="CCX13" s="118"/>
      <c r="CCY13" s="118"/>
      <c r="CCZ13" s="118"/>
      <c r="CDA13" s="118"/>
      <c r="CDB13" s="118"/>
      <c r="CDC13" s="118"/>
      <c r="CDD13" s="118"/>
      <c r="CDE13" s="118"/>
      <c r="CDF13" s="118"/>
      <c r="CDG13" s="118"/>
      <c r="CDH13" s="118"/>
      <c r="CDI13" s="118"/>
      <c r="CDJ13" s="118"/>
      <c r="CDK13" s="118"/>
      <c r="CDL13" s="118"/>
      <c r="CDM13" s="118"/>
      <c r="CDN13" s="118"/>
      <c r="CDO13" s="118"/>
      <c r="CDP13" s="118"/>
      <c r="CDQ13" s="118"/>
      <c r="CDR13" s="118"/>
      <c r="CDS13" s="118"/>
      <c r="CDT13" s="118"/>
      <c r="CDU13" s="118"/>
      <c r="CDV13" s="118"/>
      <c r="CDW13" s="118"/>
      <c r="CDX13" s="118"/>
      <c r="CDY13" s="118"/>
      <c r="CDZ13" s="118"/>
      <c r="CEA13" s="118"/>
      <c r="CEB13" s="118"/>
      <c r="CEC13" s="118"/>
      <c r="CED13" s="118"/>
      <c r="CEE13" s="118"/>
      <c r="CEF13" s="118"/>
      <c r="CEG13" s="118"/>
      <c r="CEH13" s="118"/>
      <c r="CEI13" s="118"/>
      <c r="CEJ13" s="118"/>
      <c r="CEK13" s="118"/>
      <c r="CEL13" s="118"/>
      <c r="CEM13" s="118"/>
      <c r="CEN13" s="118"/>
      <c r="CEO13" s="118"/>
      <c r="CEP13" s="118"/>
      <c r="CEQ13" s="118"/>
      <c r="CER13" s="118"/>
      <c r="CES13" s="118"/>
      <c r="CET13" s="118"/>
      <c r="CEU13" s="118"/>
      <c r="CEV13" s="118"/>
      <c r="CEW13" s="118"/>
      <c r="CEX13" s="118"/>
      <c r="CEY13" s="118"/>
      <c r="CEZ13" s="118"/>
      <c r="CFA13" s="118"/>
      <c r="CFB13" s="118"/>
      <c r="CFC13" s="118"/>
      <c r="CFD13" s="118"/>
      <c r="CFE13" s="118"/>
      <c r="CFF13" s="118"/>
      <c r="CFG13" s="118"/>
      <c r="CFH13" s="118"/>
      <c r="CFI13" s="118"/>
      <c r="CFJ13" s="118"/>
      <c r="CFK13" s="118"/>
      <c r="CFL13" s="118"/>
      <c r="CFM13" s="118"/>
      <c r="CFN13" s="118"/>
      <c r="CFO13" s="118"/>
      <c r="CFP13" s="118"/>
      <c r="CFQ13" s="118"/>
      <c r="CFR13" s="118"/>
      <c r="CFS13" s="118"/>
      <c r="CFT13" s="118"/>
      <c r="CFU13" s="118"/>
      <c r="CFV13" s="118"/>
      <c r="CFW13" s="118"/>
      <c r="CFX13" s="118"/>
      <c r="CFY13" s="118"/>
      <c r="CFZ13" s="118"/>
      <c r="CGA13" s="118"/>
      <c r="CGB13" s="118"/>
      <c r="CGC13" s="118"/>
      <c r="CGD13" s="118"/>
      <c r="CGE13" s="118"/>
      <c r="CGF13" s="118"/>
      <c r="CGG13" s="118"/>
      <c r="CGH13" s="118"/>
      <c r="CGI13" s="118"/>
      <c r="CGJ13" s="118"/>
      <c r="CGK13" s="118"/>
      <c r="CGL13" s="118"/>
      <c r="CGM13" s="118"/>
      <c r="CGN13" s="118"/>
      <c r="CGO13" s="118"/>
      <c r="CGP13" s="118"/>
      <c r="CGQ13" s="118"/>
      <c r="CGR13" s="118"/>
      <c r="CGS13" s="118"/>
      <c r="CGT13" s="118"/>
      <c r="CGU13" s="118"/>
      <c r="CGV13" s="118"/>
      <c r="CGW13" s="118"/>
      <c r="CGX13" s="118"/>
      <c r="CGY13" s="118"/>
      <c r="CGZ13" s="118"/>
      <c r="CHA13" s="118"/>
      <c r="CHB13" s="118"/>
      <c r="CHC13" s="118"/>
      <c r="CHD13" s="118"/>
      <c r="CHE13" s="118"/>
      <c r="CHF13" s="118"/>
      <c r="CHG13" s="118"/>
      <c r="CHH13" s="118"/>
      <c r="CHI13" s="118"/>
      <c r="CHJ13" s="118"/>
      <c r="CHK13" s="118"/>
      <c r="CHL13" s="118"/>
      <c r="CHM13" s="118"/>
      <c r="CHN13" s="118"/>
      <c r="CHO13" s="118"/>
      <c r="CHP13" s="118"/>
      <c r="CHQ13" s="118"/>
      <c r="CHR13" s="118"/>
      <c r="CHS13" s="118"/>
      <c r="CHT13" s="118"/>
      <c r="CHU13" s="118"/>
      <c r="CHV13" s="118"/>
      <c r="CHW13" s="118"/>
      <c r="CHX13" s="118"/>
      <c r="CHY13" s="118"/>
      <c r="CHZ13" s="118"/>
      <c r="CIA13" s="118"/>
      <c r="CIB13" s="118"/>
      <c r="CIC13" s="118"/>
      <c r="CID13" s="118"/>
      <c r="CIE13" s="118"/>
      <c r="CIF13" s="118"/>
      <c r="CIG13" s="118"/>
      <c r="CIH13" s="118"/>
      <c r="CII13" s="118"/>
      <c r="CIJ13" s="118"/>
      <c r="CIK13" s="118"/>
      <c r="CIL13" s="118"/>
      <c r="CIM13" s="118"/>
      <c r="CIN13" s="118"/>
      <c r="CIO13" s="118"/>
      <c r="CIP13" s="118"/>
      <c r="CIQ13" s="118"/>
      <c r="CIR13" s="118"/>
      <c r="CIS13" s="118"/>
      <c r="CIT13" s="118"/>
      <c r="CIU13" s="118"/>
      <c r="CIV13" s="118"/>
      <c r="CIW13" s="118"/>
      <c r="CIX13" s="118"/>
      <c r="CIY13" s="118"/>
      <c r="CIZ13" s="118"/>
      <c r="CJA13" s="118"/>
      <c r="CJB13" s="118"/>
      <c r="CJC13" s="118"/>
      <c r="CJD13" s="118"/>
      <c r="CJE13" s="118"/>
      <c r="CJF13" s="118"/>
      <c r="CJG13" s="118"/>
      <c r="CJH13" s="118"/>
      <c r="CJI13" s="118"/>
      <c r="CJJ13" s="118"/>
      <c r="CJK13" s="118"/>
      <c r="CJL13" s="118"/>
      <c r="CJM13" s="118"/>
      <c r="CJN13" s="118"/>
      <c r="CJO13" s="118"/>
      <c r="CJP13" s="118"/>
      <c r="CJQ13" s="118"/>
      <c r="CJR13" s="118"/>
      <c r="CJS13" s="118"/>
      <c r="CJT13" s="118"/>
      <c r="CJU13" s="118"/>
      <c r="CJV13" s="118"/>
      <c r="CJW13" s="118"/>
      <c r="CJX13" s="118"/>
      <c r="CJY13" s="118"/>
      <c r="CJZ13" s="118"/>
      <c r="CKA13" s="118"/>
      <c r="CKB13" s="118"/>
      <c r="CKC13" s="118"/>
      <c r="CKD13" s="118"/>
      <c r="CKE13" s="118"/>
      <c r="CKF13" s="118"/>
      <c r="CKG13" s="118"/>
      <c r="CKH13" s="118"/>
      <c r="CKI13" s="118"/>
      <c r="CKJ13" s="118"/>
      <c r="CKK13" s="118"/>
      <c r="CKL13" s="118"/>
      <c r="CKM13" s="118"/>
      <c r="CKN13" s="118"/>
      <c r="CKO13" s="118"/>
      <c r="CKP13" s="118"/>
      <c r="CKQ13" s="118"/>
      <c r="CKR13" s="118"/>
      <c r="CKS13" s="118"/>
      <c r="CKT13" s="118"/>
      <c r="CKU13" s="118"/>
      <c r="CKV13" s="118"/>
      <c r="CKW13" s="118"/>
      <c r="CKX13" s="118"/>
      <c r="CKY13" s="118"/>
      <c r="CKZ13" s="118"/>
      <c r="CLA13" s="118"/>
      <c r="CLB13" s="118"/>
      <c r="CLC13" s="118"/>
      <c r="CLD13" s="118"/>
      <c r="CLE13" s="118"/>
      <c r="CLF13" s="118"/>
      <c r="CLG13" s="118"/>
      <c r="CLH13" s="118"/>
      <c r="CLI13" s="118"/>
      <c r="CLJ13" s="118"/>
      <c r="CLK13" s="118"/>
      <c r="CLL13" s="118"/>
      <c r="CLM13" s="118"/>
      <c r="CLN13" s="118"/>
      <c r="CLO13" s="118"/>
      <c r="CLP13" s="118"/>
      <c r="CLQ13" s="118"/>
      <c r="CLR13" s="118"/>
      <c r="CLS13" s="118"/>
      <c r="CLT13" s="118"/>
      <c r="CLU13" s="118"/>
      <c r="CLV13" s="118"/>
      <c r="CLW13" s="118"/>
      <c r="CLX13" s="118"/>
      <c r="CLY13" s="118"/>
      <c r="CLZ13" s="118"/>
      <c r="CMA13" s="118"/>
      <c r="CMB13" s="118"/>
      <c r="CMC13" s="118"/>
      <c r="CMD13" s="118"/>
      <c r="CME13" s="118"/>
      <c r="CMF13" s="118"/>
      <c r="CMG13" s="118"/>
      <c r="CMH13" s="118"/>
      <c r="CMI13" s="118"/>
      <c r="CMJ13" s="118"/>
      <c r="CMK13" s="118"/>
      <c r="CML13" s="118"/>
      <c r="CMM13" s="118"/>
      <c r="CMN13" s="118"/>
      <c r="CMO13" s="118"/>
      <c r="CMP13" s="118"/>
      <c r="CMQ13" s="118"/>
      <c r="CMR13" s="118"/>
      <c r="CMS13" s="118"/>
      <c r="CMT13" s="118"/>
      <c r="CMU13" s="118"/>
      <c r="CMV13" s="118"/>
      <c r="CMW13" s="118"/>
      <c r="CMX13" s="118"/>
      <c r="CMY13" s="118"/>
      <c r="CMZ13" s="118"/>
      <c r="CNA13" s="118"/>
      <c r="CNB13" s="118"/>
      <c r="CNC13" s="118"/>
      <c r="CND13" s="118"/>
      <c r="CNE13" s="118"/>
      <c r="CNF13" s="118"/>
      <c r="CNG13" s="118"/>
      <c r="CNH13" s="118"/>
      <c r="CNI13" s="118"/>
      <c r="CNJ13" s="118"/>
      <c r="CNK13" s="118"/>
      <c r="CNL13" s="118"/>
      <c r="CNM13" s="118"/>
      <c r="CNN13" s="118"/>
      <c r="CNO13" s="118"/>
      <c r="CNP13" s="118"/>
      <c r="CNQ13" s="118"/>
      <c r="CNR13" s="118"/>
      <c r="CNS13" s="118"/>
      <c r="CNT13" s="118"/>
      <c r="CNU13" s="118"/>
      <c r="CNV13" s="118"/>
      <c r="CNW13" s="118"/>
      <c r="CNX13" s="118"/>
      <c r="CNY13" s="118"/>
      <c r="CNZ13" s="118"/>
      <c r="COA13" s="118"/>
      <c r="COB13" s="118"/>
      <c r="COC13" s="118"/>
      <c r="COD13" s="118"/>
      <c r="COE13" s="118"/>
      <c r="COF13" s="118"/>
      <c r="COG13" s="118"/>
      <c r="COH13" s="118"/>
      <c r="COI13" s="118"/>
      <c r="COJ13" s="118"/>
      <c r="COK13" s="118"/>
      <c r="COL13" s="118"/>
      <c r="COM13" s="118"/>
      <c r="CON13" s="118"/>
      <c r="COO13" s="118"/>
      <c r="COP13" s="118"/>
      <c r="COQ13" s="118"/>
      <c r="COR13" s="118"/>
      <c r="COS13" s="118"/>
      <c r="COT13" s="118"/>
      <c r="COU13" s="118"/>
      <c r="COV13" s="118"/>
      <c r="COW13" s="118"/>
      <c r="COX13" s="118"/>
      <c r="COY13" s="118"/>
      <c r="COZ13" s="118"/>
      <c r="CPA13" s="118"/>
      <c r="CPB13" s="118"/>
      <c r="CPC13" s="118"/>
      <c r="CPD13" s="118"/>
      <c r="CPE13" s="118"/>
      <c r="CPF13" s="118"/>
      <c r="CPG13" s="118"/>
      <c r="CPH13" s="118"/>
      <c r="CPI13" s="118"/>
      <c r="CPJ13" s="118"/>
      <c r="CPK13" s="118"/>
      <c r="CPL13" s="118"/>
      <c r="CPM13" s="118"/>
      <c r="CPN13" s="118"/>
      <c r="CPO13" s="118"/>
      <c r="CPP13" s="118"/>
      <c r="CPQ13" s="118"/>
      <c r="CPR13" s="118"/>
      <c r="CPS13" s="118"/>
      <c r="CPT13" s="118"/>
      <c r="CPU13" s="118"/>
      <c r="CPV13" s="118"/>
      <c r="CPW13" s="118"/>
      <c r="CPX13" s="118"/>
      <c r="CPY13" s="118"/>
      <c r="CPZ13" s="118"/>
      <c r="CQA13" s="118"/>
      <c r="CQB13" s="118"/>
      <c r="CQC13" s="118"/>
      <c r="CQD13" s="118"/>
      <c r="CQE13" s="118"/>
      <c r="CQF13" s="118"/>
      <c r="CQG13" s="118"/>
      <c r="CQH13" s="118"/>
      <c r="CQI13" s="118"/>
      <c r="CQJ13" s="118"/>
      <c r="CQK13" s="118"/>
      <c r="CQL13" s="118"/>
      <c r="CQM13" s="118"/>
      <c r="CQN13" s="118"/>
      <c r="CQO13" s="118"/>
      <c r="CQP13" s="118"/>
      <c r="CQQ13" s="118"/>
      <c r="CQR13" s="118"/>
      <c r="CQS13" s="118"/>
      <c r="CQT13" s="118"/>
      <c r="CQU13" s="118"/>
      <c r="CQV13" s="118"/>
      <c r="CQW13" s="118"/>
      <c r="CQX13" s="118"/>
      <c r="CQY13" s="118"/>
      <c r="CQZ13" s="118"/>
      <c r="CRA13" s="118"/>
      <c r="CRB13" s="118"/>
      <c r="CRC13" s="118"/>
      <c r="CRD13" s="118"/>
      <c r="CRE13" s="118"/>
      <c r="CRF13" s="118"/>
      <c r="CRG13" s="118"/>
      <c r="CRH13" s="118"/>
      <c r="CRI13" s="118"/>
      <c r="CRJ13" s="118"/>
      <c r="CRK13" s="118"/>
      <c r="CRL13" s="118"/>
      <c r="CRM13" s="118"/>
      <c r="CRN13" s="118"/>
      <c r="CRO13" s="118"/>
      <c r="CRP13" s="118"/>
      <c r="CRQ13" s="118"/>
      <c r="CRR13" s="118"/>
      <c r="CRS13" s="118"/>
      <c r="CRT13" s="118"/>
      <c r="CRU13" s="118"/>
      <c r="CRV13" s="118"/>
      <c r="CRW13" s="118"/>
      <c r="CRX13" s="118"/>
      <c r="CRY13" s="118"/>
      <c r="CRZ13" s="118"/>
      <c r="CSA13" s="118"/>
      <c r="CSB13" s="118"/>
      <c r="CSC13" s="118"/>
      <c r="CSD13" s="118"/>
      <c r="CSE13" s="118"/>
      <c r="CSF13" s="118"/>
      <c r="CSG13" s="118"/>
      <c r="CSH13" s="118"/>
      <c r="CSI13" s="118"/>
      <c r="CSJ13" s="118"/>
      <c r="CSK13" s="118"/>
      <c r="CSL13" s="118"/>
      <c r="CSM13" s="118"/>
      <c r="CSN13" s="118"/>
      <c r="CSO13" s="118"/>
      <c r="CSP13" s="118"/>
      <c r="CSQ13" s="118"/>
      <c r="CSR13" s="118"/>
      <c r="CSS13" s="118"/>
      <c r="CST13" s="118"/>
      <c r="CSU13" s="118"/>
      <c r="CSV13" s="118"/>
      <c r="CSW13" s="118"/>
      <c r="CSX13" s="118"/>
      <c r="CSY13" s="118"/>
      <c r="CSZ13" s="118"/>
      <c r="CTA13" s="118"/>
      <c r="CTB13" s="118"/>
      <c r="CTC13" s="118"/>
      <c r="CTD13" s="118"/>
      <c r="CTE13" s="118"/>
      <c r="CTF13" s="118"/>
      <c r="CTG13" s="118"/>
      <c r="CTH13" s="118"/>
      <c r="CTI13" s="118"/>
      <c r="CTJ13" s="118"/>
      <c r="CTK13" s="118"/>
      <c r="CTL13" s="118"/>
      <c r="CTM13" s="118"/>
      <c r="CTN13" s="118"/>
      <c r="CTO13" s="118"/>
      <c r="CTP13" s="118"/>
      <c r="CTQ13" s="118"/>
      <c r="CTR13" s="118"/>
      <c r="CTS13" s="118"/>
      <c r="CTT13" s="118"/>
      <c r="CTU13" s="118"/>
      <c r="CTV13" s="118"/>
      <c r="CTW13" s="118"/>
      <c r="CTX13" s="118"/>
      <c r="CTY13" s="118"/>
      <c r="CTZ13" s="118"/>
      <c r="CUA13" s="118"/>
      <c r="CUB13" s="118"/>
      <c r="CUC13" s="118"/>
      <c r="CUD13" s="118"/>
      <c r="CUE13" s="118"/>
      <c r="CUF13" s="118"/>
      <c r="CUG13" s="118"/>
      <c r="CUH13" s="118"/>
      <c r="CUI13" s="118"/>
      <c r="CUJ13" s="118"/>
      <c r="CUK13" s="118"/>
      <c r="CUL13" s="118"/>
      <c r="CUM13" s="118"/>
      <c r="CUN13" s="118"/>
      <c r="CUO13" s="118"/>
      <c r="CUP13" s="118"/>
      <c r="CUQ13" s="118"/>
      <c r="CUR13" s="118"/>
      <c r="CUS13" s="118"/>
      <c r="CUT13" s="118"/>
      <c r="CUU13" s="118"/>
      <c r="CUV13" s="118"/>
      <c r="CUW13" s="118"/>
      <c r="CUX13" s="118"/>
      <c r="CUY13" s="118"/>
      <c r="CUZ13" s="118"/>
      <c r="CVA13" s="118"/>
      <c r="CVB13" s="118"/>
      <c r="CVC13" s="118"/>
      <c r="CVD13" s="118"/>
      <c r="CVE13" s="118"/>
      <c r="CVF13" s="118"/>
      <c r="CVG13" s="118"/>
      <c r="CVH13" s="118"/>
      <c r="CVI13" s="118"/>
      <c r="CVJ13" s="118"/>
      <c r="CVK13" s="118"/>
      <c r="CVL13" s="118"/>
      <c r="CVM13" s="118"/>
      <c r="CVN13" s="118"/>
      <c r="CVO13" s="118"/>
      <c r="CVP13" s="118"/>
      <c r="CVQ13" s="118"/>
      <c r="CVR13" s="118"/>
      <c r="CVS13" s="118"/>
      <c r="CVT13" s="118"/>
      <c r="CVU13" s="118"/>
      <c r="CVV13" s="118"/>
      <c r="CVW13" s="118"/>
      <c r="CVX13" s="118"/>
      <c r="CVY13" s="118"/>
      <c r="CVZ13" s="118"/>
      <c r="CWA13" s="118"/>
      <c r="CWB13" s="118"/>
      <c r="CWC13" s="118"/>
      <c r="CWD13" s="118"/>
      <c r="CWE13" s="118"/>
      <c r="CWF13" s="118"/>
      <c r="CWG13" s="118"/>
      <c r="CWH13" s="118"/>
      <c r="CWI13" s="118"/>
      <c r="CWJ13" s="118"/>
      <c r="CWK13" s="118"/>
      <c r="CWL13" s="118"/>
      <c r="CWM13" s="118"/>
      <c r="CWN13" s="118"/>
      <c r="CWO13" s="118"/>
      <c r="CWP13" s="118"/>
      <c r="CWQ13" s="118"/>
      <c r="CWR13" s="118"/>
      <c r="CWS13" s="118"/>
      <c r="CWT13" s="118"/>
      <c r="CWU13" s="118"/>
      <c r="CWV13" s="118"/>
      <c r="CWW13" s="118"/>
      <c r="CWX13" s="118"/>
      <c r="CWY13" s="118"/>
      <c r="CWZ13" s="118"/>
      <c r="CXA13" s="118"/>
      <c r="CXB13" s="118"/>
      <c r="CXC13" s="118"/>
      <c r="CXD13" s="118"/>
      <c r="CXE13" s="118"/>
      <c r="CXF13" s="118"/>
      <c r="CXG13" s="118"/>
      <c r="CXH13" s="118"/>
      <c r="CXI13" s="118"/>
      <c r="CXJ13" s="118"/>
      <c r="CXK13" s="118"/>
      <c r="CXL13" s="118"/>
      <c r="CXM13" s="118"/>
      <c r="CXN13" s="118"/>
      <c r="CXO13" s="118"/>
      <c r="CXP13" s="118"/>
      <c r="CXQ13" s="118"/>
      <c r="CXR13" s="118"/>
      <c r="CXS13" s="118"/>
      <c r="CXT13" s="118"/>
      <c r="CXU13" s="118"/>
      <c r="CXV13" s="118"/>
      <c r="CXW13" s="118"/>
      <c r="CXX13" s="118"/>
      <c r="CXY13" s="118"/>
      <c r="CXZ13" s="118"/>
      <c r="CYA13" s="118"/>
      <c r="CYB13" s="118"/>
      <c r="CYC13" s="118"/>
      <c r="CYD13" s="118"/>
      <c r="CYE13" s="118"/>
      <c r="CYF13" s="118"/>
      <c r="CYG13" s="118"/>
      <c r="CYH13" s="118"/>
      <c r="CYI13" s="118"/>
      <c r="CYJ13" s="118"/>
      <c r="CYK13" s="118"/>
      <c r="CYL13" s="118"/>
      <c r="CYM13" s="118"/>
      <c r="CYN13" s="118"/>
      <c r="CYO13" s="118"/>
      <c r="CYP13" s="118"/>
      <c r="CYQ13" s="118"/>
      <c r="CYR13" s="118"/>
      <c r="CYS13" s="118"/>
      <c r="CYT13" s="118"/>
      <c r="CYU13" s="118"/>
      <c r="CYV13" s="118"/>
      <c r="CYW13" s="118"/>
      <c r="CYX13" s="118"/>
      <c r="CYY13" s="118"/>
      <c r="CYZ13" s="118"/>
      <c r="CZA13" s="118"/>
      <c r="CZB13" s="118"/>
      <c r="CZC13" s="118"/>
      <c r="CZD13" s="118"/>
      <c r="CZE13" s="118"/>
      <c r="CZF13" s="118"/>
      <c r="CZG13" s="118"/>
      <c r="CZH13" s="118"/>
      <c r="CZI13" s="118"/>
      <c r="CZJ13" s="118"/>
      <c r="CZK13" s="118"/>
      <c r="CZL13" s="118"/>
      <c r="CZM13" s="118"/>
      <c r="CZN13" s="118"/>
      <c r="CZO13" s="118"/>
      <c r="CZP13" s="118"/>
      <c r="CZQ13" s="118"/>
      <c r="CZR13" s="118"/>
      <c r="CZS13" s="118"/>
      <c r="CZT13" s="118"/>
      <c r="CZU13" s="118"/>
      <c r="CZV13" s="118"/>
      <c r="CZW13" s="118"/>
      <c r="CZX13" s="118"/>
      <c r="CZY13" s="118"/>
      <c r="CZZ13" s="118"/>
      <c r="DAA13" s="118"/>
      <c r="DAB13" s="118"/>
      <c r="DAC13" s="118"/>
      <c r="DAD13" s="118"/>
      <c r="DAE13" s="118"/>
      <c r="DAF13" s="118"/>
      <c r="DAG13" s="118"/>
      <c r="DAH13" s="118"/>
      <c r="DAI13" s="118"/>
      <c r="DAJ13" s="118"/>
      <c r="DAK13" s="118"/>
      <c r="DAL13" s="118"/>
      <c r="DAM13" s="118"/>
      <c r="DAN13" s="118"/>
      <c r="DAO13" s="118"/>
      <c r="DAP13" s="118"/>
      <c r="DAQ13" s="118"/>
      <c r="DAR13" s="118"/>
      <c r="DAS13" s="118"/>
      <c r="DAT13" s="118"/>
      <c r="DAU13" s="118"/>
      <c r="DAV13" s="118"/>
      <c r="DAW13" s="118"/>
      <c r="DAX13" s="118"/>
      <c r="DAY13" s="118"/>
      <c r="DAZ13" s="118"/>
      <c r="DBA13" s="118"/>
      <c r="DBB13" s="118"/>
      <c r="DBC13" s="118"/>
      <c r="DBD13" s="118"/>
      <c r="DBE13" s="118"/>
      <c r="DBF13" s="118"/>
      <c r="DBG13" s="118"/>
      <c r="DBH13" s="118"/>
      <c r="DBI13" s="118"/>
      <c r="DBJ13" s="118"/>
      <c r="DBK13" s="118"/>
      <c r="DBL13" s="118"/>
      <c r="DBM13" s="118"/>
      <c r="DBN13" s="118"/>
      <c r="DBO13" s="118"/>
      <c r="DBP13" s="118"/>
      <c r="DBQ13" s="118"/>
      <c r="DBR13" s="118"/>
      <c r="DBS13" s="118"/>
      <c r="DBT13" s="118"/>
      <c r="DBU13" s="118"/>
      <c r="DBV13" s="118"/>
      <c r="DBW13" s="118"/>
      <c r="DBX13" s="118"/>
      <c r="DBY13" s="118"/>
      <c r="DBZ13" s="118"/>
      <c r="DCA13" s="118"/>
      <c r="DCB13" s="118"/>
      <c r="DCC13" s="118"/>
      <c r="DCD13" s="118"/>
      <c r="DCE13" s="118"/>
      <c r="DCF13" s="118"/>
      <c r="DCG13" s="118"/>
      <c r="DCH13" s="118"/>
      <c r="DCI13" s="118"/>
      <c r="DCJ13" s="118"/>
      <c r="DCK13" s="118"/>
      <c r="DCL13" s="118"/>
      <c r="DCM13" s="118"/>
      <c r="DCN13" s="118"/>
      <c r="DCO13" s="118"/>
      <c r="DCP13" s="118"/>
      <c r="DCQ13" s="118"/>
      <c r="DCR13" s="118"/>
      <c r="DCS13" s="118"/>
      <c r="DCT13" s="118"/>
      <c r="DCU13" s="118"/>
      <c r="DCV13" s="118"/>
      <c r="DCW13" s="118"/>
      <c r="DCX13" s="118"/>
      <c r="DCY13" s="118"/>
      <c r="DCZ13" s="118"/>
      <c r="DDA13" s="118"/>
      <c r="DDB13" s="118"/>
      <c r="DDC13" s="118"/>
      <c r="DDD13" s="118"/>
      <c r="DDE13" s="118"/>
      <c r="DDF13" s="118"/>
      <c r="DDG13" s="118"/>
      <c r="DDH13" s="118"/>
      <c r="DDI13" s="118"/>
      <c r="DDJ13" s="118"/>
      <c r="DDK13" s="118"/>
      <c r="DDL13" s="118"/>
      <c r="DDM13" s="118"/>
      <c r="DDN13" s="118"/>
      <c r="DDO13" s="118"/>
      <c r="DDP13" s="118"/>
      <c r="DDQ13" s="118"/>
      <c r="DDR13" s="118"/>
      <c r="DDS13" s="118"/>
      <c r="DDT13" s="118"/>
      <c r="DDU13" s="118"/>
      <c r="DDV13" s="118"/>
      <c r="DDW13" s="118"/>
      <c r="DDX13" s="118"/>
      <c r="DDY13" s="118"/>
      <c r="DDZ13" s="118"/>
      <c r="DEA13" s="118"/>
      <c r="DEB13" s="118"/>
      <c r="DEC13" s="118"/>
      <c r="DED13" s="118"/>
      <c r="DEE13" s="118"/>
      <c r="DEF13" s="118"/>
      <c r="DEG13" s="118"/>
      <c r="DEH13" s="118"/>
      <c r="DEI13" s="118"/>
      <c r="DEJ13" s="118"/>
      <c r="DEK13" s="118"/>
      <c r="DEL13" s="118"/>
      <c r="DEM13" s="118"/>
      <c r="DEN13" s="118"/>
      <c r="DEO13" s="118"/>
      <c r="DEP13" s="118"/>
      <c r="DEQ13" s="118"/>
      <c r="DER13" s="118"/>
      <c r="DES13" s="118"/>
      <c r="DET13" s="118"/>
      <c r="DEU13" s="118"/>
      <c r="DEV13" s="118"/>
      <c r="DEW13" s="118"/>
      <c r="DEX13" s="118"/>
      <c r="DEY13" s="118"/>
      <c r="DEZ13" s="118"/>
      <c r="DFA13" s="118"/>
      <c r="DFB13" s="118"/>
      <c r="DFC13" s="118"/>
      <c r="DFD13" s="118"/>
      <c r="DFE13" s="118"/>
      <c r="DFF13" s="118"/>
      <c r="DFG13" s="118"/>
      <c r="DFH13" s="118"/>
      <c r="DFI13" s="118"/>
      <c r="DFJ13" s="118"/>
      <c r="DFK13" s="118"/>
      <c r="DFL13" s="118"/>
      <c r="DFM13" s="118"/>
      <c r="DFN13" s="118"/>
      <c r="DFO13" s="118"/>
      <c r="DFP13" s="118"/>
      <c r="DFQ13" s="118"/>
      <c r="DFR13" s="118"/>
      <c r="DFS13" s="118"/>
      <c r="DFT13" s="118"/>
      <c r="DFU13" s="118"/>
      <c r="DFV13" s="118"/>
      <c r="DFW13" s="118"/>
      <c r="DFX13" s="118"/>
      <c r="DFY13" s="118"/>
      <c r="DFZ13" s="118"/>
      <c r="DGA13" s="118"/>
      <c r="DGB13" s="118"/>
      <c r="DGC13" s="118"/>
      <c r="DGD13" s="118"/>
      <c r="DGE13" s="118"/>
      <c r="DGF13" s="118"/>
      <c r="DGG13" s="118"/>
      <c r="DGH13" s="118"/>
      <c r="DGI13" s="118"/>
      <c r="DGJ13" s="118"/>
      <c r="DGK13" s="118"/>
      <c r="DGL13" s="118"/>
      <c r="DGM13" s="118"/>
      <c r="DGN13" s="118"/>
      <c r="DGO13" s="118"/>
      <c r="DGP13" s="118"/>
      <c r="DGQ13" s="118"/>
      <c r="DGR13" s="118"/>
      <c r="DGS13" s="118"/>
      <c r="DGT13" s="118"/>
      <c r="DGU13" s="118"/>
      <c r="DGV13" s="118"/>
      <c r="DGW13" s="118"/>
      <c r="DGX13" s="118"/>
      <c r="DGY13" s="118"/>
      <c r="DGZ13" s="118"/>
      <c r="DHA13" s="118"/>
      <c r="DHB13" s="118"/>
      <c r="DHC13" s="118"/>
      <c r="DHD13" s="118"/>
      <c r="DHE13" s="118"/>
      <c r="DHF13" s="118"/>
      <c r="DHG13" s="118"/>
      <c r="DHH13" s="118"/>
      <c r="DHI13" s="118"/>
      <c r="DHJ13" s="118"/>
      <c r="DHK13" s="118"/>
      <c r="DHL13" s="118"/>
      <c r="DHM13" s="118"/>
      <c r="DHN13" s="118"/>
      <c r="DHO13" s="118"/>
      <c r="DHP13" s="118"/>
      <c r="DHQ13" s="118"/>
      <c r="DHR13" s="118"/>
      <c r="DHS13" s="118"/>
      <c r="DHT13" s="118"/>
      <c r="DHU13" s="118"/>
      <c r="DHV13" s="118"/>
      <c r="DHW13" s="118"/>
      <c r="DHX13" s="118"/>
      <c r="DHY13" s="118"/>
      <c r="DHZ13" s="118"/>
      <c r="DIA13" s="118"/>
      <c r="DIB13" s="118"/>
      <c r="DIC13" s="118"/>
      <c r="DID13" s="118"/>
      <c r="DIE13" s="118"/>
      <c r="DIF13" s="118"/>
      <c r="DIG13" s="118"/>
      <c r="DIH13" s="118"/>
      <c r="DII13" s="118"/>
      <c r="DIJ13" s="118"/>
      <c r="DIK13" s="118"/>
      <c r="DIL13" s="118"/>
      <c r="DIM13" s="118"/>
      <c r="DIN13" s="118"/>
      <c r="DIO13" s="118"/>
      <c r="DIP13" s="118"/>
      <c r="DIQ13" s="118"/>
      <c r="DIR13" s="118"/>
      <c r="DIS13" s="118"/>
      <c r="DIT13" s="118"/>
      <c r="DIU13" s="118"/>
      <c r="DIV13" s="118"/>
      <c r="DIW13" s="118"/>
      <c r="DIX13" s="118"/>
      <c r="DIY13" s="118"/>
      <c r="DIZ13" s="118"/>
      <c r="DJA13" s="118"/>
      <c r="DJB13" s="118"/>
      <c r="DJC13" s="118"/>
      <c r="DJD13" s="118"/>
      <c r="DJE13" s="118"/>
      <c r="DJF13" s="118"/>
      <c r="DJG13" s="118"/>
      <c r="DJH13" s="118"/>
      <c r="DJI13" s="118"/>
      <c r="DJJ13" s="118"/>
      <c r="DJK13" s="118"/>
      <c r="DJL13" s="118"/>
      <c r="DJM13" s="118"/>
      <c r="DJN13" s="118"/>
      <c r="DJO13" s="118"/>
      <c r="DJP13" s="118"/>
      <c r="DJQ13" s="118"/>
      <c r="DJR13" s="118"/>
      <c r="DJS13" s="118"/>
      <c r="DJT13" s="118"/>
      <c r="DJU13" s="118"/>
      <c r="DJV13" s="118"/>
      <c r="DJW13" s="118"/>
      <c r="DJX13" s="118"/>
      <c r="DJY13" s="118"/>
      <c r="DJZ13" s="118"/>
      <c r="DKA13" s="118"/>
      <c r="DKB13" s="118"/>
      <c r="DKC13" s="118"/>
      <c r="DKD13" s="118"/>
      <c r="DKE13" s="118"/>
      <c r="DKF13" s="118"/>
      <c r="DKG13" s="118"/>
      <c r="DKH13" s="118"/>
      <c r="DKI13" s="118"/>
      <c r="DKJ13" s="118"/>
      <c r="DKK13" s="118"/>
      <c r="DKL13" s="118"/>
      <c r="DKM13" s="118"/>
      <c r="DKN13" s="118"/>
      <c r="DKO13" s="118"/>
      <c r="DKP13" s="118"/>
      <c r="DKQ13" s="118"/>
      <c r="DKR13" s="118"/>
      <c r="DKS13" s="118"/>
      <c r="DKT13" s="118"/>
      <c r="DKU13" s="118"/>
      <c r="DKV13" s="118"/>
      <c r="DKW13" s="118"/>
      <c r="DKX13" s="118"/>
      <c r="DKY13" s="118"/>
      <c r="DKZ13" s="118"/>
      <c r="DLA13" s="118"/>
      <c r="DLB13" s="118"/>
      <c r="DLC13" s="118"/>
      <c r="DLD13" s="118"/>
      <c r="DLE13" s="118"/>
      <c r="DLF13" s="118"/>
      <c r="DLG13" s="118"/>
      <c r="DLH13" s="118"/>
      <c r="DLI13" s="118"/>
      <c r="DLJ13" s="118"/>
      <c r="DLK13" s="118"/>
      <c r="DLL13" s="118"/>
      <c r="DLM13" s="118"/>
      <c r="DLN13" s="118"/>
      <c r="DLO13" s="118"/>
      <c r="DLP13" s="118"/>
      <c r="DLQ13" s="118"/>
      <c r="DLR13" s="118"/>
      <c r="DLS13" s="118"/>
      <c r="DLT13" s="118"/>
      <c r="DLU13" s="118"/>
      <c r="DLV13" s="118"/>
      <c r="DLW13" s="118"/>
      <c r="DLX13" s="118"/>
      <c r="DLY13" s="118"/>
      <c r="DLZ13" s="118"/>
      <c r="DMA13" s="118"/>
      <c r="DMB13" s="118"/>
      <c r="DMC13" s="118"/>
      <c r="DMD13" s="118"/>
      <c r="DME13" s="118"/>
      <c r="DMF13" s="118"/>
      <c r="DMG13" s="118"/>
      <c r="DMH13" s="118"/>
      <c r="DMI13" s="118"/>
      <c r="DMJ13" s="118"/>
      <c r="DMK13" s="118"/>
      <c r="DML13" s="118"/>
      <c r="DMM13" s="118"/>
      <c r="DMN13" s="118"/>
      <c r="DMO13" s="118"/>
      <c r="DMP13" s="118"/>
      <c r="DMQ13" s="118"/>
      <c r="DMR13" s="118"/>
      <c r="DMS13" s="118"/>
      <c r="DMT13" s="118"/>
      <c r="DMU13" s="118"/>
      <c r="DMV13" s="118"/>
      <c r="DMW13" s="118"/>
      <c r="DMX13" s="118"/>
      <c r="DMY13" s="118"/>
      <c r="DMZ13" s="118"/>
      <c r="DNA13" s="118"/>
      <c r="DNB13" s="118"/>
      <c r="DNC13" s="118"/>
      <c r="DND13" s="118"/>
      <c r="DNE13" s="118"/>
      <c r="DNF13" s="118"/>
      <c r="DNG13" s="118"/>
      <c r="DNH13" s="118"/>
      <c r="DNI13" s="118"/>
      <c r="DNJ13" s="118"/>
      <c r="DNK13" s="118"/>
      <c r="DNL13" s="118"/>
      <c r="DNM13" s="118"/>
      <c r="DNN13" s="118"/>
      <c r="DNO13" s="118"/>
      <c r="DNP13" s="118"/>
      <c r="DNQ13" s="118"/>
      <c r="DNR13" s="118"/>
      <c r="DNS13" s="118"/>
      <c r="DNT13" s="118"/>
      <c r="DNU13" s="118"/>
      <c r="DNV13" s="118"/>
      <c r="DNW13" s="118"/>
      <c r="DNX13" s="118"/>
      <c r="DNY13" s="118"/>
      <c r="DNZ13" s="118"/>
      <c r="DOA13" s="118"/>
      <c r="DOB13" s="118"/>
      <c r="DOC13" s="118"/>
      <c r="DOD13" s="118"/>
      <c r="DOE13" s="118"/>
      <c r="DOF13" s="118"/>
      <c r="DOG13" s="118"/>
      <c r="DOH13" s="118"/>
      <c r="DOI13" s="118"/>
      <c r="DOJ13" s="118"/>
      <c r="DOK13" s="118"/>
      <c r="DOL13" s="118"/>
      <c r="DOM13" s="118"/>
      <c r="DON13" s="118"/>
      <c r="DOO13" s="118"/>
      <c r="DOP13" s="118"/>
      <c r="DOQ13" s="118"/>
      <c r="DOR13" s="118"/>
      <c r="DOS13" s="118"/>
      <c r="DOT13" s="118"/>
      <c r="DOU13" s="118"/>
      <c r="DOV13" s="118"/>
      <c r="DOW13" s="118"/>
      <c r="DOX13" s="118"/>
      <c r="DOY13" s="118"/>
      <c r="DOZ13" s="118"/>
      <c r="DPA13" s="118"/>
      <c r="DPB13" s="118"/>
      <c r="DPC13" s="118"/>
      <c r="DPD13" s="118"/>
      <c r="DPE13" s="118"/>
      <c r="DPF13" s="118"/>
      <c r="DPG13" s="118"/>
      <c r="DPH13" s="118"/>
      <c r="DPI13" s="118"/>
      <c r="DPJ13" s="118"/>
      <c r="DPK13" s="118"/>
      <c r="DPL13" s="118"/>
      <c r="DPM13" s="118"/>
      <c r="DPN13" s="118"/>
      <c r="DPO13" s="118"/>
      <c r="DPP13" s="118"/>
      <c r="DPQ13" s="118"/>
      <c r="DPR13" s="118"/>
      <c r="DPS13" s="118"/>
      <c r="DPT13" s="118"/>
      <c r="DPU13" s="118"/>
      <c r="DPV13" s="118"/>
      <c r="DPW13" s="118"/>
      <c r="DPX13" s="118"/>
      <c r="DPY13" s="118"/>
      <c r="DPZ13" s="118"/>
      <c r="DQA13" s="118"/>
      <c r="DQB13" s="118"/>
      <c r="DQC13" s="118"/>
      <c r="DQD13" s="118"/>
      <c r="DQE13" s="118"/>
      <c r="DQF13" s="118"/>
      <c r="DQG13" s="118"/>
      <c r="DQH13" s="118"/>
      <c r="DQI13" s="118"/>
      <c r="DQJ13" s="118"/>
      <c r="DQK13" s="118"/>
      <c r="DQL13" s="118"/>
      <c r="DQM13" s="118"/>
      <c r="DQN13" s="118"/>
      <c r="DQO13" s="118"/>
      <c r="DQP13" s="118"/>
      <c r="DQQ13" s="118"/>
      <c r="DQR13" s="118"/>
      <c r="DQS13" s="118"/>
      <c r="DQT13" s="118"/>
      <c r="DQU13" s="118"/>
      <c r="DQV13" s="118"/>
      <c r="DQW13" s="118"/>
      <c r="DQX13" s="118"/>
      <c r="DQY13" s="118"/>
      <c r="DQZ13" s="118"/>
      <c r="DRA13" s="118"/>
      <c r="DRB13" s="118"/>
      <c r="DRC13" s="118"/>
      <c r="DRD13" s="118"/>
      <c r="DRE13" s="118"/>
      <c r="DRF13" s="118"/>
      <c r="DRG13" s="118"/>
      <c r="DRH13" s="118"/>
      <c r="DRI13" s="118"/>
      <c r="DRJ13" s="118"/>
      <c r="DRK13" s="118"/>
      <c r="DRL13" s="118"/>
      <c r="DRM13" s="118"/>
      <c r="DRN13" s="118"/>
      <c r="DRO13" s="118"/>
      <c r="DRP13" s="118"/>
      <c r="DRQ13" s="118"/>
      <c r="DRR13" s="118"/>
      <c r="DRS13" s="118"/>
      <c r="DRT13" s="118"/>
      <c r="DRU13" s="118"/>
      <c r="DRV13" s="118"/>
      <c r="DRW13" s="118"/>
      <c r="DRX13" s="118"/>
      <c r="DRY13" s="118"/>
      <c r="DRZ13" s="118"/>
      <c r="DSA13" s="118"/>
      <c r="DSB13" s="118"/>
      <c r="DSC13" s="118"/>
      <c r="DSD13" s="118"/>
      <c r="DSE13" s="118"/>
      <c r="DSF13" s="118"/>
      <c r="DSG13" s="118"/>
      <c r="DSH13" s="118"/>
      <c r="DSI13" s="118"/>
      <c r="DSJ13" s="118"/>
      <c r="DSK13" s="118"/>
      <c r="DSL13" s="118"/>
      <c r="DSM13" s="118"/>
      <c r="DSN13" s="118"/>
      <c r="DSO13" s="118"/>
      <c r="DSP13" s="118"/>
      <c r="DSQ13" s="118"/>
      <c r="DSR13" s="118"/>
      <c r="DSS13" s="118"/>
      <c r="DST13" s="118"/>
      <c r="DSU13" s="118"/>
      <c r="DSV13" s="118"/>
      <c r="DSW13" s="118"/>
      <c r="DSX13" s="118"/>
      <c r="DSY13" s="118"/>
      <c r="DSZ13" s="118"/>
      <c r="DTA13" s="118"/>
      <c r="DTB13" s="118"/>
      <c r="DTC13" s="118"/>
      <c r="DTD13" s="118"/>
      <c r="DTE13" s="118"/>
      <c r="DTF13" s="118"/>
      <c r="DTG13" s="118"/>
      <c r="DTH13" s="118"/>
      <c r="DTI13" s="118"/>
      <c r="DTJ13" s="118"/>
      <c r="DTK13" s="118"/>
      <c r="DTL13" s="118"/>
      <c r="DTM13" s="118"/>
      <c r="DTN13" s="118"/>
      <c r="DTO13" s="118"/>
      <c r="DTP13" s="118"/>
      <c r="DTQ13" s="118"/>
      <c r="DTR13" s="118"/>
      <c r="DTS13" s="118"/>
      <c r="DTT13" s="118"/>
      <c r="DTU13" s="118"/>
      <c r="DTV13" s="118"/>
      <c r="DTW13" s="118"/>
      <c r="DTX13" s="118"/>
      <c r="DTY13" s="118"/>
      <c r="DTZ13" s="118"/>
      <c r="DUA13" s="118"/>
      <c r="DUB13" s="118"/>
      <c r="DUC13" s="118"/>
      <c r="DUD13" s="118"/>
      <c r="DUE13" s="118"/>
      <c r="DUF13" s="118"/>
      <c r="DUG13" s="118"/>
      <c r="DUH13" s="118"/>
      <c r="DUI13" s="118"/>
      <c r="DUJ13" s="118"/>
      <c r="DUK13" s="118"/>
      <c r="DUL13" s="118"/>
      <c r="DUM13" s="118"/>
      <c r="DUN13" s="118"/>
      <c r="DUO13" s="118"/>
      <c r="DUP13" s="118"/>
      <c r="DUQ13" s="118"/>
      <c r="DUR13" s="118"/>
      <c r="DUS13" s="118"/>
      <c r="DUT13" s="118"/>
      <c r="DUU13" s="118"/>
      <c r="DUV13" s="118"/>
      <c r="DUW13" s="118"/>
      <c r="DUX13" s="118"/>
      <c r="DUY13" s="118"/>
      <c r="DUZ13" s="118"/>
      <c r="DVA13" s="118"/>
      <c r="DVB13" s="118"/>
      <c r="DVC13" s="118"/>
      <c r="DVD13" s="118"/>
      <c r="DVE13" s="118"/>
      <c r="DVF13" s="118"/>
      <c r="DVG13" s="118"/>
      <c r="DVH13" s="118"/>
      <c r="DVI13" s="118"/>
      <c r="DVJ13" s="118"/>
      <c r="DVK13" s="118"/>
      <c r="DVL13" s="118"/>
      <c r="DVM13" s="118"/>
      <c r="DVN13" s="118"/>
      <c r="DVO13" s="118"/>
      <c r="DVP13" s="118"/>
      <c r="DVQ13" s="118"/>
      <c r="DVR13" s="118"/>
      <c r="DVS13" s="118"/>
      <c r="DVT13" s="118"/>
      <c r="DVU13" s="118"/>
      <c r="DVV13" s="118"/>
      <c r="DVW13" s="118"/>
      <c r="DVX13" s="118"/>
      <c r="DVY13" s="118"/>
      <c r="DVZ13" s="118"/>
      <c r="DWA13" s="118"/>
      <c r="DWB13" s="118"/>
      <c r="DWC13" s="118"/>
      <c r="DWD13" s="118"/>
      <c r="DWE13" s="118"/>
      <c r="DWF13" s="118"/>
      <c r="DWG13" s="118"/>
      <c r="DWH13" s="118"/>
      <c r="DWI13" s="118"/>
      <c r="DWJ13" s="118"/>
      <c r="DWK13" s="118"/>
      <c r="DWL13" s="118"/>
      <c r="DWM13" s="118"/>
      <c r="DWN13" s="118"/>
      <c r="DWO13" s="118"/>
      <c r="DWP13" s="118"/>
      <c r="DWQ13" s="118"/>
      <c r="DWR13" s="118"/>
      <c r="DWS13" s="118"/>
      <c r="DWT13" s="118"/>
      <c r="DWU13" s="118"/>
      <c r="DWV13" s="118"/>
      <c r="DWW13" s="118"/>
      <c r="DWX13" s="118"/>
      <c r="DWY13" s="118"/>
      <c r="DWZ13" s="118"/>
      <c r="DXA13" s="118"/>
      <c r="DXB13" s="118"/>
      <c r="DXC13" s="118"/>
      <c r="DXD13" s="118"/>
      <c r="DXE13" s="118"/>
      <c r="DXF13" s="118"/>
      <c r="DXG13" s="118"/>
      <c r="DXH13" s="118"/>
      <c r="DXI13" s="118"/>
      <c r="DXJ13" s="118"/>
      <c r="DXK13" s="118"/>
      <c r="DXL13" s="118"/>
      <c r="DXM13" s="118"/>
      <c r="DXN13" s="118"/>
      <c r="DXO13" s="118"/>
      <c r="DXP13" s="118"/>
      <c r="DXQ13" s="118"/>
      <c r="DXR13" s="118"/>
      <c r="DXS13" s="118"/>
      <c r="DXT13" s="118"/>
      <c r="DXU13" s="118"/>
      <c r="DXV13" s="118"/>
      <c r="DXW13" s="118"/>
      <c r="DXX13" s="118"/>
      <c r="DXY13" s="118"/>
      <c r="DXZ13" s="118"/>
      <c r="DYA13" s="118"/>
      <c r="DYB13" s="118"/>
      <c r="DYC13" s="118"/>
      <c r="DYD13" s="118"/>
      <c r="DYE13" s="118"/>
      <c r="DYF13" s="118"/>
      <c r="DYG13" s="118"/>
      <c r="DYH13" s="118"/>
      <c r="DYI13" s="118"/>
      <c r="DYJ13" s="118"/>
      <c r="DYK13" s="118"/>
      <c r="DYL13" s="118"/>
      <c r="DYM13" s="118"/>
      <c r="DYN13" s="118"/>
      <c r="DYO13" s="118"/>
      <c r="DYP13" s="118"/>
      <c r="DYQ13" s="118"/>
      <c r="DYR13" s="118"/>
      <c r="DYS13" s="118"/>
      <c r="DYT13" s="118"/>
      <c r="DYU13" s="118"/>
      <c r="DYV13" s="118"/>
      <c r="DYW13" s="118"/>
      <c r="DYX13" s="118"/>
      <c r="DYY13" s="118"/>
      <c r="DYZ13" s="118"/>
      <c r="DZA13" s="118"/>
      <c r="DZB13" s="118"/>
      <c r="DZC13" s="118"/>
      <c r="DZD13" s="118"/>
      <c r="DZE13" s="118"/>
      <c r="DZF13" s="118"/>
      <c r="DZG13" s="118"/>
      <c r="DZH13" s="118"/>
      <c r="DZI13" s="118"/>
      <c r="DZJ13" s="118"/>
      <c r="DZK13" s="118"/>
      <c r="DZL13" s="118"/>
      <c r="DZM13" s="118"/>
      <c r="DZN13" s="118"/>
      <c r="DZO13" s="118"/>
      <c r="DZP13" s="118"/>
      <c r="DZQ13" s="118"/>
      <c r="DZR13" s="118"/>
      <c r="DZS13" s="118"/>
      <c r="DZT13" s="118"/>
      <c r="DZU13" s="118"/>
      <c r="DZV13" s="118"/>
      <c r="DZW13" s="118"/>
      <c r="DZX13" s="118"/>
      <c r="DZY13" s="118"/>
      <c r="DZZ13" s="118"/>
      <c r="EAA13" s="118"/>
      <c r="EAB13" s="118"/>
      <c r="EAC13" s="118"/>
      <c r="EAD13" s="118"/>
      <c r="EAE13" s="118"/>
      <c r="EAF13" s="118"/>
      <c r="EAG13" s="118"/>
      <c r="EAH13" s="118"/>
      <c r="EAI13" s="118"/>
      <c r="EAJ13" s="118"/>
      <c r="EAK13" s="118"/>
      <c r="EAL13" s="118"/>
      <c r="EAM13" s="118"/>
      <c r="EAN13" s="118"/>
      <c r="EAO13" s="118"/>
      <c r="EAP13" s="118"/>
      <c r="EAQ13" s="118"/>
      <c r="EAR13" s="118"/>
      <c r="EAS13" s="118"/>
      <c r="EAT13" s="118"/>
      <c r="EAU13" s="118"/>
      <c r="EAV13" s="118"/>
      <c r="EAW13" s="118"/>
      <c r="EAX13" s="118"/>
      <c r="EAY13" s="118"/>
      <c r="EAZ13" s="118"/>
      <c r="EBA13" s="118"/>
      <c r="EBB13" s="118"/>
      <c r="EBC13" s="118"/>
      <c r="EBD13" s="118"/>
      <c r="EBE13" s="118"/>
      <c r="EBF13" s="118"/>
      <c r="EBG13" s="118"/>
      <c r="EBH13" s="118"/>
      <c r="EBI13" s="118"/>
      <c r="EBJ13" s="118"/>
      <c r="EBK13" s="118"/>
      <c r="EBL13" s="118"/>
      <c r="EBM13" s="118"/>
      <c r="EBN13" s="118"/>
      <c r="EBO13" s="118"/>
      <c r="EBP13" s="118"/>
      <c r="EBQ13" s="118"/>
      <c r="EBR13" s="118"/>
      <c r="EBS13" s="118"/>
      <c r="EBT13" s="118"/>
      <c r="EBU13" s="118"/>
      <c r="EBV13" s="118"/>
      <c r="EBW13" s="118"/>
      <c r="EBX13" s="118"/>
      <c r="EBY13" s="118"/>
      <c r="EBZ13" s="118"/>
      <c r="ECA13" s="118"/>
      <c r="ECB13" s="118"/>
      <c r="ECC13" s="118"/>
      <c r="ECD13" s="118"/>
      <c r="ECE13" s="118"/>
      <c r="ECF13" s="118"/>
      <c r="ECG13" s="118"/>
      <c r="ECH13" s="118"/>
      <c r="ECI13" s="118"/>
      <c r="ECJ13" s="118"/>
      <c r="ECK13" s="118"/>
      <c r="ECL13" s="118"/>
      <c r="ECM13" s="118"/>
      <c r="ECN13" s="118"/>
      <c r="ECO13" s="118"/>
      <c r="ECP13" s="118"/>
      <c r="ECQ13" s="118"/>
      <c r="ECR13" s="118"/>
      <c r="ECS13" s="118"/>
      <c r="ECT13" s="118"/>
      <c r="ECU13" s="118"/>
      <c r="ECV13" s="118"/>
      <c r="ECW13" s="118"/>
      <c r="ECX13" s="118"/>
      <c r="ECY13" s="118"/>
      <c r="ECZ13" s="118"/>
      <c r="EDA13" s="118"/>
      <c r="EDB13" s="118"/>
      <c r="EDC13" s="118"/>
      <c r="EDD13" s="118"/>
      <c r="EDE13" s="118"/>
      <c r="EDF13" s="118"/>
      <c r="EDG13" s="118"/>
      <c r="EDH13" s="118"/>
      <c r="EDI13" s="118"/>
      <c r="EDJ13" s="118"/>
      <c r="EDK13" s="118"/>
      <c r="EDL13" s="118"/>
      <c r="EDM13" s="118"/>
      <c r="EDN13" s="118"/>
      <c r="EDO13" s="118"/>
      <c r="EDP13" s="118"/>
      <c r="EDQ13" s="118"/>
      <c r="EDR13" s="118"/>
      <c r="EDS13" s="118"/>
      <c r="EDT13" s="118"/>
      <c r="EDU13" s="118"/>
      <c r="EDV13" s="118"/>
      <c r="EDW13" s="118"/>
      <c r="EDX13" s="118"/>
      <c r="EDY13" s="118"/>
      <c r="EDZ13" s="118"/>
      <c r="EEA13" s="118"/>
      <c r="EEB13" s="118"/>
      <c r="EEC13" s="118"/>
      <c r="EED13" s="118"/>
      <c r="EEE13" s="118"/>
      <c r="EEF13" s="118"/>
      <c r="EEG13" s="118"/>
      <c r="EEH13" s="118"/>
      <c r="EEI13" s="118"/>
      <c r="EEJ13" s="118"/>
      <c r="EEK13" s="118"/>
      <c r="EEL13" s="118"/>
      <c r="EEM13" s="118"/>
      <c r="EEN13" s="118"/>
      <c r="EEO13" s="118"/>
      <c r="EEP13" s="118"/>
      <c r="EEQ13" s="118"/>
      <c r="EER13" s="118"/>
      <c r="EES13" s="118"/>
      <c r="EET13" s="118"/>
      <c r="EEU13" s="118"/>
      <c r="EEV13" s="118"/>
      <c r="EEW13" s="118"/>
      <c r="EEX13" s="118"/>
      <c r="EEY13" s="118"/>
      <c r="EEZ13" s="118"/>
      <c r="EFA13" s="118"/>
      <c r="EFB13" s="118"/>
      <c r="EFC13" s="118"/>
      <c r="EFD13" s="118"/>
      <c r="EFE13" s="118"/>
      <c r="EFF13" s="118"/>
      <c r="EFG13" s="118"/>
      <c r="EFH13" s="118"/>
      <c r="EFI13" s="118"/>
      <c r="EFJ13" s="118"/>
      <c r="EFK13" s="118"/>
      <c r="EFL13" s="118"/>
      <c r="EFM13" s="118"/>
      <c r="EFN13" s="118"/>
      <c r="EFO13" s="118"/>
      <c r="EFP13" s="118"/>
      <c r="EFQ13" s="118"/>
      <c r="EFR13" s="118"/>
      <c r="EFS13" s="118"/>
      <c r="EFT13" s="118"/>
      <c r="EFU13" s="118"/>
      <c r="EFV13" s="118"/>
      <c r="EFW13" s="118"/>
      <c r="EFX13" s="118"/>
      <c r="EFY13" s="118"/>
      <c r="EFZ13" s="118"/>
      <c r="EGA13" s="118"/>
      <c r="EGB13" s="118"/>
      <c r="EGC13" s="118"/>
      <c r="EGD13" s="118"/>
      <c r="EGE13" s="118"/>
      <c r="EGF13" s="118"/>
      <c r="EGG13" s="118"/>
      <c r="EGH13" s="118"/>
      <c r="EGI13" s="118"/>
      <c r="EGJ13" s="118"/>
      <c r="EGK13" s="118"/>
      <c r="EGL13" s="118"/>
      <c r="EGM13" s="118"/>
      <c r="EGN13" s="118"/>
      <c r="EGO13" s="118"/>
      <c r="EGP13" s="118"/>
      <c r="EGQ13" s="118"/>
      <c r="EGR13" s="118"/>
      <c r="EGS13" s="118"/>
      <c r="EGT13" s="118"/>
      <c r="EGU13" s="118"/>
      <c r="EGV13" s="118"/>
      <c r="EGW13" s="118"/>
      <c r="EGX13" s="118"/>
      <c r="EGY13" s="118"/>
      <c r="EGZ13" s="118"/>
      <c r="EHA13" s="118"/>
      <c r="EHB13" s="118"/>
      <c r="EHC13" s="118"/>
      <c r="EHD13" s="118"/>
      <c r="EHE13" s="118"/>
      <c r="EHF13" s="118"/>
      <c r="EHG13" s="118"/>
      <c r="EHH13" s="118"/>
      <c r="EHI13" s="118"/>
      <c r="EHJ13" s="118"/>
      <c r="EHK13" s="118"/>
      <c r="EHL13" s="118"/>
      <c r="EHM13" s="118"/>
      <c r="EHN13" s="118"/>
      <c r="EHO13" s="118"/>
      <c r="EHP13" s="118"/>
      <c r="EHQ13" s="118"/>
      <c r="EHR13" s="118"/>
      <c r="EHS13" s="118"/>
      <c r="EHT13" s="118"/>
      <c r="EHU13" s="118"/>
      <c r="EHV13" s="118"/>
      <c r="EHW13" s="118"/>
      <c r="EHX13" s="118"/>
      <c r="EHY13" s="118"/>
      <c r="EHZ13" s="118"/>
      <c r="EIA13" s="118"/>
      <c r="EIB13" s="118"/>
      <c r="EIC13" s="118"/>
      <c r="EID13" s="118"/>
      <c r="EIE13" s="118"/>
      <c r="EIF13" s="118"/>
      <c r="EIG13" s="118"/>
      <c r="EIH13" s="118"/>
      <c r="EII13" s="118"/>
      <c r="EIJ13" s="118"/>
      <c r="EIK13" s="118"/>
      <c r="EIL13" s="118"/>
      <c r="EIM13" s="118"/>
      <c r="EIN13" s="118"/>
      <c r="EIO13" s="118"/>
      <c r="EIP13" s="118"/>
      <c r="EIQ13" s="118"/>
      <c r="EIR13" s="118"/>
      <c r="EIS13" s="118"/>
      <c r="EIT13" s="118"/>
      <c r="EIU13" s="118"/>
      <c r="EIV13" s="118"/>
      <c r="EIW13" s="118"/>
      <c r="EIX13" s="118"/>
      <c r="EIY13" s="118"/>
      <c r="EIZ13" s="118"/>
      <c r="EJA13" s="118"/>
      <c r="EJB13" s="118"/>
      <c r="EJC13" s="118"/>
      <c r="EJD13" s="118"/>
      <c r="EJE13" s="118"/>
      <c r="EJF13" s="118"/>
      <c r="EJG13" s="118"/>
      <c r="EJH13" s="118"/>
      <c r="EJI13" s="118"/>
      <c r="EJJ13" s="118"/>
      <c r="EJK13" s="118"/>
      <c r="EJL13" s="118"/>
      <c r="EJM13" s="118"/>
      <c r="EJN13" s="118"/>
      <c r="EJO13" s="118"/>
      <c r="EJP13" s="118"/>
      <c r="EJQ13" s="118"/>
      <c r="EJR13" s="118"/>
      <c r="EJS13" s="118"/>
      <c r="EJT13" s="118"/>
      <c r="EJU13" s="118"/>
      <c r="EJV13" s="118"/>
      <c r="EJW13" s="118"/>
      <c r="EJX13" s="118"/>
      <c r="EJY13" s="118"/>
      <c r="EJZ13" s="118"/>
      <c r="EKA13" s="118"/>
      <c r="EKB13" s="118"/>
      <c r="EKC13" s="118"/>
      <c r="EKD13" s="118"/>
      <c r="EKE13" s="118"/>
      <c r="EKF13" s="118"/>
      <c r="EKG13" s="118"/>
      <c r="EKH13" s="118"/>
      <c r="EKI13" s="118"/>
      <c r="EKJ13" s="118"/>
      <c r="EKK13" s="118"/>
      <c r="EKL13" s="118"/>
      <c r="EKM13" s="118"/>
      <c r="EKN13" s="118"/>
      <c r="EKO13" s="118"/>
      <c r="EKP13" s="118"/>
      <c r="EKQ13" s="118"/>
      <c r="EKR13" s="118"/>
      <c r="EKS13" s="118"/>
      <c r="EKT13" s="118"/>
      <c r="EKU13" s="118"/>
      <c r="EKV13" s="118"/>
      <c r="EKW13" s="118"/>
      <c r="EKX13" s="118"/>
      <c r="EKY13" s="118"/>
      <c r="EKZ13" s="118"/>
      <c r="ELA13" s="118"/>
      <c r="ELB13" s="118"/>
      <c r="ELC13" s="118"/>
      <c r="ELD13" s="118"/>
      <c r="ELE13" s="118"/>
      <c r="ELF13" s="118"/>
      <c r="ELG13" s="118"/>
      <c r="ELH13" s="118"/>
      <c r="ELI13" s="118"/>
      <c r="ELJ13" s="118"/>
      <c r="ELK13" s="118"/>
      <c r="ELL13" s="118"/>
      <c r="ELM13" s="118"/>
      <c r="ELN13" s="118"/>
      <c r="ELO13" s="118"/>
      <c r="ELP13" s="118"/>
      <c r="ELQ13" s="118"/>
      <c r="ELR13" s="118"/>
      <c r="ELS13" s="118"/>
      <c r="ELT13" s="118"/>
      <c r="ELU13" s="118"/>
      <c r="ELV13" s="118"/>
      <c r="ELW13" s="118"/>
      <c r="ELX13" s="118"/>
      <c r="ELY13" s="118"/>
      <c r="ELZ13" s="118"/>
      <c r="EMA13" s="118"/>
      <c r="EMB13" s="118"/>
      <c r="EMC13" s="118"/>
      <c r="EMD13" s="118"/>
      <c r="EME13" s="118"/>
      <c r="EMF13" s="118"/>
      <c r="EMG13" s="118"/>
      <c r="EMH13" s="118"/>
      <c r="EMI13" s="118"/>
      <c r="EMJ13" s="118"/>
      <c r="EMK13" s="118"/>
      <c r="EML13" s="118"/>
      <c r="EMM13" s="118"/>
      <c r="EMN13" s="118"/>
      <c r="EMO13" s="118"/>
      <c r="EMP13" s="118"/>
      <c r="EMQ13" s="118"/>
      <c r="EMR13" s="118"/>
      <c r="EMS13" s="118"/>
      <c r="EMT13" s="118"/>
      <c r="EMU13" s="118"/>
      <c r="EMV13" s="118"/>
      <c r="EMW13" s="118"/>
      <c r="EMX13" s="118"/>
      <c r="EMY13" s="118"/>
      <c r="EMZ13" s="118"/>
      <c r="ENA13" s="118"/>
      <c r="ENB13" s="118"/>
      <c r="ENC13" s="118"/>
      <c r="END13" s="118"/>
      <c r="ENE13" s="118"/>
      <c r="ENF13" s="118"/>
      <c r="ENG13" s="118"/>
      <c r="ENH13" s="118"/>
      <c r="ENI13" s="118"/>
      <c r="ENJ13" s="118"/>
      <c r="ENK13" s="118"/>
      <c r="ENL13" s="118"/>
      <c r="ENM13" s="118"/>
      <c r="ENN13" s="118"/>
      <c r="ENO13" s="118"/>
      <c r="ENP13" s="118"/>
      <c r="ENQ13" s="118"/>
      <c r="ENR13" s="118"/>
      <c r="ENS13" s="118"/>
      <c r="ENT13" s="118"/>
      <c r="ENU13" s="118"/>
      <c r="ENV13" s="118"/>
      <c r="ENW13" s="118"/>
      <c r="ENX13" s="118"/>
      <c r="ENY13" s="118"/>
      <c r="ENZ13" s="118"/>
      <c r="EOA13" s="118"/>
      <c r="EOB13" s="118"/>
      <c r="EOC13" s="118"/>
      <c r="EOD13" s="118"/>
      <c r="EOE13" s="118"/>
      <c r="EOF13" s="118"/>
      <c r="EOG13" s="118"/>
      <c r="EOH13" s="118"/>
      <c r="EOI13" s="118"/>
      <c r="EOJ13" s="118"/>
      <c r="EOK13" s="118"/>
      <c r="EOL13" s="118"/>
      <c r="EOM13" s="118"/>
      <c r="EON13" s="118"/>
      <c r="EOO13" s="118"/>
      <c r="EOP13" s="118"/>
      <c r="EOQ13" s="118"/>
      <c r="EOR13" s="118"/>
      <c r="EOS13" s="118"/>
      <c r="EOT13" s="118"/>
      <c r="EOU13" s="118"/>
      <c r="EOV13" s="118"/>
      <c r="EOW13" s="118"/>
      <c r="EOX13" s="118"/>
      <c r="EOY13" s="118"/>
      <c r="EOZ13" s="118"/>
      <c r="EPA13" s="118"/>
      <c r="EPB13" s="118"/>
      <c r="EPC13" s="118"/>
      <c r="EPD13" s="118"/>
      <c r="EPE13" s="118"/>
      <c r="EPF13" s="118"/>
      <c r="EPG13" s="118"/>
      <c r="EPH13" s="118"/>
      <c r="EPI13" s="118"/>
      <c r="EPJ13" s="118"/>
      <c r="EPK13" s="118"/>
      <c r="EPL13" s="118"/>
      <c r="EPM13" s="118"/>
      <c r="EPN13" s="118"/>
      <c r="EPO13" s="118"/>
      <c r="EPP13" s="118"/>
      <c r="EPQ13" s="118"/>
      <c r="EPR13" s="118"/>
      <c r="EPS13" s="118"/>
      <c r="EPT13" s="118"/>
      <c r="EPU13" s="118"/>
      <c r="EPV13" s="118"/>
      <c r="EPW13" s="118"/>
      <c r="EPX13" s="118"/>
      <c r="EPY13" s="118"/>
      <c r="EPZ13" s="118"/>
      <c r="EQA13" s="118"/>
      <c r="EQB13" s="118"/>
      <c r="EQC13" s="118"/>
      <c r="EQD13" s="118"/>
      <c r="EQE13" s="118"/>
      <c r="EQF13" s="118"/>
      <c r="EQG13" s="118"/>
      <c r="EQH13" s="118"/>
      <c r="EQI13" s="118"/>
      <c r="EQJ13" s="118"/>
      <c r="EQK13" s="118"/>
      <c r="EQL13" s="118"/>
      <c r="EQM13" s="118"/>
      <c r="EQN13" s="118"/>
      <c r="EQO13" s="118"/>
      <c r="EQP13" s="118"/>
      <c r="EQQ13" s="118"/>
      <c r="EQR13" s="118"/>
      <c r="EQS13" s="118"/>
      <c r="EQT13" s="118"/>
      <c r="EQU13" s="118"/>
      <c r="EQV13" s="118"/>
      <c r="EQW13" s="118"/>
      <c r="EQX13" s="118"/>
      <c r="EQY13" s="118"/>
      <c r="EQZ13" s="118"/>
      <c r="ERA13" s="118"/>
      <c r="ERB13" s="118"/>
      <c r="ERC13" s="118"/>
      <c r="ERD13" s="118"/>
      <c r="ERE13" s="118"/>
      <c r="ERF13" s="118"/>
      <c r="ERG13" s="118"/>
      <c r="ERH13" s="118"/>
      <c r="ERI13" s="118"/>
      <c r="ERJ13" s="118"/>
      <c r="ERK13" s="118"/>
      <c r="ERL13" s="118"/>
      <c r="ERM13" s="118"/>
      <c r="ERN13" s="118"/>
      <c r="ERO13" s="118"/>
      <c r="ERP13" s="118"/>
      <c r="ERQ13" s="118"/>
      <c r="ERR13" s="118"/>
      <c r="ERS13" s="118"/>
      <c r="ERT13" s="118"/>
      <c r="ERU13" s="118"/>
      <c r="ERV13" s="118"/>
      <c r="ERW13" s="118"/>
      <c r="ERX13" s="118"/>
      <c r="ERY13" s="118"/>
      <c r="ERZ13" s="118"/>
      <c r="ESA13" s="118"/>
      <c r="ESB13" s="118"/>
      <c r="ESC13" s="118"/>
      <c r="ESD13" s="118"/>
      <c r="ESE13" s="118"/>
      <c r="ESF13" s="118"/>
      <c r="ESG13" s="118"/>
      <c r="ESH13" s="118"/>
      <c r="ESI13" s="118"/>
      <c r="ESJ13" s="118"/>
      <c r="ESK13" s="118"/>
      <c r="ESL13" s="118"/>
      <c r="ESM13" s="118"/>
      <c r="ESN13" s="118"/>
      <c r="ESO13" s="118"/>
      <c r="ESP13" s="118"/>
      <c r="ESQ13" s="118"/>
      <c r="ESR13" s="118"/>
      <c r="ESS13" s="118"/>
      <c r="EST13" s="118"/>
      <c r="ESU13" s="118"/>
      <c r="ESV13" s="118"/>
      <c r="ESW13" s="118"/>
      <c r="ESX13" s="118"/>
      <c r="ESY13" s="118"/>
      <c r="ESZ13" s="118"/>
      <c r="ETA13" s="118"/>
      <c r="ETB13" s="118"/>
      <c r="ETC13" s="118"/>
      <c r="ETD13" s="118"/>
      <c r="ETE13" s="118"/>
      <c r="ETF13" s="118"/>
      <c r="ETG13" s="118"/>
      <c r="ETH13" s="118"/>
      <c r="ETI13" s="118"/>
      <c r="ETJ13" s="118"/>
      <c r="ETK13" s="118"/>
      <c r="ETL13" s="118"/>
      <c r="ETM13" s="118"/>
      <c r="ETN13" s="118"/>
      <c r="ETO13" s="118"/>
      <c r="ETP13" s="118"/>
      <c r="ETQ13" s="118"/>
      <c r="ETR13" s="118"/>
      <c r="ETS13" s="118"/>
      <c r="ETT13" s="118"/>
      <c r="ETU13" s="118"/>
      <c r="ETV13" s="118"/>
      <c r="ETW13" s="118"/>
      <c r="ETX13" s="118"/>
      <c r="ETY13" s="118"/>
      <c r="ETZ13" s="118"/>
      <c r="EUA13" s="118"/>
      <c r="EUB13" s="118"/>
      <c r="EUC13" s="118"/>
      <c r="EUD13" s="118"/>
      <c r="EUE13" s="118"/>
      <c r="EUF13" s="118"/>
      <c r="EUG13" s="118"/>
      <c r="EUH13" s="118"/>
      <c r="EUI13" s="118"/>
      <c r="EUJ13" s="118"/>
      <c r="EUK13" s="118"/>
      <c r="EUL13" s="118"/>
      <c r="EUM13" s="118"/>
      <c r="EUN13" s="118"/>
      <c r="EUO13" s="118"/>
      <c r="EUP13" s="118"/>
      <c r="EUQ13" s="118"/>
      <c r="EUR13" s="118"/>
      <c r="EUS13" s="118"/>
      <c r="EUT13" s="118"/>
      <c r="EUU13" s="118"/>
      <c r="EUV13" s="118"/>
      <c r="EUW13" s="118"/>
      <c r="EUX13" s="118"/>
      <c r="EUY13" s="118"/>
      <c r="EUZ13" s="118"/>
      <c r="EVA13" s="118"/>
      <c r="EVB13" s="118"/>
      <c r="EVC13" s="118"/>
      <c r="EVD13" s="118"/>
      <c r="EVE13" s="118"/>
      <c r="EVF13" s="118"/>
      <c r="EVG13" s="118"/>
      <c r="EVH13" s="118"/>
      <c r="EVI13" s="118"/>
      <c r="EVJ13" s="118"/>
      <c r="EVK13" s="118"/>
      <c r="EVL13" s="118"/>
      <c r="EVM13" s="118"/>
      <c r="EVN13" s="118"/>
      <c r="EVO13" s="118"/>
      <c r="EVP13" s="118"/>
      <c r="EVQ13" s="118"/>
      <c r="EVR13" s="118"/>
      <c r="EVS13" s="118"/>
      <c r="EVT13" s="118"/>
      <c r="EVU13" s="118"/>
      <c r="EVV13" s="118"/>
      <c r="EVW13" s="118"/>
      <c r="EVX13" s="118"/>
      <c r="EVY13" s="118"/>
      <c r="EVZ13" s="118"/>
      <c r="EWA13" s="118"/>
      <c r="EWB13" s="118"/>
      <c r="EWC13" s="118"/>
      <c r="EWD13" s="118"/>
      <c r="EWE13" s="118"/>
      <c r="EWF13" s="118"/>
      <c r="EWG13" s="118"/>
      <c r="EWH13" s="118"/>
      <c r="EWI13" s="118"/>
      <c r="EWJ13" s="118"/>
      <c r="EWK13" s="118"/>
      <c r="EWL13" s="118"/>
      <c r="EWM13" s="118"/>
      <c r="EWN13" s="118"/>
      <c r="EWO13" s="118"/>
      <c r="EWP13" s="118"/>
      <c r="EWQ13" s="118"/>
      <c r="EWR13" s="118"/>
      <c r="EWS13" s="118"/>
      <c r="EWT13" s="118"/>
      <c r="EWU13" s="118"/>
      <c r="EWV13" s="118"/>
      <c r="EWW13" s="118"/>
      <c r="EWX13" s="118"/>
      <c r="EWY13" s="118"/>
      <c r="EWZ13" s="118"/>
      <c r="EXA13" s="118"/>
      <c r="EXB13" s="118"/>
      <c r="EXC13" s="118"/>
      <c r="EXD13" s="118"/>
      <c r="EXE13" s="118"/>
      <c r="EXF13" s="118"/>
      <c r="EXG13" s="118"/>
      <c r="EXH13" s="118"/>
      <c r="EXI13" s="118"/>
      <c r="EXJ13" s="118"/>
      <c r="EXK13" s="118"/>
      <c r="EXL13" s="118"/>
      <c r="EXM13" s="118"/>
      <c r="EXN13" s="118"/>
      <c r="EXO13" s="118"/>
      <c r="EXP13" s="118"/>
      <c r="EXQ13" s="118"/>
      <c r="EXR13" s="118"/>
      <c r="EXS13" s="118"/>
      <c r="EXT13" s="118"/>
      <c r="EXU13" s="118"/>
      <c r="EXV13" s="118"/>
      <c r="EXW13" s="118"/>
      <c r="EXX13" s="118"/>
      <c r="EXY13" s="118"/>
      <c r="EXZ13" s="118"/>
      <c r="EYA13" s="118"/>
      <c r="EYB13" s="118"/>
      <c r="EYC13" s="118"/>
      <c r="EYD13" s="118"/>
      <c r="EYE13" s="118"/>
      <c r="EYF13" s="118"/>
      <c r="EYG13" s="118"/>
      <c r="EYH13" s="118"/>
      <c r="EYI13" s="118"/>
      <c r="EYJ13" s="118"/>
      <c r="EYK13" s="118"/>
      <c r="EYL13" s="118"/>
      <c r="EYM13" s="118"/>
      <c r="EYN13" s="118"/>
      <c r="EYO13" s="118"/>
      <c r="EYP13" s="118"/>
      <c r="EYQ13" s="118"/>
      <c r="EYR13" s="118"/>
      <c r="EYS13" s="118"/>
      <c r="EYT13" s="118"/>
      <c r="EYU13" s="118"/>
      <c r="EYV13" s="118"/>
      <c r="EYW13" s="118"/>
      <c r="EYX13" s="118"/>
      <c r="EYY13" s="118"/>
      <c r="EYZ13" s="118"/>
      <c r="EZA13" s="118"/>
      <c r="EZB13" s="118"/>
      <c r="EZC13" s="118"/>
      <c r="EZD13" s="118"/>
      <c r="EZE13" s="118"/>
      <c r="EZF13" s="118"/>
      <c r="EZG13" s="118"/>
      <c r="EZH13" s="118"/>
      <c r="EZI13" s="118"/>
      <c r="EZJ13" s="118"/>
      <c r="EZK13" s="118"/>
      <c r="EZL13" s="118"/>
      <c r="EZM13" s="118"/>
      <c r="EZN13" s="118"/>
      <c r="EZO13" s="118"/>
      <c r="EZP13" s="118"/>
      <c r="EZQ13" s="118"/>
      <c r="EZR13" s="118"/>
      <c r="EZS13" s="118"/>
      <c r="EZT13" s="118"/>
      <c r="EZU13" s="118"/>
      <c r="EZV13" s="118"/>
      <c r="EZW13" s="118"/>
      <c r="EZX13" s="118"/>
      <c r="EZY13" s="118"/>
      <c r="EZZ13" s="118"/>
      <c r="FAA13" s="118"/>
      <c r="FAB13" s="118"/>
      <c r="FAC13" s="118"/>
      <c r="FAD13" s="118"/>
      <c r="FAE13" s="118"/>
      <c r="FAF13" s="118"/>
      <c r="FAG13" s="118"/>
      <c r="FAH13" s="118"/>
      <c r="FAI13" s="118"/>
      <c r="FAJ13" s="118"/>
      <c r="FAK13" s="118"/>
      <c r="FAL13" s="118"/>
      <c r="FAM13" s="118"/>
      <c r="FAN13" s="118"/>
      <c r="FAO13" s="118"/>
      <c r="FAP13" s="118"/>
      <c r="FAQ13" s="118"/>
      <c r="FAR13" s="118"/>
      <c r="FAS13" s="118"/>
      <c r="FAT13" s="118"/>
      <c r="FAU13" s="118"/>
      <c r="FAV13" s="118"/>
      <c r="FAW13" s="118"/>
      <c r="FAX13" s="118"/>
      <c r="FAY13" s="118"/>
      <c r="FAZ13" s="118"/>
      <c r="FBA13" s="118"/>
      <c r="FBB13" s="118"/>
      <c r="FBC13" s="118"/>
      <c r="FBD13" s="118"/>
      <c r="FBE13" s="118"/>
      <c r="FBF13" s="118"/>
      <c r="FBG13" s="118"/>
      <c r="FBH13" s="118"/>
      <c r="FBI13" s="118"/>
      <c r="FBJ13" s="118"/>
      <c r="FBK13" s="118"/>
      <c r="FBL13" s="118"/>
      <c r="FBM13" s="118"/>
      <c r="FBN13" s="118"/>
      <c r="FBO13" s="118"/>
      <c r="FBP13" s="118"/>
      <c r="FBQ13" s="118"/>
      <c r="FBR13" s="118"/>
      <c r="FBS13" s="118"/>
      <c r="FBT13" s="118"/>
      <c r="FBU13" s="118"/>
      <c r="FBV13" s="118"/>
      <c r="FBW13" s="118"/>
      <c r="FBX13" s="118"/>
      <c r="FBY13" s="118"/>
      <c r="FBZ13" s="118"/>
      <c r="FCA13" s="118"/>
      <c r="FCB13" s="118"/>
      <c r="FCC13" s="118"/>
      <c r="FCD13" s="118"/>
      <c r="FCE13" s="118"/>
      <c r="FCF13" s="118"/>
      <c r="FCG13" s="118"/>
      <c r="FCH13" s="118"/>
      <c r="FCI13" s="118"/>
      <c r="FCJ13" s="118"/>
      <c r="FCK13" s="118"/>
      <c r="FCL13" s="118"/>
      <c r="FCM13" s="118"/>
      <c r="FCN13" s="118"/>
      <c r="FCO13" s="118"/>
      <c r="FCP13" s="118"/>
      <c r="FCQ13" s="118"/>
      <c r="FCR13" s="118"/>
      <c r="FCS13" s="118"/>
      <c r="FCT13" s="118"/>
      <c r="FCU13" s="118"/>
      <c r="FCV13" s="118"/>
      <c r="FCW13" s="118"/>
      <c r="FCX13" s="118"/>
      <c r="FCY13" s="118"/>
      <c r="FCZ13" s="118"/>
      <c r="FDA13" s="118"/>
      <c r="FDB13" s="118"/>
      <c r="FDC13" s="118"/>
      <c r="FDD13" s="118"/>
      <c r="FDE13" s="118"/>
      <c r="FDF13" s="118"/>
      <c r="FDG13" s="118"/>
      <c r="FDH13" s="118"/>
      <c r="FDI13" s="118"/>
      <c r="FDJ13" s="118"/>
      <c r="FDK13" s="118"/>
      <c r="FDL13" s="118"/>
      <c r="FDM13" s="118"/>
      <c r="FDN13" s="118"/>
      <c r="FDO13" s="118"/>
      <c r="FDP13" s="118"/>
      <c r="FDQ13" s="118"/>
      <c r="FDR13" s="118"/>
      <c r="FDS13" s="118"/>
      <c r="FDT13" s="118"/>
      <c r="FDU13" s="118"/>
      <c r="FDV13" s="118"/>
      <c r="FDW13" s="118"/>
      <c r="FDX13" s="118"/>
      <c r="FDY13" s="118"/>
      <c r="FDZ13" s="118"/>
      <c r="FEA13" s="118"/>
      <c r="FEB13" s="118"/>
      <c r="FEC13" s="118"/>
      <c r="FED13" s="118"/>
      <c r="FEE13" s="118"/>
      <c r="FEF13" s="118"/>
      <c r="FEG13" s="118"/>
      <c r="FEH13" s="118"/>
      <c r="FEI13" s="118"/>
      <c r="FEJ13" s="118"/>
      <c r="FEK13" s="118"/>
      <c r="FEL13" s="118"/>
      <c r="FEM13" s="118"/>
      <c r="FEN13" s="118"/>
      <c r="FEO13" s="118"/>
      <c r="FEP13" s="118"/>
      <c r="FEQ13" s="118"/>
      <c r="FER13" s="118"/>
      <c r="FES13" s="118"/>
      <c r="FET13" s="118"/>
      <c r="FEU13" s="118"/>
      <c r="FEV13" s="118"/>
      <c r="FEW13" s="118"/>
      <c r="FEX13" s="118"/>
      <c r="FEY13" s="118"/>
      <c r="FEZ13" s="118"/>
      <c r="FFA13" s="118"/>
      <c r="FFB13" s="118"/>
      <c r="FFC13" s="118"/>
      <c r="FFD13" s="118"/>
      <c r="FFE13" s="118"/>
      <c r="FFF13" s="118"/>
      <c r="FFG13" s="118"/>
      <c r="FFH13" s="118"/>
      <c r="FFI13" s="118"/>
      <c r="FFJ13" s="118"/>
      <c r="FFK13" s="118"/>
      <c r="FFL13" s="118"/>
      <c r="FFM13" s="118"/>
      <c r="FFN13" s="118"/>
      <c r="FFO13" s="118"/>
      <c r="FFP13" s="118"/>
      <c r="FFQ13" s="118"/>
      <c r="FFR13" s="118"/>
      <c r="FFS13" s="118"/>
      <c r="FFT13" s="118"/>
      <c r="FFU13" s="118"/>
      <c r="FFV13" s="118"/>
      <c r="FFW13" s="118"/>
      <c r="FFX13" s="118"/>
      <c r="FFY13" s="118"/>
      <c r="FFZ13" s="118"/>
      <c r="FGA13" s="118"/>
      <c r="FGB13" s="118"/>
      <c r="FGC13" s="118"/>
      <c r="FGD13" s="118"/>
      <c r="FGE13" s="118"/>
      <c r="FGF13" s="118"/>
      <c r="FGG13" s="118"/>
      <c r="FGH13" s="118"/>
      <c r="FGI13" s="118"/>
      <c r="FGJ13" s="118"/>
      <c r="FGK13" s="118"/>
      <c r="FGL13" s="118"/>
      <c r="FGM13" s="118"/>
      <c r="FGN13" s="118"/>
      <c r="FGO13" s="118"/>
      <c r="FGP13" s="118"/>
      <c r="FGQ13" s="118"/>
      <c r="FGR13" s="118"/>
      <c r="FGS13" s="118"/>
      <c r="FGT13" s="118"/>
      <c r="FGU13" s="118"/>
      <c r="FGV13" s="118"/>
      <c r="FGW13" s="118"/>
      <c r="FGX13" s="118"/>
      <c r="FGY13" s="118"/>
      <c r="FGZ13" s="118"/>
      <c r="FHA13" s="118"/>
      <c r="FHB13" s="118"/>
      <c r="FHC13" s="118"/>
      <c r="FHD13" s="118"/>
      <c r="FHE13" s="118"/>
      <c r="FHF13" s="118"/>
      <c r="FHG13" s="118"/>
      <c r="FHH13" s="118"/>
      <c r="FHI13" s="118"/>
      <c r="FHJ13" s="118"/>
      <c r="FHK13" s="118"/>
      <c r="FHL13" s="118"/>
      <c r="FHM13" s="118"/>
      <c r="FHN13" s="118"/>
      <c r="FHO13" s="118"/>
      <c r="FHP13" s="118"/>
      <c r="FHQ13" s="118"/>
      <c r="FHR13" s="118"/>
      <c r="FHS13" s="118"/>
      <c r="FHT13" s="118"/>
      <c r="FHU13" s="118"/>
      <c r="FHV13" s="118"/>
      <c r="FHW13" s="118"/>
      <c r="FHX13" s="118"/>
      <c r="FHY13" s="118"/>
      <c r="FHZ13" s="118"/>
      <c r="FIA13" s="118"/>
      <c r="FIB13" s="118"/>
      <c r="FIC13" s="118"/>
      <c r="FID13" s="118"/>
      <c r="FIE13" s="118"/>
      <c r="FIF13" s="118"/>
      <c r="FIG13" s="118"/>
      <c r="FIH13" s="118"/>
      <c r="FII13" s="118"/>
      <c r="FIJ13" s="118"/>
      <c r="FIK13" s="118"/>
      <c r="FIL13" s="118"/>
      <c r="FIM13" s="118"/>
      <c r="FIN13" s="118"/>
      <c r="FIO13" s="118"/>
      <c r="FIP13" s="118"/>
      <c r="FIQ13" s="118"/>
      <c r="FIR13" s="118"/>
      <c r="FIS13" s="118"/>
      <c r="FIT13" s="118"/>
      <c r="FIU13" s="118"/>
      <c r="FIV13" s="118"/>
      <c r="FIW13" s="118"/>
      <c r="FIX13" s="118"/>
      <c r="FIY13" s="118"/>
      <c r="FIZ13" s="118"/>
      <c r="FJA13" s="118"/>
      <c r="FJB13" s="118"/>
      <c r="FJC13" s="118"/>
      <c r="FJD13" s="118"/>
      <c r="FJE13" s="118"/>
      <c r="FJF13" s="118"/>
      <c r="FJG13" s="118"/>
      <c r="FJH13" s="118"/>
      <c r="FJI13" s="118"/>
      <c r="FJJ13" s="118"/>
      <c r="FJK13" s="118"/>
      <c r="FJL13" s="118"/>
      <c r="FJM13" s="118"/>
      <c r="FJN13" s="118"/>
      <c r="FJO13" s="118"/>
      <c r="FJP13" s="118"/>
      <c r="FJQ13" s="118"/>
      <c r="FJR13" s="118"/>
      <c r="FJS13" s="118"/>
      <c r="FJT13" s="118"/>
      <c r="FJU13" s="118"/>
      <c r="FJV13" s="118"/>
      <c r="FJW13" s="118"/>
      <c r="FJX13" s="118"/>
      <c r="FJY13" s="118"/>
      <c r="FJZ13" s="118"/>
      <c r="FKA13" s="118"/>
      <c r="FKB13" s="118"/>
      <c r="FKC13" s="118"/>
      <c r="FKD13" s="118"/>
      <c r="FKE13" s="118"/>
      <c r="FKF13" s="118"/>
      <c r="FKG13" s="118"/>
      <c r="FKH13" s="118"/>
      <c r="FKI13" s="118"/>
      <c r="FKJ13" s="118"/>
      <c r="FKK13" s="118"/>
      <c r="FKL13" s="118"/>
      <c r="FKM13" s="118"/>
      <c r="FKN13" s="118"/>
      <c r="FKO13" s="118"/>
      <c r="FKP13" s="118"/>
      <c r="FKQ13" s="118"/>
      <c r="FKR13" s="118"/>
      <c r="FKS13" s="118"/>
      <c r="FKT13" s="118"/>
      <c r="FKU13" s="118"/>
      <c r="FKV13" s="118"/>
      <c r="FKW13" s="118"/>
      <c r="FKX13" s="118"/>
      <c r="FKY13" s="118"/>
      <c r="FKZ13" s="118"/>
      <c r="FLA13" s="118"/>
      <c r="FLB13" s="118"/>
      <c r="FLC13" s="118"/>
      <c r="FLD13" s="118"/>
      <c r="FLE13" s="118"/>
      <c r="FLF13" s="118"/>
      <c r="FLG13" s="118"/>
      <c r="FLH13" s="118"/>
      <c r="FLI13" s="118"/>
      <c r="FLJ13" s="118"/>
      <c r="FLK13" s="118"/>
      <c r="FLL13" s="118"/>
      <c r="FLM13" s="118"/>
      <c r="FLN13" s="118"/>
      <c r="FLO13" s="118"/>
      <c r="FLP13" s="118"/>
      <c r="FLQ13" s="118"/>
      <c r="FLR13" s="118"/>
      <c r="FLS13" s="118"/>
      <c r="FLT13" s="118"/>
      <c r="FLU13" s="118"/>
      <c r="FLV13" s="118"/>
      <c r="FLW13" s="118"/>
      <c r="FLX13" s="118"/>
      <c r="FLY13" s="118"/>
      <c r="FLZ13" s="118"/>
      <c r="FMA13" s="118"/>
      <c r="FMB13" s="118"/>
      <c r="FMC13" s="118"/>
      <c r="FMD13" s="118"/>
      <c r="FME13" s="118"/>
      <c r="FMF13" s="118"/>
      <c r="FMG13" s="118"/>
      <c r="FMH13" s="118"/>
      <c r="FMI13" s="118"/>
      <c r="FMJ13" s="118"/>
      <c r="FMK13" s="118"/>
      <c r="FML13" s="118"/>
      <c r="FMM13" s="118"/>
      <c r="FMN13" s="118"/>
      <c r="FMO13" s="118"/>
      <c r="FMP13" s="118"/>
      <c r="FMQ13" s="118"/>
      <c r="FMR13" s="118"/>
      <c r="FMS13" s="118"/>
      <c r="FMT13" s="118"/>
      <c r="FMU13" s="118"/>
      <c r="FMV13" s="118"/>
      <c r="FMW13" s="118"/>
      <c r="FMX13" s="118"/>
      <c r="FMY13" s="118"/>
      <c r="FMZ13" s="118"/>
      <c r="FNA13" s="118"/>
      <c r="FNB13" s="118"/>
      <c r="FNC13" s="118"/>
      <c r="FND13" s="118"/>
      <c r="FNE13" s="118"/>
      <c r="FNF13" s="118"/>
      <c r="FNG13" s="118"/>
      <c r="FNH13" s="118"/>
      <c r="FNI13" s="118"/>
      <c r="FNJ13" s="118"/>
      <c r="FNK13" s="118"/>
      <c r="FNL13" s="118"/>
      <c r="FNM13" s="118"/>
      <c r="FNN13" s="118"/>
      <c r="FNO13" s="118"/>
      <c r="FNP13" s="118"/>
      <c r="FNQ13" s="118"/>
      <c r="FNR13" s="118"/>
      <c r="FNS13" s="118"/>
      <c r="FNT13" s="118"/>
      <c r="FNU13" s="118"/>
      <c r="FNV13" s="118"/>
      <c r="FNW13" s="118"/>
      <c r="FNX13" s="118"/>
      <c r="FNY13" s="118"/>
      <c r="FNZ13" s="118"/>
      <c r="FOA13" s="118"/>
      <c r="FOB13" s="118"/>
      <c r="FOC13" s="118"/>
      <c r="FOD13" s="118"/>
      <c r="FOE13" s="118"/>
      <c r="FOF13" s="118"/>
      <c r="FOG13" s="118"/>
      <c r="FOH13" s="118"/>
      <c r="FOI13" s="118"/>
      <c r="FOJ13" s="118"/>
      <c r="FOK13" s="118"/>
      <c r="FOL13" s="118"/>
      <c r="FOM13" s="118"/>
      <c r="FON13" s="118"/>
      <c r="FOO13" s="118"/>
      <c r="FOP13" s="118"/>
      <c r="FOQ13" s="118"/>
      <c r="FOR13" s="118"/>
      <c r="FOS13" s="118"/>
      <c r="FOT13" s="118"/>
      <c r="FOU13" s="118"/>
      <c r="FOV13" s="118"/>
      <c r="FOW13" s="118"/>
      <c r="FOX13" s="118"/>
      <c r="FOY13" s="118"/>
      <c r="FOZ13" s="118"/>
      <c r="FPA13" s="118"/>
      <c r="FPB13" s="118"/>
      <c r="FPC13" s="118"/>
      <c r="FPD13" s="118"/>
      <c r="FPE13" s="118"/>
      <c r="FPF13" s="118"/>
      <c r="FPG13" s="118"/>
      <c r="FPH13" s="118"/>
      <c r="FPI13" s="118"/>
      <c r="FPJ13" s="118"/>
      <c r="FPK13" s="118"/>
      <c r="FPL13" s="118"/>
      <c r="FPM13" s="118"/>
      <c r="FPN13" s="118"/>
      <c r="FPO13" s="118"/>
      <c r="FPP13" s="118"/>
      <c r="FPQ13" s="118"/>
      <c r="FPR13" s="118"/>
      <c r="FPS13" s="118"/>
      <c r="FPT13" s="118"/>
      <c r="FPU13" s="118"/>
      <c r="FPV13" s="118"/>
      <c r="FPW13" s="118"/>
      <c r="FPX13" s="118"/>
      <c r="FPY13" s="118"/>
      <c r="FPZ13" s="118"/>
      <c r="FQA13" s="118"/>
      <c r="FQB13" s="118"/>
      <c r="FQC13" s="118"/>
      <c r="FQD13" s="118"/>
      <c r="FQE13" s="118"/>
      <c r="FQF13" s="118"/>
      <c r="FQG13" s="118"/>
      <c r="FQH13" s="118"/>
      <c r="FQI13" s="118"/>
      <c r="FQJ13" s="118"/>
      <c r="FQK13" s="118"/>
      <c r="FQL13" s="118"/>
      <c r="FQM13" s="118"/>
      <c r="FQN13" s="118"/>
      <c r="FQO13" s="118"/>
      <c r="FQP13" s="118"/>
      <c r="FQQ13" s="118"/>
      <c r="FQR13" s="118"/>
      <c r="FQS13" s="118"/>
      <c r="FQT13" s="118"/>
      <c r="FQU13" s="118"/>
      <c r="FQV13" s="118"/>
      <c r="FQW13" s="118"/>
      <c r="FQX13" s="118"/>
      <c r="FQY13" s="118"/>
      <c r="FQZ13" s="118"/>
      <c r="FRA13" s="118"/>
      <c r="FRB13" s="118"/>
      <c r="FRC13" s="118"/>
      <c r="FRD13" s="118"/>
      <c r="FRE13" s="118"/>
      <c r="FRF13" s="118"/>
      <c r="FRG13" s="118"/>
      <c r="FRH13" s="118"/>
      <c r="FRI13" s="118"/>
      <c r="FRJ13" s="118"/>
      <c r="FRK13" s="118"/>
      <c r="FRL13" s="118"/>
      <c r="FRM13" s="118"/>
      <c r="FRN13" s="118"/>
      <c r="FRO13" s="118"/>
      <c r="FRP13" s="118"/>
      <c r="FRQ13" s="118"/>
      <c r="FRR13" s="118"/>
      <c r="FRS13" s="118"/>
      <c r="FRT13" s="118"/>
      <c r="FRU13" s="118"/>
      <c r="FRV13" s="118"/>
      <c r="FRW13" s="118"/>
      <c r="FRX13" s="118"/>
      <c r="FRY13" s="118"/>
      <c r="FRZ13" s="118"/>
      <c r="FSA13" s="118"/>
      <c r="FSB13" s="118"/>
      <c r="FSC13" s="118"/>
      <c r="FSD13" s="118"/>
      <c r="FSE13" s="118"/>
      <c r="FSF13" s="118"/>
      <c r="FSG13" s="118"/>
      <c r="FSH13" s="118"/>
      <c r="FSI13" s="118"/>
      <c r="FSJ13" s="118"/>
      <c r="FSK13" s="118"/>
      <c r="FSL13" s="118"/>
      <c r="FSM13" s="118"/>
      <c r="FSN13" s="118"/>
      <c r="FSO13" s="118"/>
      <c r="FSP13" s="118"/>
      <c r="FSQ13" s="118"/>
      <c r="FSR13" s="118"/>
      <c r="FSS13" s="118"/>
      <c r="FST13" s="118"/>
      <c r="FSU13" s="118"/>
      <c r="FSV13" s="118"/>
      <c r="FSW13" s="118"/>
      <c r="FSX13" s="118"/>
      <c r="FSY13" s="118"/>
      <c r="FSZ13" s="118"/>
      <c r="FTA13" s="118"/>
      <c r="FTB13" s="118"/>
      <c r="FTC13" s="118"/>
      <c r="FTD13" s="118"/>
      <c r="FTE13" s="118"/>
      <c r="FTF13" s="118"/>
      <c r="FTG13" s="118"/>
      <c r="FTH13" s="118"/>
      <c r="FTI13" s="118"/>
      <c r="FTJ13" s="118"/>
      <c r="FTK13" s="118"/>
      <c r="FTL13" s="118"/>
      <c r="FTM13" s="118"/>
      <c r="FTN13" s="118"/>
      <c r="FTO13" s="118"/>
      <c r="FTP13" s="118"/>
      <c r="FTQ13" s="118"/>
      <c r="FTR13" s="118"/>
      <c r="FTS13" s="118"/>
      <c r="FTT13" s="118"/>
      <c r="FTU13" s="118"/>
      <c r="FTV13" s="118"/>
      <c r="FTW13" s="118"/>
      <c r="FTX13" s="118"/>
      <c r="FTY13" s="118"/>
      <c r="FTZ13" s="118"/>
      <c r="FUA13" s="118"/>
      <c r="FUB13" s="118"/>
      <c r="FUC13" s="118"/>
      <c r="FUD13" s="118"/>
      <c r="FUE13" s="118"/>
      <c r="FUF13" s="118"/>
      <c r="FUG13" s="118"/>
      <c r="FUH13" s="118"/>
      <c r="FUI13" s="118"/>
      <c r="FUJ13" s="118"/>
      <c r="FUK13" s="118"/>
      <c r="FUL13" s="118"/>
      <c r="FUM13" s="118"/>
      <c r="FUN13" s="118"/>
      <c r="FUO13" s="118"/>
      <c r="FUP13" s="118"/>
      <c r="FUQ13" s="118"/>
      <c r="FUR13" s="118"/>
      <c r="FUS13" s="118"/>
      <c r="FUT13" s="118"/>
      <c r="FUU13" s="118"/>
      <c r="FUV13" s="118"/>
      <c r="FUW13" s="118"/>
      <c r="FUX13" s="118"/>
      <c r="FUY13" s="118"/>
      <c r="FUZ13" s="118"/>
      <c r="FVA13" s="118"/>
      <c r="FVB13" s="118"/>
      <c r="FVC13" s="118"/>
      <c r="FVD13" s="118"/>
      <c r="FVE13" s="118"/>
      <c r="FVF13" s="118"/>
      <c r="FVG13" s="118"/>
      <c r="FVH13" s="118"/>
      <c r="FVI13" s="118"/>
      <c r="FVJ13" s="118"/>
      <c r="FVK13" s="118"/>
      <c r="FVL13" s="118"/>
      <c r="FVM13" s="118"/>
      <c r="FVN13" s="118"/>
      <c r="FVO13" s="118"/>
      <c r="FVP13" s="118"/>
      <c r="FVQ13" s="118"/>
      <c r="FVR13" s="118"/>
      <c r="FVS13" s="118"/>
      <c r="FVT13" s="118"/>
      <c r="FVU13" s="118"/>
      <c r="FVV13" s="118"/>
      <c r="FVW13" s="118"/>
      <c r="FVX13" s="118"/>
      <c r="FVY13" s="118"/>
      <c r="FVZ13" s="118"/>
      <c r="FWA13" s="118"/>
      <c r="FWB13" s="118"/>
      <c r="FWC13" s="118"/>
      <c r="FWD13" s="118"/>
      <c r="FWE13" s="118"/>
      <c r="FWF13" s="118"/>
      <c r="FWG13" s="118"/>
      <c r="FWH13" s="118"/>
      <c r="FWI13" s="118"/>
      <c r="FWJ13" s="118"/>
      <c r="FWK13" s="118"/>
      <c r="FWL13" s="118"/>
      <c r="FWM13" s="118"/>
      <c r="FWN13" s="118"/>
      <c r="FWO13" s="118"/>
      <c r="FWP13" s="118"/>
      <c r="FWQ13" s="118"/>
      <c r="FWR13" s="118"/>
      <c r="FWS13" s="118"/>
      <c r="FWT13" s="118"/>
      <c r="FWU13" s="118"/>
      <c r="FWV13" s="118"/>
      <c r="FWW13" s="118"/>
      <c r="FWX13" s="118"/>
      <c r="FWY13" s="118"/>
      <c r="FWZ13" s="118"/>
      <c r="FXA13" s="118"/>
      <c r="FXB13" s="118"/>
      <c r="FXC13" s="118"/>
      <c r="FXD13" s="118"/>
      <c r="FXE13" s="118"/>
      <c r="FXF13" s="118"/>
      <c r="FXG13" s="118"/>
      <c r="FXH13" s="118"/>
      <c r="FXI13" s="118"/>
      <c r="FXJ13" s="118"/>
      <c r="FXK13" s="118"/>
      <c r="FXL13" s="118"/>
      <c r="FXM13" s="118"/>
      <c r="FXN13" s="118"/>
      <c r="FXO13" s="118"/>
      <c r="FXP13" s="118"/>
      <c r="FXQ13" s="118"/>
      <c r="FXR13" s="118"/>
      <c r="FXS13" s="118"/>
      <c r="FXT13" s="118"/>
      <c r="FXU13" s="118"/>
      <c r="FXV13" s="118"/>
      <c r="FXW13" s="118"/>
      <c r="FXX13" s="118"/>
      <c r="FXY13" s="118"/>
      <c r="FXZ13" s="118"/>
      <c r="FYA13" s="118"/>
      <c r="FYB13" s="118"/>
      <c r="FYC13" s="118"/>
      <c r="FYD13" s="118"/>
      <c r="FYE13" s="118"/>
      <c r="FYF13" s="118"/>
      <c r="FYG13" s="118"/>
      <c r="FYH13" s="118"/>
      <c r="FYI13" s="118"/>
      <c r="FYJ13" s="118"/>
      <c r="FYK13" s="118"/>
      <c r="FYL13" s="118"/>
      <c r="FYM13" s="118"/>
      <c r="FYN13" s="118"/>
      <c r="FYO13" s="118"/>
      <c r="FYP13" s="118"/>
      <c r="FYQ13" s="118"/>
      <c r="FYR13" s="118"/>
      <c r="FYS13" s="118"/>
      <c r="FYT13" s="118"/>
      <c r="FYU13" s="118"/>
      <c r="FYV13" s="118"/>
      <c r="FYW13" s="118"/>
      <c r="FYX13" s="118"/>
      <c r="FYY13" s="118"/>
      <c r="FYZ13" s="118"/>
      <c r="FZA13" s="118"/>
      <c r="FZB13" s="118"/>
      <c r="FZC13" s="118"/>
      <c r="FZD13" s="118"/>
      <c r="FZE13" s="118"/>
      <c r="FZF13" s="118"/>
      <c r="FZG13" s="118"/>
      <c r="FZH13" s="118"/>
      <c r="FZI13" s="118"/>
      <c r="FZJ13" s="118"/>
      <c r="FZK13" s="118"/>
      <c r="FZL13" s="118"/>
      <c r="FZM13" s="118"/>
      <c r="FZN13" s="118"/>
      <c r="FZO13" s="118"/>
      <c r="FZP13" s="118"/>
      <c r="FZQ13" s="118"/>
      <c r="FZR13" s="118"/>
      <c r="FZS13" s="118"/>
      <c r="FZT13" s="118"/>
      <c r="FZU13" s="118"/>
      <c r="FZV13" s="118"/>
      <c r="FZW13" s="118"/>
      <c r="FZX13" s="118"/>
      <c r="FZY13" s="118"/>
      <c r="FZZ13" s="118"/>
      <c r="GAA13" s="118"/>
      <c r="GAB13" s="118"/>
      <c r="GAC13" s="118"/>
      <c r="GAD13" s="118"/>
      <c r="GAE13" s="118"/>
      <c r="GAF13" s="118"/>
      <c r="GAG13" s="118"/>
      <c r="GAH13" s="118"/>
      <c r="GAI13" s="118"/>
      <c r="GAJ13" s="118"/>
      <c r="GAK13" s="118"/>
      <c r="GAL13" s="118"/>
      <c r="GAM13" s="118"/>
      <c r="GAN13" s="118"/>
      <c r="GAO13" s="118"/>
      <c r="GAP13" s="118"/>
      <c r="GAQ13" s="118"/>
      <c r="GAR13" s="118"/>
      <c r="GAS13" s="118"/>
      <c r="GAT13" s="118"/>
      <c r="GAU13" s="118"/>
      <c r="GAV13" s="118"/>
      <c r="GAW13" s="118"/>
      <c r="GAX13" s="118"/>
      <c r="GAY13" s="118"/>
      <c r="GAZ13" s="118"/>
      <c r="GBA13" s="118"/>
      <c r="GBB13" s="118"/>
      <c r="GBC13" s="118"/>
      <c r="GBD13" s="118"/>
      <c r="GBE13" s="118"/>
      <c r="GBF13" s="118"/>
      <c r="GBG13" s="118"/>
      <c r="GBH13" s="118"/>
      <c r="GBI13" s="118"/>
      <c r="GBJ13" s="118"/>
      <c r="GBK13" s="118"/>
      <c r="GBL13" s="118"/>
      <c r="GBM13" s="118"/>
      <c r="GBN13" s="118"/>
      <c r="GBO13" s="118"/>
      <c r="GBP13" s="118"/>
      <c r="GBQ13" s="118"/>
      <c r="GBR13" s="118"/>
      <c r="GBS13" s="118"/>
      <c r="GBT13" s="118"/>
      <c r="GBU13" s="118"/>
      <c r="GBV13" s="118"/>
      <c r="GBW13" s="118"/>
      <c r="GBX13" s="118"/>
      <c r="GBY13" s="118"/>
      <c r="GBZ13" s="118"/>
      <c r="GCA13" s="118"/>
      <c r="GCB13" s="118"/>
      <c r="GCC13" s="118"/>
      <c r="GCD13" s="118"/>
      <c r="GCE13" s="118"/>
      <c r="GCF13" s="118"/>
      <c r="GCG13" s="118"/>
      <c r="GCH13" s="118"/>
      <c r="GCI13" s="118"/>
      <c r="GCJ13" s="118"/>
      <c r="GCK13" s="118"/>
      <c r="GCL13" s="118"/>
      <c r="GCM13" s="118"/>
      <c r="GCN13" s="118"/>
      <c r="GCO13" s="118"/>
      <c r="GCP13" s="118"/>
      <c r="GCQ13" s="118"/>
      <c r="GCR13" s="118"/>
      <c r="GCS13" s="118"/>
      <c r="GCT13" s="118"/>
      <c r="GCU13" s="118"/>
      <c r="GCV13" s="118"/>
      <c r="GCW13" s="118"/>
      <c r="GCX13" s="118"/>
      <c r="GCY13" s="118"/>
      <c r="GCZ13" s="118"/>
      <c r="GDA13" s="118"/>
      <c r="GDB13" s="118"/>
      <c r="GDC13" s="118"/>
      <c r="GDD13" s="118"/>
      <c r="GDE13" s="118"/>
      <c r="GDF13" s="118"/>
      <c r="GDG13" s="118"/>
      <c r="GDH13" s="118"/>
      <c r="GDI13" s="118"/>
      <c r="GDJ13" s="118"/>
      <c r="GDK13" s="118"/>
      <c r="GDL13" s="118"/>
      <c r="GDM13" s="118"/>
      <c r="GDN13" s="118"/>
      <c r="GDO13" s="118"/>
      <c r="GDP13" s="118"/>
      <c r="GDQ13" s="118"/>
      <c r="GDR13" s="118"/>
      <c r="GDS13" s="118"/>
      <c r="GDT13" s="118"/>
      <c r="GDU13" s="118"/>
      <c r="GDV13" s="118"/>
      <c r="GDW13" s="118"/>
      <c r="GDX13" s="118"/>
      <c r="GDY13" s="118"/>
      <c r="GDZ13" s="118"/>
      <c r="GEA13" s="118"/>
      <c r="GEB13" s="118"/>
      <c r="GEC13" s="118"/>
      <c r="GED13" s="118"/>
      <c r="GEE13" s="118"/>
      <c r="GEF13" s="118"/>
      <c r="GEG13" s="118"/>
      <c r="GEH13" s="118"/>
      <c r="GEI13" s="118"/>
      <c r="GEJ13" s="118"/>
      <c r="GEK13" s="118"/>
      <c r="GEL13" s="118"/>
      <c r="GEM13" s="118"/>
      <c r="GEN13" s="118"/>
      <c r="GEO13" s="118"/>
      <c r="GEP13" s="118"/>
      <c r="GEQ13" s="118"/>
      <c r="GER13" s="118"/>
      <c r="GES13" s="118"/>
      <c r="GET13" s="118"/>
      <c r="GEU13" s="118"/>
      <c r="GEV13" s="118"/>
      <c r="GEW13" s="118"/>
      <c r="GEX13" s="118"/>
      <c r="GEY13" s="118"/>
      <c r="GEZ13" s="118"/>
      <c r="GFA13" s="118"/>
      <c r="GFB13" s="118"/>
      <c r="GFC13" s="118"/>
      <c r="GFD13" s="118"/>
      <c r="GFE13" s="118"/>
      <c r="GFF13" s="118"/>
      <c r="GFG13" s="118"/>
      <c r="GFH13" s="118"/>
      <c r="GFI13" s="118"/>
      <c r="GFJ13" s="118"/>
      <c r="GFK13" s="118"/>
      <c r="GFL13" s="118"/>
      <c r="GFM13" s="118"/>
      <c r="GFN13" s="118"/>
      <c r="GFO13" s="118"/>
      <c r="GFP13" s="118"/>
      <c r="GFQ13" s="118"/>
      <c r="GFR13" s="118"/>
      <c r="GFS13" s="118"/>
      <c r="GFT13" s="118"/>
      <c r="GFU13" s="118"/>
      <c r="GFV13" s="118"/>
      <c r="GFW13" s="118"/>
      <c r="GFX13" s="118"/>
      <c r="GFY13" s="118"/>
      <c r="GFZ13" s="118"/>
      <c r="GGA13" s="118"/>
      <c r="GGB13" s="118"/>
      <c r="GGC13" s="118"/>
      <c r="GGD13" s="118"/>
      <c r="GGE13" s="118"/>
      <c r="GGF13" s="118"/>
      <c r="GGG13" s="118"/>
      <c r="GGH13" s="118"/>
      <c r="GGI13" s="118"/>
      <c r="GGJ13" s="118"/>
      <c r="GGK13" s="118"/>
      <c r="GGL13" s="118"/>
      <c r="GGM13" s="118"/>
      <c r="GGN13" s="118"/>
      <c r="GGO13" s="118"/>
      <c r="GGP13" s="118"/>
      <c r="GGQ13" s="118"/>
      <c r="GGR13" s="118"/>
      <c r="GGS13" s="118"/>
      <c r="GGT13" s="118"/>
      <c r="GGU13" s="118"/>
      <c r="GGV13" s="118"/>
      <c r="GGW13" s="118"/>
      <c r="GGX13" s="118"/>
      <c r="GGY13" s="118"/>
      <c r="GGZ13" s="118"/>
      <c r="GHA13" s="118"/>
      <c r="GHB13" s="118"/>
      <c r="GHC13" s="118"/>
      <c r="GHD13" s="118"/>
      <c r="GHE13" s="118"/>
      <c r="GHF13" s="118"/>
      <c r="GHG13" s="118"/>
      <c r="GHH13" s="118"/>
      <c r="GHI13" s="118"/>
      <c r="GHJ13" s="118"/>
      <c r="GHK13" s="118"/>
      <c r="GHL13" s="118"/>
      <c r="GHM13" s="118"/>
      <c r="GHN13" s="118"/>
      <c r="GHO13" s="118"/>
      <c r="GHP13" s="118"/>
      <c r="GHQ13" s="118"/>
      <c r="GHR13" s="118"/>
      <c r="GHS13" s="118"/>
      <c r="GHT13" s="118"/>
      <c r="GHU13" s="118"/>
      <c r="GHV13" s="118"/>
      <c r="GHW13" s="118"/>
      <c r="GHX13" s="118"/>
      <c r="GHY13" s="118"/>
      <c r="GHZ13" s="118"/>
      <c r="GIA13" s="118"/>
      <c r="GIB13" s="118"/>
      <c r="GIC13" s="118"/>
      <c r="GID13" s="118"/>
      <c r="GIE13" s="118"/>
      <c r="GIF13" s="118"/>
      <c r="GIG13" s="118"/>
      <c r="GIH13" s="118"/>
      <c r="GII13" s="118"/>
      <c r="GIJ13" s="118"/>
      <c r="GIK13" s="118"/>
      <c r="GIL13" s="118"/>
      <c r="GIM13" s="118"/>
      <c r="GIN13" s="118"/>
      <c r="GIO13" s="118"/>
      <c r="GIP13" s="118"/>
      <c r="GIQ13" s="118"/>
      <c r="GIR13" s="118"/>
      <c r="GIS13" s="118"/>
      <c r="GIT13" s="118"/>
      <c r="GIU13" s="118"/>
      <c r="GIV13" s="118"/>
      <c r="GIW13" s="118"/>
      <c r="GIX13" s="118"/>
      <c r="GIY13" s="118"/>
      <c r="GIZ13" s="118"/>
      <c r="GJA13" s="118"/>
      <c r="GJB13" s="118"/>
      <c r="GJC13" s="118"/>
      <c r="GJD13" s="118"/>
      <c r="GJE13" s="118"/>
      <c r="GJF13" s="118"/>
      <c r="GJG13" s="118"/>
      <c r="GJH13" s="118"/>
      <c r="GJI13" s="118"/>
      <c r="GJJ13" s="118"/>
      <c r="GJK13" s="118"/>
      <c r="GJL13" s="118"/>
      <c r="GJM13" s="118"/>
      <c r="GJN13" s="118"/>
      <c r="GJO13" s="118"/>
      <c r="GJP13" s="118"/>
      <c r="GJQ13" s="118"/>
      <c r="GJR13" s="118"/>
      <c r="GJS13" s="118"/>
      <c r="GJT13" s="118"/>
      <c r="GJU13" s="118"/>
      <c r="GJV13" s="118"/>
      <c r="GJW13" s="118"/>
      <c r="GJX13" s="118"/>
      <c r="GJY13" s="118"/>
      <c r="GJZ13" s="118"/>
      <c r="GKA13" s="118"/>
      <c r="GKB13" s="118"/>
      <c r="GKC13" s="118"/>
      <c r="GKD13" s="118"/>
      <c r="GKE13" s="118"/>
      <c r="GKF13" s="118"/>
      <c r="GKG13" s="118"/>
      <c r="GKH13" s="118"/>
      <c r="GKI13" s="118"/>
      <c r="GKJ13" s="118"/>
      <c r="GKK13" s="118"/>
      <c r="GKL13" s="118"/>
      <c r="GKM13" s="118"/>
      <c r="GKN13" s="118"/>
      <c r="GKO13" s="118"/>
      <c r="GKP13" s="118"/>
      <c r="GKQ13" s="118"/>
      <c r="GKR13" s="118"/>
      <c r="GKS13" s="118"/>
      <c r="GKT13" s="118"/>
      <c r="GKU13" s="118"/>
      <c r="GKV13" s="118"/>
      <c r="GKW13" s="118"/>
      <c r="GKX13" s="118"/>
      <c r="GKY13" s="118"/>
      <c r="GKZ13" s="118"/>
      <c r="GLA13" s="118"/>
      <c r="GLB13" s="118"/>
      <c r="GLC13" s="118"/>
      <c r="GLD13" s="118"/>
      <c r="GLE13" s="118"/>
      <c r="GLF13" s="118"/>
      <c r="GLG13" s="118"/>
      <c r="GLH13" s="118"/>
      <c r="GLI13" s="118"/>
      <c r="GLJ13" s="118"/>
      <c r="GLK13" s="118"/>
      <c r="GLL13" s="118"/>
      <c r="GLM13" s="118"/>
      <c r="GLN13" s="118"/>
      <c r="GLO13" s="118"/>
      <c r="GLP13" s="118"/>
      <c r="GLQ13" s="118"/>
      <c r="GLR13" s="118"/>
      <c r="GLS13" s="118"/>
      <c r="GLT13" s="118"/>
      <c r="GLU13" s="118"/>
      <c r="GLV13" s="118"/>
      <c r="GLW13" s="118"/>
      <c r="GLX13" s="118"/>
      <c r="GLY13" s="118"/>
      <c r="GLZ13" s="118"/>
      <c r="GMA13" s="118"/>
      <c r="GMB13" s="118"/>
      <c r="GMC13" s="118"/>
      <c r="GMD13" s="118"/>
      <c r="GME13" s="118"/>
      <c r="GMF13" s="118"/>
      <c r="GMG13" s="118"/>
      <c r="GMH13" s="118"/>
      <c r="GMI13" s="118"/>
      <c r="GMJ13" s="118"/>
      <c r="GMK13" s="118"/>
      <c r="GML13" s="118"/>
      <c r="GMM13" s="118"/>
      <c r="GMN13" s="118"/>
      <c r="GMO13" s="118"/>
      <c r="GMP13" s="118"/>
      <c r="GMQ13" s="118"/>
      <c r="GMR13" s="118"/>
      <c r="GMS13" s="118"/>
      <c r="GMT13" s="118"/>
      <c r="GMU13" s="118"/>
      <c r="GMV13" s="118"/>
      <c r="GMW13" s="118"/>
      <c r="GMX13" s="118"/>
      <c r="GMY13" s="118"/>
      <c r="GMZ13" s="118"/>
      <c r="GNA13" s="118"/>
      <c r="GNB13" s="118"/>
      <c r="GNC13" s="118"/>
      <c r="GND13" s="118"/>
      <c r="GNE13" s="118"/>
      <c r="GNF13" s="118"/>
      <c r="GNG13" s="118"/>
      <c r="GNH13" s="118"/>
      <c r="GNI13" s="118"/>
      <c r="GNJ13" s="118"/>
      <c r="GNK13" s="118"/>
      <c r="GNL13" s="118"/>
      <c r="GNM13" s="118"/>
      <c r="GNN13" s="118"/>
      <c r="GNO13" s="118"/>
      <c r="GNP13" s="118"/>
      <c r="GNQ13" s="118"/>
      <c r="GNR13" s="118"/>
      <c r="GNS13" s="118"/>
      <c r="GNT13" s="118"/>
      <c r="GNU13" s="118"/>
      <c r="GNV13" s="118"/>
      <c r="GNW13" s="118"/>
      <c r="GNX13" s="118"/>
      <c r="GNY13" s="118"/>
      <c r="GNZ13" s="118"/>
      <c r="GOA13" s="118"/>
      <c r="GOB13" s="118"/>
      <c r="GOC13" s="118"/>
      <c r="GOD13" s="118"/>
      <c r="GOE13" s="118"/>
      <c r="GOF13" s="118"/>
      <c r="GOG13" s="118"/>
      <c r="GOH13" s="118"/>
      <c r="GOI13" s="118"/>
      <c r="GOJ13" s="118"/>
      <c r="GOK13" s="118"/>
      <c r="GOL13" s="118"/>
      <c r="GOM13" s="118"/>
      <c r="GON13" s="118"/>
      <c r="GOO13" s="118"/>
      <c r="GOP13" s="118"/>
      <c r="GOQ13" s="118"/>
      <c r="GOR13" s="118"/>
      <c r="GOS13" s="118"/>
      <c r="GOT13" s="118"/>
      <c r="GOU13" s="118"/>
      <c r="GOV13" s="118"/>
      <c r="GOW13" s="118"/>
      <c r="GOX13" s="118"/>
      <c r="GOY13" s="118"/>
      <c r="GOZ13" s="118"/>
      <c r="GPA13" s="118"/>
      <c r="GPB13" s="118"/>
      <c r="GPC13" s="118"/>
      <c r="GPD13" s="118"/>
      <c r="GPE13" s="118"/>
      <c r="GPF13" s="118"/>
      <c r="GPG13" s="118"/>
      <c r="GPH13" s="118"/>
      <c r="GPI13" s="118"/>
      <c r="GPJ13" s="118"/>
      <c r="GPK13" s="118"/>
      <c r="GPL13" s="118"/>
      <c r="GPM13" s="118"/>
      <c r="GPN13" s="118"/>
      <c r="GPO13" s="118"/>
      <c r="GPP13" s="118"/>
      <c r="GPQ13" s="118"/>
      <c r="GPR13" s="118"/>
      <c r="GPS13" s="118"/>
      <c r="GPT13" s="118"/>
      <c r="GPU13" s="118"/>
      <c r="GPV13" s="118"/>
      <c r="GPW13" s="118"/>
      <c r="GPX13" s="118"/>
      <c r="GPY13" s="118"/>
      <c r="GPZ13" s="118"/>
      <c r="GQA13" s="118"/>
      <c r="GQB13" s="118"/>
      <c r="GQC13" s="118"/>
      <c r="GQD13" s="118"/>
      <c r="GQE13" s="118"/>
      <c r="GQF13" s="118"/>
      <c r="GQG13" s="118"/>
      <c r="GQH13" s="118"/>
      <c r="GQI13" s="118"/>
      <c r="GQJ13" s="118"/>
      <c r="GQK13" s="118"/>
      <c r="GQL13" s="118"/>
      <c r="GQM13" s="118"/>
      <c r="GQN13" s="118"/>
      <c r="GQO13" s="118"/>
      <c r="GQP13" s="118"/>
      <c r="GQQ13" s="118"/>
      <c r="GQR13" s="118"/>
      <c r="GQS13" s="118"/>
      <c r="GQT13" s="118"/>
      <c r="GQU13" s="118"/>
      <c r="GQV13" s="118"/>
      <c r="GQW13" s="118"/>
      <c r="GQX13" s="118"/>
      <c r="GQY13" s="118"/>
      <c r="GQZ13" s="118"/>
      <c r="GRA13" s="118"/>
      <c r="GRB13" s="118"/>
      <c r="GRC13" s="118"/>
      <c r="GRD13" s="118"/>
      <c r="GRE13" s="118"/>
      <c r="GRF13" s="118"/>
      <c r="GRG13" s="118"/>
      <c r="GRH13" s="118"/>
      <c r="GRI13" s="118"/>
      <c r="GRJ13" s="118"/>
      <c r="GRK13" s="118"/>
      <c r="GRL13" s="118"/>
      <c r="GRM13" s="118"/>
      <c r="GRN13" s="118"/>
      <c r="GRO13" s="118"/>
      <c r="GRP13" s="118"/>
      <c r="GRQ13" s="118"/>
      <c r="GRR13" s="118"/>
      <c r="GRS13" s="118"/>
      <c r="GRT13" s="118"/>
      <c r="GRU13" s="118"/>
      <c r="GRV13" s="118"/>
      <c r="GRW13" s="118"/>
      <c r="GRX13" s="118"/>
      <c r="GRY13" s="118"/>
      <c r="GRZ13" s="118"/>
      <c r="GSA13" s="118"/>
      <c r="GSB13" s="118"/>
      <c r="GSC13" s="118"/>
      <c r="GSD13" s="118"/>
      <c r="GSE13" s="118"/>
      <c r="GSF13" s="118"/>
      <c r="GSG13" s="118"/>
      <c r="GSH13" s="118"/>
      <c r="GSI13" s="118"/>
      <c r="GSJ13" s="118"/>
      <c r="GSK13" s="118"/>
      <c r="GSL13" s="118"/>
      <c r="GSM13" s="118"/>
      <c r="GSN13" s="118"/>
      <c r="GSO13" s="118"/>
      <c r="GSP13" s="118"/>
      <c r="GSQ13" s="118"/>
      <c r="GSR13" s="118"/>
      <c r="GSS13" s="118"/>
      <c r="GST13" s="118"/>
      <c r="GSU13" s="118"/>
      <c r="GSV13" s="118"/>
      <c r="GSW13" s="118"/>
      <c r="GSX13" s="118"/>
      <c r="GSY13" s="118"/>
      <c r="GSZ13" s="118"/>
      <c r="GTA13" s="118"/>
      <c r="GTB13" s="118"/>
      <c r="GTC13" s="118"/>
      <c r="GTD13" s="118"/>
      <c r="GTE13" s="118"/>
      <c r="GTF13" s="118"/>
      <c r="GTG13" s="118"/>
      <c r="GTH13" s="118"/>
      <c r="GTI13" s="118"/>
      <c r="GTJ13" s="118"/>
      <c r="GTK13" s="118"/>
      <c r="GTL13" s="118"/>
      <c r="GTM13" s="118"/>
      <c r="GTN13" s="118"/>
      <c r="GTO13" s="118"/>
      <c r="GTP13" s="118"/>
      <c r="GTQ13" s="118"/>
      <c r="GTR13" s="118"/>
      <c r="GTS13" s="118"/>
      <c r="GTT13" s="118"/>
      <c r="GTU13" s="118"/>
      <c r="GTV13" s="118"/>
      <c r="GTW13" s="118"/>
      <c r="GTX13" s="118"/>
      <c r="GTY13" s="118"/>
      <c r="GTZ13" s="118"/>
      <c r="GUA13" s="118"/>
      <c r="GUB13" s="118"/>
      <c r="GUC13" s="118"/>
      <c r="GUD13" s="118"/>
      <c r="GUE13" s="118"/>
      <c r="GUF13" s="118"/>
      <c r="GUG13" s="118"/>
      <c r="GUH13" s="118"/>
      <c r="GUI13" s="118"/>
      <c r="GUJ13" s="118"/>
      <c r="GUK13" s="118"/>
      <c r="GUL13" s="118"/>
      <c r="GUM13" s="118"/>
      <c r="GUN13" s="118"/>
      <c r="GUO13" s="118"/>
      <c r="GUP13" s="118"/>
      <c r="GUQ13" s="118"/>
      <c r="GUR13" s="118"/>
      <c r="GUS13" s="118"/>
      <c r="GUT13" s="118"/>
      <c r="GUU13" s="118"/>
      <c r="GUV13" s="118"/>
      <c r="GUW13" s="118"/>
      <c r="GUX13" s="118"/>
      <c r="GUY13" s="118"/>
      <c r="GUZ13" s="118"/>
      <c r="GVA13" s="118"/>
      <c r="GVB13" s="118"/>
      <c r="GVC13" s="118"/>
      <c r="GVD13" s="118"/>
      <c r="GVE13" s="118"/>
      <c r="GVF13" s="118"/>
      <c r="GVG13" s="118"/>
      <c r="GVH13" s="118"/>
      <c r="GVI13" s="118"/>
      <c r="GVJ13" s="118"/>
      <c r="GVK13" s="118"/>
      <c r="GVL13" s="118"/>
      <c r="GVM13" s="118"/>
      <c r="GVN13" s="118"/>
      <c r="GVO13" s="118"/>
      <c r="GVP13" s="118"/>
      <c r="GVQ13" s="118"/>
      <c r="GVR13" s="118"/>
      <c r="GVS13" s="118"/>
      <c r="GVT13" s="118"/>
      <c r="GVU13" s="118"/>
      <c r="GVV13" s="118"/>
      <c r="GVW13" s="118"/>
      <c r="GVX13" s="118"/>
      <c r="GVY13" s="118"/>
      <c r="GVZ13" s="118"/>
      <c r="GWA13" s="118"/>
      <c r="GWB13" s="118"/>
      <c r="GWC13" s="118"/>
      <c r="GWD13" s="118"/>
      <c r="GWE13" s="118"/>
      <c r="GWF13" s="118"/>
      <c r="GWG13" s="118"/>
      <c r="GWH13" s="118"/>
      <c r="GWI13" s="118"/>
      <c r="GWJ13" s="118"/>
      <c r="GWK13" s="118"/>
      <c r="GWL13" s="118"/>
      <c r="GWM13" s="118"/>
      <c r="GWN13" s="118"/>
      <c r="GWO13" s="118"/>
      <c r="GWP13" s="118"/>
      <c r="GWQ13" s="118"/>
      <c r="GWR13" s="118"/>
      <c r="GWS13" s="118"/>
      <c r="GWT13" s="118"/>
      <c r="GWU13" s="118"/>
      <c r="GWV13" s="118"/>
      <c r="GWW13" s="118"/>
      <c r="GWX13" s="118"/>
      <c r="GWY13" s="118"/>
      <c r="GWZ13" s="118"/>
      <c r="GXA13" s="118"/>
      <c r="GXB13" s="118"/>
      <c r="GXC13" s="118"/>
      <c r="GXD13" s="118"/>
      <c r="GXE13" s="118"/>
      <c r="GXF13" s="118"/>
      <c r="GXG13" s="118"/>
      <c r="GXH13" s="118"/>
      <c r="GXI13" s="118"/>
      <c r="GXJ13" s="118"/>
      <c r="GXK13" s="118"/>
      <c r="GXL13" s="118"/>
      <c r="GXM13" s="118"/>
      <c r="GXN13" s="118"/>
      <c r="GXO13" s="118"/>
      <c r="GXP13" s="118"/>
      <c r="GXQ13" s="118"/>
      <c r="GXR13" s="118"/>
      <c r="GXS13" s="118"/>
      <c r="GXT13" s="118"/>
      <c r="GXU13" s="118"/>
      <c r="GXV13" s="118"/>
      <c r="GXW13" s="118"/>
      <c r="GXX13" s="118"/>
      <c r="GXY13" s="118"/>
      <c r="GXZ13" s="118"/>
      <c r="GYA13" s="118"/>
      <c r="GYB13" s="118"/>
      <c r="GYC13" s="118"/>
      <c r="GYD13" s="118"/>
      <c r="GYE13" s="118"/>
      <c r="GYF13" s="118"/>
      <c r="GYG13" s="118"/>
      <c r="GYH13" s="118"/>
      <c r="GYI13" s="118"/>
      <c r="GYJ13" s="118"/>
      <c r="GYK13" s="118"/>
      <c r="GYL13" s="118"/>
      <c r="GYM13" s="118"/>
      <c r="GYN13" s="118"/>
      <c r="GYO13" s="118"/>
      <c r="GYP13" s="118"/>
      <c r="GYQ13" s="118"/>
      <c r="GYR13" s="118"/>
      <c r="GYS13" s="118"/>
      <c r="GYT13" s="118"/>
      <c r="GYU13" s="118"/>
      <c r="GYV13" s="118"/>
      <c r="GYW13" s="118"/>
      <c r="GYX13" s="118"/>
      <c r="GYY13" s="118"/>
      <c r="GYZ13" s="118"/>
      <c r="GZA13" s="118"/>
      <c r="GZB13" s="118"/>
      <c r="GZC13" s="118"/>
      <c r="GZD13" s="118"/>
      <c r="GZE13" s="118"/>
      <c r="GZF13" s="118"/>
      <c r="GZG13" s="118"/>
      <c r="GZH13" s="118"/>
      <c r="GZI13" s="118"/>
      <c r="GZJ13" s="118"/>
      <c r="GZK13" s="118"/>
      <c r="GZL13" s="118"/>
      <c r="GZM13" s="118"/>
      <c r="GZN13" s="118"/>
      <c r="GZO13" s="118"/>
      <c r="GZP13" s="118"/>
      <c r="GZQ13" s="118"/>
      <c r="GZR13" s="118"/>
      <c r="GZS13" s="118"/>
      <c r="GZT13" s="118"/>
      <c r="GZU13" s="118"/>
      <c r="GZV13" s="118"/>
      <c r="GZW13" s="118"/>
      <c r="GZX13" s="118"/>
      <c r="GZY13" s="118"/>
      <c r="GZZ13" s="118"/>
      <c r="HAA13" s="118"/>
      <c r="HAB13" s="118"/>
      <c r="HAC13" s="118"/>
      <c r="HAD13" s="118"/>
      <c r="HAE13" s="118"/>
      <c r="HAF13" s="118"/>
      <c r="HAG13" s="118"/>
      <c r="HAH13" s="118"/>
      <c r="HAI13" s="118"/>
      <c r="HAJ13" s="118"/>
      <c r="HAK13" s="118"/>
      <c r="HAL13" s="118"/>
      <c r="HAM13" s="118"/>
      <c r="HAN13" s="118"/>
      <c r="HAO13" s="118"/>
      <c r="HAP13" s="118"/>
      <c r="HAQ13" s="118"/>
      <c r="HAR13" s="118"/>
      <c r="HAS13" s="118"/>
      <c r="HAT13" s="118"/>
      <c r="HAU13" s="118"/>
      <c r="HAV13" s="118"/>
      <c r="HAW13" s="118"/>
      <c r="HAX13" s="118"/>
      <c r="HAY13" s="118"/>
      <c r="HAZ13" s="118"/>
      <c r="HBA13" s="118"/>
      <c r="HBB13" s="118"/>
      <c r="HBC13" s="118"/>
      <c r="HBD13" s="118"/>
      <c r="HBE13" s="118"/>
      <c r="HBF13" s="118"/>
      <c r="HBG13" s="118"/>
      <c r="HBH13" s="118"/>
      <c r="HBI13" s="118"/>
      <c r="HBJ13" s="118"/>
      <c r="HBK13" s="118"/>
      <c r="HBL13" s="118"/>
      <c r="HBM13" s="118"/>
      <c r="HBN13" s="118"/>
      <c r="HBO13" s="118"/>
      <c r="HBP13" s="118"/>
      <c r="HBQ13" s="118"/>
      <c r="HBR13" s="118"/>
      <c r="HBS13" s="118"/>
      <c r="HBT13" s="118"/>
      <c r="HBU13" s="118"/>
      <c r="HBV13" s="118"/>
      <c r="HBW13" s="118"/>
      <c r="HBX13" s="118"/>
      <c r="HBY13" s="118"/>
      <c r="HBZ13" s="118"/>
      <c r="HCA13" s="118"/>
      <c r="HCB13" s="118"/>
      <c r="HCC13" s="118"/>
      <c r="HCD13" s="118"/>
      <c r="HCE13" s="118"/>
      <c r="HCF13" s="118"/>
      <c r="HCG13" s="118"/>
      <c r="HCH13" s="118"/>
      <c r="HCI13" s="118"/>
      <c r="HCJ13" s="118"/>
      <c r="HCK13" s="118"/>
      <c r="HCL13" s="118"/>
      <c r="HCM13" s="118"/>
      <c r="HCN13" s="118"/>
      <c r="HCO13" s="118"/>
      <c r="HCP13" s="118"/>
      <c r="HCQ13" s="118"/>
      <c r="HCR13" s="118"/>
      <c r="HCS13" s="118"/>
      <c r="HCT13" s="118"/>
      <c r="HCU13" s="118"/>
      <c r="HCV13" s="118"/>
      <c r="HCW13" s="118"/>
      <c r="HCX13" s="118"/>
      <c r="HCY13" s="118"/>
      <c r="HCZ13" s="118"/>
      <c r="HDA13" s="118"/>
      <c r="HDB13" s="118"/>
      <c r="HDC13" s="118"/>
      <c r="HDD13" s="118"/>
      <c r="HDE13" s="118"/>
      <c r="HDF13" s="118"/>
      <c r="HDG13" s="118"/>
      <c r="HDH13" s="118"/>
      <c r="HDI13" s="118"/>
      <c r="HDJ13" s="118"/>
      <c r="HDK13" s="118"/>
      <c r="HDL13" s="118"/>
      <c r="HDM13" s="118"/>
      <c r="HDN13" s="118"/>
      <c r="HDO13" s="118"/>
      <c r="HDP13" s="118"/>
      <c r="HDQ13" s="118"/>
      <c r="HDR13" s="118"/>
      <c r="HDS13" s="118"/>
      <c r="HDT13" s="118"/>
      <c r="HDU13" s="118"/>
      <c r="HDV13" s="118"/>
      <c r="HDW13" s="118"/>
      <c r="HDX13" s="118"/>
      <c r="HDY13" s="118"/>
      <c r="HDZ13" s="118"/>
      <c r="HEA13" s="118"/>
      <c r="HEB13" s="118"/>
      <c r="HEC13" s="118"/>
      <c r="HED13" s="118"/>
      <c r="HEE13" s="118"/>
      <c r="HEF13" s="118"/>
      <c r="HEG13" s="118"/>
      <c r="HEH13" s="118"/>
      <c r="HEI13" s="118"/>
      <c r="HEJ13" s="118"/>
      <c r="HEK13" s="118"/>
      <c r="HEL13" s="118"/>
      <c r="HEM13" s="118"/>
      <c r="HEN13" s="118"/>
      <c r="HEO13" s="118"/>
      <c r="HEP13" s="118"/>
      <c r="HEQ13" s="118"/>
      <c r="HER13" s="118"/>
      <c r="HES13" s="118"/>
      <c r="HET13" s="118"/>
      <c r="HEU13" s="118"/>
      <c r="HEV13" s="118"/>
      <c r="HEW13" s="118"/>
      <c r="HEX13" s="118"/>
      <c r="HEY13" s="118"/>
      <c r="HEZ13" s="118"/>
      <c r="HFA13" s="118"/>
      <c r="HFB13" s="118"/>
      <c r="HFC13" s="118"/>
      <c r="HFD13" s="118"/>
      <c r="HFE13" s="118"/>
      <c r="HFF13" s="118"/>
      <c r="HFG13" s="118"/>
      <c r="HFH13" s="118"/>
      <c r="HFI13" s="118"/>
      <c r="HFJ13" s="118"/>
      <c r="HFK13" s="118"/>
      <c r="HFL13" s="118"/>
      <c r="HFM13" s="118"/>
      <c r="HFN13" s="118"/>
      <c r="HFO13" s="118"/>
      <c r="HFP13" s="118"/>
      <c r="HFQ13" s="118"/>
      <c r="HFR13" s="118"/>
      <c r="HFS13" s="118"/>
      <c r="HFT13" s="118"/>
      <c r="HFU13" s="118"/>
      <c r="HFV13" s="118"/>
      <c r="HFW13" s="118"/>
      <c r="HFX13" s="118"/>
      <c r="HFY13" s="118"/>
      <c r="HFZ13" s="118"/>
      <c r="HGA13" s="118"/>
      <c r="HGB13" s="118"/>
      <c r="HGC13" s="118"/>
      <c r="HGD13" s="118"/>
      <c r="HGE13" s="118"/>
      <c r="HGF13" s="118"/>
      <c r="HGG13" s="118"/>
      <c r="HGH13" s="118"/>
      <c r="HGI13" s="118"/>
      <c r="HGJ13" s="118"/>
      <c r="HGK13" s="118"/>
      <c r="HGL13" s="118"/>
      <c r="HGM13" s="118"/>
      <c r="HGN13" s="118"/>
      <c r="HGO13" s="118"/>
      <c r="HGP13" s="118"/>
      <c r="HGQ13" s="118"/>
      <c r="HGR13" s="118"/>
      <c r="HGS13" s="118"/>
      <c r="HGT13" s="118"/>
      <c r="HGU13" s="118"/>
      <c r="HGV13" s="118"/>
      <c r="HGW13" s="118"/>
      <c r="HGX13" s="118"/>
      <c r="HGY13" s="118"/>
      <c r="HGZ13" s="118"/>
      <c r="HHA13" s="118"/>
      <c r="HHB13" s="118"/>
      <c r="HHC13" s="118"/>
      <c r="HHD13" s="118"/>
      <c r="HHE13" s="118"/>
      <c r="HHF13" s="118"/>
      <c r="HHG13" s="118"/>
      <c r="HHH13" s="118"/>
      <c r="HHI13" s="118"/>
      <c r="HHJ13" s="118"/>
      <c r="HHK13" s="118"/>
      <c r="HHL13" s="118"/>
      <c r="HHM13" s="118"/>
      <c r="HHN13" s="118"/>
      <c r="HHO13" s="118"/>
      <c r="HHP13" s="118"/>
      <c r="HHQ13" s="118"/>
      <c r="HHR13" s="118"/>
      <c r="HHS13" s="118"/>
      <c r="HHT13" s="118"/>
      <c r="HHU13" s="118"/>
      <c r="HHV13" s="118"/>
      <c r="HHW13" s="118"/>
      <c r="HHX13" s="118"/>
      <c r="HHY13" s="118"/>
      <c r="HHZ13" s="118"/>
      <c r="HIA13" s="118"/>
      <c r="HIB13" s="118"/>
      <c r="HIC13" s="118"/>
      <c r="HID13" s="118"/>
      <c r="HIE13" s="118"/>
      <c r="HIF13" s="118"/>
      <c r="HIG13" s="118"/>
      <c r="HIH13" s="118"/>
      <c r="HII13" s="118"/>
      <c r="HIJ13" s="118"/>
      <c r="HIK13" s="118"/>
      <c r="HIL13" s="118"/>
      <c r="HIM13" s="118"/>
      <c r="HIN13" s="118"/>
      <c r="HIO13" s="118"/>
      <c r="HIP13" s="118"/>
      <c r="HIQ13" s="118"/>
      <c r="HIR13" s="118"/>
      <c r="HIS13" s="118"/>
      <c r="HIT13" s="118"/>
      <c r="HIU13" s="118"/>
      <c r="HIV13" s="118"/>
      <c r="HIW13" s="118"/>
      <c r="HIX13" s="118"/>
      <c r="HIY13" s="118"/>
      <c r="HIZ13" s="118"/>
      <c r="HJA13" s="118"/>
      <c r="HJB13" s="118"/>
      <c r="HJC13" s="118"/>
      <c r="HJD13" s="118"/>
      <c r="HJE13" s="118"/>
      <c r="HJF13" s="118"/>
      <c r="HJG13" s="118"/>
      <c r="HJH13" s="118"/>
      <c r="HJI13" s="118"/>
      <c r="HJJ13" s="118"/>
      <c r="HJK13" s="118"/>
      <c r="HJL13" s="118"/>
      <c r="HJM13" s="118"/>
      <c r="HJN13" s="118"/>
      <c r="HJO13" s="118"/>
      <c r="HJP13" s="118"/>
      <c r="HJQ13" s="118"/>
      <c r="HJR13" s="118"/>
      <c r="HJS13" s="118"/>
      <c r="HJT13" s="118"/>
      <c r="HJU13" s="118"/>
      <c r="HJV13" s="118"/>
      <c r="HJW13" s="118"/>
      <c r="HJX13" s="118"/>
      <c r="HJY13" s="118"/>
      <c r="HJZ13" s="118"/>
      <c r="HKA13" s="118"/>
      <c r="HKB13" s="118"/>
      <c r="HKC13" s="118"/>
      <c r="HKD13" s="118"/>
      <c r="HKE13" s="118"/>
      <c r="HKF13" s="118"/>
      <c r="HKG13" s="118"/>
      <c r="HKH13" s="118"/>
      <c r="HKI13" s="118"/>
      <c r="HKJ13" s="118"/>
      <c r="HKK13" s="118"/>
      <c r="HKL13" s="118"/>
      <c r="HKM13" s="118"/>
      <c r="HKN13" s="118"/>
      <c r="HKO13" s="118"/>
      <c r="HKP13" s="118"/>
      <c r="HKQ13" s="118"/>
      <c r="HKR13" s="118"/>
      <c r="HKS13" s="118"/>
      <c r="HKT13" s="118"/>
      <c r="HKU13" s="118"/>
      <c r="HKV13" s="118"/>
      <c r="HKW13" s="118"/>
      <c r="HKX13" s="118"/>
      <c r="HKY13" s="118"/>
      <c r="HKZ13" s="118"/>
      <c r="HLA13" s="118"/>
      <c r="HLB13" s="118"/>
      <c r="HLC13" s="118"/>
      <c r="HLD13" s="118"/>
      <c r="HLE13" s="118"/>
      <c r="HLF13" s="118"/>
      <c r="HLG13" s="118"/>
      <c r="HLH13" s="118"/>
      <c r="HLI13" s="118"/>
      <c r="HLJ13" s="118"/>
      <c r="HLK13" s="118"/>
      <c r="HLL13" s="118"/>
      <c r="HLM13" s="118"/>
      <c r="HLN13" s="118"/>
      <c r="HLO13" s="118"/>
      <c r="HLP13" s="118"/>
      <c r="HLQ13" s="118"/>
      <c r="HLR13" s="118"/>
      <c r="HLS13" s="118"/>
      <c r="HLT13" s="118"/>
      <c r="HLU13" s="118"/>
      <c r="HLV13" s="118"/>
      <c r="HLW13" s="118"/>
      <c r="HLX13" s="118"/>
      <c r="HLY13" s="118"/>
      <c r="HLZ13" s="118"/>
      <c r="HMA13" s="118"/>
      <c r="HMB13" s="118"/>
      <c r="HMC13" s="118"/>
      <c r="HMD13" s="118"/>
      <c r="HME13" s="118"/>
      <c r="HMF13" s="118"/>
      <c r="HMG13" s="118"/>
      <c r="HMH13" s="118"/>
      <c r="HMI13" s="118"/>
      <c r="HMJ13" s="118"/>
      <c r="HMK13" s="118"/>
      <c r="HML13" s="118"/>
      <c r="HMM13" s="118"/>
      <c r="HMN13" s="118"/>
      <c r="HMO13" s="118"/>
      <c r="HMP13" s="118"/>
      <c r="HMQ13" s="118"/>
      <c r="HMR13" s="118"/>
      <c r="HMS13" s="118"/>
      <c r="HMT13" s="118"/>
      <c r="HMU13" s="118"/>
      <c r="HMV13" s="118"/>
      <c r="HMW13" s="118"/>
      <c r="HMX13" s="118"/>
      <c r="HMY13" s="118"/>
      <c r="HMZ13" s="118"/>
      <c r="HNA13" s="118"/>
      <c r="HNB13" s="118"/>
      <c r="HNC13" s="118"/>
      <c r="HND13" s="118"/>
      <c r="HNE13" s="118"/>
      <c r="HNF13" s="118"/>
      <c r="HNG13" s="118"/>
      <c r="HNH13" s="118"/>
      <c r="HNI13" s="118"/>
      <c r="HNJ13" s="118"/>
      <c r="HNK13" s="118"/>
      <c r="HNL13" s="118"/>
      <c r="HNM13" s="118"/>
      <c r="HNN13" s="118"/>
      <c r="HNO13" s="118"/>
      <c r="HNP13" s="118"/>
      <c r="HNQ13" s="118"/>
      <c r="HNR13" s="118"/>
      <c r="HNS13" s="118"/>
      <c r="HNT13" s="118"/>
      <c r="HNU13" s="118"/>
      <c r="HNV13" s="118"/>
      <c r="HNW13" s="118"/>
      <c r="HNX13" s="118"/>
      <c r="HNY13" s="118"/>
      <c r="HNZ13" s="118"/>
      <c r="HOA13" s="118"/>
      <c r="HOB13" s="118"/>
      <c r="HOC13" s="118"/>
      <c r="HOD13" s="118"/>
      <c r="HOE13" s="118"/>
      <c r="HOF13" s="118"/>
      <c r="HOG13" s="118"/>
      <c r="HOH13" s="118"/>
      <c r="HOI13" s="118"/>
      <c r="HOJ13" s="118"/>
      <c r="HOK13" s="118"/>
      <c r="HOL13" s="118"/>
      <c r="HOM13" s="118"/>
      <c r="HON13" s="118"/>
      <c r="HOO13" s="118"/>
      <c r="HOP13" s="118"/>
      <c r="HOQ13" s="118"/>
      <c r="HOR13" s="118"/>
      <c r="HOS13" s="118"/>
      <c r="HOT13" s="118"/>
      <c r="HOU13" s="118"/>
      <c r="HOV13" s="118"/>
      <c r="HOW13" s="118"/>
      <c r="HOX13" s="118"/>
      <c r="HOY13" s="118"/>
      <c r="HOZ13" s="118"/>
      <c r="HPA13" s="118"/>
      <c r="HPB13" s="118"/>
      <c r="HPC13" s="118"/>
      <c r="HPD13" s="118"/>
      <c r="HPE13" s="118"/>
      <c r="HPF13" s="118"/>
      <c r="HPG13" s="118"/>
      <c r="HPH13" s="118"/>
      <c r="HPI13" s="118"/>
      <c r="HPJ13" s="118"/>
      <c r="HPK13" s="118"/>
      <c r="HPL13" s="118"/>
      <c r="HPM13" s="118"/>
      <c r="HPN13" s="118"/>
      <c r="HPO13" s="118"/>
      <c r="HPP13" s="118"/>
      <c r="HPQ13" s="118"/>
      <c r="HPR13" s="118"/>
      <c r="HPS13" s="118"/>
      <c r="HPT13" s="118"/>
      <c r="HPU13" s="118"/>
      <c r="HPV13" s="118"/>
      <c r="HPW13" s="118"/>
      <c r="HPX13" s="118"/>
      <c r="HPY13" s="118"/>
      <c r="HPZ13" s="118"/>
      <c r="HQA13" s="118"/>
      <c r="HQB13" s="118"/>
      <c r="HQC13" s="118"/>
      <c r="HQD13" s="118"/>
      <c r="HQE13" s="118"/>
      <c r="HQF13" s="118"/>
      <c r="HQG13" s="118"/>
      <c r="HQH13" s="118"/>
      <c r="HQI13" s="118"/>
      <c r="HQJ13" s="118"/>
      <c r="HQK13" s="118"/>
      <c r="HQL13" s="118"/>
      <c r="HQM13" s="118"/>
      <c r="HQN13" s="118"/>
      <c r="HQO13" s="118"/>
      <c r="HQP13" s="118"/>
      <c r="HQQ13" s="118"/>
      <c r="HQR13" s="118"/>
      <c r="HQS13" s="118"/>
      <c r="HQT13" s="118"/>
      <c r="HQU13" s="118"/>
      <c r="HQV13" s="118"/>
      <c r="HQW13" s="118"/>
      <c r="HQX13" s="118"/>
      <c r="HQY13" s="118"/>
      <c r="HQZ13" s="118"/>
      <c r="HRA13" s="118"/>
      <c r="HRB13" s="118"/>
      <c r="HRC13" s="118"/>
      <c r="HRD13" s="118"/>
      <c r="HRE13" s="118"/>
      <c r="HRF13" s="118"/>
      <c r="HRG13" s="118"/>
      <c r="HRH13" s="118"/>
      <c r="HRI13" s="118"/>
      <c r="HRJ13" s="118"/>
      <c r="HRK13" s="118"/>
      <c r="HRL13" s="118"/>
      <c r="HRM13" s="118"/>
      <c r="HRN13" s="118"/>
      <c r="HRO13" s="118"/>
      <c r="HRP13" s="118"/>
      <c r="HRQ13" s="118"/>
      <c r="HRR13" s="118"/>
      <c r="HRS13" s="118"/>
      <c r="HRT13" s="118"/>
      <c r="HRU13" s="118"/>
      <c r="HRV13" s="118"/>
      <c r="HRW13" s="118"/>
      <c r="HRX13" s="118"/>
      <c r="HRY13" s="118"/>
      <c r="HRZ13" s="118"/>
      <c r="HSA13" s="118"/>
      <c r="HSB13" s="118"/>
      <c r="HSC13" s="118"/>
      <c r="HSD13" s="118"/>
      <c r="HSE13" s="118"/>
      <c r="HSF13" s="118"/>
      <c r="HSG13" s="118"/>
      <c r="HSH13" s="118"/>
      <c r="HSI13" s="118"/>
      <c r="HSJ13" s="118"/>
      <c r="HSK13" s="118"/>
      <c r="HSL13" s="118"/>
      <c r="HSM13" s="118"/>
      <c r="HSN13" s="118"/>
      <c r="HSO13" s="118"/>
      <c r="HSP13" s="118"/>
      <c r="HSQ13" s="118"/>
      <c r="HSR13" s="118"/>
      <c r="HSS13" s="118"/>
      <c r="HST13" s="118"/>
      <c r="HSU13" s="118"/>
      <c r="HSV13" s="118"/>
      <c r="HSW13" s="118"/>
      <c r="HSX13" s="118"/>
      <c r="HSY13" s="118"/>
      <c r="HSZ13" s="118"/>
      <c r="HTA13" s="118"/>
      <c r="HTB13" s="118"/>
      <c r="HTC13" s="118"/>
      <c r="HTD13" s="118"/>
      <c r="HTE13" s="118"/>
      <c r="HTF13" s="118"/>
      <c r="HTG13" s="118"/>
      <c r="HTH13" s="118"/>
      <c r="HTI13" s="118"/>
      <c r="HTJ13" s="118"/>
      <c r="HTK13" s="118"/>
      <c r="HTL13" s="118"/>
      <c r="HTM13" s="118"/>
      <c r="HTN13" s="118"/>
      <c r="HTO13" s="118"/>
      <c r="HTP13" s="118"/>
      <c r="HTQ13" s="118"/>
      <c r="HTR13" s="118"/>
      <c r="HTS13" s="118"/>
      <c r="HTT13" s="118"/>
      <c r="HTU13" s="118"/>
      <c r="HTV13" s="118"/>
      <c r="HTW13" s="118"/>
      <c r="HTX13" s="118"/>
      <c r="HTY13" s="118"/>
      <c r="HTZ13" s="118"/>
      <c r="HUA13" s="118"/>
      <c r="HUB13" s="118"/>
      <c r="HUC13" s="118"/>
      <c r="HUD13" s="118"/>
      <c r="HUE13" s="118"/>
      <c r="HUF13" s="118"/>
      <c r="HUG13" s="118"/>
      <c r="HUH13" s="118"/>
      <c r="HUI13" s="118"/>
      <c r="HUJ13" s="118"/>
      <c r="HUK13" s="118"/>
      <c r="HUL13" s="118"/>
      <c r="HUM13" s="118"/>
      <c r="HUN13" s="118"/>
      <c r="HUO13" s="118"/>
      <c r="HUP13" s="118"/>
      <c r="HUQ13" s="118"/>
      <c r="HUR13" s="118"/>
      <c r="HUS13" s="118"/>
      <c r="HUT13" s="118"/>
      <c r="HUU13" s="118"/>
      <c r="HUV13" s="118"/>
      <c r="HUW13" s="118"/>
      <c r="HUX13" s="118"/>
      <c r="HUY13" s="118"/>
      <c r="HUZ13" s="118"/>
      <c r="HVA13" s="118"/>
      <c r="HVB13" s="118"/>
      <c r="HVC13" s="118"/>
      <c r="HVD13" s="118"/>
      <c r="HVE13" s="118"/>
      <c r="HVF13" s="118"/>
      <c r="HVG13" s="118"/>
      <c r="HVH13" s="118"/>
      <c r="HVI13" s="118"/>
      <c r="HVJ13" s="118"/>
      <c r="HVK13" s="118"/>
      <c r="HVL13" s="118"/>
      <c r="HVM13" s="118"/>
      <c r="HVN13" s="118"/>
      <c r="HVO13" s="118"/>
      <c r="HVP13" s="118"/>
      <c r="HVQ13" s="118"/>
      <c r="HVR13" s="118"/>
      <c r="HVS13" s="118"/>
      <c r="HVT13" s="118"/>
      <c r="HVU13" s="118"/>
      <c r="HVV13" s="118"/>
      <c r="HVW13" s="118"/>
      <c r="HVX13" s="118"/>
      <c r="HVY13" s="118"/>
      <c r="HVZ13" s="118"/>
      <c r="HWA13" s="118"/>
      <c r="HWB13" s="118"/>
      <c r="HWC13" s="118"/>
      <c r="HWD13" s="118"/>
      <c r="HWE13" s="118"/>
      <c r="HWF13" s="118"/>
      <c r="HWG13" s="118"/>
      <c r="HWH13" s="118"/>
      <c r="HWI13" s="118"/>
      <c r="HWJ13" s="118"/>
      <c r="HWK13" s="118"/>
      <c r="HWL13" s="118"/>
      <c r="HWM13" s="118"/>
      <c r="HWN13" s="118"/>
      <c r="HWO13" s="118"/>
      <c r="HWP13" s="118"/>
      <c r="HWQ13" s="118"/>
      <c r="HWR13" s="118"/>
      <c r="HWS13" s="118"/>
      <c r="HWT13" s="118"/>
      <c r="HWU13" s="118"/>
      <c r="HWV13" s="118"/>
      <c r="HWW13" s="118"/>
      <c r="HWX13" s="118"/>
      <c r="HWY13" s="118"/>
      <c r="HWZ13" s="118"/>
      <c r="HXA13" s="118"/>
      <c r="HXB13" s="118"/>
      <c r="HXC13" s="118"/>
      <c r="HXD13" s="118"/>
      <c r="HXE13" s="118"/>
      <c r="HXF13" s="118"/>
      <c r="HXG13" s="118"/>
      <c r="HXH13" s="118"/>
      <c r="HXI13" s="118"/>
      <c r="HXJ13" s="118"/>
      <c r="HXK13" s="118"/>
      <c r="HXL13" s="118"/>
      <c r="HXM13" s="118"/>
      <c r="HXN13" s="118"/>
      <c r="HXO13" s="118"/>
      <c r="HXP13" s="118"/>
      <c r="HXQ13" s="118"/>
      <c r="HXR13" s="118"/>
      <c r="HXS13" s="118"/>
      <c r="HXT13" s="118"/>
      <c r="HXU13" s="118"/>
      <c r="HXV13" s="118"/>
      <c r="HXW13" s="118"/>
      <c r="HXX13" s="118"/>
      <c r="HXY13" s="118"/>
      <c r="HXZ13" s="118"/>
      <c r="HYA13" s="118"/>
      <c r="HYB13" s="118"/>
      <c r="HYC13" s="118"/>
      <c r="HYD13" s="118"/>
      <c r="HYE13" s="118"/>
      <c r="HYF13" s="118"/>
      <c r="HYG13" s="118"/>
      <c r="HYH13" s="118"/>
      <c r="HYI13" s="118"/>
      <c r="HYJ13" s="118"/>
      <c r="HYK13" s="118"/>
      <c r="HYL13" s="118"/>
      <c r="HYM13" s="118"/>
      <c r="HYN13" s="118"/>
      <c r="HYO13" s="118"/>
      <c r="HYP13" s="118"/>
      <c r="HYQ13" s="118"/>
      <c r="HYR13" s="118"/>
      <c r="HYS13" s="118"/>
      <c r="HYT13" s="118"/>
      <c r="HYU13" s="118"/>
      <c r="HYV13" s="118"/>
      <c r="HYW13" s="118"/>
      <c r="HYX13" s="118"/>
      <c r="HYY13" s="118"/>
      <c r="HYZ13" s="118"/>
      <c r="HZA13" s="118"/>
      <c r="HZB13" s="118"/>
      <c r="HZC13" s="118"/>
      <c r="HZD13" s="118"/>
      <c r="HZE13" s="118"/>
      <c r="HZF13" s="118"/>
      <c r="HZG13" s="118"/>
      <c r="HZH13" s="118"/>
      <c r="HZI13" s="118"/>
      <c r="HZJ13" s="118"/>
      <c r="HZK13" s="118"/>
      <c r="HZL13" s="118"/>
      <c r="HZM13" s="118"/>
      <c r="HZN13" s="118"/>
      <c r="HZO13" s="118"/>
      <c r="HZP13" s="118"/>
      <c r="HZQ13" s="118"/>
      <c r="HZR13" s="118"/>
      <c r="HZS13" s="118"/>
      <c r="HZT13" s="118"/>
      <c r="HZU13" s="118"/>
      <c r="HZV13" s="118"/>
      <c r="HZW13" s="118"/>
      <c r="HZX13" s="118"/>
      <c r="HZY13" s="118"/>
      <c r="HZZ13" s="118"/>
      <c r="IAA13" s="118"/>
      <c r="IAB13" s="118"/>
      <c r="IAC13" s="118"/>
      <c r="IAD13" s="118"/>
      <c r="IAE13" s="118"/>
      <c r="IAF13" s="118"/>
      <c r="IAG13" s="118"/>
      <c r="IAH13" s="118"/>
      <c r="IAI13" s="118"/>
      <c r="IAJ13" s="118"/>
      <c r="IAK13" s="118"/>
      <c r="IAL13" s="118"/>
      <c r="IAM13" s="118"/>
      <c r="IAN13" s="118"/>
      <c r="IAO13" s="118"/>
      <c r="IAP13" s="118"/>
      <c r="IAQ13" s="118"/>
      <c r="IAR13" s="118"/>
      <c r="IAS13" s="118"/>
      <c r="IAT13" s="118"/>
      <c r="IAU13" s="118"/>
      <c r="IAV13" s="118"/>
      <c r="IAW13" s="118"/>
      <c r="IAX13" s="118"/>
      <c r="IAY13" s="118"/>
      <c r="IAZ13" s="118"/>
      <c r="IBA13" s="118"/>
      <c r="IBB13" s="118"/>
      <c r="IBC13" s="118"/>
      <c r="IBD13" s="118"/>
      <c r="IBE13" s="118"/>
      <c r="IBF13" s="118"/>
      <c r="IBG13" s="118"/>
      <c r="IBH13" s="118"/>
      <c r="IBI13" s="118"/>
      <c r="IBJ13" s="118"/>
      <c r="IBK13" s="118"/>
      <c r="IBL13" s="118"/>
      <c r="IBM13" s="118"/>
      <c r="IBN13" s="118"/>
      <c r="IBO13" s="118"/>
      <c r="IBP13" s="118"/>
      <c r="IBQ13" s="118"/>
      <c r="IBR13" s="118"/>
      <c r="IBS13" s="118"/>
      <c r="IBT13" s="118"/>
      <c r="IBU13" s="118"/>
      <c r="IBV13" s="118"/>
      <c r="IBW13" s="118"/>
      <c r="IBX13" s="118"/>
      <c r="IBY13" s="118"/>
      <c r="IBZ13" s="118"/>
      <c r="ICA13" s="118"/>
      <c r="ICB13" s="118"/>
      <c r="ICC13" s="118"/>
      <c r="ICD13" s="118"/>
      <c r="ICE13" s="118"/>
      <c r="ICF13" s="118"/>
      <c r="ICG13" s="118"/>
      <c r="ICH13" s="118"/>
      <c r="ICI13" s="118"/>
      <c r="ICJ13" s="118"/>
      <c r="ICK13" s="118"/>
      <c r="ICL13" s="118"/>
      <c r="ICM13" s="118"/>
      <c r="ICN13" s="118"/>
      <c r="ICO13" s="118"/>
      <c r="ICP13" s="118"/>
      <c r="ICQ13" s="118"/>
      <c r="ICR13" s="118"/>
      <c r="ICS13" s="118"/>
      <c r="ICT13" s="118"/>
      <c r="ICU13" s="118"/>
      <c r="ICV13" s="118"/>
      <c r="ICW13" s="118"/>
      <c r="ICX13" s="118"/>
      <c r="ICY13" s="118"/>
      <c r="ICZ13" s="118"/>
      <c r="IDA13" s="118"/>
      <c r="IDB13" s="118"/>
      <c r="IDC13" s="118"/>
      <c r="IDD13" s="118"/>
      <c r="IDE13" s="118"/>
      <c r="IDF13" s="118"/>
      <c r="IDG13" s="118"/>
      <c r="IDH13" s="118"/>
      <c r="IDI13" s="118"/>
      <c r="IDJ13" s="118"/>
      <c r="IDK13" s="118"/>
      <c r="IDL13" s="118"/>
      <c r="IDM13" s="118"/>
      <c r="IDN13" s="118"/>
      <c r="IDO13" s="118"/>
      <c r="IDP13" s="118"/>
      <c r="IDQ13" s="118"/>
      <c r="IDR13" s="118"/>
      <c r="IDS13" s="118"/>
      <c r="IDT13" s="118"/>
      <c r="IDU13" s="118"/>
      <c r="IDV13" s="118"/>
      <c r="IDW13" s="118"/>
      <c r="IDX13" s="118"/>
      <c r="IDY13" s="118"/>
      <c r="IDZ13" s="118"/>
      <c r="IEA13" s="118"/>
      <c r="IEB13" s="118"/>
      <c r="IEC13" s="118"/>
      <c r="IED13" s="118"/>
      <c r="IEE13" s="118"/>
      <c r="IEF13" s="118"/>
      <c r="IEG13" s="118"/>
      <c r="IEH13" s="118"/>
      <c r="IEI13" s="118"/>
      <c r="IEJ13" s="118"/>
      <c r="IEK13" s="118"/>
      <c r="IEL13" s="118"/>
      <c r="IEM13" s="118"/>
      <c r="IEN13" s="118"/>
      <c r="IEO13" s="118"/>
      <c r="IEP13" s="118"/>
      <c r="IEQ13" s="118"/>
      <c r="IER13" s="118"/>
      <c r="IES13" s="118"/>
      <c r="IET13" s="118"/>
      <c r="IEU13" s="118"/>
      <c r="IEV13" s="118"/>
      <c r="IEW13" s="118"/>
      <c r="IEX13" s="118"/>
      <c r="IEY13" s="118"/>
      <c r="IEZ13" s="118"/>
      <c r="IFA13" s="118"/>
      <c r="IFB13" s="118"/>
      <c r="IFC13" s="118"/>
      <c r="IFD13" s="118"/>
      <c r="IFE13" s="118"/>
      <c r="IFF13" s="118"/>
      <c r="IFG13" s="118"/>
      <c r="IFH13" s="118"/>
      <c r="IFI13" s="118"/>
      <c r="IFJ13" s="118"/>
      <c r="IFK13" s="118"/>
      <c r="IFL13" s="118"/>
      <c r="IFM13" s="118"/>
      <c r="IFN13" s="118"/>
      <c r="IFO13" s="118"/>
      <c r="IFP13" s="118"/>
      <c r="IFQ13" s="118"/>
      <c r="IFR13" s="118"/>
      <c r="IFS13" s="118"/>
      <c r="IFT13" s="118"/>
      <c r="IFU13" s="118"/>
      <c r="IFV13" s="118"/>
      <c r="IFW13" s="118"/>
      <c r="IFX13" s="118"/>
      <c r="IFY13" s="118"/>
      <c r="IFZ13" s="118"/>
      <c r="IGA13" s="118"/>
      <c r="IGB13" s="118"/>
      <c r="IGC13" s="118"/>
      <c r="IGD13" s="118"/>
      <c r="IGE13" s="118"/>
      <c r="IGF13" s="118"/>
      <c r="IGG13" s="118"/>
      <c r="IGH13" s="118"/>
      <c r="IGI13" s="118"/>
      <c r="IGJ13" s="118"/>
      <c r="IGK13" s="118"/>
      <c r="IGL13" s="118"/>
      <c r="IGM13" s="118"/>
      <c r="IGN13" s="118"/>
      <c r="IGO13" s="118"/>
      <c r="IGP13" s="118"/>
      <c r="IGQ13" s="118"/>
      <c r="IGR13" s="118"/>
      <c r="IGS13" s="118"/>
      <c r="IGT13" s="118"/>
      <c r="IGU13" s="118"/>
      <c r="IGV13" s="118"/>
      <c r="IGW13" s="118"/>
      <c r="IGX13" s="118"/>
      <c r="IGY13" s="118"/>
      <c r="IGZ13" s="118"/>
      <c r="IHA13" s="118"/>
      <c r="IHB13" s="118"/>
      <c r="IHC13" s="118"/>
      <c r="IHD13" s="118"/>
      <c r="IHE13" s="118"/>
      <c r="IHF13" s="118"/>
      <c r="IHG13" s="118"/>
      <c r="IHH13" s="118"/>
      <c r="IHI13" s="118"/>
      <c r="IHJ13" s="118"/>
      <c r="IHK13" s="118"/>
      <c r="IHL13" s="118"/>
      <c r="IHM13" s="118"/>
      <c r="IHN13" s="118"/>
      <c r="IHO13" s="118"/>
      <c r="IHP13" s="118"/>
      <c r="IHQ13" s="118"/>
      <c r="IHR13" s="118"/>
      <c r="IHS13" s="118"/>
      <c r="IHT13" s="118"/>
      <c r="IHU13" s="118"/>
      <c r="IHV13" s="118"/>
      <c r="IHW13" s="118"/>
      <c r="IHX13" s="118"/>
      <c r="IHY13" s="118"/>
      <c r="IHZ13" s="118"/>
      <c r="IIA13" s="118"/>
      <c r="IIB13" s="118"/>
      <c r="IIC13" s="118"/>
      <c r="IID13" s="118"/>
      <c r="IIE13" s="118"/>
      <c r="IIF13" s="118"/>
      <c r="IIG13" s="118"/>
      <c r="IIH13" s="118"/>
      <c r="III13" s="118"/>
      <c r="IIJ13" s="118"/>
      <c r="IIK13" s="118"/>
      <c r="IIL13" s="118"/>
      <c r="IIM13" s="118"/>
      <c r="IIN13" s="118"/>
      <c r="IIO13" s="118"/>
      <c r="IIP13" s="118"/>
      <c r="IIQ13" s="118"/>
      <c r="IIR13" s="118"/>
      <c r="IIS13" s="118"/>
      <c r="IIT13" s="118"/>
      <c r="IIU13" s="118"/>
      <c r="IIV13" s="118"/>
      <c r="IIW13" s="118"/>
      <c r="IIX13" s="118"/>
      <c r="IIY13" s="118"/>
      <c r="IIZ13" s="118"/>
      <c r="IJA13" s="118"/>
      <c r="IJB13" s="118"/>
      <c r="IJC13" s="118"/>
      <c r="IJD13" s="118"/>
      <c r="IJE13" s="118"/>
      <c r="IJF13" s="118"/>
      <c r="IJG13" s="118"/>
      <c r="IJH13" s="118"/>
      <c r="IJI13" s="118"/>
      <c r="IJJ13" s="118"/>
      <c r="IJK13" s="118"/>
      <c r="IJL13" s="118"/>
      <c r="IJM13" s="118"/>
      <c r="IJN13" s="118"/>
      <c r="IJO13" s="118"/>
      <c r="IJP13" s="118"/>
      <c r="IJQ13" s="118"/>
      <c r="IJR13" s="118"/>
      <c r="IJS13" s="118"/>
      <c r="IJT13" s="118"/>
      <c r="IJU13" s="118"/>
      <c r="IJV13" s="118"/>
      <c r="IJW13" s="118"/>
      <c r="IJX13" s="118"/>
      <c r="IJY13" s="118"/>
      <c r="IJZ13" s="118"/>
      <c r="IKA13" s="118"/>
      <c r="IKB13" s="118"/>
      <c r="IKC13" s="118"/>
      <c r="IKD13" s="118"/>
      <c r="IKE13" s="118"/>
      <c r="IKF13" s="118"/>
      <c r="IKG13" s="118"/>
      <c r="IKH13" s="118"/>
      <c r="IKI13" s="118"/>
      <c r="IKJ13" s="118"/>
      <c r="IKK13" s="118"/>
      <c r="IKL13" s="118"/>
      <c r="IKM13" s="118"/>
      <c r="IKN13" s="118"/>
      <c r="IKO13" s="118"/>
      <c r="IKP13" s="118"/>
      <c r="IKQ13" s="118"/>
      <c r="IKR13" s="118"/>
      <c r="IKS13" s="118"/>
      <c r="IKT13" s="118"/>
      <c r="IKU13" s="118"/>
      <c r="IKV13" s="118"/>
      <c r="IKW13" s="118"/>
      <c r="IKX13" s="118"/>
      <c r="IKY13" s="118"/>
      <c r="IKZ13" s="118"/>
      <c r="ILA13" s="118"/>
      <c r="ILB13" s="118"/>
      <c r="ILC13" s="118"/>
      <c r="ILD13" s="118"/>
      <c r="ILE13" s="118"/>
      <c r="ILF13" s="118"/>
      <c r="ILG13" s="118"/>
      <c r="ILH13" s="118"/>
      <c r="ILI13" s="118"/>
      <c r="ILJ13" s="118"/>
      <c r="ILK13" s="118"/>
      <c r="ILL13" s="118"/>
      <c r="ILM13" s="118"/>
      <c r="ILN13" s="118"/>
      <c r="ILO13" s="118"/>
      <c r="ILP13" s="118"/>
      <c r="ILQ13" s="118"/>
      <c r="ILR13" s="118"/>
      <c r="ILS13" s="118"/>
      <c r="ILT13" s="118"/>
      <c r="ILU13" s="118"/>
      <c r="ILV13" s="118"/>
      <c r="ILW13" s="118"/>
      <c r="ILX13" s="118"/>
      <c r="ILY13" s="118"/>
      <c r="ILZ13" s="118"/>
      <c r="IMA13" s="118"/>
      <c r="IMB13" s="118"/>
      <c r="IMC13" s="118"/>
      <c r="IMD13" s="118"/>
      <c r="IME13" s="118"/>
      <c r="IMF13" s="118"/>
      <c r="IMG13" s="118"/>
      <c r="IMH13" s="118"/>
      <c r="IMI13" s="118"/>
      <c r="IMJ13" s="118"/>
      <c r="IMK13" s="118"/>
      <c r="IML13" s="118"/>
      <c r="IMM13" s="118"/>
      <c r="IMN13" s="118"/>
      <c r="IMO13" s="118"/>
      <c r="IMP13" s="118"/>
      <c r="IMQ13" s="118"/>
      <c r="IMR13" s="118"/>
      <c r="IMS13" s="118"/>
      <c r="IMT13" s="118"/>
      <c r="IMU13" s="118"/>
      <c r="IMV13" s="118"/>
      <c r="IMW13" s="118"/>
      <c r="IMX13" s="118"/>
      <c r="IMY13" s="118"/>
      <c r="IMZ13" s="118"/>
      <c r="INA13" s="118"/>
      <c r="INB13" s="118"/>
      <c r="INC13" s="118"/>
      <c r="IND13" s="118"/>
      <c r="INE13" s="118"/>
      <c r="INF13" s="118"/>
      <c r="ING13" s="118"/>
      <c r="INH13" s="118"/>
      <c r="INI13" s="118"/>
      <c r="INJ13" s="118"/>
      <c r="INK13" s="118"/>
      <c r="INL13" s="118"/>
      <c r="INM13" s="118"/>
      <c r="INN13" s="118"/>
      <c r="INO13" s="118"/>
      <c r="INP13" s="118"/>
      <c r="INQ13" s="118"/>
      <c r="INR13" s="118"/>
      <c r="INS13" s="118"/>
      <c r="INT13" s="118"/>
      <c r="INU13" s="118"/>
      <c r="INV13" s="118"/>
      <c r="INW13" s="118"/>
      <c r="INX13" s="118"/>
      <c r="INY13" s="118"/>
      <c r="INZ13" s="118"/>
      <c r="IOA13" s="118"/>
      <c r="IOB13" s="118"/>
      <c r="IOC13" s="118"/>
      <c r="IOD13" s="118"/>
      <c r="IOE13" s="118"/>
      <c r="IOF13" s="118"/>
      <c r="IOG13" s="118"/>
      <c r="IOH13" s="118"/>
      <c r="IOI13" s="118"/>
      <c r="IOJ13" s="118"/>
      <c r="IOK13" s="118"/>
      <c r="IOL13" s="118"/>
      <c r="IOM13" s="118"/>
      <c r="ION13" s="118"/>
      <c r="IOO13" s="118"/>
      <c r="IOP13" s="118"/>
      <c r="IOQ13" s="118"/>
      <c r="IOR13" s="118"/>
      <c r="IOS13" s="118"/>
      <c r="IOT13" s="118"/>
      <c r="IOU13" s="118"/>
      <c r="IOV13" s="118"/>
      <c r="IOW13" s="118"/>
      <c r="IOX13" s="118"/>
      <c r="IOY13" s="118"/>
      <c r="IOZ13" s="118"/>
      <c r="IPA13" s="118"/>
      <c r="IPB13" s="118"/>
      <c r="IPC13" s="118"/>
      <c r="IPD13" s="118"/>
      <c r="IPE13" s="118"/>
      <c r="IPF13" s="118"/>
      <c r="IPG13" s="118"/>
      <c r="IPH13" s="118"/>
      <c r="IPI13" s="118"/>
      <c r="IPJ13" s="118"/>
      <c r="IPK13" s="118"/>
      <c r="IPL13" s="118"/>
      <c r="IPM13" s="118"/>
      <c r="IPN13" s="118"/>
      <c r="IPO13" s="118"/>
      <c r="IPP13" s="118"/>
      <c r="IPQ13" s="118"/>
      <c r="IPR13" s="118"/>
      <c r="IPS13" s="118"/>
      <c r="IPT13" s="118"/>
      <c r="IPU13" s="118"/>
      <c r="IPV13" s="118"/>
      <c r="IPW13" s="118"/>
      <c r="IPX13" s="118"/>
      <c r="IPY13" s="118"/>
      <c r="IPZ13" s="118"/>
      <c r="IQA13" s="118"/>
      <c r="IQB13" s="118"/>
      <c r="IQC13" s="118"/>
      <c r="IQD13" s="118"/>
      <c r="IQE13" s="118"/>
      <c r="IQF13" s="118"/>
      <c r="IQG13" s="118"/>
      <c r="IQH13" s="118"/>
      <c r="IQI13" s="118"/>
      <c r="IQJ13" s="118"/>
      <c r="IQK13" s="118"/>
      <c r="IQL13" s="118"/>
      <c r="IQM13" s="118"/>
      <c r="IQN13" s="118"/>
      <c r="IQO13" s="118"/>
      <c r="IQP13" s="118"/>
      <c r="IQQ13" s="118"/>
      <c r="IQR13" s="118"/>
      <c r="IQS13" s="118"/>
      <c r="IQT13" s="118"/>
      <c r="IQU13" s="118"/>
      <c r="IQV13" s="118"/>
      <c r="IQW13" s="118"/>
      <c r="IQX13" s="118"/>
      <c r="IQY13" s="118"/>
      <c r="IQZ13" s="118"/>
      <c r="IRA13" s="118"/>
      <c r="IRB13" s="118"/>
      <c r="IRC13" s="118"/>
      <c r="IRD13" s="118"/>
      <c r="IRE13" s="118"/>
      <c r="IRF13" s="118"/>
      <c r="IRG13" s="118"/>
      <c r="IRH13" s="118"/>
      <c r="IRI13" s="118"/>
      <c r="IRJ13" s="118"/>
      <c r="IRK13" s="118"/>
      <c r="IRL13" s="118"/>
      <c r="IRM13" s="118"/>
      <c r="IRN13" s="118"/>
      <c r="IRO13" s="118"/>
      <c r="IRP13" s="118"/>
      <c r="IRQ13" s="118"/>
      <c r="IRR13" s="118"/>
      <c r="IRS13" s="118"/>
      <c r="IRT13" s="118"/>
      <c r="IRU13" s="118"/>
      <c r="IRV13" s="118"/>
      <c r="IRW13" s="118"/>
      <c r="IRX13" s="118"/>
      <c r="IRY13" s="118"/>
      <c r="IRZ13" s="118"/>
      <c r="ISA13" s="118"/>
      <c r="ISB13" s="118"/>
      <c r="ISC13" s="118"/>
      <c r="ISD13" s="118"/>
      <c r="ISE13" s="118"/>
      <c r="ISF13" s="118"/>
      <c r="ISG13" s="118"/>
      <c r="ISH13" s="118"/>
      <c r="ISI13" s="118"/>
      <c r="ISJ13" s="118"/>
      <c r="ISK13" s="118"/>
      <c r="ISL13" s="118"/>
      <c r="ISM13" s="118"/>
      <c r="ISN13" s="118"/>
      <c r="ISO13" s="118"/>
      <c r="ISP13" s="118"/>
      <c r="ISQ13" s="118"/>
      <c r="ISR13" s="118"/>
      <c r="ISS13" s="118"/>
      <c r="IST13" s="118"/>
      <c r="ISU13" s="118"/>
      <c r="ISV13" s="118"/>
      <c r="ISW13" s="118"/>
      <c r="ISX13" s="118"/>
      <c r="ISY13" s="118"/>
      <c r="ISZ13" s="118"/>
      <c r="ITA13" s="118"/>
      <c r="ITB13" s="118"/>
      <c r="ITC13" s="118"/>
      <c r="ITD13" s="118"/>
      <c r="ITE13" s="118"/>
      <c r="ITF13" s="118"/>
      <c r="ITG13" s="118"/>
      <c r="ITH13" s="118"/>
      <c r="ITI13" s="118"/>
      <c r="ITJ13" s="118"/>
      <c r="ITK13" s="118"/>
      <c r="ITL13" s="118"/>
      <c r="ITM13" s="118"/>
      <c r="ITN13" s="118"/>
      <c r="ITO13" s="118"/>
      <c r="ITP13" s="118"/>
      <c r="ITQ13" s="118"/>
      <c r="ITR13" s="118"/>
      <c r="ITS13" s="118"/>
      <c r="ITT13" s="118"/>
      <c r="ITU13" s="118"/>
      <c r="ITV13" s="118"/>
      <c r="ITW13" s="118"/>
      <c r="ITX13" s="118"/>
      <c r="ITY13" s="118"/>
      <c r="ITZ13" s="118"/>
      <c r="IUA13" s="118"/>
      <c r="IUB13" s="118"/>
      <c r="IUC13" s="118"/>
      <c r="IUD13" s="118"/>
      <c r="IUE13" s="118"/>
      <c r="IUF13" s="118"/>
      <c r="IUG13" s="118"/>
      <c r="IUH13" s="118"/>
      <c r="IUI13" s="118"/>
      <c r="IUJ13" s="118"/>
      <c r="IUK13" s="118"/>
      <c r="IUL13" s="118"/>
      <c r="IUM13" s="118"/>
      <c r="IUN13" s="118"/>
      <c r="IUO13" s="118"/>
      <c r="IUP13" s="118"/>
      <c r="IUQ13" s="118"/>
      <c r="IUR13" s="118"/>
      <c r="IUS13" s="118"/>
      <c r="IUT13" s="118"/>
      <c r="IUU13" s="118"/>
      <c r="IUV13" s="118"/>
      <c r="IUW13" s="118"/>
      <c r="IUX13" s="118"/>
      <c r="IUY13" s="118"/>
      <c r="IUZ13" s="118"/>
      <c r="IVA13" s="118"/>
      <c r="IVB13" s="118"/>
      <c r="IVC13" s="118"/>
      <c r="IVD13" s="118"/>
      <c r="IVE13" s="118"/>
      <c r="IVF13" s="118"/>
      <c r="IVG13" s="118"/>
      <c r="IVH13" s="118"/>
      <c r="IVI13" s="118"/>
      <c r="IVJ13" s="118"/>
      <c r="IVK13" s="118"/>
      <c r="IVL13" s="118"/>
      <c r="IVM13" s="118"/>
      <c r="IVN13" s="118"/>
      <c r="IVO13" s="118"/>
      <c r="IVP13" s="118"/>
      <c r="IVQ13" s="118"/>
      <c r="IVR13" s="118"/>
      <c r="IVS13" s="118"/>
      <c r="IVT13" s="118"/>
      <c r="IVU13" s="118"/>
      <c r="IVV13" s="118"/>
      <c r="IVW13" s="118"/>
      <c r="IVX13" s="118"/>
      <c r="IVY13" s="118"/>
      <c r="IVZ13" s="118"/>
      <c r="IWA13" s="118"/>
      <c r="IWB13" s="118"/>
      <c r="IWC13" s="118"/>
      <c r="IWD13" s="118"/>
      <c r="IWE13" s="118"/>
      <c r="IWF13" s="118"/>
      <c r="IWG13" s="118"/>
      <c r="IWH13" s="118"/>
      <c r="IWI13" s="118"/>
      <c r="IWJ13" s="118"/>
      <c r="IWK13" s="118"/>
      <c r="IWL13" s="118"/>
      <c r="IWM13" s="118"/>
      <c r="IWN13" s="118"/>
      <c r="IWO13" s="118"/>
      <c r="IWP13" s="118"/>
      <c r="IWQ13" s="118"/>
      <c r="IWR13" s="118"/>
      <c r="IWS13" s="118"/>
      <c r="IWT13" s="118"/>
      <c r="IWU13" s="118"/>
      <c r="IWV13" s="118"/>
      <c r="IWW13" s="118"/>
      <c r="IWX13" s="118"/>
      <c r="IWY13" s="118"/>
      <c r="IWZ13" s="118"/>
      <c r="IXA13" s="118"/>
      <c r="IXB13" s="118"/>
      <c r="IXC13" s="118"/>
      <c r="IXD13" s="118"/>
      <c r="IXE13" s="118"/>
      <c r="IXF13" s="118"/>
      <c r="IXG13" s="118"/>
      <c r="IXH13" s="118"/>
      <c r="IXI13" s="118"/>
      <c r="IXJ13" s="118"/>
      <c r="IXK13" s="118"/>
      <c r="IXL13" s="118"/>
      <c r="IXM13" s="118"/>
      <c r="IXN13" s="118"/>
      <c r="IXO13" s="118"/>
      <c r="IXP13" s="118"/>
      <c r="IXQ13" s="118"/>
      <c r="IXR13" s="118"/>
      <c r="IXS13" s="118"/>
      <c r="IXT13" s="118"/>
      <c r="IXU13" s="118"/>
      <c r="IXV13" s="118"/>
      <c r="IXW13" s="118"/>
      <c r="IXX13" s="118"/>
      <c r="IXY13" s="118"/>
      <c r="IXZ13" s="118"/>
      <c r="IYA13" s="118"/>
      <c r="IYB13" s="118"/>
      <c r="IYC13" s="118"/>
      <c r="IYD13" s="118"/>
      <c r="IYE13" s="118"/>
      <c r="IYF13" s="118"/>
      <c r="IYG13" s="118"/>
      <c r="IYH13" s="118"/>
      <c r="IYI13" s="118"/>
      <c r="IYJ13" s="118"/>
      <c r="IYK13" s="118"/>
      <c r="IYL13" s="118"/>
      <c r="IYM13" s="118"/>
      <c r="IYN13" s="118"/>
      <c r="IYO13" s="118"/>
      <c r="IYP13" s="118"/>
      <c r="IYQ13" s="118"/>
      <c r="IYR13" s="118"/>
      <c r="IYS13" s="118"/>
      <c r="IYT13" s="118"/>
      <c r="IYU13" s="118"/>
      <c r="IYV13" s="118"/>
      <c r="IYW13" s="118"/>
      <c r="IYX13" s="118"/>
      <c r="IYY13" s="118"/>
      <c r="IYZ13" s="118"/>
      <c r="IZA13" s="118"/>
      <c r="IZB13" s="118"/>
      <c r="IZC13" s="118"/>
      <c r="IZD13" s="118"/>
      <c r="IZE13" s="118"/>
      <c r="IZF13" s="118"/>
      <c r="IZG13" s="118"/>
      <c r="IZH13" s="118"/>
      <c r="IZI13" s="118"/>
      <c r="IZJ13" s="118"/>
      <c r="IZK13" s="118"/>
      <c r="IZL13" s="118"/>
      <c r="IZM13" s="118"/>
      <c r="IZN13" s="118"/>
      <c r="IZO13" s="118"/>
      <c r="IZP13" s="118"/>
      <c r="IZQ13" s="118"/>
      <c r="IZR13" s="118"/>
      <c r="IZS13" s="118"/>
      <c r="IZT13" s="118"/>
      <c r="IZU13" s="118"/>
      <c r="IZV13" s="118"/>
      <c r="IZW13" s="118"/>
      <c r="IZX13" s="118"/>
      <c r="IZY13" s="118"/>
      <c r="IZZ13" s="118"/>
      <c r="JAA13" s="118"/>
      <c r="JAB13" s="118"/>
      <c r="JAC13" s="118"/>
      <c r="JAD13" s="118"/>
      <c r="JAE13" s="118"/>
      <c r="JAF13" s="118"/>
      <c r="JAG13" s="118"/>
      <c r="JAH13" s="118"/>
      <c r="JAI13" s="118"/>
      <c r="JAJ13" s="118"/>
      <c r="JAK13" s="118"/>
      <c r="JAL13" s="118"/>
      <c r="JAM13" s="118"/>
      <c r="JAN13" s="118"/>
      <c r="JAO13" s="118"/>
      <c r="JAP13" s="118"/>
      <c r="JAQ13" s="118"/>
      <c r="JAR13" s="118"/>
      <c r="JAS13" s="118"/>
      <c r="JAT13" s="118"/>
      <c r="JAU13" s="118"/>
      <c r="JAV13" s="118"/>
      <c r="JAW13" s="118"/>
      <c r="JAX13" s="118"/>
      <c r="JAY13" s="118"/>
      <c r="JAZ13" s="118"/>
      <c r="JBA13" s="118"/>
      <c r="JBB13" s="118"/>
      <c r="JBC13" s="118"/>
      <c r="JBD13" s="118"/>
      <c r="JBE13" s="118"/>
      <c r="JBF13" s="118"/>
      <c r="JBG13" s="118"/>
      <c r="JBH13" s="118"/>
      <c r="JBI13" s="118"/>
      <c r="JBJ13" s="118"/>
      <c r="JBK13" s="118"/>
      <c r="JBL13" s="118"/>
      <c r="JBM13" s="118"/>
      <c r="JBN13" s="118"/>
      <c r="JBO13" s="118"/>
      <c r="JBP13" s="118"/>
      <c r="JBQ13" s="118"/>
      <c r="JBR13" s="118"/>
      <c r="JBS13" s="118"/>
      <c r="JBT13" s="118"/>
      <c r="JBU13" s="118"/>
      <c r="JBV13" s="118"/>
      <c r="JBW13" s="118"/>
      <c r="JBX13" s="118"/>
      <c r="JBY13" s="118"/>
      <c r="JBZ13" s="118"/>
      <c r="JCA13" s="118"/>
      <c r="JCB13" s="118"/>
      <c r="JCC13" s="118"/>
      <c r="JCD13" s="118"/>
      <c r="JCE13" s="118"/>
      <c r="JCF13" s="118"/>
      <c r="JCG13" s="118"/>
      <c r="JCH13" s="118"/>
      <c r="JCI13" s="118"/>
      <c r="JCJ13" s="118"/>
      <c r="JCK13" s="118"/>
      <c r="JCL13" s="118"/>
      <c r="JCM13" s="118"/>
      <c r="JCN13" s="118"/>
      <c r="JCO13" s="118"/>
      <c r="JCP13" s="118"/>
      <c r="JCQ13" s="118"/>
      <c r="JCR13" s="118"/>
      <c r="JCS13" s="118"/>
      <c r="JCT13" s="118"/>
      <c r="JCU13" s="118"/>
      <c r="JCV13" s="118"/>
      <c r="JCW13" s="118"/>
      <c r="JCX13" s="118"/>
      <c r="JCY13" s="118"/>
      <c r="JCZ13" s="118"/>
      <c r="JDA13" s="118"/>
      <c r="JDB13" s="118"/>
      <c r="JDC13" s="118"/>
      <c r="JDD13" s="118"/>
      <c r="JDE13" s="118"/>
      <c r="JDF13" s="118"/>
      <c r="JDG13" s="118"/>
      <c r="JDH13" s="118"/>
      <c r="JDI13" s="118"/>
      <c r="JDJ13" s="118"/>
      <c r="JDK13" s="118"/>
      <c r="JDL13" s="118"/>
      <c r="JDM13" s="118"/>
      <c r="JDN13" s="118"/>
      <c r="JDO13" s="118"/>
      <c r="JDP13" s="118"/>
      <c r="JDQ13" s="118"/>
      <c r="JDR13" s="118"/>
      <c r="JDS13" s="118"/>
      <c r="JDT13" s="118"/>
      <c r="JDU13" s="118"/>
      <c r="JDV13" s="118"/>
      <c r="JDW13" s="118"/>
      <c r="JDX13" s="118"/>
      <c r="JDY13" s="118"/>
      <c r="JDZ13" s="118"/>
      <c r="JEA13" s="118"/>
      <c r="JEB13" s="118"/>
      <c r="JEC13" s="118"/>
      <c r="JED13" s="118"/>
      <c r="JEE13" s="118"/>
      <c r="JEF13" s="118"/>
      <c r="JEG13" s="118"/>
      <c r="JEH13" s="118"/>
      <c r="JEI13" s="118"/>
      <c r="JEJ13" s="118"/>
      <c r="JEK13" s="118"/>
      <c r="JEL13" s="118"/>
      <c r="JEM13" s="118"/>
      <c r="JEN13" s="118"/>
      <c r="JEO13" s="118"/>
      <c r="JEP13" s="118"/>
      <c r="JEQ13" s="118"/>
      <c r="JER13" s="118"/>
      <c r="JES13" s="118"/>
      <c r="JET13" s="118"/>
      <c r="JEU13" s="118"/>
      <c r="JEV13" s="118"/>
      <c r="JEW13" s="118"/>
      <c r="JEX13" s="118"/>
      <c r="JEY13" s="118"/>
      <c r="JEZ13" s="118"/>
      <c r="JFA13" s="118"/>
      <c r="JFB13" s="118"/>
      <c r="JFC13" s="118"/>
      <c r="JFD13" s="118"/>
      <c r="JFE13" s="118"/>
      <c r="JFF13" s="118"/>
      <c r="JFG13" s="118"/>
      <c r="JFH13" s="118"/>
      <c r="JFI13" s="118"/>
      <c r="JFJ13" s="118"/>
      <c r="JFK13" s="118"/>
      <c r="JFL13" s="118"/>
      <c r="JFM13" s="118"/>
      <c r="JFN13" s="118"/>
      <c r="JFO13" s="118"/>
      <c r="JFP13" s="118"/>
      <c r="JFQ13" s="118"/>
      <c r="JFR13" s="118"/>
      <c r="JFS13" s="118"/>
      <c r="JFT13" s="118"/>
      <c r="JFU13" s="118"/>
      <c r="JFV13" s="118"/>
      <c r="JFW13" s="118"/>
      <c r="JFX13" s="118"/>
      <c r="JFY13" s="118"/>
      <c r="JFZ13" s="118"/>
      <c r="JGA13" s="118"/>
      <c r="JGB13" s="118"/>
      <c r="JGC13" s="118"/>
      <c r="JGD13" s="118"/>
      <c r="JGE13" s="118"/>
      <c r="JGF13" s="118"/>
      <c r="JGG13" s="118"/>
      <c r="JGH13" s="118"/>
      <c r="JGI13" s="118"/>
      <c r="JGJ13" s="118"/>
      <c r="JGK13" s="118"/>
      <c r="JGL13" s="118"/>
      <c r="JGM13" s="118"/>
      <c r="JGN13" s="118"/>
      <c r="JGO13" s="118"/>
      <c r="JGP13" s="118"/>
      <c r="JGQ13" s="118"/>
      <c r="JGR13" s="118"/>
      <c r="JGS13" s="118"/>
      <c r="JGT13" s="118"/>
      <c r="JGU13" s="118"/>
      <c r="JGV13" s="118"/>
      <c r="JGW13" s="118"/>
      <c r="JGX13" s="118"/>
      <c r="JGY13" s="118"/>
      <c r="JGZ13" s="118"/>
      <c r="JHA13" s="118"/>
      <c r="JHB13" s="118"/>
      <c r="JHC13" s="118"/>
      <c r="JHD13" s="118"/>
      <c r="JHE13" s="118"/>
      <c r="JHF13" s="118"/>
      <c r="JHG13" s="118"/>
      <c r="JHH13" s="118"/>
      <c r="JHI13" s="118"/>
      <c r="JHJ13" s="118"/>
      <c r="JHK13" s="118"/>
      <c r="JHL13" s="118"/>
      <c r="JHM13" s="118"/>
      <c r="JHN13" s="118"/>
      <c r="JHO13" s="118"/>
      <c r="JHP13" s="118"/>
      <c r="JHQ13" s="118"/>
      <c r="JHR13" s="118"/>
      <c r="JHS13" s="118"/>
      <c r="JHT13" s="118"/>
      <c r="JHU13" s="118"/>
      <c r="JHV13" s="118"/>
      <c r="JHW13" s="118"/>
      <c r="JHX13" s="118"/>
      <c r="JHY13" s="118"/>
      <c r="JHZ13" s="118"/>
      <c r="JIA13" s="118"/>
      <c r="JIB13" s="118"/>
      <c r="JIC13" s="118"/>
      <c r="JID13" s="118"/>
      <c r="JIE13" s="118"/>
      <c r="JIF13" s="118"/>
      <c r="JIG13" s="118"/>
      <c r="JIH13" s="118"/>
      <c r="JII13" s="118"/>
      <c r="JIJ13" s="118"/>
      <c r="JIK13" s="118"/>
      <c r="JIL13" s="118"/>
      <c r="JIM13" s="118"/>
      <c r="JIN13" s="118"/>
      <c r="JIO13" s="118"/>
      <c r="JIP13" s="118"/>
      <c r="JIQ13" s="118"/>
      <c r="JIR13" s="118"/>
      <c r="JIS13" s="118"/>
      <c r="JIT13" s="118"/>
      <c r="JIU13" s="118"/>
      <c r="JIV13" s="118"/>
      <c r="JIW13" s="118"/>
      <c r="JIX13" s="118"/>
      <c r="JIY13" s="118"/>
      <c r="JIZ13" s="118"/>
      <c r="JJA13" s="118"/>
      <c r="JJB13" s="118"/>
      <c r="JJC13" s="118"/>
      <c r="JJD13" s="118"/>
      <c r="JJE13" s="118"/>
      <c r="JJF13" s="118"/>
      <c r="JJG13" s="118"/>
      <c r="JJH13" s="118"/>
      <c r="JJI13" s="118"/>
      <c r="JJJ13" s="118"/>
      <c r="JJK13" s="118"/>
      <c r="JJL13" s="118"/>
      <c r="JJM13" s="118"/>
      <c r="JJN13" s="118"/>
      <c r="JJO13" s="118"/>
      <c r="JJP13" s="118"/>
      <c r="JJQ13" s="118"/>
      <c r="JJR13" s="118"/>
      <c r="JJS13" s="118"/>
      <c r="JJT13" s="118"/>
      <c r="JJU13" s="118"/>
      <c r="JJV13" s="118"/>
      <c r="JJW13" s="118"/>
      <c r="JJX13" s="118"/>
      <c r="JJY13" s="118"/>
      <c r="JJZ13" s="118"/>
      <c r="JKA13" s="118"/>
      <c r="JKB13" s="118"/>
      <c r="JKC13" s="118"/>
      <c r="JKD13" s="118"/>
      <c r="JKE13" s="118"/>
      <c r="JKF13" s="118"/>
      <c r="JKG13" s="118"/>
      <c r="JKH13" s="118"/>
      <c r="JKI13" s="118"/>
      <c r="JKJ13" s="118"/>
      <c r="JKK13" s="118"/>
      <c r="JKL13" s="118"/>
      <c r="JKM13" s="118"/>
      <c r="JKN13" s="118"/>
      <c r="JKO13" s="118"/>
      <c r="JKP13" s="118"/>
      <c r="JKQ13" s="118"/>
      <c r="JKR13" s="118"/>
      <c r="JKS13" s="118"/>
      <c r="JKT13" s="118"/>
      <c r="JKU13" s="118"/>
      <c r="JKV13" s="118"/>
      <c r="JKW13" s="118"/>
      <c r="JKX13" s="118"/>
      <c r="JKY13" s="118"/>
      <c r="JKZ13" s="118"/>
      <c r="JLA13" s="118"/>
      <c r="JLB13" s="118"/>
      <c r="JLC13" s="118"/>
      <c r="JLD13" s="118"/>
      <c r="JLE13" s="118"/>
      <c r="JLF13" s="118"/>
      <c r="JLG13" s="118"/>
      <c r="JLH13" s="118"/>
      <c r="JLI13" s="118"/>
      <c r="JLJ13" s="118"/>
      <c r="JLK13" s="118"/>
      <c r="JLL13" s="118"/>
      <c r="JLM13" s="118"/>
      <c r="JLN13" s="118"/>
      <c r="JLO13" s="118"/>
      <c r="JLP13" s="118"/>
      <c r="JLQ13" s="118"/>
      <c r="JLR13" s="118"/>
      <c r="JLS13" s="118"/>
      <c r="JLT13" s="118"/>
      <c r="JLU13" s="118"/>
      <c r="JLV13" s="118"/>
      <c r="JLW13" s="118"/>
      <c r="JLX13" s="118"/>
      <c r="JLY13" s="118"/>
      <c r="JLZ13" s="118"/>
      <c r="JMA13" s="118"/>
      <c r="JMB13" s="118"/>
      <c r="JMC13" s="118"/>
      <c r="JMD13" s="118"/>
      <c r="JME13" s="118"/>
      <c r="JMF13" s="118"/>
      <c r="JMG13" s="118"/>
      <c r="JMH13" s="118"/>
      <c r="JMI13" s="118"/>
      <c r="JMJ13" s="118"/>
      <c r="JMK13" s="118"/>
      <c r="JML13" s="118"/>
      <c r="JMM13" s="118"/>
      <c r="JMN13" s="118"/>
      <c r="JMO13" s="118"/>
      <c r="JMP13" s="118"/>
      <c r="JMQ13" s="118"/>
      <c r="JMR13" s="118"/>
      <c r="JMS13" s="118"/>
      <c r="JMT13" s="118"/>
      <c r="JMU13" s="118"/>
      <c r="JMV13" s="118"/>
      <c r="JMW13" s="118"/>
      <c r="JMX13" s="118"/>
      <c r="JMY13" s="118"/>
      <c r="JMZ13" s="118"/>
      <c r="JNA13" s="118"/>
      <c r="JNB13" s="118"/>
      <c r="JNC13" s="118"/>
      <c r="JND13" s="118"/>
      <c r="JNE13" s="118"/>
      <c r="JNF13" s="118"/>
      <c r="JNG13" s="118"/>
      <c r="JNH13" s="118"/>
      <c r="JNI13" s="118"/>
      <c r="JNJ13" s="118"/>
      <c r="JNK13" s="118"/>
      <c r="JNL13" s="118"/>
      <c r="JNM13" s="118"/>
      <c r="JNN13" s="118"/>
      <c r="JNO13" s="118"/>
      <c r="JNP13" s="118"/>
      <c r="JNQ13" s="118"/>
      <c r="JNR13" s="118"/>
      <c r="JNS13" s="118"/>
      <c r="JNT13" s="118"/>
      <c r="JNU13" s="118"/>
      <c r="JNV13" s="118"/>
      <c r="JNW13" s="118"/>
      <c r="JNX13" s="118"/>
      <c r="JNY13" s="118"/>
      <c r="JNZ13" s="118"/>
      <c r="JOA13" s="118"/>
      <c r="JOB13" s="118"/>
      <c r="JOC13" s="118"/>
      <c r="JOD13" s="118"/>
      <c r="JOE13" s="118"/>
      <c r="JOF13" s="118"/>
      <c r="JOG13" s="118"/>
      <c r="JOH13" s="118"/>
      <c r="JOI13" s="118"/>
      <c r="JOJ13" s="118"/>
      <c r="JOK13" s="118"/>
      <c r="JOL13" s="118"/>
      <c r="JOM13" s="118"/>
      <c r="JON13" s="118"/>
      <c r="JOO13" s="118"/>
      <c r="JOP13" s="118"/>
      <c r="JOQ13" s="118"/>
      <c r="JOR13" s="118"/>
      <c r="JOS13" s="118"/>
      <c r="JOT13" s="118"/>
      <c r="JOU13" s="118"/>
      <c r="JOV13" s="118"/>
      <c r="JOW13" s="118"/>
      <c r="JOX13" s="118"/>
      <c r="JOY13" s="118"/>
      <c r="JOZ13" s="118"/>
      <c r="JPA13" s="118"/>
      <c r="JPB13" s="118"/>
      <c r="JPC13" s="118"/>
      <c r="JPD13" s="118"/>
      <c r="JPE13" s="118"/>
      <c r="JPF13" s="118"/>
      <c r="JPG13" s="118"/>
      <c r="JPH13" s="118"/>
      <c r="JPI13" s="118"/>
      <c r="JPJ13" s="118"/>
      <c r="JPK13" s="118"/>
      <c r="JPL13" s="118"/>
      <c r="JPM13" s="118"/>
      <c r="JPN13" s="118"/>
      <c r="JPO13" s="118"/>
      <c r="JPP13" s="118"/>
      <c r="JPQ13" s="118"/>
      <c r="JPR13" s="118"/>
      <c r="JPS13" s="118"/>
      <c r="JPT13" s="118"/>
      <c r="JPU13" s="118"/>
      <c r="JPV13" s="118"/>
      <c r="JPW13" s="118"/>
      <c r="JPX13" s="118"/>
      <c r="JPY13" s="118"/>
      <c r="JPZ13" s="118"/>
      <c r="JQA13" s="118"/>
      <c r="JQB13" s="118"/>
      <c r="JQC13" s="118"/>
      <c r="JQD13" s="118"/>
      <c r="JQE13" s="118"/>
      <c r="JQF13" s="118"/>
      <c r="JQG13" s="118"/>
      <c r="JQH13" s="118"/>
      <c r="JQI13" s="118"/>
      <c r="JQJ13" s="118"/>
      <c r="JQK13" s="118"/>
      <c r="JQL13" s="118"/>
      <c r="JQM13" s="118"/>
      <c r="JQN13" s="118"/>
      <c r="JQO13" s="118"/>
      <c r="JQP13" s="118"/>
      <c r="JQQ13" s="118"/>
      <c r="JQR13" s="118"/>
      <c r="JQS13" s="118"/>
      <c r="JQT13" s="118"/>
      <c r="JQU13" s="118"/>
      <c r="JQV13" s="118"/>
      <c r="JQW13" s="118"/>
      <c r="JQX13" s="118"/>
      <c r="JQY13" s="118"/>
      <c r="JQZ13" s="118"/>
      <c r="JRA13" s="118"/>
      <c r="JRB13" s="118"/>
      <c r="JRC13" s="118"/>
      <c r="JRD13" s="118"/>
      <c r="JRE13" s="118"/>
      <c r="JRF13" s="118"/>
      <c r="JRG13" s="118"/>
      <c r="JRH13" s="118"/>
      <c r="JRI13" s="118"/>
      <c r="JRJ13" s="118"/>
      <c r="JRK13" s="118"/>
      <c r="JRL13" s="118"/>
      <c r="JRM13" s="118"/>
      <c r="JRN13" s="118"/>
      <c r="JRO13" s="118"/>
      <c r="JRP13" s="118"/>
      <c r="JRQ13" s="118"/>
      <c r="JRR13" s="118"/>
      <c r="JRS13" s="118"/>
      <c r="JRT13" s="118"/>
      <c r="JRU13" s="118"/>
      <c r="JRV13" s="118"/>
      <c r="JRW13" s="118"/>
      <c r="JRX13" s="118"/>
      <c r="JRY13" s="118"/>
      <c r="JRZ13" s="118"/>
      <c r="JSA13" s="118"/>
      <c r="JSB13" s="118"/>
      <c r="JSC13" s="118"/>
      <c r="JSD13" s="118"/>
      <c r="JSE13" s="118"/>
      <c r="JSF13" s="118"/>
      <c r="JSG13" s="118"/>
      <c r="JSH13" s="118"/>
      <c r="JSI13" s="118"/>
      <c r="JSJ13" s="118"/>
      <c r="JSK13" s="118"/>
      <c r="JSL13" s="118"/>
      <c r="JSM13" s="118"/>
      <c r="JSN13" s="118"/>
      <c r="JSO13" s="118"/>
      <c r="JSP13" s="118"/>
      <c r="JSQ13" s="118"/>
      <c r="JSR13" s="118"/>
      <c r="JSS13" s="118"/>
      <c r="JST13" s="118"/>
      <c r="JSU13" s="118"/>
      <c r="JSV13" s="118"/>
      <c r="JSW13" s="118"/>
      <c r="JSX13" s="118"/>
      <c r="JSY13" s="118"/>
      <c r="JSZ13" s="118"/>
      <c r="JTA13" s="118"/>
      <c r="JTB13" s="118"/>
      <c r="JTC13" s="118"/>
      <c r="JTD13" s="118"/>
      <c r="JTE13" s="118"/>
      <c r="JTF13" s="118"/>
      <c r="JTG13" s="118"/>
      <c r="JTH13" s="118"/>
      <c r="JTI13" s="118"/>
      <c r="JTJ13" s="118"/>
      <c r="JTK13" s="118"/>
      <c r="JTL13" s="118"/>
      <c r="JTM13" s="118"/>
      <c r="JTN13" s="118"/>
      <c r="JTO13" s="118"/>
      <c r="JTP13" s="118"/>
      <c r="JTQ13" s="118"/>
      <c r="JTR13" s="118"/>
      <c r="JTS13" s="118"/>
      <c r="JTT13" s="118"/>
      <c r="JTU13" s="118"/>
      <c r="JTV13" s="118"/>
      <c r="JTW13" s="118"/>
      <c r="JTX13" s="118"/>
      <c r="JTY13" s="118"/>
      <c r="JTZ13" s="118"/>
      <c r="JUA13" s="118"/>
      <c r="JUB13" s="118"/>
      <c r="JUC13" s="118"/>
      <c r="JUD13" s="118"/>
      <c r="JUE13" s="118"/>
      <c r="JUF13" s="118"/>
      <c r="JUG13" s="118"/>
      <c r="JUH13" s="118"/>
      <c r="JUI13" s="118"/>
      <c r="JUJ13" s="118"/>
      <c r="JUK13" s="118"/>
      <c r="JUL13" s="118"/>
      <c r="JUM13" s="118"/>
      <c r="JUN13" s="118"/>
      <c r="JUO13" s="118"/>
      <c r="JUP13" s="118"/>
      <c r="JUQ13" s="118"/>
      <c r="JUR13" s="118"/>
      <c r="JUS13" s="118"/>
      <c r="JUT13" s="118"/>
      <c r="JUU13" s="118"/>
      <c r="JUV13" s="118"/>
      <c r="JUW13" s="118"/>
      <c r="JUX13" s="118"/>
      <c r="JUY13" s="118"/>
      <c r="JUZ13" s="118"/>
      <c r="JVA13" s="118"/>
      <c r="JVB13" s="118"/>
      <c r="JVC13" s="118"/>
      <c r="JVD13" s="118"/>
      <c r="JVE13" s="118"/>
      <c r="JVF13" s="118"/>
      <c r="JVG13" s="118"/>
      <c r="JVH13" s="118"/>
      <c r="JVI13" s="118"/>
      <c r="JVJ13" s="118"/>
      <c r="JVK13" s="118"/>
      <c r="JVL13" s="118"/>
      <c r="JVM13" s="118"/>
      <c r="JVN13" s="118"/>
      <c r="JVO13" s="118"/>
      <c r="JVP13" s="118"/>
      <c r="JVQ13" s="118"/>
      <c r="JVR13" s="118"/>
      <c r="JVS13" s="118"/>
      <c r="JVT13" s="118"/>
      <c r="JVU13" s="118"/>
      <c r="JVV13" s="118"/>
      <c r="JVW13" s="118"/>
      <c r="JVX13" s="118"/>
      <c r="JVY13" s="118"/>
      <c r="JVZ13" s="118"/>
      <c r="JWA13" s="118"/>
      <c r="JWB13" s="118"/>
      <c r="JWC13" s="118"/>
      <c r="JWD13" s="118"/>
      <c r="JWE13" s="118"/>
      <c r="JWF13" s="118"/>
      <c r="JWG13" s="118"/>
      <c r="JWH13" s="118"/>
      <c r="JWI13" s="118"/>
      <c r="JWJ13" s="118"/>
      <c r="JWK13" s="118"/>
      <c r="JWL13" s="118"/>
      <c r="JWM13" s="118"/>
      <c r="JWN13" s="118"/>
      <c r="JWO13" s="118"/>
      <c r="JWP13" s="118"/>
      <c r="JWQ13" s="118"/>
      <c r="JWR13" s="118"/>
      <c r="JWS13" s="118"/>
      <c r="JWT13" s="118"/>
      <c r="JWU13" s="118"/>
      <c r="JWV13" s="118"/>
      <c r="JWW13" s="118"/>
      <c r="JWX13" s="118"/>
      <c r="JWY13" s="118"/>
      <c r="JWZ13" s="118"/>
      <c r="JXA13" s="118"/>
      <c r="JXB13" s="118"/>
      <c r="JXC13" s="118"/>
      <c r="JXD13" s="118"/>
      <c r="JXE13" s="118"/>
      <c r="JXF13" s="118"/>
      <c r="JXG13" s="118"/>
      <c r="JXH13" s="118"/>
      <c r="JXI13" s="118"/>
      <c r="JXJ13" s="118"/>
      <c r="JXK13" s="118"/>
      <c r="JXL13" s="118"/>
      <c r="JXM13" s="118"/>
      <c r="JXN13" s="118"/>
      <c r="JXO13" s="118"/>
      <c r="JXP13" s="118"/>
      <c r="JXQ13" s="118"/>
      <c r="JXR13" s="118"/>
      <c r="JXS13" s="118"/>
      <c r="JXT13" s="118"/>
      <c r="JXU13" s="118"/>
      <c r="JXV13" s="118"/>
      <c r="JXW13" s="118"/>
      <c r="JXX13" s="118"/>
      <c r="JXY13" s="118"/>
      <c r="JXZ13" s="118"/>
      <c r="JYA13" s="118"/>
      <c r="JYB13" s="118"/>
      <c r="JYC13" s="118"/>
      <c r="JYD13" s="118"/>
      <c r="JYE13" s="118"/>
      <c r="JYF13" s="118"/>
      <c r="JYG13" s="118"/>
      <c r="JYH13" s="118"/>
      <c r="JYI13" s="118"/>
      <c r="JYJ13" s="118"/>
      <c r="JYK13" s="118"/>
      <c r="JYL13" s="118"/>
      <c r="JYM13" s="118"/>
      <c r="JYN13" s="118"/>
      <c r="JYO13" s="118"/>
      <c r="JYP13" s="118"/>
      <c r="JYQ13" s="118"/>
      <c r="JYR13" s="118"/>
      <c r="JYS13" s="118"/>
      <c r="JYT13" s="118"/>
      <c r="JYU13" s="118"/>
      <c r="JYV13" s="118"/>
      <c r="JYW13" s="118"/>
      <c r="JYX13" s="118"/>
      <c r="JYY13" s="118"/>
      <c r="JYZ13" s="118"/>
      <c r="JZA13" s="118"/>
      <c r="JZB13" s="118"/>
      <c r="JZC13" s="118"/>
      <c r="JZD13" s="118"/>
      <c r="JZE13" s="118"/>
      <c r="JZF13" s="118"/>
      <c r="JZG13" s="118"/>
      <c r="JZH13" s="118"/>
      <c r="JZI13" s="118"/>
      <c r="JZJ13" s="118"/>
      <c r="JZK13" s="118"/>
      <c r="JZL13" s="118"/>
      <c r="JZM13" s="118"/>
      <c r="JZN13" s="118"/>
      <c r="JZO13" s="118"/>
      <c r="JZP13" s="118"/>
      <c r="JZQ13" s="118"/>
      <c r="JZR13" s="118"/>
      <c r="JZS13" s="118"/>
      <c r="JZT13" s="118"/>
      <c r="JZU13" s="118"/>
      <c r="JZV13" s="118"/>
      <c r="JZW13" s="118"/>
      <c r="JZX13" s="118"/>
      <c r="JZY13" s="118"/>
      <c r="JZZ13" s="118"/>
      <c r="KAA13" s="118"/>
      <c r="KAB13" s="118"/>
      <c r="KAC13" s="118"/>
      <c r="KAD13" s="118"/>
      <c r="KAE13" s="118"/>
      <c r="KAF13" s="118"/>
      <c r="KAG13" s="118"/>
      <c r="KAH13" s="118"/>
      <c r="KAI13" s="118"/>
      <c r="KAJ13" s="118"/>
      <c r="KAK13" s="118"/>
      <c r="KAL13" s="118"/>
      <c r="KAM13" s="118"/>
      <c r="KAN13" s="118"/>
      <c r="KAO13" s="118"/>
      <c r="KAP13" s="118"/>
      <c r="KAQ13" s="118"/>
      <c r="KAR13" s="118"/>
      <c r="KAS13" s="118"/>
      <c r="KAT13" s="118"/>
      <c r="KAU13" s="118"/>
      <c r="KAV13" s="118"/>
      <c r="KAW13" s="118"/>
      <c r="KAX13" s="118"/>
      <c r="KAY13" s="118"/>
      <c r="KAZ13" s="118"/>
      <c r="KBA13" s="118"/>
      <c r="KBB13" s="118"/>
      <c r="KBC13" s="118"/>
      <c r="KBD13" s="118"/>
      <c r="KBE13" s="118"/>
      <c r="KBF13" s="118"/>
      <c r="KBG13" s="118"/>
      <c r="KBH13" s="118"/>
      <c r="KBI13" s="118"/>
      <c r="KBJ13" s="118"/>
      <c r="KBK13" s="118"/>
      <c r="KBL13" s="118"/>
      <c r="KBM13" s="118"/>
      <c r="KBN13" s="118"/>
      <c r="KBO13" s="118"/>
      <c r="KBP13" s="118"/>
      <c r="KBQ13" s="118"/>
      <c r="KBR13" s="118"/>
      <c r="KBS13" s="118"/>
      <c r="KBT13" s="118"/>
      <c r="KBU13" s="118"/>
      <c r="KBV13" s="118"/>
      <c r="KBW13" s="118"/>
      <c r="KBX13" s="118"/>
      <c r="KBY13" s="118"/>
      <c r="KBZ13" s="118"/>
      <c r="KCA13" s="118"/>
      <c r="KCB13" s="118"/>
      <c r="KCC13" s="118"/>
      <c r="KCD13" s="118"/>
      <c r="KCE13" s="118"/>
      <c r="KCF13" s="118"/>
      <c r="KCG13" s="118"/>
      <c r="KCH13" s="118"/>
      <c r="KCI13" s="118"/>
      <c r="KCJ13" s="118"/>
      <c r="KCK13" s="118"/>
      <c r="KCL13" s="118"/>
      <c r="KCM13" s="118"/>
      <c r="KCN13" s="118"/>
      <c r="KCO13" s="118"/>
      <c r="KCP13" s="118"/>
      <c r="KCQ13" s="118"/>
      <c r="KCR13" s="118"/>
      <c r="KCS13" s="118"/>
      <c r="KCT13" s="118"/>
      <c r="KCU13" s="118"/>
      <c r="KCV13" s="118"/>
      <c r="KCW13" s="118"/>
      <c r="KCX13" s="118"/>
      <c r="KCY13" s="118"/>
      <c r="KCZ13" s="118"/>
      <c r="KDA13" s="118"/>
      <c r="KDB13" s="118"/>
      <c r="KDC13" s="118"/>
      <c r="KDD13" s="118"/>
      <c r="KDE13" s="118"/>
      <c r="KDF13" s="118"/>
      <c r="KDG13" s="118"/>
      <c r="KDH13" s="118"/>
      <c r="KDI13" s="118"/>
      <c r="KDJ13" s="118"/>
      <c r="KDK13" s="118"/>
      <c r="KDL13" s="118"/>
      <c r="KDM13" s="118"/>
      <c r="KDN13" s="118"/>
      <c r="KDO13" s="118"/>
      <c r="KDP13" s="118"/>
      <c r="KDQ13" s="118"/>
      <c r="KDR13" s="118"/>
      <c r="KDS13" s="118"/>
      <c r="KDT13" s="118"/>
      <c r="KDU13" s="118"/>
      <c r="KDV13" s="118"/>
      <c r="KDW13" s="118"/>
      <c r="KDX13" s="118"/>
      <c r="KDY13" s="118"/>
      <c r="KDZ13" s="118"/>
      <c r="KEA13" s="118"/>
      <c r="KEB13" s="118"/>
      <c r="KEC13" s="118"/>
      <c r="KED13" s="118"/>
      <c r="KEE13" s="118"/>
      <c r="KEF13" s="118"/>
      <c r="KEG13" s="118"/>
      <c r="KEH13" s="118"/>
      <c r="KEI13" s="118"/>
      <c r="KEJ13" s="118"/>
      <c r="KEK13" s="118"/>
      <c r="KEL13" s="118"/>
      <c r="KEM13" s="118"/>
      <c r="KEN13" s="118"/>
      <c r="KEO13" s="118"/>
      <c r="KEP13" s="118"/>
      <c r="KEQ13" s="118"/>
      <c r="KER13" s="118"/>
      <c r="KES13" s="118"/>
      <c r="KET13" s="118"/>
      <c r="KEU13" s="118"/>
      <c r="KEV13" s="118"/>
      <c r="KEW13" s="118"/>
      <c r="KEX13" s="118"/>
      <c r="KEY13" s="118"/>
      <c r="KEZ13" s="118"/>
      <c r="KFA13" s="118"/>
      <c r="KFB13" s="118"/>
      <c r="KFC13" s="118"/>
      <c r="KFD13" s="118"/>
      <c r="KFE13" s="118"/>
      <c r="KFF13" s="118"/>
      <c r="KFG13" s="118"/>
      <c r="KFH13" s="118"/>
      <c r="KFI13" s="118"/>
      <c r="KFJ13" s="118"/>
      <c r="KFK13" s="118"/>
      <c r="KFL13" s="118"/>
      <c r="KFM13" s="118"/>
      <c r="KFN13" s="118"/>
      <c r="KFO13" s="118"/>
      <c r="KFP13" s="118"/>
      <c r="KFQ13" s="118"/>
      <c r="KFR13" s="118"/>
      <c r="KFS13" s="118"/>
      <c r="KFT13" s="118"/>
      <c r="KFU13" s="118"/>
      <c r="KFV13" s="118"/>
      <c r="KFW13" s="118"/>
      <c r="KFX13" s="118"/>
      <c r="KFY13" s="118"/>
      <c r="KFZ13" s="118"/>
      <c r="KGA13" s="118"/>
      <c r="KGB13" s="118"/>
      <c r="KGC13" s="118"/>
      <c r="KGD13" s="118"/>
      <c r="KGE13" s="118"/>
      <c r="KGF13" s="118"/>
      <c r="KGG13" s="118"/>
      <c r="KGH13" s="118"/>
      <c r="KGI13" s="118"/>
      <c r="KGJ13" s="118"/>
      <c r="KGK13" s="118"/>
      <c r="KGL13" s="118"/>
      <c r="KGM13" s="118"/>
      <c r="KGN13" s="118"/>
      <c r="KGO13" s="118"/>
      <c r="KGP13" s="118"/>
      <c r="KGQ13" s="118"/>
      <c r="KGR13" s="118"/>
      <c r="KGS13" s="118"/>
      <c r="KGT13" s="118"/>
      <c r="KGU13" s="118"/>
      <c r="KGV13" s="118"/>
      <c r="KGW13" s="118"/>
      <c r="KGX13" s="118"/>
      <c r="KGY13" s="118"/>
      <c r="KGZ13" s="118"/>
      <c r="KHA13" s="118"/>
      <c r="KHB13" s="118"/>
      <c r="KHC13" s="118"/>
      <c r="KHD13" s="118"/>
      <c r="KHE13" s="118"/>
      <c r="KHF13" s="118"/>
      <c r="KHG13" s="118"/>
      <c r="KHH13" s="118"/>
      <c r="KHI13" s="118"/>
      <c r="KHJ13" s="118"/>
      <c r="KHK13" s="118"/>
      <c r="KHL13" s="118"/>
      <c r="KHM13" s="118"/>
      <c r="KHN13" s="118"/>
      <c r="KHO13" s="118"/>
      <c r="KHP13" s="118"/>
      <c r="KHQ13" s="118"/>
      <c r="KHR13" s="118"/>
      <c r="KHS13" s="118"/>
      <c r="KHT13" s="118"/>
      <c r="KHU13" s="118"/>
      <c r="KHV13" s="118"/>
      <c r="KHW13" s="118"/>
      <c r="KHX13" s="118"/>
      <c r="KHY13" s="118"/>
      <c r="KHZ13" s="118"/>
      <c r="KIA13" s="118"/>
      <c r="KIB13" s="118"/>
      <c r="KIC13" s="118"/>
      <c r="KID13" s="118"/>
      <c r="KIE13" s="118"/>
      <c r="KIF13" s="118"/>
      <c r="KIG13" s="118"/>
      <c r="KIH13" s="118"/>
      <c r="KII13" s="118"/>
      <c r="KIJ13" s="118"/>
      <c r="KIK13" s="118"/>
      <c r="KIL13" s="118"/>
      <c r="KIM13" s="118"/>
      <c r="KIN13" s="118"/>
      <c r="KIO13" s="118"/>
      <c r="KIP13" s="118"/>
      <c r="KIQ13" s="118"/>
      <c r="KIR13" s="118"/>
      <c r="KIS13" s="118"/>
      <c r="KIT13" s="118"/>
      <c r="KIU13" s="118"/>
      <c r="KIV13" s="118"/>
      <c r="KIW13" s="118"/>
      <c r="KIX13" s="118"/>
      <c r="KIY13" s="118"/>
      <c r="KIZ13" s="118"/>
      <c r="KJA13" s="118"/>
      <c r="KJB13" s="118"/>
      <c r="KJC13" s="118"/>
      <c r="KJD13" s="118"/>
      <c r="KJE13" s="118"/>
      <c r="KJF13" s="118"/>
      <c r="KJG13" s="118"/>
      <c r="KJH13" s="118"/>
      <c r="KJI13" s="118"/>
      <c r="KJJ13" s="118"/>
      <c r="KJK13" s="118"/>
      <c r="KJL13" s="118"/>
      <c r="KJM13" s="118"/>
      <c r="KJN13" s="118"/>
      <c r="KJO13" s="118"/>
      <c r="KJP13" s="118"/>
      <c r="KJQ13" s="118"/>
      <c r="KJR13" s="118"/>
      <c r="KJS13" s="118"/>
      <c r="KJT13" s="118"/>
      <c r="KJU13" s="118"/>
      <c r="KJV13" s="118"/>
      <c r="KJW13" s="118"/>
      <c r="KJX13" s="118"/>
      <c r="KJY13" s="118"/>
      <c r="KJZ13" s="118"/>
      <c r="KKA13" s="118"/>
      <c r="KKB13" s="118"/>
      <c r="KKC13" s="118"/>
      <c r="KKD13" s="118"/>
      <c r="KKE13" s="118"/>
      <c r="KKF13" s="118"/>
      <c r="KKG13" s="118"/>
      <c r="KKH13" s="118"/>
      <c r="KKI13" s="118"/>
      <c r="KKJ13" s="118"/>
      <c r="KKK13" s="118"/>
      <c r="KKL13" s="118"/>
      <c r="KKM13" s="118"/>
      <c r="KKN13" s="118"/>
      <c r="KKO13" s="118"/>
      <c r="KKP13" s="118"/>
      <c r="KKQ13" s="118"/>
      <c r="KKR13" s="118"/>
      <c r="KKS13" s="118"/>
      <c r="KKT13" s="118"/>
      <c r="KKU13" s="118"/>
      <c r="KKV13" s="118"/>
      <c r="KKW13" s="118"/>
      <c r="KKX13" s="118"/>
      <c r="KKY13" s="118"/>
      <c r="KKZ13" s="118"/>
      <c r="KLA13" s="118"/>
      <c r="KLB13" s="118"/>
      <c r="KLC13" s="118"/>
      <c r="KLD13" s="118"/>
      <c r="KLE13" s="118"/>
      <c r="KLF13" s="118"/>
      <c r="KLG13" s="118"/>
      <c r="KLH13" s="118"/>
      <c r="KLI13" s="118"/>
      <c r="KLJ13" s="118"/>
      <c r="KLK13" s="118"/>
      <c r="KLL13" s="118"/>
      <c r="KLM13" s="118"/>
      <c r="KLN13" s="118"/>
      <c r="KLO13" s="118"/>
      <c r="KLP13" s="118"/>
      <c r="KLQ13" s="118"/>
      <c r="KLR13" s="118"/>
      <c r="KLS13" s="118"/>
      <c r="KLT13" s="118"/>
      <c r="KLU13" s="118"/>
      <c r="KLV13" s="118"/>
      <c r="KLW13" s="118"/>
      <c r="KLX13" s="118"/>
      <c r="KLY13" s="118"/>
      <c r="KLZ13" s="118"/>
      <c r="KMA13" s="118"/>
      <c r="KMB13" s="118"/>
      <c r="KMC13" s="118"/>
      <c r="KMD13" s="118"/>
      <c r="KME13" s="118"/>
      <c r="KMF13" s="118"/>
      <c r="KMG13" s="118"/>
      <c r="KMH13" s="118"/>
      <c r="KMI13" s="118"/>
      <c r="KMJ13" s="118"/>
      <c r="KMK13" s="118"/>
      <c r="KML13" s="118"/>
      <c r="KMM13" s="118"/>
      <c r="KMN13" s="118"/>
      <c r="KMO13" s="118"/>
      <c r="KMP13" s="118"/>
      <c r="KMQ13" s="118"/>
      <c r="KMR13" s="118"/>
      <c r="KMS13" s="118"/>
      <c r="KMT13" s="118"/>
      <c r="KMU13" s="118"/>
      <c r="KMV13" s="118"/>
      <c r="KMW13" s="118"/>
      <c r="KMX13" s="118"/>
      <c r="KMY13" s="118"/>
      <c r="KMZ13" s="118"/>
      <c r="KNA13" s="118"/>
      <c r="KNB13" s="118"/>
      <c r="KNC13" s="118"/>
      <c r="KND13" s="118"/>
      <c r="KNE13" s="118"/>
      <c r="KNF13" s="118"/>
      <c r="KNG13" s="118"/>
      <c r="KNH13" s="118"/>
      <c r="KNI13" s="118"/>
      <c r="KNJ13" s="118"/>
      <c r="KNK13" s="118"/>
      <c r="KNL13" s="118"/>
      <c r="KNM13" s="118"/>
      <c r="KNN13" s="118"/>
      <c r="KNO13" s="118"/>
      <c r="KNP13" s="118"/>
      <c r="KNQ13" s="118"/>
      <c r="KNR13" s="118"/>
      <c r="KNS13" s="118"/>
      <c r="KNT13" s="118"/>
      <c r="KNU13" s="118"/>
      <c r="KNV13" s="118"/>
      <c r="KNW13" s="118"/>
      <c r="KNX13" s="118"/>
      <c r="KNY13" s="118"/>
      <c r="KNZ13" s="118"/>
      <c r="KOA13" s="118"/>
      <c r="KOB13" s="118"/>
      <c r="KOC13" s="118"/>
      <c r="KOD13" s="118"/>
      <c r="KOE13" s="118"/>
      <c r="KOF13" s="118"/>
      <c r="KOG13" s="118"/>
      <c r="KOH13" s="118"/>
      <c r="KOI13" s="118"/>
      <c r="KOJ13" s="118"/>
      <c r="KOK13" s="118"/>
      <c r="KOL13" s="118"/>
      <c r="KOM13" s="118"/>
      <c r="KON13" s="118"/>
      <c r="KOO13" s="118"/>
      <c r="KOP13" s="118"/>
      <c r="KOQ13" s="118"/>
      <c r="KOR13" s="118"/>
      <c r="KOS13" s="118"/>
      <c r="KOT13" s="118"/>
      <c r="KOU13" s="118"/>
      <c r="KOV13" s="118"/>
      <c r="KOW13" s="118"/>
      <c r="KOX13" s="118"/>
      <c r="KOY13" s="118"/>
      <c r="KOZ13" s="118"/>
      <c r="KPA13" s="118"/>
      <c r="KPB13" s="118"/>
      <c r="KPC13" s="118"/>
      <c r="KPD13" s="118"/>
      <c r="KPE13" s="118"/>
      <c r="KPF13" s="118"/>
      <c r="KPG13" s="118"/>
      <c r="KPH13" s="118"/>
      <c r="KPI13" s="118"/>
      <c r="KPJ13" s="118"/>
      <c r="KPK13" s="118"/>
      <c r="KPL13" s="118"/>
      <c r="KPM13" s="118"/>
      <c r="KPN13" s="118"/>
      <c r="KPO13" s="118"/>
      <c r="KPP13" s="118"/>
      <c r="KPQ13" s="118"/>
      <c r="KPR13" s="118"/>
      <c r="KPS13" s="118"/>
      <c r="KPT13" s="118"/>
      <c r="KPU13" s="118"/>
      <c r="KPV13" s="118"/>
      <c r="KPW13" s="118"/>
      <c r="KPX13" s="118"/>
      <c r="KPY13" s="118"/>
      <c r="KPZ13" s="118"/>
      <c r="KQA13" s="118"/>
      <c r="KQB13" s="118"/>
      <c r="KQC13" s="118"/>
      <c r="KQD13" s="118"/>
      <c r="KQE13" s="118"/>
      <c r="KQF13" s="118"/>
      <c r="KQG13" s="118"/>
      <c r="KQH13" s="118"/>
      <c r="KQI13" s="118"/>
      <c r="KQJ13" s="118"/>
      <c r="KQK13" s="118"/>
      <c r="KQL13" s="118"/>
      <c r="KQM13" s="118"/>
      <c r="KQN13" s="118"/>
      <c r="KQO13" s="118"/>
      <c r="KQP13" s="118"/>
      <c r="KQQ13" s="118"/>
      <c r="KQR13" s="118"/>
      <c r="KQS13" s="118"/>
      <c r="KQT13" s="118"/>
      <c r="KQU13" s="118"/>
      <c r="KQV13" s="118"/>
      <c r="KQW13" s="118"/>
      <c r="KQX13" s="118"/>
      <c r="KQY13" s="118"/>
      <c r="KQZ13" s="118"/>
      <c r="KRA13" s="118"/>
      <c r="KRB13" s="118"/>
      <c r="KRC13" s="118"/>
      <c r="KRD13" s="118"/>
      <c r="KRE13" s="118"/>
      <c r="KRF13" s="118"/>
      <c r="KRG13" s="118"/>
      <c r="KRH13" s="118"/>
      <c r="KRI13" s="118"/>
      <c r="KRJ13" s="118"/>
      <c r="KRK13" s="118"/>
      <c r="KRL13" s="118"/>
      <c r="KRM13" s="118"/>
      <c r="KRN13" s="118"/>
      <c r="KRO13" s="118"/>
      <c r="KRP13" s="118"/>
      <c r="KRQ13" s="118"/>
      <c r="KRR13" s="118"/>
      <c r="KRS13" s="118"/>
      <c r="KRT13" s="118"/>
      <c r="KRU13" s="118"/>
      <c r="KRV13" s="118"/>
      <c r="KRW13" s="118"/>
      <c r="KRX13" s="118"/>
      <c r="KRY13" s="118"/>
      <c r="KRZ13" s="118"/>
      <c r="KSA13" s="118"/>
      <c r="KSB13" s="118"/>
      <c r="KSC13" s="118"/>
      <c r="KSD13" s="118"/>
      <c r="KSE13" s="118"/>
      <c r="KSF13" s="118"/>
      <c r="KSG13" s="118"/>
      <c r="KSH13" s="118"/>
      <c r="KSI13" s="118"/>
      <c r="KSJ13" s="118"/>
      <c r="KSK13" s="118"/>
      <c r="KSL13" s="118"/>
      <c r="KSM13" s="118"/>
      <c r="KSN13" s="118"/>
      <c r="KSO13" s="118"/>
      <c r="KSP13" s="118"/>
      <c r="KSQ13" s="118"/>
      <c r="KSR13" s="118"/>
      <c r="KSS13" s="118"/>
      <c r="KST13" s="118"/>
      <c r="KSU13" s="118"/>
      <c r="KSV13" s="118"/>
      <c r="KSW13" s="118"/>
      <c r="KSX13" s="118"/>
      <c r="KSY13" s="118"/>
      <c r="KSZ13" s="118"/>
      <c r="KTA13" s="118"/>
      <c r="KTB13" s="118"/>
      <c r="KTC13" s="118"/>
      <c r="KTD13" s="118"/>
      <c r="KTE13" s="118"/>
      <c r="KTF13" s="118"/>
      <c r="KTG13" s="118"/>
      <c r="KTH13" s="118"/>
      <c r="KTI13" s="118"/>
      <c r="KTJ13" s="118"/>
      <c r="KTK13" s="118"/>
      <c r="KTL13" s="118"/>
      <c r="KTM13" s="118"/>
      <c r="KTN13" s="118"/>
      <c r="KTO13" s="118"/>
      <c r="KTP13" s="118"/>
      <c r="KTQ13" s="118"/>
      <c r="KTR13" s="118"/>
      <c r="KTS13" s="118"/>
      <c r="KTT13" s="118"/>
      <c r="KTU13" s="118"/>
      <c r="KTV13" s="118"/>
      <c r="KTW13" s="118"/>
      <c r="KTX13" s="118"/>
      <c r="KTY13" s="118"/>
      <c r="KTZ13" s="118"/>
      <c r="KUA13" s="118"/>
      <c r="KUB13" s="118"/>
      <c r="KUC13" s="118"/>
      <c r="KUD13" s="118"/>
      <c r="KUE13" s="118"/>
      <c r="KUF13" s="118"/>
      <c r="KUG13" s="118"/>
      <c r="KUH13" s="118"/>
      <c r="KUI13" s="118"/>
      <c r="KUJ13" s="118"/>
      <c r="KUK13" s="118"/>
      <c r="KUL13" s="118"/>
      <c r="KUM13" s="118"/>
      <c r="KUN13" s="118"/>
      <c r="KUO13" s="118"/>
      <c r="KUP13" s="118"/>
      <c r="KUQ13" s="118"/>
      <c r="KUR13" s="118"/>
      <c r="KUS13" s="118"/>
      <c r="KUT13" s="118"/>
      <c r="KUU13" s="118"/>
      <c r="KUV13" s="118"/>
      <c r="KUW13" s="118"/>
      <c r="KUX13" s="118"/>
      <c r="KUY13" s="118"/>
      <c r="KUZ13" s="118"/>
      <c r="KVA13" s="118"/>
      <c r="KVB13" s="118"/>
      <c r="KVC13" s="118"/>
      <c r="KVD13" s="118"/>
      <c r="KVE13" s="118"/>
      <c r="KVF13" s="118"/>
      <c r="KVG13" s="118"/>
      <c r="KVH13" s="118"/>
      <c r="KVI13" s="118"/>
      <c r="KVJ13" s="118"/>
      <c r="KVK13" s="118"/>
      <c r="KVL13" s="118"/>
      <c r="KVM13" s="118"/>
      <c r="KVN13" s="118"/>
      <c r="KVO13" s="118"/>
      <c r="KVP13" s="118"/>
      <c r="KVQ13" s="118"/>
      <c r="KVR13" s="118"/>
      <c r="KVS13" s="118"/>
      <c r="KVT13" s="118"/>
      <c r="KVU13" s="118"/>
      <c r="KVV13" s="118"/>
      <c r="KVW13" s="118"/>
      <c r="KVX13" s="118"/>
      <c r="KVY13" s="118"/>
      <c r="KVZ13" s="118"/>
      <c r="KWA13" s="118"/>
      <c r="KWB13" s="118"/>
      <c r="KWC13" s="118"/>
      <c r="KWD13" s="118"/>
      <c r="KWE13" s="118"/>
      <c r="KWF13" s="118"/>
      <c r="KWG13" s="118"/>
      <c r="KWH13" s="118"/>
      <c r="KWI13" s="118"/>
      <c r="KWJ13" s="118"/>
      <c r="KWK13" s="118"/>
      <c r="KWL13" s="118"/>
      <c r="KWM13" s="118"/>
      <c r="KWN13" s="118"/>
      <c r="KWO13" s="118"/>
      <c r="KWP13" s="118"/>
      <c r="KWQ13" s="118"/>
      <c r="KWR13" s="118"/>
      <c r="KWS13" s="118"/>
      <c r="KWT13" s="118"/>
      <c r="KWU13" s="118"/>
      <c r="KWV13" s="118"/>
      <c r="KWW13" s="118"/>
      <c r="KWX13" s="118"/>
      <c r="KWY13" s="118"/>
      <c r="KWZ13" s="118"/>
      <c r="KXA13" s="118"/>
      <c r="KXB13" s="118"/>
      <c r="KXC13" s="118"/>
      <c r="KXD13" s="118"/>
      <c r="KXE13" s="118"/>
      <c r="KXF13" s="118"/>
      <c r="KXG13" s="118"/>
      <c r="KXH13" s="118"/>
      <c r="KXI13" s="118"/>
      <c r="KXJ13" s="118"/>
      <c r="KXK13" s="118"/>
      <c r="KXL13" s="118"/>
      <c r="KXM13" s="118"/>
      <c r="KXN13" s="118"/>
      <c r="KXO13" s="118"/>
      <c r="KXP13" s="118"/>
      <c r="KXQ13" s="118"/>
      <c r="KXR13" s="118"/>
      <c r="KXS13" s="118"/>
      <c r="KXT13" s="118"/>
      <c r="KXU13" s="118"/>
      <c r="KXV13" s="118"/>
      <c r="KXW13" s="118"/>
      <c r="KXX13" s="118"/>
      <c r="KXY13" s="118"/>
      <c r="KXZ13" s="118"/>
      <c r="KYA13" s="118"/>
      <c r="KYB13" s="118"/>
      <c r="KYC13" s="118"/>
      <c r="KYD13" s="118"/>
      <c r="KYE13" s="118"/>
      <c r="KYF13" s="118"/>
      <c r="KYG13" s="118"/>
      <c r="KYH13" s="118"/>
      <c r="KYI13" s="118"/>
      <c r="KYJ13" s="118"/>
      <c r="KYK13" s="118"/>
      <c r="KYL13" s="118"/>
      <c r="KYM13" s="118"/>
      <c r="KYN13" s="118"/>
      <c r="KYO13" s="118"/>
      <c r="KYP13" s="118"/>
      <c r="KYQ13" s="118"/>
      <c r="KYR13" s="118"/>
      <c r="KYS13" s="118"/>
      <c r="KYT13" s="118"/>
      <c r="KYU13" s="118"/>
      <c r="KYV13" s="118"/>
      <c r="KYW13" s="118"/>
      <c r="KYX13" s="118"/>
      <c r="KYY13" s="118"/>
      <c r="KYZ13" s="118"/>
      <c r="KZA13" s="118"/>
      <c r="KZB13" s="118"/>
      <c r="KZC13" s="118"/>
      <c r="KZD13" s="118"/>
      <c r="KZE13" s="118"/>
      <c r="KZF13" s="118"/>
      <c r="KZG13" s="118"/>
      <c r="KZH13" s="118"/>
      <c r="KZI13" s="118"/>
      <c r="KZJ13" s="118"/>
      <c r="KZK13" s="118"/>
      <c r="KZL13" s="118"/>
      <c r="KZM13" s="118"/>
      <c r="KZN13" s="118"/>
      <c r="KZO13" s="118"/>
      <c r="KZP13" s="118"/>
      <c r="KZQ13" s="118"/>
      <c r="KZR13" s="118"/>
      <c r="KZS13" s="118"/>
      <c r="KZT13" s="118"/>
      <c r="KZU13" s="118"/>
      <c r="KZV13" s="118"/>
      <c r="KZW13" s="118"/>
      <c r="KZX13" s="118"/>
      <c r="KZY13" s="118"/>
      <c r="KZZ13" s="118"/>
      <c r="LAA13" s="118"/>
      <c r="LAB13" s="118"/>
      <c r="LAC13" s="118"/>
      <c r="LAD13" s="118"/>
      <c r="LAE13" s="118"/>
      <c r="LAF13" s="118"/>
      <c r="LAG13" s="118"/>
      <c r="LAH13" s="118"/>
      <c r="LAI13" s="118"/>
      <c r="LAJ13" s="118"/>
      <c r="LAK13" s="118"/>
      <c r="LAL13" s="118"/>
      <c r="LAM13" s="118"/>
      <c r="LAN13" s="118"/>
      <c r="LAO13" s="118"/>
      <c r="LAP13" s="118"/>
      <c r="LAQ13" s="118"/>
      <c r="LAR13" s="118"/>
      <c r="LAS13" s="118"/>
      <c r="LAT13" s="118"/>
      <c r="LAU13" s="118"/>
      <c r="LAV13" s="118"/>
      <c r="LAW13" s="118"/>
      <c r="LAX13" s="118"/>
      <c r="LAY13" s="118"/>
      <c r="LAZ13" s="118"/>
      <c r="LBA13" s="118"/>
      <c r="LBB13" s="118"/>
      <c r="LBC13" s="118"/>
      <c r="LBD13" s="118"/>
      <c r="LBE13" s="118"/>
      <c r="LBF13" s="118"/>
      <c r="LBG13" s="118"/>
      <c r="LBH13" s="118"/>
      <c r="LBI13" s="118"/>
      <c r="LBJ13" s="118"/>
      <c r="LBK13" s="118"/>
      <c r="LBL13" s="118"/>
      <c r="LBM13" s="118"/>
      <c r="LBN13" s="118"/>
      <c r="LBO13" s="118"/>
      <c r="LBP13" s="118"/>
      <c r="LBQ13" s="118"/>
      <c r="LBR13" s="118"/>
      <c r="LBS13" s="118"/>
      <c r="LBT13" s="118"/>
      <c r="LBU13" s="118"/>
      <c r="LBV13" s="118"/>
      <c r="LBW13" s="118"/>
      <c r="LBX13" s="118"/>
      <c r="LBY13" s="118"/>
      <c r="LBZ13" s="118"/>
      <c r="LCA13" s="118"/>
      <c r="LCB13" s="118"/>
      <c r="LCC13" s="118"/>
      <c r="LCD13" s="118"/>
      <c r="LCE13" s="118"/>
      <c r="LCF13" s="118"/>
      <c r="LCG13" s="118"/>
      <c r="LCH13" s="118"/>
      <c r="LCI13" s="118"/>
      <c r="LCJ13" s="118"/>
      <c r="LCK13" s="118"/>
      <c r="LCL13" s="118"/>
      <c r="LCM13" s="118"/>
      <c r="LCN13" s="118"/>
      <c r="LCO13" s="118"/>
      <c r="LCP13" s="118"/>
      <c r="LCQ13" s="118"/>
      <c r="LCR13" s="118"/>
      <c r="LCS13" s="118"/>
      <c r="LCT13" s="118"/>
      <c r="LCU13" s="118"/>
      <c r="LCV13" s="118"/>
      <c r="LCW13" s="118"/>
      <c r="LCX13" s="118"/>
      <c r="LCY13" s="118"/>
      <c r="LCZ13" s="118"/>
      <c r="LDA13" s="118"/>
      <c r="LDB13" s="118"/>
      <c r="LDC13" s="118"/>
      <c r="LDD13" s="118"/>
      <c r="LDE13" s="118"/>
      <c r="LDF13" s="118"/>
      <c r="LDG13" s="118"/>
      <c r="LDH13" s="118"/>
      <c r="LDI13" s="118"/>
      <c r="LDJ13" s="118"/>
      <c r="LDK13" s="118"/>
      <c r="LDL13" s="118"/>
      <c r="LDM13" s="118"/>
      <c r="LDN13" s="118"/>
      <c r="LDO13" s="118"/>
      <c r="LDP13" s="118"/>
      <c r="LDQ13" s="118"/>
      <c r="LDR13" s="118"/>
      <c r="LDS13" s="118"/>
      <c r="LDT13" s="118"/>
      <c r="LDU13" s="118"/>
      <c r="LDV13" s="118"/>
      <c r="LDW13" s="118"/>
      <c r="LDX13" s="118"/>
      <c r="LDY13" s="118"/>
      <c r="LDZ13" s="118"/>
      <c r="LEA13" s="118"/>
      <c r="LEB13" s="118"/>
      <c r="LEC13" s="118"/>
      <c r="LED13" s="118"/>
      <c r="LEE13" s="118"/>
      <c r="LEF13" s="118"/>
      <c r="LEG13" s="118"/>
      <c r="LEH13" s="118"/>
      <c r="LEI13" s="118"/>
      <c r="LEJ13" s="118"/>
      <c r="LEK13" s="118"/>
      <c r="LEL13" s="118"/>
      <c r="LEM13" s="118"/>
      <c r="LEN13" s="118"/>
      <c r="LEO13" s="118"/>
      <c r="LEP13" s="118"/>
      <c r="LEQ13" s="118"/>
      <c r="LER13" s="118"/>
      <c r="LES13" s="118"/>
      <c r="LET13" s="118"/>
      <c r="LEU13" s="118"/>
      <c r="LEV13" s="118"/>
      <c r="LEW13" s="118"/>
      <c r="LEX13" s="118"/>
      <c r="LEY13" s="118"/>
      <c r="LEZ13" s="118"/>
      <c r="LFA13" s="118"/>
      <c r="LFB13" s="118"/>
      <c r="LFC13" s="118"/>
      <c r="LFD13" s="118"/>
      <c r="LFE13" s="118"/>
      <c r="LFF13" s="118"/>
      <c r="LFG13" s="118"/>
      <c r="LFH13" s="118"/>
      <c r="LFI13" s="118"/>
      <c r="LFJ13" s="118"/>
      <c r="LFK13" s="118"/>
      <c r="LFL13" s="118"/>
      <c r="LFM13" s="118"/>
      <c r="LFN13" s="118"/>
      <c r="LFO13" s="118"/>
      <c r="LFP13" s="118"/>
      <c r="LFQ13" s="118"/>
      <c r="LFR13" s="118"/>
      <c r="LFS13" s="118"/>
      <c r="LFT13" s="118"/>
      <c r="LFU13" s="118"/>
      <c r="LFV13" s="118"/>
      <c r="LFW13" s="118"/>
      <c r="LFX13" s="118"/>
      <c r="LFY13" s="118"/>
      <c r="LFZ13" s="118"/>
      <c r="LGA13" s="118"/>
      <c r="LGB13" s="118"/>
      <c r="LGC13" s="118"/>
      <c r="LGD13" s="118"/>
      <c r="LGE13" s="118"/>
      <c r="LGF13" s="118"/>
      <c r="LGG13" s="118"/>
      <c r="LGH13" s="118"/>
      <c r="LGI13" s="118"/>
      <c r="LGJ13" s="118"/>
      <c r="LGK13" s="118"/>
      <c r="LGL13" s="118"/>
      <c r="LGM13" s="118"/>
      <c r="LGN13" s="118"/>
      <c r="LGO13" s="118"/>
      <c r="LGP13" s="118"/>
      <c r="LGQ13" s="118"/>
      <c r="LGR13" s="118"/>
      <c r="LGS13" s="118"/>
      <c r="LGT13" s="118"/>
      <c r="LGU13" s="118"/>
      <c r="LGV13" s="118"/>
      <c r="LGW13" s="118"/>
      <c r="LGX13" s="118"/>
      <c r="LGY13" s="118"/>
      <c r="LGZ13" s="118"/>
      <c r="LHA13" s="118"/>
      <c r="LHB13" s="118"/>
      <c r="LHC13" s="118"/>
      <c r="LHD13" s="118"/>
      <c r="LHE13" s="118"/>
      <c r="LHF13" s="118"/>
      <c r="LHG13" s="118"/>
      <c r="LHH13" s="118"/>
      <c r="LHI13" s="118"/>
      <c r="LHJ13" s="118"/>
      <c r="LHK13" s="118"/>
      <c r="LHL13" s="118"/>
      <c r="LHM13" s="118"/>
      <c r="LHN13" s="118"/>
      <c r="LHO13" s="118"/>
      <c r="LHP13" s="118"/>
      <c r="LHQ13" s="118"/>
      <c r="LHR13" s="118"/>
      <c r="LHS13" s="118"/>
      <c r="LHT13" s="118"/>
      <c r="LHU13" s="118"/>
      <c r="LHV13" s="118"/>
      <c r="LHW13" s="118"/>
      <c r="LHX13" s="118"/>
      <c r="LHY13" s="118"/>
      <c r="LHZ13" s="118"/>
      <c r="LIA13" s="118"/>
      <c r="LIB13" s="118"/>
      <c r="LIC13" s="118"/>
      <c r="LID13" s="118"/>
      <c r="LIE13" s="118"/>
      <c r="LIF13" s="118"/>
      <c r="LIG13" s="118"/>
      <c r="LIH13" s="118"/>
      <c r="LII13" s="118"/>
      <c r="LIJ13" s="118"/>
      <c r="LIK13" s="118"/>
      <c r="LIL13" s="118"/>
      <c r="LIM13" s="118"/>
      <c r="LIN13" s="118"/>
      <c r="LIO13" s="118"/>
      <c r="LIP13" s="118"/>
      <c r="LIQ13" s="118"/>
      <c r="LIR13" s="118"/>
      <c r="LIS13" s="118"/>
      <c r="LIT13" s="118"/>
      <c r="LIU13" s="118"/>
      <c r="LIV13" s="118"/>
      <c r="LIW13" s="118"/>
      <c r="LIX13" s="118"/>
      <c r="LIY13" s="118"/>
      <c r="LIZ13" s="118"/>
      <c r="LJA13" s="118"/>
      <c r="LJB13" s="118"/>
      <c r="LJC13" s="118"/>
      <c r="LJD13" s="118"/>
      <c r="LJE13" s="118"/>
      <c r="LJF13" s="118"/>
      <c r="LJG13" s="118"/>
      <c r="LJH13" s="118"/>
      <c r="LJI13" s="118"/>
      <c r="LJJ13" s="118"/>
      <c r="LJK13" s="118"/>
      <c r="LJL13" s="118"/>
      <c r="LJM13" s="118"/>
      <c r="LJN13" s="118"/>
      <c r="LJO13" s="118"/>
      <c r="LJP13" s="118"/>
      <c r="LJQ13" s="118"/>
      <c r="LJR13" s="118"/>
      <c r="LJS13" s="118"/>
      <c r="LJT13" s="118"/>
      <c r="LJU13" s="118"/>
      <c r="LJV13" s="118"/>
      <c r="LJW13" s="118"/>
      <c r="LJX13" s="118"/>
      <c r="LJY13" s="118"/>
      <c r="LJZ13" s="118"/>
      <c r="LKA13" s="118"/>
      <c r="LKB13" s="118"/>
      <c r="LKC13" s="118"/>
      <c r="LKD13" s="118"/>
      <c r="LKE13" s="118"/>
      <c r="LKF13" s="118"/>
      <c r="LKG13" s="118"/>
      <c r="LKH13" s="118"/>
      <c r="LKI13" s="118"/>
      <c r="LKJ13" s="118"/>
      <c r="LKK13" s="118"/>
      <c r="LKL13" s="118"/>
      <c r="LKM13" s="118"/>
      <c r="LKN13" s="118"/>
      <c r="LKO13" s="118"/>
      <c r="LKP13" s="118"/>
      <c r="LKQ13" s="118"/>
      <c r="LKR13" s="118"/>
      <c r="LKS13" s="118"/>
      <c r="LKT13" s="118"/>
      <c r="LKU13" s="118"/>
      <c r="LKV13" s="118"/>
      <c r="LKW13" s="118"/>
      <c r="LKX13" s="118"/>
      <c r="LKY13" s="118"/>
      <c r="LKZ13" s="118"/>
      <c r="LLA13" s="118"/>
      <c r="LLB13" s="118"/>
      <c r="LLC13" s="118"/>
      <c r="LLD13" s="118"/>
      <c r="LLE13" s="118"/>
      <c r="LLF13" s="118"/>
      <c r="LLG13" s="118"/>
      <c r="LLH13" s="118"/>
      <c r="LLI13" s="118"/>
      <c r="LLJ13" s="118"/>
      <c r="LLK13" s="118"/>
      <c r="LLL13" s="118"/>
      <c r="LLM13" s="118"/>
      <c r="LLN13" s="118"/>
      <c r="LLO13" s="118"/>
      <c r="LLP13" s="118"/>
      <c r="LLQ13" s="118"/>
      <c r="LLR13" s="118"/>
      <c r="LLS13" s="118"/>
      <c r="LLT13" s="118"/>
      <c r="LLU13" s="118"/>
      <c r="LLV13" s="118"/>
      <c r="LLW13" s="118"/>
      <c r="LLX13" s="118"/>
      <c r="LLY13" s="118"/>
      <c r="LLZ13" s="118"/>
      <c r="LMA13" s="118"/>
      <c r="LMB13" s="118"/>
      <c r="LMC13" s="118"/>
      <c r="LMD13" s="118"/>
      <c r="LME13" s="118"/>
      <c r="LMF13" s="118"/>
      <c r="LMG13" s="118"/>
      <c r="LMH13" s="118"/>
      <c r="LMI13" s="118"/>
      <c r="LMJ13" s="118"/>
      <c r="LMK13" s="118"/>
      <c r="LML13" s="118"/>
      <c r="LMM13" s="118"/>
      <c r="LMN13" s="118"/>
      <c r="LMO13" s="118"/>
      <c r="LMP13" s="118"/>
      <c r="LMQ13" s="118"/>
      <c r="LMR13" s="118"/>
      <c r="LMS13" s="118"/>
      <c r="LMT13" s="118"/>
      <c r="LMU13" s="118"/>
      <c r="LMV13" s="118"/>
      <c r="LMW13" s="118"/>
      <c r="LMX13" s="118"/>
      <c r="LMY13" s="118"/>
      <c r="LMZ13" s="118"/>
      <c r="LNA13" s="118"/>
      <c r="LNB13" s="118"/>
      <c r="LNC13" s="118"/>
      <c r="LND13" s="118"/>
      <c r="LNE13" s="118"/>
      <c r="LNF13" s="118"/>
      <c r="LNG13" s="118"/>
      <c r="LNH13" s="118"/>
      <c r="LNI13" s="118"/>
      <c r="LNJ13" s="118"/>
      <c r="LNK13" s="118"/>
      <c r="LNL13" s="118"/>
      <c r="LNM13" s="118"/>
      <c r="LNN13" s="118"/>
      <c r="LNO13" s="118"/>
      <c r="LNP13" s="118"/>
      <c r="LNQ13" s="118"/>
      <c r="LNR13" s="118"/>
      <c r="LNS13" s="118"/>
      <c r="LNT13" s="118"/>
      <c r="LNU13" s="118"/>
      <c r="LNV13" s="118"/>
      <c r="LNW13" s="118"/>
      <c r="LNX13" s="118"/>
      <c r="LNY13" s="118"/>
      <c r="LNZ13" s="118"/>
      <c r="LOA13" s="118"/>
      <c r="LOB13" s="118"/>
      <c r="LOC13" s="118"/>
      <c r="LOD13" s="118"/>
      <c r="LOE13" s="118"/>
      <c r="LOF13" s="118"/>
      <c r="LOG13" s="118"/>
      <c r="LOH13" s="118"/>
      <c r="LOI13" s="118"/>
      <c r="LOJ13" s="118"/>
      <c r="LOK13" s="118"/>
      <c r="LOL13" s="118"/>
      <c r="LOM13" s="118"/>
      <c r="LON13" s="118"/>
      <c r="LOO13" s="118"/>
      <c r="LOP13" s="118"/>
      <c r="LOQ13" s="118"/>
      <c r="LOR13" s="118"/>
      <c r="LOS13" s="118"/>
      <c r="LOT13" s="118"/>
      <c r="LOU13" s="118"/>
      <c r="LOV13" s="118"/>
      <c r="LOW13" s="118"/>
      <c r="LOX13" s="118"/>
      <c r="LOY13" s="118"/>
      <c r="LOZ13" s="118"/>
      <c r="LPA13" s="118"/>
      <c r="LPB13" s="118"/>
      <c r="LPC13" s="118"/>
      <c r="LPD13" s="118"/>
      <c r="LPE13" s="118"/>
      <c r="LPF13" s="118"/>
      <c r="LPG13" s="118"/>
      <c r="LPH13" s="118"/>
      <c r="LPI13" s="118"/>
      <c r="LPJ13" s="118"/>
      <c r="LPK13" s="118"/>
      <c r="LPL13" s="118"/>
      <c r="LPM13" s="118"/>
      <c r="LPN13" s="118"/>
      <c r="LPO13" s="118"/>
      <c r="LPP13" s="118"/>
      <c r="LPQ13" s="118"/>
      <c r="LPR13" s="118"/>
      <c r="LPS13" s="118"/>
      <c r="LPT13" s="118"/>
      <c r="LPU13" s="118"/>
      <c r="LPV13" s="118"/>
      <c r="LPW13" s="118"/>
      <c r="LPX13" s="118"/>
      <c r="LPY13" s="118"/>
      <c r="LPZ13" s="118"/>
      <c r="LQA13" s="118"/>
      <c r="LQB13" s="118"/>
      <c r="LQC13" s="118"/>
      <c r="LQD13" s="118"/>
      <c r="LQE13" s="118"/>
      <c r="LQF13" s="118"/>
      <c r="LQG13" s="118"/>
      <c r="LQH13" s="118"/>
      <c r="LQI13" s="118"/>
      <c r="LQJ13" s="118"/>
      <c r="LQK13" s="118"/>
      <c r="LQL13" s="118"/>
      <c r="LQM13" s="118"/>
      <c r="LQN13" s="118"/>
      <c r="LQO13" s="118"/>
      <c r="LQP13" s="118"/>
      <c r="LQQ13" s="118"/>
      <c r="LQR13" s="118"/>
      <c r="LQS13" s="118"/>
      <c r="LQT13" s="118"/>
      <c r="LQU13" s="118"/>
      <c r="LQV13" s="118"/>
      <c r="LQW13" s="118"/>
      <c r="LQX13" s="118"/>
      <c r="LQY13" s="118"/>
      <c r="LQZ13" s="118"/>
      <c r="LRA13" s="118"/>
      <c r="LRB13" s="118"/>
      <c r="LRC13" s="118"/>
      <c r="LRD13" s="118"/>
      <c r="LRE13" s="118"/>
      <c r="LRF13" s="118"/>
      <c r="LRG13" s="118"/>
      <c r="LRH13" s="118"/>
      <c r="LRI13" s="118"/>
      <c r="LRJ13" s="118"/>
      <c r="LRK13" s="118"/>
      <c r="LRL13" s="118"/>
      <c r="LRM13" s="118"/>
      <c r="LRN13" s="118"/>
      <c r="LRO13" s="118"/>
      <c r="LRP13" s="118"/>
      <c r="LRQ13" s="118"/>
      <c r="LRR13" s="118"/>
      <c r="LRS13" s="118"/>
      <c r="LRT13" s="118"/>
      <c r="LRU13" s="118"/>
      <c r="LRV13" s="118"/>
      <c r="LRW13" s="118"/>
      <c r="LRX13" s="118"/>
      <c r="LRY13" s="118"/>
      <c r="LRZ13" s="118"/>
      <c r="LSA13" s="118"/>
      <c r="LSB13" s="118"/>
      <c r="LSC13" s="118"/>
      <c r="LSD13" s="118"/>
      <c r="LSE13" s="118"/>
      <c r="LSF13" s="118"/>
      <c r="LSG13" s="118"/>
      <c r="LSH13" s="118"/>
      <c r="LSI13" s="118"/>
      <c r="LSJ13" s="118"/>
      <c r="LSK13" s="118"/>
      <c r="LSL13" s="118"/>
      <c r="LSM13" s="118"/>
      <c r="LSN13" s="118"/>
      <c r="LSO13" s="118"/>
      <c r="LSP13" s="118"/>
      <c r="LSQ13" s="118"/>
      <c r="LSR13" s="118"/>
      <c r="LSS13" s="118"/>
      <c r="LST13" s="118"/>
      <c r="LSU13" s="118"/>
      <c r="LSV13" s="118"/>
      <c r="LSW13" s="118"/>
      <c r="LSX13" s="118"/>
      <c r="LSY13" s="118"/>
      <c r="LSZ13" s="118"/>
      <c r="LTA13" s="118"/>
      <c r="LTB13" s="118"/>
      <c r="LTC13" s="118"/>
      <c r="LTD13" s="118"/>
      <c r="LTE13" s="118"/>
      <c r="LTF13" s="118"/>
      <c r="LTG13" s="118"/>
      <c r="LTH13" s="118"/>
      <c r="LTI13" s="118"/>
      <c r="LTJ13" s="118"/>
      <c r="LTK13" s="118"/>
      <c r="LTL13" s="118"/>
      <c r="LTM13" s="118"/>
      <c r="LTN13" s="118"/>
      <c r="LTO13" s="118"/>
      <c r="LTP13" s="118"/>
      <c r="LTQ13" s="118"/>
      <c r="LTR13" s="118"/>
      <c r="LTS13" s="118"/>
      <c r="LTT13" s="118"/>
      <c r="LTU13" s="118"/>
      <c r="LTV13" s="118"/>
      <c r="LTW13" s="118"/>
      <c r="LTX13" s="118"/>
      <c r="LTY13" s="118"/>
      <c r="LTZ13" s="118"/>
      <c r="LUA13" s="118"/>
      <c r="LUB13" s="118"/>
      <c r="LUC13" s="118"/>
      <c r="LUD13" s="118"/>
      <c r="LUE13" s="118"/>
      <c r="LUF13" s="118"/>
      <c r="LUG13" s="118"/>
      <c r="LUH13" s="118"/>
      <c r="LUI13" s="118"/>
      <c r="LUJ13" s="118"/>
      <c r="LUK13" s="118"/>
      <c r="LUL13" s="118"/>
      <c r="LUM13" s="118"/>
      <c r="LUN13" s="118"/>
      <c r="LUO13" s="118"/>
      <c r="LUP13" s="118"/>
      <c r="LUQ13" s="118"/>
      <c r="LUR13" s="118"/>
      <c r="LUS13" s="118"/>
      <c r="LUT13" s="118"/>
      <c r="LUU13" s="118"/>
      <c r="LUV13" s="118"/>
      <c r="LUW13" s="118"/>
      <c r="LUX13" s="118"/>
      <c r="LUY13" s="118"/>
      <c r="LUZ13" s="118"/>
      <c r="LVA13" s="118"/>
      <c r="LVB13" s="118"/>
      <c r="LVC13" s="118"/>
      <c r="LVD13" s="118"/>
      <c r="LVE13" s="118"/>
      <c r="LVF13" s="118"/>
      <c r="LVG13" s="118"/>
      <c r="LVH13" s="118"/>
      <c r="LVI13" s="118"/>
      <c r="LVJ13" s="118"/>
      <c r="LVK13" s="118"/>
      <c r="LVL13" s="118"/>
      <c r="LVM13" s="118"/>
      <c r="LVN13" s="118"/>
      <c r="LVO13" s="118"/>
      <c r="LVP13" s="118"/>
      <c r="LVQ13" s="118"/>
      <c r="LVR13" s="118"/>
      <c r="LVS13" s="118"/>
      <c r="LVT13" s="118"/>
      <c r="LVU13" s="118"/>
      <c r="LVV13" s="118"/>
      <c r="LVW13" s="118"/>
      <c r="LVX13" s="118"/>
      <c r="LVY13" s="118"/>
      <c r="LVZ13" s="118"/>
      <c r="LWA13" s="118"/>
      <c r="LWB13" s="118"/>
      <c r="LWC13" s="118"/>
      <c r="LWD13" s="118"/>
      <c r="LWE13" s="118"/>
      <c r="LWF13" s="118"/>
      <c r="LWG13" s="118"/>
      <c r="LWH13" s="118"/>
      <c r="LWI13" s="118"/>
      <c r="LWJ13" s="118"/>
      <c r="LWK13" s="118"/>
      <c r="LWL13" s="118"/>
      <c r="LWM13" s="118"/>
      <c r="LWN13" s="118"/>
      <c r="LWO13" s="118"/>
      <c r="LWP13" s="118"/>
      <c r="LWQ13" s="118"/>
      <c r="LWR13" s="118"/>
      <c r="LWS13" s="118"/>
      <c r="LWT13" s="118"/>
      <c r="LWU13" s="118"/>
      <c r="LWV13" s="118"/>
      <c r="LWW13" s="118"/>
      <c r="LWX13" s="118"/>
      <c r="LWY13" s="118"/>
      <c r="LWZ13" s="118"/>
      <c r="LXA13" s="118"/>
      <c r="LXB13" s="118"/>
      <c r="LXC13" s="118"/>
      <c r="LXD13" s="118"/>
      <c r="LXE13" s="118"/>
      <c r="LXF13" s="118"/>
      <c r="LXG13" s="118"/>
      <c r="LXH13" s="118"/>
      <c r="LXI13" s="118"/>
      <c r="LXJ13" s="118"/>
      <c r="LXK13" s="118"/>
      <c r="LXL13" s="118"/>
      <c r="LXM13" s="118"/>
      <c r="LXN13" s="118"/>
      <c r="LXO13" s="118"/>
      <c r="LXP13" s="118"/>
      <c r="LXQ13" s="118"/>
      <c r="LXR13" s="118"/>
      <c r="LXS13" s="118"/>
      <c r="LXT13" s="118"/>
      <c r="LXU13" s="118"/>
      <c r="LXV13" s="118"/>
      <c r="LXW13" s="118"/>
      <c r="LXX13" s="118"/>
      <c r="LXY13" s="118"/>
      <c r="LXZ13" s="118"/>
      <c r="LYA13" s="118"/>
      <c r="LYB13" s="118"/>
      <c r="LYC13" s="118"/>
      <c r="LYD13" s="118"/>
      <c r="LYE13" s="118"/>
      <c r="LYF13" s="118"/>
      <c r="LYG13" s="118"/>
      <c r="LYH13" s="118"/>
      <c r="LYI13" s="118"/>
      <c r="LYJ13" s="118"/>
      <c r="LYK13" s="118"/>
      <c r="LYL13" s="118"/>
      <c r="LYM13" s="118"/>
      <c r="LYN13" s="118"/>
      <c r="LYO13" s="118"/>
      <c r="LYP13" s="118"/>
      <c r="LYQ13" s="118"/>
      <c r="LYR13" s="118"/>
      <c r="LYS13" s="118"/>
      <c r="LYT13" s="118"/>
      <c r="LYU13" s="118"/>
      <c r="LYV13" s="118"/>
      <c r="LYW13" s="118"/>
      <c r="LYX13" s="118"/>
      <c r="LYY13" s="118"/>
      <c r="LYZ13" s="118"/>
      <c r="LZA13" s="118"/>
      <c r="LZB13" s="118"/>
      <c r="LZC13" s="118"/>
      <c r="LZD13" s="118"/>
      <c r="LZE13" s="118"/>
      <c r="LZF13" s="118"/>
      <c r="LZG13" s="118"/>
      <c r="LZH13" s="118"/>
      <c r="LZI13" s="118"/>
      <c r="LZJ13" s="118"/>
      <c r="LZK13" s="118"/>
      <c r="LZL13" s="118"/>
      <c r="LZM13" s="118"/>
      <c r="LZN13" s="118"/>
      <c r="LZO13" s="118"/>
      <c r="LZP13" s="118"/>
      <c r="LZQ13" s="118"/>
      <c r="LZR13" s="118"/>
      <c r="LZS13" s="118"/>
      <c r="LZT13" s="118"/>
      <c r="LZU13" s="118"/>
      <c r="LZV13" s="118"/>
      <c r="LZW13" s="118"/>
      <c r="LZX13" s="118"/>
      <c r="LZY13" s="118"/>
      <c r="LZZ13" s="118"/>
      <c r="MAA13" s="118"/>
      <c r="MAB13" s="118"/>
      <c r="MAC13" s="118"/>
      <c r="MAD13" s="118"/>
      <c r="MAE13" s="118"/>
      <c r="MAF13" s="118"/>
      <c r="MAG13" s="118"/>
      <c r="MAH13" s="118"/>
      <c r="MAI13" s="118"/>
      <c r="MAJ13" s="118"/>
      <c r="MAK13" s="118"/>
      <c r="MAL13" s="118"/>
      <c r="MAM13" s="118"/>
      <c r="MAN13" s="118"/>
      <c r="MAO13" s="118"/>
      <c r="MAP13" s="118"/>
      <c r="MAQ13" s="118"/>
      <c r="MAR13" s="118"/>
      <c r="MAS13" s="118"/>
      <c r="MAT13" s="118"/>
      <c r="MAU13" s="118"/>
      <c r="MAV13" s="118"/>
      <c r="MAW13" s="118"/>
      <c r="MAX13" s="118"/>
      <c r="MAY13" s="118"/>
      <c r="MAZ13" s="118"/>
      <c r="MBA13" s="118"/>
      <c r="MBB13" s="118"/>
      <c r="MBC13" s="118"/>
      <c r="MBD13" s="118"/>
      <c r="MBE13" s="118"/>
      <c r="MBF13" s="118"/>
      <c r="MBG13" s="118"/>
      <c r="MBH13" s="118"/>
      <c r="MBI13" s="118"/>
      <c r="MBJ13" s="118"/>
      <c r="MBK13" s="118"/>
      <c r="MBL13" s="118"/>
      <c r="MBM13" s="118"/>
      <c r="MBN13" s="118"/>
      <c r="MBO13" s="118"/>
      <c r="MBP13" s="118"/>
      <c r="MBQ13" s="118"/>
      <c r="MBR13" s="118"/>
      <c r="MBS13" s="118"/>
      <c r="MBT13" s="118"/>
      <c r="MBU13" s="118"/>
      <c r="MBV13" s="118"/>
      <c r="MBW13" s="118"/>
      <c r="MBX13" s="118"/>
      <c r="MBY13" s="118"/>
      <c r="MBZ13" s="118"/>
      <c r="MCA13" s="118"/>
      <c r="MCB13" s="118"/>
      <c r="MCC13" s="118"/>
      <c r="MCD13" s="118"/>
      <c r="MCE13" s="118"/>
      <c r="MCF13" s="118"/>
      <c r="MCG13" s="118"/>
      <c r="MCH13" s="118"/>
      <c r="MCI13" s="118"/>
      <c r="MCJ13" s="118"/>
      <c r="MCK13" s="118"/>
      <c r="MCL13" s="118"/>
      <c r="MCM13" s="118"/>
      <c r="MCN13" s="118"/>
      <c r="MCO13" s="118"/>
      <c r="MCP13" s="118"/>
      <c r="MCQ13" s="118"/>
      <c r="MCR13" s="118"/>
      <c r="MCS13" s="118"/>
      <c r="MCT13" s="118"/>
      <c r="MCU13" s="118"/>
      <c r="MCV13" s="118"/>
      <c r="MCW13" s="118"/>
      <c r="MCX13" s="118"/>
      <c r="MCY13" s="118"/>
      <c r="MCZ13" s="118"/>
      <c r="MDA13" s="118"/>
      <c r="MDB13" s="118"/>
      <c r="MDC13" s="118"/>
      <c r="MDD13" s="118"/>
      <c r="MDE13" s="118"/>
      <c r="MDF13" s="118"/>
      <c r="MDG13" s="118"/>
      <c r="MDH13" s="118"/>
      <c r="MDI13" s="118"/>
      <c r="MDJ13" s="118"/>
      <c r="MDK13" s="118"/>
      <c r="MDL13" s="118"/>
      <c r="MDM13" s="118"/>
      <c r="MDN13" s="118"/>
      <c r="MDO13" s="118"/>
      <c r="MDP13" s="118"/>
      <c r="MDQ13" s="118"/>
      <c r="MDR13" s="118"/>
      <c r="MDS13" s="118"/>
      <c r="MDT13" s="118"/>
      <c r="MDU13" s="118"/>
      <c r="MDV13" s="118"/>
      <c r="MDW13" s="118"/>
      <c r="MDX13" s="118"/>
      <c r="MDY13" s="118"/>
      <c r="MDZ13" s="118"/>
      <c r="MEA13" s="118"/>
      <c r="MEB13" s="118"/>
      <c r="MEC13" s="118"/>
      <c r="MED13" s="118"/>
      <c r="MEE13" s="118"/>
      <c r="MEF13" s="118"/>
      <c r="MEG13" s="118"/>
      <c r="MEH13" s="118"/>
      <c r="MEI13" s="118"/>
      <c r="MEJ13" s="118"/>
      <c r="MEK13" s="118"/>
      <c r="MEL13" s="118"/>
      <c r="MEM13" s="118"/>
      <c r="MEN13" s="118"/>
      <c r="MEO13" s="118"/>
      <c r="MEP13" s="118"/>
      <c r="MEQ13" s="118"/>
      <c r="MER13" s="118"/>
      <c r="MES13" s="118"/>
      <c r="MET13" s="118"/>
      <c r="MEU13" s="118"/>
      <c r="MEV13" s="118"/>
      <c r="MEW13" s="118"/>
      <c r="MEX13" s="118"/>
      <c r="MEY13" s="118"/>
      <c r="MEZ13" s="118"/>
      <c r="MFA13" s="118"/>
      <c r="MFB13" s="118"/>
      <c r="MFC13" s="118"/>
      <c r="MFD13" s="118"/>
      <c r="MFE13" s="118"/>
      <c r="MFF13" s="118"/>
      <c r="MFG13" s="118"/>
      <c r="MFH13" s="118"/>
      <c r="MFI13" s="118"/>
      <c r="MFJ13" s="118"/>
      <c r="MFK13" s="118"/>
      <c r="MFL13" s="118"/>
      <c r="MFM13" s="118"/>
      <c r="MFN13" s="118"/>
      <c r="MFO13" s="118"/>
      <c r="MFP13" s="118"/>
      <c r="MFQ13" s="118"/>
      <c r="MFR13" s="118"/>
      <c r="MFS13" s="118"/>
      <c r="MFT13" s="118"/>
      <c r="MFU13" s="118"/>
      <c r="MFV13" s="118"/>
      <c r="MFW13" s="118"/>
      <c r="MFX13" s="118"/>
      <c r="MFY13" s="118"/>
      <c r="MFZ13" s="118"/>
      <c r="MGA13" s="118"/>
      <c r="MGB13" s="118"/>
      <c r="MGC13" s="118"/>
      <c r="MGD13" s="118"/>
      <c r="MGE13" s="118"/>
      <c r="MGF13" s="118"/>
      <c r="MGG13" s="118"/>
      <c r="MGH13" s="118"/>
      <c r="MGI13" s="118"/>
      <c r="MGJ13" s="118"/>
      <c r="MGK13" s="118"/>
      <c r="MGL13" s="118"/>
      <c r="MGM13" s="118"/>
      <c r="MGN13" s="118"/>
      <c r="MGO13" s="118"/>
      <c r="MGP13" s="118"/>
      <c r="MGQ13" s="118"/>
      <c r="MGR13" s="118"/>
      <c r="MGS13" s="118"/>
      <c r="MGT13" s="118"/>
      <c r="MGU13" s="118"/>
      <c r="MGV13" s="118"/>
      <c r="MGW13" s="118"/>
      <c r="MGX13" s="118"/>
      <c r="MGY13" s="118"/>
      <c r="MGZ13" s="118"/>
      <c r="MHA13" s="118"/>
      <c r="MHB13" s="118"/>
      <c r="MHC13" s="118"/>
      <c r="MHD13" s="118"/>
      <c r="MHE13" s="118"/>
      <c r="MHF13" s="118"/>
      <c r="MHG13" s="118"/>
      <c r="MHH13" s="118"/>
      <c r="MHI13" s="118"/>
      <c r="MHJ13" s="118"/>
      <c r="MHK13" s="118"/>
      <c r="MHL13" s="118"/>
      <c r="MHM13" s="118"/>
      <c r="MHN13" s="118"/>
      <c r="MHO13" s="118"/>
      <c r="MHP13" s="118"/>
      <c r="MHQ13" s="118"/>
      <c r="MHR13" s="118"/>
      <c r="MHS13" s="118"/>
      <c r="MHT13" s="118"/>
      <c r="MHU13" s="118"/>
      <c r="MHV13" s="118"/>
      <c r="MHW13" s="118"/>
      <c r="MHX13" s="118"/>
      <c r="MHY13" s="118"/>
      <c r="MHZ13" s="118"/>
      <c r="MIA13" s="118"/>
      <c r="MIB13" s="118"/>
      <c r="MIC13" s="118"/>
      <c r="MID13" s="118"/>
      <c r="MIE13" s="118"/>
      <c r="MIF13" s="118"/>
      <c r="MIG13" s="118"/>
      <c r="MIH13" s="118"/>
      <c r="MII13" s="118"/>
      <c r="MIJ13" s="118"/>
      <c r="MIK13" s="118"/>
      <c r="MIL13" s="118"/>
      <c r="MIM13" s="118"/>
      <c r="MIN13" s="118"/>
      <c r="MIO13" s="118"/>
      <c r="MIP13" s="118"/>
      <c r="MIQ13" s="118"/>
      <c r="MIR13" s="118"/>
      <c r="MIS13" s="118"/>
      <c r="MIT13" s="118"/>
      <c r="MIU13" s="118"/>
      <c r="MIV13" s="118"/>
      <c r="MIW13" s="118"/>
      <c r="MIX13" s="118"/>
      <c r="MIY13" s="118"/>
      <c r="MIZ13" s="118"/>
      <c r="MJA13" s="118"/>
      <c r="MJB13" s="118"/>
      <c r="MJC13" s="118"/>
      <c r="MJD13" s="118"/>
      <c r="MJE13" s="118"/>
      <c r="MJF13" s="118"/>
      <c r="MJG13" s="118"/>
      <c r="MJH13" s="118"/>
      <c r="MJI13" s="118"/>
      <c r="MJJ13" s="118"/>
      <c r="MJK13" s="118"/>
      <c r="MJL13" s="118"/>
      <c r="MJM13" s="118"/>
      <c r="MJN13" s="118"/>
      <c r="MJO13" s="118"/>
      <c r="MJP13" s="118"/>
      <c r="MJQ13" s="118"/>
      <c r="MJR13" s="118"/>
      <c r="MJS13" s="118"/>
      <c r="MJT13" s="118"/>
      <c r="MJU13" s="118"/>
      <c r="MJV13" s="118"/>
      <c r="MJW13" s="118"/>
      <c r="MJX13" s="118"/>
      <c r="MJY13" s="118"/>
      <c r="MJZ13" s="118"/>
      <c r="MKA13" s="118"/>
      <c r="MKB13" s="118"/>
      <c r="MKC13" s="118"/>
      <c r="MKD13" s="118"/>
      <c r="MKE13" s="118"/>
      <c r="MKF13" s="118"/>
      <c r="MKG13" s="118"/>
      <c r="MKH13" s="118"/>
      <c r="MKI13" s="118"/>
      <c r="MKJ13" s="118"/>
      <c r="MKK13" s="118"/>
      <c r="MKL13" s="118"/>
      <c r="MKM13" s="118"/>
      <c r="MKN13" s="118"/>
      <c r="MKO13" s="118"/>
      <c r="MKP13" s="118"/>
      <c r="MKQ13" s="118"/>
      <c r="MKR13" s="118"/>
      <c r="MKS13" s="118"/>
      <c r="MKT13" s="118"/>
      <c r="MKU13" s="118"/>
      <c r="MKV13" s="118"/>
      <c r="MKW13" s="118"/>
      <c r="MKX13" s="118"/>
      <c r="MKY13" s="118"/>
      <c r="MKZ13" s="118"/>
      <c r="MLA13" s="118"/>
      <c r="MLB13" s="118"/>
      <c r="MLC13" s="118"/>
      <c r="MLD13" s="118"/>
      <c r="MLE13" s="118"/>
      <c r="MLF13" s="118"/>
      <c r="MLG13" s="118"/>
      <c r="MLH13" s="118"/>
      <c r="MLI13" s="118"/>
      <c r="MLJ13" s="118"/>
      <c r="MLK13" s="118"/>
      <c r="MLL13" s="118"/>
      <c r="MLM13" s="118"/>
      <c r="MLN13" s="118"/>
      <c r="MLO13" s="118"/>
      <c r="MLP13" s="118"/>
      <c r="MLQ13" s="118"/>
      <c r="MLR13" s="118"/>
      <c r="MLS13" s="118"/>
      <c r="MLT13" s="118"/>
      <c r="MLU13" s="118"/>
      <c r="MLV13" s="118"/>
      <c r="MLW13" s="118"/>
      <c r="MLX13" s="118"/>
      <c r="MLY13" s="118"/>
      <c r="MLZ13" s="118"/>
      <c r="MMA13" s="118"/>
      <c r="MMB13" s="118"/>
      <c r="MMC13" s="118"/>
      <c r="MMD13" s="118"/>
      <c r="MME13" s="118"/>
      <c r="MMF13" s="118"/>
      <c r="MMG13" s="118"/>
      <c r="MMH13" s="118"/>
      <c r="MMI13" s="118"/>
      <c r="MMJ13" s="118"/>
      <c r="MMK13" s="118"/>
      <c r="MML13" s="118"/>
      <c r="MMM13" s="118"/>
      <c r="MMN13" s="118"/>
      <c r="MMO13" s="118"/>
      <c r="MMP13" s="118"/>
      <c r="MMQ13" s="118"/>
      <c r="MMR13" s="118"/>
      <c r="MMS13" s="118"/>
      <c r="MMT13" s="118"/>
      <c r="MMU13" s="118"/>
      <c r="MMV13" s="118"/>
      <c r="MMW13" s="118"/>
      <c r="MMX13" s="118"/>
      <c r="MMY13" s="118"/>
      <c r="MMZ13" s="118"/>
      <c r="MNA13" s="118"/>
      <c r="MNB13" s="118"/>
      <c r="MNC13" s="118"/>
      <c r="MND13" s="118"/>
      <c r="MNE13" s="118"/>
      <c r="MNF13" s="118"/>
      <c r="MNG13" s="118"/>
      <c r="MNH13" s="118"/>
      <c r="MNI13" s="118"/>
      <c r="MNJ13" s="118"/>
      <c r="MNK13" s="118"/>
      <c r="MNL13" s="118"/>
      <c r="MNM13" s="118"/>
      <c r="MNN13" s="118"/>
      <c r="MNO13" s="118"/>
      <c r="MNP13" s="118"/>
      <c r="MNQ13" s="118"/>
      <c r="MNR13" s="118"/>
      <c r="MNS13" s="118"/>
      <c r="MNT13" s="118"/>
      <c r="MNU13" s="118"/>
      <c r="MNV13" s="118"/>
      <c r="MNW13" s="118"/>
      <c r="MNX13" s="118"/>
      <c r="MNY13" s="118"/>
      <c r="MNZ13" s="118"/>
      <c r="MOA13" s="118"/>
      <c r="MOB13" s="118"/>
      <c r="MOC13" s="118"/>
      <c r="MOD13" s="118"/>
      <c r="MOE13" s="118"/>
      <c r="MOF13" s="118"/>
      <c r="MOG13" s="118"/>
      <c r="MOH13" s="118"/>
      <c r="MOI13" s="118"/>
      <c r="MOJ13" s="118"/>
      <c r="MOK13" s="118"/>
      <c r="MOL13" s="118"/>
      <c r="MOM13" s="118"/>
      <c r="MON13" s="118"/>
      <c r="MOO13" s="118"/>
      <c r="MOP13" s="118"/>
      <c r="MOQ13" s="118"/>
      <c r="MOR13" s="118"/>
      <c r="MOS13" s="118"/>
      <c r="MOT13" s="118"/>
      <c r="MOU13" s="118"/>
      <c r="MOV13" s="118"/>
      <c r="MOW13" s="118"/>
      <c r="MOX13" s="118"/>
      <c r="MOY13" s="118"/>
      <c r="MOZ13" s="118"/>
      <c r="MPA13" s="118"/>
      <c r="MPB13" s="118"/>
      <c r="MPC13" s="118"/>
      <c r="MPD13" s="118"/>
      <c r="MPE13" s="118"/>
      <c r="MPF13" s="118"/>
      <c r="MPG13" s="118"/>
      <c r="MPH13" s="118"/>
      <c r="MPI13" s="118"/>
      <c r="MPJ13" s="118"/>
      <c r="MPK13" s="118"/>
      <c r="MPL13" s="118"/>
      <c r="MPM13" s="118"/>
      <c r="MPN13" s="118"/>
      <c r="MPO13" s="118"/>
      <c r="MPP13" s="118"/>
      <c r="MPQ13" s="118"/>
      <c r="MPR13" s="118"/>
      <c r="MPS13" s="118"/>
      <c r="MPT13" s="118"/>
      <c r="MPU13" s="118"/>
      <c r="MPV13" s="118"/>
      <c r="MPW13" s="118"/>
      <c r="MPX13" s="118"/>
      <c r="MPY13" s="118"/>
      <c r="MPZ13" s="118"/>
      <c r="MQA13" s="118"/>
      <c r="MQB13" s="118"/>
      <c r="MQC13" s="118"/>
      <c r="MQD13" s="118"/>
      <c r="MQE13" s="118"/>
      <c r="MQF13" s="118"/>
      <c r="MQG13" s="118"/>
      <c r="MQH13" s="118"/>
      <c r="MQI13" s="118"/>
      <c r="MQJ13" s="118"/>
      <c r="MQK13" s="118"/>
      <c r="MQL13" s="118"/>
      <c r="MQM13" s="118"/>
      <c r="MQN13" s="118"/>
      <c r="MQO13" s="118"/>
      <c r="MQP13" s="118"/>
      <c r="MQQ13" s="118"/>
      <c r="MQR13" s="118"/>
      <c r="MQS13" s="118"/>
      <c r="MQT13" s="118"/>
      <c r="MQU13" s="118"/>
      <c r="MQV13" s="118"/>
      <c r="MQW13" s="118"/>
      <c r="MQX13" s="118"/>
      <c r="MQY13" s="118"/>
      <c r="MQZ13" s="118"/>
      <c r="MRA13" s="118"/>
      <c r="MRB13" s="118"/>
      <c r="MRC13" s="118"/>
      <c r="MRD13" s="118"/>
      <c r="MRE13" s="118"/>
      <c r="MRF13" s="118"/>
      <c r="MRG13" s="118"/>
      <c r="MRH13" s="118"/>
      <c r="MRI13" s="118"/>
      <c r="MRJ13" s="118"/>
      <c r="MRK13" s="118"/>
      <c r="MRL13" s="118"/>
      <c r="MRM13" s="118"/>
      <c r="MRN13" s="118"/>
      <c r="MRO13" s="118"/>
      <c r="MRP13" s="118"/>
      <c r="MRQ13" s="118"/>
      <c r="MRR13" s="118"/>
      <c r="MRS13" s="118"/>
      <c r="MRT13" s="118"/>
      <c r="MRU13" s="118"/>
      <c r="MRV13" s="118"/>
      <c r="MRW13" s="118"/>
      <c r="MRX13" s="118"/>
      <c r="MRY13" s="118"/>
      <c r="MRZ13" s="118"/>
      <c r="MSA13" s="118"/>
      <c r="MSB13" s="118"/>
      <c r="MSC13" s="118"/>
      <c r="MSD13" s="118"/>
      <c r="MSE13" s="118"/>
      <c r="MSF13" s="118"/>
      <c r="MSG13" s="118"/>
      <c r="MSH13" s="118"/>
      <c r="MSI13" s="118"/>
      <c r="MSJ13" s="118"/>
      <c r="MSK13" s="118"/>
      <c r="MSL13" s="118"/>
      <c r="MSM13" s="118"/>
      <c r="MSN13" s="118"/>
      <c r="MSO13" s="118"/>
      <c r="MSP13" s="118"/>
      <c r="MSQ13" s="118"/>
      <c r="MSR13" s="118"/>
      <c r="MSS13" s="118"/>
      <c r="MST13" s="118"/>
      <c r="MSU13" s="118"/>
      <c r="MSV13" s="118"/>
      <c r="MSW13" s="118"/>
      <c r="MSX13" s="118"/>
      <c r="MSY13" s="118"/>
      <c r="MSZ13" s="118"/>
      <c r="MTA13" s="118"/>
      <c r="MTB13" s="118"/>
      <c r="MTC13" s="118"/>
      <c r="MTD13" s="118"/>
      <c r="MTE13" s="118"/>
      <c r="MTF13" s="118"/>
      <c r="MTG13" s="118"/>
      <c r="MTH13" s="118"/>
      <c r="MTI13" s="118"/>
      <c r="MTJ13" s="118"/>
      <c r="MTK13" s="118"/>
      <c r="MTL13" s="118"/>
      <c r="MTM13" s="118"/>
      <c r="MTN13" s="118"/>
      <c r="MTO13" s="118"/>
      <c r="MTP13" s="118"/>
      <c r="MTQ13" s="118"/>
      <c r="MTR13" s="118"/>
      <c r="MTS13" s="118"/>
      <c r="MTT13" s="118"/>
      <c r="MTU13" s="118"/>
      <c r="MTV13" s="118"/>
      <c r="MTW13" s="118"/>
      <c r="MTX13" s="118"/>
      <c r="MTY13" s="118"/>
      <c r="MTZ13" s="118"/>
      <c r="MUA13" s="118"/>
      <c r="MUB13" s="118"/>
      <c r="MUC13" s="118"/>
      <c r="MUD13" s="118"/>
      <c r="MUE13" s="118"/>
      <c r="MUF13" s="118"/>
      <c r="MUG13" s="118"/>
      <c r="MUH13" s="118"/>
      <c r="MUI13" s="118"/>
      <c r="MUJ13" s="118"/>
      <c r="MUK13" s="118"/>
      <c r="MUL13" s="118"/>
      <c r="MUM13" s="118"/>
      <c r="MUN13" s="118"/>
      <c r="MUO13" s="118"/>
      <c r="MUP13" s="118"/>
      <c r="MUQ13" s="118"/>
      <c r="MUR13" s="118"/>
      <c r="MUS13" s="118"/>
      <c r="MUT13" s="118"/>
      <c r="MUU13" s="118"/>
      <c r="MUV13" s="118"/>
      <c r="MUW13" s="118"/>
      <c r="MUX13" s="118"/>
      <c r="MUY13" s="118"/>
      <c r="MUZ13" s="118"/>
      <c r="MVA13" s="118"/>
      <c r="MVB13" s="118"/>
      <c r="MVC13" s="118"/>
      <c r="MVD13" s="118"/>
      <c r="MVE13" s="118"/>
      <c r="MVF13" s="118"/>
      <c r="MVG13" s="118"/>
      <c r="MVH13" s="118"/>
      <c r="MVI13" s="118"/>
      <c r="MVJ13" s="118"/>
      <c r="MVK13" s="118"/>
      <c r="MVL13" s="118"/>
      <c r="MVM13" s="118"/>
      <c r="MVN13" s="118"/>
      <c r="MVO13" s="118"/>
      <c r="MVP13" s="118"/>
      <c r="MVQ13" s="118"/>
      <c r="MVR13" s="118"/>
      <c r="MVS13" s="118"/>
      <c r="MVT13" s="118"/>
      <c r="MVU13" s="118"/>
      <c r="MVV13" s="118"/>
      <c r="MVW13" s="118"/>
      <c r="MVX13" s="118"/>
      <c r="MVY13" s="118"/>
      <c r="MVZ13" s="118"/>
      <c r="MWA13" s="118"/>
      <c r="MWB13" s="118"/>
      <c r="MWC13" s="118"/>
      <c r="MWD13" s="118"/>
      <c r="MWE13" s="118"/>
      <c r="MWF13" s="118"/>
      <c r="MWG13" s="118"/>
      <c r="MWH13" s="118"/>
      <c r="MWI13" s="118"/>
      <c r="MWJ13" s="118"/>
      <c r="MWK13" s="118"/>
      <c r="MWL13" s="118"/>
      <c r="MWM13" s="118"/>
      <c r="MWN13" s="118"/>
      <c r="MWO13" s="118"/>
      <c r="MWP13" s="118"/>
      <c r="MWQ13" s="118"/>
      <c r="MWR13" s="118"/>
      <c r="MWS13" s="118"/>
      <c r="MWT13" s="118"/>
      <c r="MWU13" s="118"/>
      <c r="MWV13" s="118"/>
      <c r="MWW13" s="118"/>
      <c r="MWX13" s="118"/>
      <c r="MWY13" s="118"/>
      <c r="MWZ13" s="118"/>
      <c r="MXA13" s="118"/>
      <c r="MXB13" s="118"/>
      <c r="MXC13" s="118"/>
      <c r="MXD13" s="118"/>
      <c r="MXE13" s="118"/>
      <c r="MXF13" s="118"/>
      <c r="MXG13" s="118"/>
      <c r="MXH13" s="118"/>
      <c r="MXI13" s="118"/>
      <c r="MXJ13" s="118"/>
      <c r="MXK13" s="118"/>
      <c r="MXL13" s="118"/>
      <c r="MXM13" s="118"/>
      <c r="MXN13" s="118"/>
      <c r="MXO13" s="118"/>
      <c r="MXP13" s="118"/>
      <c r="MXQ13" s="118"/>
      <c r="MXR13" s="118"/>
      <c r="MXS13" s="118"/>
      <c r="MXT13" s="118"/>
      <c r="MXU13" s="118"/>
      <c r="MXV13" s="118"/>
      <c r="MXW13" s="118"/>
      <c r="MXX13" s="118"/>
      <c r="MXY13" s="118"/>
      <c r="MXZ13" s="118"/>
      <c r="MYA13" s="118"/>
      <c r="MYB13" s="118"/>
      <c r="MYC13" s="118"/>
      <c r="MYD13" s="118"/>
      <c r="MYE13" s="118"/>
      <c r="MYF13" s="118"/>
      <c r="MYG13" s="118"/>
      <c r="MYH13" s="118"/>
      <c r="MYI13" s="118"/>
      <c r="MYJ13" s="118"/>
      <c r="MYK13" s="118"/>
      <c r="MYL13" s="118"/>
      <c r="MYM13" s="118"/>
      <c r="MYN13" s="118"/>
      <c r="MYO13" s="118"/>
      <c r="MYP13" s="118"/>
      <c r="MYQ13" s="118"/>
      <c r="MYR13" s="118"/>
      <c r="MYS13" s="118"/>
      <c r="MYT13" s="118"/>
      <c r="MYU13" s="118"/>
      <c r="MYV13" s="118"/>
      <c r="MYW13" s="118"/>
      <c r="MYX13" s="118"/>
      <c r="MYY13" s="118"/>
      <c r="MYZ13" s="118"/>
      <c r="MZA13" s="118"/>
      <c r="MZB13" s="118"/>
      <c r="MZC13" s="118"/>
      <c r="MZD13" s="118"/>
      <c r="MZE13" s="118"/>
      <c r="MZF13" s="118"/>
      <c r="MZG13" s="118"/>
      <c r="MZH13" s="118"/>
      <c r="MZI13" s="118"/>
      <c r="MZJ13" s="118"/>
      <c r="MZK13" s="118"/>
      <c r="MZL13" s="118"/>
      <c r="MZM13" s="118"/>
      <c r="MZN13" s="118"/>
      <c r="MZO13" s="118"/>
      <c r="MZP13" s="118"/>
      <c r="MZQ13" s="118"/>
      <c r="MZR13" s="118"/>
      <c r="MZS13" s="118"/>
      <c r="MZT13" s="118"/>
      <c r="MZU13" s="118"/>
      <c r="MZV13" s="118"/>
      <c r="MZW13" s="118"/>
      <c r="MZX13" s="118"/>
      <c r="MZY13" s="118"/>
      <c r="MZZ13" s="118"/>
      <c r="NAA13" s="118"/>
      <c r="NAB13" s="118"/>
      <c r="NAC13" s="118"/>
      <c r="NAD13" s="118"/>
      <c r="NAE13" s="118"/>
      <c r="NAF13" s="118"/>
      <c r="NAG13" s="118"/>
      <c r="NAH13" s="118"/>
      <c r="NAI13" s="118"/>
      <c r="NAJ13" s="118"/>
      <c r="NAK13" s="118"/>
      <c r="NAL13" s="118"/>
      <c r="NAM13" s="118"/>
      <c r="NAN13" s="118"/>
      <c r="NAO13" s="118"/>
      <c r="NAP13" s="118"/>
      <c r="NAQ13" s="118"/>
      <c r="NAR13" s="118"/>
      <c r="NAS13" s="118"/>
      <c r="NAT13" s="118"/>
      <c r="NAU13" s="118"/>
      <c r="NAV13" s="118"/>
      <c r="NAW13" s="118"/>
      <c r="NAX13" s="118"/>
      <c r="NAY13" s="118"/>
      <c r="NAZ13" s="118"/>
      <c r="NBA13" s="118"/>
      <c r="NBB13" s="118"/>
      <c r="NBC13" s="118"/>
      <c r="NBD13" s="118"/>
      <c r="NBE13" s="118"/>
      <c r="NBF13" s="118"/>
      <c r="NBG13" s="118"/>
      <c r="NBH13" s="118"/>
      <c r="NBI13" s="118"/>
      <c r="NBJ13" s="118"/>
      <c r="NBK13" s="118"/>
      <c r="NBL13" s="118"/>
      <c r="NBM13" s="118"/>
      <c r="NBN13" s="118"/>
      <c r="NBO13" s="118"/>
      <c r="NBP13" s="118"/>
      <c r="NBQ13" s="118"/>
      <c r="NBR13" s="118"/>
      <c r="NBS13" s="118"/>
      <c r="NBT13" s="118"/>
      <c r="NBU13" s="118"/>
      <c r="NBV13" s="118"/>
      <c r="NBW13" s="118"/>
      <c r="NBX13" s="118"/>
      <c r="NBY13" s="118"/>
      <c r="NBZ13" s="118"/>
      <c r="NCA13" s="118"/>
      <c r="NCB13" s="118"/>
      <c r="NCC13" s="118"/>
      <c r="NCD13" s="118"/>
      <c r="NCE13" s="118"/>
      <c r="NCF13" s="118"/>
      <c r="NCG13" s="118"/>
      <c r="NCH13" s="118"/>
      <c r="NCI13" s="118"/>
      <c r="NCJ13" s="118"/>
      <c r="NCK13" s="118"/>
      <c r="NCL13" s="118"/>
      <c r="NCM13" s="118"/>
      <c r="NCN13" s="118"/>
      <c r="NCO13" s="118"/>
      <c r="NCP13" s="118"/>
      <c r="NCQ13" s="118"/>
      <c r="NCR13" s="118"/>
      <c r="NCS13" s="118"/>
      <c r="NCT13" s="118"/>
      <c r="NCU13" s="118"/>
      <c r="NCV13" s="118"/>
      <c r="NCW13" s="118"/>
      <c r="NCX13" s="118"/>
      <c r="NCY13" s="118"/>
      <c r="NCZ13" s="118"/>
      <c r="NDA13" s="118"/>
      <c r="NDB13" s="118"/>
      <c r="NDC13" s="118"/>
      <c r="NDD13" s="118"/>
      <c r="NDE13" s="118"/>
      <c r="NDF13" s="118"/>
      <c r="NDG13" s="118"/>
      <c r="NDH13" s="118"/>
      <c r="NDI13" s="118"/>
      <c r="NDJ13" s="118"/>
      <c r="NDK13" s="118"/>
      <c r="NDL13" s="118"/>
      <c r="NDM13" s="118"/>
      <c r="NDN13" s="118"/>
      <c r="NDO13" s="118"/>
      <c r="NDP13" s="118"/>
      <c r="NDQ13" s="118"/>
      <c r="NDR13" s="118"/>
      <c r="NDS13" s="118"/>
      <c r="NDT13" s="118"/>
      <c r="NDU13" s="118"/>
      <c r="NDV13" s="118"/>
      <c r="NDW13" s="118"/>
      <c r="NDX13" s="118"/>
      <c r="NDY13" s="118"/>
      <c r="NDZ13" s="118"/>
      <c r="NEA13" s="118"/>
      <c r="NEB13" s="118"/>
      <c r="NEC13" s="118"/>
      <c r="NED13" s="118"/>
      <c r="NEE13" s="118"/>
      <c r="NEF13" s="118"/>
      <c r="NEG13" s="118"/>
      <c r="NEH13" s="118"/>
      <c r="NEI13" s="118"/>
      <c r="NEJ13" s="118"/>
      <c r="NEK13" s="118"/>
      <c r="NEL13" s="118"/>
      <c r="NEM13" s="118"/>
      <c r="NEN13" s="118"/>
      <c r="NEO13" s="118"/>
      <c r="NEP13" s="118"/>
      <c r="NEQ13" s="118"/>
      <c r="NER13" s="118"/>
      <c r="NES13" s="118"/>
      <c r="NET13" s="118"/>
      <c r="NEU13" s="118"/>
      <c r="NEV13" s="118"/>
      <c r="NEW13" s="118"/>
      <c r="NEX13" s="118"/>
      <c r="NEY13" s="118"/>
      <c r="NEZ13" s="118"/>
      <c r="NFA13" s="118"/>
      <c r="NFB13" s="118"/>
      <c r="NFC13" s="118"/>
      <c r="NFD13" s="118"/>
      <c r="NFE13" s="118"/>
      <c r="NFF13" s="118"/>
      <c r="NFG13" s="118"/>
      <c r="NFH13" s="118"/>
      <c r="NFI13" s="118"/>
      <c r="NFJ13" s="118"/>
      <c r="NFK13" s="118"/>
      <c r="NFL13" s="118"/>
      <c r="NFM13" s="118"/>
      <c r="NFN13" s="118"/>
      <c r="NFO13" s="118"/>
      <c r="NFP13" s="118"/>
      <c r="NFQ13" s="118"/>
      <c r="NFR13" s="118"/>
      <c r="NFS13" s="118"/>
      <c r="NFT13" s="118"/>
      <c r="NFU13" s="118"/>
      <c r="NFV13" s="118"/>
      <c r="NFW13" s="118"/>
      <c r="NFX13" s="118"/>
      <c r="NFY13" s="118"/>
      <c r="NFZ13" s="118"/>
      <c r="NGA13" s="118"/>
      <c r="NGB13" s="118"/>
      <c r="NGC13" s="118"/>
      <c r="NGD13" s="118"/>
      <c r="NGE13" s="118"/>
      <c r="NGF13" s="118"/>
      <c r="NGG13" s="118"/>
      <c r="NGH13" s="118"/>
      <c r="NGI13" s="118"/>
      <c r="NGJ13" s="118"/>
      <c r="NGK13" s="118"/>
      <c r="NGL13" s="118"/>
      <c r="NGM13" s="118"/>
      <c r="NGN13" s="118"/>
      <c r="NGO13" s="118"/>
      <c r="NGP13" s="118"/>
      <c r="NGQ13" s="118"/>
      <c r="NGR13" s="118"/>
      <c r="NGS13" s="118"/>
      <c r="NGT13" s="118"/>
      <c r="NGU13" s="118"/>
      <c r="NGV13" s="118"/>
      <c r="NGW13" s="118"/>
      <c r="NGX13" s="118"/>
      <c r="NGY13" s="118"/>
      <c r="NGZ13" s="118"/>
      <c r="NHA13" s="118"/>
      <c r="NHB13" s="118"/>
      <c r="NHC13" s="118"/>
      <c r="NHD13" s="118"/>
      <c r="NHE13" s="118"/>
      <c r="NHF13" s="118"/>
      <c r="NHG13" s="118"/>
      <c r="NHH13" s="118"/>
      <c r="NHI13" s="118"/>
      <c r="NHJ13" s="118"/>
      <c r="NHK13" s="118"/>
      <c r="NHL13" s="118"/>
      <c r="NHM13" s="118"/>
      <c r="NHN13" s="118"/>
      <c r="NHO13" s="118"/>
      <c r="NHP13" s="118"/>
      <c r="NHQ13" s="118"/>
      <c r="NHR13" s="118"/>
      <c r="NHS13" s="118"/>
      <c r="NHT13" s="118"/>
      <c r="NHU13" s="118"/>
      <c r="NHV13" s="118"/>
      <c r="NHW13" s="118"/>
      <c r="NHX13" s="118"/>
      <c r="NHY13" s="118"/>
      <c r="NHZ13" s="118"/>
      <c r="NIA13" s="118"/>
      <c r="NIB13" s="118"/>
      <c r="NIC13" s="118"/>
      <c r="NID13" s="118"/>
      <c r="NIE13" s="118"/>
      <c r="NIF13" s="118"/>
      <c r="NIG13" s="118"/>
      <c r="NIH13" s="118"/>
      <c r="NII13" s="118"/>
      <c r="NIJ13" s="118"/>
      <c r="NIK13" s="118"/>
      <c r="NIL13" s="118"/>
      <c r="NIM13" s="118"/>
      <c r="NIN13" s="118"/>
      <c r="NIO13" s="118"/>
      <c r="NIP13" s="118"/>
      <c r="NIQ13" s="118"/>
      <c r="NIR13" s="118"/>
      <c r="NIS13" s="118"/>
      <c r="NIT13" s="118"/>
      <c r="NIU13" s="118"/>
      <c r="NIV13" s="118"/>
      <c r="NIW13" s="118"/>
      <c r="NIX13" s="118"/>
      <c r="NIY13" s="118"/>
      <c r="NIZ13" s="118"/>
      <c r="NJA13" s="118"/>
      <c r="NJB13" s="118"/>
      <c r="NJC13" s="118"/>
      <c r="NJD13" s="118"/>
      <c r="NJE13" s="118"/>
      <c r="NJF13" s="118"/>
      <c r="NJG13" s="118"/>
      <c r="NJH13" s="118"/>
      <c r="NJI13" s="118"/>
      <c r="NJJ13" s="118"/>
      <c r="NJK13" s="118"/>
      <c r="NJL13" s="118"/>
      <c r="NJM13" s="118"/>
      <c r="NJN13" s="118"/>
      <c r="NJO13" s="118"/>
      <c r="NJP13" s="118"/>
      <c r="NJQ13" s="118"/>
      <c r="NJR13" s="118"/>
      <c r="NJS13" s="118"/>
      <c r="NJT13" s="118"/>
      <c r="NJU13" s="118"/>
      <c r="NJV13" s="118"/>
      <c r="NJW13" s="118"/>
      <c r="NJX13" s="118"/>
      <c r="NJY13" s="118"/>
      <c r="NJZ13" s="118"/>
      <c r="NKA13" s="118"/>
      <c r="NKB13" s="118"/>
      <c r="NKC13" s="118"/>
      <c r="NKD13" s="118"/>
      <c r="NKE13" s="118"/>
      <c r="NKF13" s="118"/>
      <c r="NKG13" s="118"/>
      <c r="NKH13" s="118"/>
      <c r="NKI13" s="118"/>
      <c r="NKJ13" s="118"/>
      <c r="NKK13" s="118"/>
      <c r="NKL13" s="118"/>
      <c r="NKM13" s="118"/>
      <c r="NKN13" s="118"/>
      <c r="NKO13" s="118"/>
      <c r="NKP13" s="118"/>
      <c r="NKQ13" s="118"/>
      <c r="NKR13" s="118"/>
      <c r="NKS13" s="118"/>
      <c r="NKT13" s="118"/>
      <c r="NKU13" s="118"/>
      <c r="NKV13" s="118"/>
      <c r="NKW13" s="118"/>
      <c r="NKX13" s="118"/>
      <c r="NKY13" s="118"/>
      <c r="NKZ13" s="118"/>
      <c r="NLA13" s="118"/>
      <c r="NLB13" s="118"/>
      <c r="NLC13" s="118"/>
      <c r="NLD13" s="118"/>
      <c r="NLE13" s="118"/>
      <c r="NLF13" s="118"/>
      <c r="NLG13" s="118"/>
      <c r="NLH13" s="118"/>
      <c r="NLI13" s="118"/>
      <c r="NLJ13" s="118"/>
      <c r="NLK13" s="118"/>
      <c r="NLL13" s="118"/>
      <c r="NLM13" s="118"/>
      <c r="NLN13" s="118"/>
      <c r="NLO13" s="118"/>
      <c r="NLP13" s="118"/>
      <c r="NLQ13" s="118"/>
      <c r="NLR13" s="118"/>
      <c r="NLS13" s="118"/>
      <c r="NLT13" s="118"/>
      <c r="NLU13" s="118"/>
      <c r="NLV13" s="118"/>
      <c r="NLW13" s="118"/>
      <c r="NLX13" s="118"/>
      <c r="NLY13" s="118"/>
      <c r="NLZ13" s="118"/>
      <c r="NMA13" s="118"/>
      <c r="NMB13" s="118"/>
      <c r="NMC13" s="118"/>
      <c r="NMD13" s="118"/>
      <c r="NME13" s="118"/>
      <c r="NMF13" s="118"/>
      <c r="NMG13" s="118"/>
      <c r="NMH13" s="118"/>
      <c r="NMI13" s="118"/>
      <c r="NMJ13" s="118"/>
      <c r="NMK13" s="118"/>
      <c r="NML13" s="118"/>
      <c r="NMM13" s="118"/>
      <c r="NMN13" s="118"/>
      <c r="NMO13" s="118"/>
      <c r="NMP13" s="118"/>
      <c r="NMQ13" s="118"/>
      <c r="NMR13" s="118"/>
      <c r="NMS13" s="118"/>
      <c r="NMT13" s="118"/>
      <c r="NMU13" s="118"/>
      <c r="NMV13" s="118"/>
      <c r="NMW13" s="118"/>
      <c r="NMX13" s="118"/>
      <c r="NMY13" s="118"/>
      <c r="NMZ13" s="118"/>
      <c r="NNA13" s="118"/>
      <c r="NNB13" s="118"/>
      <c r="NNC13" s="118"/>
      <c r="NND13" s="118"/>
      <c r="NNE13" s="118"/>
      <c r="NNF13" s="118"/>
      <c r="NNG13" s="118"/>
      <c r="NNH13" s="118"/>
      <c r="NNI13" s="118"/>
      <c r="NNJ13" s="118"/>
      <c r="NNK13" s="118"/>
      <c r="NNL13" s="118"/>
      <c r="NNM13" s="118"/>
      <c r="NNN13" s="118"/>
      <c r="NNO13" s="118"/>
      <c r="NNP13" s="118"/>
      <c r="NNQ13" s="118"/>
      <c r="NNR13" s="118"/>
      <c r="NNS13" s="118"/>
      <c r="NNT13" s="118"/>
      <c r="NNU13" s="118"/>
      <c r="NNV13" s="118"/>
      <c r="NNW13" s="118"/>
      <c r="NNX13" s="118"/>
      <c r="NNY13" s="118"/>
      <c r="NNZ13" s="118"/>
      <c r="NOA13" s="118"/>
      <c r="NOB13" s="118"/>
      <c r="NOC13" s="118"/>
      <c r="NOD13" s="118"/>
      <c r="NOE13" s="118"/>
      <c r="NOF13" s="118"/>
      <c r="NOG13" s="118"/>
      <c r="NOH13" s="118"/>
      <c r="NOI13" s="118"/>
      <c r="NOJ13" s="118"/>
      <c r="NOK13" s="118"/>
      <c r="NOL13" s="118"/>
      <c r="NOM13" s="118"/>
      <c r="NON13" s="118"/>
      <c r="NOO13" s="118"/>
      <c r="NOP13" s="118"/>
      <c r="NOQ13" s="118"/>
      <c r="NOR13" s="118"/>
      <c r="NOS13" s="118"/>
      <c r="NOT13" s="118"/>
      <c r="NOU13" s="118"/>
      <c r="NOV13" s="118"/>
      <c r="NOW13" s="118"/>
      <c r="NOX13" s="118"/>
      <c r="NOY13" s="118"/>
      <c r="NOZ13" s="118"/>
      <c r="NPA13" s="118"/>
      <c r="NPB13" s="118"/>
      <c r="NPC13" s="118"/>
      <c r="NPD13" s="118"/>
      <c r="NPE13" s="118"/>
      <c r="NPF13" s="118"/>
      <c r="NPG13" s="118"/>
      <c r="NPH13" s="118"/>
      <c r="NPI13" s="118"/>
      <c r="NPJ13" s="118"/>
      <c r="NPK13" s="118"/>
      <c r="NPL13" s="118"/>
      <c r="NPM13" s="118"/>
      <c r="NPN13" s="118"/>
      <c r="NPO13" s="118"/>
      <c r="NPP13" s="118"/>
      <c r="NPQ13" s="118"/>
      <c r="NPR13" s="118"/>
      <c r="NPS13" s="118"/>
      <c r="NPT13" s="118"/>
      <c r="NPU13" s="118"/>
      <c r="NPV13" s="118"/>
      <c r="NPW13" s="118"/>
      <c r="NPX13" s="118"/>
      <c r="NPY13" s="118"/>
      <c r="NPZ13" s="118"/>
      <c r="NQA13" s="118"/>
      <c r="NQB13" s="118"/>
      <c r="NQC13" s="118"/>
      <c r="NQD13" s="118"/>
      <c r="NQE13" s="118"/>
      <c r="NQF13" s="118"/>
      <c r="NQG13" s="118"/>
      <c r="NQH13" s="118"/>
      <c r="NQI13" s="118"/>
      <c r="NQJ13" s="118"/>
      <c r="NQK13" s="118"/>
      <c r="NQL13" s="118"/>
      <c r="NQM13" s="118"/>
      <c r="NQN13" s="118"/>
      <c r="NQO13" s="118"/>
      <c r="NQP13" s="118"/>
      <c r="NQQ13" s="118"/>
      <c r="NQR13" s="118"/>
      <c r="NQS13" s="118"/>
      <c r="NQT13" s="118"/>
      <c r="NQU13" s="118"/>
      <c r="NQV13" s="118"/>
      <c r="NQW13" s="118"/>
      <c r="NQX13" s="118"/>
      <c r="NQY13" s="118"/>
      <c r="NQZ13" s="118"/>
      <c r="NRA13" s="118"/>
      <c r="NRB13" s="118"/>
      <c r="NRC13" s="118"/>
      <c r="NRD13" s="118"/>
      <c r="NRE13" s="118"/>
      <c r="NRF13" s="118"/>
      <c r="NRG13" s="118"/>
      <c r="NRH13" s="118"/>
      <c r="NRI13" s="118"/>
      <c r="NRJ13" s="118"/>
      <c r="NRK13" s="118"/>
      <c r="NRL13" s="118"/>
      <c r="NRM13" s="118"/>
      <c r="NRN13" s="118"/>
      <c r="NRO13" s="118"/>
      <c r="NRP13" s="118"/>
      <c r="NRQ13" s="118"/>
      <c r="NRR13" s="118"/>
      <c r="NRS13" s="118"/>
      <c r="NRT13" s="118"/>
      <c r="NRU13" s="118"/>
      <c r="NRV13" s="118"/>
      <c r="NRW13" s="118"/>
      <c r="NRX13" s="118"/>
      <c r="NRY13" s="118"/>
      <c r="NRZ13" s="118"/>
      <c r="NSA13" s="118"/>
      <c r="NSB13" s="118"/>
      <c r="NSC13" s="118"/>
      <c r="NSD13" s="118"/>
      <c r="NSE13" s="118"/>
      <c r="NSF13" s="118"/>
      <c r="NSG13" s="118"/>
      <c r="NSH13" s="118"/>
      <c r="NSI13" s="118"/>
      <c r="NSJ13" s="118"/>
      <c r="NSK13" s="118"/>
      <c r="NSL13" s="118"/>
      <c r="NSM13" s="118"/>
      <c r="NSN13" s="118"/>
      <c r="NSO13" s="118"/>
      <c r="NSP13" s="118"/>
      <c r="NSQ13" s="118"/>
      <c r="NSR13" s="118"/>
      <c r="NSS13" s="118"/>
      <c r="NST13" s="118"/>
      <c r="NSU13" s="118"/>
      <c r="NSV13" s="118"/>
      <c r="NSW13" s="118"/>
      <c r="NSX13" s="118"/>
      <c r="NSY13" s="118"/>
      <c r="NSZ13" s="118"/>
      <c r="NTA13" s="118"/>
      <c r="NTB13" s="118"/>
      <c r="NTC13" s="118"/>
      <c r="NTD13" s="118"/>
      <c r="NTE13" s="118"/>
      <c r="NTF13" s="118"/>
      <c r="NTG13" s="118"/>
      <c r="NTH13" s="118"/>
      <c r="NTI13" s="118"/>
      <c r="NTJ13" s="118"/>
      <c r="NTK13" s="118"/>
      <c r="NTL13" s="118"/>
      <c r="NTM13" s="118"/>
      <c r="NTN13" s="118"/>
      <c r="NTO13" s="118"/>
      <c r="NTP13" s="118"/>
      <c r="NTQ13" s="118"/>
      <c r="NTR13" s="118"/>
      <c r="NTS13" s="118"/>
      <c r="NTT13" s="118"/>
      <c r="NTU13" s="118"/>
      <c r="NTV13" s="118"/>
      <c r="NTW13" s="118"/>
      <c r="NTX13" s="118"/>
      <c r="NTY13" s="118"/>
      <c r="NTZ13" s="118"/>
      <c r="NUA13" s="118"/>
      <c r="NUB13" s="118"/>
      <c r="NUC13" s="118"/>
      <c r="NUD13" s="118"/>
      <c r="NUE13" s="118"/>
      <c r="NUF13" s="118"/>
      <c r="NUG13" s="118"/>
      <c r="NUH13" s="118"/>
      <c r="NUI13" s="118"/>
      <c r="NUJ13" s="118"/>
      <c r="NUK13" s="118"/>
      <c r="NUL13" s="118"/>
      <c r="NUM13" s="118"/>
      <c r="NUN13" s="118"/>
      <c r="NUO13" s="118"/>
      <c r="NUP13" s="118"/>
      <c r="NUQ13" s="118"/>
      <c r="NUR13" s="118"/>
      <c r="NUS13" s="118"/>
      <c r="NUT13" s="118"/>
      <c r="NUU13" s="118"/>
      <c r="NUV13" s="118"/>
      <c r="NUW13" s="118"/>
      <c r="NUX13" s="118"/>
      <c r="NUY13" s="118"/>
      <c r="NUZ13" s="118"/>
      <c r="NVA13" s="118"/>
      <c r="NVB13" s="118"/>
      <c r="NVC13" s="118"/>
      <c r="NVD13" s="118"/>
      <c r="NVE13" s="118"/>
      <c r="NVF13" s="118"/>
      <c r="NVG13" s="118"/>
      <c r="NVH13" s="118"/>
      <c r="NVI13" s="118"/>
      <c r="NVJ13" s="118"/>
      <c r="NVK13" s="118"/>
      <c r="NVL13" s="118"/>
      <c r="NVM13" s="118"/>
      <c r="NVN13" s="118"/>
      <c r="NVO13" s="118"/>
      <c r="NVP13" s="118"/>
      <c r="NVQ13" s="118"/>
      <c r="NVR13" s="118"/>
      <c r="NVS13" s="118"/>
      <c r="NVT13" s="118"/>
      <c r="NVU13" s="118"/>
      <c r="NVV13" s="118"/>
      <c r="NVW13" s="118"/>
      <c r="NVX13" s="118"/>
      <c r="NVY13" s="118"/>
      <c r="NVZ13" s="118"/>
      <c r="NWA13" s="118"/>
      <c r="NWB13" s="118"/>
      <c r="NWC13" s="118"/>
      <c r="NWD13" s="118"/>
      <c r="NWE13" s="118"/>
      <c r="NWF13" s="118"/>
      <c r="NWG13" s="118"/>
      <c r="NWH13" s="118"/>
      <c r="NWI13" s="118"/>
      <c r="NWJ13" s="118"/>
      <c r="NWK13" s="118"/>
      <c r="NWL13" s="118"/>
      <c r="NWM13" s="118"/>
      <c r="NWN13" s="118"/>
      <c r="NWO13" s="118"/>
      <c r="NWP13" s="118"/>
      <c r="NWQ13" s="118"/>
      <c r="NWR13" s="118"/>
      <c r="NWS13" s="118"/>
      <c r="NWT13" s="118"/>
      <c r="NWU13" s="118"/>
      <c r="NWV13" s="118"/>
      <c r="NWW13" s="118"/>
      <c r="NWX13" s="118"/>
      <c r="NWY13" s="118"/>
      <c r="NWZ13" s="118"/>
      <c r="NXA13" s="118"/>
      <c r="NXB13" s="118"/>
      <c r="NXC13" s="118"/>
      <c r="NXD13" s="118"/>
      <c r="NXE13" s="118"/>
      <c r="NXF13" s="118"/>
      <c r="NXG13" s="118"/>
      <c r="NXH13" s="118"/>
      <c r="NXI13" s="118"/>
      <c r="NXJ13" s="118"/>
      <c r="NXK13" s="118"/>
      <c r="NXL13" s="118"/>
      <c r="NXM13" s="118"/>
      <c r="NXN13" s="118"/>
      <c r="NXO13" s="118"/>
      <c r="NXP13" s="118"/>
      <c r="NXQ13" s="118"/>
      <c r="NXR13" s="118"/>
      <c r="NXS13" s="118"/>
      <c r="NXT13" s="118"/>
      <c r="NXU13" s="118"/>
      <c r="NXV13" s="118"/>
      <c r="NXW13" s="118"/>
      <c r="NXX13" s="118"/>
      <c r="NXY13" s="118"/>
      <c r="NXZ13" s="118"/>
      <c r="NYA13" s="118"/>
      <c r="NYB13" s="118"/>
      <c r="NYC13" s="118"/>
      <c r="NYD13" s="118"/>
      <c r="NYE13" s="118"/>
      <c r="NYF13" s="118"/>
      <c r="NYG13" s="118"/>
      <c r="NYH13" s="118"/>
      <c r="NYI13" s="118"/>
      <c r="NYJ13" s="118"/>
      <c r="NYK13" s="118"/>
      <c r="NYL13" s="118"/>
      <c r="NYM13" s="118"/>
      <c r="NYN13" s="118"/>
      <c r="NYO13" s="118"/>
      <c r="NYP13" s="118"/>
      <c r="NYQ13" s="118"/>
      <c r="NYR13" s="118"/>
      <c r="NYS13" s="118"/>
      <c r="NYT13" s="118"/>
      <c r="NYU13" s="118"/>
      <c r="NYV13" s="118"/>
      <c r="NYW13" s="118"/>
      <c r="NYX13" s="118"/>
      <c r="NYY13" s="118"/>
      <c r="NYZ13" s="118"/>
      <c r="NZA13" s="118"/>
      <c r="NZB13" s="118"/>
      <c r="NZC13" s="118"/>
      <c r="NZD13" s="118"/>
      <c r="NZE13" s="118"/>
      <c r="NZF13" s="118"/>
      <c r="NZG13" s="118"/>
      <c r="NZH13" s="118"/>
      <c r="NZI13" s="118"/>
      <c r="NZJ13" s="118"/>
      <c r="NZK13" s="118"/>
      <c r="NZL13" s="118"/>
      <c r="NZM13" s="118"/>
      <c r="NZN13" s="118"/>
      <c r="NZO13" s="118"/>
      <c r="NZP13" s="118"/>
      <c r="NZQ13" s="118"/>
      <c r="NZR13" s="118"/>
      <c r="NZS13" s="118"/>
      <c r="NZT13" s="118"/>
      <c r="NZU13" s="118"/>
      <c r="NZV13" s="118"/>
      <c r="NZW13" s="118"/>
      <c r="NZX13" s="118"/>
      <c r="NZY13" s="118"/>
      <c r="NZZ13" s="118"/>
      <c r="OAA13" s="118"/>
      <c r="OAB13" s="118"/>
      <c r="OAC13" s="118"/>
      <c r="OAD13" s="118"/>
      <c r="OAE13" s="118"/>
      <c r="OAF13" s="118"/>
      <c r="OAG13" s="118"/>
      <c r="OAH13" s="118"/>
      <c r="OAI13" s="118"/>
      <c r="OAJ13" s="118"/>
      <c r="OAK13" s="118"/>
      <c r="OAL13" s="118"/>
      <c r="OAM13" s="118"/>
      <c r="OAN13" s="118"/>
      <c r="OAO13" s="118"/>
      <c r="OAP13" s="118"/>
      <c r="OAQ13" s="118"/>
      <c r="OAR13" s="118"/>
      <c r="OAS13" s="118"/>
      <c r="OAT13" s="118"/>
      <c r="OAU13" s="118"/>
      <c r="OAV13" s="118"/>
      <c r="OAW13" s="118"/>
      <c r="OAX13" s="118"/>
      <c r="OAY13" s="118"/>
      <c r="OAZ13" s="118"/>
      <c r="OBA13" s="118"/>
      <c r="OBB13" s="118"/>
      <c r="OBC13" s="118"/>
      <c r="OBD13" s="118"/>
      <c r="OBE13" s="118"/>
      <c r="OBF13" s="118"/>
      <c r="OBG13" s="118"/>
      <c r="OBH13" s="118"/>
      <c r="OBI13" s="118"/>
      <c r="OBJ13" s="118"/>
      <c r="OBK13" s="118"/>
      <c r="OBL13" s="118"/>
      <c r="OBM13" s="118"/>
      <c r="OBN13" s="118"/>
      <c r="OBO13" s="118"/>
      <c r="OBP13" s="118"/>
      <c r="OBQ13" s="118"/>
      <c r="OBR13" s="118"/>
      <c r="OBS13" s="118"/>
      <c r="OBT13" s="118"/>
      <c r="OBU13" s="118"/>
      <c r="OBV13" s="118"/>
      <c r="OBW13" s="118"/>
      <c r="OBX13" s="118"/>
      <c r="OBY13" s="118"/>
      <c r="OBZ13" s="118"/>
      <c r="OCA13" s="118"/>
      <c r="OCB13" s="118"/>
      <c r="OCC13" s="118"/>
      <c r="OCD13" s="118"/>
      <c r="OCE13" s="118"/>
      <c r="OCF13" s="118"/>
      <c r="OCG13" s="118"/>
      <c r="OCH13" s="118"/>
      <c r="OCI13" s="118"/>
      <c r="OCJ13" s="118"/>
      <c r="OCK13" s="118"/>
      <c r="OCL13" s="118"/>
      <c r="OCM13" s="118"/>
      <c r="OCN13" s="118"/>
      <c r="OCO13" s="118"/>
      <c r="OCP13" s="118"/>
      <c r="OCQ13" s="118"/>
      <c r="OCR13" s="118"/>
      <c r="OCS13" s="118"/>
      <c r="OCT13" s="118"/>
      <c r="OCU13" s="118"/>
      <c r="OCV13" s="118"/>
      <c r="OCW13" s="118"/>
      <c r="OCX13" s="118"/>
      <c r="OCY13" s="118"/>
      <c r="OCZ13" s="118"/>
      <c r="ODA13" s="118"/>
      <c r="ODB13" s="118"/>
      <c r="ODC13" s="118"/>
      <c r="ODD13" s="118"/>
      <c r="ODE13" s="118"/>
      <c r="ODF13" s="118"/>
      <c r="ODG13" s="118"/>
      <c r="ODH13" s="118"/>
      <c r="ODI13" s="118"/>
      <c r="ODJ13" s="118"/>
      <c r="ODK13" s="118"/>
      <c r="ODL13" s="118"/>
      <c r="ODM13" s="118"/>
      <c r="ODN13" s="118"/>
      <c r="ODO13" s="118"/>
      <c r="ODP13" s="118"/>
      <c r="ODQ13" s="118"/>
      <c r="ODR13" s="118"/>
      <c r="ODS13" s="118"/>
      <c r="ODT13" s="118"/>
      <c r="ODU13" s="118"/>
      <c r="ODV13" s="118"/>
      <c r="ODW13" s="118"/>
      <c r="ODX13" s="118"/>
      <c r="ODY13" s="118"/>
      <c r="ODZ13" s="118"/>
      <c r="OEA13" s="118"/>
      <c r="OEB13" s="118"/>
      <c r="OEC13" s="118"/>
      <c r="OED13" s="118"/>
      <c r="OEE13" s="118"/>
      <c r="OEF13" s="118"/>
      <c r="OEG13" s="118"/>
      <c r="OEH13" s="118"/>
      <c r="OEI13" s="118"/>
      <c r="OEJ13" s="118"/>
      <c r="OEK13" s="118"/>
      <c r="OEL13" s="118"/>
      <c r="OEM13" s="118"/>
      <c r="OEN13" s="118"/>
      <c r="OEO13" s="118"/>
      <c r="OEP13" s="118"/>
      <c r="OEQ13" s="118"/>
      <c r="OER13" s="118"/>
      <c r="OES13" s="118"/>
      <c r="OET13" s="118"/>
      <c r="OEU13" s="118"/>
      <c r="OEV13" s="118"/>
      <c r="OEW13" s="118"/>
      <c r="OEX13" s="118"/>
      <c r="OEY13" s="118"/>
      <c r="OEZ13" s="118"/>
      <c r="OFA13" s="118"/>
      <c r="OFB13" s="118"/>
      <c r="OFC13" s="118"/>
      <c r="OFD13" s="118"/>
      <c r="OFE13" s="118"/>
      <c r="OFF13" s="118"/>
      <c r="OFG13" s="118"/>
      <c r="OFH13" s="118"/>
      <c r="OFI13" s="118"/>
      <c r="OFJ13" s="118"/>
      <c r="OFK13" s="118"/>
      <c r="OFL13" s="118"/>
      <c r="OFM13" s="118"/>
      <c r="OFN13" s="118"/>
      <c r="OFO13" s="118"/>
      <c r="OFP13" s="118"/>
      <c r="OFQ13" s="118"/>
      <c r="OFR13" s="118"/>
      <c r="OFS13" s="118"/>
      <c r="OFT13" s="118"/>
      <c r="OFU13" s="118"/>
      <c r="OFV13" s="118"/>
      <c r="OFW13" s="118"/>
      <c r="OFX13" s="118"/>
      <c r="OFY13" s="118"/>
      <c r="OFZ13" s="118"/>
      <c r="OGA13" s="118"/>
      <c r="OGB13" s="118"/>
      <c r="OGC13" s="118"/>
      <c r="OGD13" s="118"/>
      <c r="OGE13" s="118"/>
      <c r="OGF13" s="118"/>
      <c r="OGG13" s="118"/>
      <c r="OGH13" s="118"/>
      <c r="OGI13" s="118"/>
      <c r="OGJ13" s="118"/>
      <c r="OGK13" s="118"/>
      <c r="OGL13" s="118"/>
      <c r="OGM13" s="118"/>
      <c r="OGN13" s="118"/>
      <c r="OGO13" s="118"/>
      <c r="OGP13" s="118"/>
      <c r="OGQ13" s="118"/>
      <c r="OGR13" s="118"/>
      <c r="OGS13" s="118"/>
      <c r="OGT13" s="118"/>
      <c r="OGU13" s="118"/>
      <c r="OGV13" s="118"/>
      <c r="OGW13" s="118"/>
      <c r="OGX13" s="118"/>
      <c r="OGY13" s="118"/>
      <c r="OGZ13" s="118"/>
      <c r="OHA13" s="118"/>
      <c r="OHB13" s="118"/>
      <c r="OHC13" s="118"/>
      <c r="OHD13" s="118"/>
      <c r="OHE13" s="118"/>
      <c r="OHF13" s="118"/>
      <c r="OHG13" s="118"/>
      <c r="OHH13" s="118"/>
      <c r="OHI13" s="118"/>
      <c r="OHJ13" s="118"/>
      <c r="OHK13" s="118"/>
      <c r="OHL13" s="118"/>
      <c r="OHM13" s="118"/>
      <c r="OHN13" s="118"/>
      <c r="OHO13" s="118"/>
      <c r="OHP13" s="118"/>
      <c r="OHQ13" s="118"/>
      <c r="OHR13" s="118"/>
      <c r="OHS13" s="118"/>
      <c r="OHT13" s="118"/>
      <c r="OHU13" s="118"/>
      <c r="OHV13" s="118"/>
      <c r="OHW13" s="118"/>
      <c r="OHX13" s="118"/>
      <c r="OHY13" s="118"/>
      <c r="OHZ13" s="118"/>
      <c r="OIA13" s="118"/>
      <c r="OIB13" s="118"/>
      <c r="OIC13" s="118"/>
      <c r="OID13" s="118"/>
      <c r="OIE13" s="118"/>
      <c r="OIF13" s="118"/>
      <c r="OIG13" s="118"/>
      <c r="OIH13" s="118"/>
      <c r="OII13" s="118"/>
      <c r="OIJ13" s="118"/>
      <c r="OIK13" s="118"/>
      <c r="OIL13" s="118"/>
      <c r="OIM13" s="118"/>
      <c r="OIN13" s="118"/>
      <c r="OIO13" s="118"/>
      <c r="OIP13" s="118"/>
      <c r="OIQ13" s="118"/>
      <c r="OIR13" s="118"/>
      <c r="OIS13" s="118"/>
      <c r="OIT13" s="118"/>
      <c r="OIU13" s="118"/>
      <c r="OIV13" s="118"/>
      <c r="OIW13" s="118"/>
      <c r="OIX13" s="118"/>
      <c r="OIY13" s="118"/>
      <c r="OIZ13" s="118"/>
      <c r="OJA13" s="118"/>
      <c r="OJB13" s="118"/>
      <c r="OJC13" s="118"/>
      <c r="OJD13" s="118"/>
      <c r="OJE13" s="118"/>
      <c r="OJF13" s="118"/>
      <c r="OJG13" s="118"/>
      <c r="OJH13" s="118"/>
      <c r="OJI13" s="118"/>
      <c r="OJJ13" s="118"/>
      <c r="OJK13" s="118"/>
      <c r="OJL13" s="118"/>
      <c r="OJM13" s="118"/>
      <c r="OJN13" s="118"/>
      <c r="OJO13" s="118"/>
      <c r="OJP13" s="118"/>
      <c r="OJQ13" s="118"/>
      <c r="OJR13" s="118"/>
      <c r="OJS13" s="118"/>
      <c r="OJT13" s="118"/>
      <c r="OJU13" s="118"/>
      <c r="OJV13" s="118"/>
      <c r="OJW13" s="118"/>
      <c r="OJX13" s="118"/>
      <c r="OJY13" s="118"/>
      <c r="OJZ13" s="118"/>
      <c r="OKA13" s="118"/>
      <c r="OKB13" s="118"/>
      <c r="OKC13" s="118"/>
      <c r="OKD13" s="118"/>
      <c r="OKE13" s="118"/>
      <c r="OKF13" s="118"/>
      <c r="OKG13" s="118"/>
      <c r="OKH13" s="118"/>
      <c r="OKI13" s="118"/>
      <c r="OKJ13" s="118"/>
      <c r="OKK13" s="118"/>
      <c r="OKL13" s="118"/>
      <c r="OKM13" s="118"/>
      <c r="OKN13" s="118"/>
      <c r="OKO13" s="118"/>
      <c r="OKP13" s="118"/>
      <c r="OKQ13" s="118"/>
      <c r="OKR13" s="118"/>
      <c r="OKS13" s="118"/>
      <c r="OKT13" s="118"/>
      <c r="OKU13" s="118"/>
      <c r="OKV13" s="118"/>
      <c r="OKW13" s="118"/>
      <c r="OKX13" s="118"/>
      <c r="OKY13" s="118"/>
      <c r="OKZ13" s="118"/>
      <c r="OLA13" s="118"/>
      <c r="OLB13" s="118"/>
      <c r="OLC13" s="118"/>
      <c r="OLD13" s="118"/>
      <c r="OLE13" s="118"/>
      <c r="OLF13" s="118"/>
      <c r="OLG13" s="118"/>
      <c r="OLH13" s="118"/>
      <c r="OLI13" s="118"/>
      <c r="OLJ13" s="118"/>
      <c r="OLK13" s="118"/>
      <c r="OLL13" s="118"/>
      <c r="OLM13" s="118"/>
      <c r="OLN13" s="118"/>
      <c r="OLO13" s="118"/>
      <c r="OLP13" s="118"/>
      <c r="OLQ13" s="118"/>
      <c r="OLR13" s="118"/>
      <c r="OLS13" s="118"/>
      <c r="OLT13" s="118"/>
      <c r="OLU13" s="118"/>
      <c r="OLV13" s="118"/>
      <c r="OLW13" s="118"/>
      <c r="OLX13" s="118"/>
      <c r="OLY13" s="118"/>
      <c r="OLZ13" s="118"/>
      <c r="OMA13" s="118"/>
      <c r="OMB13" s="118"/>
      <c r="OMC13" s="118"/>
      <c r="OMD13" s="118"/>
      <c r="OME13" s="118"/>
      <c r="OMF13" s="118"/>
      <c r="OMG13" s="118"/>
      <c r="OMH13" s="118"/>
      <c r="OMI13" s="118"/>
      <c r="OMJ13" s="118"/>
      <c r="OMK13" s="118"/>
      <c r="OML13" s="118"/>
      <c r="OMM13" s="118"/>
      <c r="OMN13" s="118"/>
      <c r="OMO13" s="118"/>
      <c r="OMP13" s="118"/>
      <c r="OMQ13" s="118"/>
      <c r="OMR13" s="118"/>
      <c r="OMS13" s="118"/>
      <c r="OMT13" s="118"/>
      <c r="OMU13" s="118"/>
      <c r="OMV13" s="118"/>
      <c r="OMW13" s="118"/>
      <c r="OMX13" s="118"/>
      <c r="OMY13" s="118"/>
      <c r="OMZ13" s="118"/>
      <c r="ONA13" s="118"/>
      <c r="ONB13" s="118"/>
      <c r="ONC13" s="118"/>
      <c r="OND13" s="118"/>
      <c r="ONE13" s="118"/>
      <c r="ONF13" s="118"/>
      <c r="ONG13" s="118"/>
      <c r="ONH13" s="118"/>
      <c r="ONI13" s="118"/>
      <c r="ONJ13" s="118"/>
      <c r="ONK13" s="118"/>
      <c r="ONL13" s="118"/>
      <c r="ONM13" s="118"/>
      <c r="ONN13" s="118"/>
      <c r="ONO13" s="118"/>
      <c r="ONP13" s="118"/>
      <c r="ONQ13" s="118"/>
      <c r="ONR13" s="118"/>
      <c r="ONS13" s="118"/>
      <c r="ONT13" s="118"/>
      <c r="ONU13" s="118"/>
      <c r="ONV13" s="118"/>
      <c r="ONW13" s="118"/>
      <c r="ONX13" s="118"/>
      <c r="ONY13" s="118"/>
      <c r="ONZ13" s="118"/>
      <c r="OOA13" s="118"/>
      <c r="OOB13" s="118"/>
      <c r="OOC13" s="118"/>
      <c r="OOD13" s="118"/>
      <c r="OOE13" s="118"/>
      <c r="OOF13" s="118"/>
      <c r="OOG13" s="118"/>
      <c r="OOH13" s="118"/>
      <c r="OOI13" s="118"/>
      <c r="OOJ13" s="118"/>
      <c r="OOK13" s="118"/>
      <c r="OOL13" s="118"/>
      <c r="OOM13" s="118"/>
      <c r="OON13" s="118"/>
      <c r="OOO13" s="118"/>
      <c r="OOP13" s="118"/>
      <c r="OOQ13" s="118"/>
      <c r="OOR13" s="118"/>
      <c r="OOS13" s="118"/>
      <c r="OOT13" s="118"/>
      <c r="OOU13" s="118"/>
      <c r="OOV13" s="118"/>
      <c r="OOW13" s="118"/>
      <c r="OOX13" s="118"/>
      <c r="OOY13" s="118"/>
      <c r="OOZ13" s="118"/>
      <c r="OPA13" s="118"/>
      <c r="OPB13" s="118"/>
      <c r="OPC13" s="118"/>
      <c r="OPD13" s="118"/>
      <c r="OPE13" s="118"/>
      <c r="OPF13" s="118"/>
      <c r="OPG13" s="118"/>
      <c r="OPH13" s="118"/>
      <c r="OPI13" s="118"/>
      <c r="OPJ13" s="118"/>
      <c r="OPK13" s="118"/>
      <c r="OPL13" s="118"/>
      <c r="OPM13" s="118"/>
      <c r="OPN13" s="118"/>
      <c r="OPO13" s="118"/>
      <c r="OPP13" s="118"/>
      <c r="OPQ13" s="118"/>
      <c r="OPR13" s="118"/>
      <c r="OPS13" s="118"/>
      <c r="OPT13" s="118"/>
      <c r="OPU13" s="118"/>
      <c r="OPV13" s="118"/>
      <c r="OPW13" s="118"/>
      <c r="OPX13" s="118"/>
      <c r="OPY13" s="118"/>
      <c r="OPZ13" s="118"/>
      <c r="OQA13" s="118"/>
      <c r="OQB13" s="118"/>
      <c r="OQC13" s="118"/>
      <c r="OQD13" s="118"/>
      <c r="OQE13" s="118"/>
      <c r="OQF13" s="118"/>
      <c r="OQG13" s="118"/>
      <c r="OQH13" s="118"/>
      <c r="OQI13" s="118"/>
      <c r="OQJ13" s="118"/>
      <c r="OQK13" s="118"/>
      <c r="OQL13" s="118"/>
      <c r="OQM13" s="118"/>
      <c r="OQN13" s="118"/>
      <c r="OQO13" s="118"/>
      <c r="OQP13" s="118"/>
      <c r="OQQ13" s="118"/>
      <c r="OQR13" s="118"/>
      <c r="OQS13" s="118"/>
      <c r="OQT13" s="118"/>
      <c r="OQU13" s="118"/>
      <c r="OQV13" s="118"/>
      <c r="OQW13" s="118"/>
      <c r="OQX13" s="118"/>
      <c r="OQY13" s="118"/>
      <c r="OQZ13" s="118"/>
      <c r="ORA13" s="118"/>
      <c r="ORB13" s="118"/>
      <c r="ORC13" s="118"/>
      <c r="ORD13" s="118"/>
      <c r="ORE13" s="118"/>
      <c r="ORF13" s="118"/>
      <c r="ORG13" s="118"/>
      <c r="ORH13" s="118"/>
      <c r="ORI13" s="118"/>
      <c r="ORJ13" s="118"/>
      <c r="ORK13" s="118"/>
      <c r="ORL13" s="118"/>
      <c r="ORM13" s="118"/>
      <c r="ORN13" s="118"/>
      <c r="ORO13" s="118"/>
      <c r="ORP13" s="118"/>
      <c r="ORQ13" s="118"/>
      <c r="ORR13" s="118"/>
      <c r="ORS13" s="118"/>
      <c r="ORT13" s="118"/>
      <c r="ORU13" s="118"/>
      <c r="ORV13" s="118"/>
      <c r="ORW13" s="118"/>
      <c r="ORX13" s="118"/>
      <c r="ORY13" s="118"/>
      <c r="ORZ13" s="118"/>
      <c r="OSA13" s="118"/>
      <c r="OSB13" s="118"/>
      <c r="OSC13" s="118"/>
      <c r="OSD13" s="118"/>
      <c r="OSE13" s="118"/>
      <c r="OSF13" s="118"/>
      <c r="OSG13" s="118"/>
      <c r="OSH13" s="118"/>
      <c r="OSI13" s="118"/>
      <c r="OSJ13" s="118"/>
      <c r="OSK13" s="118"/>
      <c r="OSL13" s="118"/>
      <c r="OSM13" s="118"/>
      <c r="OSN13" s="118"/>
      <c r="OSO13" s="118"/>
      <c r="OSP13" s="118"/>
      <c r="OSQ13" s="118"/>
      <c r="OSR13" s="118"/>
      <c r="OSS13" s="118"/>
      <c r="OST13" s="118"/>
      <c r="OSU13" s="118"/>
      <c r="OSV13" s="118"/>
      <c r="OSW13" s="118"/>
      <c r="OSX13" s="118"/>
      <c r="OSY13" s="118"/>
      <c r="OSZ13" s="118"/>
      <c r="OTA13" s="118"/>
      <c r="OTB13" s="118"/>
      <c r="OTC13" s="118"/>
      <c r="OTD13" s="118"/>
      <c r="OTE13" s="118"/>
      <c r="OTF13" s="118"/>
      <c r="OTG13" s="118"/>
      <c r="OTH13" s="118"/>
      <c r="OTI13" s="118"/>
      <c r="OTJ13" s="118"/>
      <c r="OTK13" s="118"/>
      <c r="OTL13" s="118"/>
      <c r="OTM13" s="118"/>
      <c r="OTN13" s="118"/>
      <c r="OTO13" s="118"/>
      <c r="OTP13" s="118"/>
      <c r="OTQ13" s="118"/>
      <c r="OTR13" s="118"/>
      <c r="OTS13" s="118"/>
      <c r="OTT13" s="118"/>
      <c r="OTU13" s="118"/>
      <c r="OTV13" s="118"/>
      <c r="OTW13" s="118"/>
      <c r="OTX13" s="118"/>
      <c r="OTY13" s="118"/>
      <c r="OTZ13" s="118"/>
      <c r="OUA13" s="118"/>
      <c r="OUB13" s="118"/>
      <c r="OUC13" s="118"/>
      <c r="OUD13" s="118"/>
      <c r="OUE13" s="118"/>
      <c r="OUF13" s="118"/>
      <c r="OUG13" s="118"/>
      <c r="OUH13" s="118"/>
      <c r="OUI13" s="118"/>
      <c r="OUJ13" s="118"/>
      <c r="OUK13" s="118"/>
      <c r="OUL13" s="118"/>
      <c r="OUM13" s="118"/>
      <c r="OUN13" s="118"/>
      <c r="OUO13" s="118"/>
      <c r="OUP13" s="118"/>
      <c r="OUQ13" s="118"/>
      <c r="OUR13" s="118"/>
      <c r="OUS13" s="118"/>
      <c r="OUT13" s="118"/>
      <c r="OUU13" s="118"/>
      <c r="OUV13" s="118"/>
      <c r="OUW13" s="118"/>
      <c r="OUX13" s="118"/>
      <c r="OUY13" s="118"/>
      <c r="OUZ13" s="118"/>
      <c r="OVA13" s="118"/>
      <c r="OVB13" s="118"/>
      <c r="OVC13" s="118"/>
      <c r="OVD13" s="118"/>
      <c r="OVE13" s="118"/>
      <c r="OVF13" s="118"/>
      <c r="OVG13" s="118"/>
      <c r="OVH13" s="118"/>
      <c r="OVI13" s="118"/>
      <c r="OVJ13" s="118"/>
      <c r="OVK13" s="118"/>
      <c r="OVL13" s="118"/>
      <c r="OVM13" s="118"/>
      <c r="OVN13" s="118"/>
      <c r="OVO13" s="118"/>
      <c r="OVP13" s="118"/>
      <c r="OVQ13" s="118"/>
      <c r="OVR13" s="118"/>
      <c r="OVS13" s="118"/>
      <c r="OVT13" s="118"/>
      <c r="OVU13" s="118"/>
      <c r="OVV13" s="118"/>
      <c r="OVW13" s="118"/>
      <c r="OVX13" s="118"/>
      <c r="OVY13" s="118"/>
      <c r="OVZ13" s="118"/>
      <c r="OWA13" s="118"/>
      <c r="OWB13" s="118"/>
      <c r="OWC13" s="118"/>
      <c r="OWD13" s="118"/>
      <c r="OWE13" s="118"/>
      <c r="OWF13" s="118"/>
      <c r="OWG13" s="118"/>
      <c r="OWH13" s="118"/>
      <c r="OWI13" s="118"/>
      <c r="OWJ13" s="118"/>
      <c r="OWK13" s="118"/>
      <c r="OWL13" s="118"/>
      <c r="OWM13" s="118"/>
      <c r="OWN13" s="118"/>
      <c r="OWO13" s="118"/>
      <c r="OWP13" s="118"/>
      <c r="OWQ13" s="118"/>
      <c r="OWR13" s="118"/>
      <c r="OWS13" s="118"/>
      <c r="OWT13" s="118"/>
      <c r="OWU13" s="118"/>
      <c r="OWV13" s="118"/>
      <c r="OWW13" s="118"/>
      <c r="OWX13" s="118"/>
      <c r="OWY13" s="118"/>
      <c r="OWZ13" s="118"/>
      <c r="OXA13" s="118"/>
      <c r="OXB13" s="118"/>
      <c r="OXC13" s="118"/>
      <c r="OXD13" s="118"/>
      <c r="OXE13" s="118"/>
      <c r="OXF13" s="118"/>
      <c r="OXG13" s="118"/>
      <c r="OXH13" s="118"/>
      <c r="OXI13" s="118"/>
      <c r="OXJ13" s="118"/>
      <c r="OXK13" s="118"/>
      <c r="OXL13" s="118"/>
      <c r="OXM13" s="118"/>
      <c r="OXN13" s="118"/>
      <c r="OXO13" s="118"/>
      <c r="OXP13" s="118"/>
      <c r="OXQ13" s="118"/>
      <c r="OXR13" s="118"/>
      <c r="OXS13" s="118"/>
      <c r="OXT13" s="118"/>
      <c r="OXU13" s="118"/>
      <c r="OXV13" s="118"/>
      <c r="OXW13" s="118"/>
      <c r="OXX13" s="118"/>
      <c r="OXY13" s="118"/>
      <c r="OXZ13" s="118"/>
      <c r="OYA13" s="118"/>
      <c r="OYB13" s="118"/>
      <c r="OYC13" s="118"/>
      <c r="OYD13" s="118"/>
      <c r="OYE13" s="118"/>
      <c r="OYF13" s="118"/>
      <c r="OYG13" s="118"/>
      <c r="OYH13" s="118"/>
      <c r="OYI13" s="118"/>
      <c r="OYJ13" s="118"/>
      <c r="OYK13" s="118"/>
      <c r="OYL13" s="118"/>
      <c r="OYM13" s="118"/>
      <c r="OYN13" s="118"/>
      <c r="OYO13" s="118"/>
      <c r="OYP13" s="118"/>
      <c r="OYQ13" s="118"/>
      <c r="OYR13" s="118"/>
      <c r="OYS13" s="118"/>
      <c r="OYT13" s="118"/>
      <c r="OYU13" s="118"/>
      <c r="OYV13" s="118"/>
      <c r="OYW13" s="118"/>
      <c r="OYX13" s="118"/>
      <c r="OYY13" s="118"/>
      <c r="OYZ13" s="118"/>
      <c r="OZA13" s="118"/>
      <c r="OZB13" s="118"/>
      <c r="OZC13" s="118"/>
      <c r="OZD13" s="118"/>
      <c r="OZE13" s="118"/>
      <c r="OZF13" s="118"/>
      <c r="OZG13" s="118"/>
      <c r="OZH13" s="118"/>
      <c r="OZI13" s="118"/>
      <c r="OZJ13" s="118"/>
      <c r="OZK13" s="118"/>
      <c r="OZL13" s="118"/>
      <c r="OZM13" s="118"/>
      <c r="OZN13" s="118"/>
      <c r="OZO13" s="118"/>
      <c r="OZP13" s="118"/>
      <c r="OZQ13" s="118"/>
      <c r="OZR13" s="118"/>
      <c r="OZS13" s="118"/>
      <c r="OZT13" s="118"/>
      <c r="OZU13" s="118"/>
      <c r="OZV13" s="118"/>
      <c r="OZW13" s="118"/>
      <c r="OZX13" s="118"/>
      <c r="OZY13" s="118"/>
      <c r="OZZ13" s="118"/>
      <c r="PAA13" s="118"/>
      <c r="PAB13" s="118"/>
      <c r="PAC13" s="118"/>
      <c r="PAD13" s="118"/>
      <c r="PAE13" s="118"/>
      <c r="PAF13" s="118"/>
      <c r="PAG13" s="118"/>
      <c r="PAH13" s="118"/>
      <c r="PAI13" s="118"/>
      <c r="PAJ13" s="118"/>
      <c r="PAK13" s="118"/>
      <c r="PAL13" s="118"/>
      <c r="PAM13" s="118"/>
      <c r="PAN13" s="118"/>
      <c r="PAO13" s="118"/>
      <c r="PAP13" s="118"/>
      <c r="PAQ13" s="118"/>
      <c r="PAR13" s="118"/>
      <c r="PAS13" s="118"/>
      <c r="PAT13" s="118"/>
      <c r="PAU13" s="118"/>
      <c r="PAV13" s="118"/>
      <c r="PAW13" s="118"/>
      <c r="PAX13" s="118"/>
      <c r="PAY13" s="118"/>
      <c r="PAZ13" s="118"/>
      <c r="PBA13" s="118"/>
      <c r="PBB13" s="118"/>
      <c r="PBC13" s="118"/>
      <c r="PBD13" s="118"/>
      <c r="PBE13" s="118"/>
      <c r="PBF13" s="118"/>
      <c r="PBG13" s="118"/>
      <c r="PBH13" s="118"/>
      <c r="PBI13" s="118"/>
      <c r="PBJ13" s="118"/>
      <c r="PBK13" s="118"/>
      <c r="PBL13" s="118"/>
      <c r="PBM13" s="118"/>
      <c r="PBN13" s="118"/>
      <c r="PBO13" s="118"/>
      <c r="PBP13" s="118"/>
      <c r="PBQ13" s="118"/>
      <c r="PBR13" s="118"/>
      <c r="PBS13" s="118"/>
      <c r="PBT13" s="118"/>
      <c r="PBU13" s="118"/>
      <c r="PBV13" s="118"/>
      <c r="PBW13" s="118"/>
      <c r="PBX13" s="118"/>
      <c r="PBY13" s="118"/>
      <c r="PBZ13" s="118"/>
      <c r="PCA13" s="118"/>
      <c r="PCB13" s="118"/>
      <c r="PCC13" s="118"/>
      <c r="PCD13" s="118"/>
      <c r="PCE13" s="118"/>
      <c r="PCF13" s="118"/>
      <c r="PCG13" s="118"/>
      <c r="PCH13" s="118"/>
      <c r="PCI13" s="118"/>
      <c r="PCJ13" s="118"/>
      <c r="PCK13" s="118"/>
      <c r="PCL13" s="118"/>
      <c r="PCM13" s="118"/>
      <c r="PCN13" s="118"/>
      <c r="PCO13" s="118"/>
      <c r="PCP13" s="118"/>
      <c r="PCQ13" s="118"/>
      <c r="PCR13" s="118"/>
      <c r="PCS13" s="118"/>
      <c r="PCT13" s="118"/>
      <c r="PCU13" s="118"/>
      <c r="PCV13" s="118"/>
      <c r="PCW13" s="118"/>
      <c r="PCX13" s="118"/>
      <c r="PCY13" s="118"/>
      <c r="PCZ13" s="118"/>
      <c r="PDA13" s="118"/>
      <c r="PDB13" s="118"/>
      <c r="PDC13" s="118"/>
      <c r="PDD13" s="118"/>
      <c r="PDE13" s="118"/>
      <c r="PDF13" s="118"/>
      <c r="PDG13" s="118"/>
      <c r="PDH13" s="118"/>
      <c r="PDI13" s="118"/>
      <c r="PDJ13" s="118"/>
      <c r="PDK13" s="118"/>
      <c r="PDL13" s="118"/>
      <c r="PDM13" s="118"/>
      <c r="PDN13" s="118"/>
      <c r="PDO13" s="118"/>
      <c r="PDP13" s="118"/>
      <c r="PDQ13" s="118"/>
      <c r="PDR13" s="118"/>
      <c r="PDS13" s="118"/>
      <c r="PDT13" s="118"/>
      <c r="PDU13" s="118"/>
      <c r="PDV13" s="118"/>
      <c r="PDW13" s="118"/>
      <c r="PDX13" s="118"/>
      <c r="PDY13" s="118"/>
      <c r="PDZ13" s="118"/>
      <c r="PEA13" s="118"/>
      <c r="PEB13" s="118"/>
      <c r="PEC13" s="118"/>
      <c r="PED13" s="118"/>
      <c r="PEE13" s="118"/>
      <c r="PEF13" s="118"/>
      <c r="PEG13" s="118"/>
      <c r="PEH13" s="118"/>
      <c r="PEI13" s="118"/>
      <c r="PEJ13" s="118"/>
      <c r="PEK13" s="118"/>
      <c r="PEL13" s="118"/>
      <c r="PEM13" s="118"/>
      <c r="PEN13" s="118"/>
      <c r="PEO13" s="118"/>
      <c r="PEP13" s="118"/>
      <c r="PEQ13" s="118"/>
      <c r="PER13" s="118"/>
      <c r="PES13" s="118"/>
      <c r="PET13" s="118"/>
      <c r="PEU13" s="118"/>
      <c r="PEV13" s="118"/>
      <c r="PEW13" s="118"/>
      <c r="PEX13" s="118"/>
      <c r="PEY13" s="118"/>
      <c r="PEZ13" s="118"/>
      <c r="PFA13" s="118"/>
      <c r="PFB13" s="118"/>
      <c r="PFC13" s="118"/>
      <c r="PFD13" s="118"/>
      <c r="PFE13" s="118"/>
      <c r="PFF13" s="118"/>
      <c r="PFG13" s="118"/>
      <c r="PFH13" s="118"/>
      <c r="PFI13" s="118"/>
      <c r="PFJ13" s="118"/>
      <c r="PFK13" s="118"/>
      <c r="PFL13" s="118"/>
      <c r="PFM13" s="118"/>
      <c r="PFN13" s="118"/>
      <c r="PFO13" s="118"/>
      <c r="PFP13" s="118"/>
      <c r="PFQ13" s="118"/>
      <c r="PFR13" s="118"/>
      <c r="PFS13" s="118"/>
      <c r="PFT13" s="118"/>
      <c r="PFU13" s="118"/>
      <c r="PFV13" s="118"/>
      <c r="PFW13" s="118"/>
      <c r="PFX13" s="118"/>
      <c r="PFY13" s="118"/>
      <c r="PFZ13" s="118"/>
      <c r="PGA13" s="118"/>
      <c r="PGB13" s="118"/>
      <c r="PGC13" s="118"/>
      <c r="PGD13" s="118"/>
      <c r="PGE13" s="118"/>
      <c r="PGF13" s="118"/>
      <c r="PGG13" s="118"/>
      <c r="PGH13" s="118"/>
      <c r="PGI13" s="118"/>
      <c r="PGJ13" s="118"/>
      <c r="PGK13" s="118"/>
      <c r="PGL13" s="118"/>
      <c r="PGM13" s="118"/>
      <c r="PGN13" s="118"/>
      <c r="PGO13" s="118"/>
      <c r="PGP13" s="118"/>
      <c r="PGQ13" s="118"/>
      <c r="PGR13" s="118"/>
      <c r="PGS13" s="118"/>
      <c r="PGT13" s="118"/>
      <c r="PGU13" s="118"/>
      <c r="PGV13" s="118"/>
      <c r="PGW13" s="118"/>
      <c r="PGX13" s="118"/>
      <c r="PGY13" s="118"/>
      <c r="PGZ13" s="118"/>
      <c r="PHA13" s="118"/>
      <c r="PHB13" s="118"/>
      <c r="PHC13" s="118"/>
      <c r="PHD13" s="118"/>
      <c r="PHE13" s="118"/>
      <c r="PHF13" s="118"/>
      <c r="PHG13" s="118"/>
      <c r="PHH13" s="118"/>
      <c r="PHI13" s="118"/>
      <c r="PHJ13" s="118"/>
      <c r="PHK13" s="118"/>
      <c r="PHL13" s="118"/>
      <c r="PHM13" s="118"/>
      <c r="PHN13" s="118"/>
      <c r="PHO13" s="118"/>
      <c r="PHP13" s="118"/>
      <c r="PHQ13" s="118"/>
      <c r="PHR13" s="118"/>
      <c r="PHS13" s="118"/>
      <c r="PHT13" s="118"/>
      <c r="PHU13" s="118"/>
      <c r="PHV13" s="118"/>
      <c r="PHW13" s="118"/>
      <c r="PHX13" s="118"/>
      <c r="PHY13" s="118"/>
      <c r="PHZ13" s="118"/>
      <c r="PIA13" s="118"/>
      <c r="PIB13" s="118"/>
      <c r="PIC13" s="118"/>
      <c r="PID13" s="118"/>
      <c r="PIE13" s="118"/>
      <c r="PIF13" s="118"/>
      <c r="PIG13" s="118"/>
      <c r="PIH13" s="118"/>
      <c r="PII13" s="118"/>
      <c r="PIJ13" s="118"/>
      <c r="PIK13" s="118"/>
      <c r="PIL13" s="118"/>
      <c r="PIM13" s="118"/>
      <c r="PIN13" s="118"/>
      <c r="PIO13" s="118"/>
      <c r="PIP13" s="118"/>
      <c r="PIQ13" s="118"/>
      <c r="PIR13" s="118"/>
      <c r="PIS13" s="118"/>
      <c r="PIT13" s="118"/>
      <c r="PIU13" s="118"/>
      <c r="PIV13" s="118"/>
      <c r="PIW13" s="118"/>
      <c r="PIX13" s="118"/>
      <c r="PIY13" s="118"/>
      <c r="PIZ13" s="118"/>
      <c r="PJA13" s="118"/>
      <c r="PJB13" s="118"/>
      <c r="PJC13" s="118"/>
      <c r="PJD13" s="118"/>
      <c r="PJE13" s="118"/>
      <c r="PJF13" s="118"/>
      <c r="PJG13" s="118"/>
      <c r="PJH13" s="118"/>
      <c r="PJI13" s="118"/>
      <c r="PJJ13" s="118"/>
      <c r="PJK13" s="118"/>
      <c r="PJL13" s="118"/>
      <c r="PJM13" s="118"/>
      <c r="PJN13" s="118"/>
      <c r="PJO13" s="118"/>
      <c r="PJP13" s="118"/>
      <c r="PJQ13" s="118"/>
      <c r="PJR13" s="118"/>
      <c r="PJS13" s="118"/>
      <c r="PJT13" s="118"/>
      <c r="PJU13" s="118"/>
      <c r="PJV13" s="118"/>
      <c r="PJW13" s="118"/>
      <c r="PJX13" s="118"/>
      <c r="PJY13" s="118"/>
      <c r="PJZ13" s="118"/>
      <c r="PKA13" s="118"/>
      <c r="PKB13" s="118"/>
      <c r="PKC13" s="118"/>
      <c r="PKD13" s="118"/>
      <c r="PKE13" s="118"/>
      <c r="PKF13" s="118"/>
      <c r="PKG13" s="118"/>
      <c r="PKH13" s="118"/>
      <c r="PKI13" s="118"/>
      <c r="PKJ13" s="118"/>
      <c r="PKK13" s="118"/>
      <c r="PKL13" s="118"/>
      <c r="PKM13" s="118"/>
      <c r="PKN13" s="118"/>
      <c r="PKO13" s="118"/>
      <c r="PKP13" s="118"/>
      <c r="PKQ13" s="118"/>
      <c r="PKR13" s="118"/>
      <c r="PKS13" s="118"/>
      <c r="PKT13" s="118"/>
      <c r="PKU13" s="118"/>
      <c r="PKV13" s="118"/>
      <c r="PKW13" s="118"/>
      <c r="PKX13" s="118"/>
      <c r="PKY13" s="118"/>
      <c r="PKZ13" s="118"/>
      <c r="PLA13" s="118"/>
      <c r="PLB13" s="118"/>
      <c r="PLC13" s="118"/>
      <c r="PLD13" s="118"/>
      <c r="PLE13" s="118"/>
      <c r="PLF13" s="118"/>
      <c r="PLG13" s="118"/>
      <c r="PLH13" s="118"/>
      <c r="PLI13" s="118"/>
      <c r="PLJ13" s="118"/>
      <c r="PLK13" s="118"/>
      <c r="PLL13" s="118"/>
      <c r="PLM13" s="118"/>
      <c r="PLN13" s="118"/>
      <c r="PLO13" s="118"/>
      <c r="PLP13" s="118"/>
      <c r="PLQ13" s="118"/>
      <c r="PLR13" s="118"/>
      <c r="PLS13" s="118"/>
      <c r="PLT13" s="118"/>
      <c r="PLU13" s="118"/>
      <c r="PLV13" s="118"/>
      <c r="PLW13" s="118"/>
      <c r="PLX13" s="118"/>
      <c r="PLY13" s="118"/>
      <c r="PLZ13" s="118"/>
      <c r="PMA13" s="118"/>
      <c r="PMB13" s="118"/>
      <c r="PMC13" s="118"/>
      <c r="PMD13" s="118"/>
      <c r="PME13" s="118"/>
      <c r="PMF13" s="118"/>
      <c r="PMG13" s="118"/>
      <c r="PMH13" s="118"/>
      <c r="PMI13" s="118"/>
      <c r="PMJ13" s="118"/>
      <c r="PMK13" s="118"/>
      <c r="PML13" s="118"/>
      <c r="PMM13" s="118"/>
      <c r="PMN13" s="118"/>
      <c r="PMO13" s="118"/>
      <c r="PMP13" s="118"/>
      <c r="PMQ13" s="118"/>
      <c r="PMR13" s="118"/>
      <c r="PMS13" s="118"/>
      <c r="PMT13" s="118"/>
      <c r="PMU13" s="118"/>
      <c r="PMV13" s="118"/>
      <c r="PMW13" s="118"/>
      <c r="PMX13" s="118"/>
      <c r="PMY13" s="118"/>
      <c r="PMZ13" s="118"/>
      <c r="PNA13" s="118"/>
      <c r="PNB13" s="118"/>
      <c r="PNC13" s="118"/>
      <c r="PND13" s="118"/>
      <c r="PNE13" s="118"/>
      <c r="PNF13" s="118"/>
      <c r="PNG13" s="118"/>
      <c r="PNH13" s="118"/>
      <c r="PNI13" s="118"/>
      <c r="PNJ13" s="118"/>
      <c r="PNK13" s="118"/>
      <c r="PNL13" s="118"/>
      <c r="PNM13" s="118"/>
      <c r="PNN13" s="118"/>
      <c r="PNO13" s="118"/>
      <c r="PNP13" s="118"/>
      <c r="PNQ13" s="118"/>
      <c r="PNR13" s="118"/>
      <c r="PNS13" s="118"/>
      <c r="PNT13" s="118"/>
      <c r="PNU13" s="118"/>
      <c r="PNV13" s="118"/>
      <c r="PNW13" s="118"/>
      <c r="PNX13" s="118"/>
      <c r="PNY13" s="118"/>
      <c r="PNZ13" s="118"/>
      <c r="POA13" s="118"/>
      <c r="POB13" s="118"/>
      <c r="POC13" s="118"/>
      <c r="POD13" s="118"/>
      <c r="POE13" s="118"/>
      <c r="POF13" s="118"/>
      <c r="POG13" s="118"/>
      <c r="POH13" s="118"/>
      <c r="POI13" s="118"/>
      <c r="POJ13" s="118"/>
      <c r="POK13" s="118"/>
      <c r="POL13" s="118"/>
      <c r="POM13" s="118"/>
      <c r="PON13" s="118"/>
      <c r="POO13" s="118"/>
      <c r="POP13" s="118"/>
      <c r="POQ13" s="118"/>
      <c r="POR13" s="118"/>
      <c r="POS13" s="118"/>
      <c r="POT13" s="118"/>
      <c r="POU13" s="118"/>
      <c r="POV13" s="118"/>
      <c r="POW13" s="118"/>
      <c r="POX13" s="118"/>
      <c r="POY13" s="118"/>
      <c r="POZ13" s="118"/>
      <c r="PPA13" s="118"/>
      <c r="PPB13" s="118"/>
      <c r="PPC13" s="118"/>
      <c r="PPD13" s="118"/>
      <c r="PPE13" s="118"/>
      <c r="PPF13" s="118"/>
      <c r="PPG13" s="118"/>
      <c r="PPH13" s="118"/>
      <c r="PPI13" s="118"/>
      <c r="PPJ13" s="118"/>
      <c r="PPK13" s="118"/>
      <c r="PPL13" s="118"/>
      <c r="PPM13" s="118"/>
      <c r="PPN13" s="118"/>
      <c r="PPO13" s="118"/>
      <c r="PPP13" s="118"/>
      <c r="PPQ13" s="118"/>
      <c r="PPR13" s="118"/>
      <c r="PPS13" s="118"/>
      <c r="PPT13" s="118"/>
      <c r="PPU13" s="118"/>
      <c r="PPV13" s="118"/>
      <c r="PPW13" s="118"/>
      <c r="PPX13" s="118"/>
      <c r="PPY13" s="118"/>
      <c r="PPZ13" s="118"/>
      <c r="PQA13" s="118"/>
      <c r="PQB13" s="118"/>
      <c r="PQC13" s="118"/>
      <c r="PQD13" s="118"/>
      <c r="PQE13" s="118"/>
      <c r="PQF13" s="118"/>
      <c r="PQG13" s="118"/>
      <c r="PQH13" s="118"/>
      <c r="PQI13" s="118"/>
      <c r="PQJ13" s="118"/>
      <c r="PQK13" s="118"/>
      <c r="PQL13" s="118"/>
      <c r="PQM13" s="118"/>
      <c r="PQN13" s="118"/>
      <c r="PQO13" s="118"/>
      <c r="PQP13" s="118"/>
      <c r="PQQ13" s="118"/>
      <c r="PQR13" s="118"/>
      <c r="PQS13" s="118"/>
      <c r="PQT13" s="118"/>
      <c r="PQU13" s="118"/>
      <c r="PQV13" s="118"/>
      <c r="PQW13" s="118"/>
      <c r="PQX13" s="118"/>
      <c r="PQY13" s="118"/>
      <c r="PQZ13" s="118"/>
      <c r="PRA13" s="118"/>
      <c r="PRB13" s="118"/>
      <c r="PRC13" s="118"/>
      <c r="PRD13" s="118"/>
      <c r="PRE13" s="118"/>
      <c r="PRF13" s="118"/>
      <c r="PRG13" s="118"/>
      <c r="PRH13" s="118"/>
      <c r="PRI13" s="118"/>
      <c r="PRJ13" s="118"/>
      <c r="PRK13" s="118"/>
      <c r="PRL13" s="118"/>
      <c r="PRM13" s="118"/>
      <c r="PRN13" s="118"/>
      <c r="PRO13" s="118"/>
      <c r="PRP13" s="118"/>
      <c r="PRQ13" s="118"/>
      <c r="PRR13" s="118"/>
      <c r="PRS13" s="118"/>
      <c r="PRT13" s="118"/>
      <c r="PRU13" s="118"/>
      <c r="PRV13" s="118"/>
      <c r="PRW13" s="118"/>
      <c r="PRX13" s="118"/>
      <c r="PRY13" s="118"/>
      <c r="PRZ13" s="118"/>
      <c r="PSA13" s="118"/>
      <c r="PSB13" s="118"/>
      <c r="PSC13" s="118"/>
      <c r="PSD13" s="118"/>
      <c r="PSE13" s="118"/>
      <c r="PSF13" s="118"/>
      <c r="PSG13" s="118"/>
      <c r="PSH13" s="118"/>
      <c r="PSI13" s="118"/>
      <c r="PSJ13" s="118"/>
      <c r="PSK13" s="118"/>
      <c r="PSL13" s="118"/>
      <c r="PSM13" s="118"/>
      <c r="PSN13" s="118"/>
      <c r="PSO13" s="118"/>
      <c r="PSP13" s="118"/>
      <c r="PSQ13" s="118"/>
      <c r="PSR13" s="118"/>
      <c r="PSS13" s="118"/>
      <c r="PST13" s="118"/>
      <c r="PSU13" s="118"/>
      <c r="PSV13" s="118"/>
      <c r="PSW13" s="118"/>
      <c r="PSX13" s="118"/>
      <c r="PSY13" s="118"/>
      <c r="PSZ13" s="118"/>
      <c r="PTA13" s="118"/>
      <c r="PTB13" s="118"/>
      <c r="PTC13" s="118"/>
      <c r="PTD13" s="118"/>
      <c r="PTE13" s="118"/>
      <c r="PTF13" s="118"/>
      <c r="PTG13" s="118"/>
      <c r="PTH13" s="118"/>
      <c r="PTI13" s="118"/>
      <c r="PTJ13" s="118"/>
      <c r="PTK13" s="118"/>
      <c r="PTL13" s="118"/>
      <c r="PTM13" s="118"/>
      <c r="PTN13" s="118"/>
      <c r="PTO13" s="118"/>
      <c r="PTP13" s="118"/>
      <c r="PTQ13" s="118"/>
      <c r="PTR13" s="118"/>
      <c r="PTS13" s="118"/>
      <c r="PTT13" s="118"/>
      <c r="PTU13" s="118"/>
      <c r="PTV13" s="118"/>
      <c r="PTW13" s="118"/>
      <c r="PTX13" s="118"/>
      <c r="PTY13" s="118"/>
      <c r="PTZ13" s="118"/>
      <c r="PUA13" s="118"/>
      <c r="PUB13" s="118"/>
      <c r="PUC13" s="118"/>
      <c r="PUD13" s="118"/>
      <c r="PUE13" s="118"/>
      <c r="PUF13" s="118"/>
      <c r="PUG13" s="118"/>
      <c r="PUH13" s="118"/>
      <c r="PUI13" s="118"/>
      <c r="PUJ13" s="118"/>
      <c r="PUK13" s="118"/>
      <c r="PUL13" s="118"/>
      <c r="PUM13" s="118"/>
      <c r="PUN13" s="118"/>
      <c r="PUO13" s="118"/>
      <c r="PUP13" s="118"/>
      <c r="PUQ13" s="118"/>
      <c r="PUR13" s="118"/>
      <c r="PUS13" s="118"/>
      <c r="PUT13" s="118"/>
      <c r="PUU13" s="118"/>
      <c r="PUV13" s="118"/>
      <c r="PUW13" s="118"/>
      <c r="PUX13" s="118"/>
      <c r="PUY13" s="118"/>
      <c r="PUZ13" s="118"/>
      <c r="PVA13" s="118"/>
      <c r="PVB13" s="118"/>
      <c r="PVC13" s="118"/>
      <c r="PVD13" s="118"/>
      <c r="PVE13" s="118"/>
      <c r="PVF13" s="118"/>
      <c r="PVG13" s="118"/>
      <c r="PVH13" s="118"/>
      <c r="PVI13" s="118"/>
      <c r="PVJ13" s="118"/>
      <c r="PVK13" s="118"/>
      <c r="PVL13" s="118"/>
      <c r="PVM13" s="118"/>
      <c r="PVN13" s="118"/>
      <c r="PVO13" s="118"/>
      <c r="PVP13" s="118"/>
      <c r="PVQ13" s="118"/>
      <c r="PVR13" s="118"/>
      <c r="PVS13" s="118"/>
      <c r="PVT13" s="118"/>
      <c r="PVU13" s="118"/>
      <c r="PVV13" s="118"/>
      <c r="PVW13" s="118"/>
      <c r="PVX13" s="118"/>
      <c r="PVY13" s="118"/>
      <c r="PVZ13" s="118"/>
      <c r="PWA13" s="118"/>
      <c r="PWB13" s="118"/>
      <c r="PWC13" s="118"/>
      <c r="PWD13" s="118"/>
      <c r="PWE13" s="118"/>
      <c r="PWF13" s="118"/>
      <c r="PWG13" s="118"/>
      <c r="PWH13" s="118"/>
      <c r="PWI13" s="118"/>
      <c r="PWJ13" s="118"/>
      <c r="PWK13" s="118"/>
      <c r="PWL13" s="118"/>
      <c r="PWM13" s="118"/>
      <c r="PWN13" s="118"/>
      <c r="PWO13" s="118"/>
      <c r="PWP13" s="118"/>
      <c r="PWQ13" s="118"/>
      <c r="PWR13" s="118"/>
      <c r="PWS13" s="118"/>
      <c r="PWT13" s="118"/>
      <c r="PWU13" s="118"/>
      <c r="PWV13" s="118"/>
      <c r="PWW13" s="118"/>
      <c r="PWX13" s="118"/>
      <c r="PWY13" s="118"/>
      <c r="PWZ13" s="118"/>
      <c r="PXA13" s="118"/>
      <c r="PXB13" s="118"/>
      <c r="PXC13" s="118"/>
      <c r="PXD13" s="118"/>
      <c r="PXE13" s="118"/>
      <c r="PXF13" s="118"/>
      <c r="PXG13" s="118"/>
      <c r="PXH13" s="118"/>
      <c r="PXI13" s="118"/>
      <c r="PXJ13" s="118"/>
      <c r="PXK13" s="118"/>
      <c r="PXL13" s="118"/>
      <c r="PXM13" s="118"/>
      <c r="PXN13" s="118"/>
      <c r="PXO13" s="118"/>
      <c r="PXP13" s="118"/>
      <c r="PXQ13" s="118"/>
      <c r="PXR13" s="118"/>
      <c r="PXS13" s="118"/>
      <c r="PXT13" s="118"/>
      <c r="PXU13" s="118"/>
      <c r="PXV13" s="118"/>
      <c r="PXW13" s="118"/>
      <c r="PXX13" s="118"/>
      <c r="PXY13" s="118"/>
      <c r="PXZ13" s="118"/>
      <c r="PYA13" s="118"/>
      <c r="PYB13" s="118"/>
      <c r="PYC13" s="118"/>
      <c r="PYD13" s="118"/>
      <c r="PYE13" s="118"/>
      <c r="PYF13" s="118"/>
      <c r="PYG13" s="118"/>
      <c r="PYH13" s="118"/>
      <c r="PYI13" s="118"/>
      <c r="PYJ13" s="118"/>
      <c r="PYK13" s="118"/>
      <c r="PYL13" s="118"/>
      <c r="PYM13" s="118"/>
      <c r="PYN13" s="118"/>
      <c r="PYO13" s="118"/>
      <c r="PYP13" s="118"/>
      <c r="PYQ13" s="118"/>
      <c r="PYR13" s="118"/>
      <c r="PYS13" s="118"/>
      <c r="PYT13" s="118"/>
      <c r="PYU13" s="118"/>
      <c r="PYV13" s="118"/>
      <c r="PYW13" s="118"/>
      <c r="PYX13" s="118"/>
      <c r="PYY13" s="118"/>
      <c r="PYZ13" s="118"/>
      <c r="PZA13" s="118"/>
      <c r="PZB13" s="118"/>
      <c r="PZC13" s="118"/>
      <c r="PZD13" s="118"/>
      <c r="PZE13" s="118"/>
      <c r="PZF13" s="118"/>
      <c r="PZG13" s="118"/>
      <c r="PZH13" s="118"/>
      <c r="PZI13" s="118"/>
      <c r="PZJ13" s="118"/>
      <c r="PZK13" s="118"/>
      <c r="PZL13" s="118"/>
      <c r="PZM13" s="118"/>
      <c r="PZN13" s="118"/>
      <c r="PZO13" s="118"/>
      <c r="PZP13" s="118"/>
      <c r="PZQ13" s="118"/>
      <c r="PZR13" s="118"/>
      <c r="PZS13" s="118"/>
      <c r="PZT13" s="118"/>
      <c r="PZU13" s="118"/>
      <c r="PZV13" s="118"/>
      <c r="PZW13" s="118"/>
      <c r="PZX13" s="118"/>
      <c r="PZY13" s="118"/>
      <c r="PZZ13" s="118"/>
      <c r="QAA13" s="118"/>
      <c r="QAB13" s="118"/>
      <c r="QAC13" s="118"/>
      <c r="QAD13" s="118"/>
      <c r="QAE13" s="118"/>
      <c r="QAF13" s="118"/>
      <c r="QAG13" s="118"/>
      <c r="QAH13" s="118"/>
      <c r="QAI13" s="118"/>
      <c r="QAJ13" s="118"/>
      <c r="QAK13" s="118"/>
      <c r="QAL13" s="118"/>
      <c r="QAM13" s="118"/>
      <c r="QAN13" s="118"/>
      <c r="QAO13" s="118"/>
      <c r="QAP13" s="118"/>
      <c r="QAQ13" s="118"/>
      <c r="QAR13" s="118"/>
      <c r="QAS13" s="118"/>
      <c r="QAT13" s="118"/>
      <c r="QAU13" s="118"/>
      <c r="QAV13" s="118"/>
      <c r="QAW13" s="118"/>
      <c r="QAX13" s="118"/>
      <c r="QAY13" s="118"/>
      <c r="QAZ13" s="118"/>
      <c r="QBA13" s="118"/>
      <c r="QBB13" s="118"/>
      <c r="QBC13" s="118"/>
      <c r="QBD13" s="118"/>
      <c r="QBE13" s="118"/>
      <c r="QBF13" s="118"/>
      <c r="QBG13" s="118"/>
      <c r="QBH13" s="118"/>
      <c r="QBI13" s="118"/>
      <c r="QBJ13" s="118"/>
      <c r="QBK13" s="118"/>
      <c r="QBL13" s="118"/>
      <c r="QBM13" s="118"/>
      <c r="QBN13" s="118"/>
      <c r="QBO13" s="118"/>
      <c r="QBP13" s="118"/>
      <c r="QBQ13" s="118"/>
      <c r="QBR13" s="118"/>
      <c r="QBS13" s="118"/>
      <c r="QBT13" s="118"/>
      <c r="QBU13" s="118"/>
      <c r="QBV13" s="118"/>
      <c r="QBW13" s="118"/>
      <c r="QBX13" s="118"/>
      <c r="QBY13" s="118"/>
      <c r="QBZ13" s="118"/>
      <c r="QCA13" s="118"/>
      <c r="QCB13" s="118"/>
      <c r="QCC13" s="118"/>
      <c r="QCD13" s="118"/>
      <c r="QCE13" s="118"/>
      <c r="QCF13" s="118"/>
      <c r="QCG13" s="118"/>
      <c r="QCH13" s="118"/>
      <c r="QCI13" s="118"/>
      <c r="QCJ13" s="118"/>
      <c r="QCK13" s="118"/>
      <c r="QCL13" s="118"/>
      <c r="QCM13" s="118"/>
      <c r="QCN13" s="118"/>
      <c r="QCO13" s="118"/>
      <c r="QCP13" s="118"/>
      <c r="QCQ13" s="118"/>
      <c r="QCR13" s="118"/>
      <c r="QCS13" s="118"/>
      <c r="QCT13" s="118"/>
      <c r="QCU13" s="118"/>
      <c r="QCV13" s="118"/>
      <c r="QCW13" s="118"/>
      <c r="QCX13" s="118"/>
      <c r="QCY13" s="118"/>
      <c r="QCZ13" s="118"/>
      <c r="QDA13" s="118"/>
      <c r="QDB13" s="118"/>
      <c r="QDC13" s="118"/>
      <c r="QDD13" s="118"/>
      <c r="QDE13" s="118"/>
      <c r="QDF13" s="118"/>
      <c r="QDG13" s="118"/>
      <c r="QDH13" s="118"/>
      <c r="QDI13" s="118"/>
      <c r="QDJ13" s="118"/>
      <c r="QDK13" s="118"/>
      <c r="QDL13" s="118"/>
      <c r="QDM13" s="118"/>
      <c r="QDN13" s="118"/>
      <c r="QDO13" s="118"/>
      <c r="QDP13" s="118"/>
      <c r="QDQ13" s="118"/>
      <c r="QDR13" s="118"/>
      <c r="QDS13" s="118"/>
      <c r="QDT13" s="118"/>
      <c r="QDU13" s="118"/>
      <c r="QDV13" s="118"/>
      <c r="QDW13" s="118"/>
      <c r="QDX13" s="118"/>
      <c r="QDY13" s="118"/>
      <c r="QDZ13" s="118"/>
      <c r="QEA13" s="118"/>
      <c r="QEB13" s="118"/>
      <c r="QEC13" s="118"/>
      <c r="QED13" s="118"/>
      <c r="QEE13" s="118"/>
      <c r="QEF13" s="118"/>
      <c r="QEG13" s="118"/>
      <c r="QEH13" s="118"/>
      <c r="QEI13" s="118"/>
      <c r="QEJ13" s="118"/>
      <c r="QEK13" s="118"/>
      <c r="QEL13" s="118"/>
      <c r="QEM13" s="118"/>
      <c r="QEN13" s="118"/>
      <c r="QEO13" s="118"/>
      <c r="QEP13" s="118"/>
      <c r="QEQ13" s="118"/>
      <c r="QER13" s="118"/>
      <c r="QES13" s="118"/>
      <c r="QET13" s="118"/>
      <c r="QEU13" s="118"/>
      <c r="QEV13" s="118"/>
      <c r="QEW13" s="118"/>
      <c r="QEX13" s="118"/>
      <c r="QEY13" s="118"/>
      <c r="QEZ13" s="118"/>
      <c r="QFA13" s="118"/>
      <c r="QFB13" s="118"/>
      <c r="QFC13" s="118"/>
      <c r="QFD13" s="118"/>
      <c r="QFE13" s="118"/>
      <c r="QFF13" s="118"/>
      <c r="QFG13" s="118"/>
      <c r="QFH13" s="118"/>
      <c r="QFI13" s="118"/>
      <c r="QFJ13" s="118"/>
      <c r="QFK13" s="118"/>
      <c r="QFL13" s="118"/>
      <c r="QFM13" s="118"/>
      <c r="QFN13" s="118"/>
      <c r="QFO13" s="118"/>
      <c r="QFP13" s="118"/>
      <c r="QFQ13" s="118"/>
      <c r="QFR13" s="118"/>
      <c r="QFS13" s="118"/>
      <c r="QFT13" s="118"/>
      <c r="QFU13" s="118"/>
      <c r="QFV13" s="118"/>
      <c r="QFW13" s="118"/>
      <c r="QFX13" s="118"/>
      <c r="QFY13" s="118"/>
      <c r="QFZ13" s="118"/>
      <c r="QGA13" s="118"/>
      <c r="QGB13" s="118"/>
      <c r="QGC13" s="118"/>
      <c r="QGD13" s="118"/>
      <c r="QGE13" s="118"/>
      <c r="QGF13" s="118"/>
      <c r="QGG13" s="118"/>
      <c r="QGH13" s="118"/>
      <c r="QGI13" s="118"/>
      <c r="QGJ13" s="118"/>
      <c r="QGK13" s="118"/>
      <c r="QGL13" s="118"/>
      <c r="QGM13" s="118"/>
      <c r="QGN13" s="118"/>
      <c r="QGO13" s="118"/>
      <c r="QGP13" s="118"/>
      <c r="QGQ13" s="118"/>
      <c r="QGR13" s="118"/>
      <c r="QGS13" s="118"/>
      <c r="QGT13" s="118"/>
      <c r="QGU13" s="118"/>
      <c r="QGV13" s="118"/>
      <c r="QGW13" s="118"/>
      <c r="QGX13" s="118"/>
      <c r="QGY13" s="118"/>
      <c r="QGZ13" s="118"/>
      <c r="QHA13" s="118"/>
      <c r="QHB13" s="118"/>
      <c r="QHC13" s="118"/>
      <c r="QHD13" s="118"/>
      <c r="QHE13" s="118"/>
      <c r="QHF13" s="118"/>
      <c r="QHG13" s="118"/>
      <c r="QHH13" s="118"/>
      <c r="QHI13" s="118"/>
      <c r="QHJ13" s="118"/>
      <c r="QHK13" s="118"/>
      <c r="QHL13" s="118"/>
      <c r="QHM13" s="118"/>
      <c r="QHN13" s="118"/>
      <c r="QHO13" s="118"/>
      <c r="QHP13" s="118"/>
      <c r="QHQ13" s="118"/>
      <c r="QHR13" s="118"/>
      <c r="QHS13" s="118"/>
      <c r="QHT13" s="118"/>
      <c r="QHU13" s="118"/>
      <c r="QHV13" s="118"/>
      <c r="QHW13" s="118"/>
      <c r="QHX13" s="118"/>
      <c r="QHY13" s="118"/>
      <c r="QHZ13" s="118"/>
      <c r="QIA13" s="118"/>
      <c r="QIB13" s="118"/>
      <c r="QIC13" s="118"/>
      <c r="QID13" s="118"/>
      <c r="QIE13" s="118"/>
      <c r="QIF13" s="118"/>
      <c r="QIG13" s="118"/>
      <c r="QIH13" s="118"/>
      <c r="QII13" s="118"/>
      <c r="QIJ13" s="118"/>
      <c r="QIK13" s="118"/>
      <c r="QIL13" s="118"/>
      <c r="QIM13" s="118"/>
      <c r="QIN13" s="118"/>
      <c r="QIO13" s="118"/>
      <c r="QIP13" s="118"/>
      <c r="QIQ13" s="118"/>
      <c r="QIR13" s="118"/>
      <c r="QIS13" s="118"/>
      <c r="QIT13" s="118"/>
      <c r="QIU13" s="118"/>
      <c r="QIV13" s="118"/>
      <c r="QIW13" s="118"/>
      <c r="QIX13" s="118"/>
      <c r="QIY13" s="118"/>
      <c r="QIZ13" s="118"/>
      <c r="QJA13" s="118"/>
      <c r="QJB13" s="118"/>
      <c r="QJC13" s="118"/>
      <c r="QJD13" s="118"/>
      <c r="QJE13" s="118"/>
      <c r="QJF13" s="118"/>
      <c r="QJG13" s="118"/>
      <c r="QJH13" s="118"/>
      <c r="QJI13" s="118"/>
      <c r="QJJ13" s="118"/>
      <c r="QJK13" s="118"/>
      <c r="QJL13" s="118"/>
      <c r="QJM13" s="118"/>
      <c r="QJN13" s="118"/>
      <c r="QJO13" s="118"/>
      <c r="QJP13" s="118"/>
      <c r="QJQ13" s="118"/>
      <c r="QJR13" s="118"/>
      <c r="QJS13" s="118"/>
      <c r="QJT13" s="118"/>
      <c r="QJU13" s="118"/>
      <c r="QJV13" s="118"/>
      <c r="QJW13" s="118"/>
      <c r="QJX13" s="118"/>
      <c r="QJY13" s="118"/>
      <c r="QJZ13" s="118"/>
      <c r="QKA13" s="118"/>
      <c r="QKB13" s="118"/>
      <c r="QKC13" s="118"/>
      <c r="QKD13" s="118"/>
      <c r="QKE13" s="118"/>
      <c r="QKF13" s="118"/>
      <c r="QKG13" s="118"/>
      <c r="QKH13" s="118"/>
      <c r="QKI13" s="118"/>
      <c r="QKJ13" s="118"/>
      <c r="QKK13" s="118"/>
      <c r="QKL13" s="118"/>
      <c r="QKM13" s="118"/>
      <c r="QKN13" s="118"/>
      <c r="QKO13" s="118"/>
      <c r="QKP13" s="118"/>
      <c r="QKQ13" s="118"/>
      <c r="QKR13" s="118"/>
      <c r="QKS13" s="118"/>
      <c r="QKT13" s="118"/>
      <c r="QKU13" s="118"/>
      <c r="QKV13" s="118"/>
      <c r="QKW13" s="118"/>
      <c r="QKX13" s="118"/>
      <c r="QKY13" s="118"/>
      <c r="QKZ13" s="118"/>
      <c r="QLA13" s="118"/>
      <c r="QLB13" s="118"/>
      <c r="QLC13" s="118"/>
      <c r="QLD13" s="118"/>
      <c r="QLE13" s="118"/>
      <c r="QLF13" s="118"/>
      <c r="QLG13" s="118"/>
      <c r="QLH13" s="118"/>
      <c r="QLI13" s="118"/>
      <c r="QLJ13" s="118"/>
      <c r="QLK13" s="118"/>
      <c r="QLL13" s="118"/>
      <c r="QLM13" s="118"/>
      <c r="QLN13" s="118"/>
      <c r="QLO13" s="118"/>
      <c r="QLP13" s="118"/>
      <c r="QLQ13" s="118"/>
      <c r="QLR13" s="118"/>
      <c r="QLS13" s="118"/>
      <c r="QLT13" s="118"/>
      <c r="QLU13" s="118"/>
      <c r="QLV13" s="118"/>
      <c r="QLW13" s="118"/>
      <c r="QLX13" s="118"/>
      <c r="QLY13" s="118"/>
      <c r="QLZ13" s="118"/>
      <c r="QMA13" s="118"/>
      <c r="QMB13" s="118"/>
      <c r="QMC13" s="118"/>
      <c r="QMD13" s="118"/>
      <c r="QME13" s="118"/>
      <c r="QMF13" s="118"/>
      <c r="QMG13" s="118"/>
      <c r="QMH13" s="118"/>
      <c r="QMI13" s="118"/>
      <c r="QMJ13" s="118"/>
      <c r="QMK13" s="118"/>
      <c r="QML13" s="118"/>
      <c r="QMM13" s="118"/>
      <c r="QMN13" s="118"/>
      <c r="QMO13" s="118"/>
      <c r="QMP13" s="118"/>
      <c r="QMQ13" s="118"/>
      <c r="QMR13" s="118"/>
      <c r="QMS13" s="118"/>
      <c r="QMT13" s="118"/>
      <c r="QMU13" s="118"/>
      <c r="QMV13" s="118"/>
      <c r="QMW13" s="118"/>
      <c r="QMX13" s="118"/>
      <c r="QMY13" s="118"/>
      <c r="QMZ13" s="118"/>
      <c r="QNA13" s="118"/>
      <c r="QNB13" s="118"/>
      <c r="QNC13" s="118"/>
      <c r="QND13" s="118"/>
      <c r="QNE13" s="118"/>
      <c r="QNF13" s="118"/>
      <c r="QNG13" s="118"/>
      <c r="QNH13" s="118"/>
      <c r="QNI13" s="118"/>
      <c r="QNJ13" s="118"/>
      <c r="QNK13" s="118"/>
      <c r="QNL13" s="118"/>
      <c r="QNM13" s="118"/>
      <c r="QNN13" s="118"/>
      <c r="QNO13" s="118"/>
      <c r="QNP13" s="118"/>
      <c r="QNQ13" s="118"/>
      <c r="QNR13" s="118"/>
      <c r="QNS13" s="118"/>
      <c r="QNT13" s="118"/>
      <c r="QNU13" s="118"/>
      <c r="QNV13" s="118"/>
      <c r="QNW13" s="118"/>
      <c r="QNX13" s="118"/>
      <c r="QNY13" s="118"/>
      <c r="QNZ13" s="118"/>
      <c r="QOA13" s="118"/>
      <c r="QOB13" s="118"/>
      <c r="QOC13" s="118"/>
      <c r="QOD13" s="118"/>
      <c r="QOE13" s="118"/>
      <c r="QOF13" s="118"/>
      <c r="QOG13" s="118"/>
      <c r="QOH13" s="118"/>
      <c r="QOI13" s="118"/>
      <c r="QOJ13" s="118"/>
      <c r="QOK13" s="118"/>
      <c r="QOL13" s="118"/>
      <c r="QOM13" s="118"/>
      <c r="QON13" s="118"/>
      <c r="QOO13" s="118"/>
      <c r="QOP13" s="118"/>
      <c r="QOQ13" s="118"/>
      <c r="QOR13" s="118"/>
      <c r="QOS13" s="118"/>
      <c r="QOT13" s="118"/>
      <c r="QOU13" s="118"/>
      <c r="QOV13" s="118"/>
      <c r="QOW13" s="118"/>
      <c r="QOX13" s="118"/>
      <c r="QOY13" s="118"/>
      <c r="QOZ13" s="118"/>
      <c r="QPA13" s="118"/>
      <c r="QPB13" s="118"/>
      <c r="QPC13" s="118"/>
      <c r="QPD13" s="118"/>
      <c r="QPE13" s="118"/>
      <c r="QPF13" s="118"/>
      <c r="QPG13" s="118"/>
      <c r="QPH13" s="118"/>
      <c r="QPI13" s="118"/>
      <c r="QPJ13" s="118"/>
      <c r="QPK13" s="118"/>
      <c r="QPL13" s="118"/>
      <c r="QPM13" s="118"/>
      <c r="QPN13" s="118"/>
      <c r="QPO13" s="118"/>
      <c r="QPP13" s="118"/>
      <c r="QPQ13" s="118"/>
      <c r="QPR13" s="118"/>
      <c r="QPS13" s="118"/>
      <c r="QPT13" s="118"/>
      <c r="QPU13" s="118"/>
      <c r="QPV13" s="118"/>
      <c r="QPW13" s="118"/>
      <c r="QPX13" s="118"/>
      <c r="QPY13" s="118"/>
      <c r="QPZ13" s="118"/>
      <c r="QQA13" s="118"/>
      <c r="QQB13" s="118"/>
      <c r="QQC13" s="118"/>
      <c r="QQD13" s="118"/>
      <c r="QQE13" s="118"/>
      <c r="QQF13" s="118"/>
      <c r="QQG13" s="118"/>
      <c r="QQH13" s="118"/>
      <c r="QQI13" s="118"/>
      <c r="QQJ13" s="118"/>
      <c r="QQK13" s="118"/>
      <c r="QQL13" s="118"/>
      <c r="QQM13" s="118"/>
      <c r="QQN13" s="118"/>
      <c r="QQO13" s="118"/>
      <c r="QQP13" s="118"/>
      <c r="QQQ13" s="118"/>
      <c r="QQR13" s="118"/>
      <c r="QQS13" s="118"/>
      <c r="QQT13" s="118"/>
      <c r="QQU13" s="118"/>
      <c r="QQV13" s="118"/>
      <c r="QQW13" s="118"/>
      <c r="QQX13" s="118"/>
      <c r="QQY13" s="118"/>
      <c r="QQZ13" s="118"/>
      <c r="QRA13" s="118"/>
      <c r="QRB13" s="118"/>
      <c r="QRC13" s="118"/>
      <c r="QRD13" s="118"/>
      <c r="QRE13" s="118"/>
      <c r="QRF13" s="118"/>
      <c r="QRG13" s="118"/>
      <c r="QRH13" s="118"/>
      <c r="QRI13" s="118"/>
      <c r="QRJ13" s="118"/>
      <c r="QRK13" s="118"/>
      <c r="QRL13" s="118"/>
      <c r="QRM13" s="118"/>
      <c r="QRN13" s="118"/>
      <c r="QRO13" s="118"/>
      <c r="QRP13" s="118"/>
      <c r="QRQ13" s="118"/>
      <c r="QRR13" s="118"/>
      <c r="QRS13" s="118"/>
      <c r="QRT13" s="118"/>
      <c r="QRU13" s="118"/>
      <c r="QRV13" s="118"/>
      <c r="QRW13" s="118"/>
      <c r="QRX13" s="118"/>
      <c r="QRY13" s="118"/>
      <c r="QRZ13" s="118"/>
      <c r="QSA13" s="118"/>
      <c r="QSB13" s="118"/>
      <c r="QSC13" s="118"/>
      <c r="QSD13" s="118"/>
      <c r="QSE13" s="118"/>
      <c r="QSF13" s="118"/>
      <c r="QSG13" s="118"/>
      <c r="QSH13" s="118"/>
      <c r="QSI13" s="118"/>
      <c r="QSJ13" s="118"/>
      <c r="QSK13" s="118"/>
      <c r="QSL13" s="118"/>
      <c r="QSM13" s="118"/>
      <c r="QSN13" s="118"/>
      <c r="QSO13" s="118"/>
      <c r="QSP13" s="118"/>
      <c r="QSQ13" s="118"/>
      <c r="QSR13" s="118"/>
      <c r="QSS13" s="118"/>
      <c r="QST13" s="118"/>
      <c r="QSU13" s="118"/>
      <c r="QSV13" s="118"/>
      <c r="QSW13" s="118"/>
      <c r="QSX13" s="118"/>
      <c r="QSY13" s="118"/>
      <c r="QSZ13" s="118"/>
      <c r="QTA13" s="118"/>
      <c r="QTB13" s="118"/>
      <c r="QTC13" s="118"/>
      <c r="QTD13" s="118"/>
      <c r="QTE13" s="118"/>
      <c r="QTF13" s="118"/>
      <c r="QTG13" s="118"/>
      <c r="QTH13" s="118"/>
      <c r="QTI13" s="118"/>
      <c r="QTJ13" s="118"/>
      <c r="QTK13" s="118"/>
      <c r="QTL13" s="118"/>
      <c r="QTM13" s="118"/>
      <c r="QTN13" s="118"/>
      <c r="QTO13" s="118"/>
      <c r="QTP13" s="118"/>
      <c r="QTQ13" s="118"/>
      <c r="QTR13" s="118"/>
      <c r="QTS13" s="118"/>
      <c r="QTT13" s="118"/>
      <c r="QTU13" s="118"/>
      <c r="QTV13" s="118"/>
      <c r="QTW13" s="118"/>
      <c r="QTX13" s="118"/>
      <c r="QTY13" s="118"/>
      <c r="QTZ13" s="118"/>
      <c r="QUA13" s="118"/>
      <c r="QUB13" s="118"/>
      <c r="QUC13" s="118"/>
      <c r="QUD13" s="118"/>
      <c r="QUE13" s="118"/>
      <c r="QUF13" s="118"/>
      <c r="QUG13" s="118"/>
      <c r="QUH13" s="118"/>
      <c r="QUI13" s="118"/>
      <c r="QUJ13" s="118"/>
      <c r="QUK13" s="118"/>
      <c r="QUL13" s="118"/>
      <c r="QUM13" s="118"/>
      <c r="QUN13" s="118"/>
      <c r="QUO13" s="118"/>
      <c r="QUP13" s="118"/>
      <c r="QUQ13" s="118"/>
      <c r="QUR13" s="118"/>
      <c r="QUS13" s="118"/>
      <c r="QUT13" s="118"/>
      <c r="QUU13" s="118"/>
      <c r="QUV13" s="118"/>
      <c r="QUW13" s="118"/>
      <c r="QUX13" s="118"/>
      <c r="QUY13" s="118"/>
      <c r="QUZ13" s="118"/>
      <c r="QVA13" s="118"/>
      <c r="QVB13" s="118"/>
      <c r="QVC13" s="118"/>
      <c r="QVD13" s="118"/>
      <c r="QVE13" s="118"/>
      <c r="QVF13" s="118"/>
      <c r="QVG13" s="118"/>
      <c r="QVH13" s="118"/>
      <c r="QVI13" s="118"/>
      <c r="QVJ13" s="118"/>
      <c r="QVK13" s="118"/>
      <c r="QVL13" s="118"/>
      <c r="QVM13" s="118"/>
      <c r="QVN13" s="118"/>
      <c r="QVO13" s="118"/>
      <c r="QVP13" s="118"/>
      <c r="QVQ13" s="118"/>
      <c r="QVR13" s="118"/>
      <c r="QVS13" s="118"/>
      <c r="QVT13" s="118"/>
      <c r="QVU13" s="118"/>
      <c r="QVV13" s="118"/>
      <c r="QVW13" s="118"/>
      <c r="QVX13" s="118"/>
      <c r="QVY13" s="118"/>
      <c r="QVZ13" s="118"/>
      <c r="QWA13" s="118"/>
      <c r="QWB13" s="118"/>
      <c r="QWC13" s="118"/>
      <c r="QWD13" s="118"/>
      <c r="QWE13" s="118"/>
      <c r="QWF13" s="118"/>
      <c r="QWG13" s="118"/>
      <c r="QWH13" s="118"/>
      <c r="QWI13" s="118"/>
      <c r="QWJ13" s="118"/>
      <c r="QWK13" s="118"/>
      <c r="QWL13" s="118"/>
      <c r="QWM13" s="118"/>
      <c r="QWN13" s="118"/>
      <c r="QWO13" s="118"/>
      <c r="QWP13" s="118"/>
      <c r="QWQ13" s="118"/>
      <c r="QWR13" s="118"/>
      <c r="QWS13" s="118"/>
      <c r="QWT13" s="118"/>
      <c r="QWU13" s="118"/>
      <c r="QWV13" s="118"/>
      <c r="QWW13" s="118"/>
      <c r="QWX13" s="118"/>
      <c r="QWY13" s="118"/>
      <c r="QWZ13" s="118"/>
      <c r="QXA13" s="118"/>
      <c r="QXB13" s="118"/>
      <c r="QXC13" s="118"/>
      <c r="QXD13" s="118"/>
      <c r="QXE13" s="118"/>
      <c r="QXF13" s="118"/>
      <c r="QXG13" s="118"/>
      <c r="QXH13" s="118"/>
      <c r="QXI13" s="118"/>
      <c r="QXJ13" s="118"/>
      <c r="QXK13" s="118"/>
      <c r="QXL13" s="118"/>
      <c r="QXM13" s="118"/>
      <c r="QXN13" s="118"/>
      <c r="QXO13" s="118"/>
      <c r="QXP13" s="118"/>
      <c r="QXQ13" s="118"/>
      <c r="QXR13" s="118"/>
      <c r="QXS13" s="118"/>
      <c r="QXT13" s="118"/>
      <c r="QXU13" s="118"/>
      <c r="QXV13" s="118"/>
      <c r="QXW13" s="118"/>
      <c r="QXX13" s="118"/>
      <c r="QXY13" s="118"/>
      <c r="QXZ13" s="118"/>
      <c r="QYA13" s="118"/>
      <c r="QYB13" s="118"/>
      <c r="QYC13" s="118"/>
      <c r="QYD13" s="118"/>
      <c r="QYE13" s="118"/>
      <c r="QYF13" s="118"/>
      <c r="QYG13" s="118"/>
      <c r="QYH13" s="118"/>
      <c r="QYI13" s="118"/>
      <c r="QYJ13" s="118"/>
      <c r="QYK13" s="118"/>
      <c r="QYL13" s="118"/>
      <c r="QYM13" s="118"/>
      <c r="QYN13" s="118"/>
      <c r="QYO13" s="118"/>
      <c r="QYP13" s="118"/>
      <c r="QYQ13" s="118"/>
      <c r="QYR13" s="118"/>
      <c r="QYS13" s="118"/>
      <c r="QYT13" s="118"/>
      <c r="QYU13" s="118"/>
      <c r="QYV13" s="118"/>
      <c r="QYW13" s="118"/>
      <c r="QYX13" s="118"/>
      <c r="QYY13" s="118"/>
      <c r="QYZ13" s="118"/>
      <c r="QZA13" s="118"/>
      <c r="QZB13" s="118"/>
      <c r="QZC13" s="118"/>
      <c r="QZD13" s="118"/>
      <c r="QZE13" s="118"/>
      <c r="QZF13" s="118"/>
      <c r="QZG13" s="118"/>
      <c r="QZH13" s="118"/>
      <c r="QZI13" s="118"/>
      <c r="QZJ13" s="118"/>
      <c r="QZK13" s="118"/>
      <c r="QZL13" s="118"/>
      <c r="QZM13" s="118"/>
      <c r="QZN13" s="118"/>
      <c r="QZO13" s="118"/>
      <c r="QZP13" s="118"/>
      <c r="QZQ13" s="118"/>
      <c r="QZR13" s="118"/>
      <c r="QZS13" s="118"/>
      <c r="QZT13" s="118"/>
      <c r="QZU13" s="118"/>
      <c r="QZV13" s="118"/>
      <c r="QZW13" s="118"/>
      <c r="QZX13" s="118"/>
      <c r="QZY13" s="118"/>
      <c r="QZZ13" s="118"/>
      <c r="RAA13" s="118"/>
      <c r="RAB13" s="118"/>
      <c r="RAC13" s="118"/>
      <c r="RAD13" s="118"/>
      <c r="RAE13" s="118"/>
      <c r="RAF13" s="118"/>
      <c r="RAG13" s="118"/>
      <c r="RAH13" s="118"/>
      <c r="RAI13" s="118"/>
      <c r="RAJ13" s="118"/>
      <c r="RAK13" s="118"/>
      <c r="RAL13" s="118"/>
      <c r="RAM13" s="118"/>
      <c r="RAN13" s="118"/>
      <c r="RAO13" s="118"/>
      <c r="RAP13" s="118"/>
      <c r="RAQ13" s="118"/>
      <c r="RAR13" s="118"/>
      <c r="RAS13" s="118"/>
      <c r="RAT13" s="118"/>
      <c r="RAU13" s="118"/>
      <c r="RAV13" s="118"/>
      <c r="RAW13" s="118"/>
      <c r="RAX13" s="118"/>
      <c r="RAY13" s="118"/>
      <c r="RAZ13" s="118"/>
      <c r="RBA13" s="118"/>
      <c r="RBB13" s="118"/>
      <c r="RBC13" s="118"/>
      <c r="RBD13" s="118"/>
      <c r="RBE13" s="118"/>
      <c r="RBF13" s="118"/>
      <c r="RBG13" s="118"/>
      <c r="RBH13" s="118"/>
      <c r="RBI13" s="118"/>
      <c r="RBJ13" s="118"/>
      <c r="RBK13" s="118"/>
      <c r="RBL13" s="118"/>
      <c r="RBM13" s="118"/>
      <c r="RBN13" s="118"/>
      <c r="RBO13" s="118"/>
      <c r="RBP13" s="118"/>
      <c r="RBQ13" s="118"/>
      <c r="RBR13" s="118"/>
      <c r="RBS13" s="118"/>
      <c r="RBT13" s="118"/>
      <c r="RBU13" s="118"/>
      <c r="RBV13" s="118"/>
      <c r="RBW13" s="118"/>
      <c r="RBX13" s="118"/>
      <c r="RBY13" s="118"/>
      <c r="RBZ13" s="118"/>
      <c r="RCA13" s="118"/>
      <c r="RCB13" s="118"/>
      <c r="RCC13" s="118"/>
      <c r="RCD13" s="118"/>
      <c r="RCE13" s="118"/>
      <c r="RCF13" s="118"/>
      <c r="RCG13" s="118"/>
      <c r="RCH13" s="118"/>
      <c r="RCI13" s="118"/>
      <c r="RCJ13" s="118"/>
      <c r="RCK13" s="118"/>
      <c r="RCL13" s="118"/>
      <c r="RCM13" s="118"/>
      <c r="RCN13" s="118"/>
      <c r="RCO13" s="118"/>
      <c r="RCP13" s="118"/>
      <c r="RCQ13" s="118"/>
      <c r="RCR13" s="118"/>
      <c r="RCS13" s="118"/>
      <c r="RCT13" s="118"/>
      <c r="RCU13" s="118"/>
      <c r="RCV13" s="118"/>
      <c r="RCW13" s="118"/>
      <c r="RCX13" s="118"/>
      <c r="RCY13" s="118"/>
      <c r="RCZ13" s="118"/>
      <c r="RDA13" s="118"/>
      <c r="RDB13" s="118"/>
      <c r="RDC13" s="118"/>
      <c r="RDD13" s="118"/>
      <c r="RDE13" s="118"/>
      <c r="RDF13" s="118"/>
      <c r="RDG13" s="118"/>
      <c r="RDH13" s="118"/>
      <c r="RDI13" s="118"/>
      <c r="RDJ13" s="118"/>
      <c r="RDK13" s="118"/>
      <c r="RDL13" s="118"/>
      <c r="RDM13" s="118"/>
      <c r="RDN13" s="118"/>
      <c r="RDO13" s="118"/>
      <c r="RDP13" s="118"/>
      <c r="RDQ13" s="118"/>
      <c r="RDR13" s="118"/>
      <c r="RDS13" s="118"/>
      <c r="RDT13" s="118"/>
      <c r="RDU13" s="118"/>
      <c r="RDV13" s="118"/>
      <c r="RDW13" s="118"/>
      <c r="RDX13" s="118"/>
      <c r="RDY13" s="118"/>
      <c r="RDZ13" s="118"/>
      <c r="REA13" s="118"/>
      <c r="REB13" s="118"/>
      <c r="REC13" s="118"/>
      <c r="RED13" s="118"/>
      <c r="REE13" s="118"/>
      <c r="REF13" s="118"/>
      <c r="REG13" s="118"/>
      <c r="REH13" s="118"/>
      <c r="REI13" s="118"/>
      <c r="REJ13" s="118"/>
      <c r="REK13" s="118"/>
      <c r="REL13" s="118"/>
      <c r="REM13" s="118"/>
      <c r="REN13" s="118"/>
      <c r="REO13" s="118"/>
      <c r="REP13" s="118"/>
      <c r="REQ13" s="118"/>
      <c r="RER13" s="118"/>
      <c r="RES13" s="118"/>
      <c r="RET13" s="118"/>
      <c r="REU13" s="118"/>
      <c r="REV13" s="118"/>
      <c r="REW13" s="118"/>
      <c r="REX13" s="118"/>
      <c r="REY13" s="118"/>
      <c r="REZ13" s="118"/>
      <c r="RFA13" s="118"/>
      <c r="RFB13" s="118"/>
      <c r="RFC13" s="118"/>
      <c r="RFD13" s="118"/>
      <c r="RFE13" s="118"/>
      <c r="RFF13" s="118"/>
      <c r="RFG13" s="118"/>
      <c r="RFH13" s="118"/>
      <c r="RFI13" s="118"/>
      <c r="RFJ13" s="118"/>
      <c r="RFK13" s="118"/>
      <c r="RFL13" s="118"/>
      <c r="RFM13" s="118"/>
      <c r="RFN13" s="118"/>
      <c r="RFO13" s="118"/>
      <c r="RFP13" s="118"/>
      <c r="RFQ13" s="118"/>
      <c r="RFR13" s="118"/>
      <c r="RFS13" s="118"/>
      <c r="RFT13" s="118"/>
      <c r="RFU13" s="118"/>
      <c r="RFV13" s="118"/>
      <c r="RFW13" s="118"/>
      <c r="RFX13" s="118"/>
      <c r="RFY13" s="118"/>
      <c r="RFZ13" s="118"/>
      <c r="RGA13" s="118"/>
      <c r="RGB13" s="118"/>
      <c r="RGC13" s="118"/>
      <c r="RGD13" s="118"/>
      <c r="RGE13" s="118"/>
      <c r="RGF13" s="118"/>
      <c r="RGG13" s="118"/>
      <c r="RGH13" s="118"/>
      <c r="RGI13" s="118"/>
      <c r="RGJ13" s="118"/>
      <c r="RGK13" s="118"/>
      <c r="RGL13" s="118"/>
      <c r="RGM13" s="118"/>
      <c r="RGN13" s="118"/>
      <c r="RGO13" s="118"/>
      <c r="RGP13" s="118"/>
      <c r="RGQ13" s="118"/>
      <c r="RGR13" s="118"/>
      <c r="RGS13" s="118"/>
      <c r="RGT13" s="118"/>
      <c r="RGU13" s="118"/>
      <c r="RGV13" s="118"/>
      <c r="RGW13" s="118"/>
      <c r="RGX13" s="118"/>
      <c r="RGY13" s="118"/>
      <c r="RGZ13" s="118"/>
      <c r="RHA13" s="118"/>
      <c r="RHB13" s="118"/>
      <c r="RHC13" s="118"/>
      <c r="RHD13" s="118"/>
      <c r="RHE13" s="118"/>
      <c r="RHF13" s="118"/>
      <c r="RHG13" s="118"/>
      <c r="RHH13" s="118"/>
      <c r="RHI13" s="118"/>
      <c r="RHJ13" s="118"/>
      <c r="RHK13" s="118"/>
      <c r="RHL13" s="118"/>
      <c r="RHM13" s="118"/>
      <c r="RHN13" s="118"/>
      <c r="RHO13" s="118"/>
      <c r="RHP13" s="118"/>
      <c r="RHQ13" s="118"/>
      <c r="RHR13" s="118"/>
      <c r="RHS13" s="118"/>
      <c r="RHT13" s="118"/>
      <c r="RHU13" s="118"/>
      <c r="RHV13" s="118"/>
      <c r="RHW13" s="118"/>
      <c r="RHX13" s="118"/>
      <c r="RHY13" s="118"/>
      <c r="RHZ13" s="118"/>
      <c r="RIA13" s="118"/>
      <c r="RIB13" s="118"/>
      <c r="RIC13" s="118"/>
      <c r="RID13" s="118"/>
      <c r="RIE13" s="118"/>
      <c r="RIF13" s="118"/>
      <c r="RIG13" s="118"/>
      <c r="RIH13" s="118"/>
      <c r="RII13" s="118"/>
      <c r="RIJ13" s="118"/>
      <c r="RIK13" s="118"/>
      <c r="RIL13" s="118"/>
      <c r="RIM13" s="118"/>
      <c r="RIN13" s="118"/>
      <c r="RIO13" s="118"/>
      <c r="RIP13" s="118"/>
      <c r="RIQ13" s="118"/>
      <c r="RIR13" s="118"/>
      <c r="RIS13" s="118"/>
      <c r="RIT13" s="118"/>
      <c r="RIU13" s="118"/>
      <c r="RIV13" s="118"/>
      <c r="RIW13" s="118"/>
      <c r="RIX13" s="118"/>
      <c r="RIY13" s="118"/>
      <c r="RIZ13" s="118"/>
      <c r="RJA13" s="118"/>
      <c r="RJB13" s="118"/>
      <c r="RJC13" s="118"/>
      <c r="RJD13" s="118"/>
      <c r="RJE13" s="118"/>
      <c r="RJF13" s="118"/>
      <c r="RJG13" s="118"/>
      <c r="RJH13" s="118"/>
      <c r="RJI13" s="118"/>
      <c r="RJJ13" s="118"/>
      <c r="RJK13" s="118"/>
      <c r="RJL13" s="118"/>
      <c r="RJM13" s="118"/>
      <c r="RJN13" s="118"/>
      <c r="RJO13" s="118"/>
      <c r="RJP13" s="118"/>
      <c r="RJQ13" s="118"/>
      <c r="RJR13" s="118"/>
      <c r="RJS13" s="118"/>
      <c r="RJT13" s="118"/>
      <c r="RJU13" s="118"/>
      <c r="RJV13" s="118"/>
      <c r="RJW13" s="118"/>
      <c r="RJX13" s="118"/>
      <c r="RJY13" s="118"/>
      <c r="RJZ13" s="118"/>
      <c r="RKA13" s="118"/>
      <c r="RKB13" s="118"/>
      <c r="RKC13" s="118"/>
      <c r="RKD13" s="118"/>
      <c r="RKE13" s="118"/>
      <c r="RKF13" s="118"/>
      <c r="RKG13" s="118"/>
      <c r="RKH13" s="118"/>
      <c r="RKI13" s="118"/>
      <c r="RKJ13" s="118"/>
      <c r="RKK13" s="118"/>
      <c r="RKL13" s="118"/>
      <c r="RKM13" s="118"/>
      <c r="RKN13" s="118"/>
      <c r="RKO13" s="118"/>
      <c r="RKP13" s="118"/>
      <c r="RKQ13" s="118"/>
      <c r="RKR13" s="118"/>
      <c r="RKS13" s="118"/>
      <c r="RKT13" s="118"/>
      <c r="RKU13" s="118"/>
      <c r="RKV13" s="118"/>
      <c r="RKW13" s="118"/>
      <c r="RKX13" s="118"/>
      <c r="RKY13" s="118"/>
      <c r="RKZ13" s="118"/>
      <c r="RLA13" s="118"/>
      <c r="RLB13" s="118"/>
      <c r="RLC13" s="118"/>
      <c r="RLD13" s="118"/>
      <c r="RLE13" s="118"/>
      <c r="RLF13" s="118"/>
      <c r="RLG13" s="118"/>
      <c r="RLH13" s="118"/>
      <c r="RLI13" s="118"/>
      <c r="RLJ13" s="118"/>
      <c r="RLK13" s="118"/>
      <c r="RLL13" s="118"/>
      <c r="RLM13" s="118"/>
      <c r="RLN13" s="118"/>
      <c r="RLO13" s="118"/>
      <c r="RLP13" s="118"/>
      <c r="RLQ13" s="118"/>
      <c r="RLR13" s="118"/>
      <c r="RLS13" s="118"/>
      <c r="RLT13" s="118"/>
      <c r="RLU13" s="118"/>
      <c r="RLV13" s="118"/>
      <c r="RLW13" s="118"/>
      <c r="RLX13" s="118"/>
      <c r="RLY13" s="118"/>
      <c r="RLZ13" s="118"/>
      <c r="RMA13" s="118"/>
      <c r="RMB13" s="118"/>
      <c r="RMC13" s="118"/>
      <c r="RMD13" s="118"/>
      <c r="RME13" s="118"/>
      <c r="RMF13" s="118"/>
      <c r="RMG13" s="118"/>
      <c r="RMH13" s="118"/>
      <c r="RMI13" s="118"/>
      <c r="RMJ13" s="118"/>
      <c r="RMK13" s="118"/>
      <c r="RML13" s="118"/>
      <c r="RMM13" s="118"/>
      <c r="RMN13" s="118"/>
      <c r="RMO13" s="118"/>
      <c r="RMP13" s="118"/>
      <c r="RMQ13" s="118"/>
      <c r="RMR13" s="118"/>
      <c r="RMS13" s="118"/>
      <c r="RMT13" s="118"/>
      <c r="RMU13" s="118"/>
      <c r="RMV13" s="118"/>
      <c r="RMW13" s="118"/>
      <c r="RMX13" s="118"/>
      <c r="RMY13" s="118"/>
      <c r="RMZ13" s="118"/>
      <c r="RNA13" s="118"/>
      <c r="RNB13" s="118"/>
      <c r="RNC13" s="118"/>
      <c r="RND13" s="118"/>
      <c r="RNE13" s="118"/>
      <c r="RNF13" s="118"/>
      <c r="RNG13" s="118"/>
      <c r="RNH13" s="118"/>
      <c r="RNI13" s="118"/>
      <c r="RNJ13" s="118"/>
      <c r="RNK13" s="118"/>
      <c r="RNL13" s="118"/>
      <c r="RNM13" s="118"/>
      <c r="RNN13" s="118"/>
      <c r="RNO13" s="118"/>
      <c r="RNP13" s="118"/>
      <c r="RNQ13" s="118"/>
      <c r="RNR13" s="118"/>
      <c r="RNS13" s="118"/>
      <c r="RNT13" s="118"/>
      <c r="RNU13" s="118"/>
      <c r="RNV13" s="118"/>
      <c r="RNW13" s="118"/>
      <c r="RNX13" s="118"/>
      <c r="RNY13" s="118"/>
      <c r="RNZ13" s="118"/>
      <c r="ROA13" s="118"/>
      <c r="ROB13" s="118"/>
      <c r="ROC13" s="118"/>
      <c r="ROD13" s="118"/>
      <c r="ROE13" s="118"/>
      <c r="ROF13" s="118"/>
      <c r="ROG13" s="118"/>
      <c r="ROH13" s="118"/>
      <c r="ROI13" s="118"/>
      <c r="ROJ13" s="118"/>
      <c r="ROK13" s="118"/>
      <c r="ROL13" s="118"/>
      <c r="ROM13" s="118"/>
      <c r="RON13" s="118"/>
      <c r="ROO13" s="118"/>
      <c r="ROP13" s="118"/>
      <c r="ROQ13" s="118"/>
      <c r="ROR13" s="118"/>
      <c r="ROS13" s="118"/>
      <c r="ROT13" s="118"/>
      <c r="ROU13" s="118"/>
      <c r="ROV13" s="118"/>
      <c r="ROW13" s="118"/>
      <c r="ROX13" s="118"/>
      <c r="ROY13" s="118"/>
      <c r="ROZ13" s="118"/>
      <c r="RPA13" s="118"/>
      <c r="RPB13" s="118"/>
      <c r="RPC13" s="118"/>
      <c r="RPD13" s="118"/>
      <c r="RPE13" s="118"/>
      <c r="RPF13" s="118"/>
      <c r="RPG13" s="118"/>
      <c r="RPH13" s="118"/>
      <c r="RPI13" s="118"/>
      <c r="RPJ13" s="118"/>
      <c r="RPK13" s="118"/>
      <c r="RPL13" s="118"/>
      <c r="RPM13" s="118"/>
      <c r="RPN13" s="118"/>
      <c r="RPO13" s="118"/>
      <c r="RPP13" s="118"/>
      <c r="RPQ13" s="118"/>
      <c r="RPR13" s="118"/>
      <c r="RPS13" s="118"/>
      <c r="RPT13" s="118"/>
      <c r="RPU13" s="118"/>
      <c r="RPV13" s="118"/>
      <c r="RPW13" s="118"/>
      <c r="RPX13" s="118"/>
      <c r="RPY13" s="118"/>
      <c r="RPZ13" s="118"/>
      <c r="RQA13" s="118"/>
      <c r="RQB13" s="118"/>
      <c r="RQC13" s="118"/>
      <c r="RQD13" s="118"/>
      <c r="RQE13" s="118"/>
      <c r="RQF13" s="118"/>
      <c r="RQG13" s="118"/>
      <c r="RQH13" s="118"/>
      <c r="RQI13" s="118"/>
      <c r="RQJ13" s="118"/>
      <c r="RQK13" s="118"/>
      <c r="RQL13" s="118"/>
      <c r="RQM13" s="118"/>
      <c r="RQN13" s="118"/>
      <c r="RQO13" s="118"/>
      <c r="RQP13" s="118"/>
      <c r="RQQ13" s="118"/>
      <c r="RQR13" s="118"/>
      <c r="RQS13" s="118"/>
      <c r="RQT13" s="118"/>
      <c r="RQU13" s="118"/>
      <c r="RQV13" s="118"/>
      <c r="RQW13" s="118"/>
      <c r="RQX13" s="118"/>
      <c r="RQY13" s="118"/>
      <c r="RQZ13" s="118"/>
      <c r="RRA13" s="118"/>
      <c r="RRB13" s="118"/>
      <c r="RRC13" s="118"/>
      <c r="RRD13" s="118"/>
      <c r="RRE13" s="118"/>
      <c r="RRF13" s="118"/>
      <c r="RRG13" s="118"/>
      <c r="RRH13" s="118"/>
      <c r="RRI13" s="118"/>
      <c r="RRJ13" s="118"/>
      <c r="RRK13" s="118"/>
      <c r="RRL13" s="118"/>
      <c r="RRM13" s="118"/>
      <c r="RRN13" s="118"/>
      <c r="RRO13" s="118"/>
      <c r="RRP13" s="118"/>
      <c r="RRQ13" s="118"/>
      <c r="RRR13" s="118"/>
      <c r="RRS13" s="118"/>
      <c r="RRT13" s="118"/>
      <c r="RRU13" s="118"/>
      <c r="RRV13" s="118"/>
      <c r="RRW13" s="118"/>
      <c r="RRX13" s="118"/>
      <c r="RRY13" s="118"/>
      <c r="RRZ13" s="118"/>
      <c r="RSA13" s="118"/>
      <c r="RSB13" s="118"/>
      <c r="RSC13" s="118"/>
      <c r="RSD13" s="118"/>
      <c r="RSE13" s="118"/>
      <c r="RSF13" s="118"/>
      <c r="RSG13" s="118"/>
      <c r="RSH13" s="118"/>
      <c r="RSI13" s="118"/>
      <c r="RSJ13" s="118"/>
      <c r="RSK13" s="118"/>
      <c r="RSL13" s="118"/>
      <c r="RSM13" s="118"/>
      <c r="RSN13" s="118"/>
      <c r="RSO13" s="118"/>
      <c r="RSP13" s="118"/>
      <c r="RSQ13" s="118"/>
      <c r="RSR13" s="118"/>
      <c r="RSS13" s="118"/>
      <c r="RST13" s="118"/>
      <c r="RSU13" s="118"/>
      <c r="RSV13" s="118"/>
      <c r="RSW13" s="118"/>
      <c r="RSX13" s="118"/>
      <c r="RSY13" s="118"/>
      <c r="RSZ13" s="118"/>
      <c r="RTA13" s="118"/>
      <c r="RTB13" s="118"/>
      <c r="RTC13" s="118"/>
      <c r="RTD13" s="118"/>
      <c r="RTE13" s="118"/>
      <c r="RTF13" s="118"/>
      <c r="RTG13" s="118"/>
      <c r="RTH13" s="118"/>
      <c r="RTI13" s="118"/>
      <c r="RTJ13" s="118"/>
      <c r="RTK13" s="118"/>
      <c r="RTL13" s="118"/>
      <c r="RTM13" s="118"/>
      <c r="RTN13" s="118"/>
      <c r="RTO13" s="118"/>
      <c r="RTP13" s="118"/>
      <c r="RTQ13" s="118"/>
      <c r="RTR13" s="118"/>
      <c r="RTS13" s="118"/>
      <c r="RTT13" s="118"/>
      <c r="RTU13" s="118"/>
      <c r="RTV13" s="118"/>
      <c r="RTW13" s="118"/>
      <c r="RTX13" s="118"/>
      <c r="RTY13" s="118"/>
      <c r="RTZ13" s="118"/>
      <c r="RUA13" s="118"/>
      <c r="RUB13" s="118"/>
      <c r="RUC13" s="118"/>
      <c r="RUD13" s="118"/>
      <c r="RUE13" s="118"/>
      <c r="RUF13" s="118"/>
      <c r="RUG13" s="118"/>
      <c r="RUH13" s="118"/>
      <c r="RUI13" s="118"/>
      <c r="RUJ13" s="118"/>
      <c r="RUK13" s="118"/>
      <c r="RUL13" s="118"/>
      <c r="RUM13" s="118"/>
      <c r="RUN13" s="118"/>
      <c r="RUO13" s="118"/>
      <c r="RUP13" s="118"/>
      <c r="RUQ13" s="118"/>
      <c r="RUR13" s="118"/>
      <c r="RUS13" s="118"/>
      <c r="RUT13" s="118"/>
      <c r="RUU13" s="118"/>
      <c r="RUV13" s="118"/>
      <c r="RUW13" s="118"/>
      <c r="RUX13" s="118"/>
      <c r="RUY13" s="118"/>
      <c r="RUZ13" s="118"/>
      <c r="RVA13" s="118"/>
      <c r="RVB13" s="118"/>
      <c r="RVC13" s="118"/>
      <c r="RVD13" s="118"/>
      <c r="RVE13" s="118"/>
      <c r="RVF13" s="118"/>
      <c r="RVG13" s="118"/>
      <c r="RVH13" s="118"/>
      <c r="RVI13" s="118"/>
      <c r="RVJ13" s="118"/>
      <c r="RVK13" s="118"/>
      <c r="RVL13" s="118"/>
      <c r="RVM13" s="118"/>
      <c r="RVN13" s="118"/>
      <c r="RVO13" s="118"/>
      <c r="RVP13" s="118"/>
      <c r="RVQ13" s="118"/>
      <c r="RVR13" s="118"/>
      <c r="RVS13" s="118"/>
      <c r="RVT13" s="118"/>
      <c r="RVU13" s="118"/>
      <c r="RVV13" s="118"/>
      <c r="RVW13" s="118"/>
      <c r="RVX13" s="118"/>
      <c r="RVY13" s="118"/>
      <c r="RVZ13" s="118"/>
      <c r="RWA13" s="118"/>
      <c r="RWB13" s="118"/>
      <c r="RWC13" s="118"/>
      <c r="RWD13" s="118"/>
      <c r="RWE13" s="118"/>
      <c r="RWF13" s="118"/>
      <c r="RWG13" s="118"/>
      <c r="RWH13" s="118"/>
      <c r="RWI13" s="118"/>
      <c r="RWJ13" s="118"/>
      <c r="RWK13" s="118"/>
      <c r="RWL13" s="118"/>
      <c r="RWM13" s="118"/>
      <c r="RWN13" s="118"/>
      <c r="RWO13" s="118"/>
      <c r="RWP13" s="118"/>
      <c r="RWQ13" s="118"/>
      <c r="RWR13" s="118"/>
      <c r="RWS13" s="118"/>
      <c r="RWT13" s="118"/>
      <c r="RWU13" s="118"/>
      <c r="RWV13" s="118"/>
      <c r="RWW13" s="118"/>
      <c r="RWX13" s="118"/>
      <c r="RWY13" s="118"/>
      <c r="RWZ13" s="118"/>
      <c r="RXA13" s="118"/>
      <c r="RXB13" s="118"/>
      <c r="RXC13" s="118"/>
      <c r="RXD13" s="118"/>
      <c r="RXE13" s="118"/>
      <c r="RXF13" s="118"/>
      <c r="RXG13" s="118"/>
      <c r="RXH13" s="118"/>
      <c r="RXI13" s="118"/>
      <c r="RXJ13" s="118"/>
      <c r="RXK13" s="118"/>
      <c r="RXL13" s="118"/>
      <c r="RXM13" s="118"/>
      <c r="RXN13" s="118"/>
      <c r="RXO13" s="118"/>
      <c r="RXP13" s="118"/>
      <c r="RXQ13" s="118"/>
      <c r="RXR13" s="118"/>
      <c r="RXS13" s="118"/>
      <c r="RXT13" s="118"/>
      <c r="RXU13" s="118"/>
      <c r="RXV13" s="118"/>
      <c r="RXW13" s="118"/>
      <c r="RXX13" s="118"/>
      <c r="RXY13" s="118"/>
      <c r="RXZ13" s="118"/>
      <c r="RYA13" s="118"/>
      <c r="RYB13" s="118"/>
      <c r="RYC13" s="118"/>
      <c r="RYD13" s="118"/>
      <c r="RYE13" s="118"/>
      <c r="RYF13" s="118"/>
      <c r="RYG13" s="118"/>
      <c r="RYH13" s="118"/>
      <c r="RYI13" s="118"/>
      <c r="RYJ13" s="118"/>
      <c r="RYK13" s="118"/>
      <c r="RYL13" s="118"/>
      <c r="RYM13" s="118"/>
      <c r="RYN13" s="118"/>
      <c r="RYO13" s="118"/>
      <c r="RYP13" s="118"/>
      <c r="RYQ13" s="118"/>
      <c r="RYR13" s="118"/>
      <c r="RYS13" s="118"/>
      <c r="RYT13" s="118"/>
      <c r="RYU13" s="118"/>
      <c r="RYV13" s="118"/>
      <c r="RYW13" s="118"/>
      <c r="RYX13" s="118"/>
      <c r="RYY13" s="118"/>
      <c r="RYZ13" s="118"/>
      <c r="RZA13" s="118"/>
      <c r="RZB13" s="118"/>
      <c r="RZC13" s="118"/>
      <c r="RZD13" s="118"/>
      <c r="RZE13" s="118"/>
      <c r="RZF13" s="118"/>
      <c r="RZG13" s="118"/>
      <c r="RZH13" s="118"/>
      <c r="RZI13" s="118"/>
      <c r="RZJ13" s="118"/>
      <c r="RZK13" s="118"/>
      <c r="RZL13" s="118"/>
      <c r="RZM13" s="118"/>
      <c r="RZN13" s="118"/>
      <c r="RZO13" s="118"/>
      <c r="RZP13" s="118"/>
      <c r="RZQ13" s="118"/>
      <c r="RZR13" s="118"/>
      <c r="RZS13" s="118"/>
      <c r="RZT13" s="118"/>
      <c r="RZU13" s="118"/>
      <c r="RZV13" s="118"/>
      <c r="RZW13" s="118"/>
      <c r="RZX13" s="118"/>
      <c r="RZY13" s="118"/>
      <c r="RZZ13" s="118"/>
      <c r="SAA13" s="118"/>
      <c r="SAB13" s="118"/>
      <c r="SAC13" s="118"/>
      <c r="SAD13" s="118"/>
      <c r="SAE13" s="118"/>
      <c r="SAF13" s="118"/>
      <c r="SAG13" s="118"/>
      <c r="SAH13" s="118"/>
      <c r="SAI13" s="118"/>
      <c r="SAJ13" s="118"/>
      <c r="SAK13" s="118"/>
      <c r="SAL13" s="118"/>
      <c r="SAM13" s="118"/>
      <c r="SAN13" s="118"/>
      <c r="SAO13" s="118"/>
      <c r="SAP13" s="118"/>
      <c r="SAQ13" s="118"/>
      <c r="SAR13" s="118"/>
      <c r="SAS13" s="118"/>
      <c r="SAT13" s="118"/>
      <c r="SAU13" s="118"/>
      <c r="SAV13" s="118"/>
      <c r="SAW13" s="118"/>
      <c r="SAX13" s="118"/>
      <c r="SAY13" s="118"/>
      <c r="SAZ13" s="118"/>
      <c r="SBA13" s="118"/>
      <c r="SBB13" s="118"/>
      <c r="SBC13" s="118"/>
      <c r="SBD13" s="118"/>
      <c r="SBE13" s="118"/>
      <c r="SBF13" s="118"/>
      <c r="SBG13" s="118"/>
      <c r="SBH13" s="118"/>
      <c r="SBI13" s="118"/>
      <c r="SBJ13" s="118"/>
      <c r="SBK13" s="118"/>
      <c r="SBL13" s="118"/>
      <c r="SBM13" s="118"/>
      <c r="SBN13" s="118"/>
      <c r="SBO13" s="118"/>
      <c r="SBP13" s="118"/>
      <c r="SBQ13" s="118"/>
      <c r="SBR13" s="118"/>
      <c r="SBS13" s="118"/>
      <c r="SBT13" s="118"/>
      <c r="SBU13" s="118"/>
      <c r="SBV13" s="118"/>
      <c r="SBW13" s="118"/>
      <c r="SBX13" s="118"/>
      <c r="SBY13" s="118"/>
      <c r="SBZ13" s="118"/>
      <c r="SCA13" s="118"/>
      <c r="SCB13" s="118"/>
      <c r="SCC13" s="118"/>
      <c r="SCD13" s="118"/>
      <c r="SCE13" s="118"/>
      <c r="SCF13" s="118"/>
      <c r="SCG13" s="118"/>
      <c r="SCH13" s="118"/>
      <c r="SCI13" s="118"/>
      <c r="SCJ13" s="118"/>
      <c r="SCK13" s="118"/>
      <c r="SCL13" s="118"/>
      <c r="SCM13" s="118"/>
      <c r="SCN13" s="118"/>
      <c r="SCO13" s="118"/>
      <c r="SCP13" s="118"/>
      <c r="SCQ13" s="118"/>
      <c r="SCR13" s="118"/>
      <c r="SCS13" s="118"/>
      <c r="SCT13" s="118"/>
      <c r="SCU13" s="118"/>
      <c r="SCV13" s="118"/>
      <c r="SCW13" s="118"/>
      <c r="SCX13" s="118"/>
      <c r="SCY13" s="118"/>
      <c r="SCZ13" s="118"/>
      <c r="SDA13" s="118"/>
      <c r="SDB13" s="118"/>
      <c r="SDC13" s="118"/>
      <c r="SDD13" s="118"/>
      <c r="SDE13" s="118"/>
      <c r="SDF13" s="118"/>
      <c r="SDG13" s="118"/>
      <c r="SDH13" s="118"/>
      <c r="SDI13" s="118"/>
      <c r="SDJ13" s="118"/>
      <c r="SDK13" s="118"/>
      <c r="SDL13" s="118"/>
      <c r="SDM13" s="118"/>
      <c r="SDN13" s="118"/>
      <c r="SDO13" s="118"/>
      <c r="SDP13" s="118"/>
      <c r="SDQ13" s="118"/>
      <c r="SDR13" s="118"/>
      <c r="SDS13" s="118"/>
      <c r="SDT13" s="118"/>
      <c r="SDU13" s="118"/>
      <c r="SDV13" s="118"/>
      <c r="SDW13" s="118"/>
      <c r="SDX13" s="118"/>
      <c r="SDY13" s="118"/>
      <c r="SDZ13" s="118"/>
      <c r="SEA13" s="118"/>
      <c r="SEB13" s="118"/>
      <c r="SEC13" s="118"/>
      <c r="SED13" s="118"/>
      <c r="SEE13" s="118"/>
      <c r="SEF13" s="118"/>
      <c r="SEG13" s="118"/>
      <c r="SEH13" s="118"/>
      <c r="SEI13" s="118"/>
      <c r="SEJ13" s="118"/>
      <c r="SEK13" s="118"/>
      <c r="SEL13" s="118"/>
      <c r="SEM13" s="118"/>
      <c r="SEN13" s="118"/>
      <c r="SEO13" s="118"/>
      <c r="SEP13" s="118"/>
      <c r="SEQ13" s="118"/>
      <c r="SER13" s="118"/>
      <c r="SES13" s="118"/>
      <c r="SET13" s="118"/>
      <c r="SEU13" s="118"/>
      <c r="SEV13" s="118"/>
      <c r="SEW13" s="118"/>
      <c r="SEX13" s="118"/>
      <c r="SEY13" s="118"/>
      <c r="SEZ13" s="118"/>
      <c r="SFA13" s="118"/>
      <c r="SFB13" s="118"/>
      <c r="SFC13" s="118"/>
      <c r="SFD13" s="118"/>
      <c r="SFE13" s="118"/>
      <c r="SFF13" s="118"/>
      <c r="SFG13" s="118"/>
      <c r="SFH13" s="118"/>
      <c r="SFI13" s="118"/>
      <c r="SFJ13" s="118"/>
      <c r="SFK13" s="118"/>
      <c r="SFL13" s="118"/>
      <c r="SFM13" s="118"/>
      <c r="SFN13" s="118"/>
      <c r="SFO13" s="118"/>
      <c r="SFP13" s="118"/>
      <c r="SFQ13" s="118"/>
      <c r="SFR13" s="118"/>
      <c r="SFS13" s="118"/>
      <c r="SFT13" s="118"/>
      <c r="SFU13" s="118"/>
      <c r="SFV13" s="118"/>
      <c r="SFW13" s="118"/>
      <c r="SFX13" s="118"/>
      <c r="SFY13" s="118"/>
      <c r="SFZ13" s="118"/>
      <c r="SGA13" s="118"/>
      <c r="SGB13" s="118"/>
      <c r="SGC13" s="118"/>
      <c r="SGD13" s="118"/>
      <c r="SGE13" s="118"/>
      <c r="SGF13" s="118"/>
      <c r="SGG13" s="118"/>
      <c r="SGH13" s="118"/>
      <c r="SGI13" s="118"/>
      <c r="SGJ13" s="118"/>
      <c r="SGK13" s="118"/>
      <c r="SGL13" s="118"/>
      <c r="SGM13" s="118"/>
      <c r="SGN13" s="118"/>
      <c r="SGO13" s="118"/>
      <c r="SGP13" s="118"/>
      <c r="SGQ13" s="118"/>
      <c r="SGR13" s="118"/>
      <c r="SGS13" s="118"/>
      <c r="SGT13" s="118"/>
      <c r="SGU13" s="118"/>
      <c r="SGV13" s="118"/>
      <c r="SGW13" s="118"/>
      <c r="SGX13" s="118"/>
      <c r="SGY13" s="118"/>
      <c r="SGZ13" s="118"/>
      <c r="SHA13" s="118"/>
      <c r="SHB13" s="118"/>
      <c r="SHC13" s="118"/>
      <c r="SHD13" s="118"/>
      <c r="SHE13" s="118"/>
      <c r="SHF13" s="118"/>
      <c r="SHG13" s="118"/>
      <c r="SHH13" s="118"/>
      <c r="SHI13" s="118"/>
      <c r="SHJ13" s="118"/>
      <c r="SHK13" s="118"/>
      <c r="SHL13" s="118"/>
      <c r="SHM13" s="118"/>
      <c r="SHN13" s="118"/>
      <c r="SHO13" s="118"/>
      <c r="SHP13" s="118"/>
      <c r="SHQ13" s="118"/>
      <c r="SHR13" s="118"/>
      <c r="SHS13" s="118"/>
      <c r="SHT13" s="118"/>
      <c r="SHU13" s="118"/>
      <c r="SHV13" s="118"/>
      <c r="SHW13" s="118"/>
      <c r="SHX13" s="118"/>
      <c r="SHY13" s="118"/>
      <c r="SHZ13" s="118"/>
      <c r="SIA13" s="118"/>
      <c r="SIB13" s="118"/>
      <c r="SIC13" s="118"/>
      <c r="SID13" s="118"/>
      <c r="SIE13" s="118"/>
      <c r="SIF13" s="118"/>
      <c r="SIG13" s="118"/>
      <c r="SIH13" s="118"/>
      <c r="SII13" s="118"/>
      <c r="SIJ13" s="118"/>
      <c r="SIK13" s="118"/>
      <c r="SIL13" s="118"/>
      <c r="SIM13" s="118"/>
      <c r="SIN13" s="118"/>
      <c r="SIO13" s="118"/>
      <c r="SIP13" s="118"/>
      <c r="SIQ13" s="118"/>
      <c r="SIR13" s="118"/>
      <c r="SIS13" s="118"/>
      <c r="SIT13" s="118"/>
      <c r="SIU13" s="118"/>
      <c r="SIV13" s="118"/>
      <c r="SIW13" s="118"/>
      <c r="SIX13" s="118"/>
      <c r="SIY13" s="118"/>
      <c r="SIZ13" s="118"/>
      <c r="SJA13" s="118"/>
      <c r="SJB13" s="118"/>
      <c r="SJC13" s="118"/>
      <c r="SJD13" s="118"/>
      <c r="SJE13" s="118"/>
      <c r="SJF13" s="118"/>
      <c r="SJG13" s="118"/>
      <c r="SJH13" s="118"/>
      <c r="SJI13" s="118"/>
      <c r="SJJ13" s="118"/>
      <c r="SJK13" s="118"/>
      <c r="SJL13" s="118"/>
      <c r="SJM13" s="118"/>
      <c r="SJN13" s="118"/>
      <c r="SJO13" s="118"/>
      <c r="SJP13" s="118"/>
      <c r="SJQ13" s="118"/>
      <c r="SJR13" s="118"/>
      <c r="SJS13" s="118"/>
      <c r="SJT13" s="118"/>
      <c r="SJU13" s="118"/>
      <c r="SJV13" s="118"/>
      <c r="SJW13" s="118"/>
      <c r="SJX13" s="118"/>
      <c r="SJY13" s="118"/>
      <c r="SJZ13" s="118"/>
      <c r="SKA13" s="118"/>
      <c r="SKB13" s="118"/>
      <c r="SKC13" s="118"/>
      <c r="SKD13" s="118"/>
      <c r="SKE13" s="118"/>
      <c r="SKF13" s="118"/>
      <c r="SKG13" s="118"/>
      <c r="SKH13" s="118"/>
      <c r="SKI13" s="118"/>
      <c r="SKJ13" s="118"/>
      <c r="SKK13" s="118"/>
      <c r="SKL13" s="118"/>
      <c r="SKM13" s="118"/>
      <c r="SKN13" s="118"/>
      <c r="SKO13" s="118"/>
      <c r="SKP13" s="118"/>
      <c r="SKQ13" s="118"/>
      <c r="SKR13" s="118"/>
      <c r="SKS13" s="118"/>
      <c r="SKT13" s="118"/>
      <c r="SKU13" s="118"/>
      <c r="SKV13" s="118"/>
      <c r="SKW13" s="118"/>
      <c r="SKX13" s="118"/>
      <c r="SKY13" s="118"/>
      <c r="SKZ13" s="118"/>
      <c r="SLA13" s="118"/>
      <c r="SLB13" s="118"/>
      <c r="SLC13" s="118"/>
      <c r="SLD13" s="118"/>
      <c r="SLE13" s="118"/>
      <c r="SLF13" s="118"/>
      <c r="SLG13" s="118"/>
      <c r="SLH13" s="118"/>
      <c r="SLI13" s="118"/>
      <c r="SLJ13" s="118"/>
      <c r="SLK13" s="118"/>
      <c r="SLL13" s="118"/>
      <c r="SLM13" s="118"/>
      <c r="SLN13" s="118"/>
      <c r="SLO13" s="118"/>
      <c r="SLP13" s="118"/>
      <c r="SLQ13" s="118"/>
      <c r="SLR13" s="118"/>
      <c r="SLS13" s="118"/>
      <c r="SLT13" s="118"/>
      <c r="SLU13" s="118"/>
      <c r="SLV13" s="118"/>
      <c r="SLW13" s="118"/>
      <c r="SLX13" s="118"/>
      <c r="SLY13" s="118"/>
      <c r="SLZ13" s="118"/>
      <c r="SMA13" s="118"/>
      <c r="SMB13" s="118"/>
      <c r="SMC13" s="118"/>
      <c r="SMD13" s="118"/>
      <c r="SME13" s="118"/>
      <c r="SMF13" s="118"/>
      <c r="SMG13" s="118"/>
      <c r="SMH13" s="118"/>
      <c r="SMI13" s="118"/>
      <c r="SMJ13" s="118"/>
      <c r="SMK13" s="118"/>
      <c r="SML13" s="118"/>
      <c r="SMM13" s="118"/>
      <c r="SMN13" s="118"/>
      <c r="SMO13" s="118"/>
      <c r="SMP13" s="118"/>
      <c r="SMQ13" s="118"/>
      <c r="SMR13" s="118"/>
      <c r="SMS13" s="118"/>
      <c r="SMT13" s="118"/>
      <c r="SMU13" s="118"/>
      <c r="SMV13" s="118"/>
      <c r="SMW13" s="118"/>
      <c r="SMX13" s="118"/>
      <c r="SMY13" s="118"/>
      <c r="SMZ13" s="118"/>
      <c r="SNA13" s="118"/>
      <c r="SNB13" s="118"/>
      <c r="SNC13" s="118"/>
      <c r="SND13" s="118"/>
      <c r="SNE13" s="118"/>
      <c r="SNF13" s="118"/>
      <c r="SNG13" s="118"/>
      <c r="SNH13" s="118"/>
      <c r="SNI13" s="118"/>
      <c r="SNJ13" s="118"/>
      <c r="SNK13" s="118"/>
      <c r="SNL13" s="118"/>
      <c r="SNM13" s="118"/>
      <c r="SNN13" s="118"/>
      <c r="SNO13" s="118"/>
      <c r="SNP13" s="118"/>
      <c r="SNQ13" s="118"/>
      <c r="SNR13" s="118"/>
      <c r="SNS13" s="118"/>
      <c r="SNT13" s="118"/>
      <c r="SNU13" s="118"/>
      <c r="SNV13" s="118"/>
      <c r="SNW13" s="118"/>
      <c r="SNX13" s="118"/>
      <c r="SNY13" s="118"/>
      <c r="SNZ13" s="118"/>
      <c r="SOA13" s="118"/>
      <c r="SOB13" s="118"/>
      <c r="SOC13" s="118"/>
      <c r="SOD13" s="118"/>
      <c r="SOE13" s="118"/>
      <c r="SOF13" s="118"/>
      <c r="SOG13" s="118"/>
      <c r="SOH13" s="118"/>
      <c r="SOI13" s="118"/>
      <c r="SOJ13" s="118"/>
      <c r="SOK13" s="118"/>
      <c r="SOL13" s="118"/>
      <c r="SOM13" s="118"/>
      <c r="SON13" s="118"/>
      <c r="SOO13" s="118"/>
      <c r="SOP13" s="118"/>
      <c r="SOQ13" s="118"/>
      <c r="SOR13" s="118"/>
      <c r="SOS13" s="118"/>
      <c r="SOT13" s="118"/>
      <c r="SOU13" s="118"/>
      <c r="SOV13" s="118"/>
      <c r="SOW13" s="118"/>
      <c r="SOX13" s="118"/>
      <c r="SOY13" s="118"/>
      <c r="SOZ13" s="118"/>
      <c r="SPA13" s="118"/>
      <c r="SPB13" s="118"/>
      <c r="SPC13" s="118"/>
      <c r="SPD13" s="118"/>
      <c r="SPE13" s="118"/>
      <c r="SPF13" s="118"/>
      <c r="SPG13" s="118"/>
      <c r="SPH13" s="118"/>
      <c r="SPI13" s="118"/>
      <c r="SPJ13" s="118"/>
      <c r="SPK13" s="118"/>
      <c r="SPL13" s="118"/>
      <c r="SPM13" s="118"/>
      <c r="SPN13" s="118"/>
      <c r="SPO13" s="118"/>
      <c r="SPP13" s="118"/>
      <c r="SPQ13" s="118"/>
      <c r="SPR13" s="118"/>
      <c r="SPS13" s="118"/>
      <c r="SPT13" s="118"/>
      <c r="SPU13" s="118"/>
      <c r="SPV13" s="118"/>
      <c r="SPW13" s="118"/>
      <c r="SPX13" s="118"/>
      <c r="SPY13" s="118"/>
      <c r="SPZ13" s="118"/>
      <c r="SQA13" s="118"/>
      <c r="SQB13" s="118"/>
      <c r="SQC13" s="118"/>
      <c r="SQD13" s="118"/>
      <c r="SQE13" s="118"/>
      <c r="SQF13" s="118"/>
      <c r="SQG13" s="118"/>
      <c r="SQH13" s="118"/>
      <c r="SQI13" s="118"/>
      <c r="SQJ13" s="118"/>
      <c r="SQK13" s="118"/>
      <c r="SQL13" s="118"/>
      <c r="SQM13" s="118"/>
      <c r="SQN13" s="118"/>
      <c r="SQO13" s="118"/>
      <c r="SQP13" s="118"/>
      <c r="SQQ13" s="118"/>
      <c r="SQR13" s="118"/>
      <c r="SQS13" s="118"/>
      <c r="SQT13" s="118"/>
      <c r="SQU13" s="118"/>
      <c r="SQV13" s="118"/>
      <c r="SQW13" s="118"/>
      <c r="SQX13" s="118"/>
      <c r="SQY13" s="118"/>
      <c r="SQZ13" s="118"/>
      <c r="SRA13" s="118"/>
      <c r="SRB13" s="118"/>
      <c r="SRC13" s="118"/>
      <c r="SRD13" s="118"/>
      <c r="SRE13" s="118"/>
      <c r="SRF13" s="118"/>
      <c r="SRG13" s="118"/>
      <c r="SRH13" s="118"/>
      <c r="SRI13" s="118"/>
      <c r="SRJ13" s="118"/>
      <c r="SRK13" s="118"/>
      <c r="SRL13" s="118"/>
      <c r="SRM13" s="118"/>
      <c r="SRN13" s="118"/>
      <c r="SRO13" s="118"/>
      <c r="SRP13" s="118"/>
      <c r="SRQ13" s="118"/>
      <c r="SRR13" s="118"/>
      <c r="SRS13" s="118"/>
      <c r="SRT13" s="118"/>
      <c r="SRU13" s="118"/>
      <c r="SRV13" s="118"/>
      <c r="SRW13" s="118"/>
      <c r="SRX13" s="118"/>
      <c r="SRY13" s="118"/>
      <c r="SRZ13" s="118"/>
      <c r="SSA13" s="118"/>
      <c r="SSB13" s="118"/>
      <c r="SSC13" s="118"/>
      <c r="SSD13" s="118"/>
      <c r="SSE13" s="118"/>
      <c r="SSF13" s="118"/>
      <c r="SSG13" s="118"/>
      <c r="SSH13" s="118"/>
      <c r="SSI13" s="118"/>
      <c r="SSJ13" s="118"/>
      <c r="SSK13" s="118"/>
      <c r="SSL13" s="118"/>
      <c r="SSM13" s="118"/>
      <c r="SSN13" s="118"/>
      <c r="SSO13" s="118"/>
      <c r="SSP13" s="118"/>
      <c r="SSQ13" s="118"/>
      <c r="SSR13" s="118"/>
      <c r="SSS13" s="118"/>
      <c r="SST13" s="118"/>
      <c r="SSU13" s="118"/>
      <c r="SSV13" s="118"/>
      <c r="SSW13" s="118"/>
      <c r="SSX13" s="118"/>
      <c r="SSY13" s="118"/>
      <c r="SSZ13" s="118"/>
      <c r="STA13" s="118"/>
      <c r="STB13" s="118"/>
      <c r="STC13" s="118"/>
      <c r="STD13" s="118"/>
      <c r="STE13" s="118"/>
      <c r="STF13" s="118"/>
      <c r="STG13" s="118"/>
      <c r="STH13" s="118"/>
      <c r="STI13" s="118"/>
      <c r="STJ13" s="118"/>
      <c r="STK13" s="118"/>
      <c r="STL13" s="118"/>
      <c r="STM13" s="118"/>
      <c r="STN13" s="118"/>
      <c r="STO13" s="118"/>
      <c r="STP13" s="118"/>
      <c r="STQ13" s="118"/>
      <c r="STR13" s="118"/>
      <c r="STS13" s="118"/>
      <c r="STT13" s="118"/>
      <c r="STU13" s="118"/>
      <c r="STV13" s="118"/>
      <c r="STW13" s="118"/>
      <c r="STX13" s="118"/>
      <c r="STY13" s="118"/>
      <c r="STZ13" s="118"/>
      <c r="SUA13" s="118"/>
      <c r="SUB13" s="118"/>
      <c r="SUC13" s="118"/>
      <c r="SUD13" s="118"/>
      <c r="SUE13" s="118"/>
      <c r="SUF13" s="118"/>
      <c r="SUG13" s="118"/>
      <c r="SUH13" s="118"/>
      <c r="SUI13" s="118"/>
      <c r="SUJ13" s="118"/>
      <c r="SUK13" s="118"/>
      <c r="SUL13" s="118"/>
      <c r="SUM13" s="118"/>
      <c r="SUN13" s="118"/>
      <c r="SUO13" s="118"/>
      <c r="SUP13" s="118"/>
      <c r="SUQ13" s="118"/>
      <c r="SUR13" s="118"/>
      <c r="SUS13" s="118"/>
      <c r="SUT13" s="118"/>
      <c r="SUU13" s="118"/>
      <c r="SUV13" s="118"/>
      <c r="SUW13" s="118"/>
      <c r="SUX13" s="118"/>
      <c r="SUY13" s="118"/>
      <c r="SUZ13" s="118"/>
      <c r="SVA13" s="118"/>
      <c r="SVB13" s="118"/>
      <c r="SVC13" s="118"/>
      <c r="SVD13" s="118"/>
      <c r="SVE13" s="118"/>
      <c r="SVF13" s="118"/>
      <c r="SVG13" s="118"/>
      <c r="SVH13" s="118"/>
      <c r="SVI13" s="118"/>
      <c r="SVJ13" s="118"/>
      <c r="SVK13" s="118"/>
      <c r="SVL13" s="118"/>
      <c r="SVM13" s="118"/>
      <c r="SVN13" s="118"/>
      <c r="SVO13" s="118"/>
      <c r="SVP13" s="118"/>
      <c r="SVQ13" s="118"/>
      <c r="SVR13" s="118"/>
      <c r="SVS13" s="118"/>
      <c r="SVT13" s="118"/>
      <c r="SVU13" s="118"/>
      <c r="SVV13" s="118"/>
      <c r="SVW13" s="118"/>
      <c r="SVX13" s="118"/>
      <c r="SVY13" s="118"/>
      <c r="SVZ13" s="118"/>
      <c r="SWA13" s="118"/>
      <c r="SWB13" s="118"/>
      <c r="SWC13" s="118"/>
      <c r="SWD13" s="118"/>
      <c r="SWE13" s="118"/>
      <c r="SWF13" s="118"/>
      <c r="SWG13" s="118"/>
      <c r="SWH13" s="118"/>
      <c r="SWI13" s="118"/>
      <c r="SWJ13" s="118"/>
      <c r="SWK13" s="118"/>
      <c r="SWL13" s="118"/>
      <c r="SWM13" s="118"/>
      <c r="SWN13" s="118"/>
      <c r="SWO13" s="118"/>
      <c r="SWP13" s="118"/>
      <c r="SWQ13" s="118"/>
      <c r="SWR13" s="118"/>
      <c r="SWS13" s="118"/>
      <c r="SWT13" s="118"/>
      <c r="SWU13" s="118"/>
      <c r="SWV13" s="118"/>
      <c r="SWW13" s="118"/>
      <c r="SWX13" s="118"/>
      <c r="SWY13" s="118"/>
      <c r="SWZ13" s="118"/>
      <c r="SXA13" s="118"/>
      <c r="SXB13" s="118"/>
      <c r="SXC13" s="118"/>
      <c r="SXD13" s="118"/>
      <c r="SXE13" s="118"/>
      <c r="SXF13" s="118"/>
      <c r="SXG13" s="118"/>
      <c r="SXH13" s="118"/>
      <c r="SXI13" s="118"/>
      <c r="SXJ13" s="118"/>
      <c r="SXK13" s="118"/>
      <c r="SXL13" s="118"/>
      <c r="SXM13" s="118"/>
      <c r="SXN13" s="118"/>
      <c r="SXO13" s="118"/>
      <c r="SXP13" s="118"/>
      <c r="SXQ13" s="118"/>
      <c r="SXR13" s="118"/>
      <c r="SXS13" s="118"/>
      <c r="SXT13" s="118"/>
      <c r="SXU13" s="118"/>
      <c r="SXV13" s="118"/>
      <c r="SXW13" s="118"/>
      <c r="SXX13" s="118"/>
      <c r="SXY13" s="118"/>
      <c r="SXZ13" s="118"/>
      <c r="SYA13" s="118"/>
      <c r="SYB13" s="118"/>
      <c r="SYC13" s="118"/>
      <c r="SYD13" s="118"/>
      <c r="SYE13" s="118"/>
      <c r="SYF13" s="118"/>
      <c r="SYG13" s="118"/>
      <c r="SYH13" s="118"/>
      <c r="SYI13" s="118"/>
      <c r="SYJ13" s="118"/>
      <c r="SYK13" s="118"/>
      <c r="SYL13" s="118"/>
      <c r="SYM13" s="118"/>
      <c r="SYN13" s="118"/>
      <c r="SYO13" s="118"/>
      <c r="SYP13" s="118"/>
      <c r="SYQ13" s="118"/>
      <c r="SYR13" s="118"/>
      <c r="SYS13" s="118"/>
      <c r="SYT13" s="118"/>
      <c r="SYU13" s="118"/>
      <c r="SYV13" s="118"/>
      <c r="SYW13" s="118"/>
      <c r="SYX13" s="118"/>
      <c r="SYY13" s="118"/>
      <c r="SYZ13" s="118"/>
      <c r="SZA13" s="118"/>
      <c r="SZB13" s="118"/>
      <c r="SZC13" s="118"/>
      <c r="SZD13" s="118"/>
      <c r="SZE13" s="118"/>
      <c r="SZF13" s="118"/>
      <c r="SZG13" s="118"/>
      <c r="SZH13" s="118"/>
      <c r="SZI13" s="118"/>
      <c r="SZJ13" s="118"/>
      <c r="SZK13" s="118"/>
      <c r="SZL13" s="118"/>
      <c r="SZM13" s="118"/>
      <c r="SZN13" s="118"/>
      <c r="SZO13" s="118"/>
      <c r="SZP13" s="118"/>
      <c r="SZQ13" s="118"/>
      <c r="SZR13" s="118"/>
      <c r="SZS13" s="118"/>
      <c r="SZT13" s="118"/>
      <c r="SZU13" s="118"/>
      <c r="SZV13" s="118"/>
      <c r="SZW13" s="118"/>
      <c r="SZX13" s="118"/>
      <c r="SZY13" s="118"/>
      <c r="SZZ13" s="118"/>
      <c r="TAA13" s="118"/>
      <c r="TAB13" s="118"/>
      <c r="TAC13" s="118"/>
      <c r="TAD13" s="118"/>
      <c r="TAE13" s="118"/>
      <c r="TAF13" s="118"/>
      <c r="TAG13" s="118"/>
      <c r="TAH13" s="118"/>
      <c r="TAI13" s="118"/>
      <c r="TAJ13" s="118"/>
      <c r="TAK13" s="118"/>
      <c r="TAL13" s="118"/>
      <c r="TAM13" s="118"/>
      <c r="TAN13" s="118"/>
      <c r="TAO13" s="118"/>
      <c r="TAP13" s="118"/>
      <c r="TAQ13" s="118"/>
      <c r="TAR13" s="118"/>
      <c r="TAS13" s="118"/>
      <c r="TAT13" s="118"/>
      <c r="TAU13" s="118"/>
      <c r="TAV13" s="118"/>
      <c r="TAW13" s="118"/>
      <c r="TAX13" s="118"/>
      <c r="TAY13" s="118"/>
      <c r="TAZ13" s="118"/>
      <c r="TBA13" s="118"/>
      <c r="TBB13" s="118"/>
      <c r="TBC13" s="118"/>
      <c r="TBD13" s="118"/>
      <c r="TBE13" s="118"/>
      <c r="TBF13" s="118"/>
      <c r="TBG13" s="118"/>
      <c r="TBH13" s="118"/>
      <c r="TBI13" s="118"/>
      <c r="TBJ13" s="118"/>
      <c r="TBK13" s="118"/>
      <c r="TBL13" s="118"/>
      <c r="TBM13" s="118"/>
      <c r="TBN13" s="118"/>
      <c r="TBO13" s="118"/>
      <c r="TBP13" s="118"/>
      <c r="TBQ13" s="118"/>
      <c r="TBR13" s="118"/>
      <c r="TBS13" s="118"/>
      <c r="TBT13" s="118"/>
      <c r="TBU13" s="118"/>
      <c r="TBV13" s="118"/>
      <c r="TBW13" s="118"/>
      <c r="TBX13" s="118"/>
      <c r="TBY13" s="118"/>
      <c r="TBZ13" s="118"/>
      <c r="TCA13" s="118"/>
      <c r="TCB13" s="118"/>
      <c r="TCC13" s="118"/>
      <c r="TCD13" s="118"/>
      <c r="TCE13" s="118"/>
      <c r="TCF13" s="118"/>
      <c r="TCG13" s="118"/>
      <c r="TCH13" s="118"/>
      <c r="TCI13" s="118"/>
      <c r="TCJ13" s="118"/>
      <c r="TCK13" s="118"/>
      <c r="TCL13" s="118"/>
      <c r="TCM13" s="118"/>
      <c r="TCN13" s="118"/>
      <c r="TCO13" s="118"/>
      <c r="TCP13" s="118"/>
      <c r="TCQ13" s="118"/>
      <c r="TCR13" s="118"/>
      <c r="TCS13" s="118"/>
      <c r="TCT13" s="118"/>
      <c r="TCU13" s="118"/>
      <c r="TCV13" s="118"/>
      <c r="TCW13" s="118"/>
      <c r="TCX13" s="118"/>
      <c r="TCY13" s="118"/>
      <c r="TCZ13" s="118"/>
      <c r="TDA13" s="118"/>
      <c r="TDB13" s="118"/>
      <c r="TDC13" s="118"/>
      <c r="TDD13" s="118"/>
      <c r="TDE13" s="118"/>
      <c r="TDF13" s="118"/>
      <c r="TDG13" s="118"/>
      <c r="TDH13" s="118"/>
      <c r="TDI13" s="118"/>
      <c r="TDJ13" s="118"/>
      <c r="TDK13" s="118"/>
      <c r="TDL13" s="118"/>
      <c r="TDM13" s="118"/>
      <c r="TDN13" s="118"/>
      <c r="TDO13" s="118"/>
      <c r="TDP13" s="118"/>
      <c r="TDQ13" s="118"/>
      <c r="TDR13" s="118"/>
      <c r="TDS13" s="118"/>
      <c r="TDT13" s="118"/>
      <c r="TDU13" s="118"/>
      <c r="TDV13" s="118"/>
      <c r="TDW13" s="118"/>
      <c r="TDX13" s="118"/>
      <c r="TDY13" s="118"/>
      <c r="TDZ13" s="118"/>
      <c r="TEA13" s="118"/>
      <c r="TEB13" s="118"/>
      <c r="TEC13" s="118"/>
      <c r="TED13" s="118"/>
      <c r="TEE13" s="118"/>
      <c r="TEF13" s="118"/>
      <c r="TEG13" s="118"/>
      <c r="TEH13" s="118"/>
      <c r="TEI13" s="118"/>
      <c r="TEJ13" s="118"/>
      <c r="TEK13" s="118"/>
      <c r="TEL13" s="118"/>
      <c r="TEM13" s="118"/>
      <c r="TEN13" s="118"/>
      <c r="TEO13" s="118"/>
      <c r="TEP13" s="118"/>
      <c r="TEQ13" s="118"/>
      <c r="TER13" s="118"/>
      <c r="TES13" s="118"/>
      <c r="TET13" s="118"/>
      <c r="TEU13" s="118"/>
      <c r="TEV13" s="118"/>
      <c r="TEW13" s="118"/>
      <c r="TEX13" s="118"/>
      <c r="TEY13" s="118"/>
      <c r="TEZ13" s="118"/>
      <c r="TFA13" s="118"/>
      <c r="TFB13" s="118"/>
      <c r="TFC13" s="118"/>
      <c r="TFD13" s="118"/>
      <c r="TFE13" s="118"/>
      <c r="TFF13" s="118"/>
      <c r="TFG13" s="118"/>
      <c r="TFH13" s="118"/>
      <c r="TFI13" s="118"/>
      <c r="TFJ13" s="118"/>
      <c r="TFK13" s="118"/>
      <c r="TFL13" s="118"/>
      <c r="TFM13" s="118"/>
      <c r="TFN13" s="118"/>
      <c r="TFO13" s="118"/>
      <c r="TFP13" s="118"/>
      <c r="TFQ13" s="118"/>
      <c r="TFR13" s="118"/>
      <c r="TFS13" s="118"/>
      <c r="TFT13" s="118"/>
      <c r="TFU13" s="118"/>
      <c r="TFV13" s="118"/>
      <c r="TFW13" s="118"/>
      <c r="TFX13" s="118"/>
      <c r="TFY13" s="118"/>
      <c r="TFZ13" s="118"/>
      <c r="TGA13" s="118"/>
      <c r="TGB13" s="118"/>
      <c r="TGC13" s="118"/>
      <c r="TGD13" s="118"/>
      <c r="TGE13" s="118"/>
      <c r="TGF13" s="118"/>
      <c r="TGG13" s="118"/>
      <c r="TGH13" s="118"/>
      <c r="TGI13" s="118"/>
      <c r="TGJ13" s="118"/>
      <c r="TGK13" s="118"/>
      <c r="TGL13" s="118"/>
      <c r="TGM13" s="118"/>
      <c r="TGN13" s="118"/>
      <c r="TGO13" s="118"/>
      <c r="TGP13" s="118"/>
      <c r="TGQ13" s="118"/>
      <c r="TGR13" s="118"/>
      <c r="TGS13" s="118"/>
      <c r="TGT13" s="118"/>
      <c r="TGU13" s="118"/>
      <c r="TGV13" s="118"/>
      <c r="TGW13" s="118"/>
      <c r="TGX13" s="118"/>
      <c r="TGY13" s="118"/>
      <c r="TGZ13" s="118"/>
      <c r="THA13" s="118"/>
      <c r="THB13" s="118"/>
      <c r="THC13" s="118"/>
      <c r="THD13" s="118"/>
      <c r="THE13" s="118"/>
      <c r="THF13" s="118"/>
      <c r="THG13" s="118"/>
      <c r="THH13" s="118"/>
      <c r="THI13" s="118"/>
      <c r="THJ13" s="118"/>
      <c r="THK13" s="118"/>
      <c r="THL13" s="118"/>
      <c r="THM13" s="118"/>
      <c r="THN13" s="118"/>
      <c r="THO13" s="118"/>
      <c r="THP13" s="118"/>
      <c r="THQ13" s="118"/>
      <c r="THR13" s="118"/>
      <c r="THS13" s="118"/>
      <c r="THT13" s="118"/>
      <c r="THU13" s="118"/>
      <c r="THV13" s="118"/>
      <c r="THW13" s="118"/>
      <c r="THX13" s="118"/>
      <c r="THY13" s="118"/>
      <c r="THZ13" s="118"/>
      <c r="TIA13" s="118"/>
      <c r="TIB13" s="118"/>
      <c r="TIC13" s="118"/>
      <c r="TID13" s="118"/>
      <c r="TIE13" s="118"/>
      <c r="TIF13" s="118"/>
      <c r="TIG13" s="118"/>
      <c r="TIH13" s="118"/>
      <c r="TII13" s="118"/>
      <c r="TIJ13" s="118"/>
      <c r="TIK13" s="118"/>
      <c r="TIL13" s="118"/>
      <c r="TIM13" s="118"/>
      <c r="TIN13" s="118"/>
      <c r="TIO13" s="118"/>
      <c r="TIP13" s="118"/>
      <c r="TIQ13" s="118"/>
      <c r="TIR13" s="118"/>
      <c r="TIS13" s="118"/>
      <c r="TIT13" s="118"/>
      <c r="TIU13" s="118"/>
      <c r="TIV13" s="118"/>
      <c r="TIW13" s="118"/>
      <c r="TIX13" s="118"/>
      <c r="TIY13" s="118"/>
      <c r="TIZ13" s="118"/>
      <c r="TJA13" s="118"/>
      <c r="TJB13" s="118"/>
      <c r="TJC13" s="118"/>
      <c r="TJD13" s="118"/>
      <c r="TJE13" s="118"/>
      <c r="TJF13" s="118"/>
      <c r="TJG13" s="118"/>
      <c r="TJH13" s="118"/>
      <c r="TJI13" s="118"/>
      <c r="TJJ13" s="118"/>
      <c r="TJK13" s="118"/>
      <c r="TJL13" s="118"/>
      <c r="TJM13" s="118"/>
      <c r="TJN13" s="118"/>
      <c r="TJO13" s="118"/>
      <c r="TJP13" s="118"/>
      <c r="TJQ13" s="118"/>
      <c r="TJR13" s="118"/>
      <c r="TJS13" s="118"/>
      <c r="TJT13" s="118"/>
      <c r="TJU13" s="118"/>
      <c r="TJV13" s="118"/>
      <c r="TJW13" s="118"/>
      <c r="TJX13" s="118"/>
      <c r="TJY13" s="118"/>
      <c r="TJZ13" s="118"/>
      <c r="TKA13" s="118"/>
      <c r="TKB13" s="118"/>
      <c r="TKC13" s="118"/>
      <c r="TKD13" s="118"/>
      <c r="TKE13" s="118"/>
      <c r="TKF13" s="118"/>
      <c r="TKG13" s="118"/>
      <c r="TKH13" s="118"/>
      <c r="TKI13" s="118"/>
      <c r="TKJ13" s="118"/>
      <c r="TKK13" s="118"/>
      <c r="TKL13" s="118"/>
      <c r="TKM13" s="118"/>
      <c r="TKN13" s="118"/>
      <c r="TKO13" s="118"/>
      <c r="TKP13" s="118"/>
      <c r="TKQ13" s="118"/>
      <c r="TKR13" s="118"/>
      <c r="TKS13" s="118"/>
      <c r="TKT13" s="118"/>
      <c r="TKU13" s="118"/>
      <c r="TKV13" s="118"/>
      <c r="TKW13" s="118"/>
      <c r="TKX13" s="118"/>
      <c r="TKY13" s="118"/>
      <c r="TKZ13" s="118"/>
      <c r="TLA13" s="118"/>
      <c r="TLB13" s="118"/>
      <c r="TLC13" s="118"/>
      <c r="TLD13" s="118"/>
      <c r="TLE13" s="118"/>
      <c r="TLF13" s="118"/>
      <c r="TLG13" s="118"/>
      <c r="TLH13" s="118"/>
      <c r="TLI13" s="118"/>
      <c r="TLJ13" s="118"/>
      <c r="TLK13" s="118"/>
      <c r="TLL13" s="118"/>
      <c r="TLM13" s="118"/>
      <c r="TLN13" s="118"/>
      <c r="TLO13" s="118"/>
      <c r="TLP13" s="118"/>
      <c r="TLQ13" s="118"/>
      <c r="TLR13" s="118"/>
      <c r="TLS13" s="118"/>
      <c r="TLT13" s="118"/>
      <c r="TLU13" s="118"/>
      <c r="TLV13" s="118"/>
      <c r="TLW13" s="118"/>
      <c r="TLX13" s="118"/>
      <c r="TLY13" s="118"/>
      <c r="TLZ13" s="118"/>
      <c r="TMA13" s="118"/>
      <c r="TMB13" s="118"/>
      <c r="TMC13" s="118"/>
      <c r="TMD13" s="118"/>
      <c r="TME13" s="118"/>
      <c r="TMF13" s="118"/>
      <c r="TMG13" s="118"/>
      <c r="TMH13" s="118"/>
      <c r="TMI13" s="118"/>
      <c r="TMJ13" s="118"/>
      <c r="TMK13" s="118"/>
      <c r="TML13" s="118"/>
      <c r="TMM13" s="118"/>
      <c r="TMN13" s="118"/>
      <c r="TMO13" s="118"/>
      <c r="TMP13" s="118"/>
      <c r="TMQ13" s="118"/>
      <c r="TMR13" s="118"/>
      <c r="TMS13" s="118"/>
      <c r="TMT13" s="118"/>
      <c r="TMU13" s="118"/>
      <c r="TMV13" s="118"/>
      <c r="TMW13" s="118"/>
      <c r="TMX13" s="118"/>
      <c r="TMY13" s="118"/>
      <c r="TMZ13" s="118"/>
      <c r="TNA13" s="118"/>
      <c r="TNB13" s="118"/>
      <c r="TNC13" s="118"/>
      <c r="TND13" s="118"/>
      <c r="TNE13" s="118"/>
      <c r="TNF13" s="118"/>
      <c r="TNG13" s="118"/>
      <c r="TNH13" s="118"/>
      <c r="TNI13" s="118"/>
      <c r="TNJ13" s="118"/>
      <c r="TNK13" s="118"/>
      <c r="TNL13" s="118"/>
      <c r="TNM13" s="118"/>
      <c r="TNN13" s="118"/>
      <c r="TNO13" s="118"/>
      <c r="TNP13" s="118"/>
      <c r="TNQ13" s="118"/>
      <c r="TNR13" s="118"/>
      <c r="TNS13" s="118"/>
      <c r="TNT13" s="118"/>
      <c r="TNU13" s="118"/>
      <c r="TNV13" s="118"/>
      <c r="TNW13" s="118"/>
      <c r="TNX13" s="118"/>
      <c r="TNY13" s="118"/>
      <c r="TNZ13" s="118"/>
      <c r="TOA13" s="118"/>
      <c r="TOB13" s="118"/>
      <c r="TOC13" s="118"/>
      <c r="TOD13" s="118"/>
      <c r="TOE13" s="118"/>
      <c r="TOF13" s="118"/>
      <c r="TOG13" s="118"/>
      <c r="TOH13" s="118"/>
      <c r="TOI13" s="118"/>
      <c r="TOJ13" s="118"/>
      <c r="TOK13" s="118"/>
      <c r="TOL13" s="118"/>
      <c r="TOM13" s="118"/>
      <c r="TON13" s="118"/>
      <c r="TOO13" s="118"/>
      <c r="TOP13" s="118"/>
      <c r="TOQ13" s="118"/>
      <c r="TOR13" s="118"/>
      <c r="TOS13" s="118"/>
      <c r="TOT13" s="118"/>
      <c r="TOU13" s="118"/>
      <c r="TOV13" s="118"/>
      <c r="TOW13" s="118"/>
      <c r="TOX13" s="118"/>
      <c r="TOY13" s="118"/>
      <c r="TOZ13" s="118"/>
      <c r="TPA13" s="118"/>
      <c r="TPB13" s="118"/>
      <c r="TPC13" s="118"/>
      <c r="TPD13" s="118"/>
      <c r="TPE13" s="118"/>
      <c r="TPF13" s="118"/>
      <c r="TPG13" s="118"/>
      <c r="TPH13" s="118"/>
      <c r="TPI13" s="118"/>
      <c r="TPJ13" s="118"/>
      <c r="TPK13" s="118"/>
      <c r="TPL13" s="118"/>
      <c r="TPM13" s="118"/>
      <c r="TPN13" s="118"/>
      <c r="TPO13" s="118"/>
      <c r="TPP13" s="118"/>
      <c r="TPQ13" s="118"/>
      <c r="TPR13" s="118"/>
      <c r="TPS13" s="118"/>
      <c r="TPT13" s="118"/>
      <c r="TPU13" s="118"/>
      <c r="TPV13" s="118"/>
      <c r="TPW13" s="118"/>
      <c r="TPX13" s="118"/>
      <c r="TPY13" s="118"/>
      <c r="TPZ13" s="118"/>
      <c r="TQA13" s="118"/>
      <c r="TQB13" s="118"/>
      <c r="TQC13" s="118"/>
      <c r="TQD13" s="118"/>
      <c r="TQE13" s="118"/>
      <c r="TQF13" s="118"/>
      <c r="TQG13" s="118"/>
      <c r="TQH13" s="118"/>
      <c r="TQI13" s="118"/>
      <c r="TQJ13" s="118"/>
      <c r="TQK13" s="118"/>
      <c r="TQL13" s="118"/>
      <c r="TQM13" s="118"/>
      <c r="TQN13" s="118"/>
      <c r="TQO13" s="118"/>
      <c r="TQP13" s="118"/>
      <c r="TQQ13" s="118"/>
      <c r="TQR13" s="118"/>
      <c r="TQS13" s="118"/>
      <c r="TQT13" s="118"/>
      <c r="TQU13" s="118"/>
      <c r="TQV13" s="118"/>
      <c r="TQW13" s="118"/>
      <c r="TQX13" s="118"/>
      <c r="TQY13" s="118"/>
      <c r="TQZ13" s="118"/>
      <c r="TRA13" s="118"/>
      <c r="TRB13" s="118"/>
      <c r="TRC13" s="118"/>
      <c r="TRD13" s="118"/>
      <c r="TRE13" s="118"/>
      <c r="TRF13" s="118"/>
      <c r="TRG13" s="118"/>
      <c r="TRH13" s="118"/>
      <c r="TRI13" s="118"/>
      <c r="TRJ13" s="118"/>
      <c r="TRK13" s="118"/>
      <c r="TRL13" s="118"/>
      <c r="TRM13" s="118"/>
      <c r="TRN13" s="118"/>
      <c r="TRO13" s="118"/>
      <c r="TRP13" s="118"/>
      <c r="TRQ13" s="118"/>
      <c r="TRR13" s="118"/>
      <c r="TRS13" s="118"/>
      <c r="TRT13" s="118"/>
      <c r="TRU13" s="118"/>
      <c r="TRV13" s="118"/>
      <c r="TRW13" s="118"/>
      <c r="TRX13" s="118"/>
      <c r="TRY13" s="118"/>
      <c r="TRZ13" s="118"/>
      <c r="TSA13" s="118"/>
      <c r="TSB13" s="118"/>
      <c r="TSC13" s="118"/>
      <c r="TSD13" s="118"/>
      <c r="TSE13" s="118"/>
      <c r="TSF13" s="118"/>
      <c r="TSG13" s="118"/>
      <c r="TSH13" s="118"/>
      <c r="TSI13" s="118"/>
      <c r="TSJ13" s="118"/>
      <c r="TSK13" s="118"/>
      <c r="TSL13" s="118"/>
      <c r="TSM13" s="118"/>
      <c r="TSN13" s="118"/>
      <c r="TSO13" s="118"/>
      <c r="TSP13" s="118"/>
      <c r="TSQ13" s="118"/>
      <c r="TSR13" s="118"/>
      <c r="TSS13" s="118"/>
      <c r="TST13" s="118"/>
      <c r="TSU13" s="118"/>
      <c r="TSV13" s="118"/>
      <c r="TSW13" s="118"/>
      <c r="TSX13" s="118"/>
      <c r="TSY13" s="118"/>
      <c r="TSZ13" s="118"/>
      <c r="TTA13" s="118"/>
      <c r="TTB13" s="118"/>
      <c r="TTC13" s="118"/>
      <c r="TTD13" s="118"/>
      <c r="TTE13" s="118"/>
      <c r="TTF13" s="118"/>
      <c r="TTG13" s="118"/>
      <c r="TTH13" s="118"/>
      <c r="TTI13" s="118"/>
      <c r="TTJ13" s="118"/>
      <c r="TTK13" s="118"/>
      <c r="TTL13" s="118"/>
      <c r="TTM13" s="118"/>
      <c r="TTN13" s="118"/>
      <c r="TTO13" s="118"/>
      <c r="TTP13" s="118"/>
      <c r="TTQ13" s="118"/>
      <c r="TTR13" s="118"/>
      <c r="TTS13" s="118"/>
      <c r="TTT13" s="118"/>
      <c r="TTU13" s="118"/>
      <c r="TTV13" s="118"/>
      <c r="TTW13" s="118"/>
      <c r="TTX13" s="118"/>
      <c r="TTY13" s="118"/>
      <c r="TTZ13" s="118"/>
      <c r="TUA13" s="118"/>
      <c r="TUB13" s="118"/>
      <c r="TUC13" s="118"/>
      <c r="TUD13" s="118"/>
      <c r="TUE13" s="118"/>
      <c r="TUF13" s="118"/>
      <c r="TUG13" s="118"/>
      <c r="TUH13" s="118"/>
      <c r="TUI13" s="118"/>
      <c r="TUJ13" s="118"/>
      <c r="TUK13" s="118"/>
      <c r="TUL13" s="118"/>
      <c r="TUM13" s="118"/>
      <c r="TUN13" s="118"/>
      <c r="TUO13" s="118"/>
      <c r="TUP13" s="118"/>
      <c r="TUQ13" s="118"/>
      <c r="TUR13" s="118"/>
      <c r="TUS13" s="118"/>
      <c r="TUT13" s="118"/>
      <c r="TUU13" s="118"/>
      <c r="TUV13" s="118"/>
      <c r="TUW13" s="118"/>
      <c r="TUX13" s="118"/>
      <c r="TUY13" s="118"/>
      <c r="TUZ13" s="118"/>
      <c r="TVA13" s="118"/>
      <c r="TVB13" s="118"/>
      <c r="TVC13" s="118"/>
      <c r="TVD13" s="118"/>
      <c r="TVE13" s="118"/>
      <c r="TVF13" s="118"/>
      <c r="TVG13" s="118"/>
      <c r="TVH13" s="118"/>
      <c r="TVI13" s="118"/>
      <c r="TVJ13" s="118"/>
      <c r="TVK13" s="118"/>
      <c r="TVL13" s="118"/>
      <c r="TVM13" s="118"/>
      <c r="TVN13" s="118"/>
      <c r="TVO13" s="118"/>
      <c r="TVP13" s="118"/>
      <c r="TVQ13" s="118"/>
      <c r="TVR13" s="118"/>
      <c r="TVS13" s="118"/>
      <c r="TVT13" s="118"/>
      <c r="TVU13" s="118"/>
      <c r="TVV13" s="118"/>
      <c r="TVW13" s="118"/>
      <c r="TVX13" s="118"/>
      <c r="TVY13" s="118"/>
      <c r="TVZ13" s="118"/>
      <c r="TWA13" s="118"/>
      <c r="TWB13" s="118"/>
      <c r="TWC13" s="118"/>
      <c r="TWD13" s="118"/>
      <c r="TWE13" s="118"/>
      <c r="TWF13" s="118"/>
      <c r="TWG13" s="118"/>
      <c r="TWH13" s="118"/>
      <c r="TWI13" s="118"/>
      <c r="TWJ13" s="118"/>
      <c r="TWK13" s="118"/>
      <c r="TWL13" s="118"/>
      <c r="TWM13" s="118"/>
      <c r="TWN13" s="118"/>
      <c r="TWO13" s="118"/>
      <c r="TWP13" s="118"/>
      <c r="TWQ13" s="118"/>
      <c r="TWR13" s="118"/>
      <c r="TWS13" s="118"/>
      <c r="TWT13" s="118"/>
      <c r="TWU13" s="118"/>
      <c r="TWV13" s="118"/>
      <c r="TWW13" s="118"/>
      <c r="TWX13" s="118"/>
      <c r="TWY13" s="118"/>
      <c r="TWZ13" s="118"/>
      <c r="TXA13" s="118"/>
      <c r="TXB13" s="118"/>
      <c r="TXC13" s="118"/>
      <c r="TXD13" s="118"/>
      <c r="TXE13" s="118"/>
      <c r="TXF13" s="118"/>
      <c r="TXG13" s="118"/>
      <c r="TXH13" s="118"/>
      <c r="TXI13" s="118"/>
      <c r="TXJ13" s="118"/>
      <c r="TXK13" s="118"/>
      <c r="TXL13" s="118"/>
      <c r="TXM13" s="118"/>
      <c r="TXN13" s="118"/>
      <c r="TXO13" s="118"/>
      <c r="TXP13" s="118"/>
      <c r="TXQ13" s="118"/>
      <c r="TXR13" s="118"/>
      <c r="TXS13" s="118"/>
      <c r="TXT13" s="118"/>
      <c r="TXU13" s="118"/>
      <c r="TXV13" s="118"/>
      <c r="TXW13" s="118"/>
      <c r="TXX13" s="118"/>
      <c r="TXY13" s="118"/>
      <c r="TXZ13" s="118"/>
      <c r="TYA13" s="118"/>
      <c r="TYB13" s="118"/>
      <c r="TYC13" s="118"/>
      <c r="TYD13" s="118"/>
      <c r="TYE13" s="118"/>
      <c r="TYF13" s="118"/>
      <c r="TYG13" s="118"/>
      <c r="TYH13" s="118"/>
      <c r="TYI13" s="118"/>
      <c r="TYJ13" s="118"/>
      <c r="TYK13" s="118"/>
      <c r="TYL13" s="118"/>
      <c r="TYM13" s="118"/>
      <c r="TYN13" s="118"/>
      <c r="TYO13" s="118"/>
      <c r="TYP13" s="118"/>
      <c r="TYQ13" s="118"/>
      <c r="TYR13" s="118"/>
      <c r="TYS13" s="118"/>
      <c r="TYT13" s="118"/>
      <c r="TYU13" s="118"/>
      <c r="TYV13" s="118"/>
      <c r="TYW13" s="118"/>
      <c r="TYX13" s="118"/>
      <c r="TYY13" s="118"/>
      <c r="TYZ13" s="118"/>
      <c r="TZA13" s="118"/>
      <c r="TZB13" s="118"/>
      <c r="TZC13" s="118"/>
      <c r="TZD13" s="118"/>
      <c r="TZE13" s="118"/>
      <c r="TZF13" s="118"/>
      <c r="TZG13" s="118"/>
      <c r="TZH13" s="118"/>
      <c r="TZI13" s="118"/>
      <c r="TZJ13" s="118"/>
      <c r="TZK13" s="118"/>
      <c r="TZL13" s="118"/>
      <c r="TZM13" s="118"/>
      <c r="TZN13" s="118"/>
      <c r="TZO13" s="118"/>
      <c r="TZP13" s="118"/>
      <c r="TZQ13" s="118"/>
      <c r="TZR13" s="118"/>
      <c r="TZS13" s="118"/>
      <c r="TZT13" s="118"/>
      <c r="TZU13" s="118"/>
      <c r="TZV13" s="118"/>
      <c r="TZW13" s="118"/>
      <c r="TZX13" s="118"/>
      <c r="TZY13" s="118"/>
      <c r="TZZ13" s="118"/>
      <c r="UAA13" s="118"/>
      <c r="UAB13" s="118"/>
      <c r="UAC13" s="118"/>
      <c r="UAD13" s="118"/>
      <c r="UAE13" s="118"/>
      <c r="UAF13" s="118"/>
      <c r="UAG13" s="118"/>
      <c r="UAH13" s="118"/>
      <c r="UAI13" s="118"/>
      <c r="UAJ13" s="118"/>
      <c r="UAK13" s="118"/>
      <c r="UAL13" s="118"/>
      <c r="UAM13" s="118"/>
      <c r="UAN13" s="118"/>
      <c r="UAO13" s="118"/>
      <c r="UAP13" s="118"/>
      <c r="UAQ13" s="118"/>
      <c r="UAR13" s="118"/>
      <c r="UAS13" s="118"/>
      <c r="UAT13" s="118"/>
      <c r="UAU13" s="118"/>
      <c r="UAV13" s="118"/>
      <c r="UAW13" s="118"/>
      <c r="UAX13" s="118"/>
      <c r="UAY13" s="118"/>
      <c r="UAZ13" s="118"/>
      <c r="UBA13" s="118"/>
      <c r="UBB13" s="118"/>
      <c r="UBC13" s="118"/>
      <c r="UBD13" s="118"/>
      <c r="UBE13" s="118"/>
      <c r="UBF13" s="118"/>
      <c r="UBG13" s="118"/>
      <c r="UBH13" s="118"/>
      <c r="UBI13" s="118"/>
      <c r="UBJ13" s="118"/>
      <c r="UBK13" s="118"/>
      <c r="UBL13" s="118"/>
      <c r="UBM13" s="118"/>
      <c r="UBN13" s="118"/>
      <c r="UBO13" s="118"/>
      <c r="UBP13" s="118"/>
      <c r="UBQ13" s="118"/>
      <c r="UBR13" s="118"/>
      <c r="UBS13" s="118"/>
      <c r="UBT13" s="118"/>
      <c r="UBU13" s="118"/>
      <c r="UBV13" s="118"/>
      <c r="UBW13" s="118"/>
      <c r="UBX13" s="118"/>
      <c r="UBY13" s="118"/>
      <c r="UBZ13" s="118"/>
      <c r="UCA13" s="118"/>
      <c r="UCB13" s="118"/>
      <c r="UCC13" s="118"/>
      <c r="UCD13" s="118"/>
      <c r="UCE13" s="118"/>
      <c r="UCF13" s="118"/>
      <c r="UCG13" s="118"/>
      <c r="UCH13" s="118"/>
      <c r="UCI13" s="118"/>
      <c r="UCJ13" s="118"/>
      <c r="UCK13" s="118"/>
      <c r="UCL13" s="118"/>
      <c r="UCM13" s="118"/>
      <c r="UCN13" s="118"/>
      <c r="UCO13" s="118"/>
      <c r="UCP13" s="118"/>
      <c r="UCQ13" s="118"/>
      <c r="UCR13" s="118"/>
      <c r="UCS13" s="118"/>
      <c r="UCT13" s="118"/>
      <c r="UCU13" s="118"/>
      <c r="UCV13" s="118"/>
      <c r="UCW13" s="118"/>
      <c r="UCX13" s="118"/>
      <c r="UCY13" s="118"/>
      <c r="UCZ13" s="118"/>
      <c r="UDA13" s="118"/>
      <c r="UDB13" s="118"/>
      <c r="UDC13" s="118"/>
      <c r="UDD13" s="118"/>
      <c r="UDE13" s="118"/>
      <c r="UDF13" s="118"/>
      <c r="UDG13" s="118"/>
      <c r="UDH13" s="118"/>
      <c r="UDI13" s="118"/>
      <c r="UDJ13" s="118"/>
      <c r="UDK13" s="118"/>
      <c r="UDL13" s="118"/>
      <c r="UDM13" s="118"/>
      <c r="UDN13" s="118"/>
      <c r="UDO13" s="118"/>
      <c r="UDP13" s="118"/>
      <c r="UDQ13" s="118"/>
      <c r="UDR13" s="118"/>
      <c r="UDS13" s="118"/>
      <c r="UDT13" s="118"/>
      <c r="UDU13" s="118"/>
      <c r="UDV13" s="118"/>
      <c r="UDW13" s="118"/>
      <c r="UDX13" s="118"/>
      <c r="UDY13" s="118"/>
      <c r="UDZ13" s="118"/>
      <c r="UEA13" s="118"/>
      <c r="UEB13" s="118"/>
      <c r="UEC13" s="118"/>
      <c r="UED13" s="118"/>
      <c r="UEE13" s="118"/>
      <c r="UEF13" s="118"/>
      <c r="UEG13" s="118"/>
      <c r="UEH13" s="118"/>
      <c r="UEI13" s="118"/>
      <c r="UEJ13" s="118"/>
      <c r="UEK13" s="118"/>
      <c r="UEL13" s="118"/>
      <c r="UEM13" s="118"/>
      <c r="UEN13" s="118"/>
      <c r="UEO13" s="118"/>
      <c r="UEP13" s="118"/>
      <c r="UEQ13" s="118"/>
      <c r="UER13" s="118"/>
      <c r="UES13" s="118"/>
      <c r="UET13" s="118"/>
      <c r="UEU13" s="118"/>
      <c r="UEV13" s="118"/>
      <c r="UEW13" s="118"/>
      <c r="UEX13" s="118"/>
      <c r="UEY13" s="118"/>
      <c r="UEZ13" s="118"/>
      <c r="UFA13" s="118"/>
      <c r="UFB13" s="118"/>
      <c r="UFC13" s="118"/>
      <c r="UFD13" s="118"/>
      <c r="UFE13" s="118"/>
      <c r="UFF13" s="118"/>
      <c r="UFG13" s="118"/>
      <c r="UFH13" s="118"/>
      <c r="UFI13" s="118"/>
      <c r="UFJ13" s="118"/>
      <c r="UFK13" s="118"/>
      <c r="UFL13" s="118"/>
      <c r="UFM13" s="118"/>
      <c r="UFN13" s="118"/>
      <c r="UFO13" s="118"/>
      <c r="UFP13" s="118"/>
      <c r="UFQ13" s="118"/>
      <c r="UFR13" s="118"/>
      <c r="UFS13" s="118"/>
      <c r="UFT13" s="118"/>
      <c r="UFU13" s="118"/>
      <c r="UFV13" s="118"/>
      <c r="UFW13" s="118"/>
      <c r="UFX13" s="118"/>
      <c r="UFY13" s="118"/>
      <c r="UFZ13" s="118"/>
      <c r="UGA13" s="118"/>
      <c r="UGB13" s="118"/>
      <c r="UGC13" s="118"/>
      <c r="UGD13" s="118"/>
      <c r="UGE13" s="118"/>
      <c r="UGF13" s="118"/>
      <c r="UGG13" s="118"/>
      <c r="UGH13" s="118"/>
      <c r="UGI13" s="118"/>
      <c r="UGJ13" s="118"/>
      <c r="UGK13" s="118"/>
      <c r="UGL13" s="118"/>
      <c r="UGM13" s="118"/>
      <c r="UGN13" s="118"/>
      <c r="UGO13" s="118"/>
      <c r="UGP13" s="118"/>
      <c r="UGQ13" s="118"/>
      <c r="UGR13" s="118"/>
      <c r="UGS13" s="118"/>
      <c r="UGT13" s="118"/>
      <c r="UGU13" s="118"/>
      <c r="UGV13" s="118"/>
      <c r="UGW13" s="118"/>
      <c r="UGX13" s="118"/>
      <c r="UGY13" s="118"/>
      <c r="UGZ13" s="118"/>
      <c r="UHA13" s="118"/>
      <c r="UHB13" s="118"/>
      <c r="UHC13" s="118"/>
      <c r="UHD13" s="118"/>
      <c r="UHE13" s="118"/>
      <c r="UHF13" s="118"/>
      <c r="UHG13" s="118"/>
      <c r="UHH13" s="118"/>
      <c r="UHI13" s="118"/>
      <c r="UHJ13" s="118"/>
      <c r="UHK13" s="118"/>
      <c r="UHL13" s="118"/>
      <c r="UHM13" s="118"/>
      <c r="UHN13" s="118"/>
      <c r="UHO13" s="118"/>
      <c r="UHP13" s="118"/>
      <c r="UHQ13" s="118"/>
      <c r="UHR13" s="118"/>
      <c r="UHS13" s="118"/>
      <c r="UHT13" s="118"/>
      <c r="UHU13" s="118"/>
      <c r="UHV13" s="118"/>
      <c r="UHW13" s="118"/>
      <c r="UHX13" s="118"/>
      <c r="UHY13" s="118"/>
      <c r="UHZ13" s="118"/>
      <c r="UIA13" s="118"/>
      <c r="UIB13" s="118"/>
      <c r="UIC13" s="118"/>
      <c r="UID13" s="118"/>
      <c r="UIE13" s="118"/>
      <c r="UIF13" s="118"/>
      <c r="UIG13" s="118"/>
      <c r="UIH13" s="118"/>
      <c r="UII13" s="118"/>
      <c r="UIJ13" s="118"/>
      <c r="UIK13" s="118"/>
      <c r="UIL13" s="118"/>
      <c r="UIM13" s="118"/>
      <c r="UIN13" s="118"/>
      <c r="UIO13" s="118"/>
      <c r="UIP13" s="118"/>
      <c r="UIQ13" s="118"/>
      <c r="UIR13" s="118"/>
      <c r="UIS13" s="118"/>
      <c r="UIT13" s="118"/>
      <c r="UIU13" s="118"/>
      <c r="UIV13" s="118"/>
      <c r="UIW13" s="118"/>
      <c r="UIX13" s="118"/>
      <c r="UIY13" s="118"/>
      <c r="UIZ13" s="118"/>
      <c r="UJA13" s="118"/>
      <c r="UJB13" s="118"/>
      <c r="UJC13" s="118"/>
      <c r="UJD13" s="118"/>
      <c r="UJE13" s="118"/>
      <c r="UJF13" s="118"/>
      <c r="UJG13" s="118"/>
      <c r="UJH13" s="118"/>
      <c r="UJI13" s="118"/>
      <c r="UJJ13" s="118"/>
      <c r="UJK13" s="118"/>
      <c r="UJL13" s="118"/>
      <c r="UJM13" s="118"/>
      <c r="UJN13" s="118"/>
      <c r="UJO13" s="118"/>
      <c r="UJP13" s="118"/>
      <c r="UJQ13" s="118"/>
      <c r="UJR13" s="118"/>
      <c r="UJS13" s="118"/>
      <c r="UJT13" s="118"/>
      <c r="UJU13" s="118"/>
      <c r="UJV13" s="118"/>
      <c r="UJW13" s="118"/>
      <c r="UJX13" s="118"/>
      <c r="UJY13" s="118"/>
      <c r="UJZ13" s="118"/>
      <c r="UKA13" s="118"/>
      <c r="UKB13" s="118"/>
      <c r="UKC13" s="118"/>
      <c r="UKD13" s="118"/>
      <c r="UKE13" s="118"/>
      <c r="UKF13" s="118"/>
      <c r="UKG13" s="118"/>
      <c r="UKH13" s="118"/>
      <c r="UKI13" s="118"/>
      <c r="UKJ13" s="118"/>
      <c r="UKK13" s="118"/>
      <c r="UKL13" s="118"/>
      <c r="UKM13" s="118"/>
      <c r="UKN13" s="118"/>
      <c r="UKO13" s="118"/>
      <c r="UKP13" s="118"/>
      <c r="UKQ13" s="118"/>
      <c r="UKR13" s="118"/>
      <c r="UKS13" s="118"/>
      <c r="UKT13" s="118"/>
      <c r="UKU13" s="118"/>
      <c r="UKV13" s="118"/>
      <c r="UKW13" s="118"/>
      <c r="UKX13" s="118"/>
      <c r="UKY13" s="118"/>
      <c r="UKZ13" s="118"/>
      <c r="ULA13" s="118"/>
      <c r="ULB13" s="118"/>
      <c r="ULC13" s="118"/>
      <c r="ULD13" s="118"/>
      <c r="ULE13" s="118"/>
      <c r="ULF13" s="118"/>
      <c r="ULG13" s="118"/>
      <c r="ULH13" s="118"/>
      <c r="ULI13" s="118"/>
      <c r="ULJ13" s="118"/>
      <c r="ULK13" s="118"/>
      <c r="ULL13" s="118"/>
      <c r="ULM13" s="118"/>
      <c r="ULN13" s="118"/>
      <c r="ULO13" s="118"/>
      <c r="ULP13" s="118"/>
      <c r="ULQ13" s="118"/>
      <c r="ULR13" s="118"/>
      <c r="ULS13" s="118"/>
      <c r="ULT13" s="118"/>
      <c r="ULU13" s="118"/>
      <c r="ULV13" s="118"/>
      <c r="ULW13" s="118"/>
      <c r="ULX13" s="118"/>
      <c r="ULY13" s="118"/>
      <c r="ULZ13" s="118"/>
      <c r="UMA13" s="118"/>
      <c r="UMB13" s="118"/>
      <c r="UMC13" s="118"/>
      <c r="UMD13" s="118"/>
      <c r="UME13" s="118"/>
      <c r="UMF13" s="118"/>
      <c r="UMG13" s="118"/>
      <c r="UMH13" s="118"/>
      <c r="UMI13" s="118"/>
      <c r="UMJ13" s="118"/>
      <c r="UMK13" s="118"/>
      <c r="UML13" s="118"/>
      <c r="UMM13" s="118"/>
      <c r="UMN13" s="118"/>
      <c r="UMO13" s="118"/>
      <c r="UMP13" s="118"/>
      <c r="UMQ13" s="118"/>
      <c r="UMR13" s="118"/>
      <c r="UMS13" s="118"/>
      <c r="UMT13" s="118"/>
      <c r="UMU13" s="118"/>
      <c r="UMV13" s="118"/>
      <c r="UMW13" s="118"/>
      <c r="UMX13" s="118"/>
      <c r="UMY13" s="118"/>
      <c r="UMZ13" s="118"/>
      <c r="UNA13" s="118"/>
      <c r="UNB13" s="118"/>
      <c r="UNC13" s="118"/>
      <c r="UND13" s="118"/>
      <c r="UNE13" s="118"/>
      <c r="UNF13" s="118"/>
      <c r="UNG13" s="118"/>
      <c r="UNH13" s="118"/>
      <c r="UNI13" s="118"/>
      <c r="UNJ13" s="118"/>
      <c r="UNK13" s="118"/>
      <c r="UNL13" s="118"/>
      <c r="UNM13" s="118"/>
      <c r="UNN13" s="118"/>
      <c r="UNO13" s="118"/>
      <c r="UNP13" s="118"/>
      <c r="UNQ13" s="118"/>
      <c r="UNR13" s="118"/>
      <c r="UNS13" s="118"/>
      <c r="UNT13" s="118"/>
      <c r="UNU13" s="118"/>
      <c r="UNV13" s="118"/>
      <c r="UNW13" s="118"/>
      <c r="UNX13" s="118"/>
      <c r="UNY13" s="118"/>
      <c r="UNZ13" s="118"/>
      <c r="UOA13" s="118"/>
      <c r="UOB13" s="118"/>
      <c r="UOC13" s="118"/>
      <c r="UOD13" s="118"/>
      <c r="UOE13" s="118"/>
      <c r="UOF13" s="118"/>
      <c r="UOG13" s="118"/>
      <c r="UOH13" s="118"/>
      <c r="UOI13" s="118"/>
      <c r="UOJ13" s="118"/>
      <c r="UOK13" s="118"/>
      <c r="UOL13" s="118"/>
      <c r="UOM13" s="118"/>
      <c r="UON13" s="118"/>
      <c r="UOO13" s="118"/>
      <c r="UOP13" s="118"/>
      <c r="UOQ13" s="118"/>
      <c r="UOR13" s="118"/>
      <c r="UOS13" s="118"/>
      <c r="UOT13" s="118"/>
      <c r="UOU13" s="118"/>
      <c r="UOV13" s="118"/>
      <c r="UOW13" s="118"/>
      <c r="UOX13" s="118"/>
      <c r="UOY13" s="118"/>
      <c r="UOZ13" s="118"/>
      <c r="UPA13" s="118"/>
      <c r="UPB13" s="118"/>
      <c r="UPC13" s="118"/>
      <c r="UPD13" s="118"/>
      <c r="UPE13" s="118"/>
      <c r="UPF13" s="118"/>
      <c r="UPG13" s="118"/>
      <c r="UPH13" s="118"/>
      <c r="UPI13" s="118"/>
      <c r="UPJ13" s="118"/>
      <c r="UPK13" s="118"/>
      <c r="UPL13" s="118"/>
      <c r="UPM13" s="118"/>
      <c r="UPN13" s="118"/>
      <c r="UPO13" s="118"/>
      <c r="UPP13" s="118"/>
      <c r="UPQ13" s="118"/>
      <c r="UPR13" s="118"/>
      <c r="UPS13" s="118"/>
      <c r="UPT13" s="118"/>
      <c r="UPU13" s="118"/>
      <c r="UPV13" s="118"/>
      <c r="UPW13" s="118"/>
      <c r="UPX13" s="118"/>
      <c r="UPY13" s="118"/>
      <c r="UPZ13" s="118"/>
      <c r="UQA13" s="118"/>
      <c r="UQB13" s="118"/>
      <c r="UQC13" s="118"/>
      <c r="UQD13" s="118"/>
      <c r="UQE13" s="118"/>
      <c r="UQF13" s="118"/>
      <c r="UQG13" s="118"/>
      <c r="UQH13" s="118"/>
      <c r="UQI13" s="118"/>
      <c r="UQJ13" s="118"/>
      <c r="UQK13" s="118"/>
      <c r="UQL13" s="118"/>
      <c r="UQM13" s="118"/>
      <c r="UQN13" s="118"/>
      <c r="UQO13" s="118"/>
      <c r="UQP13" s="118"/>
      <c r="UQQ13" s="118"/>
      <c r="UQR13" s="118"/>
      <c r="UQS13" s="118"/>
      <c r="UQT13" s="118"/>
      <c r="UQU13" s="118"/>
      <c r="UQV13" s="118"/>
      <c r="UQW13" s="118"/>
      <c r="UQX13" s="118"/>
      <c r="UQY13" s="118"/>
      <c r="UQZ13" s="118"/>
      <c r="URA13" s="118"/>
      <c r="URB13" s="118"/>
      <c r="URC13" s="118"/>
      <c r="URD13" s="118"/>
      <c r="URE13" s="118"/>
      <c r="URF13" s="118"/>
      <c r="URG13" s="118"/>
      <c r="URH13" s="118"/>
      <c r="URI13" s="118"/>
      <c r="URJ13" s="118"/>
      <c r="URK13" s="118"/>
      <c r="URL13" s="118"/>
      <c r="URM13" s="118"/>
      <c r="URN13" s="118"/>
      <c r="URO13" s="118"/>
      <c r="URP13" s="118"/>
      <c r="URQ13" s="118"/>
      <c r="URR13" s="118"/>
      <c r="URS13" s="118"/>
      <c r="URT13" s="118"/>
      <c r="URU13" s="118"/>
      <c r="URV13" s="118"/>
      <c r="URW13" s="118"/>
      <c r="URX13" s="118"/>
      <c r="URY13" s="118"/>
      <c r="URZ13" s="118"/>
      <c r="USA13" s="118"/>
      <c r="USB13" s="118"/>
      <c r="USC13" s="118"/>
      <c r="USD13" s="118"/>
      <c r="USE13" s="118"/>
      <c r="USF13" s="118"/>
      <c r="USG13" s="118"/>
      <c r="USH13" s="118"/>
      <c r="USI13" s="118"/>
      <c r="USJ13" s="118"/>
      <c r="USK13" s="118"/>
      <c r="USL13" s="118"/>
      <c r="USM13" s="118"/>
      <c r="USN13" s="118"/>
      <c r="USO13" s="118"/>
      <c r="USP13" s="118"/>
      <c r="USQ13" s="118"/>
      <c r="USR13" s="118"/>
      <c r="USS13" s="118"/>
      <c r="UST13" s="118"/>
      <c r="USU13" s="118"/>
      <c r="USV13" s="118"/>
      <c r="USW13" s="118"/>
      <c r="USX13" s="118"/>
      <c r="USY13" s="118"/>
      <c r="USZ13" s="118"/>
      <c r="UTA13" s="118"/>
      <c r="UTB13" s="118"/>
      <c r="UTC13" s="118"/>
      <c r="UTD13" s="118"/>
      <c r="UTE13" s="118"/>
      <c r="UTF13" s="118"/>
      <c r="UTG13" s="118"/>
      <c r="UTH13" s="118"/>
      <c r="UTI13" s="118"/>
      <c r="UTJ13" s="118"/>
      <c r="UTK13" s="118"/>
      <c r="UTL13" s="118"/>
      <c r="UTM13" s="118"/>
      <c r="UTN13" s="118"/>
      <c r="UTO13" s="118"/>
      <c r="UTP13" s="118"/>
      <c r="UTQ13" s="118"/>
      <c r="UTR13" s="118"/>
      <c r="UTS13" s="118"/>
      <c r="UTT13" s="118"/>
      <c r="UTU13" s="118"/>
      <c r="UTV13" s="118"/>
      <c r="UTW13" s="118"/>
      <c r="UTX13" s="118"/>
      <c r="UTY13" s="118"/>
      <c r="UTZ13" s="118"/>
      <c r="UUA13" s="118"/>
      <c r="UUB13" s="118"/>
      <c r="UUC13" s="118"/>
      <c r="UUD13" s="118"/>
      <c r="UUE13" s="118"/>
      <c r="UUF13" s="118"/>
      <c r="UUG13" s="118"/>
      <c r="UUH13" s="118"/>
      <c r="UUI13" s="118"/>
      <c r="UUJ13" s="118"/>
      <c r="UUK13" s="118"/>
      <c r="UUL13" s="118"/>
      <c r="UUM13" s="118"/>
      <c r="UUN13" s="118"/>
      <c r="UUO13" s="118"/>
      <c r="UUP13" s="118"/>
      <c r="UUQ13" s="118"/>
      <c r="UUR13" s="118"/>
      <c r="UUS13" s="118"/>
      <c r="UUT13" s="118"/>
      <c r="UUU13" s="118"/>
      <c r="UUV13" s="118"/>
      <c r="UUW13" s="118"/>
      <c r="UUX13" s="118"/>
      <c r="UUY13" s="118"/>
      <c r="UUZ13" s="118"/>
      <c r="UVA13" s="118"/>
      <c r="UVB13" s="118"/>
      <c r="UVC13" s="118"/>
      <c r="UVD13" s="118"/>
      <c r="UVE13" s="118"/>
      <c r="UVF13" s="118"/>
      <c r="UVG13" s="118"/>
      <c r="UVH13" s="118"/>
      <c r="UVI13" s="118"/>
      <c r="UVJ13" s="118"/>
      <c r="UVK13" s="118"/>
      <c r="UVL13" s="118"/>
      <c r="UVM13" s="118"/>
      <c r="UVN13" s="118"/>
      <c r="UVO13" s="118"/>
      <c r="UVP13" s="118"/>
      <c r="UVQ13" s="118"/>
      <c r="UVR13" s="118"/>
      <c r="UVS13" s="118"/>
      <c r="UVT13" s="118"/>
      <c r="UVU13" s="118"/>
      <c r="UVV13" s="118"/>
      <c r="UVW13" s="118"/>
      <c r="UVX13" s="118"/>
      <c r="UVY13" s="118"/>
      <c r="UVZ13" s="118"/>
      <c r="UWA13" s="118"/>
      <c r="UWB13" s="118"/>
      <c r="UWC13" s="118"/>
      <c r="UWD13" s="118"/>
      <c r="UWE13" s="118"/>
      <c r="UWF13" s="118"/>
      <c r="UWG13" s="118"/>
      <c r="UWH13" s="118"/>
      <c r="UWI13" s="118"/>
      <c r="UWJ13" s="118"/>
      <c r="UWK13" s="118"/>
      <c r="UWL13" s="118"/>
      <c r="UWM13" s="118"/>
      <c r="UWN13" s="118"/>
      <c r="UWO13" s="118"/>
      <c r="UWP13" s="118"/>
      <c r="UWQ13" s="118"/>
      <c r="UWR13" s="118"/>
      <c r="UWS13" s="118"/>
      <c r="UWT13" s="118"/>
      <c r="UWU13" s="118"/>
      <c r="UWV13" s="118"/>
      <c r="UWW13" s="118"/>
      <c r="UWX13" s="118"/>
      <c r="UWY13" s="118"/>
      <c r="UWZ13" s="118"/>
      <c r="UXA13" s="118"/>
      <c r="UXB13" s="118"/>
      <c r="UXC13" s="118"/>
      <c r="UXD13" s="118"/>
      <c r="UXE13" s="118"/>
      <c r="UXF13" s="118"/>
      <c r="UXG13" s="118"/>
      <c r="UXH13" s="118"/>
      <c r="UXI13" s="118"/>
      <c r="UXJ13" s="118"/>
      <c r="UXK13" s="118"/>
      <c r="UXL13" s="118"/>
      <c r="UXM13" s="118"/>
      <c r="UXN13" s="118"/>
      <c r="UXO13" s="118"/>
      <c r="UXP13" s="118"/>
      <c r="UXQ13" s="118"/>
      <c r="UXR13" s="118"/>
      <c r="UXS13" s="118"/>
      <c r="UXT13" s="118"/>
      <c r="UXU13" s="118"/>
      <c r="UXV13" s="118"/>
      <c r="UXW13" s="118"/>
      <c r="UXX13" s="118"/>
      <c r="UXY13" s="118"/>
      <c r="UXZ13" s="118"/>
      <c r="UYA13" s="118"/>
      <c r="UYB13" s="118"/>
      <c r="UYC13" s="118"/>
      <c r="UYD13" s="118"/>
      <c r="UYE13" s="118"/>
      <c r="UYF13" s="118"/>
      <c r="UYG13" s="118"/>
      <c r="UYH13" s="118"/>
      <c r="UYI13" s="118"/>
      <c r="UYJ13" s="118"/>
      <c r="UYK13" s="118"/>
      <c r="UYL13" s="118"/>
      <c r="UYM13" s="118"/>
      <c r="UYN13" s="118"/>
      <c r="UYO13" s="118"/>
      <c r="UYP13" s="118"/>
      <c r="UYQ13" s="118"/>
      <c r="UYR13" s="118"/>
      <c r="UYS13" s="118"/>
      <c r="UYT13" s="118"/>
      <c r="UYU13" s="118"/>
      <c r="UYV13" s="118"/>
      <c r="UYW13" s="118"/>
      <c r="UYX13" s="118"/>
      <c r="UYY13" s="118"/>
      <c r="UYZ13" s="118"/>
      <c r="UZA13" s="118"/>
      <c r="UZB13" s="118"/>
      <c r="UZC13" s="118"/>
      <c r="UZD13" s="118"/>
      <c r="UZE13" s="118"/>
      <c r="UZF13" s="118"/>
      <c r="UZG13" s="118"/>
      <c r="UZH13" s="118"/>
      <c r="UZI13" s="118"/>
      <c r="UZJ13" s="118"/>
      <c r="UZK13" s="118"/>
      <c r="UZL13" s="118"/>
      <c r="UZM13" s="118"/>
      <c r="UZN13" s="118"/>
      <c r="UZO13" s="118"/>
      <c r="UZP13" s="118"/>
      <c r="UZQ13" s="118"/>
      <c r="UZR13" s="118"/>
      <c r="UZS13" s="118"/>
      <c r="UZT13" s="118"/>
      <c r="UZU13" s="118"/>
      <c r="UZV13" s="118"/>
      <c r="UZW13" s="118"/>
      <c r="UZX13" s="118"/>
      <c r="UZY13" s="118"/>
      <c r="UZZ13" s="118"/>
      <c r="VAA13" s="118"/>
      <c r="VAB13" s="118"/>
      <c r="VAC13" s="118"/>
      <c r="VAD13" s="118"/>
      <c r="VAE13" s="118"/>
      <c r="VAF13" s="118"/>
      <c r="VAG13" s="118"/>
      <c r="VAH13" s="118"/>
      <c r="VAI13" s="118"/>
      <c r="VAJ13" s="118"/>
      <c r="VAK13" s="118"/>
      <c r="VAL13" s="118"/>
      <c r="VAM13" s="118"/>
      <c r="VAN13" s="118"/>
      <c r="VAO13" s="118"/>
      <c r="VAP13" s="118"/>
      <c r="VAQ13" s="118"/>
      <c r="VAR13" s="118"/>
      <c r="VAS13" s="118"/>
      <c r="VAT13" s="118"/>
      <c r="VAU13" s="118"/>
      <c r="VAV13" s="118"/>
      <c r="VAW13" s="118"/>
      <c r="VAX13" s="118"/>
      <c r="VAY13" s="118"/>
      <c r="VAZ13" s="118"/>
      <c r="VBA13" s="118"/>
      <c r="VBB13" s="118"/>
      <c r="VBC13" s="118"/>
      <c r="VBD13" s="118"/>
      <c r="VBE13" s="118"/>
      <c r="VBF13" s="118"/>
      <c r="VBG13" s="118"/>
      <c r="VBH13" s="118"/>
      <c r="VBI13" s="118"/>
      <c r="VBJ13" s="118"/>
      <c r="VBK13" s="118"/>
      <c r="VBL13" s="118"/>
      <c r="VBM13" s="118"/>
      <c r="VBN13" s="118"/>
      <c r="VBO13" s="118"/>
      <c r="VBP13" s="118"/>
      <c r="VBQ13" s="118"/>
      <c r="VBR13" s="118"/>
      <c r="VBS13" s="118"/>
      <c r="VBT13" s="118"/>
      <c r="VBU13" s="118"/>
      <c r="VBV13" s="118"/>
      <c r="VBW13" s="118"/>
      <c r="VBX13" s="118"/>
      <c r="VBY13" s="118"/>
      <c r="VBZ13" s="118"/>
      <c r="VCA13" s="118"/>
      <c r="VCB13" s="118"/>
      <c r="VCC13" s="118"/>
      <c r="VCD13" s="118"/>
      <c r="VCE13" s="118"/>
      <c r="VCF13" s="118"/>
      <c r="VCG13" s="118"/>
      <c r="VCH13" s="118"/>
      <c r="VCI13" s="118"/>
      <c r="VCJ13" s="118"/>
      <c r="VCK13" s="118"/>
      <c r="VCL13" s="118"/>
      <c r="VCM13" s="118"/>
      <c r="VCN13" s="118"/>
      <c r="VCO13" s="118"/>
      <c r="VCP13" s="118"/>
      <c r="VCQ13" s="118"/>
      <c r="VCR13" s="118"/>
      <c r="VCS13" s="118"/>
      <c r="VCT13" s="118"/>
      <c r="VCU13" s="118"/>
      <c r="VCV13" s="118"/>
      <c r="VCW13" s="118"/>
      <c r="VCX13" s="118"/>
      <c r="VCY13" s="118"/>
      <c r="VCZ13" s="118"/>
      <c r="VDA13" s="118"/>
      <c r="VDB13" s="118"/>
      <c r="VDC13" s="118"/>
      <c r="VDD13" s="118"/>
      <c r="VDE13" s="118"/>
      <c r="VDF13" s="118"/>
      <c r="VDG13" s="118"/>
      <c r="VDH13" s="118"/>
      <c r="VDI13" s="118"/>
      <c r="VDJ13" s="118"/>
      <c r="VDK13" s="118"/>
      <c r="VDL13" s="118"/>
      <c r="VDM13" s="118"/>
      <c r="VDN13" s="118"/>
      <c r="VDO13" s="118"/>
      <c r="VDP13" s="118"/>
      <c r="VDQ13" s="118"/>
      <c r="VDR13" s="118"/>
      <c r="VDS13" s="118"/>
      <c r="VDT13" s="118"/>
      <c r="VDU13" s="118"/>
      <c r="VDV13" s="118"/>
      <c r="VDW13" s="118"/>
      <c r="VDX13" s="118"/>
      <c r="VDY13" s="118"/>
      <c r="VDZ13" s="118"/>
      <c r="VEA13" s="118"/>
      <c r="VEB13" s="118"/>
      <c r="VEC13" s="118"/>
      <c r="VED13" s="118"/>
      <c r="VEE13" s="118"/>
      <c r="VEF13" s="118"/>
      <c r="VEG13" s="118"/>
      <c r="VEH13" s="118"/>
      <c r="VEI13" s="118"/>
      <c r="VEJ13" s="118"/>
      <c r="VEK13" s="118"/>
      <c r="VEL13" s="118"/>
      <c r="VEM13" s="118"/>
      <c r="VEN13" s="118"/>
      <c r="VEO13" s="118"/>
      <c r="VEP13" s="118"/>
      <c r="VEQ13" s="118"/>
      <c r="VER13" s="118"/>
      <c r="VES13" s="118"/>
      <c r="VET13" s="118"/>
      <c r="VEU13" s="118"/>
      <c r="VEV13" s="118"/>
      <c r="VEW13" s="118"/>
      <c r="VEX13" s="118"/>
      <c r="VEY13" s="118"/>
      <c r="VEZ13" s="118"/>
      <c r="VFA13" s="118"/>
      <c r="VFB13" s="118"/>
      <c r="VFC13" s="118"/>
      <c r="VFD13" s="118"/>
      <c r="VFE13" s="118"/>
      <c r="VFF13" s="118"/>
      <c r="VFG13" s="118"/>
      <c r="VFH13" s="118"/>
      <c r="VFI13" s="118"/>
      <c r="VFJ13" s="118"/>
      <c r="VFK13" s="118"/>
      <c r="VFL13" s="118"/>
      <c r="VFM13" s="118"/>
      <c r="VFN13" s="118"/>
      <c r="VFO13" s="118"/>
      <c r="VFP13" s="118"/>
      <c r="VFQ13" s="118"/>
      <c r="VFR13" s="118"/>
      <c r="VFS13" s="118"/>
      <c r="VFT13" s="118"/>
      <c r="VFU13" s="118"/>
      <c r="VFV13" s="118"/>
      <c r="VFW13" s="118"/>
      <c r="VFX13" s="118"/>
      <c r="VFY13" s="118"/>
      <c r="VFZ13" s="118"/>
      <c r="VGA13" s="118"/>
      <c r="VGB13" s="118"/>
      <c r="VGC13" s="118"/>
      <c r="VGD13" s="118"/>
      <c r="VGE13" s="118"/>
      <c r="VGF13" s="118"/>
      <c r="VGG13" s="118"/>
      <c r="VGH13" s="118"/>
      <c r="VGI13" s="118"/>
      <c r="VGJ13" s="118"/>
      <c r="VGK13" s="118"/>
      <c r="VGL13" s="118"/>
      <c r="VGM13" s="118"/>
      <c r="VGN13" s="118"/>
      <c r="VGO13" s="118"/>
      <c r="VGP13" s="118"/>
      <c r="VGQ13" s="118"/>
      <c r="VGR13" s="118"/>
      <c r="VGS13" s="118"/>
      <c r="VGT13" s="118"/>
      <c r="VGU13" s="118"/>
      <c r="VGV13" s="118"/>
      <c r="VGW13" s="118"/>
      <c r="VGX13" s="118"/>
      <c r="VGY13" s="118"/>
      <c r="VGZ13" s="118"/>
      <c r="VHA13" s="118"/>
      <c r="VHB13" s="118"/>
      <c r="VHC13" s="118"/>
      <c r="VHD13" s="118"/>
      <c r="VHE13" s="118"/>
      <c r="VHF13" s="118"/>
      <c r="VHG13" s="118"/>
      <c r="VHH13" s="118"/>
      <c r="VHI13" s="118"/>
      <c r="VHJ13" s="118"/>
      <c r="VHK13" s="118"/>
      <c r="VHL13" s="118"/>
      <c r="VHM13" s="118"/>
      <c r="VHN13" s="118"/>
      <c r="VHO13" s="118"/>
      <c r="VHP13" s="118"/>
      <c r="VHQ13" s="118"/>
      <c r="VHR13" s="118"/>
      <c r="VHS13" s="118"/>
      <c r="VHT13" s="118"/>
      <c r="VHU13" s="118"/>
      <c r="VHV13" s="118"/>
      <c r="VHW13" s="118"/>
      <c r="VHX13" s="118"/>
      <c r="VHY13" s="118"/>
      <c r="VHZ13" s="118"/>
      <c r="VIA13" s="118"/>
      <c r="VIB13" s="118"/>
      <c r="VIC13" s="118"/>
      <c r="VID13" s="118"/>
      <c r="VIE13" s="118"/>
      <c r="VIF13" s="118"/>
      <c r="VIG13" s="118"/>
      <c r="VIH13" s="118"/>
      <c r="VII13" s="118"/>
      <c r="VIJ13" s="118"/>
      <c r="VIK13" s="118"/>
      <c r="VIL13" s="118"/>
      <c r="VIM13" s="118"/>
      <c r="VIN13" s="118"/>
      <c r="VIO13" s="118"/>
      <c r="VIP13" s="118"/>
      <c r="VIQ13" s="118"/>
      <c r="VIR13" s="118"/>
      <c r="VIS13" s="118"/>
      <c r="VIT13" s="118"/>
      <c r="VIU13" s="118"/>
      <c r="VIV13" s="118"/>
      <c r="VIW13" s="118"/>
      <c r="VIX13" s="118"/>
      <c r="VIY13" s="118"/>
      <c r="VIZ13" s="118"/>
      <c r="VJA13" s="118"/>
      <c r="VJB13" s="118"/>
      <c r="VJC13" s="118"/>
      <c r="VJD13" s="118"/>
      <c r="VJE13" s="118"/>
      <c r="VJF13" s="118"/>
      <c r="VJG13" s="118"/>
      <c r="VJH13" s="118"/>
      <c r="VJI13" s="118"/>
      <c r="VJJ13" s="118"/>
      <c r="VJK13" s="118"/>
      <c r="VJL13" s="118"/>
      <c r="VJM13" s="118"/>
      <c r="VJN13" s="118"/>
      <c r="VJO13" s="118"/>
      <c r="VJP13" s="118"/>
      <c r="VJQ13" s="118"/>
      <c r="VJR13" s="118"/>
      <c r="VJS13" s="118"/>
      <c r="VJT13" s="118"/>
      <c r="VJU13" s="118"/>
      <c r="VJV13" s="118"/>
      <c r="VJW13" s="118"/>
      <c r="VJX13" s="118"/>
      <c r="VJY13" s="118"/>
      <c r="VJZ13" s="118"/>
      <c r="VKA13" s="118"/>
      <c r="VKB13" s="118"/>
      <c r="VKC13" s="118"/>
      <c r="VKD13" s="118"/>
      <c r="VKE13" s="118"/>
      <c r="VKF13" s="118"/>
      <c r="VKG13" s="118"/>
      <c r="VKH13" s="118"/>
      <c r="VKI13" s="118"/>
      <c r="VKJ13" s="118"/>
      <c r="VKK13" s="118"/>
      <c r="VKL13" s="118"/>
      <c r="VKM13" s="118"/>
      <c r="VKN13" s="118"/>
      <c r="VKO13" s="118"/>
      <c r="VKP13" s="118"/>
      <c r="VKQ13" s="118"/>
      <c r="VKR13" s="118"/>
      <c r="VKS13" s="118"/>
      <c r="VKT13" s="118"/>
      <c r="VKU13" s="118"/>
      <c r="VKV13" s="118"/>
      <c r="VKW13" s="118"/>
      <c r="VKX13" s="118"/>
      <c r="VKY13" s="118"/>
      <c r="VKZ13" s="118"/>
      <c r="VLA13" s="118"/>
      <c r="VLB13" s="118"/>
      <c r="VLC13" s="118"/>
      <c r="VLD13" s="118"/>
      <c r="VLE13" s="118"/>
      <c r="VLF13" s="118"/>
      <c r="VLG13" s="118"/>
      <c r="VLH13" s="118"/>
      <c r="VLI13" s="118"/>
      <c r="VLJ13" s="118"/>
      <c r="VLK13" s="118"/>
      <c r="VLL13" s="118"/>
      <c r="VLM13" s="118"/>
      <c r="VLN13" s="118"/>
      <c r="VLO13" s="118"/>
      <c r="VLP13" s="118"/>
      <c r="VLQ13" s="118"/>
      <c r="VLR13" s="118"/>
      <c r="VLS13" s="118"/>
      <c r="VLT13" s="118"/>
      <c r="VLU13" s="118"/>
      <c r="VLV13" s="118"/>
      <c r="VLW13" s="118"/>
      <c r="VLX13" s="118"/>
      <c r="VLY13" s="118"/>
      <c r="VLZ13" s="118"/>
      <c r="VMA13" s="118"/>
      <c r="VMB13" s="118"/>
      <c r="VMC13" s="118"/>
      <c r="VMD13" s="118"/>
      <c r="VME13" s="118"/>
      <c r="VMF13" s="118"/>
      <c r="VMG13" s="118"/>
      <c r="VMH13" s="118"/>
      <c r="VMI13" s="118"/>
      <c r="VMJ13" s="118"/>
      <c r="VMK13" s="118"/>
      <c r="VML13" s="118"/>
      <c r="VMM13" s="118"/>
      <c r="VMN13" s="118"/>
      <c r="VMO13" s="118"/>
      <c r="VMP13" s="118"/>
      <c r="VMQ13" s="118"/>
      <c r="VMR13" s="118"/>
      <c r="VMS13" s="118"/>
      <c r="VMT13" s="118"/>
      <c r="VMU13" s="118"/>
      <c r="VMV13" s="118"/>
      <c r="VMW13" s="118"/>
      <c r="VMX13" s="118"/>
      <c r="VMY13" s="118"/>
      <c r="VMZ13" s="118"/>
      <c r="VNA13" s="118"/>
      <c r="VNB13" s="118"/>
      <c r="VNC13" s="118"/>
      <c r="VND13" s="118"/>
      <c r="VNE13" s="118"/>
      <c r="VNF13" s="118"/>
      <c r="VNG13" s="118"/>
      <c r="VNH13" s="118"/>
      <c r="VNI13" s="118"/>
      <c r="VNJ13" s="118"/>
      <c r="VNK13" s="118"/>
      <c r="VNL13" s="118"/>
      <c r="VNM13" s="118"/>
      <c r="VNN13" s="118"/>
      <c r="VNO13" s="118"/>
      <c r="VNP13" s="118"/>
      <c r="VNQ13" s="118"/>
      <c r="VNR13" s="118"/>
      <c r="VNS13" s="118"/>
      <c r="VNT13" s="118"/>
      <c r="VNU13" s="118"/>
      <c r="VNV13" s="118"/>
      <c r="VNW13" s="118"/>
      <c r="VNX13" s="118"/>
      <c r="VNY13" s="118"/>
      <c r="VNZ13" s="118"/>
      <c r="VOA13" s="118"/>
      <c r="VOB13" s="118"/>
      <c r="VOC13" s="118"/>
      <c r="VOD13" s="118"/>
      <c r="VOE13" s="118"/>
      <c r="VOF13" s="118"/>
      <c r="VOG13" s="118"/>
      <c r="VOH13" s="118"/>
      <c r="VOI13" s="118"/>
      <c r="VOJ13" s="118"/>
      <c r="VOK13" s="118"/>
      <c r="VOL13" s="118"/>
      <c r="VOM13" s="118"/>
      <c r="VON13" s="118"/>
      <c r="VOO13" s="118"/>
      <c r="VOP13" s="118"/>
      <c r="VOQ13" s="118"/>
      <c r="VOR13" s="118"/>
      <c r="VOS13" s="118"/>
      <c r="VOT13" s="118"/>
      <c r="VOU13" s="118"/>
      <c r="VOV13" s="118"/>
      <c r="VOW13" s="118"/>
      <c r="VOX13" s="118"/>
      <c r="VOY13" s="118"/>
      <c r="VOZ13" s="118"/>
      <c r="VPA13" s="118"/>
      <c r="VPB13" s="118"/>
      <c r="VPC13" s="118"/>
      <c r="VPD13" s="118"/>
      <c r="VPE13" s="118"/>
      <c r="VPF13" s="118"/>
      <c r="VPG13" s="118"/>
      <c r="VPH13" s="118"/>
      <c r="VPI13" s="118"/>
      <c r="VPJ13" s="118"/>
      <c r="VPK13" s="118"/>
      <c r="VPL13" s="118"/>
      <c r="VPM13" s="118"/>
      <c r="VPN13" s="118"/>
      <c r="VPO13" s="118"/>
      <c r="VPP13" s="118"/>
      <c r="VPQ13" s="118"/>
      <c r="VPR13" s="118"/>
      <c r="VPS13" s="118"/>
      <c r="VPT13" s="118"/>
      <c r="VPU13" s="118"/>
      <c r="VPV13" s="118"/>
      <c r="VPW13" s="118"/>
      <c r="VPX13" s="118"/>
      <c r="VPY13" s="118"/>
      <c r="VPZ13" s="118"/>
      <c r="VQA13" s="118"/>
      <c r="VQB13" s="118"/>
      <c r="VQC13" s="118"/>
      <c r="VQD13" s="118"/>
      <c r="VQE13" s="118"/>
      <c r="VQF13" s="118"/>
      <c r="VQG13" s="118"/>
      <c r="VQH13" s="118"/>
      <c r="VQI13" s="118"/>
      <c r="VQJ13" s="118"/>
      <c r="VQK13" s="118"/>
      <c r="VQL13" s="118"/>
      <c r="VQM13" s="118"/>
      <c r="VQN13" s="118"/>
      <c r="VQO13" s="118"/>
      <c r="VQP13" s="118"/>
      <c r="VQQ13" s="118"/>
      <c r="VQR13" s="118"/>
      <c r="VQS13" s="118"/>
      <c r="VQT13" s="118"/>
      <c r="VQU13" s="118"/>
      <c r="VQV13" s="118"/>
      <c r="VQW13" s="118"/>
      <c r="VQX13" s="118"/>
      <c r="VQY13" s="118"/>
      <c r="VQZ13" s="118"/>
      <c r="VRA13" s="118"/>
      <c r="VRB13" s="118"/>
      <c r="VRC13" s="118"/>
      <c r="VRD13" s="118"/>
      <c r="VRE13" s="118"/>
      <c r="VRF13" s="118"/>
      <c r="VRG13" s="118"/>
      <c r="VRH13" s="118"/>
      <c r="VRI13" s="118"/>
      <c r="VRJ13" s="118"/>
      <c r="VRK13" s="118"/>
      <c r="VRL13" s="118"/>
      <c r="VRM13" s="118"/>
      <c r="VRN13" s="118"/>
      <c r="VRO13" s="118"/>
      <c r="VRP13" s="118"/>
      <c r="VRQ13" s="118"/>
      <c r="VRR13" s="118"/>
      <c r="VRS13" s="118"/>
      <c r="VRT13" s="118"/>
      <c r="VRU13" s="118"/>
      <c r="VRV13" s="118"/>
      <c r="VRW13" s="118"/>
      <c r="VRX13" s="118"/>
      <c r="VRY13" s="118"/>
      <c r="VRZ13" s="118"/>
      <c r="VSA13" s="118"/>
      <c r="VSB13" s="118"/>
      <c r="VSC13" s="118"/>
      <c r="VSD13" s="118"/>
      <c r="VSE13" s="118"/>
      <c r="VSF13" s="118"/>
      <c r="VSG13" s="118"/>
      <c r="VSH13" s="118"/>
      <c r="VSI13" s="118"/>
      <c r="VSJ13" s="118"/>
      <c r="VSK13" s="118"/>
      <c r="VSL13" s="118"/>
      <c r="VSM13" s="118"/>
      <c r="VSN13" s="118"/>
      <c r="VSO13" s="118"/>
      <c r="VSP13" s="118"/>
      <c r="VSQ13" s="118"/>
      <c r="VSR13" s="118"/>
      <c r="VSS13" s="118"/>
      <c r="VST13" s="118"/>
      <c r="VSU13" s="118"/>
      <c r="VSV13" s="118"/>
      <c r="VSW13" s="118"/>
      <c r="VSX13" s="118"/>
      <c r="VSY13" s="118"/>
      <c r="VSZ13" s="118"/>
      <c r="VTA13" s="118"/>
      <c r="VTB13" s="118"/>
      <c r="VTC13" s="118"/>
      <c r="VTD13" s="118"/>
      <c r="VTE13" s="118"/>
      <c r="VTF13" s="118"/>
      <c r="VTG13" s="118"/>
      <c r="VTH13" s="118"/>
      <c r="VTI13" s="118"/>
      <c r="VTJ13" s="118"/>
      <c r="VTK13" s="118"/>
      <c r="VTL13" s="118"/>
      <c r="VTM13" s="118"/>
      <c r="VTN13" s="118"/>
      <c r="VTO13" s="118"/>
      <c r="VTP13" s="118"/>
      <c r="VTQ13" s="118"/>
      <c r="VTR13" s="118"/>
      <c r="VTS13" s="118"/>
      <c r="VTT13" s="118"/>
      <c r="VTU13" s="118"/>
      <c r="VTV13" s="118"/>
      <c r="VTW13" s="118"/>
      <c r="VTX13" s="118"/>
      <c r="VTY13" s="118"/>
      <c r="VTZ13" s="118"/>
      <c r="VUA13" s="118"/>
      <c r="VUB13" s="118"/>
      <c r="VUC13" s="118"/>
      <c r="VUD13" s="118"/>
      <c r="VUE13" s="118"/>
      <c r="VUF13" s="118"/>
      <c r="VUG13" s="118"/>
      <c r="VUH13" s="118"/>
      <c r="VUI13" s="118"/>
      <c r="VUJ13" s="118"/>
      <c r="VUK13" s="118"/>
      <c r="VUL13" s="118"/>
      <c r="VUM13" s="118"/>
      <c r="VUN13" s="118"/>
      <c r="VUO13" s="118"/>
      <c r="VUP13" s="118"/>
      <c r="VUQ13" s="118"/>
      <c r="VUR13" s="118"/>
      <c r="VUS13" s="118"/>
      <c r="VUT13" s="118"/>
      <c r="VUU13" s="118"/>
      <c r="VUV13" s="118"/>
      <c r="VUW13" s="118"/>
      <c r="VUX13" s="118"/>
      <c r="VUY13" s="118"/>
      <c r="VUZ13" s="118"/>
      <c r="VVA13" s="118"/>
      <c r="VVB13" s="118"/>
      <c r="VVC13" s="118"/>
      <c r="VVD13" s="118"/>
      <c r="VVE13" s="118"/>
      <c r="VVF13" s="118"/>
      <c r="VVG13" s="118"/>
      <c r="VVH13" s="118"/>
      <c r="VVI13" s="118"/>
      <c r="VVJ13" s="118"/>
      <c r="VVK13" s="118"/>
      <c r="VVL13" s="118"/>
      <c r="VVM13" s="118"/>
      <c r="VVN13" s="118"/>
      <c r="VVO13" s="118"/>
      <c r="VVP13" s="118"/>
      <c r="VVQ13" s="118"/>
      <c r="VVR13" s="118"/>
      <c r="VVS13" s="118"/>
      <c r="VVT13" s="118"/>
      <c r="VVU13" s="118"/>
      <c r="VVV13" s="118"/>
      <c r="VVW13" s="118"/>
      <c r="VVX13" s="118"/>
      <c r="VVY13" s="118"/>
      <c r="VVZ13" s="118"/>
      <c r="VWA13" s="118"/>
      <c r="VWB13" s="118"/>
      <c r="VWC13" s="118"/>
      <c r="VWD13" s="118"/>
      <c r="VWE13" s="118"/>
      <c r="VWF13" s="118"/>
      <c r="VWG13" s="118"/>
      <c r="VWH13" s="118"/>
      <c r="VWI13" s="118"/>
      <c r="VWJ13" s="118"/>
      <c r="VWK13" s="118"/>
      <c r="VWL13" s="118"/>
      <c r="VWM13" s="118"/>
      <c r="VWN13" s="118"/>
      <c r="VWO13" s="118"/>
      <c r="VWP13" s="118"/>
      <c r="VWQ13" s="118"/>
      <c r="VWR13" s="118"/>
      <c r="VWS13" s="118"/>
      <c r="VWT13" s="118"/>
      <c r="VWU13" s="118"/>
      <c r="VWV13" s="118"/>
      <c r="VWW13" s="118"/>
      <c r="VWX13" s="118"/>
      <c r="VWY13" s="118"/>
      <c r="VWZ13" s="118"/>
      <c r="VXA13" s="118"/>
      <c r="VXB13" s="118"/>
      <c r="VXC13" s="118"/>
      <c r="VXD13" s="118"/>
      <c r="VXE13" s="118"/>
      <c r="VXF13" s="118"/>
      <c r="VXG13" s="118"/>
      <c r="VXH13" s="118"/>
      <c r="VXI13" s="118"/>
      <c r="VXJ13" s="118"/>
      <c r="VXK13" s="118"/>
      <c r="VXL13" s="118"/>
      <c r="VXM13" s="118"/>
      <c r="VXN13" s="118"/>
      <c r="VXO13" s="118"/>
      <c r="VXP13" s="118"/>
      <c r="VXQ13" s="118"/>
      <c r="VXR13" s="118"/>
      <c r="VXS13" s="118"/>
      <c r="VXT13" s="118"/>
      <c r="VXU13" s="118"/>
      <c r="VXV13" s="118"/>
      <c r="VXW13" s="118"/>
      <c r="VXX13" s="118"/>
      <c r="VXY13" s="118"/>
      <c r="VXZ13" s="118"/>
      <c r="VYA13" s="118"/>
      <c r="VYB13" s="118"/>
      <c r="VYC13" s="118"/>
      <c r="VYD13" s="118"/>
      <c r="VYE13" s="118"/>
      <c r="VYF13" s="118"/>
      <c r="VYG13" s="118"/>
      <c r="VYH13" s="118"/>
      <c r="VYI13" s="118"/>
      <c r="VYJ13" s="118"/>
      <c r="VYK13" s="118"/>
      <c r="VYL13" s="118"/>
      <c r="VYM13" s="118"/>
      <c r="VYN13" s="118"/>
      <c r="VYO13" s="118"/>
      <c r="VYP13" s="118"/>
      <c r="VYQ13" s="118"/>
      <c r="VYR13" s="118"/>
      <c r="VYS13" s="118"/>
      <c r="VYT13" s="118"/>
      <c r="VYU13" s="118"/>
      <c r="VYV13" s="118"/>
      <c r="VYW13" s="118"/>
      <c r="VYX13" s="118"/>
      <c r="VYY13" s="118"/>
      <c r="VYZ13" s="118"/>
      <c r="VZA13" s="118"/>
      <c r="VZB13" s="118"/>
      <c r="VZC13" s="118"/>
      <c r="VZD13" s="118"/>
      <c r="VZE13" s="118"/>
      <c r="VZF13" s="118"/>
      <c r="VZG13" s="118"/>
      <c r="VZH13" s="118"/>
      <c r="VZI13" s="118"/>
      <c r="VZJ13" s="118"/>
      <c r="VZK13" s="118"/>
      <c r="VZL13" s="118"/>
      <c r="VZM13" s="118"/>
      <c r="VZN13" s="118"/>
      <c r="VZO13" s="118"/>
      <c r="VZP13" s="118"/>
      <c r="VZQ13" s="118"/>
      <c r="VZR13" s="118"/>
      <c r="VZS13" s="118"/>
      <c r="VZT13" s="118"/>
      <c r="VZU13" s="118"/>
      <c r="VZV13" s="118"/>
      <c r="VZW13" s="118"/>
      <c r="VZX13" s="118"/>
      <c r="VZY13" s="118"/>
      <c r="VZZ13" s="118"/>
      <c r="WAA13" s="118"/>
      <c r="WAB13" s="118"/>
      <c r="WAC13" s="118"/>
      <c r="WAD13" s="118"/>
      <c r="WAE13" s="118"/>
      <c r="WAF13" s="118"/>
      <c r="WAG13" s="118"/>
      <c r="WAH13" s="118"/>
      <c r="WAI13" s="118"/>
      <c r="WAJ13" s="118"/>
      <c r="WAK13" s="118"/>
      <c r="WAL13" s="118"/>
      <c r="WAM13" s="118"/>
      <c r="WAN13" s="118"/>
      <c r="WAO13" s="118"/>
      <c r="WAP13" s="118"/>
      <c r="WAQ13" s="118"/>
      <c r="WAR13" s="118"/>
      <c r="WAS13" s="118"/>
      <c r="WAT13" s="118"/>
      <c r="WAU13" s="118"/>
      <c r="WAV13" s="118"/>
      <c r="WAW13" s="118"/>
      <c r="WAX13" s="118"/>
      <c r="WAY13" s="118"/>
      <c r="WAZ13" s="118"/>
      <c r="WBA13" s="118"/>
      <c r="WBB13" s="118"/>
      <c r="WBC13" s="118"/>
      <c r="WBD13" s="118"/>
      <c r="WBE13" s="118"/>
      <c r="WBF13" s="118"/>
      <c r="WBG13" s="118"/>
      <c r="WBH13" s="118"/>
      <c r="WBI13" s="118"/>
      <c r="WBJ13" s="118"/>
      <c r="WBK13" s="118"/>
      <c r="WBL13" s="118"/>
      <c r="WBM13" s="118"/>
      <c r="WBN13" s="118"/>
      <c r="WBO13" s="118"/>
      <c r="WBP13" s="118"/>
      <c r="WBQ13" s="118"/>
      <c r="WBR13" s="118"/>
      <c r="WBS13" s="118"/>
      <c r="WBT13" s="118"/>
      <c r="WBU13" s="118"/>
      <c r="WBV13" s="118"/>
      <c r="WBW13" s="118"/>
      <c r="WBX13" s="118"/>
      <c r="WBY13" s="118"/>
      <c r="WBZ13" s="118"/>
      <c r="WCA13" s="118"/>
      <c r="WCB13" s="118"/>
      <c r="WCC13" s="118"/>
      <c r="WCD13" s="118"/>
      <c r="WCE13" s="118"/>
      <c r="WCF13" s="118"/>
      <c r="WCG13" s="118"/>
      <c r="WCH13" s="118"/>
      <c r="WCI13" s="118"/>
      <c r="WCJ13" s="118"/>
      <c r="WCK13" s="118"/>
      <c r="WCL13" s="118"/>
      <c r="WCM13" s="118"/>
      <c r="WCN13" s="118"/>
      <c r="WCO13" s="118"/>
      <c r="WCP13" s="118"/>
      <c r="WCQ13" s="118"/>
      <c r="WCR13" s="118"/>
      <c r="WCS13" s="118"/>
      <c r="WCT13" s="118"/>
      <c r="WCU13" s="118"/>
      <c r="WCV13" s="118"/>
      <c r="WCW13" s="118"/>
      <c r="WCX13" s="118"/>
      <c r="WCY13" s="118"/>
      <c r="WCZ13" s="118"/>
      <c r="WDA13" s="118"/>
      <c r="WDB13" s="118"/>
      <c r="WDC13" s="118"/>
      <c r="WDD13" s="118"/>
      <c r="WDE13" s="118"/>
      <c r="WDF13" s="118"/>
      <c r="WDG13" s="118"/>
      <c r="WDH13" s="118"/>
      <c r="WDI13" s="118"/>
      <c r="WDJ13" s="118"/>
      <c r="WDK13" s="118"/>
      <c r="WDL13" s="118"/>
      <c r="WDM13" s="118"/>
      <c r="WDN13" s="118"/>
      <c r="WDO13" s="118"/>
      <c r="WDP13" s="118"/>
      <c r="WDQ13" s="118"/>
      <c r="WDR13" s="118"/>
      <c r="WDS13" s="118"/>
      <c r="WDT13" s="118"/>
      <c r="WDU13" s="118"/>
      <c r="WDV13" s="118"/>
      <c r="WDW13" s="118"/>
      <c r="WDX13" s="118"/>
      <c r="WDY13" s="118"/>
      <c r="WDZ13" s="118"/>
      <c r="WEA13" s="118"/>
      <c r="WEB13" s="118"/>
      <c r="WEC13" s="118"/>
      <c r="WED13" s="118"/>
      <c r="WEE13" s="118"/>
      <c r="WEF13" s="118"/>
      <c r="WEG13" s="118"/>
      <c r="WEH13" s="118"/>
      <c r="WEI13" s="118"/>
      <c r="WEJ13" s="118"/>
      <c r="WEK13" s="118"/>
      <c r="WEL13" s="118"/>
      <c r="WEM13" s="118"/>
      <c r="WEN13" s="118"/>
      <c r="WEO13" s="118"/>
      <c r="WEP13" s="118"/>
      <c r="WEQ13" s="118"/>
      <c r="WER13" s="118"/>
      <c r="WES13" s="118"/>
      <c r="WET13" s="118"/>
      <c r="WEU13" s="118"/>
      <c r="WEV13" s="118"/>
      <c r="WEW13" s="118"/>
      <c r="WEX13" s="118"/>
      <c r="WEY13" s="118"/>
      <c r="WEZ13" s="118"/>
      <c r="WFA13" s="118"/>
      <c r="WFB13" s="118"/>
      <c r="WFC13" s="118"/>
      <c r="WFD13" s="118"/>
      <c r="WFE13" s="118"/>
      <c r="WFF13" s="118"/>
      <c r="WFG13" s="118"/>
      <c r="WFH13" s="118"/>
      <c r="WFI13" s="118"/>
      <c r="WFJ13" s="118"/>
      <c r="WFK13" s="118"/>
      <c r="WFL13" s="118"/>
      <c r="WFM13" s="118"/>
      <c r="WFN13" s="118"/>
      <c r="WFO13" s="118"/>
      <c r="WFP13" s="118"/>
      <c r="WFQ13" s="118"/>
      <c r="WFR13" s="118"/>
      <c r="WFS13" s="118"/>
      <c r="WFT13" s="118"/>
      <c r="WFU13" s="118"/>
      <c r="WFV13" s="118"/>
      <c r="WFW13" s="118"/>
      <c r="WFX13" s="118"/>
      <c r="WFY13" s="118"/>
      <c r="WFZ13" s="118"/>
      <c r="WGA13" s="118"/>
      <c r="WGB13" s="118"/>
      <c r="WGC13" s="118"/>
      <c r="WGD13" s="118"/>
      <c r="WGE13" s="118"/>
      <c r="WGF13" s="118"/>
      <c r="WGG13" s="118"/>
      <c r="WGH13" s="118"/>
      <c r="WGI13" s="118"/>
      <c r="WGJ13" s="118"/>
      <c r="WGK13" s="118"/>
      <c r="WGL13" s="118"/>
      <c r="WGM13" s="118"/>
      <c r="WGN13" s="118"/>
      <c r="WGO13" s="118"/>
      <c r="WGP13" s="118"/>
      <c r="WGQ13" s="118"/>
      <c r="WGR13" s="118"/>
      <c r="WGS13" s="118"/>
      <c r="WGT13" s="118"/>
      <c r="WGU13" s="118"/>
      <c r="WGV13" s="118"/>
      <c r="WGW13" s="118"/>
      <c r="WGX13" s="118"/>
      <c r="WGY13" s="118"/>
      <c r="WGZ13" s="118"/>
      <c r="WHA13" s="118"/>
      <c r="WHB13" s="118"/>
      <c r="WHC13" s="118"/>
      <c r="WHD13" s="118"/>
      <c r="WHE13" s="118"/>
      <c r="WHF13" s="118"/>
      <c r="WHG13" s="118"/>
      <c r="WHH13" s="118"/>
      <c r="WHI13" s="118"/>
      <c r="WHJ13" s="118"/>
      <c r="WHK13" s="118"/>
      <c r="WHL13" s="118"/>
      <c r="WHM13" s="118"/>
      <c r="WHN13" s="118"/>
      <c r="WHO13" s="118"/>
      <c r="WHP13" s="118"/>
      <c r="WHQ13" s="118"/>
      <c r="WHR13" s="118"/>
      <c r="WHS13" s="118"/>
      <c r="WHT13" s="118"/>
      <c r="WHU13" s="118"/>
      <c r="WHV13" s="118"/>
      <c r="WHW13" s="118"/>
      <c r="WHX13" s="118"/>
      <c r="WHY13" s="118"/>
      <c r="WHZ13" s="118"/>
      <c r="WIA13" s="118"/>
      <c r="WIB13" s="118"/>
      <c r="WIC13" s="118"/>
      <c r="WID13" s="118"/>
      <c r="WIE13" s="118"/>
      <c r="WIF13" s="118"/>
      <c r="WIG13" s="118"/>
      <c r="WIH13" s="118"/>
      <c r="WII13" s="118"/>
      <c r="WIJ13" s="118"/>
      <c r="WIK13" s="118"/>
      <c r="WIL13" s="118"/>
      <c r="WIM13" s="118"/>
      <c r="WIN13" s="118"/>
      <c r="WIO13" s="118"/>
      <c r="WIP13" s="118"/>
      <c r="WIQ13" s="118"/>
      <c r="WIR13" s="118"/>
      <c r="WIS13" s="118"/>
      <c r="WIT13" s="118"/>
      <c r="WIU13" s="118"/>
      <c r="WIV13" s="118"/>
      <c r="WIW13" s="118"/>
      <c r="WIX13" s="118"/>
      <c r="WIY13" s="118"/>
      <c r="WIZ13" s="118"/>
      <c r="WJA13" s="118"/>
      <c r="WJB13" s="118"/>
      <c r="WJC13" s="118"/>
      <c r="WJD13" s="118"/>
      <c r="WJE13" s="118"/>
      <c r="WJF13" s="118"/>
      <c r="WJG13" s="118"/>
      <c r="WJH13" s="118"/>
      <c r="WJI13" s="118"/>
      <c r="WJJ13" s="118"/>
      <c r="WJK13" s="118"/>
      <c r="WJL13" s="118"/>
      <c r="WJM13" s="118"/>
      <c r="WJN13" s="118"/>
      <c r="WJO13" s="118"/>
      <c r="WJP13" s="118"/>
      <c r="WJQ13" s="118"/>
      <c r="WJR13" s="118"/>
      <c r="WJS13" s="118"/>
      <c r="WJT13" s="118"/>
      <c r="WJU13" s="118"/>
      <c r="WJV13" s="118"/>
      <c r="WJW13" s="118"/>
      <c r="WJX13" s="118"/>
      <c r="WJY13" s="118"/>
      <c r="WJZ13" s="118"/>
      <c r="WKA13" s="118"/>
      <c r="WKB13" s="118"/>
      <c r="WKC13" s="118"/>
      <c r="WKD13" s="118"/>
      <c r="WKE13" s="118"/>
      <c r="WKF13" s="118"/>
      <c r="WKG13" s="118"/>
      <c r="WKH13" s="118"/>
      <c r="WKI13" s="118"/>
      <c r="WKJ13" s="118"/>
      <c r="WKK13" s="118"/>
      <c r="WKL13" s="118"/>
      <c r="WKM13" s="118"/>
      <c r="WKN13" s="118"/>
      <c r="WKO13" s="118"/>
      <c r="WKP13" s="118"/>
      <c r="WKQ13" s="118"/>
      <c r="WKR13" s="118"/>
      <c r="WKS13" s="118"/>
      <c r="WKT13" s="118"/>
      <c r="WKU13" s="118"/>
      <c r="WKV13" s="118"/>
      <c r="WKW13" s="118"/>
      <c r="WKX13" s="118"/>
      <c r="WKY13" s="118"/>
      <c r="WKZ13" s="118"/>
      <c r="WLA13" s="118"/>
      <c r="WLB13" s="118"/>
      <c r="WLC13" s="118"/>
      <c r="WLD13" s="118"/>
      <c r="WLE13" s="118"/>
      <c r="WLF13" s="118"/>
      <c r="WLG13" s="118"/>
      <c r="WLH13" s="118"/>
      <c r="WLI13" s="118"/>
      <c r="WLJ13" s="118"/>
      <c r="WLK13" s="118"/>
      <c r="WLL13" s="118"/>
      <c r="WLM13" s="118"/>
      <c r="WLN13" s="118"/>
      <c r="WLO13" s="118"/>
      <c r="WLP13" s="118"/>
      <c r="WLQ13" s="118"/>
      <c r="WLR13" s="118"/>
      <c r="WLS13" s="118"/>
      <c r="WLT13" s="118"/>
      <c r="WLU13" s="118"/>
      <c r="WLV13" s="118"/>
      <c r="WLW13" s="118"/>
      <c r="WLX13" s="118"/>
      <c r="WLY13" s="118"/>
      <c r="WLZ13" s="118"/>
      <c r="WMA13" s="118"/>
      <c r="WMB13" s="118"/>
      <c r="WMC13" s="118"/>
      <c r="WMD13" s="118"/>
      <c r="WME13" s="118"/>
      <c r="WMF13" s="118"/>
      <c r="WMG13" s="118"/>
      <c r="WMH13" s="118"/>
      <c r="WMI13" s="118"/>
      <c r="WMJ13" s="118"/>
      <c r="WMK13" s="118"/>
      <c r="WML13" s="118"/>
      <c r="WMM13" s="118"/>
      <c r="WMN13" s="118"/>
      <c r="WMO13" s="118"/>
      <c r="WMP13" s="118"/>
      <c r="WMQ13" s="118"/>
      <c r="WMR13" s="118"/>
      <c r="WMS13" s="118"/>
      <c r="WMT13" s="118"/>
      <c r="WMU13" s="118"/>
      <c r="WMV13" s="118"/>
      <c r="WMW13" s="118"/>
      <c r="WMX13" s="118"/>
      <c r="WMY13" s="118"/>
      <c r="WMZ13" s="118"/>
      <c r="WNA13" s="118"/>
      <c r="WNB13" s="118"/>
      <c r="WNC13" s="118"/>
      <c r="WND13" s="118"/>
      <c r="WNE13" s="118"/>
      <c r="WNF13" s="118"/>
      <c r="WNG13" s="118"/>
      <c r="WNH13" s="118"/>
      <c r="WNI13" s="118"/>
      <c r="WNJ13" s="118"/>
      <c r="WNK13" s="118"/>
      <c r="WNL13" s="118"/>
      <c r="WNM13" s="118"/>
      <c r="WNN13" s="118"/>
      <c r="WNO13" s="118"/>
      <c r="WNP13" s="118"/>
      <c r="WNQ13" s="118"/>
      <c r="WNR13" s="118"/>
      <c r="WNS13" s="118"/>
      <c r="WNT13" s="118"/>
      <c r="WNU13" s="118"/>
      <c r="WNV13" s="118"/>
      <c r="WNW13" s="118"/>
      <c r="WNX13" s="118"/>
      <c r="WNY13" s="118"/>
      <c r="WNZ13" s="118"/>
      <c r="WOA13" s="118"/>
      <c r="WOB13" s="118"/>
      <c r="WOC13" s="118"/>
      <c r="WOD13" s="118"/>
      <c r="WOE13" s="118"/>
      <c r="WOF13" s="118"/>
      <c r="WOG13" s="118"/>
      <c r="WOH13" s="118"/>
      <c r="WOI13" s="118"/>
      <c r="WOJ13" s="118"/>
      <c r="WOK13" s="118"/>
      <c r="WOL13" s="118"/>
      <c r="WOM13" s="118"/>
      <c r="WON13" s="118"/>
      <c r="WOO13" s="118"/>
      <c r="WOP13" s="118"/>
      <c r="WOQ13" s="118"/>
      <c r="WOR13" s="118"/>
      <c r="WOS13" s="118"/>
      <c r="WOT13" s="118"/>
      <c r="WOU13" s="118"/>
      <c r="WOV13" s="118"/>
      <c r="WOW13" s="118"/>
      <c r="WOX13" s="118"/>
      <c r="WOY13" s="118"/>
      <c r="WOZ13" s="118"/>
      <c r="WPA13" s="118"/>
      <c r="WPB13" s="118"/>
      <c r="WPC13" s="118"/>
      <c r="WPD13" s="118"/>
      <c r="WPE13" s="118"/>
      <c r="WPF13" s="118"/>
      <c r="WPG13" s="118"/>
      <c r="WPH13" s="118"/>
      <c r="WPI13" s="118"/>
      <c r="WPJ13" s="118"/>
      <c r="WPK13" s="118"/>
      <c r="WPL13" s="118"/>
      <c r="WPM13" s="118"/>
      <c r="WPN13" s="118"/>
      <c r="WPO13" s="118"/>
      <c r="WPP13" s="118"/>
      <c r="WPQ13" s="118"/>
      <c r="WPR13" s="118"/>
      <c r="WPS13" s="118"/>
      <c r="WPT13" s="118"/>
      <c r="WPU13" s="118"/>
      <c r="WPV13" s="118"/>
      <c r="WPW13" s="118"/>
      <c r="WPX13" s="118"/>
      <c r="WPY13" s="118"/>
      <c r="WPZ13" s="118"/>
      <c r="WQA13" s="118"/>
      <c r="WQB13" s="118"/>
      <c r="WQC13" s="118"/>
      <c r="WQD13" s="118"/>
      <c r="WQE13" s="118"/>
      <c r="WQF13" s="118"/>
      <c r="WQG13" s="118"/>
      <c r="WQH13" s="118"/>
      <c r="WQI13" s="118"/>
      <c r="WQJ13" s="118"/>
      <c r="WQK13" s="118"/>
      <c r="WQL13" s="118"/>
      <c r="WQM13" s="118"/>
      <c r="WQN13" s="118"/>
      <c r="WQO13" s="118"/>
      <c r="WQP13" s="118"/>
      <c r="WQQ13" s="118"/>
      <c r="WQR13" s="118"/>
      <c r="WQS13" s="118"/>
      <c r="WQT13" s="118"/>
      <c r="WQU13" s="118"/>
      <c r="WQV13" s="118"/>
      <c r="WQW13" s="118"/>
      <c r="WQX13" s="118"/>
      <c r="WQY13" s="118"/>
      <c r="WQZ13" s="118"/>
      <c r="WRA13" s="118"/>
      <c r="WRB13" s="118"/>
      <c r="WRC13" s="118"/>
      <c r="WRD13" s="118"/>
      <c r="WRE13" s="118"/>
      <c r="WRF13" s="118"/>
      <c r="WRG13" s="118"/>
      <c r="WRH13" s="118"/>
      <c r="WRI13" s="118"/>
      <c r="WRJ13" s="118"/>
      <c r="WRK13" s="118"/>
      <c r="WRL13" s="118"/>
      <c r="WRM13" s="118"/>
      <c r="WRN13" s="118"/>
      <c r="WRO13" s="118"/>
      <c r="WRP13" s="118"/>
      <c r="WRQ13" s="118"/>
      <c r="WRR13" s="118"/>
      <c r="WRS13" s="118"/>
      <c r="WRT13" s="118"/>
      <c r="WRU13" s="118"/>
      <c r="WRV13" s="118"/>
      <c r="WRW13" s="118"/>
      <c r="WRX13" s="118"/>
      <c r="WRY13" s="118"/>
      <c r="WRZ13" s="118"/>
      <c r="WSA13" s="118"/>
      <c r="WSB13" s="118"/>
      <c r="WSC13" s="118"/>
      <c r="WSD13" s="118"/>
      <c r="WSE13" s="118"/>
      <c r="WSF13" s="118"/>
      <c r="WSG13" s="118"/>
      <c r="WSH13" s="118"/>
      <c r="WSI13" s="118"/>
      <c r="WSJ13" s="118"/>
      <c r="WSK13" s="118"/>
      <c r="WSL13" s="118"/>
      <c r="WSM13" s="118"/>
      <c r="WSN13" s="118"/>
      <c r="WSO13" s="118"/>
      <c r="WSP13" s="118"/>
      <c r="WSQ13" s="118"/>
      <c r="WSR13" s="118"/>
      <c r="WSS13" s="118"/>
      <c r="WST13" s="118"/>
      <c r="WSU13" s="118"/>
      <c r="WSV13" s="118"/>
      <c r="WSW13" s="118"/>
      <c r="WSX13" s="118"/>
      <c r="WSY13" s="118"/>
      <c r="WSZ13" s="118"/>
      <c r="WTA13" s="118"/>
      <c r="WTB13" s="118"/>
      <c r="WTC13" s="118"/>
      <c r="WTD13" s="118"/>
      <c r="WTE13" s="118"/>
      <c r="WTF13" s="118"/>
      <c r="WTG13" s="118"/>
      <c r="WTH13" s="118"/>
      <c r="WTI13" s="118"/>
      <c r="WTJ13" s="118"/>
      <c r="WTK13" s="118"/>
      <c r="WTL13" s="118"/>
      <c r="WTM13" s="118"/>
      <c r="WTN13" s="118"/>
      <c r="WTO13" s="118"/>
      <c r="WTP13" s="118"/>
      <c r="WTQ13" s="118"/>
      <c r="WTR13" s="118"/>
      <c r="WTS13" s="118"/>
      <c r="WTT13" s="118"/>
      <c r="WTU13" s="118"/>
      <c r="WTV13" s="118"/>
      <c r="WTW13" s="118"/>
      <c r="WTX13" s="118"/>
      <c r="WTY13" s="118"/>
      <c r="WTZ13" s="118"/>
      <c r="WUA13" s="118"/>
      <c r="WUB13" s="118"/>
      <c r="WUC13" s="118"/>
      <c r="WUD13" s="118"/>
      <c r="WUE13" s="118"/>
      <c r="WUF13" s="118"/>
      <c r="WUG13" s="118"/>
      <c r="WUH13" s="118"/>
      <c r="WUI13" s="118"/>
      <c r="WUJ13" s="118"/>
      <c r="WUK13" s="118"/>
      <c r="WUL13" s="118"/>
      <c r="WUM13" s="118"/>
      <c r="WUN13" s="118"/>
      <c r="WUO13" s="118"/>
      <c r="WUP13" s="118"/>
      <c r="WUQ13" s="118"/>
      <c r="WUR13" s="118"/>
      <c r="WUS13" s="118"/>
      <c r="WUT13" s="118"/>
      <c r="WUU13" s="118"/>
      <c r="WUV13" s="118"/>
      <c r="WUW13" s="118"/>
      <c r="WUX13" s="118"/>
      <c r="WUY13" s="118"/>
      <c r="WUZ13" s="118"/>
      <c r="WVA13" s="118"/>
      <c r="WVB13" s="118"/>
      <c r="WVC13" s="118"/>
      <c r="WVD13" s="118"/>
      <c r="WVE13" s="118"/>
      <c r="WVF13" s="118"/>
      <c r="WVG13" s="118"/>
      <c r="WVH13" s="118"/>
      <c r="WVI13" s="118"/>
      <c r="WVJ13" s="118"/>
      <c r="WVK13" s="118"/>
      <c r="WVL13" s="118"/>
      <c r="WVM13" s="118"/>
      <c r="WVN13" s="118"/>
      <c r="WVO13" s="118"/>
      <c r="WVP13" s="118"/>
      <c r="WVQ13" s="118"/>
      <c r="WVR13" s="118"/>
      <c r="WVS13" s="118"/>
      <c r="WVT13" s="118"/>
      <c r="WVU13" s="118"/>
      <c r="WVV13" s="118"/>
      <c r="WVW13" s="118"/>
      <c r="WVX13" s="118"/>
      <c r="WVY13" s="118"/>
      <c r="WVZ13" s="118"/>
      <c r="WWA13" s="118"/>
      <c r="WWB13" s="118"/>
      <c r="WWC13" s="118"/>
      <c r="WWD13" s="118"/>
      <c r="WWE13" s="118"/>
      <c r="WWF13" s="118"/>
      <c r="WWG13" s="118"/>
      <c r="WWH13" s="118"/>
      <c r="WWI13" s="118"/>
      <c r="WWJ13" s="118"/>
      <c r="WWK13" s="118"/>
      <c r="WWL13" s="118"/>
      <c r="WWM13" s="118"/>
      <c r="WWN13" s="118"/>
      <c r="WWO13" s="118"/>
      <c r="WWP13" s="118"/>
      <c r="WWQ13" s="118"/>
      <c r="WWR13" s="118"/>
      <c r="WWS13" s="118"/>
      <c r="WWT13" s="118"/>
      <c r="WWU13" s="118"/>
      <c r="WWV13" s="118"/>
      <c r="WWW13" s="118"/>
      <c r="WWX13" s="118"/>
      <c r="WWY13" s="118"/>
      <c r="WWZ13" s="118"/>
      <c r="WXA13" s="118"/>
      <c r="WXB13" s="118"/>
      <c r="WXC13" s="118"/>
      <c r="WXD13" s="118"/>
      <c r="WXE13" s="118"/>
      <c r="WXF13" s="118"/>
      <c r="WXG13" s="118"/>
      <c r="WXH13" s="118"/>
      <c r="WXI13" s="118"/>
      <c r="WXJ13" s="118"/>
      <c r="WXK13" s="118"/>
      <c r="WXL13" s="118"/>
      <c r="WXM13" s="118"/>
      <c r="WXN13" s="118"/>
      <c r="WXO13" s="118"/>
      <c r="WXP13" s="118"/>
      <c r="WXQ13" s="118"/>
      <c r="WXR13" s="118"/>
      <c r="WXS13" s="118"/>
      <c r="WXT13" s="118"/>
      <c r="WXU13" s="118"/>
      <c r="WXV13" s="118"/>
      <c r="WXW13" s="118"/>
      <c r="WXX13" s="118"/>
      <c r="WXY13" s="118"/>
      <c r="WXZ13" s="118"/>
      <c r="WYA13" s="118"/>
      <c r="WYB13" s="118"/>
      <c r="WYC13" s="118"/>
      <c r="WYD13" s="118"/>
      <c r="WYE13" s="118"/>
      <c r="WYF13" s="118"/>
      <c r="WYG13" s="118"/>
      <c r="WYH13" s="118"/>
      <c r="WYI13" s="118"/>
      <c r="WYJ13" s="118"/>
      <c r="WYK13" s="118"/>
      <c r="WYL13" s="118"/>
      <c r="WYM13" s="118"/>
      <c r="WYN13" s="118"/>
      <c r="WYO13" s="118"/>
      <c r="WYP13" s="118"/>
      <c r="WYQ13" s="118"/>
      <c r="WYR13" s="118"/>
      <c r="WYS13" s="118"/>
      <c r="WYT13" s="118"/>
      <c r="WYU13" s="118"/>
      <c r="WYV13" s="118"/>
      <c r="WYW13" s="118"/>
      <c r="WYX13" s="118"/>
      <c r="WYY13" s="118"/>
      <c r="WYZ13" s="118"/>
      <c r="WZA13" s="118"/>
      <c r="WZB13" s="118"/>
      <c r="WZC13" s="118"/>
      <c r="WZD13" s="118"/>
      <c r="WZE13" s="118"/>
      <c r="WZF13" s="118"/>
      <c r="WZG13" s="118"/>
      <c r="WZH13" s="118"/>
      <c r="WZI13" s="118"/>
      <c r="WZJ13" s="118"/>
      <c r="WZK13" s="118"/>
      <c r="WZL13" s="118"/>
      <c r="WZM13" s="118"/>
      <c r="WZN13" s="118"/>
      <c r="WZO13" s="118"/>
      <c r="WZP13" s="118"/>
      <c r="WZQ13" s="118"/>
      <c r="WZR13" s="118"/>
      <c r="WZS13" s="118"/>
      <c r="WZT13" s="118"/>
      <c r="WZU13" s="118"/>
      <c r="WZV13" s="118"/>
      <c r="WZW13" s="118"/>
      <c r="WZX13" s="118"/>
      <c r="WZY13" s="118"/>
      <c r="WZZ13" s="118"/>
      <c r="XAA13" s="118"/>
      <c r="XAB13" s="118"/>
      <c r="XAC13" s="118"/>
      <c r="XAD13" s="118"/>
      <c r="XAE13" s="118"/>
      <c r="XAF13" s="118"/>
      <c r="XAG13" s="118"/>
      <c r="XAH13" s="118"/>
      <c r="XAI13" s="118"/>
      <c r="XAJ13" s="118"/>
      <c r="XAK13" s="118"/>
      <c r="XAL13" s="118"/>
      <c r="XAM13" s="118"/>
      <c r="XAN13" s="118"/>
      <c r="XAO13" s="118"/>
      <c r="XAP13" s="118"/>
      <c r="XAQ13" s="118"/>
      <c r="XAR13" s="118"/>
      <c r="XAS13" s="118"/>
      <c r="XAT13" s="118"/>
      <c r="XAU13" s="118"/>
      <c r="XAV13" s="118"/>
      <c r="XAW13" s="118"/>
      <c r="XAX13" s="118"/>
      <c r="XAY13" s="118"/>
      <c r="XAZ13" s="118"/>
      <c r="XBA13" s="118"/>
      <c r="XBB13" s="118"/>
      <c r="XBC13" s="118"/>
      <c r="XBD13" s="118"/>
      <c r="XBE13" s="118"/>
      <c r="XBF13" s="118"/>
      <c r="XBG13" s="118"/>
      <c r="XBH13" s="118"/>
      <c r="XBI13" s="118"/>
      <c r="XBJ13" s="118"/>
      <c r="XBK13" s="118"/>
      <c r="XBL13" s="118"/>
      <c r="XBM13" s="118"/>
      <c r="XBN13" s="118"/>
      <c r="XBO13" s="118"/>
      <c r="XBP13" s="118"/>
      <c r="XBQ13" s="118"/>
      <c r="XBR13" s="118"/>
      <c r="XBS13" s="118"/>
      <c r="XBT13" s="118"/>
      <c r="XBU13" s="118"/>
      <c r="XBV13" s="118"/>
      <c r="XBW13" s="118"/>
      <c r="XBX13" s="118"/>
      <c r="XBY13" s="118"/>
      <c r="XBZ13" s="118"/>
      <c r="XCA13" s="118"/>
      <c r="XCB13" s="118"/>
      <c r="XCC13" s="118"/>
      <c r="XCD13" s="118"/>
      <c r="XCE13" s="118"/>
      <c r="XCF13" s="118"/>
      <c r="XCG13" s="118"/>
      <c r="XCH13" s="118"/>
      <c r="XCI13" s="118"/>
      <c r="XCJ13" s="118"/>
      <c r="XCK13" s="118"/>
      <c r="XCL13" s="118"/>
      <c r="XCM13" s="118"/>
      <c r="XCN13" s="118"/>
      <c r="XCO13" s="118"/>
      <c r="XCP13" s="118"/>
      <c r="XCQ13" s="118"/>
      <c r="XCR13" s="118"/>
      <c r="XCS13" s="118"/>
      <c r="XCT13" s="118"/>
      <c r="XCU13" s="118"/>
      <c r="XCV13" s="118"/>
      <c r="XCW13" s="118"/>
      <c r="XCX13" s="118"/>
      <c r="XCY13" s="118"/>
      <c r="XCZ13" s="118"/>
      <c r="XDA13" s="118"/>
      <c r="XDB13" s="118"/>
      <c r="XDC13" s="118"/>
      <c r="XDD13" s="118"/>
      <c r="XDE13" s="118"/>
      <c r="XDF13" s="118"/>
      <c r="XDG13" s="118"/>
      <c r="XDH13" s="118"/>
      <c r="XDI13" s="118"/>
      <c r="XDJ13" s="118"/>
      <c r="XDK13" s="118"/>
      <c r="XDL13" s="118"/>
      <c r="XDM13" s="118"/>
      <c r="XDN13" s="118"/>
      <c r="XDO13" s="118"/>
      <c r="XDP13" s="118"/>
      <c r="XDQ13" s="118"/>
      <c r="XDR13" s="118"/>
      <c r="XDS13" s="118"/>
      <c r="XDT13" s="118"/>
      <c r="XDU13" s="118"/>
      <c r="XDV13" s="118"/>
      <c r="XDW13" s="118"/>
      <c r="XDX13" s="118"/>
      <c r="XDY13" s="118"/>
      <c r="XDZ13" s="118"/>
      <c r="XEA13" s="118"/>
      <c r="XEB13" s="118"/>
      <c r="XEC13" s="118"/>
      <c r="XED13" s="118"/>
      <c r="XEE13" s="118"/>
      <c r="XEF13" s="118"/>
      <c r="XEG13" s="118"/>
      <c r="XEH13" s="118"/>
      <c r="XEI13" s="118"/>
      <c r="XEJ13" s="118"/>
      <c r="XEK13" s="118"/>
      <c r="XEL13" s="118"/>
      <c r="XEM13" s="118"/>
      <c r="XEN13" s="118"/>
      <c r="XEO13" s="118"/>
      <c r="XEP13" s="118"/>
      <c r="XEQ13" s="118"/>
      <c r="XER13" s="118"/>
      <c r="XES13" s="118"/>
      <c r="XET13" s="118"/>
      <c r="XEU13" s="118"/>
      <c r="XEV13" s="118"/>
      <c r="XEW13" s="118"/>
      <c r="XEX13" s="118"/>
      <c r="XEY13" s="118"/>
      <c r="XEZ13" s="118"/>
      <c r="XFA13" s="118"/>
      <c r="XFB13" s="118"/>
      <c r="XFC13" s="118"/>
      <c r="XFD13" s="118"/>
    </row>
    <row r="14" s="3" customFormat="1" ht="99" customHeight="1" spans="1:16384">
      <c r="A14" s="30">
        <v>8</v>
      </c>
      <c r="B14" s="27" t="s">
        <v>87</v>
      </c>
      <c r="C14" s="27" t="s">
        <v>88</v>
      </c>
      <c r="D14" s="27" t="s">
        <v>30</v>
      </c>
      <c r="E14" s="27" t="s">
        <v>89</v>
      </c>
      <c r="F14" s="27" t="s">
        <v>32</v>
      </c>
      <c r="G14" s="27" t="s">
        <v>90</v>
      </c>
      <c r="H14" s="38" t="s">
        <v>91</v>
      </c>
      <c r="I14" s="27" t="s">
        <v>92</v>
      </c>
      <c r="J14" s="48">
        <v>15</v>
      </c>
      <c r="K14" s="68">
        <v>300</v>
      </c>
      <c r="L14" s="68">
        <v>300</v>
      </c>
      <c r="M14" s="68"/>
      <c r="N14" s="68"/>
      <c r="O14" s="68"/>
      <c r="P14" s="68"/>
      <c r="Q14" s="30" t="s">
        <v>76</v>
      </c>
      <c r="R14" s="27" t="s">
        <v>77</v>
      </c>
      <c r="S14" s="98" t="s">
        <v>93</v>
      </c>
      <c r="T14" s="98" t="s">
        <v>94</v>
      </c>
      <c r="U14" s="99"/>
      <c r="V14" s="46"/>
      <c r="W14" s="30"/>
      <c r="X14" s="90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/>
      <c r="EM14" s="118"/>
      <c r="EN14" s="118"/>
      <c r="EO14" s="118"/>
      <c r="EP14" s="118"/>
      <c r="EQ14" s="118"/>
      <c r="ER14" s="118"/>
      <c r="ES14" s="118"/>
      <c r="ET14" s="118"/>
      <c r="EU14" s="118"/>
      <c r="EV14" s="118"/>
      <c r="EW14" s="118"/>
      <c r="EX14" s="118"/>
      <c r="EY14" s="118"/>
      <c r="EZ14" s="118"/>
      <c r="FA14" s="118"/>
      <c r="FB14" s="118"/>
      <c r="FC14" s="118"/>
      <c r="FD14" s="118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8"/>
      <c r="FW14" s="118"/>
      <c r="FX14" s="118"/>
      <c r="FY14" s="118"/>
      <c r="FZ14" s="118"/>
      <c r="GA14" s="118"/>
      <c r="GB14" s="118"/>
      <c r="GC14" s="118"/>
      <c r="GD14" s="118"/>
      <c r="GE14" s="118"/>
      <c r="GF14" s="118"/>
      <c r="GG14" s="118"/>
      <c r="GH14" s="118"/>
      <c r="GI14" s="118"/>
      <c r="GJ14" s="118"/>
      <c r="GK14" s="118"/>
      <c r="GL14" s="118"/>
      <c r="GM14" s="118"/>
      <c r="GN14" s="118"/>
      <c r="GO14" s="118"/>
      <c r="GP14" s="118"/>
      <c r="GQ14" s="118"/>
      <c r="GR14" s="118"/>
      <c r="GS14" s="118"/>
      <c r="GT14" s="118"/>
      <c r="GU14" s="118"/>
      <c r="GV14" s="118"/>
      <c r="GW14" s="118"/>
      <c r="GX14" s="118"/>
      <c r="GY14" s="118"/>
      <c r="GZ14" s="118"/>
      <c r="HA14" s="118"/>
      <c r="HB14" s="118"/>
      <c r="HC14" s="118"/>
      <c r="HD14" s="118"/>
      <c r="HE14" s="118"/>
      <c r="HF14" s="118"/>
      <c r="HG14" s="118"/>
      <c r="HH14" s="118"/>
      <c r="HI14" s="118"/>
      <c r="HJ14" s="118"/>
      <c r="HK14" s="118"/>
      <c r="HL14" s="118"/>
      <c r="HM14" s="118"/>
      <c r="HN14" s="118"/>
      <c r="HO14" s="118"/>
      <c r="HP14" s="118"/>
      <c r="HQ14" s="118"/>
      <c r="HR14" s="118"/>
      <c r="HS14" s="118"/>
      <c r="HT14" s="118"/>
      <c r="HU14" s="118"/>
      <c r="HV14" s="118"/>
      <c r="HW14" s="118"/>
      <c r="HX14" s="118"/>
      <c r="HY14" s="118"/>
      <c r="HZ14" s="118"/>
      <c r="IA14" s="118"/>
      <c r="IB14" s="118"/>
      <c r="IC14" s="118"/>
      <c r="ID14" s="118"/>
      <c r="IE14" s="118"/>
      <c r="IF14" s="118"/>
      <c r="IG14" s="118"/>
      <c r="IH14" s="118"/>
      <c r="II14" s="118"/>
      <c r="IJ14" s="118"/>
      <c r="IK14" s="118"/>
      <c r="IL14" s="118"/>
      <c r="IM14" s="118"/>
      <c r="IN14" s="118"/>
      <c r="IO14" s="118"/>
      <c r="IP14" s="118"/>
      <c r="IQ14" s="118"/>
      <c r="IR14" s="118"/>
      <c r="IS14" s="118"/>
      <c r="IT14" s="118"/>
      <c r="IU14" s="118"/>
      <c r="IV14" s="118"/>
      <c r="IW14" s="118"/>
      <c r="IX14" s="118"/>
      <c r="IY14" s="118"/>
      <c r="IZ14" s="118"/>
      <c r="JA14" s="118"/>
      <c r="JB14" s="118"/>
      <c r="JC14" s="118"/>
      <c r="JD14" s="118"/>
      <c r="JE14" s="118"/>
      <c r="JF14" s="118"/>
      <c r="JG14" s="118"/>
      <c r="JH14" s="118"/>
      <c r="JI14" s="118"/>
      <c r="JJ14" s="118"/>
      <c r="JK14" s="118"/>
      <c r="JL14" s="118"/>
      <c r="JM14" s="118"/>
      <c r="JN14" s="118"/>
      <c r="JO14" s="118"/>
      <c r="JP14" s="118"/>
      <c r="JQ14" s="118"/>
      <c r="JR14" s="118"/>
      <c r="JS14" s="118"/>
      <c r="JT14" s="118"/>
      <c r="JU14" s="118"/>
      <c r="JV14" s="118"/>
      <c r="JW14" s="118"/>
      <c r="JX14" s="118"/>
      <c r="JY14" s="118"/>
      <c r="JZ14" s="118"/>
      <c r="KA14" s="118"/>
      <c r="KB14" s="118"/>
      <c r="KC14" s="118"/>
      <c r="KD14" s="118"/>
      <c r="KE14" s="118"/>
      <c r="KF14" s="118"/>
      <c r="KG14" s="118"/>
      <c r="KH14" s="118"/>
      <c r="KI14" s="118"/>
      <c r="KJ14" s="118"/>
      <c r="KK14" s="118"/>
      <c r="KL14" s="118"/>
      <c r="KM14" s="118"/>
      <c r="KN14" s="118"/>
      <c r="KO14" s="118"/>
      <c r="KP14" s="118"/>
      <c r="KQ14" s="118"/>
      <c r="KR14" s="118"/>
      <c r="KS14" s="118"/>
      <c r="KT14" s="118"/>
      <c r="KU14" s="118"/>
      <c r="KV14" s="118"/>
      <c r="KW14" s="118"/>
      <c r="KX14" s="118"/>
      <c r="KY14" s="118"/>
      <c r="KZ14" s="118"/>
      <c r="LA14" s="118"/>
      <c r="LB14" s="118"/>
      <c r="LC14" s="118"/>
      <c r="LD14" s="118"/>
      <c r="LE14" s="118"/>
      <c r="LF14" s="118"/>
      <c r="LG14" s="118"/>
      <c r="LH14" s="118"/>
      <c r="LI14" s="118"/>
      <c r="LJ14" s="118"/>
      <c r="LK14" s="118"/>
      <c r="LL14" s="118"/>
      <c r="LM14" s="118"/>
      <c r="LN14" s="118"/>
      <c r="LO14" s="118"/>
      <c r="LP14" s="118"/>
      <c r="LQ14" s="118"/>
      <c r="LR14" s="118"/>
      <c r="LS14" s="118"/>
      <c r="LT14" s="118"/>
      <c r="LU14" s="118"/>
      <c r="LV14" s="118"/>
      <c r="LW14" s="118"/>
      <c r="LX14" s="118"/>
      <c r="LY14" s="118"/>
      <c r="LZ14" s="118"/>
      <c r="MA14" s="118"/>
      <c r="MB14" s="118"/>
      <c r="MC14" s="118"/>
      <c r="MD14" s="118"/>
      <c r="ME14" s="118"/>
      <c r="MF14" s="118"/>
      <c r="MG14" s="118"/>
      <c r="MH14" s="118"/>
      <c r="MI14" s="118"/>
      <c r="MJ14" s="118"/>
      <c r="MK14" s="118"/>
      <c r="ML14" s="118"/>
      <c r="MM14" s="118"/>
      <c r="MN14" s="118"/>
      <c r="MO14" s="118"/>
      <c r="MP14" s="118"/>
      <c r="MQ14" s="118"/>
      <c r="MR14" s="118"/>
      <c r="MS14" s="118"/>
      <c r="MT14" s="118"/>
      <c r="MU14" s="118"/>
      <c r="MV14" s="118"/>
      <c r="MW14" s="118"/>
      <c r="MX14" s="118"/>
      <c r="MY14" s="118"/>
      <c r="MZ14" s="118"/>
      <c r="NA14" s="118"/>
      <c r="NB14" s="118"/>
      <c r="NC14" s="118"/>
      <c r="ND14" s="118"/>
      <c r="NE14" s="118"/>
      <c r="NF14" s="118"/>
      <c r="NG14" s="118"/>
      <c r="NH14" s="118"/>
      <c r="NI14" s="118"/>
      <c r="NJ14" s="118"/>
      <c r="NK14" s="118"/>
      <c r="NL14" s="118"/>
      <c r="NM14" s="118"/>
      <c r="NN14" s="118"/>
      <c r="NO14" s="118"/>
      <c r="NP14" s="118"/>
      <c r="NQ14" s="118"/>
      <c r="NR14" s="118"/>
      <c r="NS14" s="118"/>
      <c r="NT14" s="118"/>
      <c r="NU14" s="118"/>
      <c r="NV14" s="118"/>
      <c r="NW14" s="118"/>
      <c r="NX14" s="118"/>
      <c r="NY14" s="118"/>
      <c r="NZ14" s="118"/>
      <c r="OA14" s="118"/>
      <c r="OB14" s="118"/>
      <c r="OC14" s="118"/>
      <c r="OD14" s="118"/>
      <c r="OE14" s="118"/>
      <c r="OF14" s="118"/>
      <c r="OG14" s="118"/>
      <c r="OH14" s="118"/>
      <c r="OI14" s="118"/>
      <c r="OJ14" s="118"/>
      <c r="OK14" s="118"/>
      <c r="OL14" s="118"/>
      <c r="OM14" s="118"/>
      <c r="ON14" s="118"/>
      <c r="OO14" s="118"/>
      <c r="OP14" s="118"/>
      <c r="OQ14" s="118"/>
      <c r="OR14" s="118"/>
      <c r="OS14" s="118"/>
      <c r="OT14" s="118"/>
      <c r="OU14" s="118"/>
      <c r="OV14" s="118"/>
      <c r="OW14" s="118"/>
      <c r="OX14" s="118"/>
      <c r="OY14" s="118"/>
      <c r="OZ14" s="118"/>
      <c r="PA14" s="118"/>
      <c r="PB14" s="118"/>
      <c r="PC14" s="118"/>
      <c r="PD14" s="118"/>
      <c r="PE14" s="118"/>
      <c r="PF14" s="118"/>
      <c r="PG14" s="118"/>
      <c r="PH14" s="118"/>
      <c r="PI14" s="118"/>
      <c r="PJ14" s="118"/>
      <c r="PK14" s="118"/>
      <c r="PL14" s="118"/>
      <c r="PM14" s="118"/>
      <c r="PN14" s="118"/>
      <c r="PO14" s="118"/>
      <c r="PP14" s="118"/>
      <c r="PQ14" s="118"/>
      <c r="PR14" s="118"/>
      <c r="PS14" s="118"/>
      <c r="PT14" s="118"/>
      <c r="PU14" s="118"/>
      <c r="PV14" s="118"/>
      <c r="PW14" s="118"/>
      <c r="PX14" s="118"/>
      <c r="PY14" s="118"/>
      <c r="PZ14" s="118"/>
      <c r="QA14" s="118"/>
      <c r="QB14" s="118"/>
      <c r="QC14" s="118"/>
      <c r="QD14" s="118"/>
      <c r="QE14" s="118"/>
      <c r="QF14" s="118"/>
      <c r="QG14" s="118"/>
      <c r="QH14" s="118"/>
      <c r="QI14" s="118"/>
      <c r="QJ14" s="118"/>
      <c r="QK14" s="118"/>
      <c r="QL14" s="118"/>
      <c r="QM14" s="118"/>
      <c r="QN14" s="118"/>
      <c r="QO14" s="118"/>
      <c r="QP14" s="118"/>
      <c r="QQ14" s="118"/>
      <c r="QR14" s="118"/>
      <c r="QS14" s="118"/>
      <c r="QT14" s="118"/>
      <c r="QU14" s="118"/>
      <c r="QV14" s="118"/>
      <c r="QW14" s="118"/>
      <c r="QX14" s="118"/>
      <c r="QY14" s="118"/>
      <c r="QZ14" s="118"/>
      <c r="RA14" s="118"/>
      <c r="RB14" s="118"/>
      <c r="RC14" s="118"/>
      <c r="RD14" s="118"/>
      <c r="RE14" s="118"/>
      <c r="RF14" s="118"/>
      <c r="RG14" s="118"/>
      <c r="RH14" s="118"/>
      <c r="RI14" s="118"/>
      <c r="RJ14" s="118"/>
      <c r="RK14" s="118"/>
      <c r="RL14" s="118"/>
      <c r="RM14" s="118"/>
      <c r="RN14" s="118"/>
      <c r="RO14" s="118"/>
      <c r="RP14" s="118"/>
      <c r="RQ14" s="118"/>
      <c r="RR14" s="118"/>
      <c r="RS14" s="118"/>
      <c r="RT14" s="118"/>
      <c r="RU14" s="118"/>
      <c r="RV14" s="118"/>
      <c r="RW14" s="118"/>
      <c r="RX14" s="118"/>
      <c r="RY14" s="118"/>
      <c r="RZ14" s="118"/>
      <c r="SA14" s="118"/>
      <c r="SB14" s="118"/>
      <c r="SC14" s="118"/>
      <c r="SD14" s="118"/>
      <c r="SE14" s="118"/>
      <c r="SF14" s="118"/>
      <c r="SG14" s="118"/>
      <c r="SH14" s="118"/>
      <c r="SI14" s="118"/>
      <c r="SJ14" s="118"/>
      <c r="SK14" s="118"/>
      <c r="SL14" s="118"/>
      <c r="SM14" s="118"/>
      <c r="SN14" s="118"/>
      <c r="SO14" s="118"/>
      <c r="SP14" s="118"/>
      <c r="SQ14" s="118"/>
      <c r="SR14" s="118"/>
      <c r="SS14" s="118"/>
      <c r="ST14" s="118"/>
      <c r="SU14" s="118"/>
      <c r="SV14" s="118"/>
      <c r="SW14" s="118"/>
      <c r="SX14" s="118"/>
      <c r="SY14" s="118"/>
      <c r="SZ14" s="118"/>
      <c r="TA14" s="118"/>
      <c r="TB14" s="118"/>
      <c r="TC14" s="118"/>
      <c r="TD14" s="118"/>
      <c r="TE14" s="118"/>
      <c r="TF14" s="118"/>
      <c r="TG14" s="118"/>
      <c r="TH14" s="118"/>
      <c r="TI14" s="118"/>
      <c r="TJ14" s="118"/>
      <c r="TK14" s="118"/>
      <c r="TL14" s="118"/>
      <c r="TM14" s="118"/>
      <c r="TN14" s="118"/>
      <c r="TO14" s="118"/>
      <c r="TP14" s="118"/>
      <c r="TQ14" s="118"/>
      <c r="TR14" s="118"/>
      <c r="TS14" s="118"/>
      <c r="TT14" s="118"/>
      <c r="TU14" s="118"/>
      <c r="TV14" s="118"/>
      <c r="TW14" s="118"/>
      <c r="TX14" s="118"/>
      <c r="TY14" s="118"/>
      <c r="TZ14" s="118"/>
      <c r="UA14" s="118"/>
      <c r="UB14" s="118"/>
      <c r="UC14" s="118"/>
      <c r="UD14" s="118"/>
      <c r="UE14" s="118"/>
      <c r="UF14" s="118"/>
      <c r="UG14" s="118"/>
      <c r="UH14" s="118"/>
      <c r="UI14" s="118"/>
      <c r="UJ14" s="118"/>
      <c r="UK14" s="118"/>
      <c r="UL14" s="118"/>
      <c r="UM14" s="118"/>
      <c r="UN14" s="118"/>
      <c r="UO14" s="118"/>
      <c r="UP14" s="118"/>
      <c r="UQ14" s="118"/>
      <c r="UR14" s="118"/>
      <c r="US14" s="118"/>
      <c r="UT14" s="118"/>
      <c r="UU14" s="118"/>
      <c r="UV14" s="118"/>
      <c r="UW14" s="118"/>
      <c r="UX14" s="118"/>
      <c r="UY14" s="118"/>
      <c r="UZ14" s="118"/>
      <c r="VA14" s="118"/>
      <c r="VB14" s="118"/>
      <c r="VC14" s="118"/>
      <c r="VD14" s="118"/>
      <c r="VE14" s="118"/>
      <c r="VF14" s="118"/>
      <c r="VG14" s="118"/>
      <c r="VH14" s="118"/>
      <c r="VI14" s="118"/>
      <c r="VJ14" s="118"/>
      <c r="VK14" s="118"/>
      <c r="VL14" s="118"/>
      <c r="VM14" s="118"/>
      <c r="VN14" s="118"/>
      <c r="VO14" s="118"/>
      <c r="VP14" s="118"/>
      <c r="VQ14" s="118"/>
      <c r="VR14" s="118"/>
      <c r="VS14" s="118"/>
      <c r="VT14" s="118"/>
      <c r="VU14" s="118"/>
      <c r="VV14" s="118"/>
      <c r="VW14" s="118"/>
      <c r="VX14" s="118"/>
      <c r="VY14" s="118"/>
      <c r="VZ14" s="118"/>
      <c r="WA14" s="118"/>
      <c r="WB14" s="118"/>
      <c r="WC14" s="118"/>
      <c r="WD14" s="118"/>
      <c r="WE14" s="118"/>
      <c r="WF14" s="118"/>
      <c r="WG14" s="118"/>
      <c r="WH14" s="118"/>
      <c r="WI14" s="118"/>
      <c r="WJ14" s="118"/>
      <c r="WK14" s="118"/>
      <c r="WL14" s="118"/>
      <c r="WM14" s="118"/>
      <c r="WN14" s="118"/>
      <c r="WO14" s="118"/>
      <c r="WP14" s="118"/>
      <c r="WQ14" s="118"/>
      <c r="WR14" s="118"/>
      <c r="WS14" s="118"/>
      <c r="WT14" s="118"/>
      <c r="WU14" s="118"/>
      <c r="WV14" s="118"/>
      <c r="WW14" s="118"/>
      <c r="WX14" s="118"/>
      <c r="WY14" s="118"/>
      <c r="WZ14" s="118"/>
      <c r="XA14" s="118"/>
      <c r="XB14" s="118"/>
      <c r="XC14" s="118"/>
      <c r="XD14" s="118"/>
      <c r="XE14" s="118"/>
      <c r="XF14" s="118"/>
      <c r="XG14" s="118"/>
      <c r="XH14" s="118"/>
      <c r="XI14" s="118"/>
      <c r="XJ14" s="118"/>
      <c r="XK14" s="118"/>
      <c r="XL14" s="118"/>
      <c r="XM14" s="118"/>
      <c r="XN14" s="118"/>
      <c r="XO14" s="118"/>
      <c r="XP14" s="118"/>
      <c r="XQ14" s="118"/>
      <c r="XR14" s="118"/>
      <c r="XS14" s="118"/>
      <c r="XT14" s="118"/>
      <c r="XU14" s="118"/>
      <c r="XV14" s="118"/>
      <c r="XW14" s="118"/>
      <c r="XX14" s="118"/>
      <c r="XY14" s="118"/>
      <c r="XZ14" s="118"/>
      <c r="YA14" s="118"/>
      <c r="YB14" s="118"/>
      <c r="YC14" s="118"/>
      <c r="YD14" s="118"/>
      <c r="YE14" s="118"/>
      <c r="YF14" s="118"/>
      <c r="YG14" s="118"/>
      <c r="YH14" s="118"/>
      <c r="YI14" s="118"/>
      <c r="YJ14" s="118"/>
      <c r="YK14" s="118"/>
      <c r="YL14" s="118"/>
      <c r="YM14" s="118"/>
      <c r="YN14" s="118"/>
      <c r="YO14" s="118"/>
      <c r="YP14" s="118"/>
      <c r="YQ14" s="118"/>
      <c r="YR14" s="118"/>
      <c r="YS14" s="118"/>
      <c r="YT14" s="118"/>
      <c r="YU14" s="118"/>
      <c r="YV14" s="118"/>
      <c r="YW14" s="118"/>
      <c r="YX14" s="118"/>
      <c r="YY14" s="118"/>
      <c r="YZ14" s="118"/>
      <c r="ZA14" s="118"/>
      <c r="ZB14" s="118"/>
      <c r="ZC14" s="118"/>
      <c r="ZD14" s="118"/>
      <c r="ZE14" s="118"/>
      <c r="ZF14" s="118"/>
      <c r="ZG14" s="118"/>
      <c r="ZH14" s="118"/>
      <c r="ZI14" s="118"/>
      <c r="ZJ14" s="118"/>
      <c r="ZK14" s="118"/>
      <c r="ZL14" s="118"/>
      <c r="ZM14" s="118"/>
      <c r="ZN14" s="118"/>
      <c r="ZO14" s="118"/>
      <c r="ZP14" s="118"/>
      <c r="ZQ14" s="118"/>
      <c r="ZR14" s="118"/>
      <c r="ZS14" s="118"/>
      <c r="ZT14" s="118"/>
      <c r="ZU14" s="118"/>
      <c r="ZV14" s="118"/>
      <c r="ZW14" s="118"/>
      <c r="ZX14" s="118"/>
      <c r="ZY14" s="118"/>
      <c r="ZZ14" s="118"/>
      <c r="AAA14" s="118"/>
      <c r="AAB14" s="118"/>
      <c r="AAC14" s="118"/>
      <c r="AAD14" s="118"/>
      <c r="AAE14" s="118"/>
      <c r="AAF14" s="118"/>
      <c r="AAG14" s="118"/>
      <c r="AAH14" s="118"/>
      <c r="AAI14" s="118"/>
      <c r="AAJ14" s="118"/>
      <c r="AAK14" s="118"/>
      <c r="AAL14" s="118"/>
      <c r="AAM14" s="118"/>
      <c r="AAN14" s="118"/>
      <c r="AAO14" s="118"/>
      <c r="AAP14" s="118"/>
      <c r="AAQ14" s="118"/>
      <c r="AAR14" s="118"/>
      <c r="AAS14" s="118"/>
      <c r="AAT14" s="118"/>
      <c r="AAU14" s="118"/>
      <c r="AAV14" s="118"/>
      <c r="AAW14" s="118"/>
      <c r="AAX14" s="118"/>
      <c r="AAY14" s="118"/>
      <c r="AAZ14" s="118"/>
      <c r="ABA14" s="118"/>
      <c r="ABB14" s="118"/>
      <c r="ABC14" s="118"/>
      <c r="ABD14" s="118"/>
      <c r="ABE14" s="118"/>
      <c r="ABF14" s="118"/>
      <c r="ABG14" s="118"/>
      <c r="ABH14" s="118"/>
      <c r="ABI14" s="118"/>
      <c r="ABJ14" s="118"/>
      <c r="ABK14" s="118"/>
      <c r="ABL14" s="118"/>
      <c r="ABM14" s="118"/>
      <c r="ABN14" s="118"/>
      <c r="ABO14" s="118"/>
      <c r="ABP14" s="118"/>
      <c r="ABQ14" s="118"/>
      <c r="ABR14" s="118"/>
      <c r="ABS14" s="118"/>
      <c r="ABT14" s="118"/>
      <c r="ABU14" s="118"/>
      <c r="ABV14" s="118"/>
      <c r="ABW14" s="118"/>
      <c r="ABX14" s="118"/>
      <c r="ABY14" s="118"/>
      <c r="ABZ14" s="118"/>
      <c r="ACA14" s="118"/>
      <c r="ACB14" s="118"/>
      <c r="ACC14" s="118"/>
      <c r="ACD14" s="118"/>
      <c r="ACE14" s="118"/>
      <c r="ACF14" s="118"/>
      <c r="ACG14" s="118"/>
      <c r="ACH14" s="118"/>
      <c r="ACI14" s="118"/>
      <c r="ACJ14" s="118"/>
      <c r="ACK14" s="118"/>
      <c r="ACL14" s="118"/>
      <c r="ACM14" s="118"/>
      <c r="ACN14" s="118"/>
      <c r="ACO14" s="118"/>
      <c r="ACP14" s="118"/>
      <c r="ACQ14" s="118"/>
      <c r="ACR14" s="118"/>
      <c r="ACS14" s="118"/>
      <c r="ACT14" s="118"/>
      <c r="ACU14" s="118"/>
      <c r="ACV14" s="118"/>
      <c r="ACW14" s="118"/>
      <c r="ACX14" s="118"/>
      <c r="ACY14" s="118"/>
      <c r="ACZ14" s="118"/>
      <c r="ADA14" s="118"/>
      <c r="ADB14" s="118"/>
      <c r="ADC14" s="118"/>
      <c r="ADD14" s="118"/>
      <c r="ADE14" s="118"/>
      <c r="ADF14" s="118"/>
      <c r="ADG14" s="118"/>
      <c r="ADH14" s="118"/>
      <c r="ADI14" s="118"/>
      <c r="ADJ14" s="118"/>
      <c r="ADK14" s="118"/>
      <c r="ADL14" s="118"/>
      <c r="ADM14" s="118"/>
      <c r="ADN14" s="118"/>
      <c r="ADO14" s="118"/>
      <c r="ADP14" s="118"/>
      <c r="ADQ14" s="118"/>
      <c r="ADR14" s="118"/>
      <c r="ADS14" s="118"/>
      <c r="ADT14" s="118"/>
      <c r="ADU14" s="118"/>
      <c r="ADV14" s="118"/>
      <c r="ADW14" s="118"/>
      <c r="ADX14" s="118"/>
      <c r="ADY14" s="118"/>
      <c r="ADZ14" s="118"/>
      <c r="AEA14" s="118"/>
      <c r="AEB14" s="118"/>
      <c r="AEC14" s="118"/>
      <c r="AED14" s="118"/>
      <c r="AEE14" s="118"/>
      <c r="AEF14" s="118"/>
      <c r="AEG14" s="118"/>
      <c r="AEH14" s="118"/>
      <c r="AEI14" s="118"/>
      <c r="AEJ14" s="118"/>
      <c r="AEK14" s="118"/>
      <c r="AEL14" s="118"/>
      <c r="AEM14" s="118"/>
      <c r="AEN14" s="118"/>
      <c r="AEO14" s="118"/>
      <c r="AEP14" s="118"/>
      <c r="AEQ14" s="118"/>
      <c r="AER14" s="118"/>
      <c r="AES14" s="118"/>
      <c r="AET14" s="118"/>
      <c r="AEU14" s="118"/>
      <c r="AEV14" s="118"/>
      <c r="AEW14" s="118"/>
      <c r="AEX14" s="118"/>
      <c r="AEY14" s="118"/>
      <c r="AEZ14" s="118"/>
      <c r="AFA14" s="118"/>
      <c r="AFB14" s="118"/>
      <c r="AFC14" s="118"/>
      <c r="AFD14" s="118"/>
      <c r="AFE14" s="118"/>
      <c r="AFF14" s="118"/>
      <c r="AFG14" s="118"/>
      <c r="AFH14" s="118"/>
      <c r="AFI14" s="118"/>
      <c r="AFJ14" s="118"/>
      <c r="AFK14" s="118"/>
      <c r="AFL14" s="118"/>
      <c r="AFM14" s="118"/>
      <c r="AFN14" s="118"/>
      <c r="AFO14" s="118"/>
      <c r="AFP14" s="118"/>
      <c r="AFQ14" s="118"/>
      <c r="AFR14" s="118"/>
      <c r="AFS14" s="118"/>
      <c r="AFT14" s="118"/>
      <c r="AFU14" s="118"/>
      <c r="AFV14" s="118"/>
      <c r="AFW14" s="118"/>
      <c r="AFX14" s="118"/>
      <c r="AFY14" s="118"/>
      <c r="AFZ14" s="118"/>
      <c r="AGA14" s="118"/>
      <c r="AGB14" s="118"/>
      <c r="AGC14" s="118"/>
      <c r="AGD14" s="118"/>
      <c r="AGE14" s="118"/>
      <c r="AGF14" s="118"/>
      <c r="AGG14" s="118"/>
      <c r="AGH14" s="118"/>
      <c r="AGI14" s="118"/>
      <c r="AGJ14" s="118"/>
      <c r="AGK14" s="118"/>
      <c r="AGL14" s="118"/>
      <c r="AGM14" s="118"/>
      <c r="AGN14" s="118"/>
      <c r="AGO14" s="118"/>
      <c r="AGP14" s="118"/>
      <c r="AGQ14" s="118"/>
      <c r="AGR14" s="118"/>
      <c r="AGS14" s="118"/>
      <c r="AGT14" s="118"/>
      <c r="AGU14" s="118"/>
      <c r="AGV14" s="118"/>
      <c r="AGW14" s="118"/>
      <c r="AGX14" s="118"/>
      <c r="AGY14" s="118"/>
      <c r="AGZ14" s="118"/>
      <c r="AHA14" s="118"/>
      <c r="AHB14" s="118"/>
      <c r="AHC14" s="118"/>
      <c r="AHD14" s="118"/>
      <c r="AHE14" s="118"/>
      <c r="AHF14" s="118"/>
      <c r="AHG14" s="118"/>
      <c r="AHH14" s="118"/>
      <c r="AHI14" s="118"/>
      <c r="AHJ14" s="118"/>
      <c r="AHK14" s="118"/>
      <c r="AHL14" s="118"/>
      <c r="AHM14" s="118"/>
      <c r="AHN14" s="118"/>
      <c r="AHO14" s="118"/>
      <c r="AHP14" s="118"/>
      <c r="AHQ14" s="118"/>
      <c r="AHR14" s="118"/>
      <c r="AHS14" s="118"/>
      <c r="AHT14" s="118"/>
      <c r="AHU14" s="118"/>
      <c r="AHV14" s="118"/>
      <c r="AHW14" s="118"/>
      <c r="AHX14" s="118"/>
      <c r="AHY14" s="118"/>
      <c r="AHZ14" s="118"/>
      <c r="AIA14" s="118"/>
      <c r="AIB14" s="118"/>
      <c r="AIC14" s="118"/>
      <c r="AID14" s="118"/>
      <c r="AIE14" s="118"/>
      <c r="AIF14" s="118"/>
      <c r="AIG14" s="118"/>
      <c r="AIH14" s="118"/>
      <c r="AII14" s="118"/>
      <c r="AIJ14" s="118"/>
      <c r="AIK14" s="118"/>
      <c r="AIL14" s="118"/>
      <c r="AIM14" s="118"/>
      <c r="AIN14" s="118"/>
      <c r="AIO14" s="118"/>
      <c r="AIP14" s="118"/>
      <c r="AIQ14" s="118"/>
      <c r="AIR14" s="118"/>
      <c r="AIS14" s="118"/>
      <c r="AIT14" s="118"/>
      <c r="AIU14" s="118"/>
      <c r="AIV14" s="118"/>
      <c r="AIW14" s="118"/>
      <c r="AIX14" s="118"/>
      <c r="AIY14" s="118"/>
      <c r="AIZ14" s="118"/>
      <c r="AJA14" s="118"/>
      <c r="AJB14" s="118"/>
      <c r="AJC14" s="118"/>
      <c r="AJD14" s="118"/>
      <c r="AJE14" s="118"/>
      <c r="AJF14" s="118"/>
      <c r="AJG14" s="118"/>
      <c r="AJH14" s="118"/>
      <c r="AJI14" s="118"/>
      <c r="AJJ14" s="118"/>
      <c r="AJK14" s="118"/>
      <c r="AJL14" s="118"/>
      <c r="AJM14" s="118"/>
      <c r="AJN14" s="118"/>
      <c r="AJO14" s="118"/>
      <c r="AJP14" s="118"/>
      <c r="AJQ14" s="118"/>
      <c r="AJR14" s="118"/>
      <c r="AJS14" s="118"/>
      <c r="AJT14" s="118"/>
      <c r="AJU14" s="118"/>
      <c r="AJV14" s="118"/>
      <c r="AJW14" s="118"/>
      <c r="AJX14" s="118"/>
      <c r="AJY14" s="118"/>
      <c r="AJZ14" s="118"/>
      <c r="AKA14" s="118"/>
      <c r="AKB14" s="118"/>
      <c r="AKC14" s="118"/>
      <c r="AKD14" s="118"/>
      <c r="AKE14" s="118"/>
      <c r="AKF14" s="118"/>
      <c r="AKG14" s="118"/>
      <c r="AKH14" s="118"/>
      <c r="AKI14" s="118"/>
      <c r="AKJ14" s="118"/>
      <c r="AKK14" s="118"/>
      <c r="AKL14" s="118"/>
      <c r="AKM14" s="118"/>
      <c r="AKN14" s="118"/>
      <c r="AKO14" s="118"/>
      <c r="AKP14" s="118"/>
      <c r="AKQ14" s="118"/>
      <c r="AKR14" s="118"/>
      <c r="AKS14" s="118"/>
      <c r="AKT14" s="118"/>
      <c r="AKU14" s="118"/>
      <c r="AKV14" s="118"/>
      <c r="AKW14" s="118"/>
      <c r="AKX14" s="118"/>
      <c r="AKY14" s="118"/>
      <c r="AKZ14" s="118"/>
      <c r="ALA14" s="118"/>
      <c r="ALB14" s="118"/>
      <c r="ALC14" s="118"/>
      <c r="ALD14" s="118"/>
      <c r="ALE14" s="118"/>
      <c r="ALF14" s="118"/>
      <c r="ALG14" s="118"/>
      <c r="ALH14" s="118"/>
      <c r="ALI14" s="118"/>
      <c r="ALJ14" s="118"/>
      <c r="ALK14" s="118"/>
      <c r="ALL14" s="118"/>
      <c r="ALM14" s="118"/>
      <c r="ALN14" s="118"/>
      <c r="ALO14" s="118"/>
      <c r="ALP14" s="118"/>
      <c r="ALQ14" s="118"/>
      <c r="ALR14" s="118"/>
      <c r="ALS14" s="118"/>
      <c r="ALT14" s="118"/>
      <c r="ALU14" s="118"/>
      <c r="ALV14" s="118"/>
      <c r="ALW14" s="118"/>
      <c r="ALX14" s="118"/>
      <c r="ALY14" s="118"/>
      <c r="ALZ14" s="118"/>
      <c r="AMA14" s="118"/>
      <c r="AMB14" s="118"/>
      <c r="AMC14" s="118"/>
      <c r="AMD14" s="118"/>
      <c r="AME14" s="118"/>
      <c r="AMF14" s="118"/>
      <c r="AMG14" s="118"/>
      <c r="AMH14" s="118"/>
      <c r="AMI14" s="118"/>
      <c r="AMJ14" s="118"/>
      <c r="AMK14" s="118"/>
      <c r="AML14" s="118"/>
      <c r="AMM14" s="118"/>
      <c r="AMN14" s="118"/>
      <c r="AMO14" s="118"/>
      <c r="AMP14" s="118"/>
      <c r="AMQ14" s="118"/>
      <c r="AMR14" s="118"/>
      <c r="AMS14" s="118"/>
      <c r="AMT14" s="118"/>
      <c r="AMU14" s="118"/>
      <c r="AMV14" s="118"/>
      <c r="AMW14" s="118"/>
      <c r="AMX14" s="118"/>
      <c r="AMY14" s="118"/>
      <c r="AMZ14" s="118"/>
      <c r="ANA14" s="118"/>
      <c r="ANB14" s="118"/>
      <c r="ANC14" s="118"/>
      <c r="AND14" s="118"/>
      <c r="ANE14" s="118"/>
      <c r="ANF14" s="118"/>
      <c r="ANG14" s="118"/>
      <c r="ANH14" s="118"/>
      <c r="ANI14" s="118"/>
      <c r="ANJ14" s="118"/>
      <c r="ANK14" s="118"/>
      <c r="ANL14" s="118"/>
      <c r="ANM14" s="118"/>
      <c r="ANN14" s="118"/>
      <c r="ANO14" s="118"/>
      <c r="ANP14" s="118"/>
      <c r="ANQ14" s="118"/>
      <c r="ANR14" s="118"/>
      <c r="ANS14" s="118"/>
      <c r="ANT14" s="118"/>
      <c r="ANU14" s="118"/>
      <c r="ANV14" s="118"/>
      <c r="ANW14" s="118"/>
      <c r="ANX14" s="118"/>
      <c r="ANY14" s="118"/>
      <c r="ANZ14" s="118"/>
      <c r="AOA14" s="118"/>
      <c r="AOB14" s="118"/>
      <c r="AOC14" s="118"/>
      <c r="AOD14" s="118"/>
      <c r="AOE14" s="118"/>
      <c r="AOF14" s="118"/>
      <c r="AOG14" s="118"/>
      <c r="AOH14" s="118"/>
      <c r="AOI14" s="118"/>
      <c r="AOJ14" s="118"/>
      <c r="AOK14" s="118"/>
      <c r="AOL14" s="118"/>
      <c r="AOM14" s="118"/>
      <c r="AON14" s="118"/>
      <c r="AOO14" s="118"/>
      <c r="AOP14" s="118"/>
      <c r="AOQ14" s="118"/>
      <c r="AOR14" s="118"/>
      <c r="AOS14" s="118"/>
      <c r="AOT14" s="118"/>
      <c r="AOU14" s="118"/>
      <c r="AOV14" s="118"/>
      <c r="AOW14" s="118"/>
      <c r="AOX14" s="118"/>
      <c r="AOY14" s="118"/>
      <c r="AOZ14" s="118"/>
      <c r="APA14" s="118"/>
      <c r="APB14" s="118"/>
      <c r="APC14" s="118"/>
      <c r="APD14" s="118"/>
      <c r="APE14" s="118"/>
      <c r="APF14" s="118"/>
      <c r="APG14" s="118"/>
      <c r="APH14" s="118"/>
      <c r="API14" s="118"/>
      <c r="APJ14" s="118"/>
      <c r="APK14" s="118"/>
      <c r="APL14" s="118"/>
      <c r="APM14" s="118"/>
      <c r="APN14" s="118"/>
      <c r="APO14" s="118"/>
      <c r="APP14" s="118"/>
      <c r="APQ14" s="118"/>
      <c r="APR14" s="118"/>
      <c r="APS14" s="118"/>
      <c r="APT14" s="118"/>
      <c r="APU14" s="118"/>
      <c r="APV14" s="118"/>
      <c r="APW14" s="118"/>
      <c r="APX14" s="118"/>
      <c r="APY14" s="118"/>
      <c r="APZ14" s="118"/>
      <c r="AQA14" s="118"/>
      <c r="AQB14" s="118"/>
      <c r="AQC14" s="118"/>
      <c r="AQD14" s="118"/>
      <c r="AQE14" s="118"/>
      <c r="AQF14" s="118"/>
      <c r="AQG14" s="118"/>
      <c r="AQH14" s="118"/>
      <c r="AQI14" s="118"/>
      <c r="AQJ14" s="118"/>
      <c r="AQK14" s="118"/>
      <c r="AQL14" s="118"/>
      <c r="AQM14" s="118"/>
      <c r="AQN14" s="118"/>
      <c r="AQO14" s="118"/>
      <c r="AQP14" s="118"/>
      <c r="AQQ14" s="118"/>
      <c r="AQR14" s="118"/>
      <c r="AQS14" s="118"/>
      <c r="AQT14" s="118"/>
      <c r="AQU14" s="118"/>
      <c r="AQV14" s="118"/>
      <c r="AQW14" s="118"/>
      <c r="AQX14" s="118"/>
      <c r="AQY14" s="118"/>
      <c r="AQZ14" s="118"/>
      <c r="ARA14" s="118"/>
      <c r="ARB14" s="118"/>
      <c r="ARC14" s="118"/>
      <c r="ARD14" s="118"/>
      <c r="ARE14" s="118"/>
      <c r="ARF14" s="118"/>
      <c r="ARG14" s="118"/>
      <c r="ARH14" s="118"/>
      <c r="ARI14" s="118"/>
      <c r="ARJ14" s="118"/>
      <c r="ARK14" s="118"/>
      <c r="ARL14" s="118"/>
      <c r="ARM14" s="118"/>
      <c r="ARN14" s="118"/>
      <c r="ARO14" s="118"/>
      <c r="ARP14" s="118"/>
      <c r="ARQ14" s="118"/>
      <c r="ARR14" s="118"/>
      <c r="ARS14" s="118"/>
      <c r="ART14" s="118"/>
      <c r="ARU14" s="118"/>
      <c r="ARV14" s="118"/>
      <c r="ARW14" s="118"/>
      <c r="ARX14" s="118"/>
      <c r="ARY14" s="118"/>
      <c r="ARZ14" s="118"/>
      <c r="ASA14" s="118"/>
      <c r="ASB14" s="118"/>
      <c r="ASC14" s="118"/>
      <c r="ASD14" s="118"/>
      <c r="ASE14" s="118"/>
      <c r="ASF14" s="118"/>
      <c r="ASG14" s="118"/>
      <c r="ASH14" s="118"/>
      <c r="ASI14" s="118"/>
      <c r="ASJ14" s="118"/>
      <c r="ASK14" s="118"/>
      <c r="ASL14" s="118"/>
      <c r="ASM14" s="118"/>
      <c r="ASN14" s="118"/>
      <c r="ASO14" s="118"/>
      <c r="ASP14" s="118"/>
      <c r="ASQ14" s="118"/>
      <c r="ASR14" s="118"/>
      <c r="ASS14" s="118"/>
      <c r="AST14" s="118"/>
      <c r="ASU14" s="118"/>
      <c r="ASV14" s="118"/>
      <c r="ASW14" s="118"/>
      <c r="ASX14" s="118"/>
      <c r="ASY14" s="118"/>
      <c r="ASZ14" s="118"/>
      <c r="ATA14" s="118"/>
      <c r="ATB14" s="118"/>
      <c r="ATC14" s="118"/>
      <c r="ATD14" s="118"/>
      <c r="ATE14" s="118"/>
      <c r="ATF14" s="118"/>
      <c r="ATG14" s="118"/>
      <c r="ATH14" s="118"/>
      <c r="ATI14" s="118"/>
      <c r="ATJ14" s="118"/>
      <c r="ATK14" s="118"/>
      <c r="ATL14" s="118"/>
      <c r="ATM14" s="118"/>
      <c r="ATN14" s="118"/>
      <c r="ATO14" s="118"/>
      <c r="ATP14" s="118"/>
      <c r="ATQ14" s="118"/>
      <c r="ATR14" s="118"/>
      <c r="ATS14" s="118"/>
      <c r="ATT14" s="118"/>
      <c r="ATU14" s="118"/>
      <c r="ATV14" s="118"/>
      <c r="ATW14" s="118"/>
      <c r="ATX14" s="118"/>
      <c r="ATY14" s="118"/>
      <c r="ATZ14" s="118"/>
      <c r="AUA14" s="118"/>
      <c r="AUB14" s="118"/>
      <c r="AUC14" s="118"/>
      <c r="AUD14" s="118"/>
      <c r="AUE14" s="118"/>
      <c r="AUF14" s="118"/>
      <c r="AUG14" s="118"/>
      <c r="AUH14" s="118"/>
      <c r="AUI14" s="118"/>
      <c r="AUJ14" s="118"/>
      <c r="AUK14" s="118"/>
      <c r="AUL14" s="118"/>
      <c r="AUM14" s="118"/>
      <c r="AUN14" s="118"/>
      <c r="AUO14" s="118"/>
      <c r="AUP14" s="118"/>
      <c r="AUQ14" s="118"/>
      <c r="AUR14" s="118"/>
      <c r="AUS14" s="118"/>
      <c r="AUT14" s="118"/>
      <c r="AUU14" s="118"/>
      <c r="AUV14" s="118"/>
      <c r="AUW14" s="118"/>
      <c r="AUX14" s="118"/>
      <c r="AUY14" s="118"/>
      <c r="AUZ14" s="118"/>
      <c r="AVA14" s="118"/>
      <c r="AVB14" s="118"/>
      <c r="AVC14" s="118"/>
      <c r="AVD14" s="118"/>
      <c r="AVE14" s="118"/>
      <c r="AVF14" s="118"/>
      <c r="AVG14" s="118"/>
      <c r="AVH14" s="118"/>
      <c r="AVI14" s="118"/>
      <c r="AVJ14" s="118"/>
      <c r="AVK14" s="118"/>
      <c r="AVL14" s="118"/>
      <c r="AVM14" s="118"/>
      <c r="AVN14" s="118"/>
      <c r="AVO14" s="118"/>
      <c r="AVP14" s="118"/>
      <c r="AVQ14" s="118"/>
      <c r="AVR14" s="118"/>
      <c r="AVS14" s="118"/>
      <c r="AVT14" s="118"/>
      <c r="AVU14" s="118"/>
      <c r="AVV14" s="118"/>
      <c r="AVW14" s="118"/>
      <c r="AVX14" s="118"/>
      <c r="AVY14" s="118"/>
      <c r="AVZ14" s="118"/>
      <c r="AWA14" s="118"/>
      <c r="AWB14" s="118"/>
      <c r="AWC14" s="118"/>
      <c r="AWD14" s="118"/>
      <c r="AWE14" s="118"/>
      <c r="AWF14" s="118"/>
      <c r="AWG14" s="118"/>
      <c r="AWH14" s="118"/>
      <c r="AWI14" s="118"/>
      <c r="AWJ14" s="118"/>
      <c r="AWK14" s="118"/>
      <c r="AWL14" s="118"/>
      <c r="AWM14" s="118"/>
      <c r="AWN14" s="118"/>
      <c r="AWO14" s="118"/>
      <c r="AWP14" s="118"/>
      <c r="AWQ14" s="118"/>
      <c r="AWR14" s="118"/>
      <c r="AWS14" s="118"/>
      <c r="AWT14" s="118"/>
      <c r="AWU14" s="118"/>
      <c r="AWV14" s="118"/>
      <c r="AWW14" s="118"/>
      <c r="AWX14" s="118"/>
      <c r="AWY14" s="118"/>
      <c r="AWZ14" s="118"/>
      <c r="AXA14" s="118"/>
      <c r="AXB14" s="118"/>
      <c r="AXC14" s="118"/>
      <c r="AXD14" s="118"/>
      <c r="AXE14" s="118"/>
      <c r="AXF14" s="118"/>
      <c r="AXG14" s="118"/>
      <c r="AXH14" s="118"/>
      <c r="AXI14" s="118"/>
      <c r="AXJ14" s="118"/>
      <c r="AXK14" s="118"/>
      <c r="AXL14" s="118"/>
      <c r="AXM14" s="118"/>
      <c r="AXN14" s="118"/>
      <c r="AXO14" s="118"/>
      <c r="AXP14" s="118"/>
      <c r="AXQ14" s="118"/>
      <c r="AXR14" s="118"/>
      <c r="AXS14" s="118"/>
      <c r="AXT14" s="118"/>
      <c r="AXU14" s="118"/>
      <c r="AXV14" s="118"/>
      <c r="AXW14" s="118"/>
      <c r="AXX14" s="118"/>
      <c r="AXY14" s="118"/>
      <c r="AXZ14" s="118"/>
      <c r="AYA14" s="118"/>
      <c r="AYB14" s="118"/>
      <c r="AYC14" s="118"/>
      <c r="AYD14" s="118"/>
      <c r="AYE14" s="118"/>
      <c r="AYF14" s="118"/>
      <c r="AYG14" s="118"/>
      <c r="AYH14" s="118"/>
      <c r="AYI14" s="118"/>
      <c r="AYJ14" s="118"/>
      <c r="AYK14" s="118"/>
      <c r="AYL14" s="118"/>
      <c r="AYM14" s="118"/>
      <c r="AYN14" s="118"/>
      <c r="AYO14" s="118"/>
      <c r="AYP14" s="118"/>
      <c r="AYQ14" s="118"/>
      <c r="AYR14" s="118"/>
      <c r="AYS14" s="118"/>
      <c r="AYT14" s="118"/>
      <c r="AYU14" s="118"/>
      <c r="AYV14" s="118"/>
      <c r="AYW14" s="118"/>
      <c r="AYX14" s="118"/>
      <c r="AYY14" s="118"/>
      <c r="AYZ14" s="118"/>
      <c r="AZA14" s="118"/>
      <c r="AZB14" s="118"/>
      <c r="AZC14" s="118"/>
      <c r="AZD14" s="118"/>
      <c r="AZE14" s="118"/>
      <c r="AZF14" s="118"/>
      <c r="AZG14" s="118"/>
      <c r="AZH14" s="118"/>
      <c r="AZI14" s="118"/>
      <c r="AZJ14" s="118"/>
      <c r="AZK14" s="118"/>
      <c r="AZL14" s="118"/>
      <c r="AZM14" s="118"/>
      <c r="AZN14" s="118"/>
      <c r="AZO14" s="118"/>
      <c r="AZP14" s="118"/>
      <c r="AZQ14" s="118"/>
      <c r="AZR14" s="118"/>
      <c r="AZS14" s="118"/>
      <c r="AZT14" s="118"/>
      <c r="AZU14" s="118"/>
      <c r="AZV14" s="118"/>
      <c r="AZW14" s="118"/>
      <c r="AZX14" s="118"/>
      <c r="AZY14" s="118"/>
      <c r="AZZ14" s="118"/>
      <c r="BAA14" s="118"/>
      <c r="BAB14" s="118"/>
      <c r="BAC14" s="118"/>
      <c r="BAD14" s="118"/>
      <c r="BAE14" s="118"/>
      <c r="BAF14" s="118"/>
      <c r="BAG14" s="118"/>
      <c r="BAH14" s="118"/>
      <c r="BAI14" s="118"/>
      <c r="BAJ14" s="118"/>
      <c r="BAK14" s="118"/>
      <c r="BAL14" s="118"/>
      <c r="BAM14" s="118"/>
      <c r="BAN14" s="118"/>
      <c r="BAO14" s="118"/>
      <c r="BAP14" s="118"/>
      <c r="BAQ14" s="118"/>
      <c r="BAR14" s="118"/>
      <c r="BAS14" s="118"/>
      <c r="BAT14" s="118"/>
      <c r="BAU14" s="118"/>
      <c r="BAV14" s="118"/>
      <c r="BAW14" s="118"/>
      <c r="BAX14" s="118"/>
      <c r="BAY14" s="118"/>
      <c r="BAZ14" s="118"/>
      <c r="BBA14" s="118"/>
      <c r="BBB14" s="118"/>
      <c r="BBC14" s="118"/>
      <c r="BBD14" s="118"/>
      <c r="BBE14" s="118"/>
      <c r="BBF14" s="118"/>
      <c r="BBG14" s="118"/>
      <c r="BBH14" s="118"/>
      <c r="BBI14" s="118"/>
      <c r="BBJ14" s="118"/>
      <c r="BBK14" s="118"/>
      <c r="BBL14" s="118"/>
      <c r="BBM14" s="118"/>
      <c r="BBN14" s="118"/>
      <c r="BBO14" s="118"/>
      <c r="BBP14" s="118"/>
      <c r="BBQ14" s="118"/>
      <c r="BBR14" s="118"/>
      <c r="BBS14" s="118"/>
      <c r="BBT14" s="118"/>
      <c r="BBU14" s="118"/>
      <c r="BBV14" s="118"/>
      <c r="BBW14" s="118"/>
      <c r="BBX14" s="118"/>
      <c r="BBY14" s="118"/>
      <c r="BBZ14" s="118"/>
      <c r="BCA14" s="118"/>
      <c r="BCB14" s="118"/>
      <c r="BCC14" s="118"/>
      <c r="BCD14" s="118"/>
      <c r="BCE14" s="118"/>
      <c r="BCF14" s="118"/>
      <c r="BCG14" s="118"/>
      <c r="BCH14" s="118"/>
      <c r="BCI14" s="118"/>
      <c r="BCJ14" s="118"/>
      <c r="BCK14" s="118"/>
      <c r="BCL14" s="118"/>
      <c r="BCM14" s="118"/>
      <c r="BCN14" s="118"/>
      <c r="BCO14" s="118"/>
      <c r="BCP14" s="118"/>
      <c r="BCQ14" s="118"/>
      <c r="BCR14" s="118"/>
      <c r="BCS14" s="118"/>
      <c r="BCT14" s="118"/>
      <c r="BCU14" s="118"/>
      <c r="BCV14" s="118"/>
      <c r="BCW14" s="118"/>
      <c r="BCX14" s="118"/>
      <c r="BCY14" s="118"/>
      <c r="BCZ14" s="118"/>
      <c r="BDA14" s="118"/>
      <c r="BDB14" s="118"/>
      <c r="BDC14" s="118"/>
      <c r="BDD14" s="118"/>
      <c r="BDE14" s="118"/>
      <c r="BDF14" s="118"/>
      <c r="BDG14" s="118"/>
      <c r="BDH14" s="118"/>
      <c r="BDI14" s="118"/>
      <c r="BDJ14" s="118"/>
      <c r="BDK14" s="118"/>
      <c r="BDL14" s="118"/>
      <c r="BDM14" s="118"/>
      <c r="BDN14" s="118"/>
      <c r="BDO14" s="118"/>
      <c r="BDP14" s="118"/>
      <c r="BDQ14" s="118"/>
      <c r="BDR14" s="118"/>
      <c r="BDS14" s="118"/>
      <c r="BDT14" s="118"/>
      <c r="BDU14" s="118"/>
      <c r="BDV14" s="118"/>
      <c r="BDW14" s="118"/>
      <c r="BDX14" s="118"/>
      <c r="BDY14" s="118"/>
      <c r="BDZ14" s="118"/>
      <c r="BEA14" s="118"/>
      <c r="BEB14" s="118"/>
      <c r="BEC14" s="118"/>
      <c r="BED14" s="118"/>
      <c r="BEE14" s="118"/>
      <c r="BEF14" s="118"/>
      <c r="BEG14" s="118"/>
      <c r="BEH14" s="118"/>
      <c r="BEI14" s="118"/>
      <c r="BEJ14" s="118"/>
      <c r="BEK14" s="118"/>
      <c r="BEL14" s="118"/>
      <c r="BEM14" s="118"/>
      <c r="BEN14" s="118"/>
      <c r="BEO14" s="118"/>
      <c r="BEP14" s="118"/>
      <c r="BEQ14" s="118"/>
      <c r="BER14" s="118"/>
      <c r="BES14" s="118"/>
      <c r="BET14" s="118"/>
      <c r="BEU14" s="118"/>
      <c r="BEV14" s="118"/>
      <c r="BEW14" s="118"/>
      <c r="BEX14" s="118"/>
      <c r="BEY14" s="118"/>
      <c r="BEZ14" s="118"/>
      <c r="BFA14" s="118"/>
      <c r="BFB14" s="118"/>
      <c r="BFC14" s="118"/>
      <c r="BFD14" s="118"/>
      <c r="BFE14" s="118"/>
      <c r="BFF14" s="118"/>
      <c r="BFG14" s="118"/>
      <c r="BFH14" s="118"/>
      <c r="BFI14" s="118"/>
      <c r="BFJ14" s="118"/>
      <c r="BFK14" s="118"/>
      <c r="BFL14" s="118"/>
      <c r="BFM14" s="118"/>
      <c r="BFN14" s="118"/>
      <c r="BFO14" s="118"/>
      <c r="BFP14" s="118"/>
      <c r="BFQ14" s="118"/>
      <c r="BFR14" s="118"/>
      <c r="BFS14" s="118"/>
      <c r="BFT14" s="118"/>
      <c r="BFU14" s="118"/>
      <c r="BFV14" s="118"/>
      <c r="BFW14" s="118"/>
      <c r="BFX14" s="118"/>
      <c r="BFY14" s="118"/>
      <c r="BFZ14" s="118"/>
      <c r="BGA14" s="118"/>
      <c r="BGB14" s="118"/>
      <c r="BGC14" s="118"/>
      <c r="BGD14" s="118"/>
      <c r="BGE14" s="118"/>
      <c r="BGF14" s="118"/>
      <c r="BGG14" s="118"/>
      <c r="BGH14" s="118"/>
      <c r="BGI14" s="118"/>
      <c r="BGJ14" s="118"/>
      <c r="BGK14" s="118"/>
      <c r="BGL14" s="118"/>
      <c r="BGM14" s="118"/>
      <c r="BGN14" s="118"/>
      <c r="BGO14" s="118"/>
      <c r="BGP14" s="118"/>
      <c r="BGQ14" s="118"/>
      <c r="BGR14" s="118"/>
      <c r="BGS14" s="118"/>
      <c r="BGT14" s="118"/>
      <c r="BGU14" s="118"/>
      <c r="BGV14" s="118"/>
      <c r="BGW14" s="118"/>
      <c r="BGX14" s="118"/>
      <c r="BGY14" s="118"/>
      <c r="BGZ14" s="118"/>
      <c r="BHA14" s="118"/>
      <c r="BHB14" s="118"/>
      <c r="BHC14" s="118"/>
      <c r="BHD14" s="118"/>
      <c r="BHE14" s="118"/>
      <c r="BHF14" s="118"/>
      <c r="BHG14" s="118"/>
      <c r="BHH14" s="118"/>
      <c r="BHI14" s="118"/>
      <c r="BHJ14" s="118"/>
      <c r="BHK14" s="118"/>
      <c r="BHL14" s="118"/>
      <c r="BHM14" s="118"/>
      <c r="BHN14" s="118"/>
      <c r="BHO14" s="118"/>
      <c r="BHP14" s="118"/>
      <c r="BHQ14" s="118"/>
      <c r="BHR14" s="118"/>
      <c r="BHS14" s="118"/>
      <c r="BHT14" s="118"/>
      <c r="BHU14" s="118"/>
      <c r="BHV14" s="118"/>
      <c r="BHW14" s="118"/>
      <c r="BHX14" s="118"/>
      <c r="BHY14" s="118"/>
      <c r="BHZ14" s="118"/>
      <c r="BIA14" s="118"/>
      <c r="BIB14" s="118"/>
      <c r="BIC14" s="118"/>
      <c r="BID14" s="118"/>
      <c r="BIE14" s="118"/>
      <c r="BIF14" s="118"/>
      <c r="BIG14" s="118"/>
      <c r="BIH14" s="118"/>
      <c r="BII14" s="118"/>
      <c r="BIJ14" s="118"/>
      <c r="BIK14" s="118"/>
      <c r="BIL14" s="118"/>
      <c r="BIM14" s="118"/>
      <c r="BIN14" s="118"/>
      <c r="BIO14" s="118"/>
      <c r="BIP14" s="118"/>
      <c r="BIQ14" s="118"/>
      <c r="BIR14" s="118"/>
      <c r="BIS14" s="118"/>
      <c r="BIT14" s="118"/>
      <c r="BIU14" s="118"/>
      <c r="BIV14" s="118"/>
      <c r="BIW14" s="118"/>
      <c r="BIX14" s="118"/>
      <c r="BIY14" s="118"/>
      <c r="BIZ14" s="118"/>
      <c r="BJA14" s="118"/>
      <c r="BJB14" s="118"/>
      <c r="BJC14" s="118"/>
      <c r="BJD14" s="118"/>
      <c r="BJE14" s="118"/>
      <c r="BJF14" s="118"/>
      <c r="BJG14" s="118"/>
      <c r="BJH14" s="118"/>
      <c r="BJI14" s="118"/>
      <c r="BJJ14" s="118"/>
      <c r="BJK14" s="118"/>
      <c r="BJL14" s="118"/>
      <c r="BJM14" s="118"/>
      <c r="BJN14" s="118"/>
      <c r="BJO14" s="118"/>
      <c r="BJP14" s="118"/>
      <c r="BJQ14" s="118"/>
      <c r="BJR14" s="118"/>
      <c r="BJS14" s="118"/>
      <c r="BJT14" s="118"/>
      <c r="BJU14" s="118"/>
      <c r="BJV14" s="118"/>
      <c r="BJW14" s="118"/>
      <c r="BJX14" s="118"/>
      <c r="BJY14" s="118"/>
      <c r="BJZ14" s="118"/>
      <c r="BKA14" s="118"/>
      <c r="BKB14" s="118"/>
      <c r="BKC14" s="118"/>
      <c r="BKD14" s="118"/>
      <c r="BKE14" s="118"/>
      <c r="BKF14" s="118"/>
      <c r="BKG14" s="118"/>
      <c r="BKH14" s="118"/>
      <c r="BKI14" s="118"/>
      <c r="BKJ14" s="118"/>
      <c r="BKK14" s="118"/>
      <c r="BKL14" s="118"/>
      <c r="BKM14" s="118"/>
      <c r="BKN14" s="118"/>
      <c r="BKO14" s="118"/>
      <c r="BKP14" s="118"/>
      <c r="BKQ14" s="118"/>
      <c r="BKR14" s="118"/>
      <c r="BKS14" s="118"/>
      <c r="BKT14" s="118"/>
      <c r="BKU14" s="118"/>
      <c r="BKV14" s="118"/>
      <c r="BKW14" s="118"/>
      <c r="BKX14" s="118"/>
      <c r="BKY14" s="118"/>
      <c r="BKZ14" s="118"/>
      <c r="BLA14" s="118"/>
      <c r="BLB14" s="118"/>
      <c r="BLC14" s="118"/>
      <c r="BLD14" s="118"/>
      <c r="BLE14" s="118"/>
      <c r="BLF14" s="118"/>
      <c r="BLG14" s="118"/>
      <c r="BLH14" s="118"/>
      <c r="BLI14" s="118"/>
      <c r="BLJ14" s="118"/>
      <c r="BLK14" s="118"/>
      <c r="BLL14" s="118"/>
      <c r="BLM14" s="118"/>
      <c r="BLN14" s="118"/>
      <c r="BLO14" s="118"/>
      <c r="BLP14" s="118"/>
      <c r="BLQ14" s="118"/>
      <c r="BLR14" s="118"/>
      <c r="BLS14" s="118"/>
      <c r="BLT14" s="118"/>
      <c r="BLU14" s="118"/>
      <c r="BLV14" s="118"/>
      <c r="BLW14" s="118"/>
      <c r="BLX14" s="118"/>
      <c r="BLY14" s="118"/>
      <c r="BLZ14" s="118"/>
      <c r="BMA14" s="118"/>
      <c r="BMB14" s="118"/>
      <c r="BMC14" s="118"/>
      <c r="BMD14" s="118"/>
      <c r="BME14" s="118"/>
      <c r="BMF14" s="118"/>
      <c r="BMG14" s="118"/>
      <c r="BMH14" s="118"/>
      <c r="BMI14" s="118"/>
      <c r="BMJ14" s="118"/>
      <c r="BMK14" s="118"/>
      <c r="BML14" s="118"/>
      <c r="BMM14" s="118"/>
      <c r="BMN14" s="118"/>
      <c r="BMO14" s="118"/>
      <c r="BMP14" s="118"/>
      <c r="BMQ14" s="118"/>
      <c r="BMR14" s="118"/>
      <c r="BMS14" s="118"/>
      <c r="BMT14" s="118"/>
      <c r="BMU14" s="118"/>
      <c r="BMV14" s="118"/>
      <c r="BMW14" s="118"/>
      <c r="BMX14" s="118"/>
      <c r="BMY14" s="118"/>
      <c r="BMZ14" s="118"/>
      <c r="BNA14" s="118"/>
      <c r="BNB14" s="118"/>
      <c r="BNC14" s="118"/>
      <c r="BND14" s="118"/>
      <c r="BNE14" s="118"/>
      <c r="BNF14" s="118"/>
      <c r="BNG14" s="118"/>
      <c r="BNH14" s="118"/>
      <c r="BNI14" s="118"/>
      <c r="BNJ14" s="118"/>
      <c r="BNK14" s="118"/>
      <c r="BNL14" s="118"/>
      <c r="BNM14" s="118"/>
      <c r="BNN14" s="118"/>
      <c r="BNO14" s="118"/>
      <c r="BNP14" s="118"/>
      <c r="BNQ14" s="118"/>
      <c r="BNR14" s="118"/>
      <c r="BNS14" s="118"/>
      <c r="BNT14" s="118"/>
      <c r="BNU14" s="118"/>
      <c r="BNV14" s="118"/>
      <c r="BNW14" s="118"/>
      <c r="BNX14" s="118"/>
      <c r="BNY14" s="118"/>
      <c r="BNZ14" s="118"/>
      <c r="BOA14" s="118"/>
      <c r="BOB14" s="118"/>
      <c r="BOC14" s="118"/>
      <c r="BOD14" s="118"/>
      <c r="BOE14" s="118"/>
      <c r="BOF14" s="118"/>
      <c r="BOG14" s="118"/>
      <c r="BOH14" s="118"/>
      <c r="BOI14" s="118"/>
      <c r="BOJ14" s="118"/>
      <c r="BOK14" s="118"/>
      <c r="BOL14" s="118"/>
      <c r="BOM14" s="118"/>
      <c r="BON14" s="118"/>
      <c r="BOO14" s="118"/>
      <c r="BOP14" s="118"/>
      <c r="BOQ14" s="118"/>
      <c r="BOR14" s="118"/>
      <c r="BOS14" s="118"/>
      <c r="BOT14" s="118"/>
      <c r="BOU14" s="118"/>
      <c r="BOV14" s="118"/>
      <c r="BOW14" s="118"/>
      <c r="BOX14" s="118"/>
      <c r="BOY14" s="118"/>
      <c r="BOZ14" s="118"/>
      <c r="BPA14" s="118"/>
      <c r="BPB14" s="118"/>
      <c r="BPC14" s="118"/>
      <c r="BPD14" s="118"/>
      <c r="BPE14" s="118"/>
      <c r="BPF14" s="118"/>
      <c r="BPG14" s="118"/>
      <c r="BPH14" s="118"/>
      <c r="BPI14" s="118"/>
      <c r="BPJ14" s="118"/>
      <c r="BPK14" s="118"/>
      <c r="BPL14" s="118"/>
      <c r="BPM14" s="118"/>
      <c r="BPN14" s="118"/>
      <c r="BPO14" s="118"/>
      <c r="BPP14" s="118"/>
      <c r="BPQ14" s="118"/>
      <c r="BPR14" s="118"/>
      <c r="BPS14" s="118"/>
      <c r="BPT14" s="118"/>
      <c r="BPU14" s="118"/>
      <c r="BPV14" s="118"/>
      <c r="BPW14" s="118"/>
      <c r="BPX14" s="118"/>
      <c r="BPY14" s="118"/>
      <c r="BPZ14" s="118"/>
      <c r="BQA14" s="118"/>
      <c r="BQB14" s="118"/>
      <c r="BQC14" s="118"/>
      <c r="BQD14" s="118"/>
      <c r="BQE14" s="118"/>
      <c r="BQF14" s="118"/>
      <c r="BQG14" s="118"/>
      <c r="BQH14" s="118"/>
      <c r="BQI14" s="118"/>
      <c r="BQJ14" s="118"/>
      <c r="BQK14" s="118"/>
      <c r="BQL14" s="118"/>
      <c r="BQM14" s="118"/>
      <c r="BQN14" s="118"/>
      <c r="BQO14" s="118"/>
      <c r="BQP14" s="118"/>
      <c r="BQQ14" s="118"/>
      <c r="BQR14" s="118"/>
      <c r="BQS14" s="118"/>
      <c r="BQT14" s="118"/>
      <c r="BQU14" s="118"/>
      <c r="BQV14" s="118"/>
      <c r="BQW14" s="118"/>
      <c r="BQX14" s="118"/>
      <c r="BQY14" s="118"/>
      <c r="BQZ14" s="118"/>
      <c r="BRA14" s="118"/>
      <c r="BRB14" s="118"/>
      <c r="BRC14" s="118"/>
      <c r="BRD14" s="118"/>
      <c r="BRE14" s="118"/>
      <c r="BRF14" s="118"/>
      <c r="BRG14" s="118"/>
      <c r="BRH14" s="118"/>
      <c r="BRI14" s="118"/>
      <c r="BRJ14" s="118"/>
      <c r="BRK14" s="118"/>
      <c r="BRL14" s="118"/>
      <c r="BRM14" s="118"/>
      <c r="BRN14" s="118"/>
      <c r="BRO14" s="118"/>
      <c r="BRP14" s="118"/>
      <c r="BRQ14" s="118"/>
      <c r="BRR14" s="118"/>
      <c r="BRS14" s="118"/>
      <c r="BRT14" s="118"/>
      <c r="BRU14" s="118"/>
      <c r="BRV14" s="118"/>
      <c r="BRW14" s="118"/>
      <c r="BRX14" s="118"/>
      <c r="BRY14" s="118"/>
      <c r="BRZ14" s="118"/>
      <c r="BSA14" s="118"/>
      <c r="BSB14" s="118"/>
      <c r="BSC14" s="118"/>
      <c r="BSD14" s="118"/>
      <c r="BSE14" s="118"/>
      <c r="BSF14" s="118"/>
      <c r="BSG14" s="118"/>
      <c r="BSH14" s="118"/>
      <c r="BSI14" s="118"/>
      <c r="BSJ14" s="118"/>
      <c r="BSK14" s="118"/>
      <c r="BSL14" s="118"/>
      <c r="BSM14" s="118"/>
      <c r="BSN14" s="118"/>
      <c r="BSO14" s="118"/>
      <c r="BSP14" s="118"/>
      <c r="BSQ14" s="118"/>
      <c r="BSR14" s="118"/>
      <c r="BSS14" s="118"/>
      <c r="BST14" s="118"/>
      <c r="BSU14" s="118"/>
      <c r="BSV14" s="118"/>
      <c r="BSW14" s="118"/>
      <c r="BSX14" s="118"/>
      <c r="BSY14" s="118"/>
      <c r="BSZ14" s="118"/>
      <c r="BTA14" s="118"/>
      <c r="BTB14" s="118"/>
      <c r="BTC14" s="118"/>
      <c r="BTD14" s="118"/>
      <c r="BTE14" s="118"/>
      <c r="BTF14" s="118"/>
      <c r="BTG14" s="118"/>
      <c r="BTH14" s="118"/>
      <c r="BTI14" s="118"/>
      <c r="BTJ14" s="118"/>
      <c r="BTK14" s="118"/>
      <c r="BTL14" s="118"/>
      <c r="BTM14" s="118"/>
      <c r="BTN14" s="118"/>
      <c r="BTO14" s="118"/>
      <c r="BTP14" s="118"/>
      <c r="BTQ14" s="118"/>
      <c r="BTR14" s="118"/>
      <c r="BTS14" s="118"/>
      <c r="BTT14" s="118"/>
      <c r="BTU14" s="118"/>
      <c r="BTV14" s="118"/>
      <c r="BTW14" s="118"/>
      <c r="BTX14" s="118"/>
      <c r="BTY14" s="118"/>
      <c r="BTZ14" s="118"/>
      <c r="BUA14" s="118"/>
      <c r="BUB14" s="118"/>
      <c r="BUC14" s="118"/>
      <c r="BUD14" s="118"/>
      <c r="BUE14" s="118"/>
      <c r="BUF14" s="118"/>
      <c r="BUG14" s="118"/>
      <c r="BUH14" s="118"/>
      <c r="BUI14" s="118"/>
      <c r="BUJ14" s="118"/>
      <c r="BUK14" s="118"/>
      <c r="BUL14" s="118"/>
      <c r="BUM14" s="118"/>
      <c r="BUN14" s="118"/>
      <c r="BUO14" s="118"/>
      <c r="BUP14" s="118"/>
      <c r="BUQ14" s="118"/>
      <c r="BUR14" s="118"/>
      <c r="BUS14" s="118"/>
      <c r="BUT14" s="118"/>
      <c r="BUU14" s="118"/>
      <c r="BUV14" s="118"/>
      <c r="BUW14" s="118"/>
      <c r="BUX14" s="118"/>
      <c r="BUY14" s="118"/>
      <c r="BUZ14" s="118"/>
      <c r="BVA14" s="118"/>
      <c r="BVB14" s="118"/>
      <c r="BVC14" s="118"/>
      <c r="BVD14" s="118"/>
      <c r="BVE14" s="118"/>
      <c r="BVF14" s="118"/>
      <c r="BVG14" s="118"/>
      <c r="BVH14" s="118"/>
      <c r="BVI14" s="118"/>
      <c r="BVJ14" s="118"/>
      <c r="BVK14" s="118"/>
      <c r="BVL14" s="118"/>
      <c r="BVM14" s="118"/>
      <c r="BVN14" s="118"/>
      <c r="BVO14" s="118"/>
      <c r="BVP14" s="118"/>
      <c r="BVQ14" s="118"/>
      <c r="BVR14" s="118"/>
      <c r="BVS14" s="118"/>
      <c r="BVT14" s="118"/>
      <c r="BVU14" s="118"/>
      <c r="BVV14" s="118"/>
      <c r="BVW14" s="118"/>
      <c r="BVX14" s="118"/>
      <c r="BVY14" s="118"/>
      <c r="BVZ14" s="118"/>
      <c r="BWA14" s="118"/>
      <c r="BWB14" s="118"/>
      <c r="BWC14" s="118"/>
      <c r="BWD14" s="118"/>
      <c r="BWE14" s="118"/>
      <c r="BWF14" s="118"/>
      <c r="BWG14" s="118"/>
      <c r="BWH14" s="118"/>
      <c r="BWI14" s="118"/>
      <c r="BWJ14" s="118"/>
      <c r="BWK14" s="118"/>
      <c r="BWL14" s="118"/>
      <c r="BWM14" s="118"/>
      <c r="BWN14" s="118"/>
      <c r="BWO14" s="118"/>
      <c r="BWP14" s="118"/>
      <c r="BWQ14" s="118"/>
      <c r="BWR14" s="118"/>
      <c r="BWS14" s="118"/>
      <c r="BWT14" s="118"/>
      <c r="BWU14" s="118"/>
      <c r="BWV14" s="118"/>
      <c r="BWW14" s="118"/>
      <c r="BWX14" s="118"/>
      <c r="BWY14" s="118"/>
      <c r="BWZ14" s="118"/>
      <c r="BXA14" s="118"/>
      <c r="BXB14" s="118"/>
      <c r="BXC14" s="118"/>
      <c r="BXD14" s="118"/>
      <c r="BXE14" s="118"/>
      <c r="BXF14" s="118"/>
      <c r="BXG14" s="118"/>
      <c r="BXH14" s="118"/>
      <c r="BXI14" s="118"/>
      <c r="BXJ14" s="118"/>
      <c r="BXK14" s="118"/>
      <c r="BXL14" s="118"/>
      <c r="BXM14" s="118"/>
      <c r="BXN14" s="118"/>
      <c r="BXO14" s="118"/>
      <c r="BXP14" s="118"/>
      <c r="BXQ14" s="118"/>
      <c r="BXR14" s="118"/>
      <c r="BXS14" s="118"/>
      <c r="BXT14" s="118"/>
      <c r="BXU14" s="118"/>
      <c r="BXV14" s="118"/>
      <c r="BXW14" s="118"/>
      <c r="BXX14" s="118"/>
      <c r="BXY14" s="118"/>
      <c r="BXZ14" s="118"/>
      <c r="BYA14" s="118"/>
      <c r="BYB14" s="118"/>
      <c r="BYC14" s="118"/>
      <c r="BYD14" s="118"/>
      <c r="BYE14" s="118"/>
      <c r="BYF14" s="118"/>
      <c r="BYG14" s="118"/>
      <c r="BYH14" s="118"/>
      <c r="BYI14" s="118"/>
      <c r="BYJ14" s="118"/>
      <c r="BYK14" s="118"/>
      <c r="BYL14" s="118"/>
      <c r="BYM14" s="118"/>
      <c r="BYN14" s="118"/>
      <c r="BYO14" s="118"/>
      <c r="BYP14" s="118"/>
      <c r="BYQ14" s="118"/>
      <c r="BYR14" s="118"/>
      <c r="BYS14" s="118"/>
      <c r="BYT14" s="118"/>
      <c r="BYU14" s="118"/>
      <c r="BYV14" s="118"/>
      <c r="BYW14" s="118"/>
      <c r="BYX14" s="118"/>
      <c r="BYY14" s="118"/>
      <c r="BYZ14" s="118"/>
      <c r="BZA14" s="118"/>
      <c r="BZB14" s="118"/>
      <c r="BZC14" s="118"/>
      <c r="BZD14" s="118"/>
      <c r="BZE14" s="118"/>
      <c r="BZF14" s="118"/>
      <c r="BZG14" s="118"/>
      <c r="BZH14" s="118"/>
      <c r="BZI14" s="118"/>
      <c r="BZJ14" s="118"/>
      <c r="BZK14" s="118"/>
      <c r="BZL14" s="118"/>
      <c r="BZM14" s="118"/>
      <c r="BZN14" s="118"/>
      <c r="BZO14" s="118"/>
      <c r="BZP14" s="118"/>
      <c r="BZQ14" s="118"/>
      <c r="BZR14" s="118"/>
      <c r="BZS14" s="118"/>
      <c r="BZT14" s="118"/>
      <c r="BZU14" s="118"/>
      <c r="BZV14" s="118"/>
      <c r="BZW14" s="118"/>
      <c r="BZX14" s="118"/>
      <c r="BZY14" s="118"/>
      <c r="BZZ14" s="118"/>
      <c r="CAA14" s="118"/>
      <c r="CAB14" s="118"/>
      <c r="CAC14" s="118"/>
      <c r="CAD14" s="118"/>
      <c r="CAE14" s="118"/>
      <c r="CAF14" s="118"/>
      <c r="CAG14" s="118"/>
      <c r="CAH14" s="118"/>
      <c r="CAI14" s="118"/>
      <c r="CAJ14" s="118"/>
      <c r="CAK14" s="118"/>
      <c r="CAL14" s="118"/>
      <c r="CAM14" s="118"/>
      <c r="CAN14" s="118"/>
      <c r="CAO14" s="118"/>
      <c r="CAP14" s="118"/>
      <c r="CAQ14" s="118"/>
      <c r="CAR14" s="118"/>
      <c r="CAS14" s="118"/>
      <c r="CAT14" s="118"/>
      <c r="CAU14" s="118"/>
      <c r="CAV14" s="118"/>
      <c r="CAW14" s="118"/>
      <c r="CAX14" s="118"/>
      <c r="CAY14" s="118"/>
      <c r="CAZ14" s="118"/>
      <c r="CBA14" s="118"/>
      <c r="CBB14" s="118"/>
      <c r="CBC14" s="118"/>
      <c r="CBD14" s="118"/>
      <c r="CBE14" s="118"/>
      <c r="CBF14" s="118"/>
      <c r="CBG14" s="118"/>
      <c r="CBH14" s="118"/>
      <c r="CBI14" s="118"/>
      <c r="CBJ14" s="118"/>
      <c r="CBK14" s="118"/>
      <c r="CBL14" s="118"/>
      <c r="CBM14" s="118"/>
      <c r="CBN14" s="118"/>
      <c r="CBO14" s="118"/>
      <c r="CBP14" s="118"/>
      <c r="CBQ14" s="118"/>
      <c r="CBR14" s="118"/>
      <c r="CBS14" s="118"/>
      <c r="CBT14" s="118"/>
      <c r="CBU14" s="118"/>
      <c r="CBV14" s="118"/>
      <c r="CBW14" s="118"/>
      <c r="CBX14" s="118"/>
      <c r="CBY14" s="118"/>
      <c r="CBZ14" s="118"/>
      <c r="CCA14" s="118"/>
      <c r="CCB14" s="118"/>
      <c r="CCC14" s="118"/>
      <c r="CCD14" s="118"/>
      <c r="CCE14" s="118"/>
      <c r="CCF14" s="118"/>
      <c r="CCG14" s="118"/>
      <c r="CCH14" s="118"/>
      <c r="CCI14" s="118"/>
      <c r="CCJ14" s="118"/>
      <c r="CCK14" s="118"/>
      <c r="CCL14" s="118"/>
      <c r="CCM14" s="118"/>
      <c r="CCN14" s="118"/>
      <c r="CCO14" s="118"/>
      <c r="CCP14" s="118"/>
      <c r="CCQ14" s="118"/>
      <c r="CCR14" s="118"/>
      <c r="CCS14" s="118"/>
      <c r="CCT14" s="118"/>
      <c r="CCU14" s="118"/>
      <c r="CCV14" s="118"/>
      <c r="CCW14" s="118"/>
      <c r="CCX14" s="118"/>
      <c r="CCY14" s="118"/>
      <c r="CCZ14" s="118"/>
      <c r="CDA14" s="118"/>
      <c r="CDB14" s="118"/>
      <c r="CDC14" s="118"/>
      <c r="CDD14" s="118"/>
      <c r="CDE14" s="118"/>
      <c r="CDF14" s="118"/>
      <c r="CDG14" s="118"/>
      <c r="CDH14" s="118"/>
      <c r="CDI14" s="118"/>
      <c r="CDJ14" s="118"/>
      <c r="CDK14" s="118"/>
      <c r="CDL14" s="118"/>
      <c r="CDM14" s="118"/>
      <c r="CDN14" s="118"/>
      <c r="CDO14" s="118"/>
      <c r="CDP14" s="118"/>
      <c r="CDQ14" s="118"/>
      <c r="CDR14" s="118"/>
      <c r="CDS14" s="118"/>
      <c r="CDT14" s="118"/>
      <c r="CDU14" s="118"/>
      <c r="CDV14" s="118"/>
      <c r="CDW14" s="118"/>
      <c r="CDX14" s="118"/>
      <c r="CDY14" s="118"/>
      <c r="CDZ14" s="118"/>
      <c r="CEA14" s="118"/>
      <c r="CEB14" s="118"/>
      <c r="CEC14" s="118"/>
      <c r="CED14" s="118"/>
      <c r="CEE14" s="118"/>
      <c r="CEF14" s="118"/>
      <c r="CEG14" s="118"/>
      <c r="CEH14" s="118"/>
      <c r="CEI14" s="118"/>
      <c r="CEJ14" s="118"/>
      <c r="CEK14" s="118"/>
      <c r="CEL14" s="118"/>
      <c r="CEM14" s="118"/>
      <c r="CEN14" s="118"/>
      <c r="CEO14" s="118"/>
      <c r="CEP14" s="118"/>
      <c r="CEQ14" s="118"/>
      <c r="CER14" s="118"/>
      <c r="CES14" s="118"/>
      <c r="CET14" s="118"/>
      <c r="CEU14" s="118"/>
      <c r="CEV14" s="118"/>
      <c r="CEW14" s="118"/>
      <c r="CEX14" s="118"/>
      <c r="CEY14" s="118"/>
      <c r="CEZ14" s="118"/>
      <c r="CFA14" s="118"/>
      <c r="CFB14" s="118"/>
      <c r="CFC14" s="118"/>
      <c r="CFD14" s="118"/>
      <c r="CFE14" s="118"/>
      <c r="CFF14" s="118"/>
      <c r="CFG14" s="118"/>
      <c r="CFH14" s="118"/>
      <c r="CFI14" s="118"/>
      <c r="CFJ14" s="118"/>
      <c r="CFK14" s="118"/>
      <c r="CFL14" s="118"/>
      <c r="CFM14" s="118"/>
      <c r="CFN14" s="118"/>
      <c r="CFO14" s="118"/>
      <c r="CFP14" s="118"/>
      <c r="CFQ14" s="118"/>
      <c r="CFR14" s="118"/>
      <c r="CFS14" s="118"/>
      <c r="CFT14" s="118"/>
      <c r="CFU14" s="118"/>
      <c r="CFV14" s="118"/>
      <c r="CFW14" s="118"/>
      <c r="CFX14" s="118"/>
      <c r="CFY14" s="118"/>
      <c r="CFZ14" s="118"/>
      <c r="CGA14" s="118"/>
      <c r="CGB14" s="118"/>
      <c r="CGC14" s="118"/>
      <c r="CGD14" s="118"/>
      <c r="CGE14" s="118"/>
      <c r="CGF14" s="118"/>
      <c r="CGG14" s="118"/>
      <c r="CGH14" s="118"/>
      <c r="CGI14" s="118"/>
      <c r="CGJ14" s="118"/>
      <c r="CGK14" s="118"/>
      <c r="CGL14" s="118"/>
      <c r="CGM14" s="118"/>
      <c r="CGN14" s="118"/>
      <c r="CGO14" s="118"/>
      <c r="CGP14" s="118"/>
      <c r="CGQ14" s="118"/>
      <c r="CGR14" s="118"/>
      <c r="CGS14" s="118"/>
      <c r="CGT14" s="118"/>
      <c r="CGU14" s="118"/>
      <c r="CGV14" s="118"/>
      <c r="CGW14" s="118"/>
      <c r="CGX14" s="118"/>
      <c r="CGY14" s="118"/>
      <c r="CGZ14" s="118"/>
      <c r="CHA14" s="118"/>
      <c r="CHB14" s="118"/>
      <c r="CHC14" s="118"/>
      <c r="CHD14" s="118"/>
      <c r="CHE14" s="118"/>
      <c r="CHF14" s="118"/>
      <c r="CHG14" s="118"/>
      <c r="CHH14" s="118"/>
      <c r="CHI14" s="118"/>
      <c r="CHJ14" s="118"/>
      <c r="CHK14" s="118"/>
      <c r="CHL14" s="118"/>
      <c r="CHM14" s="118"/>
      <c r="CHN14" s="118"/>
      <c r="CHO14" s="118"/>
      <c r="CHP14" s="118"/>
      <c r="CHQ14" s="118"/>
      <c r="CHR14" s="118"/>
      <c r="CHS14" s="118"/>
      <c r="CHT14" s="118"/>
      <c r="CHU14" s="118"/>
      <c r="CHV14" s="118"/>
      <c r="CHW14" s="118"/>
      <c r="CHX14" s="118"/>
      <c r="CHY14" s="118"/>
      <c r="CHZ14" s="118"/>
      <c r="CIA14" s="118"/>
      <c r="CIB14" s="118"/>
      <c r="CIC14" s="118"/>
      <c r="CID14" s="118"/>
      <c r="CIE14" s="118"/>
      <c r="CIF14" s="118"/>
      <c r="CIG14" s="118"/>
      <c r="CIH14" s="118"/>
      <c r="CII14" s="118"/>
      <c r="CIJ14" s="118"/>
      <c r="CIK14" s="118"/>
      <c r="CIL14" s="118"/>
      <c r="CIM14" s="118"/>
      <c r="CIN14" s="118"/>
      <c r="CIO14" s="118"/>
      <c r="CIP14" s="118"/>
      <c r="CIQ14" s="118"/>
      <c r="CIR14" s="118"/>
      <c r="CIS14" s="118"/>
      <c r="CIT14" s="118"/>
      <c r="CIU14" s="118"/>
      <c r="CIV14" s="118"/>
      <c r="CIW14" s="118"/>
      <c r="CIX14" s="118"/>
      <c r="CIY14" s="118"/>
      <c r="CIZ14" s="118"/>
      <c r="CJA14" s="118"/>
      <c r="CJB14" s="118"/>
      <c r="CJC14" s="118"/>
      <c r="CJD14" s="118"/>
      <c r="CJE14" s="118"/>
      <c r="CJF14" s="118"/>
      <c r="CJG14" s="118"/>
      <c r="CJH14" s="118"/>
      <c r="CJI14" s="118"/>
      <c r="CJJ14" s="118"/>
      <c r="CJK14" s="118"/>
      <c r="CJL14" s="118"/>
      <c r="CJM14" s="118"/>
      <c r="CJN14" s="118"/>
      <c r="CJO14" s="118"/>
      <c r="CJP14" s="118"/>
      <c r="CJQ14" s="118"/>
      <c r="CJR14" s="118"/>
      <c r="CJS14" s="118"/>
      <c r="CJT14" s="118"/>
      <c r="CJU14" s="118"/>
      <c r="CJV14" s="118"/>
      <c r="CJW14" s="118"/>
      <c r="CJX14" s="118"/>
      <c r="CJY14" s="118"/>
      <c r="CJZ14" s="118"/>
      <c r="CKA14" s="118"/>
      <c r="CKB14" s="118"/>
      <c r="CKC14" s="118"/>
      <c r="CKD14" s="118"/>
      <c r="CKE14" s="118"/>
      <c r="CKF14" s="118"/>
      <c r="CKG14" s="118"/>
      <c r="CKH14" s="118"/>
      <c r="CKI14" s="118"/>
      <c r="CKJ14" s="118"/>
      <c r="CKK14" s="118"/>
      <c r="CKL14" s="118"/>
      <c r="CKM14" s="118"/>
      <c r="CKN14" s="118"/>
      <c r="CKO14" s="118"/>
      <c r="CKP14" s="118"/>
      <c r="CKQ14" s="118"/>
      <c r="CKR14" s="118"/>
      <c r="CKS14" s="118"/>
      <c r="CKT14" s="118"/>
      <c r="CKU14" s="118"/>
      <c r="CKV14" s="118"/>
      <c r="CKW14" s="118"/>
      <c r="CKX14" s="118"/>
      <c r="CKY14" s="118"/>
      <c r="CKZ14" s="118"/>
      <c r="CLA14" s="118"/>
      <c r="CLB14" s="118"/>
      <c r="CLC14" s="118"/>
      <c r="CLD14" s="118"/>
      <c r="CLE14" s="118"/>
      <c r="CLF14" s="118"/>
      <c r="CLG14" s="118"/>
      <c r="CLH14" s="118"/>
      <c r="CLI14" s="118"/>
      <c r="CLJ14" s="118"/>
      <c r="CLK14" s="118"/>
      <c r="CLL14" s="118"/>
      <c r="CLM14" s="118"/>
      <c r="CLN14" s="118"/>
      <c r="CLO14" s="118"/>
      <c r="CLP14" s="118"/>
      <c r="CLQ14" s="118"/>
      <c r="CLR14" s="118"/>
      <c r="CLS14" s="118"/>
      <c r="CLT14" s="118"/>
      <c r="CLU14" s="118"/>
      <c r="CLV14" s="118"/>
      <c r="CLW14" s="118"/>
      <c r="CLX14" s="118"/>
      <c r="CLY14" s="118"/>
      <c r="CLZ14" s="118"/>
      <c r="CMA14" s="118"/>
      <c r="CMB14" s="118"/>
      <c r="CMC14" s="118"/>
      <c r="CMD14" s="118"/>
      <c r="CME14" s="118"/>
      <c r="CMF14" s="118"/>
      <c r="CMG14" s="118"/>
      <c r="CMH14" s="118"/>
      <c r="CMI14" s="118"/>
      <c r="CMJ14" s="118"/>
      <c r="CMK14" s="118"/>
      <c r="CML14" s="118"/>
      <c r="CMM14" s="118"/>
      <c r="CMN14" s="118"/>
      <c r="CMO14" s="118"/>
      <c r="CMP14" s="118"/>
      <c r="CMQ14" s="118"/>
      <c r="CMR14" s="118"/>
      <c r="CMS14" s="118"/>
      <c r="CMT14" s="118"/>
      <c r="CMU14" s="118"/>
      <c r="CMV14" s="118"/>
      <c r="CMW14" s="118"/>
      <c r="CMX14" s="118"/>
      <c r="CMY14" s="118"/>
      <c r="CMZ14" s="118"/>
      <c r="CNA14" s="118"/>
      <c r="CNB14" s="118"/>
      <c r="CNC14" s="118"/>
      <c r="CND14" s="118"/>
      <c r="CNE14" s="118"/>
      <c r="CNF14" s="118"/>
      <c r="CNG14" s="118"/>
      <c r="CNH14" s="118"/>
      <c r="CNI14" s="118"/>
      <c r="CNJ14" s="118"/>
      <c r="CNK14" s="118"/>
      <c r="CNL14" s="118"/>
      <c r="CNM14" s="118"/>
      <c r="CNN14" s="118"/>
      <c r="CNO14" s="118"/>
      <c r="CNP14" s="118"/>
      <c r="CNQ14" s="118"/>
      <c r="CNR14" s="118"/>
      <c r="CNS14" s="118"/>
      <c r="CNT14" s="118"/>
      <c r="CNU14" s="118"/>
      <c r="CNV14" s="118"/>
      <c r="CNW14" s="118"/>
      <c r="CNX14" s="118"/>
      <c r="CNY14" s="118"/>
      <c r="CNZ14" s="118"/>
      <c r="COA14" s="118"/>
      <c r="COB14" s="118"/>
      <c r="COC14" s="118"/>
      <c r="COD14" s="118"/>
      <c r="COE14" s="118"/>
      <c r="COF14" s="118"/>
      <c r="COG14" s="118"/>
      <c r="COH14" s="118"/>
      <c r="COI14" s="118"/>
      <c r="COJ14" s="118"/>
      <c r="COK14" s="118"/>
      <c r="COL14" s="118"/>
      <c r="COM14" s="118"/>
      <c r="CON14" s="118"/>
      <c r="COO14" s="118"/>
      <c r="COP14" s="118"/>
      <c r="COQ14" s="118"/>
      <c r="COR14" s="118"/>
      <c r="COS14" s="118"/>
      <c r="COT14" s="118"/>
      <c r="COU14" s="118"/>
      <c r="COV14" s="118"/>
      <c r="COW14" s="118"/>
      <c r="COX14" s="118"/>
      <c r="COY14" s="118"/>
      <c r="COZ14" s="118"/>
      <c r="CPA14" s="118"/>
      <c r="CPB14" s="118"/>
      <c r="CPC14" s="118"/>
      <c r="CPD14" s="118"/>
      <c r="CPE14" s="118"/>
      <c r="CPF14" s="118"/>
      <c r="CPG14" s="118"/>
      <c r="CPH14" s="118"/>
      <c r="CPI14" s="118"/>
      <c r="CPJ14" s="118"/>
      <c r="CPK14" s="118"/>
      <c r="CPL14" s="118"/>
      <c r="CPM14" s="118"/>
      <c r="CPN14" s="118"/>
      <c r="CPO14" s="118"/>
      <c r="CPP14" s="118"/>
      <c r="CPQ14" s="118"/>
      <c r="CPR14" s="118"/>
      <c r="CPS14" s="118"/>
      <c r="CPT14" s="118"/>
      <c r="CPU14" s="118"/>
      <c r="CPV14" s="118"/>
      <c r="CPW14" s="118"/>
      <c r="CPX14" s="118"/>
      <c r="CPY14" s="118"/>
      <c r="CPZ14" s="118"/>
      <c r="CQA14" s="118"/>
      <c r="CQB14" s="118"/>
      <c r="CQC14" s="118"/>
      <c r="CQD14" s="118"/>
      <c r="CQE14" s="118"/>
      <c r="CQF14" s="118"/>
      <c r="CQG14" s="118"/>
      <c r="CQH14" s="118"/>
      <c r="CQI14" s="118"/>
      <c r="CQJ14" s="118"/>
      <c r="CQK14" s="118"/>
      <c r="CQL14" s="118"/>
      <c r="CQM14" s="118"/>
      <c r="CQN14" s="118"/>
      <c r="CQO14" s="118"/>
      <c r="CQP14" s="118"/>
      <c r="CQQ14" s="118"/>
      <c r="CQR14" s="118"/>
      <c r="CQS14" s="118"/>
      <c r="CQT14" s="118"/>
      <c r="CQU14" s="118"/>
      <c r="CQV14" s="118"/>
      <c r="CQW14" s="118"/>
      <c r="CQX14" s="118"/>
      <c r="CQY14" s="118"/>
      <c r="CQZ14" s="118"/>
      <c r="CRA14" s="118"/>
      <c r="CRB14" s="118"/>
      <c r="CRC14" s="118"/>
      <c r="CRD14" s="118"/>
      <c r="CRE14" s="118"/>
      <c r="CRF14" s="118"/>
      <c r="CRG14" s="118"/>
      <c r="CRH14" s="118"/>
      <c r="CRI14" s="118"/>
      <c r="CRJ14" s="118"/>
      <c r="CRK14" s="118"/>
      <c r="CRL14" s="118"/>
      <c r="CRM14" s="118"/>
      <c r="CRN14" s="118"/>
      <c r="CRO14" s="118"/>
      <c r="CRP14" s="118"/>
      <c r="CRQ14" s="118"/>
      <c r="CRR14" s="118"/>
      <c r="CRS14" s="118"/>
      <c r="CRT14" s="118"/>
      <c r="CRU14" s="118"/>
      <c r="CRV14" s="118"/>
      <c r="CRW14" s="118"/>
      <c r="CRX14" s="118"/>
      <c r="CRY14" s="118"/>
      <c r="CRZ14" s="118"/>
      <c r="CSA14" s="118"/>
      <c r="CSB14" s="118"/>
      <c r="CSC14" s="118"/>
      <c r="CSD14" s="118"/>
      <c r="CSE14" s="118"/>
      <c r="CSF14" s="118"/>
      <c r="CSG14" s="118"/>
      <c r="CSH14" s="118"/>
      <c r="CSI14" s="118"/>
      <c r="CSJ14" s="118"/>
      <c r="CSK14" s="118"/>
      <c r="CSL14" s="118"/>
      <c r="CSM14" s="118"/>
      <c r="CSN14" s="118"/>
      <c r="CSO14" s="118"/>
      <c r="CSP14" s="118"/>
      <c r="CSQ14" s="118"/>
      <c r="CSR14" s="118"/>
      <c r="CSS14" s="118"/>
      <c r="CST14" s="118"/>
      <c r="CSU14" s="118"/>
      <c r="CSV14" s="118"/>
      <c r="CSW14" s="118"/>
      <c r="CSX14" s="118"/>
      <c r="CSY14" s="118"/>
      <c r="CSZ14" s="118"/>
      <c r="CTA14" s="118"/>
      <c r="CTB14" s="118"/>
      <c r="CTC14" s="118"/>
      <c r="CTD14" s="118"/>
      <c r="CTE14" s="118"/>
      <c r="CTF14" s="118"/>
      <c r="CTG14" s="118"/>
      <c r="CTH14" s="118"/>
      <c r="CTI14" s="118"/>
      <c r="CTJ14" s="118"/>
      <c r="CTK14" s="118"/>
      <c r="CTL14" s="118"/>
      <c r="CTM14" s="118"/>
      <c r="CTN14" s="118"/>
      <c r="CTO14" s="118"/>
      <c r="CTP14" s="118"/>
      <c r="CTQ14" s="118"/>
      <c r="CTR14" s="118"/>
      <c r="CTS14" s="118"/>
      <c r="CTT14" s="118"/>
      <c r="CTU14" s="118"/>
      <c r="CTV14" s="118"/>
      <c r="CTW14" s="118"/>
      <c r="CTX14" s="118"/>
      <c r="CTY14" s="118"/>
      <c r="CTZ14" s="118"/>
      <c r="CUA14" s="118"/>
      <c r="CUB14" s="118"/>
      <c r="CUC14" s="118"/>
      <c r="CUD14" s="118"/>
      <c r="CUE14" s="118"/>
      <c r="CUF14" s="118"/>
      <c r="CUG14" s="118"/>
      <c r="CUH14" s="118"/>
      <c r="CUI14" s="118"/>
      <c r="CUJ14" s="118"/>
      <c r="CUK14" s="118"/>
      <c r="CUL14" s="118"/>
      <c r="CUM14" s="118"/>
      <c r="CUN14" s="118"/>
      <c r="CUO14" s="118"/>
      <c r="CUP14" s="118"/>
      <c r="CUQ14" s="118"/>
      <c r="CUR14" s="118"/>
      <c r="CUS14" s="118"/>
      <c r="CUT14" s="118"/>
      <c r="CUU14" s="118"/>
      <c r="CUV14" s="118"/>
      <c r="CUW14" s="118"/>
      <c r="CUX14" s="118"/>
      <c r="CUY14" s="118"/>
      <c r="CUZ14" s="118"/>
      <c r="CVA14" s="118"/>
      <c r="CVB14" s="118"/>
      <c r="CVC14" s="118"/>
      <c r="CVD14" s="118"/>
      <c r="CVE14" s="118"/>
      <c r="CVF14" s="118"/>
      <c r="CVG14" s="118"/>
      <c r="CVH14" s="118"/>
      <c r="CVI14" s="118"/>
      <c r="CVJ14" s="118"/>
      <c r="CVK14" s="118"/>
      <c r="CVL14" s="118"/>
      <c r="CVM14" s="118"/>
      <c r="CVN14" s="118"/>
      <c r="CVO14" s="118"/>
      <c r="CVP14" s="118"/>
      <c r="CVQ14" s="118"/>
      <c r="CVR14" s="118"/>
      <c r="CVS14" s="118"/>
      <c r="CVT14" s="118"/>
      <c r="CVU14" s="118"/>
      <c r="CVV14" s="118"/>
      <c r="CVW14" s="118"/>
      <c r="CVX14" s="118"/>
      <c r="CVY14" s="118"/>
      <c r="CVZ14" s="118"/>
      <c r="CWA14" s="118"/>
      <c r="CWB14" s="118"/>
      <c r="CWC14" s="118"/>
      <c r="CWD14" s="118"/>
      <c r="CWE14" s="118"/>
      <c r="CWF14" s="118"/>
      <c r="CWG14" s="118"/>
      <c r="CWH14" s="118"/>
      <c r="CWI14" s="118"/>
      <c r="CWJ14" s="118"/>
      <c r="CWK14" s="118"/>
      <c r="CWL14" s="118"/>
      <c r="CWM14" s="118"/>
      <c r="CWN14" s="118"/>
      <c r="CWO14" s="118"/>
      <c r="CWP14" s="118"/>
      <c r="CWQ14" s="118"/>
      <c r="CWR14" s="118"/>
      <c r="CWS14" s="118"/>
      <c r="CWT14" s="118"/>
      <c r="CWU14" s="118"/>
      <c r="CWV14" s="118"/>
      <c r="CWW14" s="118"/>
      <c r="CWX14" s="118"/>
      <c r="CWY14" s="118"/>
      <c r="CWZ14" s="118"/>
      <c r="CXA14" s="118"/>
      <c r="CXB14" s="118"/>
      <c r="CXC14" s="118"/>
      <c r="CXD14" s="118"/>
      <c r="CXE14" s="118"/>
      <c r="CXF14" s="118"/>
      <c r="CXG14" s="118"/>
      <c r="CXH14" s="118"/>
      <c r="CXI14" s="118"/>
      <c r="CXJ14" s="118"/>
      <c r="CXK14" s="118"/>
      <c r="CXL14" s="118"/>
      <c r="CXM14" s="118"/>
      <c r="CXN14" s="118"/>
      <c r="CXO14" s="118"/>
      <c r="CXP14" s="118"/>
      <c r="CXQ14" s="118"/>
      <c r="CXR14" s="118"/>
      <c r="CXS14" s="118"/>
      <c r="CXT14" s="118"/>
      <c r="CXU14" s="118"/>
      <c r="CXV14" s="118"/>
      <c r="CXW14" s="118"/>
      <c r="CXX14" s="118"/>
      <c r="CXY14" s="118"/>
      <c r="CXZ14" s="118"/>
      <c r="CYA14" s="118"/>
      <c r="CYB14" s="118"/>
      <c r="CYC14" s="118"/>
      <c r="CYD14" s="118"/>
      <c r="CYE14" s="118"/>
      <c r="CYF14" s="118"/>
      <c r="CYG14" s="118"/>
      <c r="CYH14" s="118"/>
      <c r="CYI14" s="118"/>
      <c r="CYJ14" s="118"/>
      <c r="CYK14" s="118"/>
      <c r="CYL14" s="118"/>
      <c r="CYM14" s="118"/>
      <c r="CYN14" s="118"/>
      <c r="CYO14" s="118"/>
      <c r="CYP14" s="118"/>
      <c r="CYQ14" s="118"/>
      <c r="CYR14" s="118"/>
      <c r="CYS14" s="118"/>
      <c r="CYT14" s="118"/>
      <c r="CYU14" s="118"/>
      <c r="CYV14" s="118"/>
      <c r="CYW14" s="118"/>
      <c r="CYX14" s="118"/>
      <c r="CYY14" s="118"/>
      <c r="CYZ14" s="118"/>
      <c r="CZA14" s="118"/>
      <c r="CZB14" s="118"/>
      <c r="CZC14" s="118"/>
      <c r="CZD14" s="118"/>
      <c r="CZE14" s="118"/>
      <c r="CZF14" s="118"/>
      <c r="CZG14" s="118"/>
      <c r="CZH14" s="118"/>
      <c r="CZI14" s="118"/>
      <c r="CZJ14" s="118"/>
      <c r="CZK14" s="118"/>
      <c r="CZL14" s="118"/>
      <c r="CZM14" s="118"/>
      <c r="CZN14" s="118"/>
      <c r="CZO14" s="118"/>
      <c r="CZP14" s="118"/>
      <c r="CZQ14" s="118"/>
      <c r="CZR14" s="118"/>
      <c r="CZS14" s="118"/>
      <c r="CZT14" s="118"/>
      <c r="CZU14" s="118"/>
      <c r="CZV14" s="118"/>
      <c r="CZW14" s="118"/>
      <c r="CZX14" s="118"/>
      <c r="CZY14" s="118"/>
      <c r="CZZ14" s="118"/>
      <c r="DAA14" s="118"/>
      <c r="DAB14" s="118"/>
      <c r="DAC14" s="118"/>
      <c r="DAD14" s="118"/>
      <c r="DAE14" s="118"/>
      <c r="DAF14" s="118"/>
      <c r="DAG14" s="118"/>
      <c r="DAH14" s="118"/>
      <c r="DAI14" s="118"/>
      <c r="DAJ14" s="118"/>
      <c r="DAK14" s="118"/>
      <c r="DAL14" s="118"/>
      <c r="DAM14" s="118"/>
      <c r="DAN14" s="118"/>
      <c r="DAO14" s="118"/>
      <c r="DAP14" s="118"/>
      <c r="DAQ14" s="118"/>
      <c r="DAR14" s="118"/>
      <c r="DAS14" s="118"/>
      <c r="DAT14" s="118"/>
      <c r="DAU14" s="118"/>
      <c r="DAV14" s="118"/>
      <c r="DAW14" s="118"/>
      <c r="DAX14" s="118"/>
      <c r="DAY14" s="118"/>
      <c r="DAZ14" s="118"/>
      <c r="DBA14" s="118"/>
      <c r="DBB14" s="118"/>
      <c r="DBC14" s="118"/>
      <c r="DBD14" s="118"/>
      <c r="DBE14" s="118"/>
      <c r="DBF14" s="118"/>
      <c r="DBG14" s="118"/>
      <c r="DBH14" s="118"/>
      <c r="DBI14" s="118"/>
      <c r="DBJ14" s="118"/>
      <c r="DBK14" s="118"/>
      <c r="DBL14" s="118"/>
      <c r="DBM14" s="118"/>
      <c r="DBN14" s="118"/>
      <c r="DBO14" s="118"/>
      <c r="DBP14" s="118"/>
      <c r="DBQ14" s="118"/>
      <c r="DBR14" s="118"/>
      <c r="DBS14" s="118"/>
      <c r="DBT14" s="118"/>
      <c r="DBU14" s="118"/>
      <c r="DBV14" s="118"/>
      <c r="DBW14" s="118"/>
      <c r="DBX14" s="118"/>
      <c r="DBY14" s="118"/>
      <c r="DBZ14" s="118"/>
      <c r="DCA14" s="118"/>
      <c r="DCB14" s="118"/>
      <c r="DCC14" s="118"/>
      <c r="DCD14" s="118"/>
      <c r="DCE14" s="118"/>
      <c r="DCF14" s="118"/>
      <c r="DCG14" s="118"/>
      <c r="DCH14" s="118"/>
      <c r="DCI14" s="118"/>
      <c r="DCJ14" s="118"/>
      <c r="DCK14" s="118"/>
      <c r="DCL14" s="118"/>
      <c r="DCM14" s="118"/>
      <c r="DCN14" s="118"/>
      <c r="DCO14" s="118"/>
      <c r="DCP14" s="118"/>
      <c r="DCQ14" s="118"/>
      <c r="DCR14" s="118"/>
      <c r="DCS14" s="118"/>
      <c r="DCT14" s="118"/>
      <c r="DCU14" s="118"/>
      <c r="DCV14" s="118"/>
      <c r="DCW14" s="118"/>
      <c r="DCX14" s="118"/>
      <c r="DCY14" s="118"/>
      <c r="DCZ14" s="118"/>
      <c r="DDA14" s="118"/>
      <c r="DDB14" s="118"/>
      <c r="DDC14" s="118"/>
      <c r="DDD14" s="118"/>
      <c r="DDE14" s="118"/>
      <c r="DDF14" s="118"/>
      <c r="DDG14" s="118"/>
      <c r="DDH14" s="118"/>
      <c r="DDI14" s="118"/>
      <c r="DDJ14" s="118"/>
      <c r="DDK14" s="118"/>
      <c r="DDL14" s="118"/>
      <c r="DDM14" s="118"/>
      <c r="DDN14" s="118"/>
      <c r="DDO14" s="118"/>
      <c r="DDP14" s="118"/>
      <c r="DDQ14" s="118"/>
      <c r="DDR14" s="118"/>
      <c r="DDS14" s="118"/>
      <c r="DDT14" s="118"/>
      <c r="DDU14" s="118"/>
      <c r="DDV14" s="118"/>
      <c r="DDW14" s="118"/>
      <c r="DDX14" s="118"/>
      <c r="DDY14" s="118"/>
      <c r="DDZ14" s="118"/>
      <c r="DEA14" s="118"/>
      <c r="DEB14" s="118"/>
      <c r="DEC14" s="118"/>
      <c r="DED14" s="118"/>
      <c r="DEE14" s="118"/>
      <c r="DEF14" s="118"/>
      <c r="DEG14" s="118"/>
      <c r="DEH14" s="118"/>
      <c r="DEI14" s="118"/>
      <c r="DEJ14" s="118"/>
      <c r="DEK14" s="118"/>
      <c r="DEL14" s="118"/>
      <c r="DEM14" s="118"/>
      <c r="DEN14" s="118"/>
      <c r="DEO14" s="118"/>
      <c r="DEP14" s="118"/>
      <c r="DEQ14" s="118"/>
      <c r="DER14" s="118"/>
      <c r="DES14" s="118"/>
      <c r="DET14" s="118"/>
      <c r="DEU14" s="118"/>
      <c r="DEV14" s="118"/>
      <c r="DEW14" s="118"/>
      <c r="DEX14" s="118"/>
      <c r="DEY14" s="118"/>
      <c r="DEZ14" s="118"/>
      <c r="DFA14" s="118"/>
      <c r="DFB14" s="118"/>
      <c r="DFC14" s="118"/>
      <c r="DFD14" s="118"/>
      <c r="DFE14" s="118"/>
      <c r="DFF14" s="118"/>
      <c r="DFG14" s="118"/>
      <c r="DFH14" s="118"/>
      <c r="DFI14" s="118"/>
      <c r="DFJ14" s="118"/>
      <c r="DFK14" s="118"/>
      <c r="DFL14" s="118"/>
      <c r="DFM14" s="118"/>
      <c r="DFN14" s="118"/>
      <c r="DFO14" s="118"/>
      <c r="DFP14" s="118"/>
      <c r="DFQ14" s="118"/>
      <c r="DFR14" s="118"/>
      <c r="DFS14" s="118"/>
      <c r="DFT14" s="118"/>
      <c r="DFU14" s="118"/>
      <c r="DFV14" s="118"/>
      <c r="DFW14" s="118"/>
      <c r="DFX14" s="118"/>
      <c r="DFY14" s="118"/>
      <c r="DFZ14" s="118"/>
      <c r="DGA14" s="118"/>
      <c r="DGB14" s="118"/>
      <c r="DGC14" s="118"/>
      <c r="DGD14" s="118"/>
      <c r="DGE14" s="118"/>
      <c r="DGF14" s="118"/>
      <c r="DGG14" s="118"/>
      <c r="DGH14" s="118"/>
      <c r="DGI14" s="118"/>
      <c r="DGJ14" s="118"/>
      <c r="DGK14" s="118"/>
      <c r="DGL14" s="118"/>
      <c r="DGM14" s="118"/>
      <c r="DGN14" s="118"/>
      <c r="DGO14" s="118"/>
      <c r="DGP14" s="118"/>
      <c r="DGQ14" s="118"/>
      <c r="DGR14" s="118"/>
      <c r="DGS14" s="118"/>
      <c r="DGT14" s="118"/>
      <c r="DGU14" s="118"/>
      <c r="DGV14" s="118"/>
      <c r="DGW14" s="118"/>
      <c r="DGX14" s="118"/>
      <c r="DGY14" s="118"/>
      <c r="DGZ14" s="118"/>
      <c r="DHA14" s="118"/>
      <c r="DHB14" s="118"/>
      <c r="DHC14" s="118"/>
      <c r="DHD14" s="118"/>
      <c r="DHE14" s="118"/>
      <c r="DHF14" s="118"/>
      <c r="DHG14" s="118"/>
      <c r="DHH14" s="118"/>
      <c r="DHI14" s="118"/>
      <c r="DHJ14" s="118"/>
      <c r="DHK14" s="118"/>
      <c r="DHL14" s="118"/>
      <c r="DHM14" s="118"/>
      <c r="DHN14" s="118"/>
      <c r="DHO14" s="118"/>
      <c r="DHP14" s="118"/>
      <c r="DHQ14" s="118"/>
      <c r="DHR14" s="118"/>
      <c r="DHS14" s="118"/>
      <c r="DHT14" s="118"/>
      <c r="DHU14" s="118"/>
      <c r="DHV14" s="118"/>
      <c r="DHW14" s="118"/>
      <c r="DHX14" s="118"/>
      <c r="DHY14" s="118"/>
      <c r="DHZ14" s="118"/>
      <c r="DIA14" s="118"/>
      <c r="DIB14" s="118"/>
      <c r="DIC14" s="118"/>
      <c r="DID14" s="118"/>
      <c r="DIE14" s="118"/>
      <c r="DIF14" s="118"/>
      <c r="DIG14" s="118"/>
      <c r="DIH14" s="118"/>
      <c r="DII14" s="118"/>
      <c r="DIJ14" s="118"/>
      <c r="DIK14" s="118"/>
      <c r="DIL14" s="118"/>
      <c r="DIM14" s="118"/>
      <c r="DIN14" s="118"/>
      <c r="DIO14" s="118"/>
      <c r="DIP14" s="118"/>
      <c r="DIQ14" s="118"/>
      <c r="DIR14" s="118"/>
      <c r="DIS14" s="118"/>
      <c r="DIT14" s="118"/>
      <c r="DIU14" s="118"/>
      <c r="DIV14" s="118"/>
      <c r="DIW14" s="118"/>
      <c r="DIX14" s="118"/>
      <c r="DIY14" s="118"/>
      <c r="DIZ14" s="118"/>
      <c r="DJA14" s="118"/>
      <c r="DJB14" s="118"/>
      <c r="DJC14" s="118"/>
      <c r="DJD14" s="118"/>
      <c r="DJE14" s="118"/>
      <c r="DJF14" s="118"/>
      <c r="DJG14" s="118"/>
      <c r="DJH14" s="118"/>
      <c r="DJI14" s="118"/>
      <c r="DJJ14" s="118"/>
      <c r="DJK14" s="118"/>
      <c r="DJL14" s="118"/>
      <c r="DJM14" s="118"/>
      <c r="DJN14" s="118"/>
      <c r="DJO14" s="118"/>
      <c r="DJP14" s="118"/>
      <c r="DJQ14" s="118"/>
      <c r="DJR14" s="118"/>
      <c r="DJS14" s="118"/>
      <c r="DJT14" s="118"/>
      <c r="DJU14" s="118"/>
      <c r="DJV14" s="118"/>
      <c r="DJW14" s="118"/>
      <c r="DJX14" s="118"/>
      <c r="DJY14" s="118"/>
      <c r="DJZ14" s="118"/>
      <c r="DKA14" s="118"/>
      <c r="DKB14" s="118"/>
      <c r="DKC14" s="118"/>
      <c r="DKD14" s="118"/>
      <c r="DKE14" s="118"/>
      <c r="DKF14" s="118"/>
      <c r="DKG14" s="118"/>
      <c r="DKH14" s="118"/>
      <c r="DKI14" s="118"/>
      <c r="DKJ14" s="118"/>
      <c r="DKK14" s="118"/>
      <c r="DKL14" s="118"/>
      <c r="DKM14" s="118"/>
      <c r="DKN14" s="118"/>
      <c r="DKO14" s="118"/>
      <c r="DKP14" s="118"/>
      <c r="DKQ14" s="118"/>
      <c r="DKR14" s="118"/>
      <c r="DKS14" s="118"/>
      <c r="DKT14" s="118"/>
      <c r="DKU14" s="118"/>
      <c r="DKV14" s="118"/>
      <c r="DKW14" s="118"/>
      <c r="DKX14" s="118"/>
      <c r="DKY14" s="118"/>
      <c r="DKZ14" s="118"/>
      <c r="DLA14" s="118"/>
      <c r="DLB14" s="118"/>
      <c r="DLC14" s="118"/>
      <c r="DLD14" s="118"/>
      <c r="DLE14" s="118"/>
      <c r="DLF14" s="118"/>
      <c r="DLG14" s="118"/>
      <c r="DLH14" s="118"/>
      <c r="DLI14" s="118"/>
      <c r="DLJ14" s="118"/>
      <c r="DLK14" s="118"/>
      <c r="DLL14" s="118"/>
      <c r="DLM14" s="118"/>
      <c r="DLN14" s="118"/>
      <c r="DLO14" s="118"/>
      <c r="DLP14" s="118"/>
      <c r="DLQ14" s="118"/>
      <c r="DLR14" s="118"/>
      <c r="DLS14" s="118"/>
      <c r="DLT14" s="118"/>
      <c r="DLU14" s="118"/>
      <c r="DLV14" s="118"/>
      <c r="DLW14" s="118"/>
      <c r="DLX14" s="118"/>
      <c r="DLY14" s="118"/>
      <c r="DLZ14" s="118"/>
      <c r="DMA14" s="118"/>
      <c r="DMB14" s="118"/>
      <c r="DMC14" s="118"/>
      <c r="DMD14" s="118"/>
      <c r="DME14" s="118"/>
      <c r="DMF14" s="118"/>
      <c r="DMG14" s="118"/>
      <c r="DMH14" s="118"/>
      <c r="DMI14" s="118"/>
      <c r="DMJ14" s="118"/>
      <c r="DMK14" s="118"/>
      <c r="DML14" s="118"/>
      <c r="DMM14" s="118"/>
      <c r="DMN14" s="118"/>
      <c r="DMO14" s="118"/>
      <c r="DMP14" s="118"/>
      <c r="DMQ14" s="118"/>
      <c r="DMR14" s="118"/>
      <c r="DMS14" s="118"/>
      <c r="DMT14" s="118"/>
      <c r="DMU14" s="118"/>
      <c r="DMV14" s="118"/>
      <c r="DMW14" s="118"/>
      <c r="DMX14" s="118"/>
      <c r="DMY14" s="118"/>
      <c r="DMZ14" s="118"/>
      <c r="DNA14" s="118"/>
      <c r="DNB14" s="118"/>
      <c r="DNC14" s="118"/>
      <c r="DND14" s="118"/>
      <c r="DNE14" s="118"/>
      <c r="DNF14" s="118"/>
      <c r="DNG14" s="118"/>
      <c r="DNH14" s="118"/>
      <c r="DNI14" s="118"/>
      <c r="DNJ14" s="118"/>
      <c r="DNK14" s="118"/>
      <c r="DNL14" s="118"/>
      <c r="DNM14" s="118"/>
      <c r="DNN14" s="118"/>
      <c r="DNO14" s="118"/>
      <c r="DNP14" s="118"/>
      <c r="DNQ14" s="118"/>
      <c r="DNR14" s="118"/>
      <c r="DNS14" s="118"/>
      <c r="DNT14" s="118"/>
      <c r="DNU14" s="118"/>
      <c r="DNV14" s="118"/>
      <c r="DNW14" s="118"/>
      <c r="DNX14" s="118"/>
      <c r="DNY14" s="118"/>
      <c r="DNZ14" s="118"/>
      <c r="DOA14" s="118"/>
      <c r="DOB14" s="118"/>
      <c r="DOC14" s="118"/>
      <c r="DOD14" s="118"/>
      <c r="DOE14" s="118"/>
      <c r="DOF14" s="118"/>
      <c r="DOG14" s="118"/>
      <c r="DOH14" s="118"/>
      <c r="DOI14" s="118"/>
      <c r="DOJ14" s="118"/>
      <c r="DOK14" s="118"/>
      <c r="DOL14" s="118"/>
      <c r="DOM14" s="118"/>
      <c r="DON14" s="118"/>
      <c r="DOO14" s="118"/>
      <c r="DOP14" s="118"/>
      <c r="DOQ14" s="118"/>
      <c r="DOR14" s="118"/>
      <c r="DOS14" s="118"/>
      <c r="DOT14" s="118"/>
      <c r="DOU14" s="118"/>
      <c r="DOV14" s="118"/>
      <c r="DOW14" s="118"/>
      <c r="DOX14" s="118"/>
      <c r="DOY14" s="118"/>
      <c r="DOZ14" s="118"/>
      <c r="DPA14" s="118"/>
      <c r="DPB14" s="118"/>
      <c r="DPC14" s="118"/>
      <c r="DPD14" s="118"/>
      <c r="DPE14" s="118"/>
      <c r="DPF14" s="118"/>
      <c r="DPG14" s="118"/>
      <c r="DPH14" s="118"/>
      <c r="DPI14" s="118"/>
      <c r="DPJ14" s="118"/>
      <c r="DPK14" s="118"/>
      <c r="DPL14" s="118"/>
      <c r="DPM14" s="118"/>
      <c r="DPN14" s="118"/>
      <c r="DPO14" s="118"/>
      <c r="DPP14" s="118"/>
      <c r="DPQ14" s="118"/>
      <c r="DPR14" s="118"/>
      <c r="DPS14" s="118"/>
      <c r="DPT14" s="118"/>
      <c r="DPU14" s="118"/>
      <c r="DPV14" s="118"/>
      <c r="DPW14" s="118"/>
      <c r="DPX14" s="118"/>
      <c r="DPY14" s="118"/>
      <c r="DPZ14" s="118"/>
      <c r="DQA14" s="118"/>
      <c r="DQB14" s="118"/>
      <c r="DQC14" s="118"/>
      <c r="DQD14" s="118"/>
      <c r="DQE14" s="118"/>
      <c r="DQF14" s="118"/>
      <c r="DQG14" s="118"/>
      <c r="DQH14" s="118"/>
      <c r="DQI14" s="118"/>
      <c r="DQJ14" s="118"/>
      <c r="DQK14" s="118"/>
      <c r="DQL14" s="118"/>
      <c r="DQM14" s="118"/>
      <c r="DQN14" s="118"/>
      <c r="DQO14" s="118"/>
      <c r="DQP14" s="118"/>
      <c r="DQQ14" s="118"/>
      <c r="DQR14" s="118"/>
      <c r="DQS14" s="118"/>
      <c r="DQT14" s="118"/>
      <c r="DQU14" s="118"/>
      <c r="DQV14" s="118"/>
      <c r="DQW14" s="118"/>
      <c r="DQX14" s="118"/>
      <c r="DQY14" s="118"/>
      <c r="DQZ14" s="118"/>
      <c r="DRA14" s="118"/>
      <c r="DRB14" s="118"/>
      <c r="DRC14" s="118"/>
      <c r="DRD14" s="118"/>
      <c r="DRE14" s="118"/>
      <c r="DRF14" s="118"/>
      <c r="DRG14" s="118"/>
      <c r="DRH14" s="118"/>
      <c r="DRI14" s="118"/>
      <c r="DRJ14" s="118"/>
      <c r="DRK14" s="118"/>
      <c r="DRL14" s="118"/>
      <c r="DRM14" s="118"/>
      <c r="DRN14" s="118"/>
      <c r="DRO14" s="118"/>
      <c r="DRP14" s="118"/>
      <c r="DRQ14" s="118"/>
      <c r="DRR14" s="118"/>
      <c r="DRS14" s="118"/>
      <c r="DRT14" s="118"/>
      <c r="DRU14" s="118"/>
      <c r="DRV14" s="118"/>
      <c r="DRW14" s="118"/>
      <c r="DRX14" s="118"/>
      <c r="DRY14" s="118"/>
      <c r="DRZ14" s="118"/>
      <c r="DSA14" s="118"/>
      <c r="DSB14" s="118"/>
      <c r="DSC14" s="118"/>
      <c r="DSD14" s="118"/>
      <c r="DSE14" s="118"/>
      <c r="DSF14" s="118"/>
      <c r="DSG14" s="118"/>
      <c r="DSH14" s="118"/>
      <c r="DSI14" s="118"/>
      <c r="DSJ14" s="118"/>
      <c r="DSK14" s="118"/>
      <c r="DSL14" s="118"/>
      <c r="DSM14" s="118"/>
      <c r="DSN14" s="118"/>
      <c r="DSO14" s="118"/>
      <c r="DSP14" s="118"/>
      <c r="DSQ14" s="118"/>
      <c r="DSR14" s="118"/>
      <c r="DSS14" s="118"/>
      <c r="DST14" s="118"/>
      <c r="DSU14" s="118"/>
      <c r="DSV14" s="118"/>
      <c r="DSW14" s="118"/>
      <c r="DSX14" s="118"/>
      <c r="DSY14" s="118"/>
      <c r="DSZ14" s="118"/>
      <c r="DTA14" s="118"/>
      <c r="DTB14" s="118"/>
      <c r="DTC14" s="118"/>
      <c r="DTD14" s="118"/>
      <c r="DTE14" s="118"/>
      <c r="DTF14" s="118"/>
      <c r="DTG14" s="118"/>
      <c r="DTH14" s="118"/>
      <c r="DTI14" s="118"/>
      <c r="DTJ14" s="118"/>
      <c r="DTK14" s="118"/>
      <c r="DTL14" s="118"/>
      <c r="DTM14" s="118"/>
      <c r="DTN14" s="118"/>
      <c r="DTO14" s="118"/>
      <c r="DTP14" s="118"/>
      <c r="DTQ14" s="118"/>
      <c r="DTR14" s="118"/>
      <c r="DTS14" s="118"/>
      <c r="DTT14" s="118"/>
      <c r="DTU14" s="118"/>
      <c r="DTV14" s="118"/>
      <c r="DTW14" s="118"/>
      <c r="DTX14" s="118"/>
      <c r="DTY14" s="118"/>
      <c r="DTZ14" s="118"/>
      <c r="DUA14" s="118"/>
      <c r="DUB14" s="118"/>
      <c r="DUC14" s="118"/>
      <c r="DUD14" s="118"/>
      <c r="DUE14" s="118"/>
      <c r="DUF14" s="118"/>
      <c r="DUG14" s="118"/>
      <c r="DUH14" s="118"/>
      <c r="DUI14" s="118"/>
      <c r="DUJ14" s="118"/>
      <c r="DUK14" s="118"/>
      <c r="DUL14" s="118"/>
      <c r="DUM14" s="118"/>
      <c r="DUN14" s="118"/>
      <c r="DUO14" s="118"/>
      <c r="DUP14" s="118"/>
      <c r="DUQ14" s="118"/>
      <c r="DUR14" s="118"/>
      <c r="DUS14" s="118"/>
      <c r="DUT14" s="118"/>
      <c r="DUU14" s="118"/>
      <c r="DUV14" s="118"/>
      <c r="DUW14" s="118"/>
      <c r="DUX14" s="118"/>
      <c r="DUY14" s="118"/>
      <c r="DUZ14" s="118"/>
      <c r="DVA14" s="118"/>
      <c r="DVB14" s="118"/>
      <c r="DVC14" s="118"/>
      <c r="DVD14" s="118"/>
      <c r="DVE14" s="118"/>
      <c r="DVF14" s="118"/>
      <c r="DVG14" s="118"/>
      <c r="DVH14" s="118"/>
      <c r="DVI14" s="118"/>
      <c r="DVJ14" s="118"/>
      <c r="DVK14" s="118"/>
      <c r="DVL14" s="118"/>
      <c r="DVM14" s="118"/>
      <c r="DVN14" s="118"/>
      <c r="DVO14" s="118"/>
      <c r="DVP14" s="118"/>
      <c r="DVQ14" s="118"/>
      <c r="DVR14" s="118"/>
      <c r="DVS14" s="118"/>
      <c r="DVT14" s="118"/>
      <c r="DVU14" s="118"/>
      <c r="DVV14" s="118"/>
      <c r="DVW14" s="118"/>
      <c r="DVX14" s="118"/>
      <c r="DVY14" s="118"/>
      <c r="DVZ14" s="118"/>
      <c r="DWA14" s="118"/>
      <c r="DWB14" s="118"/>
      <c r="DWC14" s="118"/>
      <c r="DWD14" s="118"/>
      <c r="DWE14" s="118"/>
      <c r="DWF14" s="118"/>
      <c r="DWG14" s="118"/>
      <c r="DWH14" s="118"/>
      <c r="DWI14" s="118"/>
      <c r="DWJ14" s="118"/>
      <c r="DWK14" s="118"/>
      <c r="DWL14" s="118"/>
      <c r="DWM14" s="118"/>
      <c r="DWN14" s="118"/>
      <c r="DWO14" s="118"/>
      <c r="DWP14" s="118"/>
      <c r="DWQ14" s="118"/>
      <c r="DWR14" s="118"/>
      <c r="DWS14" s="118"/>
      <c r="DWT14" s="118"/>
      <c r="DWU14" s="118"/>
      <c r="DWV14" s="118"/>
      <c r="DWW14" s="118"/>
      <c r="DWX14" s="118"/>
      <c r="DWY14" s="118"/>
      <c r="DWZ14" s="118"/>
      <c r="DXA14" s="118"/>
      <c r="DXB14" s="118"/>
      <c r="DXC14" s="118"/>
      <c r="DXD14" s="118"/>
      <c r="DXE14" s="118"/>
      <c r="DXF14" s="118"/>
      <c r="DXG14" s="118"/>
      <c r="DXH14" s="118"/>
      <c r="DXI14" s="118"/>
      <c r="DXJ14" s="118"/>
      <c r="DXK14" s="118"/>
      <c r="DXL14" s="118"/>
      <c r="DXM14" s="118"/>
      <c r="DXN14" s="118"/>
      <c r="DXO14" s="118"/>
      <c r="DXP14" s="118"/>
      <c r="DXQ14" s="118"/>
      <c r="DXR14" s="118"/>
      <c r="DXS14" s="118"/>
      <c r="DXT14" s="118"/>
      <c r="DXU14" s="118"/>
      <c r="DXV14" s="118"/>
      <c r="DXW14" s="118"/>
      <c r="DXX14" s="118"/>
      <c r="DXY14" s="118"/>
      <c r="DXZ14" s="118"/>
      <c r="DYA14" s="118"/>
      <c r="DYB14" s="118"/>
      <c r="DYC14" s="118"/>
      <c r="DYD14" s="118"/>
      <c r="DYE14" s="118"/>
      <c r="DYF14" s="118"/>
      <c r="DYG14" s="118"/>
      <c r="DYH14" s="118"/>
      <c r="DYI14" s="118"/>
      <c r="DYJ14" s="118"/>
      <c r="DYK14" s="118"/>
      <c r="DYL14" s="118"/>
      <c r="DYM14" s="118"/>
      <c r="DYN14" s="118"/>
      <c r="DYO14" s="118"/>
      <c r="DYP14" s="118"/>
      <c r="DYQ14" s="118"/>
      <c r="DYR14" s="118"/>
      <c r="DYS14" s="118"/>
      <c r="DYT14" s="118"/>
      <c r="DYU14" s="118"/>
      <c r="DYV14" s="118"/>
      <c r="DYW14" s="118"/>
      <c r="DYX14" s="118"/>
      <c r="DYY14" s="118"/>
      <c r="DYZ14" s="118"/>
      <c r="DZA14" s="118"/>
      <c r="DZB14" s="118"/>
      <c r="DZC14" s="118"/>
      <c r="DZD14" s="118"/>
      <c r="DZE14" s="118"/>
      <c r="DZF14" s="118"/>
      <c r="DZG14" s="118"/>
      <c r="DZH14" s="118"/>
      <c r="DZI14" s="118"/>
      <c r="DZJ14" s="118"/>
      <c r="DZK14" s="118"/>
      <c r="DZL14" s="118"/>
      <c r="DZM14" s="118"/>
      <c r="DZN14" s="118"/>
      <c r="DZO14" s="118"/>
      <c r="DZP14" s="118"/>
      <c r="DZQ14" s="118"/>
      <c r="DZR14" s="118"/>
      <c r="DZS14" s="118"/>
      <c r="DZT14" s="118"/>
      <c r="DZU14" s="118"/>
      <c r="DZV14" s="118"/>
      <c r="DZW14" s="118"/>
      <c r="DZX14" s="118"/>
      <c r="DZY14" s="118"/>
      <c r="DZZ14" s="118"/>
      <c r="EAA14" s="118"/>
      <c r="EAB14" s="118"/>
      <c r="EAC14" s="118"/>
      <c r="EAD14" s="118"/>
      <c r="EAE14" s="118"/>
      <c r="EAF14" s="118"/>
      <c r="EAG14" s="118"/>
      <c r="EAH14" s="118"/>
      <c r="EAI14" s="118"/>
      <c r="EAJ14" s="118"/>
      <c r="EAK14" s="118"/>
      <c r="EAL14" s="118"/>
      <c r="EAM14" s="118"/>
      <c r="EAN14" s="118"/>
      <c r="EAO14" s="118"/>
      <c r="EAP14" s="118"/>
      <c r="EAQ14" s="118"/>
      <c r="EAR14" s="118"/>
      <c r="EAS14" s="118"/>
      <c r="EAT14" s="118"/>
      <c r="EAU14" s="118"/>
      <c r="EAV14" s="118"/>
      <c r="EAW14" s="118"/>
      <c r="EAX14" s="118"/>
      <c r="EAY14" s="118"/>
      <c r="EAZ14" s="118"/>
      <c r="EBA14" s="118"/>
      <c r="EBB14" s="118"/>
      <c r="EBC14" s="118"/>
      <c r="EBD14" s="118"/>
      <c r="EBE14" s="118"/>
      <c r="EBF14" s="118"/>
      <c r="EBG14" s="118"/>
      <c r="EBH14" s="118"/>
      <c r="EBI14" s="118"/>
      <c r="EBJ14" s="118"/>
      <c r="EBK14" s="118"/>
      <c r="EBL14" s="118"/>
      <c r="EBM14" s="118"/>
      <c r="EBN14" s="118"/>
      <c r="EBO14" s="118"/>
      <c r="EBP14" s="118"/>
      <c r="EBQ14" s="118"/>
      <c r="EBR14" s="118"/>
      <c r="EBS14" s="118"/>
      <c r="EBT14" s="118"/>
      <c r="EBU14" s="118"/>
      <c r="EBV14" s="118"/>
      <c r="EBW14" s="118"/>
      <c r="EBX14" s="118"/>
      <c r="EBY14" s="118"/>
      <c r="EBZ14" s="118"/>
      <c r="ECA14" s="118"/>
      <c r="ECB14" s="118"/>
      <c r="ECC14" s="118"/>
      <c r="ECD14" s="118"/>
      <c r="ECE14" s="118"/>
      <c r="ECF14" s="118"/>
      <c r="ECG14" s="118"/>
      <c r="ECH14" s="118"/>
      <c r="ECI14" s="118"/>
      <c r="ECJ14" s="118"/>
      <c r="ECK14" s="118"/>
      <c r="ECL14" s="118"/>
      <c r="ECM14" s="118"/>
      <c r="ECN14" s="118"/>
      <c r="ECO14" s="118"/>
      <c r="ECP14" s="118"/>
      <c r="ECQ14" s="118"/>
      <c r="ECR14" s="118"/>
      <c r="ECS14" s="118"/>
      <c r="ECT14" s="118"/>
      <c r="ECU14" s="118"/>
      <c r="ECV14" s="118"/>
      <c r="ECW14" s="118"/>
      <c r="ECX14" s="118"/>
      <c r="ECY14" s="118"/>
      <c r="ECZ14" s="118"/>
      <c r="EDA14" s="118"/>
      <c r="EDB14" s="118"/>
      <c r="EDC14" s="118"/>
      <c r="EDD14" s="118"/>
      <c r="EDE14" s="118"/>
      <c r="EDF14" s="118"/>
      <c r="EDG14" s="118"/>
      <c r="EDH14" s="118"/>
      <c r="EDI14" s="118"/>
      <c r="EDJ14" s="118"/>
      <c r="EDK14" s="118"/>
      <c r="EDL14" s="118"/>
      <c r="EDM14" s="118"/>
      <c r="EDN14" s="118"/>
      <c r="EDO14" s="118"/>
      <c r="EDP14" s="118"/>
      <c r="EDQ14" s="118"/>
      <c r="EDR14" s="118"/>
      <c r="EDS14" s="118"/>
      <c r="EDT14" s="118"/>
      <c r="EDU14" s="118"/>
      <c r="EDV14" s="118"/>
      <c r="EDW14" s="118"/>
      <c r="EDX14" s="118"/>
      <c r="EDY14" s="118"/>
      <c r="EDZ14" s="118"/>
      <c r="EEA14" s="118"/>
      <c r="EEB14" s="118"/>
      <c r="EEC14" s="118"/>
      <c r="EED14" s="118"/>
      <c r="EEE14" s="118"/>
      <c r="EEF14" s="118"/>
      <c r="EEG14" s="118"/>
      <c r="EEH14" s="118"/>
      <c r="EEI14" s="118"/>
      <c r="EEJ14" s="118"/>
      <c r="EEK14" s="118"/>
      <c r="EEL14" s="118"/>
      <c r="EEM14" s="118"/>
      <c r="EEN14" s="118"/>
      <c r="EEO14" s="118"/>
      <c r="EEP14" s="118"/>
      <c r="EEQ14" s="118"/>
      <c r="EER14" s="118"/>
      <c r="EES14" s="118"/>
      <c r="EET14" s="118"/>
      <c r="EEU14" s="118"/>
      <c r="EEV14" s="118"/>
      <c r="EEW14" s="118"/>
      <c r="EEX14" s="118"/>
      <c r="EEY14" s="118"/>
      <c r="EEZ14" s="118"/>
      <c r="EFA14" s="118"/>
      <c r="EFB14" s="118"/>
      <c r="EFC14" s="118"/>
      <c r="EFD14" s="118"/>
      <c r="EFE14" s="118"/>
      <c r="EFF14" s="118"/>
      <c r="EFG14" s="118"/>
      <c r="EFH14" s="118"/>
      <c r="EFI14" s="118"/>
      <c r="EFJ14" s="118"/>
      <c r="EFK14" s="118"/>
      <c r="EFL14" s="118"/>
      <c r="EFM14" s="118"/>
      <c r="EFN14" s="118"/>
      <c r="EFO14" s="118"/>
      <c r="EFP14" s="118"/>
      <c r="EFQ14" s="118"/>
      <c r="EFR14" s="118"/>
      <c r="EFS14" s="118"/>
      <c r="EFT14" s="118"/>
      <c r="EFU14" s="118"/>
      <c r="EFV14" s="118"/>
      <c r="EFW14" s="118"/>
      <c r="EFX14" s="118"/>
      <c r="EFY14" s="118"/>
      <c r="EFZ14" s="118"/>
      <c r="EGA14" s="118"/>
      <c r="EGB14" s="118"/>
      <c r="EGC14" s="118"/>
      <c r="EGD14" s="118"/>
      <c r="EGE14" s="118"/>
      <c r="EGF14" s="118"/>
      <c r="EGG14" s="118"/>
      <c r="EGH14" s="118"/>
      <c r="EGI14" s="118"/>
      <c r="EGJ14" s="118"/>
      <c r="EGK14" s="118"/>
      <c r="EGL14" s="118"/>
      <c r="EGM14" s="118"/>
      <c r="EGN14" s="118"/>
      <c r="EGO14" s="118"/>
      <c r="EGP14" s="118"/>
      <c r="EGQ14" s="118"/>
      <c r="EGR14" s="118"/>
      <c r="EGS14" s="118"/>
      <c r="EGT14" s="118"/>
      <c r="EGU14" s="118"/>
      <c r="EGV14" s="118"/>
      <c r="EGW14" s="118"/>
      <c r="EGX14" s="118"/>
      <c r="EGY14" s="118"/>
      <c r="EGZ14" s="118"/>
      <c r="EHA14" s="118"/>
      <c r="EHB14" s="118"/>
      <c r="EHC14" s="118"/>
      <c r="EHD14" s="118"/>
      <c r="EHE14" s="118"/>
      <c r="EHF14" s="118"/>
      <c r="EHG14" s="118"/>
      <c r="EHH14" s="118"/>
      <c r="EHI14" s="118"/>
      <c r="EHJ14" s="118"/>
      <c r="EHK14" s="118"/>
      <c r="EHL14" s="118"/>
      <c r="EHM14" s="118"/>
      <c r="EHN14" s="118"/>
      <c r="EHO14" s="118"/>
      <c r="EHP14" s="118"/>
      <c r="EHQ14" s="118"/>
      <c r="EHR14" s="118"/>
      <c r="EHS14" s="118"/>
      <c r="EHT14" s="118"/>
      <c r="EHU14" s="118"/>
      <c r="EHV14" s="118"/>
      <c r="EHW14" s="118"/>
      <c r="EHX14" s="118"/>
      <c r="EHY14" s="118"/>
      <c r="EHZ14" s="118"/>
      <c r="EIA14" s="118"/>
      <c r="EIB14" s="118"/>
      <c r="EIC14" s="118"/>
      <c r="EID14" s="118"/>
      <c r="EIE14" s="118"/>
      <c r="EIF14" s="118"/>
      <c r="EIG14" s="118"/>
      <c r="EIH14" s="118"/>
      <c r="EII14" s="118"/>
      <c r="EIJ14" s="118"/>
      <c r="EIK14" s="118"/>
      <c r="EIL14" s="118"/>
      <c r="EIM14" s="118"/>
      <c r="EIN14" s="118"/>
      <c r="EIO14" s="118"/>
      <c r="EIP14" s="118"/>
      <c r="EIQ14" s="118"/>
      <c r="EIR14" s="118"/>
      <c r="EIS14" s="118"/>
      <c r="EIT14" s="118"/>
      <c r="EIU14" s="118"/>
      <c r="EIV14" s="118"/>
      <c r="EIW14" s="118"/>
      <c r="EIX14" s="118"/>
      <c r="EIY14" s="118"/>
      <c r="EIZ14" s="118"/>
      <c r="EJA14" s="118"/>
      <c r="EJB14" s="118"/>
      <c r="EJC14" s="118"/>
      <c r="EJD14" s="118"/>
      <c r="EJE14" s="118"/>
      <c r="EJF14" s="118"/>
      <c r="EJG14" s="118"/>
      <c r="EJH14" s="118"/>
      <c r="EJI14" s="118"/>
      <c r="EJJ14" s="118"/>
      <c r="EJK14" s="118"/>
      <c r="EJL14" s="118"/>
      <c r="EJM14" s="118"/>
      <c r="EJN14" s="118"/>
      <c r="EJO14" s="118"/>
      <c r="EJP14" s="118"/>
      <c r="EJQ14" s="118"/>
      <c r="EJR14" s="118"/>
      <c r="EJS14" s="118"/>
      <c r="EJT14" s="118"/>
      <c r="EJU14" s="118"/>
      <c r="EJV14" s="118"/>
      <c r="EJW14" s="118"/>
      <c r="EJX14" s="118"/>
      <c r="EJY14" s="118"/>
      <c r="EJZ14" s="118"/>
      <c r="EKA14" s="118"/>
      <c r="EKB14" s="118"/>
      <c r="EKC14" s="118"/>
      <c r="EKD14" s="118"/>
      <c r="EKE14" s="118"/>
      <c r="EKF14" s="118"/>
      <c r="EKG14" s="118"/>
      <c r="EKH14" s="118"/>
      <c r="EKI14" s="118"/>
      <c r="EKJ14" s="118"/>
      <c r="EKK14" s="118"/>
      <c r="EKL14" s="118"/>
      <c r="EKM14" s="118"/>
      <c r="EKN14" s="118"/>
      <c r="EKO14" s="118"/>
      <c r="EKP14" s="118"/>
      <c r="EKQ14" s="118"/>
      <c r="EKR14" s="118"/>
      <c r="EKS14" s="118"/>
      <c r="EKT14" s="118"/>
      <c r="EKU14" s="118"/>
      <c r="EKV14" s="118"/>
      <c r="EKW14" s="118"/>
      <c r="EKX14" s="118"/>
      <c r="EKY14" s="118"/>
      <c r="EKZ14" s="118"/>
      <c r="ELA14" s="118"/>
      <c r="ELB14" s="118"/>
      <c r="ELC14" s="118"/>
      <c r="ELD14" s="118"/>
      <c r="ELE14" s="118"/>
      <c r="ELF14" s="118"/>
      <c r="ELG14" s="118"/>
      <c r="ELH14" s="118"/>
      <c r="ELI14" s="118"/>
      <c r="ELJ14" s="118"/>
      <c r="ELK14" s="118"/>
      <c r="ELL14" s="118"/>
      <c r="ELM14" s="118"/>
      <c r="ELN14" s="118"/>
      <c r="ELO14" s="118"/>
      <c r="ELP14" s="118"/>
      <c r="ELQ14" s="118"/>
      <c r="ELR14" s="118"/>
      <c r="ELS14" s="118"/>
      <c r="ELT14" s="118"/>
      <c r="ELU14" s="118"/>
      <c r="ELV14" s="118"/>
      <c r="ELW14" s="118"/>
      <c r="ELX14" s="118"/>
      <c r="ELY14" s="118"/>
      <c r="ELZ14" s="118"/>
      <c r="EMA14" s="118"/>
      <c r="EMB14" s="118"/>
      <c r="EMC14" s="118"/>
      <c r="EMD14" s="118"/>
      <c r="EME14" s="118"/>
      <c r="EMF14" s="118"/>
      <c r="EMG14" s="118"/>
      <c r="EMH14" s="118"/>
      <c r="EMI14" s="118"/>
      <c r="EMJ14" s="118"/>
      <c r="EMK14" s="118"/>
      <c r="EML14" s="118"/>
      <c r="EMM14" s="118"/>
      <c r="EMN14" s="118"/>
      <c r="EMO14" s="118"/>
      <c r="EMP14" s="118"/>
      <c r="EMQ14" s="118"/>
      <c r="EMR14" s="118"/>
      <c r="EMS14" s="118"/>
      <c r="EMT14" s="118"/>
      <c r="EMU14" s="118"/>
      <c r="EMV14" s="118"/>
      <c r="EMW14" s="118"/>
      <c r="EMX14" s="118"/>
      <c r="EMY14" s="118"/>
      <c r="EMZ14" s="118"/>
      <c r="ENA14" s="118"/>
      <c r="ENB14" s="118"/>
      <c r="ENC14" s="118"/>
      <c r="END14" s="118"/>
      <c r="ENE14" s="118"/>
      <c r="ENF14" s="118"/>
      <c r="ENG14" s="118"/>
      <c r="ENH14" s="118"/>
      <c r="ENI14" s="118"/>
      <c r="ENJ14" s="118"/>
      <c r="ENK14" s="118"/>
      <c r="ENL14" s="118"/>
      <c r="ENM14" s="118"/>
      <c r="ENN14" s="118"/>
      <c r="ENO14" s="118"/>
      <c r="ENP14" s="118"/>
      <c r="ENQ14" s="118"/>
      <c r="ENR14" s="118"/>
      <c r="ENS14" s="118"/>
      <c r="ENT14" s="118"/>
      <c r="ENU14" s="118"/>
      <c r="ENV14" s="118"/>
      <c r="ENW14" s="118"/>
      <c r="ENX14" s="118"/>
      <c r="ENY14" s="118"/>
      <c r="ENZ14" s="118"/>
      <c r="EOA14" s="118"/>
      <c r="EOB14" s="118"/>
      <c r="EOC14" s="118"/>
      <c r="EOD14" s="118"/>
      <c r="EOE14" s="118"/>
      <c r="EOF14" s="118"/>
      <c r="EOG14" s="118"/>
      <c r="EOH14" s="118"/>
      <c r="EOI14" s="118"/>
      <c r="EOJ14" s="118"/>
      <c r="EOK14" s="118"/>
      <c r="EOL14" s="118"/>
      <c r="EOM14" s="118"/>
      <c r="EON14" s="118"/>
      <c r="EOO14" s="118"/>
      <c r="EOP14" s="118"/>
      <c r="EOQ14" s="118"/>
      <c r="EOR14" s="118"/>
      <c r="EOS14" s="118"/>
      <c r="EOT14" s="118"/>
      <c r="EOU14" s="118"/>
      <c r="EOV14" s="118"/>
      <c r="EOW14" s="118"/>
      <c r="EOX14" s="118"/>
      <c r="EOY14" s="118"/>
      <c r="EOZ14" s="118"/>
      <c r="EPA14" s="118"/>
      <c r="EPB14" s="118"/>
      <c r="EPC14" s="118"/>
      <c r="EPD14" s="118"/>
      <c r="EPE14" s="118"/>
      <c r="EPF14" s="118"/>
      <c r="EPG14" s="118"/>
      <c r="EPH14" s="118"/>
      <c r="EPI14" s="118"/>
      <c r="EPJ14" s="118"/>
      <c r="EPK14" s="118"/>
      <c r="EPL14" s="118"/>
      <c r="EPM14" s="118"/>
      <c r="EPN14" s="118"/>
      <c r="EPO14" s="118"/>
      <c r="EPP14" s="118"/>
      <c r="EPQ14" s="118"/>
      <c r="EPR14" s="118"/>
      <c r="EPS14" s="118"/>
      <c r="EPT14" s="118"/>
      <c r="EPU14" s="118"/>
      <c r="EPV14" s="118"/>
      <c r="EPW14" s="118"/>
      <c r="EPX14" s="118"/>
      <c r="EPY14" s="118"/>
      <c r="EPZ14" s="118"/>
      <c r="EQA14" s="118"/>
      <c r="EQB14" s="118"/>
      <c r="EQC14" s="118"/>
      <c r="EQD14" s="118"/>
      <c r="EQE14" s="118"/>
      <c r="EQF14" s="118"/>
      <c r="EQG14" s="118"/>
      <c r="EQH14" s="118"/>
      <c r="EQI14" s="118"/>
      <c r="EQJ14" s="118"/>
      <c r="EQK14" s="118"/>
      <c r="EQL14" s="118"/>
      <c r="EQM14" s="118"/>
      <c r="EQN14" s="118"/>
      <c r="EQO14" s="118"/>
      <c r="EQP14" s="118"/>
      <c r="EQQ14" s="118"/>
      <c r="EQR14" s="118"/>
      <c r="EQS14" s="118"/>
      <c r="EQT14" s="118"/>
      <c r="EQU14" s="118"/>
      <c r="EQV14" s="118"/>
      <c r="EQW14" s="118"/>
      <c r="EQX14" s="118"/>
      <c r="EQY14" s="118"/>
      <c r="EQZ14" s="118"/>
      <c r="ERA14" s="118"/>
      <c r="ERB14" s="118"/>
      <c r="ERC14" s="118"/>
      <c r="ERD14" s="118"/>
      <c r="ERE14" s="118"/>
      <c r="ERF14" s="118"/>
      <c r="ERG14" s="118"/>
      <c r="ERH14" s="118"/>
      <c r="ERI14" s="118"/>
      <c r="ERJ14" s="118"/>
      <c r="ERK14" s="118"/>
      <c r="ERL14" s="118"/>
      <c r="ERM14" s="118"/>
      <c r="ERN14" s="118"/>
      <c r="ERO14" s="118"/>
      <c r="ERP14" s="118"/>
      <c r="ERQ14" s="118"/>
      <c r="ERR14" s="118"/>
      <c r="ERS14" s="118"/>
      <c r="ERT14" s="118"/>
      <c r="ERU14" s="118"/>
      <c r="ERV14" s="118"/>
      <c r="ERW14" s="118"/>
      <c r="ERX14" s="118"/>
      <c r="ERY14" s="118"/>
      <c r="ERZ14" s="118"/>
      <c r="ESA14" s="118"/>
      <c r="ESB14" s="118"/>
      <c r="ESC14" s="118"/>
      <c r="ESD14" s="118"/>
      <c r="ESE14" s="118"/>
      <c r="ESF14" s="118"/>
      <c r="ESG14" s="118"/>
      <c r="ESH14" s="118"/>
      <c r="ESI14" s="118"/>
      <c r="ESJ14" s="118"/>
      <c r="ESK14" s="118"/>
      <c r="ESL14" s="118"/>
      <c r="ESM14" s="118"/>
      <c r="ESN14" s="118"/>
      <c r="ESO14" s="118"/>
      <c r="ESP14" s="118"/>
      <c r="ESQ14" s="118"/>
      <c r="ESR14" s="118"/>
      <c r="ESS14" s="118"/>
      <c r="EST14" s="118"/>
      <c r="ESU14" s="118"/>
      <c r="ESV14" s="118"/>
      <c r="ESW14" s="118"/>
      <c r="ESX14" s="118"/>
      <c r="ESY14" s="118"/>
      <c r="ESZ14" s="118"/>
      <c r="ETA14" s="118"/>
      <c r="ETB14" s="118"/>
      <c r="ETC14" s="118"/>
      <c r="ETD14" s="118"/>
      <c r="ETE14" s="118"/>
      <c r="ETF14" s="118"/>
      <c r="ETG14" s="118"/>
      <c r="ETH14" s="118"/>
      <c r="ETI14" s="118"/>
      <c r="ETJ14" s="118"/>
      <c r="ETK14" s="118"/>
      <c r="ETL14" s="118"/>
      <c r="ETM14" s="118"/>
      <c r="ETN14" s="118"/>
      <c r="ETO14" s="118"/>
      <c r="ETP14" s="118"/>
      <c r="ETQ14" s="118"/>
      <c r="ETR14" s="118"/>
      <c r="ETS14" s="118"/>
      <c r="ETT14" s="118"/>
      <c r="ETU14" s="118"/>
      <c r="ETV14" s="118"/>
      <c r="ETW14" s="118"/>
      <c r="ETX14" s="118"/>
      <c r="ETY14" s="118"/>
      <c r="ETZ14" s="118"/>
      <c r="EUA14" s="118"/>
      <c r="EUB14" s="118"/>
      <c r="EUC14" s="118"/>
      <c r="EUD14" s="118"/>
      <c r="EUE14" s="118"/>
      <c r="EUF14" s="118"/>
      <c r="EUG14" s="118"/>
      <c r="EUH14" s="118"/>
      <c r="EUI14" s="118"/>
      <c r="EUJ14" s="118"/>
      <c r="EUK14" s="118"/>
      <c r="EUL14" s="118"/>
      <c r="EUM14" s="118"/>
      <c r="EUN14" s="118"/>
      <c r="EUO14" s="118"/>
      <c r="EUP14" s="118"/>
      <c r="EUQ14" s="118"/>
      <c r="EUR14" s="118"/>
      <c r="EUS14" s="118"/>
      <c r="EUT14" s="118"/>
      <c r="EUU14" s="118"/>
      <c r="EUV14" s="118"/>
      <c r="EUW14" s="118"/>
      <c r="EUX14" s="118"/>
      <c r="EUY14" s="118"/>
      <c r="EUZ14" s="118"/>
      <c r="EVA14" s="118"/>
      <c r="EVB14" s="118"/>
      <c r="EVC14" s="118"/>
      <c r="EVD14" s="118"/>
      <c r="EVE14" s="118"/>
      <c r="EVF14" s="118"/>
      <c r="EVG14" s="118"/>
      <c r="EVH14" s="118"/>
      <c r="EVI14" s="118"/>
      <c r="EVJ14" s="118"/>
      <c r="EVK14" s="118"/>
      <c r="EVL14" s="118"/>
      <c r="EVM14" s="118"/>
      <c r="EVN14" s="118"/>
      <c r="EVO14" s="118"/>
      <c r="EVP14" s="118"/>
      <c r="EVQ14" s="118"/>
      <c r="EVR14" s="118"/>
      <c r="EVS14" s="118"/>
      <c r="EVT14" s="118"/>
      <c r="EVU14" s="118"/>
      <c r="EVV14" s="118"/>
      <c r="EVW14" s="118"/>
      <c r="EVX14" s="118"/>
      <c r="EVY14" s="118"/>
      <c r="EVZ14" s="118"/>
      <c r="EWA14" s="118"/>
      <c r="EWB14" s="118"/>
      <c r="EWC14" s="118"/>
      <c r="EWD14" s="118"/>
      <c r="EWE14" s="118"/>
      <c r="EWF14" s="118"/>
      <c r="EWG14" s="118"/>
      <c r="EWH14" s="118"/>
      <c r="EWI14" s="118"/>
      <c r="EWJ14" s="118"/>
      <c r="EWK14" s="118"/>
      <c r="EWL14" s="118"/>
      <c r="EWM14" s="118"/>
      <c r="EWN14" s="118"/>
      <c r="EWO14" s="118"/>
      <c r="EWP14" s="118"/>
      <c r="EWQ14" s="118"/>
      <c r="EWR14" s="118"/>
      <c r="EWS14" s="118"/>
      <c r="EWT14" s="118"/>
      <c r="EWU14" s="118"/>
      <c r="EWV14" s="118"/>
      <c r="EWW14" s="118"/>
      <c r="EWX14" s="118"/>
      <c r="EWY14" s="118"/>
      <c r="EWZ14" s="118"/>
      <c r="EXA14" s="118"/>
      <c r="EXB14" s="118"/>
      <c r="EXC14" s="118"/>
      <c r="EXD14" s="118"/>
      <c r="EXE14" s="118"/>
      <c r="EXF14" s="118"/>
      <c r="EXG14" s="118"/>
      <c r="EXH14" s="118"/>
      <c r="EXI14" s="118"/>
      <c r="EXJ14" s="118"/>
      <c r="EXK14" s="118"/>
      <c r="EXL14" s="118"/>
      <c r="EXM14" s="118"/>
      <c r="EXN14" s="118"/>
      <c r="EXO14" s="118"/>
      <c r="EXP14" s="118"/>
      <c r="EXQ14" s="118"/>
      <c r="EXR14" s="118"/>
      <c r="EXS14" s="118"/>
      <c r="EXT14" s="118"/>
      <c r="EXU14" s="118"/>
      <c r="EXV14" s="118"/>
      <c r="EXW14" s="118"/>
      <c r="EXX14" s="118"/>
      <c r="EXY14" s="118"/>
      <c r="EXZ14" s="118"/>
      <c r="EYA14" s="118"/>
      <c r="EYB14" s="118"/>
      <c r="EYC14" s="118"/>
      <c r="EYD14" s="118"/>
      <c r="EYE14" s="118"/>
      <c r="EYF14" s="118"/>
      <c r="EYG14" s="118"/>
      <c r="EYH14" s="118"/>
      <c r="EYI14" s="118"/>
      <c r="EYJ14" s="118"/>
      <c r="EYK14" s="118"/>
      <c r="EYL14" s="118"/>
      <c r="EYM14" s="118"/>
      <c r="EYN14" s="118"/>
      <c r="EYO14" s="118"/>
      <c r="EYP14" s="118"/>
      <c r="EYQ14" s="118"/>
      <c r="EYR14" s="118"/>
      <c r="EYS14" s="118"/>
      <c r="EYT14" s="118"/>
      <c r="EYU14" s="118"/>
      <c r="EYV14" s="118"/>
      <c r="EYW14" s="118"/>
      <c r="EYX14" s="118"/>
      <c r="EYY14" s="118"/>
      <c r="EYZ14" s="118"/>
      <c r="EZA14" s="118"/>
      <c r="EZB14" s="118"/>
      <c r="EZC14" s="118"/>
      <c r="EZD14" s="118"/>
      <c r="EZE14" s="118"/>
      <c r="EZF14" s="118"/>
      <c r="EZG14" s="118"/>
      <c r="EZH14" s="118"/>
      <c r="EZI14" s="118"/>
      <c r="EZJ14" s="118"/>
      <c r="EZK14" s="118"/>
      <c r="EZL14" s="118"/>
      <c r="EZM14" s="118"/>
      <c r="EZN14" s="118"/>
      <c r="EZO14" s="118"/>
      <c r="EZP14" s="118"/>
      <c r="EZQ14" s="118"/>
      <c r="EZR14" s="118"/>
      <c r="EZS14" s="118"/>
      <c r="EZT14" s="118"/>
      <c r="EZU14" s="118"/>
      <c r="EZV14" s="118"/>
      <c r="EZW14" s="118"/>
      <c r="EZX14" s="118"/>
      <c r="EZY14" s="118"/>
      <c r="EZZ14" s="118"/>
      <c r="FAA14" s="118"/>
      <c r="FAB14" s="118"/>
      <c r="FAC14" s="118"/>
      <c r="FAD14" s="118"/>
      <c r="FAE14" s="118"/>
      <c r="FAF14" s="118"/>
      <c r="FAG14" s="118"/>
      <c r="FAH14" s="118"/>
      <c r="FAI14" s="118"/>
      <c r="FAJ14" s="118"/>
      <c r="FAK14" s="118"/>
      <c r="FAL14" s="118"/>
      <c r="FAM14" s="118"/>
      <c r="FAN14" s="118"/>
      <c r="FAO14" s="118"/>
      <c r="FAP14" s="118"/>
      <c r="FAQ14" s="118"/>
      <c r="FAR14" s="118"/>
      <c r="FAS14" s="118"/>
      <c r="FAT14" s="118"/>
      <c r="FAU14" s="118"/>
      <c r="FAV14" s="118"/>
      <c r="FAW14" s="118"/>
      <c r="FAX14" s="118"/>
      <c r="FAY14" s="118"/>
      <c r="FAZ14" s="118"/>
      <c r="FBA14" s="118"/>
      <c r="FBB14" s="118"/>
      <c r="FBC14" s="118"/>
      <c r="FBD14" s="118"/>
      <c r="FBE14" s="118"/>
      <c r="FBF14" s="118"/>
      <c r="FBG14" s="118"/>
      <c r="FBH14" s="118"/>
      <c r="FBI14" s="118"/>
      <c r="FBJ14" s="118"/>
      <c r="FBK14" s="118"/>
      <c r="FBL14" s="118"/>
      <c r="FBM14" s="118"/>
      <c r="FBN14" s="118"/>
      <c r="FBO14" s="118"/>
      <c r="FBP14" s="118"/>
      <c r="FBQ14" s="118"/>
      <c r="FBR14" s="118"/>
      <c r="FBS14" s="118"/>
      <c r="FBT14" s="118"/>
      <c r="FBU14" s="118"/>
      <c r="FBV14" s="118"/>
      <c r="FBW14" s="118"/>
      <c r="FBX14" s="118"/>
      <c r="FBY14" s="118"/>
      <c r="FBZ14" s="118"/>
      <c r="FCA14" s="118"/>
      <c r="FCB14" s="118"/>
      <c r="FCC14" s="118"/>
      <c r="FCD14" s="118"/>
      <c r="FCE14" s="118"/>
      <c r="FCF14" s="118"/>
      <c r="FCG14" s="118"/>
      <c r="FCH14" s="118"/>
      <c r="FCI14" s="118"/>
      <c r="FCJ14" s="118"/>
      <c r="FCK14" s="118"/>
      <c r="FCL14" s="118"/>
      <c r="FCM14" s="118"/>
      <c r="FCN14" s="118"/>
      <c r="FCO14" s="118"/>
      <c r="FCP14" s="118"/>
      <c r="FCQ14" s="118"/>
      <c r="FCR14" s="118"/>
      <c r="FCS14" s="118"/>
      <c r="FCT14" s="118"/>
      <c r="FCU14" s="118"/>
      <c r="FCV14" s="118"/>
      <c r="FCW14" s="118"/>
      <c r="FCX14" s="118"/>
      <c r="FCY14" s="118"/>
      <c r="FCZ14" s="118"/>
      <c r="FDA14" s="118"/>
      <c r="FDB14" s="118"/>
      <c r="FDC14" s="118"/>
      <c r="FDD14" s="118"/>
      <c r="FDE14" s="118"/>
      <c r="FDF14" s="118"/>
      <c r="FDG14" s="118"/>
      <c r="FDH14" s="118"/>
      <c r="FDI14" s="118"/>
      <c r="FDJ14" s="118"/>
      <c r="FDK14" s="118"/>
      <c r="FDL14" s="118"/>
      <c r="FDM14" s="118"/>
      <c r="FDN14" s="118"/>
      <c r="FDO14" s="118"/>
      <c r="FDP14" s="118"/>
      <c r="FDQ14" s="118"/>
      <c r="FDR14" s="118"/>
      <c r="FDS14" s="118"/>
      <c r="FDT14" s="118"/>
      <c r="FDU14" s="118"/>
      <c r="FDV14" s="118"/>
      <c r="FDW14" s="118"/>
      <c r="FDX14" s="118"/>
      <c r="FDY14" s="118"/>
      <c r="FDZ14" s="118"/>
      <c r="FEA14" s="118"/>
      <c r="FEB14" s="118"/>
      <c r="FEC14" s="118"/>
      <c r="FED14" s="118"/>
      <c r="FEE14" s="118"/>
      <c r="FEF14" s="118"/>
      <c r="FEG14" s="118"/>
      <c r="FEH14" s="118"/>
      <c r="FEI14" s="118"/>
      <c r="FEJ14" s="118"/>
      <c r="FEK14" s="118"/>
      <c r="FEL14" s="118"/>
      <c r="FEM14" s="118"/>
      <c r="FEN14" s="118"/>
      <c r="FEO14" s="118"/>
      <c r="FEP14" s="118"/>
      <c r="FEQ14" s="118"/>
      <c r="FER14" s="118"/>
      <c r="FES14" s="118"/>
      <c r="FET14" s="118"/>
      <c r="FEU14" s="118"/>
      <c r="FEV14" s="118"/>
      <c r="FEW14" s="118"/>
      <c r="FEX14" s="118"/>
      <c r="FEY14" s="118"/>
      <c r="FEZ14" s="118"/>
      <c r="FFA14" s="118"/>
      <c r="FFB14" s="118"/>
      <c r="FFC14" s="118"/>
      <c r="FFD14" s="118"/>
      <c r="FFE14" s="118"/>
      <c r="FFF14" s="118"/>
      <c r="FFG14" s="118"/>
      <c r="FFH14" s="118"/>
      <c r="FFI14" s="118"/>
      <c r="FFJ14" s="118"/>
      <c r="FFK14" s="118"/>
      <c r="FFL14" s="118"/>
      <c r="FFM14" s="118"/>
      <c r="FFN14" s="118"/>
      <c r="FFO14" s="118"/>
      <c r="FFP14" s="118"/>
      <c r="FFQ14" s="118"/>
      <c r="FFR14" s="118"/>
      <c r="FFS14" s="118"/>
      <c r="FFT14" s="118"/>
      <c r="FFU14" s="118"/>
      <c r="FFV14" s="118"/>
      <c r="FFW14" s="118"/>
      <c r="FFX14" s="118"/>
      <c r="FFY14" s="118"/>
      <c r="FFZ14" s="118"/>
      <c r="FGA14" s="118"/>
      <c r="FGB14" s="118"/>
      <c r="FGC14" s="118"/>
      <c r="FGD14" s="118"/>
      <c r="FGE14" s="118"/>
      <c r="FGF14" s="118"/>
      <c r="FGG14" s="118"/>
      <c r="FGH14" s="118"/>
      <c r="FGI14" s="118"/>
      <c r="FGJ14" s="118"/>
      <c r="FGK14" s="118"/>
      <c r="FGL14" s="118"/>
      <c r="FGM14" s="118"/>
      <c r="FGN14" s="118"/>
      <c r="FGO14" s="118"/>
      <c r="FGP14" s="118"/>
      <c r="FGQ14" s="118"/>
      <c r="FGR14" s="118"/>
      <c r="FGS14" s="118"/>
      <c r="FGT14" s="118"/>
      <c r="FGU14" s="118"/>
      <c r="FGV14" s="118"/>
      <c r="FGW14" s="118"/>
      <c r="FGX14" s="118"/>
      <c r="FGY14" s="118"/>
      <c r="FGZ14" s="118"/>
      <c r="FHA14" s="118"/>
      <c r="FHB14" s="118"/>
      <c r="FHC14" s="118"/>
      <c r="FHD14" s="118"/>
      <c r="FHE14" s="118"/>
      <c r="FHF14" s="118"/>
      <c r="FHG14" s="118"/>
      <c r="FHH14" s="118"/>
      <c r="FHI14" s="118"/>
      <c r="FHJ14" s="118"/>
      <c r="FHK14" s="118"/>
      <c r="FHL14" s="118"/>
      <c r="FHM14" s="118"/>
      <c r="FHN14" s="118"/>
      <c r="FHO14" s="118"/>
      <c r="FHP14" s="118"/>
      <c r="FHQ14" s="118"/>
      <c r="FHR14" s="118"/>
      <c r="FHS14" s="118"/>
      <c r="FHT14" s="118"/>
      <c r="FHU14" s="118"/>
      <c r="FHV14" s="118"/>
      <c r="FHW14" s="118"/>
      <c r="FHX14" s="118"/>
      <c r="FHY14" s="118"/>
      <c r="FHZ14" s="118"/>
      <c r="FIA14" s="118"/>
      <c r="FIB14" s="118"/>
      <c r="FIC14" s="118"/>
      <c r="FID14" s="118"/>
      <c r="FIE14" s="118"/>
      <c r="FIF14" s="118"/>
      <c r="FIG14" s="118"/>
      <c r="FIH14" s="118"/>
      <c r="FII14" s="118"/>
      <c r="FIJ14" s="118"/>
      <c r="FIK14" s="118"/>
      <c r="FIL14" s="118"/>
      <c r="FIM14" s="118"/>
      <c r="FIN14" s="118"/>
      <c r="FIO14" s="118"/>
      <c r="FIP14" s="118"/>
      <c r="FIQ14" s="118"/>
      <c r="FIR14" s="118"/>
      <c r="FIS14" s="118"/>
      <c r="FIT14" s="118"/>
      <c r="FIU14" s="118"/>
      <c r="FIV14" s="118"/>
      <c r="FIW14" s="118"/>
      <c r="FIX14" s="118"/>
      <c r="FIY14" s="118"/>
      <c r="FIZ14" s="118"/>
      <c r="FJA14" s="118"/>
      <c r="FJB14" s="118"/>
      <c r="FJC14" s="118"/>
      <c r="FJD14" s="118"/>
      <c r="FJE14" s="118"/>
      <c r="FJF14" s="118"/>
      <c r="FJG14" s="118"/>
      <c r="FJH14" s="118"/>
      <c r="FJI14" s="118"/>
      <c r="FJJ14" s="118"/>
      <c r="FJK14" s="118"/>
      <c r="FJL14" s="118"/>
      <c r="FJM14" s="118"/>
      <c r="FJN14" s="118"/>
      <c r="FJO14" s="118"/>
      <c r="FJP14" s="118"/>
      <c r="FJQ14" s="118"/>
      <c r="FJR14" s="118"/>
      <c r="FJS14" s="118"/>
      <c r="FJT14" s="118"/>
      <c r="FJU14" s="118"/>
      <c r="FJV14" s="118"/>
      <c r="FJW14" s="118"/>
      <c r="FJX14" s="118"/>
      <c r="FJY14" s="118"/>
      <c r="FJZ14" s="118"/>
      <c r="FKA14" s="118"/>
      <c r="FKB14" s="118"/>
      <c r="FKC14" s="118"/>
      <c r="FKD14" s="118"/>
      <c r="FKE14" s="118"/>
      <c r="FKF14" s="118"/>
      <c r="FKG14" s="118"/>
      <c r="FKH14" s="118"/>
      <c r="FKI14" s="118"/>
      <c r="FKJ14" s="118"/>
      <c r="FKK14" s="118"/>
      <c r="FKL14" s="118"/>
      <c r="FKM14" s="118"/>
      <c r="FKN14" s="118"/>
      <c r="FKO14" s="118"/>
      <c r="FKP14" s="118"/>
      <c r="FKQ14" s="118"/>
      <c r="FKR14" s="118"/>
      <c r="FKS14" s="118"/>
      <c r="FKT14" s="118"/>
      <c r="FKU14" s="118"/>
      <c r="FKV14" s="118"/>
      <c r="FKW14" s="118"/>
      <c r="FKX14" s="118"/>
      <c r="FKY14" s="118"/>
      <c r="FKZ14" s="118"/>
      <c r="FLA14" s="118"/>
      <c r="FLB14" s="118"/>
      <c r="FLC14" s="118"/>
      <c r="FLD14" s="118"/>
      <c r="FLE14" s="118"/>
      <c r="FLF14" s="118"/>
      <c r="FLG14" s="118"/>
      <c r="FLH14" s="118"/>
      <c r="FLI14" s="118"/>
      <c r="FLJ14" s="118"/>
      <c r="FLK14" s="118"/>
      <c r="FLL14" s="118"/>
      <c r="FLM14" s="118"/>
      <c r="FLN14" s="118"/>
      <c r="FLO14" s="118"/>
      <c r="FLP14" s="118"/>
      <c r="FLQ14" s="118"/>
      <c r="FLR14" s="118"/>
      <c r="FLS14" s="118"/>
      <c r="FLT14" s="118"/>
      <c r="FLU14" s="118"/>
      <c r="FLV14" s="118"/>
      <c r="FLW14" s="118"/>
      <c r="FLX14" s="118"/>
      <c r="FLY14" s="118"/>
      <c r="FLZ14" s="118"/>
      <c r="FMA14" s="118"/>
      <c r="FMB14" s="118"/>
      <c r="FMC14" s="118"/>
      <c r="FMD14" s="118"/>
      <c r="FME14" s="118"/>
      <c r="FMF14" s="118"/>
      <c r="FMG14" s="118"/>
      <c r="FMH14" s="118"/>
      <c r="FMI14" s="118"/>
      <c r="FMJ14" s="118"/>
      <c r="FMK14" s="118"/>
      <c r="FML14" s="118"/>
      <c r="FMM14" s="118"/>
      <c r="FMN14" s="118"/>
      <c r="FMO14" s="118"/>
      <c r="FMP14" s="118"/>
      <c r="FMQ14" s="118"/>
      <c r="FMR14" s="118"/>
      <c r="FMS14" s="118"/>
      <c r="FMT14" s="118"/>
      <c r="FMU14" s="118"/>
      <c r="FMV14" s="118"/>
      <c r="FMW14" s="118"/>
      <c r="FMX14" s="118"/>
      <c r="FMY14" s="118"/>
      <c r="FMZ14" s="118"/>
      <c r="FNA14" s="118"/>
      <c r="FNB14" s="118"/>
      <c r="FNC14" s="118"/>
      <c r="FND14" s="118"/>
      <c r="FNE14" s="118"/>
      <c r="FNF14" s="118"/>
      <c r="FNG14" s="118"/>
      <c r="FNH14" s="118"/>
      <c r="FNI14" s="118"/>
      <c r="FNJ14" s="118"/>
      <c r="FNK14" s="118"/>
      <c r="FNL14" s="118"/>
      <c r="FNM14" s="118"/>
      <c r="FNN14" s="118"/>
      <c r="FNO14" s="118"/>
      <c r="FNP14" s="118"/>
      <c r="FNQ14" s="118"/>
      <c r="FNR14" s="118"/>
      <c r="FNS14" s="118"/>
      <c r="FNT14" s="118"/>
      <c r="FNU14" s="118"/>
      <c r="FNV14" s="118"/>
      <c r="FNW14" s="118"/>
      <c r="FNX14" s="118"/>
      <c r="FNY14" s="118"/>
      <c r="FNZ14" s="118"/>
      <c r="FOA14" s="118"/>
      <c r="FOB14" s="118"/>
      <c r="FOC14" s="118"/>
      <c r="FOD14" s="118"/>
      <c r="FOE14" s="118"/>
      <c r="FOF14" s="118"/>
      <c r="FOG14" s="118"/>
      <c r="FOH14" s="118"/>
      <c r="FOI14" s="118"/>
      <c r="FOJ14" s="118"/>
      <c r="FOK14" s="118"/>
      <c r="FOL14" s="118"/>
      <c r="FOM14" s="118"/>
      <c r="FON14" s="118"/>
      <c r="FOO14" s="118"/>
      <c r="FOP14" s="118"/>
      <c r="FOQ14" s="118"/>
      <c r="FOR14" s="118"/>
      <c r="FOS14" s="118"/>
      <c r="FOT14" s="118"/>
      <c r="FOU14" s="118"/>
      <c r="FOV14" s="118"/>
      <c r="FOW14" s="118"/>
      <c r="FOX14" s="118"/>
      <c r="FOY14" s="118"/>
      <c r="FOZ14" s="118"/>
      <c r="FPA14" s="118"/>
      <c r="FPB14" s="118"/>
      <c r="FPC14" s="118"/>
      <c r="FPD14" s="118"/>
      <c r="FPE14" s="118"/>
      <c r="FPF14" s="118"/>
      <c r="FPG14" s="118"/>
      <c r="FPH14" s="118"/>
      <c r="FPI14" s="118"/>
      <c r="FPJ14" s="118"/>
      <c r="FPK14" s="118"/>
      <c r="FPL14" s="118"/>
      <c r="FPM14" s="118"/>
      <c r="FPN14" s="118"/>
      <c r="FPO14" s="118"/>
      <c r="FPP14" s="118"/>
      <c r="FPQ14" s="118"/>
      <c r="FPR14" s="118"/>
      <c r="FPS14" s="118"/>
      <c r="FPT14" s="118"/>
      <c r="FPU14" s="118"/>
      <c r="FPV14" s="118"/>
      <c r="FPW14" s="118"/>
      <c r="FPX14" s="118"/>
      <c r="FPY14" s="118"/>
      <c r="FPZ14" s="118"/>
      <c r="FQA14" s="118"/>
      <c r="FQB14" s="118"/>
      <c r="FQC14" s="118"/>
      <c r="FQD14" s="118"/>
      <c r="FQE14" s="118"/>
      <c r="FQF14" s="118"/>
      <c r="FQG14" s="118"/>
      <c r="FQH14" s="118"/>
      <c r="FQI14" s="118"/>
      <c r="FQJ14" s="118"/>
      <c r="FQK14" s="118"/>
      <c r="FQL14" s="118"/>
      <c r="FQM14" s="118"/>
      <c r="FQN14" s="118"/>
      <c r="FQO14" s="118"/>
      <c r="FQP14" s="118"/>
      <c r="FQQ14" s="118"/>
      <c r="FQR14" s="118"/>
      <c r="FQS14" s="118"/>
      <c r="FQT14" s="118"/>
      <c r="FQU14" s="118"/>
      <c r="FQV14" s="118"/>
      <c r="FQW14" s="118"/>
      <c r="FQX14" s="118"/>
      <c r="FQY14" s="118"/>
      <c r="FQZ14" s="118"/>
      <c r="FRA14" s="118"/>
      <c r="FRB14" s="118"/>
      <c r="FRC14" s="118"/>
      <c r="FRD14" s="118"/>
      <c r="FRE14" s="118"/>
      <c r="FRF14" s="118"/>
      <c r="FRG14" s="118"/>
      <c r="FRH14" s="118"/>
      <c r="FRI14" s="118"/>
      <c r="FRJ14" s="118"/>
      <c r="FRK14" s="118"/>
      <c r="FRL14" s="118"/>
      <c r="FRM14" s="118"/>
      <c r="FRN14" s="118"/>
      <c r="FRO14" s="118"/>
      <c r="FRP14" s="118"/>
      <c r="FRQ14" s="118"/>
      <c r="FRR14" s="118"/>
      <c r="FRS14" s="118"/>
      <c r="FRT14" s="118"/>
      <c r="FRU14" s="118"/>
      <c r="FRV14" s="118"/>
      <c r="FRW14" s="118"/>
      <c r="FRX14" s="118"/>
      <c r="FRY14" s="118"/>
      <c r="FRZ14" s="118"/>
      <c r="FSA14" s="118"/>
      <c r="FSB14" s="118"/>
      <c r="FSC14" s="118"/>
      <c r="FSD14" s="118"/>
      <c r="FSE14" s="118"/>
      <c r="FSF14" s="118"/>
      <c r="FSG14" s="118"/>
      <c r="FSH14" s="118"/>
      <c r="FSI14" s="118"/>
      <c r="FSJ14" s="118"/>
      <c r="FSK14" s="118"/>
      <c r="FSL14" s="118"/>
      <c r="FSM14" s="118"/>
      <c r="FSN14" s="118"/>
      <c r="FSO14" s="118"/>
      <c r="FSP14" s="118"/>
      <c r="FSQ14" s="118"/>
      <c r="FSR14" s="118"/>
      <c r="FSS14" s="118"/>
      <c r="FST14" s="118"/>
      <c r="FSU14" s="118"/>
      <c r="FSV14" s="118"/>
      <c r="FSW14" s="118"/>
      <c r="FSX14" s="118"/>
      <c r="FSY14" s="118"/>
      <c r="FSZ14" s="118"/>
      <c r="FTA14" s="118"/>
      <c r="FTB14" s="118"/>
      <c r="FTC14" s="118"/>
      <c r="FTD14" s="118"/>
      <c r="FTE14" s="118"/>
      <c r="FTF14" s="118"/>
      <c r="FTG14" s="118"/>
      <c r="FTH14" s="118"/>
      <c r="FTI14" s="118"/>
      <c r="FTJ14" s="118"/>
      <c r="FTK14" s="118"/>
      <c r="FTL14" s="118"/>
      <c r="FTM14" s="118"/>
      <c r="FTN14" s="118"/>
      <c r="FTO14" s="118"/>
      <c r="FTP14" s="118"/>
      <c r="FTQ14" s="118"/>
      <c r="FTR14" s="118"/>
      <c r="FTS14" s="118"/>
      <c r="FTT14" s="118"/>
      <c r="FTU14" s="118"/>
      <c r="FTV14" s="118"/>
      <c r="FTW14" s="118"/>
      <c r="FTX14" s="118"/>
      <c r="FTY14" s="118"/>
      <c r="FTZ14" s="118"/>
      <c r="FUA14" s="118"/>
      <c r="FUB14" s="118"/>
      <c r="FUC14" s="118"/>
      <c r="FUD14" s="118"/>
      <c r="FUE14" s="118"/>
      <c r="FUF14" s="118"/>
      <c r="FUG14" s="118"/>
      <c r="FUH14" s="118"/>
      <c r="FUI14" s="118"/>
      <c r="FUJ14" s="118"/>
      <c r="FUK14" s="118"/>
      <c r="FUL14" s="118"/>
      <c r="FUM14" s="118"/>
      <c r="FUN14" s="118"/>
      <c r="FUO14" s="118"/>
      <c r="FUP14" s="118"/>
      <c r="FUQ14" s="118"/>
      <c r="FUR14" s="118"/>
      <c r="FUS14" s="118"/>
      <c r="FUT14" s="118"/>
      <c r="FUU14" s="118"/>
      <c r="FUV14" s="118"/>
      <c r="FUW14" s="118"/>
      <c r="FUX14" s="118"/>
      <c r="FUY14" s="118"/>
      <c r="FUZ14" s="118"/>
      <c r="FVA14" s="118"/>
      <c r="FVB14" s="118"/>
      <c r="FVC14" s="118"/>
      <c r="FVD14" s="118"/>
      <c r="FVE14" s="118"/>
      <c r="FVF14" s="118"/>
      <c r="FVG14" s="118"/>
      <c r="FVH14" s="118"/>
      <c r="FVI14" s="118"/>
      <c r="FVJ14" s="118"/>
      <c r="FVK14" s="118"/>
      <c r="FVL14" s="118"/>
      <c r="FVM14" s="118"/>
      <c r="FVN14" s="118"/>
      <c r="FVO14" s="118"/>
      <c r="FVP14" s="118"/>
      <c r="FVQ14" s="118"/>
      <c r="FVR14" s="118"/>
      <c r="FVS14" s="118"/>
      <c r="FVT14" s="118"/>
      <c r="FVU14" s="118"/>
      <c r="FVV14" s="118"/>
      <c r="FVW14" s="118"/>
      <c r="FVX14" s="118"/>
      <c r="FVY14" s="118"/>
      <c r="FVZ14" s="118"/>
      <c r="FWA14" s="118"/>
      <c r="FWB14" s="118"/>
      <c r="FWC14" s="118"/>
      <c r="FWD14" s="118"/>
      <c r="FWE14" s="118"/>
      <c r="FWF14" s="118"/>
      <c r="FWG14" s="118"/>
      <c r="FWH14" s="118"/>
      <c r="FWI14" s="118"/>
      <c r="FWJ14" s="118"/>
      <c r="FWK14" s="118"/>
      <c r="FWL14" s="118"/>
      <c r="FWM14" s="118"/>
      <c r="FWN14" s="118"/>
      <c r="FWO14" s="118"/>
      <c r="FWP14" s="118"/>
      <c r="FWQ14" s="118"/>
      <c r="FWR14" s="118"/>
      <c r="FWS14" s="118"/>
      <c r="FWT14" s="118"/>
      <c r="FWU14" s="118"/>
      <c r="FWV14" s="118"/>
      <c r="FWW14" s="118"/>
      <c r="FWX14" s="118"/>
      <c r="FWY14" s="118"/>
      <c r="FWZ14" s="118"/>
      <c r="FXA14" s="118"/>
      <c r="FXB14" s="118"/>
      <c r="FXC14" s="118"/>
      <c r="FXD14" s="118"/>
      <c r="FXE14" s="118"/>
      <c r="FXF14" s="118"/>
      <c r="FXG14" s="118"/>
      <c r="FXH14" s="118"/>
      <c r="FXI14" s="118"/>
      <c r="FXJ14" s="118"/>
      <c r="FXK14" s="118"/>
      <c r="FXL14" s="118"/>
      <c r="FXM14" s="118"/>
      <c r="FXN14" s="118"/>
      <c r="FXO14" s="118"/>
      <c r="FXP14" s="118"/>
      <c r="FXQ14" s="118"/>
      <c r="FXR14" s="118"/>
      <c r="FXS14" s="118"/>
      <c r="FXT14" s="118"/>
      <c r="FXU14" s="118"/>
      <c r="FXV14" s="118"/>
      <c r="FXW14" s="118"/>
      <c r="FXX14" s="118"/>
      <c r="FXY14" s="118"/>
      <c r="FXZ14" s="118"/>
      <c r="FYA14" s="118"/>
      <c r="FYB14" s="118"/>
      <c r="FYC14" s="118"/>
      <c r="FYD14" s="118"/>
      <c r="FYE14" s="118"/>
      <c r="FYF14" s="118"/>
      <c r="FYG14" s="118"/>
      <c r="FYH14" s="118"/>
      <c r="FYI14" s="118"/>
      <c r="FYJ14" s="118"/>
      <c r="FYK14" s="118"/>
      <c r="FYL14" s="118"/>
      <c r="FYM14" s="118"/>
      <c r="FYN14" s="118"/>
      <c r="FYO14" s="118"/>
      <c r="FYP14" s="118"/>
      <c r="FYQ14" s="118"/>
      <c r="FYR14" s="118"/>
      <c r="FYS14" s="118"/>
      <c r="FYT14" s="118"/>
      <c r="FYU14" s="118"/>
      <c r="FYV14" s="118"/>
      <c r="FYW14" s="118"/>
      <c r="FYX14" s="118"/>
      <c r="FYY14" s="118"/>
      <c r="FYZ14" s="118"/>
      <c r="FZA14" s="118"/>
      <c r="FZB14" s="118"/>
      <c r="FZC14" s="118"/>
      <c r="FZD14" s="118"/>
      <c r="FZE14" s="118"/>
      <c r="FZF14" s="118"/>
      <c r="FZG14" s="118"/>
      <c r="FZH14" s="118"/>
      <c r="FZI14" s="118"/>
      <c r="FZJ14" s="118"/>
      <c r="FZK14" s="118"/>
      <c r="FZL14" s="118"/>
      <c r="FZM14" s="118"/>
      <c r="FZN14" s="118"/>
      <c r="FZO14" s="118"/>
      <c r="FZP14" s="118"/>
      <c r="FZQ14" s="118"/>
      <c r="FZR14" s="118"/>
      <c r="FZS14" s="118"/>
      <c r="FZT14" s="118"/>
      <c r="FZU14" s="118"/>
      <c r="FZV14" s="118"/>
      <c r="FZW14" s="118"/>
      <c r="FZX14" s="118"/>
      <c r="FZY14" s="118"/>
      <c r="FZZ14" s="118"/>
      <c r="GAA14" s="118"/>
      <c r="GAB14" s="118"/>
      <c r="GAC14" s="118"/>
      <c r="GAD14" s="118"/>
      <c r="GAE14" s="118"/>
      <c r="GAF14" s="118"/>
      <c r="GAG14" s="118"/>
      <c r="GAH14" s="118"/>
      <c r="GAI14" s="118"/>
      <c r="GAJ14" s="118"/>
      <c r="GAK14" s="118"/>
      <c r="GAL14" s="118"/>
      <c r="GAM14" s="118"/>
      <c r="GAN14" s="118"/>
      <c r="GAO14" s="118"/>
      <c r="GAP14" s="118"/>
      <c r="GAQ14" s="118"/>
      <c r="GAR14" s="118"/>
      <c r="GAS14" s="118"/>
      <c r="GAT14" s="118"/>
      <c r="GAU14" s="118"/>
      <c r="GAV14" s="118"/>
      <c r="GAW14" s="118"/>
      <c r="GAX14" s="118"/>
      <c r="GAY14" s="118"/>
      <c r="GAZ14" s="118"/>
      <c r="GBA14" s="118"/>
      <c r="GBB14" s="118"/>
      <c r="GBC14" s="118"/>
      <c r="GBD14" s="118"/>
      <c r="GBE14" s="118"/>
      <c r="GBF14" s="118"/>
      <c r="GBG14" s="118"/>
      <c r="GBH14" s="118"/>
      <c r="GBI14" s="118"/>
      <c r="GBJ14" s="118"/>
      <c r="GBK14" s="118"/>
      <c r="GBL14" s="118"/>
      <c r="GBM14" s="118"/>
      <c r="GBN14" s="118"/>
      <c r="GBO14" s="118"/>
      <c r="GBP14" s="118"/>
      <c r="GBQ14" s="118"/>
      <c r="GBR14" s="118"/>
      <c r="GBS14" s="118"/>
      <c r="GBT14" s="118"/>
      <c r="GBU14" s="118"/>
      <c r="GBV14" s="118"/>
      <c r="GBW14" s="118"/>
      <c r="GBX14" s="118"/>
      <c r="GBY14" s="118"/>
      <c r="GBZ14" s="118"/>
      <c r="GCA14" s="118"/>
      <c r="GCB14" s="118"/>
      <c r="GCC14" s="118"/>
      <c r="GCD14" s="118"/>
      <c r="GCE14" s="118"/>
      <c r="GCF14" s="118"/>
      <c r="GCG14" s="118"/>
      <c r="GCH14" s="118"/>
      <c r="GCI14" s="118"/>
      <c r="GCJ14" s="118"/>
      <c r="GCK14" s="118"/>
      <c r="GCL14" s="118"/>
      <c r="GCM14" s="118"/>
      <c r="GCN14" s="118"/>
      <c r="GCO14" s="118"/>
      <c r="GCP14" s="118"/>
      <c r="GCQ14" s="118"/>
      <c r="GCR14" s="118"/>
      <c r="GCS14" s="118"/>
      <c r="GCT14" s="118"/>
      <c r="GCU14" s="118"/>
      <c r="GCV14" s="118"/>
      <c r="GCW14" s="118"/>
      <c r="GCX14" s="118"/>
      <c r="GCY14" s="118"/>
      <c r="GCZ14" s="118"/>
      <c r="GDA14" s="118"/>
      <c r="GDB14" s="118"/>
      <c r="GDC14" s="118"/>
      <c r="GDD14" s="118"/>
      <c r="GDE14" s="118"/>
      <c r="GDF14" s="118"/>
      <c r="GDG14" s="118"/>
      <c r="GDH14" s="118"/>
      <c r="GDI14" s="118"/>
      <c r="GDJ14" s="118"/>
      <c r="GDK14" s="118"/>
      <c r="GDL14" s="118"/>
      <c r="GDM14" s="118"/>
      <c r="GDN14" s="118"/>
      <c r="GDO14" s="118"/>
      <c r="GDP14" s="118"/>
      <c r="GDQ14" s="118"/>
      <c r="GDR14" s="118"/>
      <c r="GDS14" s="118"/>
      <c r="GDT14" s="118"/>
      <c r="GDU14" s="118"/>
      <c r="GDV14" s="118"/>
      <c r="GDW14" s="118"/>
      <c r="GDX14" s="118"/>
      <c r="GDY14" s="118"/>
      <c r="GDZ14" s="118"/>
      <c r="GEA14" s="118"/>
      <c r="GEB14" s="118"/>
      <c r="GEC14" s="118"/>
      <c r="GED14" s="118"/>
      <c r="GEE14" s="118"/>
      <c r="GEF14" s="118"/>
      <c r="GEG14" s="118"/>
      <c r="GEH14" s="118"/>
      <c r="GEI14" s="118"/>
      <c r="GEJ14" s="118"/>
      <c r="GEK14" s="118"/>
      <c r="GEL14" s="118"/>
      <c r="GEM14" s="118"/>
      <c r="GEN14" s="118"/>
      <c r="GEO14" s="118"/>
      <c r="GEP14" s="118"/>
      <c r="GEQ14" s="118"/>
      <c r="GER14" s="118"/>
      <c r="GES14" s="118"/>
      <c r="GET14" s="118"/>
      <c r="GEU14" s="118"/>
      <c r="GEV14" s="118"/>
      <c r="GEW14" s="118"/>
      <c r="GEX14" s="118"/>
      <c r="GEY14" s="118"/>
      <c r="GEZ14" s="118"/>
      <c r="GFA14" s="118"/>
      <c r="GFB14" s="118"/>
      <c r="GFC14" s="118"/>
      <c r="GFD14" s="118"/>
      <c r="GFE14" s="118"/>
      <c r="GFF14" s="118"/>
      <c r="GFG14" s="118"/>
      <c r="GFH14" s="118"/>
      <c r="GFI14" s="118"/>
      <c r="GFJ14" s="118"/>
      <c r="GFK14" s="118"/>
      <c r="GFL14" s="118"/>
      <c r="GFM14" s="118"/>
      <c r="GFN14" s="118"/>
      <c r="GFO14" s="118"/>
      <c r="GFP14" s="118"/>
      <c r="GFQ14" s="118"/>
      <c r="GFR14" s="118"/>
      <c r="GFS14" s="118"/>
      <c r="GFT14" s="118"/>
      <c r="GFU14" s="118"/>
      <c r="GFV14" s="118"/>
      <c r="GFW14" s="118"/>
      <c r="GFX14" s="118"/>
      <c r="GFY14" s="118"/>
      <c r="GFZ14" s="118"/>
      <c r="GGA14" s="118"/>
      <c r="GGB14" s="118"/>
      <c r="GGC14" s="118"/>
      <c r="GGD14" s="118"/>
      <c r="GGE14" s="118"/>
      <c r="GGF14" s="118"/>
      <c r="GGG14" s="118"/>
      <c r="GGH14" s="118"/>
      <c r="GGI14" s="118"/>
      <c r="GGJ14" s="118"/>
      <c r="GGK14" s="118"/>
      <c r="GGL14" s="118"/>
      <c r="GGM14" s="118"/>
      <c r="GGN14" s="118"/>
      <c r="GGO14" s="118"/>
      <c r="GGP14" s="118"/>
      <c r="GGQ14" s="118"/>
      <c r="GGR14" s="118"/>
      <c r="GGS14" s="118"/>
      <c r="GGT14" s="118"/>
      <c r="GGU14" s="118"/>
      <c r="GGV14" s="118"/>
      <c r="GGW14" s="118"/>
      <c r="GGX14" s="118"/>
      <c r="GGY14" s="118"/>
      <c r="GGZ14" s="118"/>
      <c r="GHA14" s="118"/>
      <c r="GHB14" s="118"/>
      <c r="GHC14" s="118"/>
      <c r="GHD14" s="118"/>
      <c r="GHE14" s="118"/>
      <c r="GHF14" s="118"/>
      <c r="GHG14" s="118"/>
      <c r="GHH14" s="118"/>
      <c r="GHI14" s="118"/>
      <c r="GHJ14" s="118"/>
      <c r="GHK14" s="118"/>
      <c r="GHL14" s="118"/>
      <c r="GHM14" s="118"/>
      <c r="GHN14" s="118"/>
      <c r="GHO14" s="118"/>
      <c r="GHP14" s="118"/>
      <c r="GHQ14" s="118"/>
      <c r="GHR14" s="118"/>
      <c r="GHS14" s="118"/>
      <c r="GHT14" s="118"/>
      <c r="GHU14" s="118"/>
      <c r="GHV14" s="118"/>
      <c r="GHW14" s="118"/>
      <c r="GHX14" s="118"/>
      <c r="GHY14" s="118"/>
      <c r="GHZ14" s="118"/>
      <c r="GIA14" s="118"/>
      <c r="GIB14" s="118"/>
      <c r="GIC14" s="118"/>
      <c r="GID14" s="118"/>
      <c r="GIE14" s="118"/>
      <c r="GIF14" s="118"/>
      <c r="GIG14" s="118"/>
      <c r="GIH14" s="118"/>
      <c r="GII14" s="118"/>
      <c r="GIJ14" s="118"/>
      <c r="GIK14" s="118"/>
      <c r="GIL14" s="118"/>
      <c r="GIM14" s="118"/>
      <c r="GIN14" s="118"/>
      <c r="GIO14" s="118"/>
      <c r="GIP14" s="118"/>
      <c r="GIQ14" s="118"/>
      <c r="GIR14" s="118"/>
      <c r="GIS14" s="118"/>
      <c r="GIT14" s="118"/>
      <c r="GIU14" s="118"/>
      <c r="GIV14" s="118"/>
      <c r="GIW14" s="118"/>
      <c r="GIX14" s="118"/>
      <c r="GIY14" s="118"/>
      <c r="GIZ14" s="118"/>
      <c r="GJA14" s="118"/>
      <c r="GJB14" s="118"/>
      <c r="GJC14" s="118"/>
      <c r="GJD14" s="118"/>
      <c r="GJE14" s="118"/>
      <c r="GJF14" s="118"/>
      <c r="GJG14" s="118"/>
      <c r="GJH14" s="118"/>
      <c r="GJI14" s="118"/>
      <c r="GJJ14" s="118"/>
      <c r="GJK14" s="118"/>
      <c r="GJL14" s="118"/>
      <c r="GJM14" s="118"/>
      <c r="GJN14" s="118"/>
      <c r="GJO14" s="118"/>
      <c r="GJP14" s="118"/>
      <c r="GJQ14" s="118"/>
      <c r="GJR14" s="118"/>
      <c r="GJS14" s="118"/>
      <c r="GJT14" s="118"/>
      <c r="GJU14" s="118"/>
      <c r="GJV14" s="118"/>
      <c r="GJW14" s="118"/>
      <c r="GJX14" s="118"/>
      <c r="GJY14" s="118"/>
      <c r="GJZ14" s="118"/>
      <c r="GKA14" s="118"/>
      <c r="GKB14" s="118"/>
      <c r="GKC14" s="118"/>
      <c r="GKD14" s="118"/>
      <c r="GKE14" s="118"/>
      <c r="GKF14" s="118"/>
      <c r="GKG14" s="118"/>
      <c r="GKH14" s="118"/>
      <c r="GKI14" s="118"/>
      <c r="GKJ14" s="118"/>
      <c r="GKK14" s="118"/>
      <c r="GKL14" s="118"/>
      <c r="GKM14" s="118"/>
      <c r="GKN14" s="118"/>
      <c r="GKO14" s="118"/>
      <c r="GKP14" s="118"/>
      <c r="GKQ14" s="118"/>
      <c r="GKR14" s="118"/>
      <c r="GKS14" s="118"/>
      <c r="GKT14" s="118"/>
      <c r="GKU14" s="118"/>
      <c r="GKV14" s="118"/>
      <c r="GKW14" s="118"/>
      <c r="GKX14" s="118"/>
      <c r="GKY14" s="118"/>
      <c r="GKZ14" s="118"/>
      <c r="GLA14" s="118"/>
      <c r="GLB14" s="118"/>
      <c r="GLC14" s="118"/>
      <c r="GLD14" s="118"/>
      <c r="GLE14" s="118"/>
      <c r="GLF14" s="118"/>
      <c r="GLG14" s="118"/>
      <c r="GLH14" s="118"/>
      <c r="GLI14" s="118"/>
      <c r="GLJ14" s="118"/>
      <c r="GLK14" s="118"/>
      <c r="GLL14" s="118"/>
      <c r="GLM14" s="118"/>
      <c r="GLN14" s="118"/>
      <c r="GLO14" s="118"/>
      <c r="GLP14" s="118"/>
      <c r="GLQ14" s="118"/>
      <c r="GLR14" s="118"/>
      <c r="GLS14" s="118"/>
      <c r="GLT14" s="118"/>
      <c r="GLU14" s="118"/>
      <c r="GLV14" s="118"/>
      <c r="GLW14" s="118"/>
      <c r="GLX14" s="118"/>
      <c r="GLY14" s="118"/>
      <c r="GLZ14" s="118"/>
      <c r="GMA14" s="118"/>
      <c r="GMB14" s="118"/>
      <c r="GMC14" s="118"/>
      <c r="GMD14" s="118"/>
      <c r="GME14" s="118"/>
      <c r="GMF14" s="118"/>
      <c r="GMG14" s="118"/>
      <c r="GMH14" s="118"/>
      <c r="GMI14" s="118"/>
      <c r="GMJ14" s="118"/>
      <c r="GMK14" s="118"/>
      <c r="GML14" s="118"/>
      <c r="GMM14" s="118"/>
      <c r="GMN14" s="118"/>
      <c r="GMO14" s="118"/>
      <c r="GMP14" s="118"/>
      <c r="GMQ14" s="118"/>
      <c r="GMR14" s="118"/>
      <c r="GMS14" s="118"/>
      <c r="GMT14" s="118"/>
      <c r="GMU14" s="118"/>
      <c r="GMV14" s="118"/>
      <c r="GMW14" s="118"/>
      <c r="GMX14" s="118"/>
      <c r="GMY14" s="118"/>
      <c r="GMZ14" s="118"/>
      <c r="GNA14" s="118"/>
      <c r="GNB14" s="118"/>
      <c r="GNC14" s="118"/>
      <c r="GND14" s="118"/>
      <c r="GNE14" s="118"/>
      <c r="GNF14" s="118"/>
      <c r="GNG14" s="118"/>
      <c r="GNH14" s="118"/>
      <c r="GNI14" s="118"/>
      <c r="GNJ14" s="118"/>
      <c r="GNK14" s="118"/>
      <c r="GNL14" s="118"/>
      <c r="GNM14" s="118"/>
      <c r="GNN14" s="118"/>
      <c r="GNO14" s="118"/>
      <c r="GNP14" s="118"/>
      <c r="GNQ14" s="118"/>
      <c r="GNR14" s="118"/>
      <c r="GNS14" s="118"/>
      <c r="GNT14" s="118"/>
      <c r="GNU14" s="118"/>
      <c r="GNV14" s="118"/>
      <c r="GNW14" s="118"/>
      <c r="GNX14" s="118"/>
      <c r="GNY14" s="118"/>
      <c r="GNZ14" s="118"/>
      <c r="GOA14" s="118"/>
      <c r="GOB14" s="118"/>
      <c r="GOC14" s="118"/>
      <c r="GOD14" s="118"/>
      <c r="GOE14" s="118"/>
      <c r="GOF14" s="118"/>
      <c r="GOG14" s="118"/>
      <c r="GOH14" s="118"/>
      <c r="GOI14" s="118"/>
      <c r="GOJ14" s="118"/>
      <c r="GOK14" s="118"/>
      <c r="GOL14" s="118"/>
      <c r="GOM14" s="118"/>
      <c r="GON14" s="118"/>
      <c r="GOO14" s="118"/>
      <c r="GOP14" s="118"/>
      <c r="GOQ14" s="118"/>
      <c r="GOR14" s="118"/>
      <c r="GOS14" s="118"/>
      <c r="GOT14" s="118"/>
      <c r="GOU14" s="118"/>
      <c r="GOV14" s="118"/>
      <c r="GOW14" s="118"/>
      <c r="GOX14" s="118"/>
      <c r="GOY14" s="118"/>
      <c r="GOZ14" s="118"/>
      <c r="GPA14" s="118"/>
      <c r="GPB14" s="118"/>
      <c r="GPC14" s="118"/>
      <c r="GPD14" s="118"/>
      <c r="GPE14" s="118"/>
      <c r="GPF14" s="118"/>
      <c r="GPG14" s="118"/>
      <c r="GPH14" s="118"/>
      <c r="GPI14" s="118"/>
      <c r="GPJ14" s="118"/>
      <c r="GPK14" s="118"/>
      <c r="GPL14" s="118"/>
      <c r="GPM14" s="118"/>
      <c r="GPN14" s="118"/>
      <c r="GPO14" s="118"/>
      <c r="GPP14" s="118"/>
      <c r="GPQ14" s="118"/>
      <c r="GPR14" s="118"/>
      <c r="GPS14" s="118"/>
      <c r="GPT14" s="118"/>
      <c r="GPU14" s="118"/>
      <c r="GPV14" s="118"/>
      <c r="GPW14" s="118"/>
      <c r="GPX14" s="118"/>
      <c r="GPY14" s="118"/>
      <c r="GPZ14" s="118"/>
      <c r="GQA14" s="118"/>
      <c r="GQB14" s="118"/>
      <c r="GQC14" s="118"/>
      <c r="GQD14" s="118"/>
      <c r="GQE14" s="118"/>
      <c r="GQF14" s="118"/>
      <c r="GQG14" s="118"/>
      <c r="GQH14" s="118"/>
      <c r="GQI14" s="118"/>
      <c r="GQJ14" s="118"/>
      <c r="GQK14" s="118"/>
      <c r="GQL14" s="118"/>
      <c r="GQM14" s="118"/>
      <c r="GQN14" s="118"/>
      <c r="GQO14" s="118"/>
      <c r="GQP14" s="118"/>
      <c r="GQQ14" s="118"/>
      <c r="GQR14" s="118"/>
      <c r="GQS14" s="118"/>
      <c r="GQT14" s="118"/>
      <c r="GQU14" s="118"/>
      <c r="GQV14" s="118"/>
      <c r="GQW14" s="118"/>
      <c r="GQX14" s="118"/>
      <c r="GQY14" s="118"/>
      <c r="GQZ14" s="118"/>
      <c r="GRA14" s="118"/>
      <c r="GRB14" s="118"/>
      <c r="GRC14" s="118"/>
      <c r="GRD14" s="118"/>
      <c r="GRE14" s="118"/>
      <c r="GRF14" s="118"/>
      <c r="GRG14" s="118"/>
      <c r="GRH14" s="118"/>
      <c r="GRI14" s="118"/>
      <c r="GRJ14" s="118"/>
      <c r="GRK14" s="118"/>
      <c r="GRL14" s="118"/>
      <c r="GRM14" s="118"/>
      <c r="GRN14" s="118"/>
      <c r="GRO14" s="118"/>
      <c r="GRP14" s="118"/>
      <c r="GRQ14" s="118"/>
      <c r="GRR14" s="118"/>
      <c r="GRS14" s="118"/>
      <c r="GRT14" s="118"/>
      <c r="GRU14" s="118"/>
      <c r="GRV14" s="118"/>
      <c r="GRW14" s="118"/>
      <c r="GRX14" s="118"/>
      <c r="GRY14" s="118"/>
      <c r="GRZ14" s="118"/>
      <c r="GSA14" s="118"/>
      <c r="GSB14" s="118"/>
      <c r="GSC14" s="118"/>
      <c r="GSD14" s="118"/>
      <c r="GSE14" s="118"/>
      <c r="GSF14" s="118"/>
      <c r="GSG14" s="118"/>
      <c r="GSH14" s="118"/>
      <c r="GSI14" s="118"/>
      <c r="GSJ14" s="118"/>
      <c r="GSK14" s="118"/>
      <c r="GSL14" s="118"/>
      <c r="GSM14" s="118"/>
      <c r="GSN14" s="118"/>
      <c r="GSO14" s="118"/>
      <c r="GSP14" s="118"/>
      <c r="GSQ14" s="118"/>
      <c r="GSR14" s="118"/>
      <c r="GSS14" s="118"/>
      <c r="GST14" s="118"/>
      <c r="GSU14" s="118"/>
      <c r="GSV14" s="118"/>
      <c r="GSW14" s="118"/>
      <c r="GSX14" s="118"/>
      <c r="GSY14" s="118"/>
      <c r="GSZ14" s="118"/>
      <c r="GTA14" s="118"/>
      <c r="GTB14" s="118"/>
      <c r="GTC14" s="118"/>
      <c r="GTD14" s="118"/>
      <c r="GTE14" s="118"/>
      <c r="GTF14" s="118"/>
      <c r="GTG14" s="118"/>
      <c r="GTH14" s="118"/>
      <c r="GTI14" s="118"/>
      <c r="GTJ14" s="118"/>
      <c r="GTK14" s="118"/>
      <c r="GTL14" s="118"/>
      <c r="GTM14" s="118"/>
      <c r="GTN14" s="118"/>
      <c r="GTO14" s="118"/>
      <c r="GTP14" s="118"/>
      <c r="GTQ14" s="118"/>
      <c r="GTR14" s="118"/>
      <c r="GTS14" s="118"/>
      <c r="GTT14" s="118"/>
      <c r="GTU14" s="118"/>
      <c r="GTV14" s="118"/>
      <c r="GTW14" s="118"/>
      <c r="GTX14" s="118"/>
      <c r="GTY14" s="118"/>
      <c r="GTZ14" s="118"/>
      <c r="GUA14" s="118"/>
      <c r="GUB14" s="118"/>
      <c r="GUC14" s="118"/>
      <c r="GUD14" s="118"/>
      <c r="GUE14" s="118"/>
      <c r="GUF14" s="118"/>
      <c r="GUG14" s="118"/>
      <c r="GUH14" s="118"/>
      <c r="GUI14" s="118"/>
      <c r="GUJ14" s="118"/>
      <c r="GUK14" s="118"/>
      <c r="GUL14" s="118"/>
      <c r="GUM14" s="118"/>
      <c r="GUN14" s="118"/>
      <c r="GUO14" s="118"/>
      <c r="GUP14" s="118"/>
      <c r="GUQ14" s="118"/>
      <c r="GUR14" s="118"/>
      <c r="GUS14" s="118"/>
      <c r="GUT14" s="118"/>
      <c r="GUU14" s="118"/>
      <c r="GUV14" s="118"/>
      <c r="GUW14" s="118"/>
      <c r="GUX14" s="118"/>
      <c r="GUY14" s="118"/>
      <c r="GUZ14" s="118"/>
      <c r="GVA14" s="118"/>
      <c r="GVB14" s="118"/>
      <c r="GVC14" s="118"/>
      <c r="GVD14" s="118"/>
      <c r="GVE14" s="118"/>
      <c r="GVF14" s="118"/>
      <c r="GVG14" s="118"/>
      <c r="GVH14" s="118"/>
      <c r="GVI14" s="118"/>
      <c r="GVJ14" s="118"/>
      <c r="GVK14" s="118"/>
      <c r="GVL14" s="118"/>
      <c r="GVM14" s="118"/>
      <c r="GVN14" s="118"/>
      <c r="GVO14" s="118"/>
      <c r="GVP14" s="118"/>
      <c r="GVQ14" s="118"/>
      <c r="GVR14" s="118"/>
      <c r="GVS14" s="118"/>
      <c r="GVT14" s="118"/>
      <c r="GVU14" s="118"/>
      <c r="GVV14" s="118"/>
      <c r="GVW14" s="118"/>
      <c r="GVX14" s="118"/>
      <c r="GVY14" s="118"/>
      <c r="GVZ14" s="118"/>
      <c r="GWA14" s="118"/>
      <c r="GWB14" s="118"/>
      <c r="GWC14" s="118"/>
      <c r="GWD14" s="118"/>
      <c r="GWE14" s="118"/>
      <c r="GWF14" s="118"/>
      <c r="GWG14" s="118"/>
      <c r="GWH14" s="118"/>
      <c r="GWI14" s="118"/>
      <c r="GWJ14" s="118"/>
      <c r="GWK14" s="118"/>
      <c r="GWL14" s="118"/>
      <c r="GWM14" s="118"/>
      <c r="GWN14" s="118"/>
      <c r="GWO14" s="118"/>
      <c r="GWP14" s="118"/>
      <c r="GWQ14" s="118"/>
      <c r="GWR14" s="118"/>
      <c r="GWS14" s="118"/>
      <c r="GWT14" s="118"/>
      <c r="GWU14" s="118"/>
      <c r="GWV14" s="118"/>
      <c r="GWW14" s="118"/>
      <c r="GWX14" s="118"/>
      <c r="GWY14" s="118"/>
      <c r="GWZ14" s="118"/>
      <c r="GXA14" s="118"/>
      <c r="GXB14" s="118"/>
      <c r="GXC14" s="118"/>
      <c r="GXD14" s="118"/>
      <c r="GXE14" s="118"/>
      <c r="GXF14" s="118"/>
      <c r="GXG14" s="118"/>
      <c r="GXH14" s="118"/>
      <c r="GXI14" s="118"/>
      <c r="GXJ14" s="118"/>
      <c r="GXK14" s="118"/>
      <c r="GXL14" s="118"/>
      <c r="GXM14" s="118"/>
      <c r="GXN14" s="118"/>
      <c r="GXO14" s="118"/>
      <c r="GXP14" s="118"/>
      <c r="GXQ14" s="118"/>
      <c r="GXR14" s="118"/>
      <c r="GXS14" s="118"/>
      <c r="GXT14" s="118"/>
      <c r="GXU14" s="118"/>
      <c r="GXV14" s="118"/>
      <c r="GXW14" s="118"/>
      <c r="GXX14" s="118"/>
      <c r="GXY14" s="118"/>
      <c r="GXZ14" s="118"/>
      <c r="GYA14" s="118"/>
      <c r="GYB14" s="118"/>
      <c r="GYC14" s="118"/>
      <c r="GYD14" s="118"/>
      <c r="GYE14" s="118"/>
      <c r="GYF14" s="118"/>
      <c r="GYG14" s="118"/>
      <c r="GYH14" s="118"/>
      <c r="GYI14" s="118"/>
      <c r="GYJ14" s="118"/>
      <c r="GYK14" s="118"/>
      <c r="GYL14" s="118"/>
      <c r="GYM14" s="118"/>
      <c r="GYN14" s="118"/>
      <c r="GYO14" s="118"/>
      <c r="GYP14" s="118"/>
      <c r="GYQ14" s="118"/>
      <c r="GYR14" s="118"/>
      <c r="GYS14" s="118"/>
      <c r="GYT14" s="118"/>
      <c r="GYU14" s="118"/>
      <c r="GYV14" s="118"/>
      <c r="GYW14" s="118"/>
      <c r="GYX14" s="118"/>
      <c r="GYY14" s="118"/>
      <c r="GYZ14" s="118"/>
      <c r="GZA14" s="118"/>
      <c r="GZB14" s="118"/>
      <c r="GZC14" s="118"/>
      <c r="GZD14" s="118"/>
      <c r="GZE14" s="118"/>
      <c r="GZF14" s="118"/>
      <c r="GZG14" s="118"/>
      <c r="GZH14" s="118"/>
      <c r="GZI14" s="118"/>
      <c r="GZJ14" s="118"/>
      <c r="GZK14" s="118"/>
      <c r="GZL14" s="118"/>
      <c r="GZM14" s="118"/>
      <c r="GZN14" s="118"/>
      <c r="GZO14" s="118"/>
      <c r="GZP14" s="118"/>
      <c r="GZQ14" s="118"/>
      <c r="GZR14" s="118"/>
      <c r="GZS14" s="118"/>
      <c r="GZT14" s="118"/>
      <c r="GZU14" s="118"/>
      <c r="GZV14" s="118"/>
      <c r="GZW14" s="118"/>
      <c r="GZX14" s="118"/>
      <c r="GZY14" s="118"/>
      <c r="GZZ14" s="118"/>
      <c r="HAA14" s="118"/>
      <c r="HAB14" s="118"/>
      <c r="HAC14" s="118"/>
      <c r="HAD14" s="118"/>
      <c r="HAE14" s="118"/>
      <c r="HAF14" s="118"/>
      <c r="HAG14" s="118"/>
      <c r="HAH14" s="118"/>
      <c r="HAI14" s="118"/>
      <c r="HAJ14" s="118"/>
      <c r="HAK14" s="118"/>
      <c r="HAL14" s="118"/>
      <c r="HAM14" s="118"/>
      <c r="HAN14" s="118"/>
      <c r="HAO14" s="118"/>
      <c r="HAP14" s="118"/>
      <c r="HAQ14" s="118"/>
      <c r="HAR14" s="118"/>
      <c r="HAS14" s="118"/>
      <c r="HAT14" s="118"/>
      <c r="HAU14" s="118"/>
      <c r="HAV14" s="118"/>
      <c r="HAW14" s="118"/>
      <c r="HAX14" s="118"/>
      <c r="HAY14" s="118"/>
      <c r="HAZ14" s="118"/>
      <c r="HBA14" s="118"/>
      <c r="HBB14" s="118"/>
      <c r="HBC14" s="118"/>
      <c r="HBD14" s="118"/>
      <c r="HBE14" s="118"/>
      <c r="HBF14" s="118"/>
      <c r="HBG14" s="118"/>
      <c r="HBH14" s="118"/>
      <c r="HBI14" s="118"/>
      <c r="HBJ14" s="118"/>
      <c r="HBK14" s="118"/>
      <c r="HBL14" s="118"/>
      <c r="HBM14" s="118"/>
      <c r="HBN14" s="118"/>
      <c r="HBO14" s="118"/>
      <c r="HBP14" s="118"/>
      <c r="HBQ14" s="118"/>
      <c r="HBR14" s="118"/>
      <c r="HBS14" s="118"/>
      <c r="HBT14" s="118"/>
      <c r="HBU14" s="118"/>
      <c r="HBV14" s="118"/>
      <c r="HBW14" s="118"/>
      <c r="HBX14" s="118"/>
      <c r="HBY14" s="118"/>
      <c r="HBZ14" s="118"/>
      <c r="HCA14" s="118"/>
      <c r="HCB14" s="118"/>
      <c r="HCC14" s="118"/>
      <c r="HCD14" s="118"/>
      <c r="HCE14" s="118"/>
      <c r="HCF14" s="118"/>
      <c r="HCG14" s="118"/>
      <c r="HCH14" s="118"/>
      <c r="HCI14" s="118"/>
      <c r="HCJ14" s="118"/>
      <c r="HCK14" s="118"/>
      <c r="HCL14" s="118"/>
      <c r="HCM14" s="118"/>
      <c r="HCN14" s="118"/>
      <c r="HCO14" s="118"/>
      <c r="HCP14" s="118"/>
      <c r="HCQ14" s="118"/>
      <c r="HCR14" s="118"/>
      <c r="HCS14" s="118"/>
      <c r="HCT14" s="118"/>
      <c r="HCU14" s="118"/>
      <c r="HCV14" s="118"/>
      <c r="HCW14" s="118"/>
      <c r="HCX14" s="118"/>
      <c r="HCY14" s="118"/>
      <c r="HCZ14" s="118"/>
      <c r="HDA14" s="118"/>
      <c r="HDB14" s="118"/>
      <c r="HDC14" s="118"/>
      <c r="HDD14" s="118"/>
      <c r="HDE14" s="118"/>
      <c r="HDF14" s="118"/>
      <c r="HDG14" s="118"/>
      <c r="HDH14" s="118"/>
      <c r="HDI14" s="118"/>
      <c r="HDJ14" s="118"/>
      <c r="HDK14" s="118"/>
      <c r="HDL14" s="118"/>
      <c r="HDM14" s="118"/>
      <c r="HDN14" s="118"/>
      <c r="HDO14" s="118"/>
      <c r="HDP14" s="118"/>
      <c r="HDQ14" s="118"/>
      <c r="HDR14" s="118"/>
      <c r="HDS14" s="118"/>
      <c r="HDT14" s="118"/>
      <c r="HDU14" s="118"/>
      <c r="HDV14" s="118"/>
      <c r="HDW14" s="118"/>
      <c r="HDX14" s="118"/>
      <c r="HDY14" s="118"/>
      <c r="HDZ14" s="118"/>
      <c r="HEA14" s="118"/>
      <c r="HEB14" s="118"/>
      <c r="HEC14" s="118"/>
      <c r="HED14" s="118"/>
      <c r="HEE14" s="118"/>
      <c r="HEF14" s="118"/>
      <c r="HEG14" s="118"/>
      <c r="HEH14" s="118"/>
      <c r="HEI14" s="118"/>
      <c r="HEJ14" s="118"/>
      <c r="HEK14" s="118"/>
      <c r="HEL14" s="118"/>
      <c r="HEM14" s="118"/>
      <c r="HEN14" s="118"/>
      <c r="HEO14" s="118"/>
      <c r="HEP14" s="118"/>
      <c r="HEQ14" s="118"/>
      <c r="HER14" s="118"/>
      <c r="HES14" s="118"/>
      <c r="HET14" s="118"/>
      <c r="HEU14" s="118"/>
      <c r="HEV14" s="118"/>
      <c r="HEW14" s="118"/>
      <c r="HEX14" s="118"/>
      <c r="HEY14" s="118"/>
      <c r="HEZ14" s="118"/>
      <c r="HFA14" s="118"/>
      <c r="HFB14" s="118"/>
      <c r="HFC14" s="118"/>
      <c r="HFD14" s="118"/>
      <c r="HFE14" s="118"/>
      <c r="HFF14" s="118"/>
      <c r="HFG14" s="118"/>
      <c r="HFH14" s="118"/>
      <c r="HFI14" s="118"/>
      <c r="HFJ14" s="118"/>
      <c r="HFK14" s="118"/>
      <c r="HFL14" s="118"/>
      <c r="HFM14" s="118"/>
      <c r="HFN14" s="118"/>
      <c r="HFO14" s="118"/>
      <c r="HFP14" s="118"/>
      <c r="HFQ14" s="118"/>
      <c r="HFR14" s="118"/>
      <c r="HFS14" s="118"/>
      <c r="HFT14" s="118"/>
      <c r="HFU14" s="118"/>
      <c r="HFV14" s="118"/>
      <c r="HFW14" s="118"/>
      <c r="HFX14" s="118"/>
      <c r="HFY14" s="118"/>
      <c r="HFZ14" s="118"/>
      <c r="HGA14" s="118"/>
      <c r="HGB14" s="118"/>
      <c r="HGC14" s="118"/>
      <c r="HGD14" s="118"/>
      <c r="HGE14" s="118"/>
      <c r="HGF14" s="118"/>
      <c r="HGG14" s="118"/>
      <c r="HGH14" s="118"/>
      <c r="HGI14" s="118"/>
      <c r="HGJ14" s="118"/>
      <c r="HGK14" s="118"/>
      <c r="HGL14" s="118"/>
      <c r="HGM14" s="118"/>
      <c r="HGN14" s="118"/>
      <c r="HGO14" s="118"/>
      <c r="HGP14" s="118"/>
      <c r="HGQ14" s="118"/>
      <c r="HGR14" s="118"/>
      <c r="HGS14" s="118"/>
      <c r="HGT14" s="118"/>
      <c r="HGU14" s="118"/>
      <c r="HGV14" s="118"/>
      <c r="HGW14" s="118"/>
      <c r="HGX14" s="118"/>
      <c r="HGY14" s="118"/>
      <c r="HGZ14" s="118"/>
      <c r="HHA14" s="118"/>
      <c r="HHB14" s="118"/>
      <c r="HHC14" s="118"/>
      <c r="HHD14" s="118"/>
      <c r="HHE14" s="118"/>
      <c r="HHF14" s="118"/>
      <c r="HHG14" s="118"/>
      <c r="HHH14" s="118"/>
      <c r="HHI14" s="118"/>
      <c r="HHJ14" s="118"/>
      <c r="HHK14" s="118"/>
      <c r="HHL14" s="118"/>
      <c r="HHM14" s="118"/>
      <c r="HHN14" s="118"/>
      <c r="HHO14" s="118"/>
      <c r="HHP14" s="118"/>
      <c r="HHQ14" s="118"/>
      <c r="HHR14" s="118"/>
      <c r="HHS14" s="118"/>
      <c r="HHT14" s="118"/>
      <c r="HHU14" s="118"/>
      <c r="HHV14" s="118"/>
      <c r="HHW14" s="118"/>
      <c r="HHX14" s="118"/>
      <c r="HHY14" s="118"/>
      <c r="HHZ14" s="118"/>
      <c r="HIA14" s="118"/>
      <c r="HIB14" s="118"/>
      <c r="HIC14" s="118"/>
      <c r="HID14" s="118"/>
      <c r="HIE14" s="118"/>
      <c r="HIF14" s="118"/>
      <c r="HIG14" s="118"/>
      <c r="HIH14" s="118"/>
      <c r="HII14" s="118"/>
      <c r="HIJ14" s="118"/>
      <c r="HIK14" s="118"/>
      <c r="HIL14" s="118"/>
      <c r="HIM14" s="118"/>
      <c r="HIN14" s="118"/>
      <c r="HIO14" s="118"/>
      <c r="HIP14" s="118"/>
      <c r="HIQ14" s="118"/>
      <c r="HIR14" s="118"/>
      <c r="HIS14" s="118"/>
      <c r="HIT14" s="118"/>
      <c r="HIU14" s="118"/>
      <c r="HIV14" s="118"/>
      <c r="HIW14" s="118"/>
      <c r="HIX14" s="118"/>
      <c r="HIY14" s="118"/>
      <c r="HIZ14" s="118"/>
      <c r="HJA14" s="118"/>
      <c r="HJB14" s="118"/>
      <c r="HJC14" s="118"/>
      <c r="HJD14" s="118"/>
      <c r="HJE14" s="118"/>
      <c r="HJF14" s="118"/>
      <c r="HJG14" s="118"/>
      <c r="HJH14" s="118"/>
      <c r="HJI14" s="118"/>
      <c r="HJJ14" s="118"/>
      <c r="HJK14" s="118"/>
      <c r="HJL14" s="118"/>
      <c r="HJM14" s="118"/>
      <c r="HJN14" s="118"/>
      <c r="HJO14" s="118"/>
      <c r="HJP14" s="118"/>
      <c r="HJQ14" s="118"/>
      <c r="HJR14" s="118"/>
      <c r="HJS14" s="118"/>
      <c r="HJT14" s="118"/>
      <c r="HJU14" s="118"/>
      <c r="HJV14" s="118"/>
      <c r="HJW14" s="118"/>
      <c r="HJX14" s="118"/>
      <c r="HJY14" s="118"/>
      <c r="HJZ14" s="118"/>
      <c r="HKA14" s="118"/>
      <c r="HKB14" s="118"/>
      <c r="HKC14" s="118"/>
      <c r="HKD14" s="118"/>
      <c r="HKE14" s="118"/>
      <c r="HKF14" s="118"/>
      <c r="HKG14" s="118"/>
      <c r="HKH14" s="118"/>
      <c r="HKI14" s="118"/>
      <c r="HKJ14" s="118"/>
      <c r="HKK14" s="118"/>
      <c r="HKL14" s="118"/>
      <c r="HKM14" s="118"/>
      <c r="HKN14" s="118"/>
      <c r="HKO14" s="118"/>
      <c r="HKP14" s="118"/>
      <c r="HKQ14" s="118"/>
      <c r="HKR14" s="118"/>
      <c r="HKS14" s="118"/>
      <c r="HKT14" s="118"/>
      <c r="HKU14" s="118"/>
      <c r="HKV14" s="118"/>
      <c r="HKW14" s="118"/>
      <c r="HKX14" s="118"/>
      <c r="HKY14" s="118"/>
      <c r="HKZ14" s="118"/>
      <c r="HLA14" s="118"/>
      <c r="HLB14" s="118"/>
      <c r="HLC14" s="118"/>
      <c r="HLD14" s="118"/>
      <c r="HLE14" s="118"/>
      <c r="HLF14" s="118"/>
      <c r="HLG14" s="118"/>
      <c r="HLH14" s="118"/>
      <c r="HLI14" s="118"/>
      <c r="HLJ14" s="118"/>
      <c r="HLK14" s="118"/>
      <c r="HLL14" s="118"/>
      <c r="HLM14" s="118"/>
      <c r="HLN14" s="118"/>
      <c r="HLO14" s="118"/>
      <c r="HLP14" s="118"/>
      <c r="HLQ14" s="118"/>
      <c r="HLR14" s="118"/>
      <c r="HLS14" s="118"/>
      <c r="HLT14" s="118"/>
      <c r="HLU14" s="118"/>
      <c r="HLV14" s="118"/>
      <c r="HLW14" s="118"/>
      <c r="HLX14" s="118"/>
      <c r="HLY14" s="118"/>
      <c r="HLZ14" s="118"/>
      <c r="HMA14" s="118"/>
      <c r="HMB14" s="118"/>
      <c r="HMC14" s="118"/>
      <c r="HMD14" s="118"/>
      <c r="HME14" s="118"/>
      <c r="HMF14" s="118"/>
      <c r="HMG14" s="118"/>
      <c r="HMH14" s="118"/>
      <c r="HMI14" s="118"/>
      <c r="HMJ14" s="118"/>
      <c r="HMK14" s="118"/>
      <c r="HML14" s="118"/>
      <c r="HMM14" s="118"/>
      <c r="HMN14" s="118"/>
      <c r="HMO14" s="118"/>
      <c r="HMP14" s="118"/>
      <c r="HMQ14" s="118"/>
      <c r="HMR14" s="118"/>
      <c r="HMS14" s="118"/>
      <c r="HMT14" s="118"/>
      <c r="HMU14" s="118"/>
      <c r="HMV14" s="118"/>
      <c r="HMW14" s="118"/>
      <c r="HMX14" s="118"/>
      <c r="HMY14" s="118"/>
      <c r="HMZ14" s="118"/>
      <c r="HNA14" s="118"/>
      <c r="HNB14" s="118"/>
      <c r="HNC14" s="118"/>
      <c r="HND14" s="118"/>
      <c r="HNE14" s="118"/>
      <c r="HNF14" s="118"/>
      <c r="HNG14" s="118"/>
      <c r="HNH14" s="118"/>
      <c r="HNI14" s="118"/>
      <c r="HNJ14" s="118"/>
      <c r="HNK14" s="118"/>
      <c r="HNL14" s="118"/>
      <c r="HNM14" s="118"/>
      <c r="HNN14" s="118"/>
      <c r="HNO14" s="118"/>
      <c r="HNP14" s="118"/>
      <c r="HNQ14" s="118"/>
      <c r="HNR14" s="118"/>
      <c r="HNS14" s="118"/>
      <c r="HNT14" s="118"/>
      <c r="HNU14" s="118"/>
      <c r="HNV14" s="118"/>
      <c r="HNW14" s="118"/>
      <c r="HNX14" s="118"/>
      <c r="HNY14" s="118"/>
      <c r="HNZ14" s="118"/>
      <c r="HOA14" s="118"/>
      <c r="HOB14" s="118"/>
      <c r="HOC14" s="118"/>
      <c r="HOD14" s="118"/>
      <c r="HOE14" s="118"/>
      <c r="HOF14" s="118"/>
      <c r="HOG14" s="118"/>
      <c r="HOH14" s="118"/>
      <c r="HOI14" s="118"/>
      <c r="HOJ14" s="118"/>
      <c r="HOK14" s="118"/>
      <c r="HOL14" s="118"/>
      <c r="HOM14" s="118"/>
      <c r="HON14" s="118"/>
      <c r="HOO14" s="118"/>
      <c r="HOP14" s="118"/>
      <c r="HOQ14" s="118"/>
      <c r="HOR14" s="118"/>
      <c r="HOS14" s="118"/>
      <c r="HOT14" s="118"/>
      <c r="HOU14" s="118"/>
      <c r="HOV14" s="118"/>
      <c r="HOW14" s="118"/>
      <c r="HOX14" s="118"/>
      <c r="HOY14" s="118"/>
      <c r="HOZ14" s="118"/>
      <c r="HPA14" s="118"/>
      <c r="HPB14" s="118"/>
      <c r="HPC14" s="118"/>
      <c r="HPD14" s="118"/>
      <c r="HPE14" s="118"/>
      <c r="HPF14" s="118"/>
      <c r="HPG14" s="118"/>
      <c r="HPH14" s="118"/>
      <c r="HPI14" s="118"/>
      <c r="HPJ14" s="118"/>
      <c r="HPK14" s="118"/>
      <c r="HPL14" s="118"/>
      <c r="HPM14" s="118"/>
      <c r="HPN14" s="118"/>
      <c r="HPO14" s="118"/>
      <c r="HPP14" s="118"/>
      <c r="HPQ14" s="118"/>
      <c r="HPR14" s="118"/>
      <c r="HPS14" s="118"/>
      <c r="HPT14" s="118"/>
      <c r="HPU14" s="118"/>
      <c r="HPV14" s="118"/>
      <c r="HPW14" s="118"/>
      <c r="HPX14" s="118"/>
      <c r="HPY14" s="118"/>
      <c r="HPZ14" s="118"/>
      <c r="HQA14" s="118"/>
      <c r="HQB14" s="118"/>
      <c r="HQC14" s="118"/>
      <c r="HQD14" s="118"/>
      <c r="HQE14" s="118"/>
      <c r="HQF14" s="118"/>
      <c r="HQG14" s="118"/>
      <c r="HQH14" s="118"/>
      <c r="HQI14" s="118"/>
      <c r="HQJ14" s="118"/>
      <c r="HQK14" s="118"/>
      <c r="HQL14" s="118"/>
      <c r="HQM14" s="118"/>
      <c r="HQN14" s="118"/>
      <c r="HQO14" s="118"/>
      <c r="HQP14" s="118"/>
      <c r="HQQ14" s="118"/>
      <c r="HQR14" s="118"/>
      <c r="HQS14" s="118"/>
      <c r="HQT14" s="118"/>
      <c r="HQU14" s="118"/>
      <c r="HQV14" s="118"/>
      <c r="HQW14" s="118"/>
      <c r="HQX14" s="118"/>
      <c r="HQY14" s="118"/>
      <c r="HQZ14" s="118"/>
      <c r="HRA14" s="118"/>
      <c r="HRB14" s="118"/>
      <c r="HRC14" s="118"/>
      <c r="HRD14" s="118"/>
      <c r="HRE14" s="118"/>
      <c r="HRF14" s="118"/>
      <c r="HRG14" s="118"/>
      <c r="HRH14" s="118"/>
      <c r="HRI14" s="118"/>
      <c r="HRJ14" s="118"/>
      <c r="HRK14" s="118"/>
      <c r="HRL14" s="118"/>
      <c r="HRM14" s="118"/>
      <c r="HRN14" s="118"/>
      <c r="HRO14" s="118"/>
      <c r="HRP14" s="118"/>
      <c r="HRQ14" s="118"/>
      <c r="HRR14" s="118"/>
      <c r="HRS14" s="118"/>
      <c r="HRT14" s="118"/>
      <c r="HRU14" s="118"/>
      <c r="HRV14" s="118"/>
      <c r="HRW14" s="118"/>
      <c r="HRX14" s="118"/>
      <c r="HRY14" s="118"/>
      <c r="HRZ14" s="118"/>
      <c r="HSA14" s="118"/>
      <c r="HSB14" s="118"/>
      <c r="HSC14" s="118"/>
      <c r="HSD14" s="118"/>
      <c r="HSE14" s="118"/>
      <c r="HSF14" s="118"/>
      <c r="HSG14" s="118"/>
      <c r="HSH14" s="118"/>
      <c r="HSI14" s="118"/>
      <c r="HSJ14" s="118"/>
      <c r="HSK14" s="118"/>
      <c r="HSL14" s="118"/>
      <c r="HSM14" s="118"/>
      <c r="HSN14" s="118"/>
      <c r="HSO14" s="118"/>
      <c r="HSP14" s="118"/>
      <c r="HSQ14" s="118"/>
      <c r="HSR14" s="118"/>
      <c r="HSS14" s="118"/>
      <c r="HST14" s="118"/>
      <c r="HSU14" s="118"/>
      <c r="HSV14" s="118"/>
      <c r="HSW14" s="118"/>
      <c r="HSX14" s="118"/>
      <c r="HSY14" s="118"/>
      <c r="HSZ14" s="118"/>
      <c r="HTA14" s="118"/>
      <c r="HTB14" s="118"/>
      <c r="HTC14" s="118"/>
      <c r="HTD14" s="118"/>
      <c r="HTE14" s="118"/>
      <c r="HTF14" s="118"/>
      <c r="HTG14" s="118"/>
      <c r="HTH14" s="118"/>
      <c r="HTI14" s="118"/>
      <c r="HTJ14" s="118"/>
      <c r="HTK14" s="118"/>
      <c r="HTL14" s="118"/>
      <c r="HTM14" s="118"/>
      <c r="HTN14" s="118"/>
      <c r="HTO14" s="118"/>
      <c r="HTP14" s="118"/>
      <c r="HTQ14" s="118"/>
      <c r="HTR14" s="118"/>
      <c r="HTS14" s="118"/>
      <c r="HTT14" s="118"/>
      <c r="HTU14" s="118"/>
      <c r="HTV14" s="118"/>
      <c r="HTW14" s="118"/>
      <c r="HTX14" s="118"/>
      <c r="HTY14" s="118"/>
      <c r="HTZ14" s="118"/>
      <c r="HUA14" s="118"/>
      <c r="HUB14" s="118"/>
      <c r="HUC14" s="118"/>
      <c r="HUD14" s="118"/>
      <c r="HUE14" s="118"/>
      <c r="HUF14" s="118"/>
      <c r="HUG14" s="118"/>
      <c r="HUH14" s="118"/>
      <c r="HUI14" s="118"/>
      <c r="HUJ14" s="118"/>
      <c r="HUK14" s="118"/>
      <c r="HUL14" s="118"/>
      <c r="HUM14" s="118"/>
      <c r="HUN14" s="118"/>
      <c r="HUO14" s="118"/>
      <c r="HUP14" s="118"/>
      <c r="HUQ14" s="118"/>
      <c r="HUR14" s="118"/>
      <c r="HUS14" s="118"/>
      <c r="HUT14" s="118"/>
      <c r="HUU14" s="118"/>
      <c r="HUV14" s="118"/>
      <c r="HUW14" s="118"/>
      <c r="HUX14" s="118"/>
      <c r="HUY14" s="118"/>
      <c r="HUZ14" s="118"/>
      <c r="HVA14" s="118"/>
      <c r="HVB14" s="118"/>
      <c r="HVC14" s="118"/>
      <c r="HVD14" s="118"/>
      <c r="HVE14" s="118"/>
      <c r="HVF14" s="118"/>
      <c r="HVG14" s="118"/>
      <c r="HVH14" s="118"/>
      <c r="HVI14" s="118"/>
      <c r="HVJ14" s="118"/>
      <c r="HVK14" s="118"/>
      <c r="HVL14" s="118"/>
      <c r="HVM14" s="118"/>
      <c r="HVN14" s="118"/>
      <c r="HVO14" s="118"/>
      <c r="HVP14" s="118"/>
      <c r="HVQ14" s="118"/>
      <c r="HVR14" s="118"/>
      <c r="HVS14" s="118"/>
      <c r="HVT14" s="118"/>
      <c r="HVU14" s="118"/>
      <c r="HVV14" s="118"/>
      <c r="HVW14" s="118"/>
      <c r="HVX14" s="118"/>
      <c r="HVY14" s="118"/>
      <c r="HVZ14" s="118"/>
      <c r="HWA14" s="118"/>
      <c r="HWB14" s="118"/>
      <c r="HWC14" s="118"/>
      <c r="HWD14" s="118"/>
      <c r="HWE14" s="118"/>
      <c r="HWF14" s="118"/>
      <c r="HWG14" s="118"/>
      <c r="HWH14" s="118"/>
      <c r="HWI14" s="118"/>
      <c r="HWJ14" s="118"/>
      <c r="HWK14" s="118"/>
      <c r="HWL14" s="118"/>
      <c r="HWM14" s="118"/>
      <c r="HWN14" s="118"/>
      <c r="HWO14" s="118"/>
      <c r="HWP14" s="118"/>
      <c r="HWQ14" s="118"/>
      <c r="HWR14" s="118"/>
      <c r="HWS14" s="118"/>
      <c r="HWT14" s="118"/>
      <c r="HWU14" s="118"/>
      <c r="HWV14" s="118"/>
      <c r="HWW14" s="118"/>
      <c r="HWX14" s="118"/>
      <c r="HWY14" s="118"/>
      <c r="HWZ14" s="118"/>
      <c r="HXA14" s="118"/>
      <c r="HXB14" s="118"/>
      <c r="HXC14" s="118"/>
      <c r="HXD14" s="118"/>
      <c r="HXE14" s="118"/>
      <c r="HXF14" s="118"/>
      <c r="HXG14" s="118"/>
      <c r="HXH14" s="118"/>
      <c r="HXI14" s="118"/>
      <c r="HXJ14" s="118"/>
      <c r="HXK14" s="118"/>
      <c r="HXL14" s="118"/>
      <c r="HXM14" s="118"/>
      <c r="HXN14" s="118"/>
      <c r="HXO14" s="118"/>
      <c r="HXP14" s="118"/>
      <c r="HXQ14" s="118"/>
      <c r="HXR14" s="118"/>
      <c r="HXS14" s="118"/>
      <c r="HXT14" s="118"/>
      <c r="HXU14" s="118"/>
      <c r="HXV14" s="118"/>
      <c r="HXW14" s="118"/>
      <c r="HXX14" s="118"/>
      <c r="HXY14" s="118"/>
      <c r="HXZ14" s="118"/>
      <c r="HYA14" s="118"/>
      <c r="HYB14" s="118"/>
      <c r="HYC14" s="118"/>
      <c r="HYD14" s="118"/>
      <c r="HYE14" s="118"/>
      <c r="HYF14" s="118"/>
      <c r="HYG14" s="118"/>
      <c r="HYH14" s="118"/>
      <c r="HYI14" s="118"/>
      <c r="HYJ14" s="118"/>
      <c r="HYK14" s="118"/>
      <c r="HYL14" s="118"/>
      <c r="HYM14" s="118"/>
      <c r="HYN14" s="118"/>
      <c r="HYO14" s="118"/>
      <c r="HYP14" s="118"/>
      <c r="HYQ14" s="118"/>
      <c r="HYR14" s="118"/>
      <c r="HYS14" s="118"/>
      <c r="HYT14" s="118"/>
      <c r="HYU14" s="118"/>
      <c r="HYV14" s="118"/>
      <c r="HYW14" s="118"/>
      <c r="HYX14" s="118"/>
      <c r="HYY14" s="118"/>
      <c r="HYZ14" s="118"/>
      <c r="HZA14" s="118"/>
      <c r="HZB14" s="118"/>
      <c r="HZC14" s="118"/>
      <c r="HZD14" s="118"/>
      <c r="HZE14" s="118"/>
      <c r="HZF14" s="118"/>
      <c r="HZG14" s="118"/>
      <c r="HZH14" s="118"/>
      <c r="HZI14" s="118"/>
      <c r="HZJ14" s="118"/>
      <c r="HZK14" s="118"/>
      <c r="HZL14" s="118"/>
      <c r="HZM14" s="118"/>
      <c r="HZN14" s="118"/>
      <c r="HZO14" s="118"/>
      <c r="HZP14" s="118"/>
      <c r="HZQ14" s="118"/>
      <c r="HZR14" s="118"/>
      <c r="HZS14" s="118"/>
      <c r="HZT14" s="118"/>
      <c r="HZU14" s="118"/>
      <c r="HZV14" s="118"/>
      <c r="HZW14" s="118"/>
      <c r="HZX14" s="118"/>
      <c r="HZY14" s="118"/>
      <c r="HZZ14" s="118"/>
      <c r="IAA14" s="118"/>
      <c r="IAB14" s="118"/>
      <c r="IAC14" s="118"/>
      <c r="IAD14" s="118"/>
      <c r="IAE14" s="118"/>
      <c r="IAF14" s="118"/>
      <c r="IAG14" s="118"/>
      <c r="IAH14" s="118"/>
      <c r="IAI14" s="118"/>
      <c r="IAJ14" s="118"/>
      <c r="IAK14" s="118"/>
      <c r="IAL14" s="118"/>
      <c r="IAM14" s="118"/>
      <c r="IAN14" s="118"/>
      <c r="IAO14" s="118"/>
      <c r="IAP14" s="118"/>
      <c r="IAQ14" s="118"/>
      <c r="IAR14" s="118"/>
      <c r="IAS14" s="118"/>
      <c r="IAT14" s="118"/>
      <c r="IAU14" s="118"/>
      <c r="IAV14" s="118"/>
      <c r="IAW14" s="118"/>
      <c r="IAX14" s="118"/>
      <c r="IAY14" s="118"/>
      <c r="IAZ14" s="118"/>
      <c r="IBA14" s="118"/>
      <c r="IBB14" s="118"/>
      <c r="IBC14" s="118"/>
      <c r="IBD14" s="118"/>
      <c r="IBE14" s="118"/>
      <c r="IBF14" s="118"/>
      <c r="IBG14" s="118"/>
      <c r="IBH14" s="118"/>
      <c r="IBI14" s="118"/>
      <c r="IBJ14" s="118"/>
      <c r="IBK14" s="118"/>
      <c r="IBL14" s="118"/>
      <c r="IBM14" s="118"/>
      <c r="IBN14" s="118"/>
      <c r="IBO14" s="118"/>
      <c r="IBP14" s="118"/>
      <c r="IBQ14" s="118"/>
      <c r="IBR14" s="118"/>
      <c r="IBS14" s="118"/>
      <c r="IBT14" s="118"/>
      <c r="IBU14" s="118"/>
      <c r="IBV14" s="118"/>
      <c r="IBW14" s="118"/>
      <c r="IBX14" s="118"/>
      <c r="IBY14" s="118"/>
      <c r="IBZ14" s="118"/>
      <c r="ICA14" s="118"/>
      <c r="ICB14" s="118"/>
      <c r="ICC14" s="118"/>
      <c r="ICD14" s="118"/>
      <c r="ICE14" s="118"/>
      <c r="ICF14" s="118"/>
      <c r="ICG14" s="118"/>
      <c r="ICH14" s="118"/>
      <c r="ICI14" s="118"/>
      <c r="ICJ14" s="118"/>
      <c r="ICK14" s="118"/>
      <c r="ICL14" s="118"/>
      <c r="ICM14" s="118"/>
      <c r="ICN14" s="118"/>
      <c r="ICO14" s="118"/>
      <c r="ICP14" s="118"/>
      <c r="ICQ14" s="118"/>
      <c r="ICR14" s="118"/>
      <c r="ICS14" s="118"/>
      <c r="ICT14" s="118"/>
      <c r="ICU14" s="118"/>
      <c r="ICV14" s="118"/>
      <c r="ICW14" s="118"/>
      <c r="ICX14" s="118"/>
      <c r="ICY14" s="118"/>
      <c r="ICZ14" s="118"/>
      <c r="IDA14" s="118"/>
      <c r="IDB14" s="118"/>
      <c r="IDC14" s="118"/>
      <c r="IDD14" s="118"/>
      <c r="IDE14" s="118"/>
      <c r="IDF14" s="118"/>
      <c r="IDG14" s="118"/>
      <c r="IDH14" s="118"/>
      <c r="IDI14" s="118"/>
      <c r="IDJ14" s="118"/>
      <c r="IDK14" s="118"/>
      <c r="IDL14" s="118"/>
      <c r="IDM14" s="118"/>
      <c r="IDN14" s="118"/>
      <c r="IDO14" s="118"/>
      <c r="IDP14" s="118"/>
      <c r="IDQ14" s="118"/>
      <c r="IDR14" s="118"/>
      <c r="IDS14" s="118"/>
      <c r="IDT14" s="118"/>
      <c r="IDU14" s="118"/>
      <c r="IDV14" s="118"/>
      <c r="IDW14" s="118"/>
      <c r="IDX14" s="118"/>
      <c r="IDY14" s="118"/>
      <c r="IDZ14" s="118"/>
      <c r="IEA14" s="118"/>
      <c r="IEB14" s="118"/>
      <c r="IEC14" s="118"/>
      <c r="IED14" s="118"/>
      <c r="IEE14" s="118"/>
      <c r="IEF14" s="118"/>
      <c r="IEG14" s="118"/>
      <c r="IEH14" s="118"/>
      <c r="IEI14" s="118"/>
      <c r="IEJ14" s="118"/>
      <c r="IEK14" s="118"/>
      <c r="IEL14" s="118"/>
      <c r="IEM14" s="118"/>
      <c r="IEN14" s="118"/>
      <c r="IEO14" s="118"/>
      <c r="IEP14" s="118"/>
      <c r="IEQ14" s="118"/>
      <c r="IER14" s="118"/>
      <c r="IES14" s="118"/>
      <c r="IET14" s="118"/>
      <c r="IEU14" s="118"/>
      <c r="IEV14" s="118"/>
      <c r="IEW14" s="118"/>
      <c r="IEX14" s="118"/>
      <c r="IEY14" s="118"/>
      <c r="IEZ14" s="118"/>
      <c r="IFA14" s="118"/>
      <c r="IFB14" s="118"/>
      <c r="IFC14" s="118"/>
      <c r="IFD14" s="118"/>
      <c r="IFE14" s="118"/>
      <c r="IFF14" s="118"/>
      <c r="IFG14" s="118"/>
      <c r="IFH14" s="118"/>
      <c r="IFI14" s="118"/>
      <c r="IFJ14" s="118"/>
      <c r="IFK14" s="118"/>
      <c r="IFL14" s="118"/>
      <c r="IFM14" s="118"/>
      <c r="IFN14" s="118"/>
      <c r="IFO14" s="118"/>
      <c r="IFP14" s="118"/>
      <c r="IFQ14" s="118"/>
      <c r="IFR14" s="118"/>
      <c r="IFS14" s="118"/>
      <c r="IFT14" s="118"/>
      <c r="IFU14" s="118"/>
      <c r="IFV14" s="118"/>
      <c r="IFW14" s="118"/>
      <c r="IFX14" s="118"/>
      <c r="IFY14" s="118"/>
      <c r="IFZ14" s="118"/>
      <c r="IGA14" s="118"/>
      <c r="IGB14" s="118"/>
      <c r="IGC14" s="118"/>
      <c r="IGD14" s="118"/>
      <c r="IGE14" s="118"/>
      <c r="IGF14" s="118"/>
      <c r="IGG14" s="118"/>
      <c r="IGH14" s="118"/>
      <c r="IGI14" s="118"/>
      <c r="IGJ14" s="118"/>
      <c r="IGK14" s="118"/>
      <c r="IGL14" s="118"/>
      <c r="IGM14" s="118"/>
      <c r="IGN14" s="118"/>
      <c r="IGO14" s="118"/>
      <c r="IGP14" s="118"/>
      <c r="IGQ14" s="118"/>
      <c r="IGR14" s="118"/>
      <c r="IGS14" s="118"/>
      <c r="IGT14" s="118"/>
      <c r="IGU14" s="118"/>
      <c r="IGV14" s="118"/>
      <c r="IGW14" s="118"/>
      <c r="IGX14" s="118"/>
      <c r="IGY14" s="118"/>
      <c r="IGZ14" s="118"/>
      <c r="IHA14" s="118"/>
      <c r="IHB14" s="118"/>
      <c r="IHC14" s="118"/>
      <c r="IHD14" s="118"/>
      <c r="IHE14" s="118"/>
      <c r="IHF14" s="118"/>
      <c r="IHG14" s="118"/>
      <c r="IHH14" s="118"/>
      <c r="IHI14" s="118"/>
      <c r="IHJ14" s="118"/>
      <c r="IHK14" s="118"/>
      <c r="IHL14" s="118"/>
      <c r="IHM14" s="118"/>
      <c r="IHN14" s="118"/>
      <c r="IHO14" s="118"/>
      <c r="IHP14" s="118"/>
      <c r="IHQ14" s="118"/>
      <c r="IHR14" s="118"/>
      <c r="IHS14" s="118"/>
      <c r="IHT14" s="118"/>
      <c r="IHU14" s="118"/>
      <c r="IHV14" s="118"/>
      <c r="IHW14" s="118"/>
      <c r="IHX14" s="118"/>
      <c r="IHY14" s="118"/>
      <c r="IHZ14" s="118"/>
      <c r="IIA14" s="118"/>
      <c r="IIB14" s="118"/>
      <c r="IIC14" s="118"/>
      <c r="IID14" s="118"/>
      <c r="IIE14" s="118"/>
      <c r="IIF14" s="118"/>
      <c r="IIG14" s="118"/>
      <c r="IIH14" s="118"/>
      <c r="III14" s="118"/>
      <c r="IIJ14" s="118"/>
      <c r="IIK14" s="118"/>
      <c r="IIL14" s="118"/>
      <c r="IIM14" s="118"/>
      <c r="IIN14" s="118"/>
      <c r="IIO14" s="118"/>
      <c r="IIP14" s="118"/>
      <c r="IIQ14" s="118"/>
      <c r="IIR14" s="118"/>
      <c r="IIS14" s="118"/>
      <c r="IIT14" s="118"/>
      <c r="IIU14" s="118"/>
      <c r="IIV14" s="118"/>
      <c r="IIW14" s="118"/>
      <c r="IIX14" s="118"/>
      <c r="IIY14" s="118"/>
      <c r="IIZ14" s="118"/>
      <c r="IJA14" s="118"/>
      <c r="IJB14" s="118"/>
      <c r="IJC14" s="118"/>
      <c r="IJD14" s="118"/>
      <c r="IJE14" s="118"/>
      <c r="IJF14" s="118"/>
      <c r="IJG14" s="118"/>
      <c r="IJH14" s="118"/>
      <c r="IJI14" s="118"/>
      <c r="IJJ14" s="118"/>
      <c r="IJK14" s="118"/>
      <c r="IJL14" s="118"/>
      <c r="IJM14" s="118"/>
      <c r="IJN14" s="118"/>
      <c r="IJO14" s="118"/>
      <c r="IJP14" s="118"/>
      <c r="IJQ14" s="118"/>
      <c r="IJR14" s="118"/>
      <c r="IJS14" s="118"/>
      <c r="IJT14" s="118"/>
      <c r="IJU14" s="118"/>
      <c r="IJV14" s="118"/>
      <c r="IJW14" s="118"/>
      <c r="IJX14" s="118"/>
      <c r="IJY14" s="118"/>
      <c r="IJZ14" s="118"/>
      <c r="IKA14" s="118"/>
      <c r="IKB14" s="118"/>
      <c r="IKC14" s="118"/>
      <c r="IKD14" s="118"/>
      <c r="IKE14" s="118"/>
      <c r="IKF14" s="118"/>
      <c r="IKG14" s="118"/>
      <c r="IKH14" s="118"/>
      <c r="IKI14" s="118"/>
      <c r="IKJ14" s="118"/>
      <c r="IKK14" s="118"/>
      <c r="IKL14" s="118"/>
      <c r="IKM14" s="118"/>
      <c r="IKN14" s="118"/>
      <c r="IKO14" s="118"/>
      <c r="IKP14" s="118"/>
      <c r="IKQ14" s="118"/>
      <c r="IKR14" s="118"/>
      <c r="IKS14" s="118"/>
      <c r="IKT14" s="118"/>
      <c r="IKU14" s="118"/>
      <c r="IKV14" s="118"/>
      <c r="IKW14" s="118"/>
      <c r="IKX14" s="118"/>
      <c r="IKY14" s="118"/>
      <c r="IKZ14" s="118"/>
      <c r="ILA14" s="118"/>
      <c r="ILB14" s="118"/>
      <c r="ILC14" s="118"/>
      <c r="ILD14" s="118"/>
      <c r="ILE14" s="118"/>
      <c r="ILF14" s="118"/>
      <c r="ILG14" s="118"/>
      <c r="ILH14" s="118"/>
      <c r="ILI14" s="118"/>
      <c r="ILJ14" s="118"/>
      <c r="ILK14" s="118"/>
      <c r="ILL14" s="118"/>
      <c r="ILM14" s="118"/>
      <c r="ILN14" s="118"/>
      <c r="ILO14" s="118"/>
      <c r="ILP14" s="118"/>
      <c r="ILQ14" s="118"/>
      <c r="ILR14" s="118"/>
      <c r="ILS14" s="118"/>
      <c r="ILT14" s="118"/>
      <c r="ILU14" s="118"/>
      <c r="ILV14" s="118"/>
      <c r="ILW14" s="118"/>
      <c r="ILX14" s="118"/>
      <c r="ILY14" s="118"/>
      <c r="ILZ14" s="118"/>
      <c r="IMA14" s="118"/>
      <c r="IMB14" s="118"/>
      <c r="IMC14" s="118"/>
      <c r="IMD14" s="118"/>
      <c r="IME14" s="118"/>
      <c r="IMF14" s="118"/>
      <c r="IMG14" s="118"/>
      <c r="IMH14" s="118"/>
      <c r="IMI14" s="118"/>
      <c r="IMJ14" s="118"/>
      <c r="IMK14" s="118"/>
      <c r="IML14" s="118"/>
      <c r="IMM14" s="118"/>
      <c r="IMN14" s="118"/>
      <c r="IMO14" s="118"/>
      <c r="IMP14" s="118"/>
      <c r="IMQ14" s="118"/>
      <c r="IMR14" s="118"/>
      <c r="IMS14" s="118"/>
      <c r="IMT14" s="118"/>
      <c r="IMU14" s="118"/>
      <c r="IMV14" s="118"/>
      <c r="IMW14" s="118"/>
      <c r="IMX14" s="118"/>
      <c r="IMY14" s="118"/>
      <c r="IMZ14" s="118"/>
      <c r="INA14" s="118"/>
      <c r="INB14" s="118"/>
      <c r="INC14" s="118"/>
      <c r="IND14" s="118"/>
      <c r="INE14" s="118"/>
      <c r="INF14" s="118"/>
      <c r="ING14" s="118"/>
      <c r="INH14" s="118"/>
      <c r="INI14" s="118"/>
      <c r="INJ14" s="118"/>
      <c r="INK14" s="118"/>
      <c r="INL14" s="118"/>
      <c r="INM14" s="118"/>
      <c r="INN14" s="118"/>
      <c r="INO14" s="118"/>
      <c r="INP14" s="118"/>
      <c r="INQ14" s="118"/>
      <c r="INR14" s="118"/>
      <c r="INS14" s="118"/>
      <c r="INT14" s="118"/>
      <c r="INU14" s="118"/>
      <c r="INV14" s="118"/>
      <c r="INW14" s="118"/>
      <c r="INX14" s="118"/>
      <c r="INY14" s="118"/>
      <c r="INZ14" s="118"/>
      <c r="IOA14" s="118"/>
      <c r="IOB14" s="118"/>
      <c r="IOC14" s="118"/>
      <c r="IOD14" s="118"/>
      <c r="IOE14" s="118"/>
      <c r="IOF14" s="118"/>
      <c r="IOG14" s="118"/>
      <c r="IOH14" s="118"/>
      <c r="IOI14" s="118"/>
      <c r="IOJ14" s="118"/>
      <c r="IOK14" s="118"/>
      <c r="IOL14" s="118"/>
      <c r="IOM14" s="118"/>
      <c r="ION14" s="118"/>
      <c r="IOO14" s="118"/>
      <c r="IOP14" s="118"/>
      <c r="IOQ14" s="118"/>
      <c r="IOR14" s="118"/>
      <c r="IOS14" s="118"/>
      <c r="IOT14" s="118"/>
      <c r="IOU14" s="118"/>
      <c r="IOV14" s="118"/>
      <c r="IOW14" s="118"/>
      <c r="IOX14" s="118"/>
      <c r="IOY14" s="118"/>
      <c r="IOZ14" s="118"/>
      <c r="IPA14" s="118"/>
      <c r="IPB14" s="118"/>
      <c r="IPC14" s="118"/>
      <c r="IPD14" s="118"/>
      <c r="IPE14" s="118"/>
      <c r="IPF14" s="118"/>
      <c r="IPG14" s="118"/>
      <c r="IPH14" s="118"/>
      <c r="IPI14" s="118"/>
      <c r="IPJ14" s="118"/>
      <c r="IPK14" s="118"/>
      <c r="IPL14" s="118"/>
      <c r="IPM14" s="118"/>
      <c r="IPN14" s="118"/>
      <c r="IPO14" s="118"/>
      <c r="IPP14" s="118"/>
      <c r="IPQ14" s="118"/>
      <c r="IPR14" s="118"/>
      <c r="IPS14" s="118"/>
      <c r="IPT14" s="118"/>
      <c r="IPU14" s="118"/>
      <c r="IPV14" s="118"/>
      <c r="IPW14" s="118"/>
      <c r="IPX14" s="118"/>
      <c r="IPY14" s="118"/>
      <c r="IPZ14" s="118"/>
      <c r="IQA14" s="118"/>
      <c r="IQB14" s="118"/>
      <c r="IQC14" s="118"/>
      <c r="IQD14" s="118"/>
      <c r="IQE14" s="118"/>
      <c r="IQF14" s="118"/>
      <c r="IQG14" s="118"/>
      <c r="IQH14" s="118"/>
      <c r="IQI14" s="118"/>
      <c r="IQJ14" s="118"/>
      <c r="IQK14" s="118"/>
      <c r="IQL14" s="118"/>
      <c r="IQM14" s="118"/>
      <c r="IQN14" s="118"/>
      <c r="IQO14" s="118"/>
      <c r="IQP14" s="118"/>
      <c r="IQQ14" s="118"/>
      <c r="IQR14" s="118"/>
      <c r="IQS14" s="118"/>
      <c r="IQT14" s="118"/>
      <c r="IQU14" s="118"/>
      <c r="IQV14" s="118"/>
      <c r="IQW14" s="118"/>
      <c r="IQX14" s="118"/>
      <c r="IQY14" s="118"/>
      <c r="IQZ14" s="118"/>
      <c r="IRA14" s="118"/>
      <c r="IRB14" s="118"/>
      <c r="IRC14" s="118"/>
      <c r="IRD14" s="118"/>
      <c r="IRE14" s="118"/>
      <c r="IRF14" s="118"/>
      <c r="IRG14" s="118"/>
      <c r="IRH14" s="118"/>
      <c r="IRI14" s="118"/>
      <c r="IRJ14" s="118"/>
      <c r="IRK14" s="118"/>
      <c r="IRL14" s="118"/>
      <c r="IRM14" s="118"/>
      <c r="IRN14" s="118"/>
      <c r="IRO14" s="118"/>
      <c r="IRP14" s="118"/>
      <c r="IRQ14" s="118"/>
      <c r="IRR14" s="118"/>
      <c r="IRS14" s="118"/>
      <c r="IRT14" s="118"/>
      <c r="IRU14" s="118"/>
      <c r="IRV14" s="118"/>
      <c r="IRW14" s="118"/>
      <c r="IRX14" s="118"/>
      <c r="IRY14" s="118"/>
      <c r="IRZ14" s="118"/>
      <c r="ISA14" s="118"/>
      <c r="ISB14" s="118"/>
      <c r="ISC14" s="118"/>
      <c r="ISD14" s="118"/>
      <c r="ISE14" s="118"/>
      <c r="ISF14" s="118"/>
      <c r="ISG14" s="118"/>
      <c r="ISH14" s="118"/>
      <c r="ISI14" s="118"/>
      <c r="ISJ14" s="118"/>
      <c r="ISK14" s="118"/>
      <c r="ISL14" s="118"/>
      <c r="ISM14" s="118"/>
      <c r="ISN14" s="118"/>
      <c r="ISO14" s="118"/>
      <c r="ISP14" s="118"/>
      <c r="ISQ14" s="118"/>
      <c r="ISR14" s="118"/>
      <c r="ISS14" s="118"/>
      <c r="IST14" s="118"/>
      <c r="ISU14" s="118"/>
      <c r="ISV14" s="118"/>
      <c r="ISW14" s="118"/>
      <c r="ISX14" s="118"/>
      <c r="ISY14" s="118"/>
      <c r="ISZ14" s="118"/>
      <c r="ITA14" s="118"/>
      <c r="ITB14" s="118"/>
      <c r="ITC14" s="118"/>
      <c r="ITD14" s="118"/>
      <c r="ITE14" s="118"/>
      <c r="ITF14" s="118"/>
      <c r="ITG14" s="118"/>
      <c r="ITH14" s="118"/>
      <c r="ITI14" s="118"/>
      <c r="ITJ14" s="118"/>
      <c r="ITK14" s="118"/>
      <c r="ITL14" s="118"/>
      <c r="ITM14" s="118"/>
      <c r="ITN14" s="118"/>
      <c r="ITO14" s="118"/>
      <c r="ITP14" s="118"/>
      <c r="ITQ14" s="118"/>
      <c r="ITR14" s="118"/>
      <c r="ITS14" s="118"/>
      <c r="ITT14" s="118"/>
      <c r="ITU14" s="118"/>
      <c r="ITV14" s="118"/>
      <c r="ITW14" s="118"/>
      <c r="ITX14" s="118"/>
      <c r="ITY14" s="118"/>
      <c r="ITZ14" s="118"/>
      <c r="IUA14" s="118"/>
      <c r="IUB14" s="118"/>
      <c r="IUC14" s="118"/>
      <c r="IUD14" s="118"/>
      <c r="IUE14" s="118"/>
      <c r="IUF14" s="118"/>
      <c r="IUG14" s="118"/>
      <c r="IUH14" s="118"/>
      <c r="IUI14" s="118"/>
      <c r="IUJ14" s="118"/>
      <c r="IUK14" s="118"/>
      <c r="IUL14" s="118"/>
      <c r="IUM14" s="118"/>
      <c r="IUN14" s="118"/>
      <c r="IUO14" s="118"/>
      <c r="IUP14" s="118"/>
      <c r="IUQ14" s="118"/>
      <c r="IUR14" s="118"/>
      <c r="IUS14" s="118"/>
      <c r="IUT14" s="118"/>
      <c r="IUU14" s="118"/>
      <c r="IUV14" s="118"/>
      <c r="IUW14" s="118"/>
      <c r="IUX14" s="118"/>
      <c r="IUY14" s="118"/>
      <c r="IUZ14" s="118"/>
      <c r="IVA14" s="118"/>
      <c r="IVB14" s="118"/>
      <c r="IVC14" s="118"/>
      <c r="IVD14" s="118"/>
      <c r="IVE14" s="118"/>
      <c r="IVF14" s="118"/>
      <c r="IVG14" s="118"/>
      <c r="IVH14" s="118"/>
      <c r="IVI14" s="118"/>
      <c r="IVJ14" s="118"/>
      <c r="IVK14" s="118"/>
      <c r="IVL14" s="118"/>
      <c r="IVM14" s="118"/>
      <c r="IVN14" s="118"/>
      <c r="IVO14" s="118"/>
      <c r="IVP14" s="118"/>
      <c r="IVQ14" s="118"/>
      <c r="IVR14" s="118"/>
      <c r="IVS14" s="118"/>
      <c r="IVT14" s="118"/>
      <c r="IVU14" s="118"/>
      <c r="IVV14" s="118"/>
      <c r="IVW14" s="118"/>
      <c r="IVX14" s="118"/>
      <c r="IVY14" s="118"/>
      <c r="IVZ14" s="118"/>
      <c r="IWA14" s="118"/>
      <c r="IWB14" s="118"/>
      <c r="IWC14" s="118"/>
      <c r="IWD14" s="118"/>
      <c r="IWE14" s="118"/>
      <c r="IWF14" s="118"/>
      <c r="IWG14" s="118"/>
      <c r="IWH14" s="118"/>
      <c r="IWI14" s="118"/>
      <c r="IWJ14" s="118"/>
      <c r="IWK14" s="118"/>
      <c r="IWL14" s="118"/>
      <c r="IWM14" s="118"/>
      <c r="IWN14" s="118"/>
      <c r="IWO14" s="118"/>
      <c r="IWP14" s="118"/>
      <c r="IWQ14" s="118"/>
      <c r="IWR14" s="118"/>
      <c r="IWS14" s="118"/>
      <c r="IWT14" s="118"/>
      <c r="IWU14" s="118"/>
      <c r="IWV14" s="118"/>
      <c r="IWW14" s="118"/>
      <c r="IWX14" s="118"/>
      <c r="IWY14" s="118"/>
      <c r="IWZ14" s="118"/>
      <c r="IXA14" s="118"/>
      <c r="IXB14" s="118"/>
      <c r="IXC14" s="118"/>
      <c r="IXD14" s="118"/>
      <c r="IXE14" s="118"/>
      <c r="IXF14" s="118"/>
      <c r="IXG14" s="118"/>
      <c r="IXH14" s="118"/>
      <c r="IXI14" s="118"/>
      <c r="IXJ14" s="118"/>
      <c r="IXK14" s="118"/>
      <c r="IXL14" s="118"/>
      <c r="IXM14" s="118"/>
      <c r="IXN14" s="118"/>
      <c r="IXO14" s="118"/>
      <c r="IXP14" s="118"/>
      <c r="IXQ14" s="118"/>
      <c r="IXR14" s="118"/>
      <c r="IXS14" s="118"/>
      <c r="IXT14" s="118"/>
      <c r="IXU14" s="118"/>
      <c r="IXV14" s="118"/>
      <c r="IXW14" s="118"/>
      <c r="IXX14" s="118"/>
      <c r="IXY14" s="118"/>
      <c r="IXZ14" s="118"/>
      <c r="IYA14" s="118"/>
      <c r="IYB14" s="118"/>
      <c r="IYC14" s="118"/>
      <c r="IYD14" s="118"/>
      <c r="IYE14" s="118"/>
      <c r="IYF14" s="118"/>
      <c r="IYG14" s="118"/>
      <c r="IYH14" s="118"/>
      <c r="IYI14" s="118"/>
      <c r="IYJ14" s="118"/>
      <c r="IYK14" s="118"/>
      <c r="IYL14" s="118"/>
      <c r="IYM14" s="118"/>
      <c r="IYN14" s="118"/>
      <c r="IYO14" s="118"/>
      <c r="IYP14" s="118"/>
      <c r="IYQ14" s="118"/>
      <c r="IYR14" s="118"/>
      <c r="IYS14" s="118"/>
      <c r="IYT14" s="118"/>
      <c r="IYU14" s="118"/>
      <c r="IYV14" s="118"/>
      <c r="IYW14" s="118"/>
      <c r="IYX14" s="118"/>
      <c r="IYY14" s="118"/>
      <c r="IYZ14" s="118"/>
      <c r="IZA14" s="118"/>
      <c r="IZB14" s="118"/>
      <c r="IZC14" s="118"/>
      <c r="IZD14" s="118"/>
      <c r="IZE14" s="118"/>
      <c r="IZF14" s="118"/>
      <c r="IZG14" s="118"/>
      <c r="IZH14" s="118"/>
      <c r="IZI14" s="118"/>
      <c r="IZJ14" s="118"/>
      <c r="IZK14" s="118"/>
      <c r="IZL14" s="118"/>
      <c r="IZM14" s="118"/>
      <c r="IZN14" s="118"/>
      <c r="IZO14" s="118"/>
      <c r="IZP14" s="118"/>
      <c r="IZQ14" s="118"/>
      <c r="IZR14" s="118"/>
      <c r="IZS14" s="118"/>
      <c r="IZT14" s="118"/>
      <c r="IZU14" s="118"/>
      <c r="IZV14" s="118"/>
      <c r="IZW14" s="118"/>
      <c r="IZX14" s="118"/>
      <c r="IZY14" s="118"/>
      <c r="IZZ14" s="118"/>
      <c r="JAA14" s="118"/>
      <c r="JAB14" s="118"/>
      <c r="JAC14" s="118"/>
      <c r="JAD14" s="118"/>
      <c r="JAE14" s="118"/>
      <c r="JAF14" s="118"/>
      <c r="JAG14" s="118"/>
      <c r="JAH14" s="118"/>
      <c r="JAI14" s="118"/>
      <c r="JAJ14" s="118"/>
      <c r="JAK14" s="118"/>
      <c r="JAL14" s="118"/>
      <c r="JAM14" s="118"/>
      <c r="JAN14" s="118"/>
      <c r="JAO14" s="118"/>
      <c r="JAP14" s="118"/>
      <c r="JAQ14" s="118"/>
      <c r="JAR14" s="118"/>
      <c r="JAS14" s="118"/>
      <c r="JAT14" s="118"/>
      <c r="JAU14" s="118"/>
      <c r="JAV14" s="118"/>
      <c r="JAW14" s="118"/>
      <c r="JAX14" s="118"/>
      <c r="JAY14" s="118"/>
      <c r="JAZ14" s="118"/>
      <c r="JBA14" s="118"/>
      <c r="JBB14" s="118"/>
      <c r="JBC14" s="118"/>
      <c r="JBD14" s="118"/>
      <c r="JBE14" s="118"/>
      <c r="JBF14" s="118"/>
      <c r="JBG14" s="118"/>
      <c r="JBH14" s="118"/>
      <c r="JBI14" s="118"/>
      <c r="JBJ14" s="118"/>
      <c r="JBK14" s="118"/>
      <c r="JBL14" s="118"/>
      <c r="JBM14" s="118"/>
      <c r="JBN14" s="118"/>
      <c r="JBO14" s="118"/>
      <c r="JBP14" s="118"/>
      <c r="JBQ14" s="118"/>
      <c r="JBR14" s="118"/>
      <c r="JBS14" s="118"/>
      <c r="JBT14" s="118"/>
      <c r="JBU14" s="118"/>
      <c r="JBV14" s="118"/>
      <c r="JBW14" s="118"/>
      <c r="JBX14" s="118"/>
      <c r="JBY14" s="118"/>
      <c r="JBZ14" s="118"/>
      <c r="JCA14" s="118"/>
      <c r="JCB14" s="118"/>
      <c r="JCC14" s="118"/>
      <c r="JCD14" s="118"/>
      <c r="JCE14" s="118"/>
      <c r="JCF14" s="118"/>
      <c r="JCG14" s="118"/>
      <c r="JCH14" s="118"/>
      <c r="JCI14" s="118"/>
      <c r="JCJ14" s="118"/>
      <c r="JCK14" s="118"/>
      <c r="JCL14" s="118"/>
      <c r="JCM14" s="118"/>
      <c r="JCN14" s="118"/>
      <c r="JCO14" s="118"/>
      <c r="JCP14" s="118"/>
      <c r="JCQ14" s="118"/>
      <c r="JCR14" s="118"/>
      <c r="JCS14" s="118"/>
      <c r="JCT14" s="118"/>
      <c r="JCU14" s="118"/>
      <c r="JCV14" s="118"/>
      <c r="JCW14" s="118"/>
      <c r="JCX14" s="118"/>
      <c r="JCY14" s="118"/>
      <c r="JCZ14" s="118"/>
      <c r="JDA14" s="118"/>
      <c r="JDB14" s="118"/>
      <c r="JDC14" s="118"/>
      <c r="JDD14" s="118"/>
      <c r="JDE14" s="118"/>
      <c r="JDF14" s="118"/>
      <c r="JDG14" s="118"/>
      <c r="JDH14" s="118"/>
      <c r="JDI14" s="118"/>
      <c r="JDJ14" s="118"/>
      <c r="JDK14" s="118"/>
      <c r="JDL14" s="118"/>
      <c r="JDM14" s="118"/>
      <c r="JDN14" s="118"/>
      <c r="JDO14" s="118"/>
      <c r="JDP14" s="118"/>
      <c r="JDQ14" s="118"/>
      <c r="JDR14" s="118"/>
      <c r="JDS14" s="118"/>
      <c r="JDT14" s="118"/>
      <c r="JDU14" s="118"/>
      <c r="JDV14" s="118"/>
      <c r="JDW14" s="118"/>
      <c r="JDX14" s="118"/>
      <c r="JDY14" s="118"/>
      <c r="JDZ14" s="118"/>
      <c r="JEA14" s="118"/>
      <c r="JEB14" s="118"/>
      <c r="JEC14" s="118"/>
      <c r="JED14" s="118"/>
      <c r="JEE14" s="118"/>
      <c r="JEF14" s="118"/>
      <c r="JEG14" s="118"/>
      <c r="JEH14" s="118"/>
      <c r="JEI14" s="118"/>
      <c r="JEJ14" s="118"/>
      <c r="JEK14" s="118"/>
      <c r="JEL14" s="118"/>
      <c r="JEM14" s="118"/>
      <c r="JEN14" s="118"/>
      <c r="JEO14" s="118"/>
      <c r="JEP14" s="118"/>
      <c r="JEQ14" s="118"/>
      <c r="JER14" s="118"/>
      <c r="JES14" s="118"/>
      <c r="JET14" s="118"/>
      <c r="JEU14" s="118"/>
      <c r="JEV14" s="118"/>
      <c r="JEW14" s="118"/>
      <c r="JEX14" s="118"/>
      <c r="JEY14" s="118"/>
      <c r="JEZ14" s="118"/>
      <c r="JFA14" s="118"/>
      <c r="JFB14" s="118"/>
      <c r="JFC14" s="118"/>
      <c r="JFD14" s="118"/>
      <c r="JFE14" s="118"/>
      <c r="JFF14" s="118"/>
      <c r="JFG14" s="118"/>
      <c r="JFH14" s="118"/>
      <c r="JFI14" s="118"/>
      <c r="JFJ14" s="118"/>
      <c r="JFK14" s="118"/>
      <c r="JFL14" s="118"/>
      <c r="JFM14" s="118"/>
      <c r="JFN14" s="118"/>
      <c r="JFO14" s="118"/>
      <c r="JFP14" s="118"/>
      <c r="JFQ14" s="118"/>
      <c r="JFR14" s="118"/>
      <c r="JFS14" s="118"/>
      <c r="JFT14" s="118"/>
      <c r="JFU14" s="118"/>
      <c r="JFV14" s="118"/>
      <c r="JFW14" s="118"/>
      <c r="JFX14" s="118"/>
      <c r="JFY14" s="118"/>
      <c r="JFZ14" s="118"/>
      <c r="JGA14" s="118"/>
      <c r="JGB14" s="118"/>
      <c r="JGC14" s="118"/>
      <c r="JGD14" s="118"/>
      <c r="JGE14" s="118"/>
      <c r="JGF14" s="118"/>
      <c r="JGG14" s="118"/>
      <c r="JGH14" s="118"/>
      <c r="JGI14" s="118"/>
      <c r="JGJ14" s="118"/>
      <c r="JGK14" s="118"/>
      <c r="JGL14" s="118"/>
      <c r="JGM14" s="118"/>
      <c r="JGN14" s="118"/>
      <c r="JGO14" s="118"/>
      <c r="JGP14" s="118"/>
      <c r="JGQ14" s="118"/>
      <c r="JGR14" s="118"/>
      <c r="JGS14" s="118"/>
      <c r="JGT14" s="118"/>
      <c r="JGU14" s="118"/>
      <c r="JGV14" s="118"/>
      <c r="JGW14" s="118"/>
      <c r="JGX14" s="118"/>
      <c r="JGY14" s="118"/>
      <c r="JGZ14" s="118"/>
      <c r="JHA14" s="118"/>
      <c r="JHB14" s="118"/>
      <c r="JHC14" s="118"/>
      <c r="JHD14" s="118"/>
      <c r="JHE14" s="118"/>
      <c r="JHF14" s="118"/>
      <c r="JHG14" s="118"/>
      <c r="JHH14" s="118"/>
      <c r="JHI14" s="118"/>
      <c r="JHJ14" s="118"/>
      <c r="JHK14" s="118"/>
      <c r="JHL14" s="118"/>
      <c r="JHM14" s="118"/>
      <c r="JHN14" s="118"/>
      <c r="JHO14" s="118"/>
      <c r="JHP14" s="118"/>
      <c r="JHQ14" s="118"/>
      <c r="JHR14" s="118"/>
      <c r="JHS14" s="118"/>
      <c r="JHT14" s="118"/>
      <c r="JHU14" s="118"/>
      <c r="JHV14" s="118"/>
      <c r="JHW14" s="118"/>
      <c r="JHX14" s="118"/>
      <c r="JHY14" s="118"/>
      <c r="JHZ14" s="118"/>
      <c r="JIA14" s="118"/>
      <c r="JIB14" s="118"/>
      <c r="JIC14" s="118"/>
      <c r="JID14" s="118"/>
      <c r="JIE14" s="118"/>
      <c r="JIF14" s="118"/>
      <c r="JIG14" s="118"/>
      <c r="JIH14" s="118"/>
      <c r="JII14" s="118"/>
      <c r="JIJ14" s="118"/>
      <c r="JIK14" s="118"/>
      <c r="JIL14" s="118"/>
      <c r="JIM14" s="118"/>
      <c r="JIN14" s="118"/>
      <c r="JIO14" s="118"/>
      <c r="JIP14" s="118"/>
      <c r="JIQ14" s="118"/>
      <c r="JIR14" s="118"/>
      <c r="JIS14" s="118"/>
      <c r="JIT14" s="118"/>
      <c r="JIU14" s="118"/>
      <c r="JIV14" s="118"/>
      <c r="JIW14" s="118"/>
      <c r="JIX14" s="118"/>
      <c r="JIY14" s="118"/>
      <c r="JIZ14" s="118"/>
      <c r="JJA14" s="118"/>
      <c r="JJB14" s="118"/>
      <c r="JJC14" s="118"/>
      <c r="JJD14" s="118"/>
      <c r="JJE14" s="118"/>
      <c r="JJF14" s="118"/>
      <c r="JJG14" s="118"/>
      <c r="JJH14" s="118"/>
      <c r="JJI14" s="118"/>
      <c r="JJJ14" s="118"/>
      <c r="JJK14" s="118"/>
      <c r="JJL14" s="118"/>
      <c r="JJM14" s="118"/>
      <c r="JJN14" s="118"/>
      <c r="JJO14" s="118"/>
      <c r="JJP14" s="118"/>
      <c r="JJQ14" s="118"/>
      <c r="JJR14" s="118"/>
      <c r="JJS14" s="118"/>
      <c r="JJT14" s="118"/>
      <c r="JJU14" s="118"/>
      <c r="JJV14" s="118"/>
      <c r="JJW14" s="118"/>
      <c r="JJX14" s="118"/>
      <c r="JJY14" s="118"/>
      <c r="JJZ14" s="118"/>
      <c r="JKA14" s="118"/>
      <c r="JKB14" s="118"/>
      <c r="JKC14" s="118"/>
      <c r="JKD14" s="118"/>
      <c r="JKE14" s="118"/>
      <c r="JKF14" s="118"/>
      <c r="JKG14" s="118"/>
      <c r="JKH14" s="118"/>
      <c r="JKI14" s="118"/>
      <c r="JKJ14" s="118"/>
      <c r="JKK14" s="118"/>
      <c r="JKL14" s="118"/>
      <c r="JKM14" s="118"/>
      <c r="JKN14" s="118"/>
      <c r="JKO14" s="118"/>
      <c r="JKP14" s="118"/>
      <c r="JKQ14" s="118"/>
      <c r="JKR14" s="118"/>
      <c r="JKS14" s="118"/>
      <c r="JKT14" s="118"/>
      <c r="JKU14" s="118"/>
      <c r="JKV14" s="118"/>
      <c r="JKW14" s="118"/>
      <c r="JKX14" s="118"/>
      <c r="JKY14" s="118"/>
      <c r="JKZ14" s="118"/>
      <c r="JLA14" s="118"/>
      <c r="JLB14" s="118"/>
      <c r="JLC14" s="118"/>
      <c r="JLD14" s="118"/>
      <c r="JLE14" s="118"/>
      <c r="JLF14" s="118"/>
      <c r="JLG14" s="118"/>
      <c r="JLH14" s="118"/>
      <c r="JLI14" s="118"/>
      <c r="JLJ14" s="118"/>
      <c r="JLK14" s="118"/>
      <c r="JLL14" s="118"/>
      <c r="JLM14" s="118"/>
      <c r="JLN14" s="118"/>
      <c r="JLO14" s="118"/>
      <c r="JLP14" s="118"/>
      <c r="JLQ14" s="118"/>
      <c r="JLR14" s="118"/>
      <c r="JLS14" s="118"/>
      <c r="JLT14" s="118"/>
      <c r="JLU14" s="118"/>
      <c r="JLV14" s="118"/>
      <c r="JLW14" s="118"/>
      <c r="JLX14" s="118"/>
      <c r="JLY14" s="118"/>
      <c r="JLZ14" s="118"/>
      <c r="JMA14" s="118"/>
      <c r="JMB14" s="118"/>
      <c r="JMC14" s="118"/>
      <c r="JMD14" s="118"/>
      <c r="JME14" s="118"/>
      <c r="JMF14" s="118"/>
      <c r="JMG14" s="118"/>
      <c r="JMH14" s="118"/>
      <c r="JMI14" s="118"/>
      <c r="JMJ14" s="118"/>
      <c r="JMK14" s="118"/>
      <c r="JML14" s="118"/>
      <c r="JMM14" s="118"/>
      <c r="JMN14" s="118"/>
      <c r="JMO14" s="118"/>
      <c r="JMP14" s="118"/>
      <c r="JMQ14" s="118"/>
      <c r="JMR14" s="118"/>
      <c r="JMS14" s="118"/>
      <c r="JMT14" s="118"/>
      <c r="JMU14" s="118"/>
      <c r="JMV14" s="118"/>
      <c r="JMW14" s="118"/>
      <c r="JMX14" s="118"/>
      <c r="JMY14" s="118"/>
      <c r="JMZ14" s="118"/>
      <c r="JNA14" s="118"/>
      <c r="JNB14" s="118"/>
      <c r="JNC14" s="118"/>
      <c r="JND14" s="118"/>
      <c r="JNE14" s="118"/>
      <c r="JNF14" s="118"/>
      <c r="JNG14" s="118"/>
      <c r="JNH14" s="118"/>
      <c r="JNI14" s="118"/>
      <c r="JNJ14" s="118"/>
      <c r="JNK14" s="118"/>
      <c r="JNL14" s="118"/>
      <c r="JNM14" s="118"/>
      <c r="JNN14" s="118"/>
      <c r="JNO14" s="118"/>
      <c r="JNP14" s="118"/>
      <c r="JNQ14" s="118"/>
      <c r="JNR14" s="118"/>
      <c r="JNS14" s="118"/>
      <c r="JNT14" s="118"/>
      <c r="JNU14" s="118"/>
      <c r="JNV14" s="118"/>
      <c r="JNW14" s="118"/>
      <c r="JNX14" s="118"/>
      <c r="JNY14" s="118"/>
      <c r="JNZ14" s="118"/>
      <c r="JOA14" s="118"/>
      <c r="JOB14" s="118"/>
      <c r="JOC14" s="118"/>
      <c r="JOD14" s="118"/>
      <c r="JOE14" s="118"/>
      <c r="JOF14" s="118"/>
      <c r="JOG14" s="118"/>
      <c r="JOH14" s="118"/>
      <c r="JOI14" s="118"/>
      <c r="JOJ14" s="118"/>
      <c r="JOK14" s="118"/>
      <c r="JOL14" s="118"/>
      <c r="JOM14" s="118"/>
      <c r="JON14" s="118"/>
      <c r="JOO14" s="118"/>
      <c r="JOP14" s="118"/>
      <c r="JOQ14" s="118"/>
      <c r="JOR14" s="118"/>
      <c r="JOS14" s="118"/>
      <c r="JOT14" s="118"/>
      <c r="JOU14" s="118"/>
      <c r="JOV14" s="118"/>
      <c r="JOW14" s="118"/>
      <c r="JOX14" s="118"/>
      <c r="JOY14" s="118"/>
      <c r="JOZ14" s="118"/>
      <c r="JPA14" s="118"/>
      <c r="JPB14" s="118"/>
      <c r="JPC14" s="118"/>
      <c r="JPD14" s="118"/>
      <c r="JPE14" s="118"/>
      <c r="JPF14" s="118"/>
      <c r="JPG14" s="118"/>
      <c r="JPH14" s="118"/>
      <c r="JPI14" s="118"/>
      <c r="JPJ14" s="118"/>
      <c r="JPK14" s="118"/>
      <c r="JPL14" s="118"/>
      <c r="JPM14" s="118"/>
      <c r="JPN14" s="118"/>
      <c r="JPO14" s="118"/>
      <c r="JPP14" s="118"/>
      <c r="JPQ14" s="118"/>
      <c r="JPR14" s="118"/>
      <c r="JPS14" s="118"/>
      <c r="JPT14" s="118"/>
      <c r="JPU14" s="118"/>
      <c r="JPV14" s="118"/>
      <c r="JPW14" s="118"/>
      <c r="JPX14" s="118"/>
      <c r="JPY14" s="118"/>
      <c r="JPZ14" s="118"/>
      <c r="JQA14" s="118"/>
      <c r="JQB14" s="118"/>
      <c r="JQC14" s="118"/>
      <c r="JQD14" s="118"/>
      <c r="JQE14" s="118"/>
      <c r="JQF14" s="118"/>
      <c r="JQG14" s="118"/>
      <c r="JQH14" s="118"/>
      <c r="JQI14" s="118"/>
      <c r="JQJ14" s="118"/>
      <c r="JQK14" s="118"/>
      <c r="JQL14" s="118"/>
      <c r="JQM14" s="118"/>
      <c r="JQN14" s="118"/>
      <c r="JQO14" s="118"/>
      <c r="JQP14" s="118"/>
      <c r="JQQ14" s="118"/>
      <c r="JQR14" s="118"/>
      <c r="JQS14" s="118"/>
      <c r="JQT14" s="118"/>
      <c r="JQU14" s="118"/>
      <c r="JQV14" s="118"/>
      <c r="JQW14" s="118"/>
      <c r="JQX14" s="118"/>
      <c r="JQY14" s="118"/>
      <c r="JQZ14" s="118"/>
      <c r="JRA14" s="118"/>
      <c r="JRB14" s="118"/>
      <c r="JRC14" s="118"/>
      <c r="JRD14" s="118"/>
      <c r="JRE14" s="118"/>
      <c r="JRF14" s="118"/>
      <c r="JRG14" s="118"/>
      <c r="JRH14" s="118"/>
      <c r="JRI14" s="118"/>
      <c r="JRJ14" s="118"/>
      <c r="JRK14" s="118"/>
      <c r="JRL14" s="118"/>
      <c r="JRM14" s="118"/>
      <c r="JRN14" s="118"/>
      <c r="JRO14" s="118"/>
      <c r="JRP14" s="118"/>
      <c r="JRQ14" s="118"/>
      <c r="JRR14" s="118"/>
      <c r="JRS14" s="118"/>
      <c r="JRT14" s="118"/>
      <c r="JRU14" s="118"/>
      <c r="JRV14" s="118"/>
      <c r="JRW14" s="118"/>
      <c r="JRX14" s="118"/>
      <c r="JRY14" s="118"/>
      <c r="JRZ14" s="118"/>
      <c r="JSA14" s="118"/>
      <c r="JSB14" s="118"/>
      <c r="JSC14" s="118"/>
      <c r="JSD14" s="118"/>
      <c r="JSE14" s="118"/>
      <c r="JSF14" s="118"/>
      <c r="JSG14" s="118"/>
      <c r="JSH14" s="118"/>
      <c r="JSI14" s="118"/>
      <c r="JSJ14" s="118"/>
      <c r="JSK14" s="118"/>
      <c r="JSL14" s="118"/>
      <c r="JSM14" s="118"/>
      <c r="JSN14" s="118"/>
      <c r="JSO14" s="118"/>
      <c r="JSP14" s="118"/>
      <c r="JSQ14" s="118"/>
      <c r="JSR14" s="118"/>
      <c r="JSS14" s="118"/>
      <c r="JST14" s="118"/>
      <c r="JSU14" s="118"/>
      <c r="JSV14" s="118"/>
      <c r="JSW14" s="118"/>
      <c r="JSX14" s="118"/>
      <c r="JSY14" s="118"/>
      <c r="JSZ14" s="118"/>
      <c r="JTA14" s="118"/>
      <c r="JTB14" s="118"/>
      <c r="JTC14" s="118"/>
      <c r="JTD14" s="118"/>
      <c r="JTE14" s="118"/>
      <c r="JTF14" s="118"/>
      <c r="JTG14" s="118"/>
      <c r="JTH14" s="118"/>
      <c r="JTI14" s="118"/>
      <c r="JTJ14" s="118"/>
      <c r="JTK14" s="118"/>
      <c r="JTL14" s="118"/>
      <c r="JTM14" s="118"/>
      <c r="JTN14" s="118"/>
      <c r="JTO14" s="118"/>
      <c r="JTP14" s="118"/>
      <c r="JTQ14" s="118"/>
      <c r="JTR14" s="118"/>
      <c r="JTS14" s="118"/>
      <c r="JTT14" s="118"/>
      <c r="JTU14" s="118"/>
      <c r="JTV14" s="118"/>
      <c r="JTW14" s="118"/>
      <c r="JTX14" s="118"/>
      <c r="JTY14" s="118"/>
      <c r="JTZ14" s="118"/>
      <c r="JUA14" s="118"/>
      <c r="JUB14" s="118"/>
      <c r="JUC14" s="118"/>
      <c r="JUD14" s="118"/>
      <c r="JUE14" s="118"/>
      <c r="JUF14" s="118"/>
      <c r="JUG14" s="118"/>
      <c r="JUH14" s="118"/>
      <c r="JUI14" s="118"/>
      <c r="JUJ14" s="118"/>
      <c r="JUK14" s="118"/>
      <c r="JUL14" s="118"/>
      <c r="JUM14" s="118"/>
      <c r="JUN14" s="118"/>
      <c r="JUO14" s="118"/>
      <c r="JUP14" s="118"/>
      <c r="JUQ14" s="118"/>
      <c r="JUR14" s="118"/>
      <c r="JUS14" s="118"/>
      <c r="JUT14" s="118"/>
      <c r="JUU14" s="118"/>
      <c r="JUV14" s="118"/>
      <c r="JUW14" s="118"/>
      <c r="JUX14" s="118"/>
      <c r="JUY14" s="118"/>
      <c r="JUZ14" s="118"/>
      <c r="JVA14" s="118"/>
      <c r="JVB14" s="118"/>
      <c r="JVC14" s="118"/>
      <c r="JVD14" s="118"/>
      <c r="JVE14" s="118"/>
      <c r="JVF14" s="118"/>
      <c r="JVG14" s="118"/>
      <c r="JVH14" s="118"/>
      <c r="JVI14" s="118"/>
      <c r="JVJ14" s="118"/>
      <c r="JVK14" s="118"/>
      <c r="JVL14" s="118"/>
      <c r="JVM14" s="118"/>
      <c r="JVN14" s="118"/>
      <c r="JVO14" s="118"/>
      <c r="JVP14" s="118"/>
      <c r="JVQ14" s="118"/>
      <c r="JVR14" s="118"/>
      <c r="JVS14" s="118"/>
      <c r="JVT14" s="118"/>
      <c r="JVU14" s="118"/>
      <c r="JVV14" s="118"/>
      <c r="JVW14" s="118"/>
      <c r="JVX14" s="118"/>
      <c r="JVY14" s="118"/>
      <c r="JVZ14" s="118"/>
      <c r="JWA14" s="118"/>
      <c r="JWB14" s="118"/>
      <c r="JWC14" s="118"/>
      <c r="JWD14" s="118"/>
      <c r="JWE14" s="118"/>
      <c r="JWF14" s="118"/>
      <c r="JWG14" s="118"/>
      <c r="JWH14" s="118"/>
      <c r="JWI14" s="118"/>
      <c r="JWJ14" s="118"/>
      <c r="JWK14" s="118"/>
      <c r="JWL14" s="118"/>
      <c r="JWM14" s="118"/>
      <c r="JWN14" s="118"/>
      <c r="JWO14" s="118"/>
      <c r="JWP14" s="118"/>
      <c r="JWQ14" s="118"/>
      <c r="JWR14" s="118"/>
      <c r="JWS14" s="118"/>
      <c r="JWT14" s="118"/>
      <c r="JWU14" s="118"/>
      <c r="JWV14" s="118"/>
      <c r="JWW14" s="118"/>
      <c r="JWX14" s="118"/>
      <c r="JWY14" s="118"/>
      <c r="JWZ14" s="118"/>
      <c r="JXA14" s="118"/>
      <c r="JXB14" s="118"/>
      <c r="JXC14" s="118"/>
      <c r="JXD14" s="118"/>
      <c r="JXE14" s="118"/>
      <c r="JXF14" s="118"/>
      <c r="JXG14" s="118"/>
      <c r="JXH14" s="118"/>
      <c r="JXI14" s="118"/>
      <c r="JXJ14" s="118"/>
      <c r="JXK14" s="118"/>
      <c r="JXL14" s="118"/>
      <c r="JXM14" s="118"/>
      <c r="JXN14" s="118"/>
      <c r="JXO14" s="118"/>
      <c r="JXP14" s="118"/>
      <c r="JXQ14" s="118"/>
      <c r="JXR14" s="118"/>
      <c r="JXS14" s="118"/>
      <c r="JXT14" s="118"/>
      <c r="JXU14" s="118"/>
      <c r="JXV14" s="118"/>
      <c r="JXW14" s="118"/>
      <c r="JXX14" s="118"/>
      <c r="JXY14" s="118"/>
      <c r="JXZ14" s="118"/>
      <c r="JYA14" s="118"/>
      <c r="JYB14" s="118"/>
      <c r="JYC14" s="118"/>
      <c r="JYD14" s="118"/>
      <c r="JYE14" s="118"/>
      <c r="JYF14" s="118"/>
      <c r="JYG14" s="118"/>
      <c r="JYH14" s="118"/>
      <c r="JYI14" s="118"/>
      <c r="JYJ14" s="118"/>
      <c r="JYK14" s="118"/>
      <c r="JYL14" s="118"/>
      <c r="JYM14" s="118"/>
      <c r="JYN14" s="118"/>
      <c r="JYO14" s="118"/>
      <c r="JYP14" s="118"/>
      <c r="JYQ14" s="118"/>
      <c r="JYR14" s="118"/>
      <c r="JYS14" s="118"/>
      <c r="JYT14" s="118"/>
      <c r="JYU14" s="118"/>
      <c r="JYV14" s="118"/>
      <c r="JYW14" s="118"/>
      <c r="JYX14" s="118"/>
      <c r="JYY14" s="118"/>
      <c r="JYZ14" s="118"/>
      <c r="JZA14" s="118"/>
      <c r="JZB14" s="118"/>
      <c r="JZC14" s="118"/>
      <c r="JZD14" s="118"/>
      <c r="JZE14" s="118"/>
      <c r="JZF14" s="118"/>
      <c r="JZG14" s="118"/>
      <c r="JZH14" s="118"/>
      <c r="JZI14" s="118"/>
      <c r="JZJ14" s="118"/>
      <c r="JZK14" s="118"/>
      <c r="JZL14" s="118"/>
      <c r="JZM14" s="118"/>
      <c r="JZN14" s="118"/>
      <c r="JZO14" s="118"/>
      <c r="JZP14" s="118"/>
      <c r="JZQ14" s="118"/>
      <c r="JZR14" s="118"/>
      <c r="JZS14" s="118"/>
      <c r="JZT14" s="118"/>
      <c r="JZU14" s="118"/>
      <c r="JZV14" s="118"/>
      <c r="JZW14" s="118"/>
      <c r="JZX14" s="118"/>
      <c r="JZY14" s="118"/>
      <c r="JZZ14" s="118"/>
      <c r="KAA14" s="118"/>
      <c r="KAB14" s="118"/>
      <c r="KAC14" s="118"/>
      <c r="KAD14" s="118"/>
      <c r="KAE14" s="118"/>
      <c r="KAF14" s="118"/>
      <c r="KAG14" s="118"/>
      <c r="KAH14" s="118"/>
      <c r="KAI14" s="118"/>
      <c r="KAJ14" s="118"/>
      <c r="KAK14" s="118"/>
      <c r="KAL14" s="118"/>
      <c r="KAM14" s="118"/>
      <c r="KAN14" s="118"/>
      <c r="KAO14" s="118"/>
      <c r="KAP14" s="118"/>
      <c r="KAQ14" s="118"/>
      <c r="KAR14" s="118"/>
      <c r="KAS14" s="118"/>
      <c r="KAT14" s="118"/>
      <c r="KAU14" s="118"/>
      <c r="KAV14" s="118"/>
      <c r="KAW14" s="118"/>
      <c r="KAX14" s="118"/>
      <c r="KAY14" s="118"/>
      <c r="KAZ14" s="118"/>
      <c r="KBA14" s="118"/>
      <c r="KBB14" s="118"/>
      <c r="KBC14" s="118"/>
      <c r="KBD14" s="118"/>
      <c r="KBE14" s="118"/>
      <c r="KBF14" s="118"/>
      <c r="KBG14" s="118"/>
      <c r="KBH14" s="118"/>
      <c r="KBI14" s="118"/>
      <c r="KBJ14" s="118"/>
      <c r="KBK14" s="118"/>
      <c r="KBL14" s="118"/>
      <c r="KBM14" s="118"/>
      <c r="KBN14" s="118"/>
      <c r="KBO14" s="118"/>
      <c r="KBP14" s="118"/>
      <c r="KBQ14" s="118"/>
      <c r="KBR14" s="118"/>
      <c r="KBS14" s="118"/>
      <c r="KBT14" s="118"/>
      <c r="KBU14" s="118"/>
      <c r="KBV14" s="118"/>
      <c r="KBW14" s="118"/>
      <c r="KBX14" s="118"/>
      <c r="KBY14" s="118"/>
      <c r="KBZ14" s="118"/>
      <c r="KCA14" s="118"/>
      <c r="KCB14" s="118"/>
      <c r="KCC14" s="118"/>
      <c r="KCD14" s="118"/>
      <c r="KCE14" s="118"/>
      <c r="KCF14" s="118"/>
      <c r="KCG14" s="118"/>
      <c r="KCH14" s="118"/>
      <c r="KCI14" s="118"/>
      <c r="KCJ14" s="118"/>
      <c r="KCK14" s="118"/>
      <c r="KCL14" s="118"/>
      <c r="KCM14" s="118"/>
      <c r="KCN14" s="118"/>
      <c r="KCO14" s="118"/>
      <c r="KCP14" s="118"/>
      <c r="KCQ14" s="118"/>
      <c r="KCR14" s="118"/>
      <c r="KCS14" s="118"/>
      <c r="KCT14" s="118"/>
      <c r="KCU14" s="118"/>
      <c r="KCV14" s="118"/>
      <c r="KCW14" s="118"/>
      <c r="KCX14" s="118"/>
      <c r="KCY14" s="118"/>
      <c r="KCZ14" s="118"/>
      <c r="KDA14" s="118"/>
      <c r="KDB14" s="118"/>
      <c r="KDC14" s="118"/>
      <c r="KDD14" s="118"/>
      <c r="KDE14" s="118"/>
      <c r="KDF14" s="118"/>
      <c r="KDG14" s="118"/>
      <c r="KDH14" s="118"/>
      <c r="KDI14" s="118"/>
      <c r="KDJ14" s="118"/>
      <c r="KDK14" s="118"/>
      <c r="KDL14" s="118"/>
      <c r="KDM14" s="118"/>
      <c r="KDN14" s="118"/>
      <c r="KDO14" s="118"/>
      <c r="KDP14" s="118"/>
      <c r="KDQ14" s="118"/>
      <c r="KDR14" s="118"/>
      <c r="KDS14" s="118"/>
      <c r="KDT14" s="118"/>
      <c r="KDU14" s="118"/>
      <c r="KDV14" s="118"/>
      <c r="KDW14" s="118"/>
      <c r="KDX14" s="118"/>
      <c r="KDY14" s="118"/>
      <c r="KDZ14" s="118"/>
      <c r="KEA14" s="118"/>
      <c r="KEB14" s="118"/>
      <c r="KEC14" s="118"/>
      <c r="KED14" s="118"/>
      <c r="KEE14" s="118"/>
      <c r="KEF14" s="118"/>
      <c r="KEG14" s="118"/>
      <c r="KEH14" s="118"/>
      <c r="KEI14" s="118"/>
      <c r="KEJ14" s="118"/>
      <c r="KEK14" s="118"/>
      <c r="KEL14" s="118"/>
      <c r="KEM14" s="118"/>
      <c r="KEN14" s="118"/>
      <c r="KEO14" s="118"/>
      <c r="KEP14" s="118"/>
      <c r="KEQ14" s="118"/>
      <c r="KER14" s="118"/>
      <c r="KES14" s="118"/>
      <c r="KET14" s="118"/>
      <c r="KEU14" s="118"/>
      <c r="KEV14" s="118"/>
      <c r="KEW14" s="118"/>
      <c r="KEX14" s="118"/>
      <c r="KEY14" s="118"/>
      <c r="KEZ14" s="118"/>
      <c r="KFA14" s="118"/>
      <c r="KFB14" s="118"/>
      <c r="KFC14" s="118"/>
      <c r="KFD14" s="118"/>
      <c r="KFE14" s="118"/>
      <c r="KFF14" s="118"/>
      <c r="KFG14" s="118"/>
      <c r="KFH14" s="118"/>
      <c r="KFI14" s="118"/>
      <c r="KFJ14" s="118"/>
      <c r="KFK14" s="118"/>
      <c r="KFL14" s="118"/>
      <c r="KFM14" s="118"/>
      <c r="KFN14" s="118"/>
      <c r="KFO14" s="118"/>
      <c r="KFP14" s="118"/>
      <c r="KFQ14" s="118"/>
      <c r="KFR14" s="118"/>
      <c r="KFS14" s="118"/>
      <c r="KFT14" s="118"/>
      <c r="KFU14" s="118"/>
      <c r="KFV14" s="118"/>
      <c r="KFW14" s="118"/>
      <c r="KFX14" s="118"/>
      <c r="KFY14" s="118"/>
      <c r="KFZ14" s="118"/>
      <c r="KGA14" s="118"/>
      <c r="KGB14" s="118"/>
      <c r="KGC14" s="118"/>
      <c r="KGD14" s="118"/>
      <c r="KGE14" s="118"/>
      <c r="KGF14" s="118"/>
      <c r="KGG14" s="118"/>
      <c r="KGH14" s="118"/>
      <c r="KGI14" s="118"/>
      <c r="KGJ14" s="118"/>
      <c r="KGK14" s="118"/>
      <c r="KGL14" s="118"/>
      <c r="KGM14" s="118"/>
      <c r="KGN14" s="118"/>
      <c r="KGO14" s="118"/>
      <c r="KGP14" s="118"/>
      <c r="KGQ14" s="118"/>
      <c r="KGR14" s="118"/>
      <c r="KGS14" s="118"/>
      <c r="KGT14" s="118"/>
      <c r="KGU14" s="118"/>
      <c r="KGV14" s="118"/>
      <c r="KGW14" s="118"/>
      <c r="KGX14" s="118"/>
      <c r="KGY14" s="118"/>
      <c r="KGZ14" s="118"/>
      <c r="KHA14" s="118"/>
      <c r="KHB14" s="118"/>
      <c r="KHC14" s="118"/>
      <c r="KHD14" s="118"/>
      <c r="KHE14" s="118"/>
      <c r="KHF14" s="118"/>
      <c r="KHG14" s="118"/>
      <c r="KHH14" s="118"/>
      <c r="KHI14" s="118"/>
      <c r="KHJ14" s="118"/>
      <c r="KHK14" s="118"/>
      <c r="KHL14" s="118"/>
      <c r="KHM14" s="118"/>
      <c r="KHN14" s="118"/>
      <c r="KHO14" s="118"/>
      <c r="KHP14" s="118"/>
      <c r="KHQ14" s="118"/>
      <c r="KHR14" s="118"/>
      <c r="KHS14" s="118"/>
      <c r="KHT14" s="118"/>
      <c r="KHU14" s="118"/>
      <c r="KHV14" s="118"/>
      <c r="KHW14" s="118"/>
      <c r="KHX14" s="118"/>
      <c r="KHY14" s="118"/>
      <c r="KHZ14" s="118"/>
      <c r="KIA14" s="118"/>
      <c r="KIB14" s="118"/>
      <c r="KIC14" s="118"/>
      <c r="KID14" s="118"/>
      <c r="KIE14" s="118"/>
      <c r="KIF14" s="118"/>
      <c r="KIG14" s="118"/>
      <c r="KIH14" s="118"/>
      <c r="KII14" s="118"/>
      <c r="KIJ14" s="118"/>
      <c r="KIK14" s="118"/>
      <c r="KIL14" s="118"/>
      <c r="KIM14" s="118"/>
      <c r="KIN14" s="118"/>
      <c r="KIO14" s="118"/>
      <c r="KIP14" s="118"/>
      <c r="KIQ14" s="118"/>
      <c r="KIR14" s="118"/>
      <c r="KIS14" s="118"/>
      <c r="KIT14" s="118"/>
      <c r="KIU14" s="118"/>
      <c r="KIV14" s="118"/>
      <c r="KIW14" s="118"/>
      <c r="KIX14" s="118"/>
      <c r="KIY14" s="118"/>
      <c r="KIZ14" s="118"/>
      <c r="KJA14" s="118"/>
      <c r="KJB14" s="118"/>
      <c r="KJC14" s="118"/>
      <c r="KJD14" s="118"/>
      <c r="KJE14" s="118"/>
      <c r="KJF14" s="118"/>
      <c r="KJG14" s="118"/>
      <c r="KJH14" s="118"/>
      <c r="KJI14" s="118"/>
      <c r="KJJ14" s="118"/>
      <c r="KJK14" s="118"/>
      <c r="KJL14" s="118"/>
      <c r="KJM14" s="118"/>
      <c r="KJN14" s="118"/>
      <c r="KJO14" s="118"/>
      <c r="KJP14" s="118"/>
      <c r="KJQ14" s="118"/>
      <c r="KJR14" s="118"/>
      <c r="KJS14" s="118"/>
      <c r="KJT14" s="118"/>
      <c r="KJU14" s="118"/>
      <c r="KJV14" s="118"/>
      <c r="KJW14" s="118"/>
      <c r="KJX14" s="118"/>
      <c r="KJY14" s="118"/>
      <c r="KJZ14" s="118"/>
      <c r="KKA14" s="118"/>
      <c r="KKB14" s="118"/>
      <c r="KKC14" s="118"/>
      <c r="KKD14" s="118"/>
      <c r="KKE14" s="118"/>
      <c r="KKF14" s="118"/>
      <c r="KKG14" s="118"/>
      <c r="KKH14" s="118"/>
      <c r="KKI14" s="118"/>
      <c r="KKJ14" s="118"/>
      <c r="KKK14" s="118"/>
      <c r="KKL14" s="118"/>
      <c r="KKM14" s="118"/>
      <c r="KKN14" s="118"/>
      <c r="KKO14" s="118"/>
      <c r="KKP14" s="118"/>
      <c r="KKQ14" s="118"/>
      <c r="KKR14" s="118"/>
      <c r="KKS14" s="118"/>
      <c r="KKT14" s="118"/>
      <c r="KKU14" s="118"/>
      <c r="KKV14" s="118"/>
      <c r="KKW14" s="118"/>
      <c r="KKX14" s="118"/>
      <c r="KKY14" s="118"/>
      <c r="KKZ14" s="118"/>
      <c r="KLA14" s="118"/>
      <c r="KLB14" s="118"/>
      <c r="KLC14" s="118"/>
      <c r="KLD14" s="118"/>
      <c r="KLE14" s="118"/>
      <c r="KLF14" s="118"/>
      <c r="KLG14" s="118"/>
      <c r="KLH14" s="118"/>
      <c r="KLI14" s="118"/>
      <c r="KLJ14" s="118"/>
      <c r="KLK14" s="118"/>
      <c r="KLL14" s="118"/>
      <c r="KLM14" s="118"/>
      <c r="KLN14" s="118"/>
      <c r="KLO14" s="118"/>
      <c r="KLP14" s="118"/>
      <c r="KLQ14" s="118"/>
      <c r="KLR14" s="118"/>
      <c r="KLS14" s="118"/>
      <c r="KLT14" s="118"/>
      <c r="KLU14" s="118"/>
      <c r="KLV14" s="118"/>
      <c r="KLW14" s="118"/>
      <c r="KLX14" s="118"/>
      <c r="KLY14" s="118"/>
      <c r="KLZ14" s="118"/>
      <c r="KMA14" s="118"/>
      <c r="KMB14" s="118"/>
      <c r="KMC14" s="118"/>
      <c r="KMD14" s="118"/>
      <c r="KME14" s="118"/>
      <c r="KMF14" s="118"/>
      <c r="KMG14" s="118"/>
      <c r="KMH14" s="118"/>
      <c r="KMI14" s="118"/>
      <c r="KMJ14" s="118"/>
      <c r="KMK14" s="118"/>
      <c r="KML14" s="118"/>
      <c r="KMM14" s="118"/>
      <c r="KMN14" s="118"/>
      <c r="KMO14" s="118"/>
      <c r="KMP14" s="118"/>
      <c r="KMQ14" s="118"/>
      <c r="KMR14" s="118"/>
      <c r="KMS14" s="118"/>
      <c r="KMT14" s="118"/>
      <c r="KMU14" s="118"/>
      <c r="KMV14" s="118"/>
      <c r="KMW14" s="118"/>
      <c r="KMX14" s="118"/>
      <c r="KMY14" s="118"/>
      <c r="KMZ14" s="118"/>
      <c r="KNA14" s="118"/>
      <c r="KNB14" s="118"/>
      <c r="KNC14" s="118"/>
      <c r="KND14" s="118"/>
      <c r="KNE14" s="118"/>
      <c r="KNF14" s="118"/>
      <c r="KNG14" s="118"/>
      <c r="KNH14" s="118"/>
      <c r="KNI14" s="118"/>
      <c r="KNJ14" s="118"/>
      <c r="KNK14" s="118"/>
      <c r="KNL14" s="118"/>
      <c r="KNM14" s="118"/>
      <c r="KNN14" s="118"/>
      <c r="KNO14" s="118"/>
      <c r="KNP14" s="118"/>
      <c r="KNQ14" s="118"/>
      <c r="KNR14" s="118"/>
      <c r="KNS14" s="118"/>
      <c r="KNT14" s="118"/>
      <c r="KNU14" s="118"/>
      <c r="KNV14" s="118"/>
      <c r="KNW14" s="118"/>
      <c r="KNX14" s="118"/>
      <c r="KNY14" s="118"/>
      <c r="KNZ14" s="118"/>
      <c r="KOA14" s="118"/>
      <c r="KOB14" s="118"/>
      <c r="KOC14" s="118"/>
      <c r="KOD14" s="118"/>
      <c r="KOE14" s="118"/>
      <c r="KOF14" s="118"/>
      <c r="KOG14" s="118"/>
      <c r="KOH14" s="118"/>
      <c r="KOI14" s="118"/>
      <c r="KOJ14" s="118"/>
      <c r="KOK14" s="118"/>
      <c r="KOL14" s="118"/>
      <c r="KOM14" s="118"/>
      <c r="KON14" s="118"/>
      <c r="KOO14" s="118"/>
      <c r="KOP14" s="118"/>
      <c r="KOQ14" s="118"/>
      <c r="KOR14" s="118"/>
      <c r="KOS14" s="118"/>
      <c r="KOT14" s="118"/>
      <c r="KOU14" s="118"/>
      <c r="KOV14" s="118"/>
      <c r="KOW14" s="118"/>
      <c r="KOX14" s="118"/>
      <c r="KOY14" s="118"/>
      <c r="KOZ14" s="118"/>
      <c r="KPA14" s="118"/>
      <c r="KPB14" s="118"/>
      <c r="KPC14" s="118"/>
      <c r="KPD14" s="118"/>
      <c r="KPE14" s="118"/>
      <c r="KPF14" s="118"/>
      <c r="KPG14" s="118"/>
      <c r="KPH14" s="118"/>
      <c r="KPI14" s="118"/>
      <c r="KPJ14" s="118"/>
      <c r="KPK14" s="118"/>
      <c r="KPL14" s="118"/>
      <c r="KPM14" s="118"/>
      <c r="KPN14" s="118"/>
      <c r="KPO14" s="118"/>
      <c r="KPP14" s="118"/>
      <c r="KPQ14" s="118"/>
      <c r="KPR14" s="118"/>
      <c r="KPS14" s="118"/>
      <c r="KPT14" s="118"/>
      <c r="KPU14" s="118"/>
      <c r="KPV14" s="118"/>
      <c r="KPW14" s="118"/>
      <c r="KPX14" s="118"/>
      <c r="KPY14" s="118"/>
      <c r="KPZ14" s="118"/>
      <c r="KQA14" s="118"/>
      <c r="KQB14" s="118"/>
      <c r="KQC14" s="118"/>
      <c r="KQD14" s="118"/>
      <c r="KQE14" s="118"/>
      <c r="KQF14" s="118"/>
      <c r="KQG14" s="118"/>
      <c r="KQH14" s="118"/>
      <c r="KQI14" s="118"/>
      <c r="KQJ14" s="118"/>
      <c r="KQK14" s="118"/>
      <c r="KQL14" s="118"/>
      <c r="KQM14" s="118"/>
      <c r="KQN14" s="118"/>
      <c r="KQO14" s="118"/>
      <c r="KQP14" s="118"/>
      <c r="KQQ14" s="118"/>
      <c r="KQR14" s="118"/>
      <c r="KQS14" s="118"/>
      <c r="KQT14" s="118"/>
      <c r="KQU14" s="118"/>
      <c r="KQV14" s="118"/>
      <c r="KQW14" s="118"/>
      <c r="KQX14" s="118"/>
      <c r="KQY14" s="118"/>
      <c r="KQZ14" s="118"/>
      <c r="KRA14" s="118"/>
      <c r="KRB14" s="118"/>
      <c r="KRC14" s="118"/>
      <c r="KRD14" s="118"/>
      <c r="KRE14" s="118"/>
      <c r="KRF14" s="118"/>
      <c r="KRG14" s="118"/>
      <c r="KRH14" s="118"/>
      <c r="KRI14" s="118"/>
      <c r="KRJ14" s="118"/>
      <c r="KRK14" s="118"/>
      <c r="KRL14" s="118"/>
      <c r="KRM14" s="118"/>
      <c r="KRN14" s="118"/>
      <c r="KRO14" s="118"/>
      <c r="KRP14" s="118"/>
      <c r="KRQ14" s="118"/>
      <c r="KRR14" s="118"/>
      <c r="KRS14" s="118"/>
      <c r="KRT14" s="118"/>
      <c r="KRU14" s="118"/>
      <c r="KRV14" s="118"/>
      <c r="KRW14" s="118"/>
      <c r="KRX14" s="118"/>
      <c r="KRY14" s="118"/>
      <c r="KRZ14" s="118"/>
      <c r="KSA14" s="118"/>
      <c r="KSB14" s="118"/>
      <c r="KSC14" s="118"/>
      <c r="KSD14" s="118"/>
      <c r="KSE14" s="118"/>
      <c r="KSF14" s="118"/>
      <c r="KSG14" s="118"/>
      <c r="KSH14" s="118"/>
      <c r="KSI14" s="118"/>
      <c r="KSJ14" s="118"/>
      <c r="KSK14" s="118"/>
      <c r="KSL14" s="118"/>
      <c r="KSM14" s="118"/>
      <c r="KSN14" s="118"/>
      <c r="KSO14" s="118"/>
      <c r="KSP14" s="118"/>
      <c r="KSQ14" s="118"/>
      <c r="KSR14" s="118"/>
      <c r="KSS14" s="118"/>
      <c r="KST14" s="118"/>
      <c r="KSU14" s="118"/>
      <c r="KSV14" s="118"/>
      <c r="KSW14" s="118"/>
      <c r="KSX14" s="118"/>
      <c r="KSY14" s="118"/>
      <c r="KSZ14" s="118"/>
      <c r="KTA14" s="118"/>
      <c r="KTB14" s="118"/>
      <c r="KTC14" s="118"/>
      <c r="KTD14" s="118"/>
      <c r="KTE14" s="118"/>
      <c r="KTF14" s="118"/>
      <c r="KTG14" s="118"/>
      <c r="KTH14" s="118"/>
      <c r="KTI14" s="118"/>
      <c r="KTJ14" s="118"/>
      <c r="KTK14" s="118"/>
      <c r="KTL14" s="118"/>
      <c r="KTM14" s="118"/>
      <c r="KTN14" s="118"/>
      <c r="KTO14" s="118"/>
      <c r="KTP14" s="118"/>
      <c r="KTQ14" s="118"/>
      <c r="KTR14" s="118"/>
      <c r="KTS14" s="118"/>
      <c r="KTT14" s="118"/>
      <c r="KTU14" s="118"/>
      <c r="KTV14" s="118"/>
      <c r="KTW14" s="118"/>
      <c r="KTX14" s="118"/>
      <c r="KTY14" s="118"/>
      <c r="KTZ14" s="118"/>
      <c r="KUA14" s="118"/>
      <c r="KUB14" s="118"/>
      <c r="KUC14" s="118"/>
      <c r="KUD14" s="118"/>
      <c r="KUE14" s="118"/>
      <c r="KUF14" s="118"/>
      <c r="KUG14" s="118"/>
      <c r="KUH14" s="118"/>
      <c r="KUI14" s="118"/>
      <c r="KUJ14" s="118"/>
      <c r="KUK14" s="118"/>
      <c r="KUL14" s="118"/>
      <c r="KUM14" s="118"/>
      <c r="KUN14" s="118"/>
      <c r="KUO14" s="118"/>
      <c r="KUP14" s="118"/>
      <c r="KUQ14" s="118"/>
      <c r="KUR14" s="118"/>
      <c r="KUS14" s="118"/>
      <c r="KUT14" s="118"/>
      <c r="KUU14" s="118"/>
      <c r="KUV14" s="118"/>
      <c r="KUW14" s="118"/>
      <c r="KUX14" s="118"/>
      <c r="KUY14" s="118"/>
      <c r="KUZ14" s="118"/>
      <c r="KVA14" s="118"/>
      <c r="KVB14" s="118"/>
      <c r="KVC14" s="118"/>
      <c r="KVD14" s="118"/>
      <c r="KVE14" s="118"/>
      <c r="KVF14" s="118"/>
      <c r="KVG14" s="118"/>
      <c r="KVH14" s="118"/>
      <c r="KVI14" s="118"/>
      <c r="KVJ14" s="118"/>
      <c r="KVK14" s="118"/>
      <c r="KVL14" s="118"/>
      <c r="KVM14" s="118"/>
      <c r="KVN14" s="118"/>
      <c r="KVO14" s="118"/>
      <c r="KVP14" s="118"/>
      <c r="KVQ14" s="118"/>
      <c r="KVR14" s="118"/>
      <c r="KVS14" s="118"/>
      <c r="KVT14" s="118"/>
      <c r="KVU14" s="118"/>
      <c r="KVV14" s="118"/>
      <c r="KVW14" s="118"/>
      <c r="KVX14" s="118"/>
      <c r="KVY14" s="118"/>
      <c r="KVZ14" s="118"/>
      <c r="KWA14" s="118"/>
      <c r="KWB14" s="118"/>
      <c r="KWC14" s="118"/>
      <c r="KWD14" s="118"/>
      <c r="KWE14" s="118"/>
      <c r="KWF14" s="118"/>
      <c r="KWG14" s="118"/>
      <c r="KWH14" s="118"/>
      <c r="KWI14" s="118"/>
      <c r="KWJ14" s="118"/>
      <c r="KWK14" s="118"/>
      <c r="KWL14" s="118"/>
      <c r="KWM14" s="118"/>
      <c r="KWN14" s="118"/>
      <c r="KWO14" s="118"/>
      <c r="KWP14" s="118"/>
      <c r="KWQ14" s="118"/>
      <c r="KWR14" s="118"/>
      <c r="KWS14" s="118"/>
      <c r="KWT14" s="118"/>
      <c r="KWU14" s="118"/>
      <c r="KWV14" s="118"/>
      <c r="KWW14" s="118"/>
      <c r="KWX14" s="118"/>
      <c r="KWY14" s="118"/>
      <c r="KWZ14" s="118"/>
      <c r="KXA14" s="118"/>
      <c r="KXB14" s="118"/>
      <c r="KXC14" s="118"/>
      <c r="KXD14" s="118"/>
      <c r="KXE14" s="118"/>
      <c r="KXF14" s="118"/>
      <c r="KXG14" s="118"/>
      <c r="KXH14" s="118"/>
      <c r="KXI14" s="118"/>
      <c r="KXJ14" s="118"/>
      <c r="KXK14" s="118"/>
      <c r="KXL14" s="118"/>
      <c r="KXM14" s="118"/>
      <c r="KXN14" s="118"/>
      <c r="KXO14" s="118"/>
      <c r="KXP14" s="118"/>
      <c r="KXQ14" s="118"/>
      <c r="KXR14" s="118"/>
      <c r="KXS14" s="118"/>
      <c r="KXT14" s="118"/>
      <c r="KXU14" s="118"/>
      <c r="KXV14" s="118"/>
      <c r="KXW14" s="118"/>
      <c r="KXX14" s="118"/>
      <c r="KXY14" s="118"/>
      <c r="KXZ14" s="118"/>
      <c r="KYA14" s="118"/>
      <c r="KYB14" s="118"/>
      <c r="KYC14" s="118"/>
      <c r="KYD14" s="118"/>
      <c r="KYE14" s="118"/>
      <c r="KYF14" s="118"/>
      <c r="KYG14" s="118"/>
      <c r="KYH14" s="118"/>
      <c r="KYI14" s="118"/>
      <c r="KYJ14" s="118"/>
      <c r="KYK14" s="118"/>
      <c r="KYL14" s="118"/>
      <c r="KYM14" s="118"/>
      <c r="KYN14" s="118"/>
      <c r="KYO14" s="118"/>
      <c r="KYP14" s="118"/>
      <c r="KYQ14" s="118"/>
      <c r="KYR14" s="118"/>
      <c r="KYS14" s="118"/>
      <c r="KYT14" s="118"/>
      <c r="KYU14" s="118"/>
      <c r="KYV14" s="118"/>
      <c r="KYW14" s="118"/>
      <c r="KYX14" s="118"/>
      <c r="KYY14" s="118"/>
      <c r="KYZ14" s="118"/>
      <c r="KZA14" s="118"/>
      <c r="KZB14" s="118"/>
      <c r="KZC14" s="118"/>
      <c r="KZD14" s="118"/>
      <c r="KZE14" s="118"/>
      <c r="KZF14" s="118"/>
      <c r="KZG14" s="118"/>
      <c r="KZH14" s="118"/>
      <c r="KZI14" s="118"/>
      <c r="KZJ14" s="118"/>
      <c r="KZK14" s="118"/>
      <c r="KZL14" s="118"/>
      <c r="KZM14" s="118"/>
      <c r="KZN14" s="118"/>
      <c r="KZO14" s="118"/>
      <c r="KZP14" s="118"/>
      <c r="KZQ14" s="118"/>
      <c r="KZR14" s="118"/>
      <c r="KZS14" s="118"/>
      <c r="KZT14" s="118"/>
      <c r="KZU14" s="118"/>
      <c r="KZV14" s="118"/>
      <c r="KZW14" s="118"/>
      <c r="KZX14" s="118"/>
      <c r="KZY14" s="118"/>
      <c r="KZZ14" s="118"/>
      <c r="LAA14" s="118"/>
      <c r="LAB14" s="118"/>
      <c r="LAC14" s="118"/>
      <c r="LAD14" s="118"/>
      <c r="LAE14" s="118"/>
      <c r="LAF14" s="118"/>
      <c r="LAG14" s="118"/>
      <c r="LAH14" s="118"/>
      <c r="LAI14" s="118"/>
      <c r="LAJ14" s="118"/>
      <c r="LAK14" s="118"/>
      <c r="LAL14" s="118"/>
      <c r="LAM14" s="118"/>
      <c r="LAN14" s="118"/>
      <c r="LAO14" s="118"/>
      <c r="LAP14" s="118"/>
      <c r="LAQ14" s="118"/>
      <c r="LAR14" s="118"/>
      <c r="LAS14" s="118"/>
      <c r="LAT14" s="118"/>
      <c r="LAU14" s="118"/>
      <c r="LAV14" s="118"/>
      <c r="LAW14" s="118"/>
      <c r="LAX14" s="118"/>
      <c r="LAY14" s="118"/>
      <c r="LAZ14" s="118"/>
      <c r="LBA14" s="118"/>
      <c r="LBB14" s="118"/>
      <c r="LBC14" s="118"/>
      <c r="LBD14" s="118"/>
      <c r="LBE14" s="118"/>
      <c r="LBF14" s="118"/>
      <c r="LBG14" s="118"/>
      <c r="LBH14" s="118"/>
      <c r="LBI14" s="118"/>
      <c r="LBJ14" s="118"/>
      <c r="LBK14" s="118"/>
      <c r="LBL14" s="118"/>
      <c r="LBM14" s="118"/>
      <c r="LBN14" s="118"/>
      <c r="LBO14" s="118"/>
      <c r="LBP14" s="118"/>
      <c r="LBQ14" s="118"/>
      <c r="LBR14" s="118"/>
      <c r="LBS14" s="118"/>
      <c r="LBT14" s="118"/>
      <c r="LBU14" s="118"/>
      <c r="LBV14" s="118"/>
      <c r="LBW14" s="118"/>
      <c r="LBX14" s="118"/>
      <c r="LBY14" s="118"/>
      <c r="LBZ14" s="118"/>
      <c r="LCA14" s="118"/>
      <c r="LCB14" s="118"/>
      <c r="LCC14" s="118"/>
      <c r="LCD14" s="118"/>
      <c r="LCE14" s="118"/>
      <c r="LCF14" s="118"/>
      <c r="LCG14" s="118"/>
      <c r="LCH14" s="118"/>
      <c r="LCI14" s="118"/>
      <c r="LCJ14" s="118"/>
      <c r="LCK14" s="118"/>
      <c r="LCL14" s="118"/>
      <c r="LCM14" s="118"/>
      <c r="LCN14" s="118"/>
      <c r="LCO14" s="118"/>
      <c r="LCP14" s="118"/>
      <c r="LCQ14" s="118"/>
      <c r="LCR14" s="118"/>
      <c r="LCS14" s="118"/>
      <c r="LCT14" s="118"/>
      <c r="LCU14" s="118"/>
      <c r="LCV14" s="118"/>
      <c r="LCW14" s="118"/>
      <c r="LCX14" s="118"/>
      <c r="LCY14" s="118"/>
      <c r="LCZ14" s="118"/>
      <c r="LDA14" s="118"/>
      <c r="LDB14" s="118"/>
      <c r="LDC14" s="118"/>
      <c r="LDD14" s="118"/>
      <c r="LDE14" s="118"/>
      <c r="LDF14" s="118"/>
      <c r="LDG14" s="118"/>
      <c r="LDH14" s="118"/>
      <c r="LDI14" s="118"/>
      <c r="LDJ14" s="118"/>
      <c r="LDK14" s="118"/>
      <c r="LDL14" s="118"/>
      <c r="LDM14" s="118"/>
      <c r="LDN14" s="118"/>
      <c r="LDO14" s="118"/>
      <c r="LDP14" s="118"/>
      <c r="LDQ14" s="118"/>
      <c r="LDR14" s="118"/>
      <c r="LDS14" s="118"/>
      <c r="LDT14" s="118"/>
      <c r="LDU14" s="118"/>
      <c r="LDV14" s="118"/>
      <c r="LDW14" s="118"/>
      <c r="LDX14" s="118"/>
      <c r="LDY14" s="118"/>
      <c r="LDZ14" s="118"/>
      <c r="LEA14" s="118"/>
      <c r="LEB14" s="118"/>
      <c r="LEC14" s="118"/>
      <c r="LED14" s="118"/>
      <c r="LEE14" s="118"/>
      <c r="LEF14" s="118"/>
      <c r="LEG14" s="118"/>
      <c r="LEH14" s="118"/>
      <c r="LEI14" s="118"/>
      <c r="LEJ14" s="118"/>
      <c r="LEK14" s="118"/>
      <c r="LEL14" s="118"/>
      <c r="LEM14" s="118"/>
      <c r="LEN14" s="118"/>
      <c r="LEO14" s="118"/>
      <c r="LEP14" s="118"/>
      <c r="LEQ14" s="118"/>
      <c r="LER14" s="118"/>
      <c r="LES14" s="118"/>
      <c r="LET14" s="118"/>
      <c r="LEU14" s="118"/>
      <c r="LEV14" s="118"/>
      <c r="LEW14" s="118"/>
      <c r="LEX14" s="118"/>
      <c r="LEY14" s="118"/>
      <c r="LEZ14" s="118"/>
      <c r="LFA14" s="118"/>
      <c r="LFB14" s="118"/>
      <c r="LFC14" s="118"/>
      <c r="LFD14" s="118"/>
      <c r="LFE14" s="118"/>
      <c r="LFF14" s="118"/>
      <c r="LFG14" s="118"/>
      <c r="LFH14" s="118"/>
      <c r="LFI14" s="118"/>
      <c r="LFJ14" s="118"/>
      <c r="LFK14" s="118"/>
      <c r="LFL14" s="118"/>
      <c r="LFM14" s="118"/>
      <c r="LFN14" s="118"/>
      <c r="LFO14" s="118"/>
      <c r="LFP14" s="118"/>
      <c r="LFQ14" s="118"/>
      <c r="LFR14" s="118"/>
      <c r="LFS14" s="118"/>
      <c r="LFT14" s="118"/>
      <c r="LFU14" s="118"/>
      <c r="LFV14" s="118"/>
      <c r="LFW14" s="118"/>
      <c r="LFX14" s="118"/>
      <c r="LFY14" s="118"/>
      <c r="LFZ14" s="118"/>
      <c r="LGA14" s="118"/>
      <c r="LGB14" s="118"/>
      <c r="LGC14" s="118"/>
      <c r="LGD14" s="118"/>
      <c r="LGE14" s="118"/>
      <c r="LGF14" s="118"/>
      <c r="LGG14" s="118"/>
      <c r="LGH14" s="118"/>
      <c r="LGI14" s="118"/>
      <c r="LGJ14" s="118"/>
      <c r="LGK14" s="118"/>
      <c r="LGL14" s="118"/>
      <c r="LGM14" s="118"/>
      <c r="LGN14" s="118"/>
      <c r="LGO14" s="118"/>
      <c r="LGP14" s="118"/>
      <c r="LGQ14" s="118"/>
      <c r="LGR14" s="118"/>
      <c r="LGS14" s="118"/>
      <c r="LGT14" s="118"/>
      <c r="LGU14" s="118"/>
      <c r="LGV14" s="118"/>
      <c r="LGW14" s="118"/>
      <c r="LGX14" s="118"/>
      <c r="LGY14" s="118"/>
      <c r="LGZ14" s="118"/>
      <c r="LHA14" s="118"/>
      <c r="LHB14" s="118"/>
      <c r="LHC14" s="118"/>
      <c r="LHD14" s="118"/>
      <c r="LHE14" s="118"/>
      <c r="LHF14" s="118"/>
      <c r="LHG14" s="118"/>
      <c r="LHH14" s="118"/>
      <c r="LHI14" s="118"/>
      <c r="LHJ14" s="118"/>
      <c r="LHK14" s="118"/>
      <c r="LHL14" s="118"/>
      <c r="LHM14" s="118"/>
      <c r="LHN14" s="118"/>
      <c r="LHO14" s="118"/>
      <c r="LHP14" s="118"/>
      <c r="LHQ14" s="118"/>
      <c r="LHR14" s="118"/>
      <c r="LHS14" s="118"/>
      <c r="LHT14" s="118"/>
      <c r="LHU14" s="118"/>
      <c r="LHV14" s="118"/>
      <c r="LHW14" s="118"/>
      <c r="LHX14" s="118"/>
      <c r="LHY14" s="118"/>
      <c r="LHZ14" s="118"/>
      <c r="LIA14" s="118"/>
      <c r="LIB14" s="118"/>
      <c r="LIC14" s="118"/>
      <c r="LID14" s="118"/>
      <c r="LIE14" s="118"/>
      <c r="LIF14" s="118"/>
      <c r="LIG14" s="118"/>
      <c r="LIH14" s="118"/>
      <c r="LII14" s="118"/>
      <c r="LIJ14" s="118"/>
      <c r="LIK14" s="118"/>
      <c r="LIL14" s="118"/>
      <c r="LIM14" s="118"/>
      <c r="LIN14" s="118"/>
      <c r="LIO14" s="118"/>
      <c r="LIP14" s="118"/>
      <c r="LIQ14" s="118"/>
      <c r="LIR14" s="118"/>
      <c r="LIS14" s="118"/>
      <c r="LIT14" s="118"/>
      <c r="LIU14" s="118"/>
      <c r="LIV14" s="118"/>
      <c r="LIW14" s="118"/>
      <c r="LIX14" s="118"/>
      <c r="LIY14" s="118"/>
      <c r="LIZ14" s="118"/>
      <c r="LJA14" s="118"/>
      <c r="LJB14" s="118"/>
      <c r="LJC14" s="118"/>
      <c r="LJD14" s="118"/>
      <c r="LJE14" s="118"/>
      <c r="LJF14" s="118"/>
      <c r="LJG14" s="118"/>
      <c r="LJH14" s="118"/>
      <c r="LJI14" s="118"/>
      <c r="LJJ14" s="118"/>
      <c r="LJK14" s="118"/>
      <c r="LJL14" s="118"/>
      <c r="LJM14" s="118"/>
      <c r="LJN14" s="118"/>
      <c r="LJO14" s="118"/>
      <c r="LJP14" s="118"/>
      <c r="LJQ14" s="118"/>
      <c r="LJR14" s="118"/>
      <c r="LJS14" s="118"/>
      <c r="LJT14" s="118"/>
      <c r="LJU14" s="118"/>
      <c r="LJV14" s="118"/>
      <c r="LJW14" s="118"/>
      <c r="LJX14" s="118"/>
      <c r="LJY14" s="118"/>
      <c r="LJZ14" s="118"/>
      <c r="LKA14" s="118"/>
      <c r="LKB14" s="118"/>
      <c r="LKC14" s="118"/>
      <c r="LKD14" s="118"/>
      <c r="LKE14" s="118"/>
      <c r="LKF14" s="118"/>
      <c r="LKG14" s="118"/>
      <c r="LKH14" s="118"/>
      <c r="LKI14" s="118"/>
      <c r="LKJ14" s="118"/>
      <c r="LKK14" s="118"/>
      <c r="LKL14" s="118"/>
      <c r="LKM14" s="118"/>
      <c r="LKN14" s="118"/>
      <c r="LKO14" s="118"/>
      <c r="LKP14" s="118"/>
      <c r="LKQ14" s="118"/>
      <c r="LKR14" s="118"/>
      <c r="LKS14" s="118"/>
      <c r="LKT14" s="118"/>
      <c r="LKU14" s="118"/>
      <c r="LKV14" s="118"/>
      <c r="LKW14" s="118"/>
      <c r="LKX14" s="118"/>
      <c r="LKY14" s="118"/>
      <c r="LKZ14" s="118"/>
      <c r="LLA14" s="118"/>
      <c r="LLB14" s="118"/>
      <c r="LLC14" s="118"/>
      <c r="LLD14" s="118"/>
      <c r="LLE14" s="118"/>
      <c r="LLF14" s="118"/>
      <c r="LLG14" s="118"/>
      <c r="LLH14" s="118"/>
      <c r="LLI14" s="118"/>
      <c r="LLJ14" s="118"/>
      <c r="LLK14" s="118"/>
      <c r="LLL14" s="118"/>
      <c r="LLM14" s="118"/>
      <c r="LLN14" s="118"/>
      <c r="LLO14" s="118"/>
      <c r="LLP14" s="118"/>
      <c r="LLQ14" s="118"/>
      <c r="LLR14" s="118"/>
      <c r="LLS14" s="118"/>
      <c r="LLT14" s="118"/>
      <c r="LLU14" s="118"/>
      <c r="LLV14" s="118"/>
      <c r="LLW14" s="118"/>
      <c r="LLX14" s="118"/>
      <c r="LLY14" s="118"/>
      <c r="LLZ14" s="118"/>
      <c r="LMA14" s="118"/>
      <c r="LMB14" s="118"/>
      <c r="LMC14" s="118"/>
      <c r="LMD14" s="118"/>
      <c r="LME14" s="118"/>
      <c r="LMF14" s="118"/>
      <c r="LMG14" s="118"/>
      <c r="LMH14" s="118"/>
      <c r="LMI14" s="118"/>
      <c r="LMJ14" s="118"/>
      <c r="LMK14" s="118"/>
      <c r="LML14" s="118"/>
      <c r="LMM14" s="118"/>
      <c r="LMN14" s="118"/>
      <c r="LMO14" s="118"/>
      <c r="LMP14" s="118"/>
      <c r="LMQ14" s="118"/>
      <c r="LMR14" s="118"/>
      <c r="LMS14" s="118"/>
      <c r="LMT14" s="118"/>
      <c r="LMU14" s="118"/>
      <c r="LMV14" s="118"/>
      <c r="LMW14" s="118"/>
      <c r="LMX14" s="118"/>
      <c r="LMY14" s="118"/>
      <c r="LMZ14" s="118"/>
      <c r="LNA14" s="118"/>
      <c r="LNB14" s="118"/>
      <c r="LNC14" s="118"/>
      <c r="LND14" s="118"/>
      <c r="LNE14" s="118"/>
      <c r="LNF14" s="118"/>
      <c r="LNG14" s="118"/>
      <c r="LNH14" s="118"/>
      <c r="LNI14" s="118"/>
      <c r="LNJ14" s="118"/>
      <c r="LNK14" s="118"/>
      <c r="LNL14" s="118"/>
      <c r="LNM14" s="118"/>
      <c r="LNN14" s="118"/>
      <c r="LNO14" s="118"/>
      <c r="LNP14" s="118"/>
      <c r="LNQ14" s="118"/>
      <c r="LNR14" s="118"/>
      <c r="LNS14" s="118"/>
      <c r="LNT14" s="118"/>
      <c r="LNU14" s="118"/>
      <c r="LNV14" s="118"/>
      <c r="LNW14" s="118"/>
      <c r="LNX14" s="118"/>
      <c r="LNY14" s="118"/>
      <c r="LNZ14" s="118"/>
      <c r="LOA14" s="118"/>
      <c r="LOB14" s="118"/>
      <c r="LOC14" s="118"/>
      <c r="LOD14" s="118"/>
      <c r="LOE14" s="118"/>
      <c r="LOF14" s="118"/>
      <c r="LOG14" s="118"/>
      <c r="LOH14" s="118"/>
      <c r="LOI14" s="118"/>
      <c r="LOJ14" s="118"/>
      <c r="LOK14" s="118"/>
      <c r="LOL14" s="118"/>
      <c r="LOM14" s="118"/>
      <c r="LON14" s="118"/>
      <c r="LOO14" s="118"/>
      <c r="LOP14" s="118"/>
      <c r="LOQ14" s="118"/>
      <c r="LOR14" s="118"/>
      <c r="LOS14" s="118"/>
      <c r="LOT14" s="118"/>
      <c r="LOU14" s="118"/>
      <c r="LOV14" s="118"/>
      <c r="LOW14" s="118"/>
      <c r="LOX14" s="118"/>
      <c r="LOY14" s="118"/>
      <c r="LOZ14" s="118"/>
      <c r="LPA14" s="118"/>
      <c r="LPB14" s="118"/>
      <c r="LPC14" s="118"/>
      <c r="LPD14" s="118"/>
      <c r="LPE14" s="118"/>
      <c r="LPF14" s="118"/>
      <c r="LPG14" s="118"/>
      <c r="LPH14" s="118"/>
      <c r="LPI14" s="118"/>
      <c r="LPJ14" s="118"/>
      <c r="LPK14" s="118"/>
      <c r="LPL14" s="118"/>
      <c r="LPM14" s="118"/>
      <c r="LPN14" s="118"/>
      <c r="LPO14" s="118"/>
      <c r="LPP14" s="118"/>
      <c r="LPQ14" s="118"/>
      <c r="LPR14" s="118"/>
      <c r="LPS14" s="118"/>
      <c r="LPT14" s="118"/>
      <c r="LPU14" s="118"/>
      <c r="LPV14" s="118"/>
      <c r="LPW14" s="118"/>
      <c r="LPX14" s="118"/>
      <c r="LPY14" s="118"/>
      <c r="LPZ14" s="118"/>
      <c r="LQA14" s="118"/>
      <c r="LQB14" s="118"/>
      <c r="LQC14" s="118"/>
      <c r="LQD14" s="118"/>
      <c r="LQE14" s="118"/>
      <c r="LQF14" s="118"/>
      <c r="LQG14" s="118"/>
      <c r="LQH14" s="118"/>
      <c r="LQI14" s="118"/>
      <c r="LQJ14" s="118"/>
      <c r="LQK14" s="118"/>
      <c r="LQL14" s="118"/>
      <c r="LQM14" s="118"/>
      <c r="LQN14" s="118"/>
      <c r="LQO14" s="118"/>
      <c r="LQP14" s="118"/>
      <c r="LQQ14" s="118"/>
      <c r="LQR14" s="118"/>
      <c r="LQS14" s="118"/>
      <c r="LQT14" s="118"/>
      <c r="LQU14" s="118"/>
      <c r="LQV14" s="118"/>
      <c r="LQW14" s="118"/>
      <c r="LQX14" s="118"/>
      <c r="LQY14" s="118"/>
      <c r="LQZ14" s="118"/>
      <c r="LRA14" s="118"/>
      <c r="LRB14" s="118"/>
      <c r="LRC14" s="118"/>
      <c r="LRD14" s="118"/>
      <c r="LRE14" s="118"/>
      <c r="LRF14" s="118"/>
      <c r="LRG14" s="118"/>
      <c r="LRH14" s="118"/>
      <c r="LRI14" s="118"/>
      <c r="LRJ14" s="118"/>
      <c r="LRK14" s="118"/>
      <c r="LRL14" s="118"/>
      <c r="LRM14" s="118"/>
      <c r="LRN14" s="118"/>
      <c r="LRO14" s="118"/>
      <c r="LRP14" s="118"/>
      <c r="LRQ14" s="118"/>
      <c r="LRR14" s="118"/>
      <c r="LRS14" s="118"/>
      <c r="LRT14" s="118"/>
      <c r="LRU14" s="118"/>
      <c r="LRV14" s="118"/>
      <c r="LRW14" s="118"/>
      <c r="LRX14" s="118"/>
      <c r="LRY14" s="118"/>
      <c r="LRZ14" s="118"/>
      <c r="LSA14" s="118"/>
      <c r="LSB14" s="118"/>
      <c r="LSC14" s="118"/>
      <c r="LSD14" s="118"/>
      <c r="LSE14" s="118"/>
      <c r="LSF14" s="118"/>
      <c r="LSG14" s="118"/>
      <c r="LSH14" s="118"/>
      <c r="LSI14" s="118"/>
      <c r="LSJ14" s="118"/>
      <c r="LSK14" s="118"/>
      <c r="LSL14" s="118"/>
      <c r="LSM14" s="118"/>
      <c r="LSN14" s="118"/>
      <c r="LSO14" s="118"/>
      <c r="LSP14" s="118"/>
      <c r="LSQ14" s="118"/>
      <c r="LSR14" s="118"/>
      <c r="LSS14" s="118"/>
      <c r="LST14" s="118"/>
      <c r="LSU14" s="118"/>
      <c r="LSV14" s="118"/>
      <c r="LSW14" s="118"/>
      <c r="LSX14" s="118"/>
      <c r="LSY14" s="118"/>
      <c r="LSZ14" s="118"/>
      <c r="LTA14" s="118"/>
      <c r="LTB14" s="118"/>
      <c r="LTC14" s="118"/>
      <c r="LTD14" s="118"/>
      <c r="LTE14" s="118"/>
      <c r="LTF14" s="118"/>
      <c r="LTG14" s="118"/>
      <c r="LTH14" s="118"/>
      <c r="LTI14" s="118"/>
      <c r="LTJ14" s="118"/>
      <c r="LTK14" s="118"/>
      <c r="LTL14" s="118"/>
      <c r="LTM14" s="118"/>
      <c r="LTN14" s="118"/>
      <c r="LTO14" s="118"/>
      <c r="LTP14" s="118"/>
      <c r="LTQ14" s="118"/>
      <c r="LTR14" s="118"/>
      <c r="LTS14" s="118"/>
      <c r="LTT14" s="118"/>
      <c r="LTU14" s="118"/>
      <c r="LTV14" s="118"/>
      <c r="LTW14" s="118"/>
      <c r="LTX14" s="118"/>
      <c r="LTY14" s="118"/>
      <c r="LTZ14" s="118"/>
      <c r="LUA14" s="118"/>
      <c r="LUB14" s="118"/>
      <c r="LUC14" s="118"/>
      <c r="LUD14" s="118"/>
      <c r="LUE14" s="118"/>
      <c r="LUF14" s="118"/>
      <c r="LUG14" s="118"/>
      <c r="LUH14" s="118"/>
      <c r="LUI14" s="118"/>
      <c r="LUJ14" s="118"/>
      <c r="LUK14" s="118"/>
      <c r="LUL14" s="118"/>
      <c r="LUM14" s="118"/>
      <c r="LUN14" s="118"/>
      <c r="LUO14" s="118"/>
      <c r="LUP14" s="118"/>
      <c r="LUQ14" s="118"/>
      <c r="LUR14" s="118"/>
      <c r="LUS14" s="118"/>
      <c r="LUT14" s="118"/>
      <c r="LUU14" s="118"/>
      <c r="LUV14" s="118"/>
      <c r="LUW14" s="118"/>
      <c r="LUX14" s="118"/>
      <c r="LUY14" s="118"/>
      <c r="LUZ14" s="118"/>
      <c r="LVA14" s="118"/>
      <c r="LVB14" s="118"/>
      <c r="LVC14" s="118"/>
      <c r="LVD14" s="118"/>
      <c r="LVE14" s="118"/>
      <c r="LVF14" s="118"/>
      <c r="LVG14" s="118"/>
      <c r="LVH14" s="118"/>
      <c r="LVI14" s="118"/>
      <c r="LVJ14" s="118"/>
      <c r="LVK14" s="118"/>
      <c r="LVL14" s="118"/>
      <c r="LVM14" s="118"/>
      <c r="LVN14" s="118"/>
      <c r="LVO14" s="118"/>
      <c r="LVP14" s="118"/>
      <c r="LVQ14" s="118"/>
      <c r="LVR14" s="118"/>
      <c r="LVS14" s="118"/>
      <c r="LVT14" s="118"/>
      <c r="LVU14" s="118"/>
      <c r="LVV14" s="118"/>
      <c r="LVW14" s="118"/>
      <c r="LVX14" s="118"/>
      <c r="LVY14" s="118"/>
      <c r="LVZ14" s="118"/>
      <c r="LWA14" s="118"/>
      <c r="LWB14" s="118"/>
      <c r="LWC14" s="118"/>
      <c r="LWD14" s="118"/>
      <c r="LWE14" s="118"/>
      <c r="LWF14" s="118"/>
      <c r="LWG14" s="118"/>
      <c r="LWH14" s="118"/>
      <c r="LWI14" s="118"/>
      <c r="LWJ14" s="118"/>
      <c r="LWK14" s="118"/>
      <c r="LWL14" s="118"/>
      <c r="LWM14" s="118"/>
      <c r="LWN14" s="118"/>
      <c r="LWO14" s="118"/>
      <c r="LWP14" s="118"/>
      <c r="LWQ14" s="118"/>
      <c r="LWR14" s="118"/>
      <c r="LWS14" s="118"/>
      <c r="LWT14" s="118"/>
      <c r="LWU14" s="118"/>
      <c r="LWV14" s="118"/>
      <c r="LWW14" s="118"/>
      <c r="LWX14" s="118"/>
      <c r="LWY14" s="118"/>
      <c r="LWZ14" s="118"/>
      <c r="LXA14" s="118"/>
      <c r="LXB14" s="118"/>
      <c r="LXC14" s="118"/>
      <c r="LXD14" s="118"/>
      <c r="LXE14" s="118"/>
      <c r="LXF14" s="118"/>
      <c r="LXG14" s="118"/>
      <c r="LXH14" s="118"/>
      <c r="LXI14" s="118"/>
      <c r="LXJ14" s="118"/>
      <c r="LXK14" s="118"/>
      <c r="LXL14" s="118"/>
      <c r="LXM14" s="118"/>
      <c r="LXN14" s="118"/>
      <c r="LXO14" s="118"/>
      <c r="LXP14" s="118"/>
      <c r="LXQ14" s="118"/>
      <c r="LXR14" s="118"/>
      <c r="LXS14" s="118"/>
      <c r="LXT14" s="118"/>
      <c r="LXU14" s="118"/>
      <c r="LXV14" s="118"/>
      <c r="LXW14" s="118"/>
      <c r="LXX14" s="118"/>
      <c r="LXY14" s="118"/>
      <c r="LXZ14" s="118"/>
      <c r="LYA14" s="118"/>
      <c r="LYB14" s="118"/>
      <c r="LYC14" s="118"/>
      <c r="LYD14" s="118"/>
      <c r="LYE14" s="118"/>
      <c r="LYF14" s="118"/>
      <c r="LYG14" s="118"/>
      <c r="LYH14" s="118"/>
      <c r="LYI14" s="118"/>
      <c r="LYJ14" s="118"/>
      <c r="LYK14" s="118"/>
      <c r="LYL14" s="118"/>
      <c r="LYM14" s="118"/>
      <c r="LYN14" s="118"/>
      <c r="LYO14" s="118"/>
      <c r="LYP14" s="118"/>
      <c r="LYQ14" s="118"/>
      <c r="LYR14" s="118"/>
      <c r="LYS14" s="118"/>
      <c r="LYT14" s="118"/>
      <c r="LYU14" s="118"/>
      <c r="LYV14" s="118"/>
      <c r="LYW14" s="118"/>
      <c r="LYX14" s="118"/>
      <c r="LYY14" s="118"/>
      <c r="LYZ14" s="118"/>
      <c r="LZA14" s="118"/>
      <c r="LZB14" s="118"/>
      <c r="LZC14" s="118"/>
      <c r="LZD14" s="118"/>
      <c r="LZE14" s="118"/>
      <c r="LZF14" s="118"/>
      <c r="LZG14" s="118"/>
      <c r="LZH14" s="118"/>
      <c r="LZI14" s="118"/>
      <c r="LZJ14" s="118"/>
      <c r="LZK14" s="118"/>
      <c r="LZL14" s="118"/>
      <c r="LZM14" s="118"/>
      <c r="LZN14" s="118"/>
      <c r="LZO14" s="118"/>
      <c r="LZP14" s="118"/>
      <c r="LZQ14" s="118"/>
      <c r="LZR14" s="118"/>
      <c r="LZS14" s="118"/>
      <c r="LZT14" s="118"/>
      <c r="LZU14" s="118"/>
      <c r="LZV14" s="118"/>
      <c r="LZW14" s="118"/>
      <c r="LZX14" s="118"/>
      <c r="LZY14" s="118"/>
      <c r="LZZ14" s="118"/>
      <c r="MAA14" s="118"/>
      <c r="MAB14" s="118"/>
      <c r="MAC14" s="118"/>
      <c r="MAD14" s="118"/>
      <c r="MAE14" s="118"/>
      <c r="MAF14" s="118"/>
      <c r="MAG14" s="118"/>
      <c r="MAH14" s="118"/>
      <c r="MAI14" s="118"/>
      <c r="MAJ14" s="118"/>
      <c r="MAK14" s="118"/>
      <c r="MAL14" s="118"/>
      <c r="MAM14" s="118"/>
      <c r="MAN14" s="118"/>
      <c r="MAO14" s="118"/>
      <c r="MAP14" s="118"/>
      <c r="MAQ14" s="118"/>
      <c r="MAR14" s="118"/>
      <c r="MAS14" s="118"/>
      <c r="MAT14" s="118"/>
      <c r="MAU14" s="118"/>
      <c r="MAV14" s="118"/>
      <c r="MAW14" s="118"/>
      <c r="MAX14" s="118"/>
      <c r="MAY14" s="118"/>
      <c r="MAZ14" s="118"/>
      <c r="MBA14" s="118"/>
      <c r="MBB14" s="118"/>
      <c r="MBC14" s="118"/>
      <c r="MBD14" s="118"/>
      <c r="MBE14" s="118"/>
      <c r="MBF14" s="118"/>
      <c r="MBG14" s="118"/>
      <c r="MBH14" s="118"/>
      <c r="MBI14" s="118"/>
      <c r="MBJ14" s="118"/>
      <c r="MBK14" s="118"/>
      <c r="MBL14" s="118"/>
      <c r="MBM14" s="118"/>
      <c r="MBN14" s="118"/>
      <c r="MBO14" s="118"/>
      <c r="MBP14" s="118"/>
      <c r="MBQ14" s="118"/>
      <c r="MBR14" s="118"/>
      <c r="MBS14" s="118"/>
      <c r="MBT14" s="118"/>
      <c r="MBU14" s="118"/>
      <c r="MBV14" s="118"/>
      <c r="MBW14" s="118"/>
      <c r="MBX14" s="118"/>
      <c r="MBY14" s="118"/>
      <c r="MBZ14" s="118"/>
      <c r="MCA14" s="118"/>
      <c r="MCB14" s="118"/>
      <c r="MCC14" s="118"/>
      <c r="MCD14" s="118"/>
      <c r="MCE14" s="118"/>
      <c r="MCF14" s="118"/>
      <c r="MCG14" s="118"/>
      <c r="MCH14" s="118"/>
      <c r="MCI14" s="118"/>
      <c r="MCJ14" s="118"/>
      <c r="MCK14" s="118"/>
      <c r="MCL14" s="118"/>
      <c r="MCM14" s="118"/>
      <c r="MCN14" s="118"/>
      <c r="MCO14" s="118"/>
      <c r="MCP14" s="118"/>
      <c r="MCQ14" s="118"/>
      <c r="MCR14" s="118"/>
      <c r="MCS14" s="118"/>
      <c r="MCT14" s="118"/>
      <c r="MCU14" s="118"/>
      <c r="MCV14" s="118"/>
      <c r="MCW14" s="118"/>
      <c r="MCX14" s="118"/>
      <c r="MCY14" s="118"/>
      <c r="MCZ14" s="118"/>
      <c r="MDA14" s="118"/>
      <c r="MDB14" s="118"/>
      <c r="MDC14" s="118"/>
      <c r="MDD14" s="118"/>
      <c r="MDE14" s="118"/>
      <c r="MDF14" s="118"/>
      <c r="MDG14" s="118"/>
      <c r="MDH14" s="118"/>
      <c r="MDI14" s="118"/>
      <c r="MDJ14" s="118"/>
      <c r="MDK14" s="118"/>
      <c r="MDL14" s="118"/>
      <c r="MDM14" s="118"/>
      <c r="MDN14" s="118"/>
      <c r="MDO14" s="118"/>
      <c r="MDP14" s="118"/>
      <c r="MDQ14" s="118"/>
      <c r="MDR14" s="118"/>
      <c r="MDS14" s="118"/>
      <c r="MDT14" s="118"/>
      <c r="MDU14" s="118"/>
      <c r="MDV14" s="118"/>
      <c r="MDW14" s="118"/>
      <c r="MDX14" s="118"/>
      <c r="MDY14" s="118"/>
      <c r="MDZ14" s="118"/>
      <c r="MEA14" s="118"/>
      <c r="MEB14" s="118"/>
      <c r="MEC14" s="118"/>
      <c r="MED14" s="118"/>
      <c r="MEE14" s="118"/>
      <c r="MEF14" s="118"/>
      <c r="MEG14" s="118"/>
      <c r="MEH14" s="118"/>
      <c r="MEI14" s="118"/>
      <c r="MEJ14" s="118"/>
      <c r="MEK14" s="118"/>
      <c r="MEL14" s="118"/>
      <c r="MEM14" s="118"/>
      <c r="MEN14" s="118"/>
      <c r="MEO14" s="118"/>
      <c r="MEP14" s="118"/>
      <c r="MEQ14" s="118"/>
      <c r="MER14" s="118"/>
      <c r="MES14" s="118"/>
      <c r="MET14" s="118"/>
      <c r="MEU14" s="118"/>
      <c r="MEV14" s="118"/>
      <c r="MEW14" s="118"/>
      <c r="MEX14" s="118"/>
      <c r="MEY14" s="118"/>
      <c r="MEZ14" s="118"/>
      <c r="MFA14" s="118"/>
      <c r="MFB14" s="118"/>
      <c r="MFC14" s="118"/>
      <c r="MFD14" s="118"/>
      <c r="MFE14" s="118"/>
      <c r="MFF14" s="118"/>
      <c r="MFG14" s="118"/>
      <c r="MFH14" s="118"/>
      <c r="MFI14" s="118"/>
      <c r="MFJ14" s="118"/>
      <c r="MFK14" s="118"/>
      <c r="MFL14" s="118"/>
      <c r="MFM14" s="118"/>
      <c r="MFN14" s="118"/>
      <c r="MFO14" s="118"/>
      <c r="MFP14" s="118"/>
      <c r="MFQ14" s="118"/>
      <c r="MFR14" s="118"/>
      <c r="MFS14" s="118"/>
      <c r="MFT14" s="118"/>
      <c r="MFU14" s="118"/>
      <c r="MFV14" s="118"/>
      <c r="MFW14" s="118"/>
      <c r="MFX14" s="118"/>
      <c r="MFY14" s="118"/>
      <c r="MFZ14" s="118"/>
      <c r="MGA14" s="118"/>
      <c r="MGB14" s="118"/>
      <c r="MGC14" s="118"/>
      <c r="MGD14" s="118"/>
      <c r="MGE14" s="118"/>
      <c r="MGF14" s="118"/>
      <c r="MGG14" s="118"/>
      <c r="MGH14" s="118"/>
      <c r="MGI14" s="118"/>
      <c r="MGJ14" s="118"/>
      <c r="MGK14" s="118"/>
      <c r="MGL14" s="118"/>
      <c r="MGM14" s="118"/>
      <c r="MGN14" s="118"/>
      <c r="MGO14" s="118"/>
      <c r="MGP14" s="118"/>
      <c r="MGQ14" s="118"/>
      <c r="MGR14" s="118"/>
      <c r="MGS14" s="118"/>
      <c r="MGT14" s="118"/>
      <c r="MGU14" s="118"/>
      <c r="MGV14" s="118"/>
      <c r="MGW14" s="118"/>
      <c r="MGX14" s="118"/>
      <c r="MGY14" s="118"/>
      <c r="MGZ14" s="118"/>
      <c r="MHA14" s="118"/>
      <c r="MHB14" s="118"/>
      <c r="MHC14" s="118"/>
      <c r="MHD14" s="118"/>
      <c r="MHE14" s="118"/>
      <c r="MHF14" s="118"/>
      <c r="MHG14" s="118"/>
      <c r="MHH14" s="118"/>
      <c r="MHI14" s="118"/>
      <c r="MHJ14" s="118"/>
      <c r="MHK14" s="118"/>
      <c r="MHL14" s="118"/>
      <c r="MHM14" s="118"/>
      <c r="MHN14" s="118"/>
      <c r="MHO14" s="118"/>
      <c r="MHP14" s="118"/>
      <c r="MHQ14" s="118"/>
      <c r="MHR14" s="118"/>
      <c r="MHS14" s="118"/>
      <c r="MHT14" s="118"/>
      <c r="MHU14" s="118"/>
      <c r="MHV14" s="118"/>
      <c r="MHW14" s="118"/>
      <c r="MHX14" s="118"/>
      <c r="MHY14" s="118"/>
      <c r="MHZ14" s="118"/>
      <c r="MIA14" s="118"/>
      <c r="MIB14" s="118"/>
      <c r="MIC14" s="118"/>
      <c r="MID14" s="118"/>
      <c r="MIE14" s="118"/>
      <c r="MIF14" s="118"/>
      <c r="MIG14" s="118"/>
      <c r="MIH14" s="118"/>
      <c r="MII14" s="118"/>
      <c r="MIJ14" s="118"/>
      <c r="MIK14" s="118"/>
      <c r="MIL14" s="118"/>
      <c r="MIM14" s="118"/>
      <c r="MIN14" s="118"/>
      <c r="MIO14" s="118"/>
      <c r="MIP14" s="118"/>
      <c r="MIQ14" s="118"/>
      <c r="MIR14" s="118"/>
      <c r="MIS14" s="118"/>
      <c r="MIT14" s="118"/>
      <c r="MIU14" s="118"/>
      <c r="MIV14" s="118"/>
      <c r="MIW14" s="118"/>
      <c r="MIX14" s="118"/>
      <c r="MIY14" s="118"/>
      <c r="MIZ14" s="118"/>
      <c r="MJA14" s="118"/>
      <c r="MJB14" s="118"/>
      <c r="MJC14" s="118"/>
      <c r="MJD14" s="118"/>
      <c r="MJE14" s="118"/>
      <c r="MJF14" s="118"/>
      <c r="MJG14" s="118"/>
      <c r="MJH14" s="118"/>
      <c r="MJI14" s="118"/>
      <c r="MJJ14" s="118"/>
      <c r="MJK14" s="118"/>
      <c r="MJL14" s="118"/>
      <c r="MJM14" s="118"/>
      <c r="MJN14" s="118"/>
      <c r="MJO14" s="118"/>
      <c r="MJP14" s="118"/>
      <c r="MJQ14" s="118"/>
      <c r="MJR14" s="118"/>
      <c r="MJS14" s="118"/>
      <c r="MJT14" s="118"/>
      <c r="MJU14" s="118"/>
      <c r="MJV14" s="118"/>
      <c r="MJW14" s="118"/>
      <c r="MJX14" s="118"/>
      <c r="MJY14" s="118"/>
      <c r="MJZ14" s="118"/>
      <c r="MKA14" s="118"/>
      <c r="MKB14" s="118"/>
      <c r="MKC14" s="118"/>
      <c r="MKD14" s="118"/>
      <c r="MKE14" s="118"/>
      <c r="MKF14" s="118"/>
      <c r="MKG14" s="118"/>
      <c r="MKH14" s="118"/>
      <c r="MKI14" s="118"/>
      <c r="MKJ14" s="118"/>
      <c r="MKK14" s="118"/>
      <c r="MKL14" s="118"/>
      <c r="MKM14" s="118"/>
      <c r="MKN14" s="118"/>
      <c r="MKO14" s="118"/>
      <c r="MKP14" s="118"/>
      <c r="MKQ14" s="118"/>
      <c r="MKR14" s="118"/>
      <c r="MKS14" s="118"/>
      <c r="MKT14" s="118"/>
      <c r="MKU14" s="118"/>
      <c r="MKV14" s="118"/>
      <c r="MKW14" s="118"/>
      <c r="MKX14" s="118"/>
      <c r="MKY14" s="118"/>
      <c r="MKZ14" s="118"/>
      <c r="MLA14" s="118"/>
      <c r="MLB14" s="118"/>
      <c r="MLC14" s="118"/>
      <c r="MLD14" s="118"/>
      <c r="MLE14" s="118"/>
      <c r="MLF14" s="118"/>
      <c r="MLG14" s="118"/>
      <c r="MLH14" s="118"/>
      <c r="MLI14" s="118"/>
      <c r="MLJ14" s="118"/>
      <c r="MLK14" s="118"/>
      <c r="MLL14" s="118"/>
      <c r="MLM14" s="118"/>
      <c r="MLN14" s="118"/>
      <c r="MLO14" s="118"/>
      <c r="MLP14" s="118"/>
      <c r="MLQ14" s="118"/>
      <c r="MLR14" s="118"/>
      <c r="MLS14" s="118"/>
      <c r="MLT14" s="118"/>
      <c r="MLU14" s="118"/>
      <c r="MLV14" s="118"/>
      <c r="MLW14" s="118"/>
      <c r="MLX14" s="118"/>
      <c r="MLY14" s="118"/>
      <c r="MLZ14" s="118"/>
      <c r="MMA14" s="118"/>
      <c r="MMB14" s="118"/>
      <c r="MMC14" s="118"/>
      <c r="MMD14" s="118"/>
      <c r="MME14" s="118"/>
      <c r="MMF14" s="118"/>
      <c r="MMG14" s="118"/>
      <c r="MMH14" s="118"/>
      <c r="MMI14" s="118"/>
      <c r="MMJ14" s="118"/>
      <c r="MMK14" s="118"/>
      <c r="MML14" s="118"/>
      <c r="MMM14" s="118"/>
      <c r="MMN14" s="118"/>
      <c r="MMO14" s="118"/>
      <c r="MMP14" s="118"/>
      <c r="MMQ14" s="118"/>
      <c r="MMR14" s="118"/>
      <c r="MMS14" s="118"/>
      <c r="MMT14" s="118"/>
      <c r="MMU14" s="118"/>
      <c r="MMV14" s="118"/>
      <c r="MMW14" s="118"/>
      <c r="MMX14" s="118"/>
      <c r="MMY14" s="118"/>
      <c r="MMZ14" s="118"/>
      <c r="MNA14" s="118"/>
      <c r="MNB14" s="118"/>
      <c r="MNC14" s="118"/>
      <c r="MND14" s="118"/>
      <c r="MNE14" s="118"/>
      <c r="MNF14" s="118"/>
      <c r="MNG14" s="118"/>
      <c r="MNH14" s="118"/>
      <c r="MNI14" s="118"/>
      <c r="MNJ14" s="118"/>
      <c r="MNK14" s="118"/>
      <c r="MNL14" s="118"/>
      <c r="MNM14" s="118"/>
      <c r="MNN14" s="118"/>
      <c r="MNO14" s="118"/>
      <c r="MNP14" s="118"/>
      <c r="MNQ14" s="118"/>
      <c r="MNR14" s="118"/>
      <c r="MNS14" s="118"/>
      <c r="MNT14" s="118"/>
      <c r="MNU14" s="118"/>
      <c r="MNV14" s="118"/>
      <c r="MNW14" s="118"/>
      <c r="MNX14" s="118"/>
      <c r="MNY14" s="118"/>
      <c r="MNZ14" s="118"/>
      <c r="MOA14" s="118"/>
      <c r="MOB14" s="118"/>
      <c r="MOC14" s="118"/>
      <c r="MOD14" s="118"/>
      <c r="MOE14" s="118"/>
      <c r="MOF14" s="118"/>
      <c r="MOG14" s="118"/>
      <c r="MOH14" s="118"/>
      <c r="MOI14" s="118"/>
      <c r="MOJ14" s="118"/>
      <c r="MOK14" s="118"/>
      <c r="MOL14" s="118"/>
      <c r="MOM14" s="118"/>
      <c r="MON14" s="118"/>
      <c r="MOO14" s="118"/>
      <c r="MOP14" s="118"/>
      <c r="MOQ14" s="118"/>
      <c r="MOR14" s="118"/>
      <c r="MOS14" s="118"/>
      <c r="MOT14" s="118"/>
      <c r="MOU14" s="118"/>
      <c r="MOV14" s="118"/>
      <c r="MOW14" s="118"/>
      <c r="MOX14" s="118"/>
      <c r="MOY14" s="118"/>
      <c r="MOZ14" s="118"/>
      <c r="MPA14" s="118"/>
      <c r="MPB14" s="118"/>
      <c r="MPC14" s="118"/>
      <c r="MPD14" s="118"/>
      <c r="MPE14" s="118"/>
      <c r="MPF14" s="118"/>
      <c r="MPG14" s="118"/>
      <c r="MPH14" s="118"/>
      <c r="MPI14" s="118"/>
      <c r="MPJ14" s="118"/>
      <c r="MPK14" s="118"/>
      <c r="MPL14" s="118"/>
      <c r="MPM14" s="118"/>
      <c r="MPN14" s="118"/>
      <c r="MPO14" s="118"/>
      <c r="MPP14" s="118"/>
      <c r="MPQ14" s="118"/>
      <c r="MPR14" s="118"/>
      <c r="MPS14" s="118"/>
      <c r="MPT14" s="118"/>
      <c r="MPU14" s="118"/>
      <c r="MPV14" s="118"/>
      <c r="MPW14" s="118"/>
      <c r="MPX14" s="118"/>
      <c r="MPY14" s="118"/>
      <c r="MPZ14" s="118"/>
      <c r="MQA14" s="118"/>
      <c r="MQB14" s="118"/>
      <c r="MQC14" s="118"/>
      <c r="MQD14" s="118"/>
      <c r="MQE14" s="118"/>
      <c r="MQF14" s="118"/>
      <c r="MQG14" s="118"/>
      <c r="MQH14" s="118"/>
      <c r="MQI14" s="118"/>
      <c r="MQJ14" s="118"/>
      <c r="MQK14" s="118"/>
      <c r="MQL14" s="118"/>
      <c r="MQM14" s="118"/>
      <c r="MQN14" s="118"/>
      <c r="MQO14" s="118"/>
      <c r="MQP14" s="118"/>
      <c r="MQQ14" s="118"/>
      <c r="MQR14" s="118"/>
      <c r="MQS14" s="118"/>
      <c r="MQT14" s="118"/>
      <c r="MQU14" s="118"/>
      <c r="MQV14" s="118"/>
      <c r="MQW14" s="118"/>
      <c r="MQX14" s="118"/>
      <c r="MQY14" s="118"/>
      <c r="MQZ14" s="118"/>
      <c r="MRA14" s="118"/>
      <c r="MRB14" s="118"/>
      <c r="MRC14" s="118"/>
      <c r="MRD14" s="118"/>
      <c r="MRE14" s="118"/>
      <c r="MRF14" s="118"/>
      <c r="MRG14" s="118"/>
      <c r="MRH14" s="118"/>
      <c r="MRI14" s="118"/>
      <c r="MRJ14" s="118"/>
      <c r="MRK14" s="118"/>
      <c r="MRL14" s="118"/>
      <c r="MRM14" s="118"/>
      <c r="MRN14" s="118"/>
      <c r="MRO14" s="118"/>
      <c r="MRP14" s="118"/>
      <c r="MRQ14" s="118"/>
      <c r="MRR14" s="118"/>
      <c r="MRS14" s="118"/>
      <c r="MRT14" s="118"/>
      <c r="MRU14" s="118"/>
      <c r="MRV14" s="118"/>
      <c r="MRW14" s="118"/>
      <c r="MRX14" s="118"/>
      <c r="MRY14" s="118"/>
      <c r="MRZ14" s="118"/>
      <c r="MSA14" s="118"/>
      <c r="MSB14" s="118"/>
      <c r="MSC14" s="118"/>
      <c r="MSD14" s="118"/>
      <c r="MSE14" s="118"/>
      <c r="MSF14" s="118"/>
      <c r="MSG14" s="118"/>
      <c r="MSH14" s="118"/>
      <c r="MSI14" s="118"/>
      <c r="MSJ14" s="118"/>
      <c r="MSK14" s="118"/>
      <c r="MSL14" s="118"/>
      <c r="MSM14" s="118"/>
      <c r="MSN14" s="118"/>
      <c r="MSO14" s="118"/>
      <c r="MSP14" s="118"/>
      <c r="MSQ14" s="118"/>
      <c r="MSR14" s="118"/>
      <c r="MSS14" s="118"/>
      <c r="MST14" s="118"/>
      <c r="MSU14" s="118"/>
      <c r="MSV14" s="118"/>
      <c r="MSW14" s="118"/>
      <c r="MSX14" s="118"/>
      <c r="MSY14" s="118"/>
      <c r="MSZ14" s="118"/>
      <c r="MTA14" s="118"/>
      <c r="MTB14" s="118"/>
      <c r="MTC14" s="118"/>
      <c r="MTD14" s="118"/>
      <c r="MTE14" s="118"/>
      <c r="MTF14" s="118"/>
      <c r="MTG14" s="118"/>
      <c r="MTH14" s="118"/>
      <c r="MTI14" s="118"/>
      <c r="MTJ14" s="118"/>
      <c r="MTK14" s="118"/>
      <c r="MTL14" s="118"/>
      <c r="MTM14" s="118"/>
      <c r="MTN14" s="118"/>
      <c r="MTO14" s="118"/>
      <c r="MTP14" s="118"/>
      <c r="MTQ14" s="118"/>
      <c r="MTR14" s="118"/>
      <c r="MTS14" s="118"/>
      <c r="MTT14" s="118"/>
      <c r="MTU14" s="118"/>
      <c r="MTV14" s="118"/>
      <c r="MTW14" s="118"/>
      <c r="MTX14" s="118"/>
      <c r="MTY14" s="118"/>
      <c r="MTZ14" s="118"/>
      <c r="MUA14" s="118"/>
      <c r="MUB14" s="118"/>
      <c r="MUC14" s="118"/>
      <c r="MUD14" s="118"/>
      <c r="MUE14" s="118"/>
      <c r="MUF14" s="118"/>
      <c r="MUG14" s="118"/>
      <c r="MUH14" s="118"/>
      <c r="MUI14" s="118"/>
      <c r="MUJ14" s="118"/>
      <c r="MUK14" s="118"/>
      <c r="MUL14" s="118"/>
      <c r="MUM14" s="118"/>
      <c r="MUN14" s="118"/>
      <c r="MUO14" s="118"/>
      <c r="MUP14" s="118"/>
      <c r="MUQ14" s="118"/>
      <c r="MUR14" s="118"/>
      <c r="MUS14" s="118"/>
      <c r="MUT14" s="118"/>
      <c r="MUU14" s="118"/>
      <c r="MUV14" s="118"/>
      <c r="MUW14" s="118"/>
      <c r="MUX14" s="118"/>
      <c r="MUY14" s="118"/>
      <c r="MUZ14" s="118"/>
      <c r="MVA14" s="118"/>
      <c r="MVB14" s="118"/>
      <c r="MVC14" s="118"/>
      <c r="MVD14" s="118"/>
      <c r="MVE14" s="118"/>
      <c r="MVF14" s="118"/>
      <c r="MVG14" s="118"/>
      <c r="MVH14" s="118"/>
      <c r="MVI14" s="118"/>
      <c r="MVJ14" s="118"/>
      <c r="MVK14" s="118"/>
      <c r="MVL14" s="118"/>
      <c r="MVM14" s="118"/>
      <c r="MVN14" s="118"/>
      <c r="MVO14" s="118"/>
      <c r="MVP14" s="118"/>
      <c r="MVQ14" s="118"/>
      <c r="MVR14" s="118"/>
      <c r="MVS14" s="118"/>
      <c r="MVT14" s="118"/>
      <c r="MVU14" s="118"/>
      <c r="MVV14" s="118"/>
      <c r="MVW14" s="118"/>
      <c r="MVX14" s="118"/>
      <c r="MVY14" s="118"/>
      <c r="MVZ14" s="118"/>
      <c r="MWA14" s="118"/>
      <c r="MWB14" s="118"/>
      <c r="MWC14" s="118"/>
      <c r="MWD14" s="118"/>
      <c r="MWE14" s="118"/>
      <c r="MWF14" s="118"/>
      <c r="MWG14" s="118"/>
      <c r="MWH14" s="118"/>
      <c r="MWI14" s="118"/>
      <c r="MWJ14" s="118"/>
      <c r="MWK14" s="118"/>
      <c r="MWL14" s="118"/>
      <c r="MWM14" s="118"/>
      <c r="MWN14" s="118"/>
      <c r="MWO14" s="118"/>
      <c r="MWP14" s="118"/>
      <c r="MWQ14" s="118"/>
      <c r="MWR14" s="118"/>
      <c r="MWS14" s="118"/>
      <c r="MWT14" s="118"/>
      <c r="MWU14" s="118"/>
      <c r="MWV14" s="118"/>
      <c r="MWW14" s="118"/>
      <c r="MWX14" s="118"/>
      <c r="MWY14" s="118"/>
      <c r="MWZ14" s="118"/>
      <c r="MXA14" s="118"/>
      <c r="MXB14" s="118"/>
      <c r="MXC14" s="118"/>
      <c r="MXD14" s="118"/>
      <c r="MXE14" s="118"/>
      <c r="MXF14" s="118"/>
      <c r="MXG14" s="118"/>
      <c r="MXH14" s="118"/>
      <c r="MXI14" s="118"/>
      <c r="MXJ14" s="118"/>
      <c r="MXK14" s="118"/>
      <c r="MXL14" s="118"/>
      <c r="MXM14" s="118"/>
      <c r="MXN14" s="118"/>
      <c r="MXO14" s="118"/>
      <c r="MXP14" s="118"/>
      <c r="MXQ14" s="118"/>
      <c r="MXR14" s="118"/>
      <c r="MXS14" s="118"/>
      <c r="MXT14" s="118"/>
      <c r="MXU14" s="118"/>
      <c r="MXV14" s="118"/>
      <c r="MXW14" s="118"/>
      <c r="MXX14" s="118"/>
      <c r="MXY14" s="118"/>
      <c r="MXZ14" s="118"/>
      <c r="MYA14" s="118"/>
      <c r="MYB14" s="118"/>
      <c r="MYC14" s="118"/>
      <c r="MYD14" s="118"/>
      <c r="MYE14" s="118"/>
      <c r="MYF14" s="118"/>
      <c r="MYG14" s="118"/>
      <c r="MYH14" s="118"/>
      <c r="MYI14" s="118"/>
      <c r="MYJ14" s="118"/>
      <c r="MYK14" s="118"/>
      <c r="MYL14" s="118"/>
      <c r="MYM14" s="118"/>
      <c r="MYN14" s="118"/>
      <c r="MYO14" s="118"/>
      <c r="MYP14" s="118"/>
      <c r="MYQ14" s="118"/>
      <c r="MYR14" s="118"/>
      <c r="MYS14" s="118"/>
      <c r="MYT14" s="118"/>
      <c r="MYU14" s="118"/>
      <c r="MYV14" s="118"/>
      <c r="MYW14" s="118"/>
      <c r="MYX14" s="118"/>
      <c r="MYY14" s="118"/>
      <c r="MYZ14" s="118"/>
      <c r="MZA14" s="118"/>
      <c r="MZB14" s="118"/>
      <c r="MZC14" s="118"/>
      <c r="MZD14" s="118"/>
      <c r="MZE14" s="118"/>
      <c r="MZF14" s="118"/>
      <c r="MZG14" s="118"/>
      <c r="MZH14" s="118"/>
      <c r="MZI14" s="118"/>
      <c r="MZJ14" s="118"/>
      <c r="MZK14" s="118"/>
      <c r="MZL14" s="118"/>
      <c r="MZM14" s="118"/>
      <c r="MZN14" s="118"/>
      <c r="MZO14" s="118"/>
      <c r="MZP14" s="118"/>
      <c r="MZQ14" s="118"/>
      <c r="MZR14" s="118"/>
      <c r="MZS14" s="118"/>
      <c r="MZT14" s="118"/>
      <c r="MZU14" s="118"/>
      <c r="MZV14" s="118"/>
      <c r="MZW14" s="118"/>
      <c r="MZX14" s="118"/>
      <c r="MZY14" s="118"/>
      <c r="MZZ14" s="118"/>
      <c r="NAA14" s="118"/>
      <c r="NAB14" s="118"/>
      <c r="NAC14" s="118"/>
      <c r="NAD14" s="118"/>
      <c r="NAE14" s="118"/>
      <c r="NAF14" s="118"/>
      <c r="NAG14" s="118"/>
      <c r="NAH14" s="118"/>
      <c r="NAI14" s="118"/>
      <c r="NAJ14" s="118"/>
      <c r="NAK14" s="118"/>
      <c r="NAL14" s="118"/>
      <c r="NAM14" s="118"/>
      <c r="NAN14" s="118"/>
      <c r="NAO14" s="118"/>
      <c r="NAP14" s="118"/>
      <c r="NAQ14" s="118"/>
      <c r="NAR14" s="118"/>
      <c r="NAS14" s="118"/>
      <c r="NAT14" s="118"/>
      <c r="NAU14" s="118"/>
      <c r="NAV14" s="118"/>
      <c r="NAW14" s="118"/>
      <c r="NAX14" s="118"/>
      <c r="NAY14" s="118"/>
      <c r="NAZ14" s="118"/>
      <c r="NBA14" s="118"/>
      <c r="NBB14" s="118"/>
      <c r="NBC14" s="118"/>
      <c r="NBD14" s="118"/>
      <c r="NBE14" s="118"/>
      <c r="NBF14" s="118"/>
      <c r="NBG14" s="118"/>
      <c r="NBH14" s="118"/>
      <c r="NBI14" s="118"/>
      <c r="NBJ14" s="118"/>
      <c r="NBK14" s="118"/>
      <c r="NBL14" s="118"/>
      <c r="NBM14" s="118"/>
      <c r="NBN14" s="118"/>
      <c r="NBO14" s="118"/>
      <c r="NBP14" s="118"/>
      <c r="NBQ14" s="118"/>
      <c r="NBR14" s="118"/>
      <c r="NBS14" s="118"/>
      <c r="NBT14" s="118"/>
      <c r="NBU14" s="118"/>
      <c r="NBV14" s="118"/>
      <c r="NBW14" s="118"/>
      <c r="NBX14" s="118"/>
      <c r="NBY14" s="118"/>
      <c r="NBZ14" s="118"/>
      <c r="NCA14" s="118"/>
      <c r="NCB14" s="118"/>
      <c r="NCC14" s="118"/>
      <c r="NCD14" s="118"/>
      <c r="NCE14" s="118"/>
      <c r="NCF14" s="118"/>
      <c r="NCG14" s="118"/>
      <c r="NCH14" s="118"/>
      <c r="NCI14" s="118"/>
      <c r="NCJ14" s="118"/>
      <c r="NCK14" s="118"/>
      <c r="NCL14" s="118"/>
      <c r="NCM14" s="118"/>
      <c r="NCN14" s="118"/>
      <c r="NCO14" s="118"/>
      <c r="NCP14" s="118"/>
      <c r="NCQ14" s="118"/>
      <c r="NCR14" s="118"/>
      <c r="NCS14" s="118"/>
      <c r="NCT14" s="118"/>
      <c r="NCU14" s="118"/>
      <c r="NCV14" s="118"/>
      <c r="NCW14" s="118"/>
      <c r="NCX14" s="118"/>
      <c r="NCY14" s="118"/>
      <c r="NCZ14" s="118"/>
      <c r="NDA14" s="118"/>
      <c r="NDB14" s="118"/>
      <c r="NDC14" s="118"/>
      <c r="NDD14" s="118"/>
      <c r="NDE14" s="118"/>
      <c r="NDF14" s="118"/>
      <c r="NDG14" s="118"/>
      <c r="NDH14" s="118"/>
      <c r="NDI14" s="118"/>
      <c r="NDJ14" s="118"/>
      <c r="NDK14" s="118"/>
      <c r="NDL14" s="118"/>
      <c r="NDM14" s="118"/>
      <c r="NDN14" s="118"/>
      <c r="NDO14" s="118"/>
      <c r="NDP14" s="118"/>
      <c r="NDQ14" s="118"/>
      <c r="NDR14" s="118"/>
      <c r="NDS14" s="118"/>
      <c r="NDT14" s="118"/>
      <c r="NDU14" s="118"/>
      <c r="NDV14" s="118"/>
      <c r="NDW14" s="118"/>
      <c r="NDX14" s="118"/>
      <c r="NDY14" s="118"/>
      <c r="NDZ14" s="118"/>
      <c r="NEA14" s="118"/>
      <c r="NEB14" s="118"/>
      <c r="NEC14" s="118"/>
      <c r="NED14" s="118"/>
      <c r="NEE14" s="118"/>
      <c r="NEF14" s="118"/>
      <c r="NEG14" s="118"/>
      <c r="NEH14" s="118"/>
      <c r="NEI14" s="118"/>
      <c r="NEJ14" s="118"/>
      <c r="NEK14" s="118"/>
      <c r="NEL14" s="118"/>
      <c r="NEM14" s="118"/>
      <c r="NEN14" s="118"/>
      <c r="NEO14" s="118"/>
      <c r="NEP14" s="118"/>
      <c r="NEQ14" s="118"/>
      <c r="NER14" s="118"/>
      <c r="NES14" s="118"/>
      <c r="NET14" s="118"/>
      <c r="NEU14" s="118"/>
      <c r="NEV14" s="118"/>
      <c r="NEW14" s="118"/>
      <c r="NEX14" s="118"/>
      <c r="NEY14" s="118"/>
      <c r="NEZ14" s="118"/>
      <c r="NFA14" s="118"/>
      <c r="NFB14" s="118"/>
      <c r="NFC14" s="118"/>
      <c r="NFD14" s="118"/>
      <c r="NFE14" s="118"/>
      <c r="NFF14" s="118"/>
      <c r="NFG14" s="118"/>
      <c r="NFH14" s="118"/>
      <c r="NFI14" s="118"/>
      <c r="NFJ14" s="118"/>
      <c r="NFK14" s="118"/>
      <c r="NFL14" s="118"/>
      <c r="NFM14" s="118"/>
      <c r="NFN14" s="118"/>
      <c r="NFO14" s="118"/>
      <c r="NFP14" s="118"/>
      <c r="NFQ14" s="118"/>
      <c r="NFR14" s="118"/>
      <c r="NFS14" s="118"/>
      <c r="NFT14" s="118"/>
      <c r="NFU14" s="118"/>
      <c r="NFV14" s="118"/>
      <c r="NFW14" s="118"/>
      <c r="NFX14" s="118"/>
      <c r="NFY14" s="118"/>
      <c r="NFZ14" s="118"/>
      <c r="NGA14" s="118"/>
      <c r="NGB14" s="118"/>
      <c r="NGC14" s="118"/>
      <c r="NGD14" s="118"/>
      <c r="NGE14" s="118"/>
      <c r="NGF14" s="118"/>
      <c r="NGG14" s="118"/>
      <c r="NGH14" s="118"/>
      <c r="NGI14" s="118"/>
      <c r="NGJ14" s="118"/>
      <c r="NGK14" s="118"/>
      <c r="NGL14" s="118"/>
      <c r="NGM14" s="118"/>
      <c r="NGN14" s="118"/>
      <c r="NGO14" s="118"/>
      <c r="NGP14" s="118"/>
      <c r="NGQ14" s="118"/>
      <c r="NGR14" s="118"/>
      <c r="NGS14" s="118"/>
      <c r="NGT14" s="118"/>
      <c r="NGU14" s="118"/>
      <c r="NGV14" s="118"/>
      <c r="NGW14" s="118"/>
      <c r="NGX14" s="118"/>
      <c r="NGY14" s="118"/>
      <c r="NGZ14" s="118"/>
      <c r="NHA14" s="118"/>
      <c r="NHB14" s="118"/>
      <c r="NHC14" s="118"/>
      <c r="NHD14" s="118"/>
      <c r="NHE14" s="118"/>
      <c r="NHF14" s="118"/>
      <c r="NHG14" s="118"/>
      <c r="NHH14" s="118"/>
      <c r="NHI14" s="118"/>
      <c r="NHJ14" s="118"/>
      <c r="NHK14" s="118"/>
      <c r="NHL14" s="118"/>
      <c r="NHM14" s="118"/>
      <c r="NHN14" s="118"/>
      <c r="NHO14" s="118"/>
      <c r="NHP14" s="118"/>
      <c r="NHQ14" s="118"/>
      <c r="NHR14" s="118"/>
      <c r="NHS14" s="118"/>
      <c r="NHT14" s="118"/>
      <c r="NHU14" s="118"/>
      <c r="NHV14" s="118"/>
      <c r="NHW14" s="118"/>
      <c r="NHX14" s="118"/>
      <c r="NHY14" s="118"/>
      <c r="NHZ14" s="118"/>
      <c r="NIA14" s="118"/>
      <c r="NIB14" s="118"/>
      <c r="NIC14" s="118"/>
      <c r="NID14" s="118"/>
      <c r="NIE14" s="118"/>
      <c r="NIF14" s="118"/>
      <c r="NIG14" s="118"/>
      <c r="NIH14" s="118"/>
      <c r="NII14" s="118"/>
      <c r="NIJ14" s="118"/>
      <c r="NIK14" s="118"/>
      <c r="NIL14" s="118"/>
      <c r="NIM14" s="118"/>
      <c r="NIN14" s="118"/>
      <c r="NIO14" s="118"/>
      <c r="NIP14" s="118"/>
      <c r="NIQ14" s="118"/>
      <c r="NIR14" s="118"/>
      <c r="NIS14" s="118"/>
      <c r="NIT14" s="118"/>
      <c r="NIU14" s="118"/>
      <c r="NIV14" s="118"/>
      <c r="NIW14" s="118"/>
      <c r="NIX14" s="118"/>
      <c r="NIY14" s="118"/>
      <c r="NIZ14" s="118"/>
      <c r="NJA14" s="118"/>
      <c r="NJB14" s="118"/>
      <c r="NJC14" s="118"/>
      <c r="NJD14" s="118"/>
      <c r="NJE14" s="118"/>
      <c r="NJF14" s="118"/>
      <c r="NJG14" s="118"/>
      <c r="NJH14" s="118"/>
      <c r="NJI14" s="118"/>
      <c r="NJJ14" s="118"/>
      <c r="NJK14" s="118"/>
      <c r="NJL14" s="118"/>
      <c r="NJM14" s="118"/>
      <c r="NJN14" s="118"/>
      <c r="NJO14" s="118"/>
      <c r="NJP14" s="118"/>
      <c r="NJQ14" s="118"/>
      <c r="NJR14" s="118"/>
      <c r="NJS14" s="118"/>
      <c r="NJT14" s="118"/>
      <c r="NJU14" s="118"/>
      <c r="NJV14" s="118"/>
      <c r="NJW14" s="118"/>
      <c r="NJX14" s="118"/>
      <c r="NJY14" s="118"/>
      <c r="NJZ14" s="118"/>
      <c r="NKA14" s="118"/>
      <c r="NKB14" s="118"/>
      <c r="NKC14" s="118"/>
      <c r="NKD14" s="118"/>
      <c r="NKE14" s="118"/>
      <c r="NKF14" s="118"/>
      <c r="NKG14" s="118"/>
      <c r="NKH14" s="118"/>
      <c r="NKI14" s="118"/>
      <c r="NKJ14" s="118"/>
      <c r="NKK14" s="118"/>
      <c r="NKL14" s="118"/>
      <c r="NKM14" s="118"/>
      <c r="NKN14" s="118"/>
      <c r="NKO14" s="118"/>
      <c r="NKP14" s="118"/>
      <c r="NKQ14" s="118"/>
      <c r="NKR14" s="118"/>
      <c r="NKS14" s="118"/>
      <c r="NKT14" s="118"/>
      <c r="NKU14" s="118"/>
      <c r="NKV14" s="118"/>
      <c r="NKW14" s="118"/>
      <c r="NKX14" s="118"/>
      <c r="NKY14" s="118"/>
      <c r="NKZ14" s="118"/>
      <c r="NLA14" s="118"/>
      <c r="NLB14" s="118"/>
      <c r="NLC14" s="118"/>
      <c r="NLD14" s="118"/>
      <c r="NLE14" s="118"/>
      <c r="NLF14" s="118"/>
      <c r="NLG14" s="118"/>
      <c r="NLH14" s="118"/>
      <c r="NLI14" s="118"/>
      <c r="NLJ14" s="118"/>
      <c r="NLK14" s="118"/>
      <c r="NLL14" s="118"/>
      <c r="NLM14" s="118"/>
      <c r="NLN14" s="118"/>
      <c r="NLO14" s="118"/>
      <c r="NLP14" s="118"/>
      <c r="NLQ14" s="118"/>
      <c r="NLR14" s="118"/>
      <c r="NLS14" s="118"/>
      <c r="NLT14" s="118"/>
      <c r="NLU14" s="118"/>
      <c r="NLV14" s="118"/>
      <c r="NLW14" s="118"/>
      <c r="NLX14" s="118"/>
      <c r="NLY14" s="118"/>
      <c r="NLZ14" s="118"/>
      <c r="NMA14" s="118"/>
      <c r="NMB14" s="118"/>
      <c r="NMC14" s="118"/>
      <c r="NMD14" s="118"/>
      <c r="NME14" s="118"/>
      <c r="NMF14" s="118"/>
      <c r="NMG14" s="118"/>
      <c r="NMH14" s="118"/>
      <c r="NMI14" s="118"/>
      <c r="NMJ14" s="118"/>
      <c r="NMK14" s="118"/>
      <c r="NML14" s="118"/>
      <c r="NMM14" s="118"/>
      <c r="NMN14" s="118"/>
      <c r="NMO14" s="118"/>
      <c r="NMP14" s="118"/>
      <c r="NMQ14" s="118"/>
      <c r="NMR14" s="118"/>
      <c r="NMS14" s="118"/>
      <c r="NMT14" s="118"/>
      <c r="NMU14" s="118"/>
      <c r="NMV14" s="118"/>
      <c r="NMW14" s="118"/>
      <c r="NMX14" s="118"/>
      <c r="NMY14" s="118"/>
      <c r="NMZ14" s="118"/>
      <c r="NNA14" s="118"/>
      <c r="NNB14" s="118"/>
      <c r="NNC14" s="118"/>
      <c r="NND14" s="118"/>
      <c r="NNE14" s="118"/>
      <c r="NNF14" s="118"/>
      <c r="NNG14" s="118"/>
      <c r="NNH14" s="118"/>
      <c r="NNI14" s="118"/>
      <c r="NNJ14" s="118"/>
      <c r="NNK14" s="118"/>
      <c r="NNL14" s="118"/>
      <c r="NNM14" s="118"/>
      <c r="NNN14" s="118"/>
      <c r="NNO14" s="118"/>
      <c r="NNP14" s="118"/>
      <c r="NNQ14" s="118"/>
      <c r="NNR14" s="118"/>
      <c r="NNS14" s="118"/>
      <c r="NNT14" s="118"/>
      <c r="NNU14" s="118"/>
      <c r="NNV14" s="118"/>
      <c r="NNW14" s="118"/>
      <c r="NNX14" s="118"/>
      <c r="NNY14" s="118"/>
      <c r="NNZ14" s="118"/>
      <c r="NOA14" s="118"/>
      <c r="NOB14" s="118"/>
      <c r="NOC14" s="118"/>
      <c r="NOD14" s="118"/>
      <c r="NOE14" s="118"/>
      <c r="NOF14" s="118"/>
      <c r="NOG14" s="118"/>
      <c r="NOH14" s="118"/>
      <c r="NOI14" s="118"/>
      <c r="NOJ14" s="118"/>
      <c r="NOK14" s="118"/>
      <c r="NOL14" s="118"/>
      <c r="NOM14" s="118"/>
      <c r="NON14" s="118"/>
      <c r="NOO14" s="118"/>
      <c r="NOP14" s="118"/>
      <c r="NOQ14" s="118"/>
      <c r="NOR14" s="118"/>
      <c r="NOS14" s="118"/>
      <c r="NOT14" s="118"/>
      <c r="NOU14" s="118"/>
      <c r="NOV14" s="118"/>
      <c r="NOW14" s="118"/>
      <c r="NOX14" s="118"/>
      <c r="NOY14" s="118"/>
      <c r="NOZ14" s="118"/>
      <c r="NPA14" s="118"/>
      <c r="NPB14" s="118"/>
      <c r="NPC14" s="118"/>
      <c r="NPD14" s="118"/>
      <c r="NPE14" s="118"/>
      <c r="NPF14" s="118"/>
      <c r="NPG14" s="118"/>
      <c r="NPH14" s="118"/>
      <c r="NPI14" s="118"/>
      <c r="NPJ14" s="118"/>
      <c r="NPK14" s="118"/>
      <c r="NPL14" s="118"/>
      <c r="NPM14" s="118"/>
      <c r="NPN14" s="118"/>
      <c r="NPO14" s="118"/>
      <c r="NPP14" s="118"/>
      <c r="NPQ14" s="118"/>
      <c r="NPR14" s="118"/>
      <c r="NPS14" s="118"/>
      <c r="NPT14" s="118"/>
      <c r="NPU14" s="118"/>
      <c r="NPV14" s="118"/>
      <c r="NPW14" s="118"/>
      <c r="NPX14" s="118"/>
      <c r="NPY14" s="118"/>
      <c r="NPZ14" s="118"/>
      <c r="NQA14" s="118"/>
      <c r="NQB14" s="118"/>
      <c r="NQC14" s="118"/>
      <c r="NQD14" s="118"/>
      <c r="NQE14" s="118"/>
      <c r="NQF14" s="118"/>
      <c r="NQG14" s="118"/>
      <c r="NQH14" s="118"/>
      <c r="NQI14" s="118"/>
      <c r="NQJ14" s="118"/>
      <c r="NQK14" s="118"/>
      <c r="NQL14" s="118"/>
      <c r="NQM14" s="118"/>
      <c r="NQN14" s="118"/>
      <c r="NQO14" s="118"/>
      <c r="NQP14" s="118"/>
      <c r="NQQ14" s="118"/>
      <c r="NQR14" s="118"/>
      <c r="NQS14" s="118"/>
      <c r="NQT14" s="118"/>
      <c r="NQU14" s="118"/>
      <c r="NQV14" s="118"/>
      <c r="NQW14" s="118"/>
      <c r="NQX14" s="118"/>
      <c r="NQY14" s="118"/>
      <c r="NQZ14" s="118"/>
      <c r="NRA14" s="118"/>
      <c r="NRB14" s="118"/>
      <c r="NRC14" s="118"/>
      <c r="NRD14" s="118"/>
      <c r="NRE14" s="118"/>
      <c r="NRF14" s="118"/>
      <c r="NRG14" s="118"/>
      <c r="NRH14" s="118"/>
      <c r="NRI14" s="118"/>
      <c r="NRJ14" s="118"/>
      <c r="NRK14" s="118"/>
      <c r="NRL14" s="118"/>
      <c r="NRM14" s="118"/>
      <c r="NRN14" s="118"/>
      <c r="NRO14" s="118"/>
      <c r="NRP14" s="118"/>
      <c r="NRQ14" s="118"/>
      <c r="NRR14" s="118"/>
      <c r="NRS14" s="118"/>
      <c r="NRT14" s="118"/>
      <c r="NRU14" s="118"/>
      <c r="NRV14" s="118"/>
      <c r="NRW14" s="118"/>
      <c r="NRX14" s="118"/>
      <c r="NRY14" s="118"/>
      <c r="NRZ14" s="118"/>
      <c r="NSA14" s="118"/>
      <c r="NSB14" s="118"/>
      <c r="NSC14" s="118"/>
      <c r="NSD14" s="118"/>
      <c r="NSE14" s="118"/>
      <c r="NSF14" s="118"/>
      <c r="NSG14" s="118"/>
      <c r="NSH14" s="118"/>
      <c r="NSI14" s="118"/>
      <c r="NSJ14" s="118"/>
      <c r="NSK14" s="118"/>
      <c r="NSL14" s="118"/>
      <c r="NSM14" s="118"/>
      <c r="NSN14" s="118"/>
      <c r="NSO14" s="118"/>
      <c r="NSP14" s="118"/>
      <c r="NSQ14" s="118"/>
      <c r="NSR14" s="118"/>
      <c r="NSS14" s="118"/>
      <c r="NST14" s="118"/>
      <c r="NSU14" s="118"/>
      <c r="NSV14" s="118"/>
      <c r="NSW14" s="118"/>
      <c r="NSX14" s="118"/>
      <c r="NSY14" s="118"/>
      <c r="NSZ14" s="118"/>
      <c r="NTA14" s="118"/>
      <c r="NTB14" s="118"/>
      <c r="NTC14" s="118"/>
      <c r="NTD14" s="118"/>
      <c r="NTE14" s="118"/>
      <c r="NTF14" s="118"/>
      <c r="NTG14" s="118"/>
      <c r="NTH14" s="118"/>
      <c r="NTI14" s="118"/>
      <c r="NTJ14" s="118"/>
      <c r="NTK14" s="118"/>
      <c r="NTL14" s="118"/>
      <c r="NTM14" s="118"/>
      <c r="NTN14" s="118"/>
      <c r="NTO14" s="118"/>
      <c r="NTP14" s="118"/>
      <c r="NTQ14" s="118"/>
      <c r="NTR14" s="118"/>
      <c r="NTS14" s="118"/>
      <c r="NTT14" s="118"/>
      <c r="NTU14" s="118"/>
      <c r="NTV14" s="118"/>
      <c r="NTW14" s="118"/>
      <c r="NTX14" s="118"/>
      <c r="NTY14" s="118"/>
      <c r="NTZ14" s="118"/>
      <c r="NUA14" s="118"/>
      <c r="NUB14" s="118"/>
      <c r="NUC14" s="118"/>
      <c r="NUD14" s="118"/>
      <c r="NUE14" s="118"/>
      <c r="NUF14" s="118"/>
      <c r="NUG14" s="118"/>
      <c r="NUH14" s="118"/>
      <c r="NUI14" s="118"/>
      <c r="NUJ14" s="118"/>
      <c r="NUK14" s="118"/>
      <c r="NUL14" s="118"/>
      <c r="NUM14" s="118"/>
      <c r="NUN14" s="118"/>
      <c r="NUO14" s="118"/>
      <c r="NUP14" s="118"/>
      <c r="NUQ14" s="118"/>
      <c r="NUR14" s="118"/>
      <c r="NUS14" s="118"/>
      <c r="NUT14" s="118"/>
      <c r="NUU14" s="118"/>
      <c r="NUV14" s="118"/>
      <c r="NUW14" s="118"/>
      <c r="NUX14" s="118"/>
      <c r="NUY14" s="118"/>
      <c r="NUZ14" s="118"/>
      <c r="NVA14" s="118"/>
      <c r="NVB14" s="118"/>
      <c r="NVC14" s="118"/>
      <c r="NVD14" s="118"/>
      <c r="NVE14" s="118"/>
      <c r="NVF14" s="118"/>
      <c r="NVG14" s="118"/>
      <c r="NVH14" s="118"/>
      <c r="NVI14" s="118"/>
      <c r="NVJ14" s="118"/>
      <c r="NVK14" s="118"/>
      <c r="NVL14" s="118"/>
      <c r="NVM14" s="118"/>
      <c r="NVN14" s="118"/>
      <c r="NVO14" s="118"/>
      <c r="NVP14" s="118"/>
      <c r="NVQ14" s="118"/>
      <c r="NVR14" s="118"/>
      <c r="NVS14" s="118"/>
      <c r="NVT14" s="118"/>
      <c r="NVU14" s="118"/>
      <c r="NVV14" s="118"/>
      <c r="NVW14" s="118"/>
      <c r="NVX14" s="118"/>
      <c r="NVY14" s="118"/>
      <c r="NVZ14" s="118"/>
      <c r="NWA14" s="118"/>
      <c r="NWB14" s="118"/>
      <c r="NWC14" s="118"/>
      <c r="NWD14" s="118"/>
      <c r="NWE14" s="118"/>
      <c r="NWF14" s="118"/>
      <c r="NWG14" s="118"/>
      <c r="NWH14" s="118"/>
      <c r="NWI14" s="118"/>
      <c r="NWJ14" s="118"/>
      <c r="NWK14" s="118"/>
      <c r="NWL14" s="118"/>
      <c r="NWM14" s="118"/>
      <c r="NWN14" s="118"/>
      <c r="NWO14" s="118"/>
      <c r="NWP14" s="118"/>
      <c r="NWQ14" s="118"/>
      <c r="NWR14" s="118"/>
      <c r="NWS14" s="118"/>
      <c r="NWT14" s="118"/>
      <c r="NWU14" s="118"/>
      <c r="NWV14" s="118"/>
      <c r="NWW14" s="118"/>
      <c r="NWX14" s="118"/>
      <c r="NWY14" s="118"/>
      <c r="NWZ14" s="118"/>
      <c r="NXA14" s="118"/>
      <c r="NXB14" s="118"/>
      <c r="NXC14" s="118"/>
      <c r="NXD14" s="118"/>
      <c r="NXE14" s="118"/>
      <c r="NXF14" s="118"/>
      <c r="NXG14" s="118"/>
      <c r="NXH14" s="118"/>
      <c r="NXI14" s="118"/>
      <c r="NXJ14" s="118"/>
      <c r="NXK14" s="118"/>
      <c r="NXL14" s="118"/>
      <c r="NXM14" s="118"/>
      <c r="NXN14" s="118"/>
      <c r="NXO14" s="118"/>
      <c r="NXP14" s="118"/>
      <c r="NXQ14" s="118"/>
      <c r="NXR14" s="118"/>
      <c r="NXS14" s="118"/>
      <c r="NXT14" s="118"/>
      <c r="NXU14" s="118"/>
      <c r="NXV14" s="118"/>
      <c r="NXW14" s="118"/>
      <c r="NXX14" s="118"/>
      <c r="NXY14" s="118"/>
      <c r="NXZ14" s="118"/>
      <c r="NYA14" s="118"/>
      <c r="NYB14" s="118"/>
      <c r="NYC14" s="118"/>
      <c r="NYD14" s="118"/>
      <c r="NYE14" s="118"/>
      <c r="NYF14" s="118"/>
      <c r="NYG14" s="118"/>
      <c r="NYH14" s="118"/>
      <c r="NYI14" s="118"/>
      <c r="NYJ14" s="118"/>
      <c r="NYK14" s="118"/>
      <c r="NYL14" s="118"/>
      <c r="NYM14" s="118"/>
      <c r="NYN14" s="118"/>
      <c r="NYO14" s="118"/>
      <c r="NYP14" s="118"/>
      <c r="NYQ14" s="118"/>
      <c r="NYR14" s="118"/>
      <c r="NYS14" s="118"/>
      <c r="NYT14" s="118"/>
      <c r="NYU14" s="118"/>
      <c r="NYV14" s="118"/>
      <c r="NYW14" s="118"/>
      <c r="NYX14" s="118"/>
      <c r="NYY14" s="118"/>
      <c r="NYZ14" s="118"/>
      <c r="NZA14" s="118"/>
      <c r="NZB14" s="118"/>
      <c r="NZC14" s="118"/>
      <c r="NZD14" s="118"/>
      <c r="NZE14" s="118"/>
      <c r="NZF14" s="118"/>
      <c r="NZG14" s="118"/>
      <c r="NZH14" s="118"/>
      <c r="NZI14" s="118"/>
      <c r="NZJ14" s="118"/>
      <c r="NZK14" s="118"/>
      <c r="NZL14" s="118"/>
      <c r="NZM14" s="118"/>
      <c r="NZN14" s="118"/>
      <c r="NZO14" s="118"/>
      <c r="NZP14" s="118"/>
      <c r="NZQ14" s="118"/>
      <c r="NZR14" s="118"/>
      <c r="NZS14" s="118"/>
      <c r="NZT14" s="118"/>
      <c r="NZU14" s="118"/>
      <c r="NZV14" s="118"/>
      <c r="NZW14" s="118"/>
      <c r="NZX14" s="118"/>
      <c r="NZY14" s="118"/>
      <c r="NZZ14" s="118"/>
      <c r="OAA14" s="118"/>
      <c r="OAB14" s="118"/>
      <c r="OAC14" s="118"/>
      <c r="OAD14" s="118"/>
      <c r="OAE14" s="118"/>
      <c r="OAF14" s="118"/>
      <c r="OAG14" s="118"/>
      <c r="OAH14" s="118"/>
      <c r="OAI14" s="118"/>
      <c r="OAJ14" s="118"/>
      <c r="OAK14" s="118"/>
      <c r="OAL14" s="118"/>
      <c r="OAM14" s="118"/>
      <c r="OAN14" s="118"/>
      <c r="OAO14" s="118"/>
      <c r="OAP14" s="118"/>
      <c r="OAQ14" s="118"/>
      <c r="OAR14" s="118"/>
      <c r="OAS14" s="118"/>
      <c r="OAT14" s="118"/>
      <c r="OAU14" s="118"/>
      <c r="OAV14" s="118"/>
      <c r="OAW14" s="118"/>
      <c r="OAX14" s="118"/>
      <c r="OAY14" s="118"/>
      <c r="OAZ14" s="118"/>
      <c r="OBA14" s="118"/>
      <c r="OBB14" s="118"/>
      <c r="OBC14" s="118"/>
      <c r="OBD14" s="118"/>
      <c r="OBE14" s="118"/>
      <c r="OBF14" s="118"/>
      <c r="OBG14" s="118"/>
      <c r="OBH14" s="118"/>
      <c r="OBI14" s="118"/>
      <c r="OBJ14" s="118"/>
      <c r="OBK14" s="118"/>
      <c r="OBL14" s="118"/>
      <c r="OBM14" s="118"/>
      <c r="OBN14" s="118"/>
      <c r="OBO14" s="118"/>
      <c r="OBP14" s="118"/>
      <c r="OBQ14" s="118"/>
      <c r="OBR14" s="118"/>
      <c r="OBS14" s="118"/>
      <c r="OBT14" s="118"/>
      <c r="OBU14" s="118"/>
      <c r="OBV14" s="118"/>
      <c r="OBW14" s="118"/>
      <c r="OBX14" s="118"/>
      <c r="OBY14" s="118"/>
      <c r="OBZ14" s="118"/>
      <c r="OCA14" s="118"/>
      <c r="OCB14" s="118"/>
      <c r="OCC14" s="118"/>
      <c r="OCD14" s="118"/>
      <c r="OCE14" s="118"/>
      <c r="OCF14" s="118"/>
      <c r="OCG14" s="118"/>
      <c r="OCH14" s="118"/>
      <c r="OCI14" s="118"/>
      <c r="OCJ14" s="118"/>
      <c r="OCK14" s="118"/>
      <c r="OCL14" s="118"/>
      <c r="OCM14" s="118"/>
      <c r="OCN14" s="118"/>
      <c r="OCO14" s="118"/>
      <c r="OCP14" s="118"/>
      <c r="OCQ14" s="118"/>
      <c r="OCR14" s="118"/>
      <c r="OCS14" s="118"/>
      <c r="OCT14" s="118"/>
      <c r="OCU14" s="118"/>
      <c r="OCV14" s="118"/>
      <c r="OCW14" s="118"/>
      <c r="OCX14" s="118"/>
      <c r="OCY14" s="118"/>
      <c r="OCZ14" s="118"/>
      <c r="ODA14" s="118"/>
      <c r="ODB14" s="118"/>
      <c r="ODC14" s="118"/>
      <c r="ODD14" s="118"/>
      <c r="ODE14" s="118"/>
      <c r="ODF14" s="118"/>
      <c r="ODG14" s="118"/>
      <c r="ODH14" s="118"/>
      <c r="ODI14" s="118"/>
      <c r="ODJ14" s="118"/>
      <c r="ODK14" s="118"/>
      <c r="ODL14" s="118"/>
      <c r="ODM14" s="118"/>
      <c r="ODN14" s="118"/>
      <c r="ODO14" s="118"/>
      <c r="ODP14" s="118"/>
      <c r="ODQ14" s="118"/>
      <c r="ODR14" s="118"/>
      <c r="ODS14" s="118"/>
      <c r="ODT14" s="118"/>
      <c r="ODU14" s="118"/>
      <c r="ODV14" s="118"/>
      <c r="ODW14" s="118"/>
      <c r="ODX14" s="118"/>
      <c r="ODY14" s="118"/>
      <c r="ODZ14" s="118"/>
      <c r="OEA14" s="118"/>
      <c r="OEB14" s="118"/>
      <c r="OEC14" s="118"/>
      <c r="OED14" s="118"/>
      <c r="OEE14" s="118"/>
      <c r="OEF14" s="118"/>
      <c r="OEG14" s="118"/>
      <c r="OEH14" s="118"/>
      <c r="OEI14" s="118"/>
      <c r="OEJ14" s="118"/>
      <c r="OEK14" s="118"/>
      <c r="OEL14" s="118"/>
      <c r="OEM14" s="118"/>
      <c r="OEN14" s="118"/>
      <c r="OEO14" s="118"/>
      <c r="OEP14" s="118"/>
      <c r="OEQ14" s="118"/>
      <c r="OER14" s="118"/>
      <c r="OES14" s="118"/>
      <c r="OET14" s="118"/>
      <c r="OEU14" s="118"/>
      <c r="OEV14" s="118"/>
      <c r="OEW14" s="118"/>
      <c r="OEX14" s="118"/>
      <c r="OEY14" s="118"/>
      <c r="OEZ14" s="118"/>
      <c r="OFA14" s="118"/>
      <c r="OFB14" s="118"/>
      <c r="OFC14" s="118"/>
      <c r="OFD14" s="118"/>
      <c r="OFE14" s="118"/>
      <c r="OFF14" s="118"/>
      <c r="OFG14" s="118"/>
      <c r="OFH14" s="118"/>
      <c r="OFI14" s="118"/>
      <c r="OFJ14" s="118"/>
      <c r="OFK14" s="118"/>
      <c r="OFL14" s="118"/>
      <c r="OFM14" s="118"/>
      <c r="OFN14" s="118"/>
      <c r="OFO14" s="118"/>
      <c r="OFP14" s="118"/>
      <c r="OFQ14" s="118"/>
      <c r="OFR14" s="118"/>
      <c r="OFS14" s="118"/>
      <c r="OFT14" s="118"/>
      <c r="OFU14" s="118"/>
      <c r="OFV14" s="118"/>
      <c r="OFW14" s="118"/>
      <c r="OFX14" s="118"/>
      <c r="OFY14" s="118"/>
      <c r="OFZ14" s="118"/>
      <c r="OGA14" s="118"/>
      <c r="OGB14" s="118"/>
      <c r="OGC14" s="118"/>
      <c r="OGD14" s="118"/>
      <c r="OGE14" s="118"/>
      <c r="OGF14" s="118"/>
      <c r="OGG14" s="118"/>
      <c r="OGH14" s="118"/>
      <c r="OGI14" s="118"/>
      <c r="OGJ14" s="118"/>
      <c r="OGK14" s="118"/>
      <c r="OGL14" s="118"/>
      <c r="OGM14" s="118"/>
      <c r="OGN14" s="118"/>
      <c r="OGO14" s="118"/>
      <c r="OGP14" s="118"/>
      <c r="OGQ14" s="118"/>
      <c r="OGR14" s="118"/>
      <c r="OGS14" s="118"/>
      <c r="OGT14" s="118"/>
      <c r="OGU14" s="118"/>
      <c r="OGV14" s="118"/>
      <c r="OGW14" s="118"/>
      <c r="OGX14" s="118"/>
      <c r="OGY14" s="118"/>
      <c r="OGZ14" s="118"/>
      <c r="OHA14" s="118"/>
      <c r="OHB14" s="118"/>
      <c r="OHC14" s="118"/>
      <c r="OHD14" s="118"/>
      <c r="OHE14" s="118"/>
      <c r="OHF14" s="118"/>
      <c r="OHG14" s="118"/>
      <c r="OHH14" s="118"/>
      <c r="OHI14" s="118"/>
      <c r="OHJ14" s="118"/>
      <c r="OHK14" s="118"/>
      <c r="OHL14" s="118"/>
      <c r="OHM14" s="118"/>
      <c r="OHN14" s="118"/>
      <c r="OHO14" s="118"/>
      <c r="OHP14" s="118"/>
      <c r="OHQ14" s="118"/>
      <c r="OHR14" s="118"/>
      <c r="OHS14" s="118"/>
      <c r="OHT14" s="118"/>
      <c r="OHU14" s="118"/>
      <c r="OHV14" s="118"/>
      <c r="OHW14" s="118"/>
      <c r="OHX14" s="118"/>
      <c r="OHY14" s="118"/>
      <c r="OHZ14" s="118"/>
      <c r="OIA14" s="118"/>
      <c r="OIB14" s="118"/>
      <c r="OIC14" s="118"/>
      <c r="OID14" s="118"/>
      <c r="OIE14" s="118"/>
      <c r="OIF14" s="118"/>
      <c r="OIG14" s="118"/>
      <c r="OIH14" s="118"/>
      <c r="OII14" s="118"/>
      <c r="OIJ14" s="118"/>
      <c r="OIK14" s="118"/>
      <c r="OIL14" s="118"/>
      <c r="OIM14" s="118"/>
      <c r="OIN14" s="118"/>
      <c r="OIO14" s="118"/>
      <c r="OIP14" s="118"/>
      <c r="OIQ14" s="118"/>
      <c r="OIR14" s="118"/>
      <c r="OIS14" s="118"/>
      <c r="OIT14" s="118"/>
      <c r="OIU14" s="118"/>
      <c r="OIV14" s="118"/>
      <c r="OIW14" s="118"/>
      <c r="OIX14" s="118"/>
      <c r="OIY14" s="118"/>
      <c r="OIZ14" s="118"/>
      <c r="OJA14" s="118"/>
      <c r="OJB14" s="118"/>
      <c r="OJC14" s="118"/>
      <c r="OJD14" s="118"/>
      <c r="OJE14" s="118"/>
      <c r="OJF14" s="118"/>
      <c r="OJG14" s="118"/>
      <c r="OJH14" s="118"/>
      <c r="OJI14" s="118"/>
      <c r="OJJ14" s="118"/>
      <c r="OJK14" s="118"/>
      <c r="OJL14" s="118"/>
      <c r="OJM14" s="118"/>
      <c r="OJN14" s="118"/>
      <c r="OJO14" s="118"/>
      <c r="OJP14" s="118"/>
      <c r="OJQ14" s="118"/>
      <c r="OJR14" s="118"/>
      <c r="OJS14" s="118"/>
      <c r="OJT14" s="118"/>
      <c r="OJU14" s="118"/>
      <c r="OJV14" s="118"/>
      <c r="OJW14" s="118"/>
      <c r="OJX14" s="118"/>
      <c r="OJY14" s="118"/>
      <c r="OJZ14" s="118"/>
      <c r="OKA14" s="118"/>
      <c r="OKB14" s="118"/>
      <c r="OKC14" s="118"/>
      <c r="OKD14" s="118"/>
      <c r="OKE14" s="118"/>
      <c r="OKF14" s="118"/>
      <c r="OKG14" s="118"/>
      <c r="OKH14" s="118"/>
      <c r="OKI14" s="118"/>
      <c r="OKJ14" s="118"/>
      <c r="OKK14" s="118"/>
      <c r="OKL14" s="118"/>
      <c r="OKM14" s="118"/>
      <c r="OKN14" s="118"/>
      <c r="OKO14" s="118"/>
      <c r="OKP14" s="118"/>
      <c r="OKQ14" s="118"/>
      <c r="OKR14" s="118"/>
      <c r="OKS14" s="118"/>
      <c r="OKT14" s="118"/>
      <c r="OKU14" s="118"/>
      <c r="OKV14" s="118"/>
      <c r="OKW14" s="118"/>
      <c r="OKX14" s="118"/>
      <c r="OKY14" s="118"/>
      <c r="OKZ14" s="118"/>
      <c r="OLA14" s="118"/>
      <c r="OLB14" s="118"/>
      <c r="OLC14" s="118"/>
      <c r="OLD14" s="118"/>
      <c r="OLE14" s="118"/>
      <c r="OLF14" s="118"/>
      <c r="OLG14" s="118"/>
      <c r="OLH14" s="118"/>
      <c r="OLI14" s="118"/>
      <c r="OLJ14" s="118"/>
      <c r="OLK14" s="118"/>
      <c r="OLL14" s="118"/>
      <c r="OLM14" s="118"/>
      <c r="OLN14" s="118"/>
      <c r="OLO14" s="118"/>
      <c r="OLP14" s="118"/>
      <c r="OLQ14" s="118"/>
      <c r="OLR14" s="118"/>
      <c r="OLS14" s="118"/>
      <c r="OLT14" s="118"/>
      <c r="OLU14" s="118"/>
      <c r="OLV14" s="118"/>
      <c r="OLW14" s="118"/>
      <c r="OLX14" s="118"/>
      <c r="OLY14" s="118"/>
      <c r="OLZ14" s="118"/>
      <c r="OMA14" s="118"/>
      <c r="OMB14" s="118"/>
      <c r="OMC14" s="118"/>
      <c r="OMD14" s="118"/>
      <c r="OME14" s="118"/>
      <c r="OMF14" s="118"/>
      <c r="OMG14" s="118"/>
      <c r="OMH14" s="118"/>
      <c r="OMI14" s="118"/>
      <c r="OMJ14" s="118"/>
      <c r="OMK14" s="118"/>
      <c r="OML14" s="118"/>
      <c r="OMM14" s="118"/>
      <c r="OMN14" s="118"/>
      <c r="OMO14" s="118"/>
      <c r="OMP14" s="118"/>
      <c r="OMQ14" s="118"/>
      <c r="OMR14" s="118"/>
      <c r="OMS14" s="118"/>
      <c r="OMT14" s="118"/>
      <c r="OMU14" s="118"/>
      <c r="OMV14" s="118"/>
      <c r="OMW14" s="118"/>
      <c r="OMX14" s="118"/>
      <c r="OMY14" s="118"/>
      <c r="OMZ14" s="118"/>
      <c r="ONA14" s="118"/>
      <c r="ONB14" s="118"/>
      <c r="ONC14" s="118"/>
      <c r="OND14" s="118"/>
      <c r="ONE14" s="118"/>
      <c r="ONF14" s="118"/>
      <c r="ONG14" s="118"/>
      <c r="ONH14" s="118"/>
      <c r="ONI14" s="118"/>
      <c r="ONJ14" s="118"/>
      <c r="ONK14" s="118"/>
      <c r="ONL14" s="118"/>
      <c r="ONM14" s="118"/>
      <c r="ONN14" s="118"/>
      <c r="ONO14" s="118"/>
      <c r="ONP14" s="118"/>
      <c r="ONQ14" s="118"/>
      <c r="ONR14" s="118"/>
      <c r="ONS14" s="118"/>
      <c r="ONT14" s="118"/>
      <c r="ONU14" s="118"/>
      <c r="ONV14" s="118"/>
      <c r="ONW14" s="118"/>
      <c r="ONX14" s="118"/>
      <c r="ONY14" s="118"/>
      <c r="ONZ14" s="118"/>
      <c r="OOA14" s="118"/>
      <c r="OOB14" s="118"/>
      <c r="OOC14" s="118"/>
      <c r="OOD14" s="118"/>
      <c r="OOE14" s="118"/>
      <c r="OOF14" s="118"/>
      <c r="OOG14" s="118"/>
      <c r="OOH14" s="118"/>
      <c r="OOI14" s="118"/>
      <c r="OOJ14" s="118"/>
      <c r="OOK14" s="118"/>
      <c r="OOL14" s="118"/>
      <c r="OOM14" s="118"/>
      <c r="OON14" s="118"/>
      <c r="OOO14" s="118"/>
      <c r="OOP14" s="118"/>
      <c r="OOQ14" s="118"/>
      <c r="OOR14" s="118"/>
      <c r="OOS14" s="118"/>
      <c r="OOT14" s="118"/>
      <c r="OOU14" s="118"/>
      <c r="OOV14" s="118"/>
      <c r="OOW14" s="118"/>
      <c r="OOX14" s="118"/>
      <c r="OOY14" s="118"/>
      <c r="OOZ14" s="118"/>
      <c r="OPA14" s="118"/>
      <c r="OPB14" s="118"/>
      <c r="OPC14" s="118"/>
      <c r="OPD14" s="118"/>
      <c r="OPE14" s="118"/>
      <c r="OPF14" s="118"/>
      <c r="OPG14" s="118"/>
      <c r="OPH14" s="118"/>
      <c r="OPI14" s="118"/>
      <c r="OPJ14" s="118"/>
      <c r="OPK14" s="118"/>
      <c r="OPL14" s="118"/>
      <c r="OPM14" s="118"/>
      <c r="OPN14" s="118"/>
      <c r="OPO14" s="118"/>
      <c r="OPP14" s="118"/>
      <c r="OPQ14" s="118"/>
      <c r="OPR14" s="118"/>
      <c r="OPS14" s="118"/>
      <c r="OPT14" s="118"/>
      <c r="OPU14" s="118"/>
      <c r="OPV14" s="118"/>
      <c r="OPW14" s="118"/>
      <c r="OPX14" s="118"/>
      <c r="OPY14" s="118"/>
      <c r="OPZ14" s="118"/>
      <c r="OQA14" s="118"/>
      <c r="OQB14" s="118"/>
      <c r="OQC14" s="118"/>
      <c r="OQD14" s="118"/>
      <c r="OQE14" s="118"/>
      <c r="OQF14" s="118"/>
      <c r="OQG14" s="118"/>
      <c r="OQH14" s="118"/>
      <c r="OQI14" s="118"/>
      <c r="OQJ14" s="118"/>
      <c r="OQK14" s="118"/>
      <c r="OQL14" s="118"/>
      <c r="OQM14" s="118"/>
      <c r="OQN14" s="118"/>
      <c r="OQO14" s="118"/>
      <c r="OQP14" s="118"/>
      <c r="OQQ14" s="118"/>
      <c r="OQR14" s="118"/>
      <c r="OQS14" s="118"/>
      <c r="OQT14" s="118"/>
      <c r="OQU14" s="118"/>
      <c r="OQV14" s="118"/>
      <c r="OQW14" s="118"/>
      <c r="OQX14" s="118"/>
      <c r="OQY14" s="118"/>
      <c r="OQZ14" s="118"/>
      <c r="ORA14" s="118"/>
      <c r="ORB14" s="118"/>
      <c r="ORC14" s="118"/>
      <c r="ORD14" s="118"/>
      <c r="ORE14" s="118"/>
      <c r="ORF14" s="118"/>
      <c r="ORG14" s="118"/>
      <c r="ORH14" s="118"/>
      <c r="ORI14" s="118"/>
      <c r="ORJ14" s="118"/>
      <c r="ORK14" s="118"/>
      <c r="ORL14" s="118"/>
      <c r="ORM14" s="118"/>
      <c r="ORN14" s="118"/>
      <c r="ORO14" s="118"/>
      <c r="ORP14" s="118"/>
      <c r="ORQ14" s="118"/>
      <c r="ORR14" s="118"/>
      <c r="ORS14" s="118"/>
      <c r="ORT14" s="118"/>
      <c r="ORU14" s="118"/>
      <c r="ORV14" s="118"/>
      <c r="ORW14" s="118"/>
      <c r="ORX14" s="118"/>
      <c r="ORY14" s="118"/>
      <c r="ORZ14" s="118"/>
      <c r="OSA14" s="118"/>
      <c r="OSB14" s="118"/>
      <c r="OSC14" s="118"/>
      <c r="OSD14" s="118"/>
      <c r="OSE14" s="118"/>
      <c r="OSF14" s="118"/>
      <c r="OSG14" s="118"/>
      <c r="OSH14" s="118"/>
      <c r="OSI14" s="118"/>
      <c r="OSJ14" s="118"/>
      <c r="OSK14" s="118"/>
      <c r="OSL14" s="118"/>
      <c r="OSM14" s="118"/>
      <c r="OSN14" s="118"/>
      <c r="OSO14" s="118"/>
      <c r="OSP14" s="118"/>
      <c r="OSQ14" s="118"/>
      <c r="OSR14" s="118"/>
      <c r="OSS14" s="118"/>
      <c r="OST14" s="118"/>
      <c r="OSU14" s="118"/>
      <c r="OSV14" s="118"/>
      <c r="OSW14" s="118"/>
      <c r="OSX14" s="118"/>
      <c r="OSY14" s="118"/>
      <c r="OSZ14" s="118"/>
      <c r="OTA14" s="118"/>
      <c r="OTB14" s="118"/>
      <c r="OTC14" s="118"/>
      <c r="OTD14" s="118"/>
      <c r="OTE14" s="118"/>
      <c r="OTF14" s="118"/>
      <c r="OTG14" s="118"/>
      <c r="OTH14" s="118"/>
      <c r="OTI14" s="118"/>
      <c r="OTJ14" s="118"/>
      <c r="OTK14" s="118"/>
      <c r="OTL14" s="118"/>
      <c r="OTM14" s="118"/>
      <c r="OTN14" s="118"/>
      <c r="OTO14" s="118"/>
      <c r="OTP14" s="118"/>
      <c r="OTQ14" s="118"/>
      <c r="OTR14" s="118"/>
      <c r="OTS14" s="118"/>
      <c r="OTT14" s="118"/>
      <c r="OTU14" s="118"/>
      <c r="OTV14" s="118"/>
      <c r="OTW14" s="118"/>
      <c r="OTX14" s="118"/>
      <c r="OTY14" s="118"/>
      <c r="OTZ14" s="118"/>
      <c r="OUA14" s="118"/>
      <c r="OUB14" s="118"/>
      <c r="OUC14" s="118"/>
      <c r="OUD14" s="118"/>
      <c r="OUE14" s="118"/>
      <c r="OUF14" s="118"/>
      <c r="OUG14" s="118"/>
      <c r="OUH14" s="118"/>
      <c r="OUI14" s="118"/>
      <c r="OUJ14" s="118"/>
      <c r="OUK14" s="118"/>
      <c r="OUL14" s="118"/>
      <c r="OUM14" s="118"/>
      <c r="OUN14" s="118"/>
      <c r="OUO14" s="118"/>
      <c r="OUP14" s="118"/>
      <c r="OUQ14" s="118"/>
      <c r="OUR14" s="118"/>
      <c r="OUS14" s="118"/>
      <c r="OUT14" s="118"/>
      <c r="OUU14" s="118"/>
      <c r="OUV14" s="118"/>
      <c r="OUW14" s="118"/>
      <c r="OUX14" s="118"/>
      <c r="OUY14" s="118"/>
      <c r="OUZ14" s="118"/>
      <c r="OVA14" s="118"/>
      <c r="OVB14" s="118"/>
      <c r="OVC14" s="118"/>
      <c r="OVD14" s="118"/>
      <c r="OVE14" s="118"/>
      <c r="OVF14" s="118"/>
      <c r="OVG14" s="118"/>
      <c r="OVH14" s="118"/>
      <c r="OVI14" s="118"/>
      <c r="OVJ14" s="118"/>
      <c r="OVK14" s="118"/>
      <c r="OVL14" s="118"/>
      <c r="OVM14" s="118"/>
      <c r="OVN14" s="118"/>
      <c r="OVO14" s="118"/>
      <c r="OVP14" s="118"/>
      <c r="OVQ14" s="118"/>
      <c r="OVR14" s="118"/>
      <c r="OVS14" s="118"/>
      <c r="OVT14" s="118"/>
      <c r="OVU14" s="118"/>
      <c r="OVV14" s="118"/>
      <c r="OVW14" s="118"/>
      <c r="OVX14" s="118"/>
      <c r="OVY14" s="118"/>
      <c r="OVZ14" s="118"/>
      <c r="OWA14" s="118"/>
      <c r="OWB14" s="118"/>
      <c r="OWC14" s="118"/>
      <c r="OWD14" s="118"/>
      <c r="OWE14" s="118"/>
      <c r="OWF14" s="118"/>
      <c r="OWG14" s="118"/>
      <c r="OWH14" s="118"/>
      <c r="OWI14" s="118"/>
      <c r="OWJ14" s="118"/>
      <c r="OWK14" s="118"/>
      <c r="OWL14" s="118"/>
      <c r="OWM14" s="118"/>
      <c r="OWN14" s="118"/>
      <c r="OWO14" s="118"/>
      <c r="OWP14" s="118"/>
      <c r="OWQ14" s="118"/>
      <c r="OWR14" s="118"/>
      <c r="OWS14" s="118"/>
      <c r="OWT14" s="118"/>
      <c r="OWU14" s="118"/>
      <c r="OWV14" s="118"/>
      <c r="OWW14" s="118"/>
      <c r="OWX14" s="118"/>
      <c r="OWY14" s="118"/>
      <c r="OWZ14" s="118"/>
      <c r="OXA14" s="118"/>
      <c r="OXB14" s="118"/>
      <c r="OXC14" s="118"/>
      <c r="OXD14" s="118"/>
      <c r="OXE14" s="118"/>
      <c r="OXF14" s="118"/>
      <c r="OXG14" s="118"/>
      <c r="OXH14" s="118"/>
      <c r="OXI14" s="118"/>
      <c r="OXJ14" s="118"/>
      <c r="OXK14" s="118"/>
      <c r="OXL14" s="118"/>
      <c r="OXM14" s="118"/>
      <c r="OXN14" s="118"/>
      <c r="OXO14" s="118"/>
      <c r="OXP14" s="118"/>
      <c r="OXQ14" s="118"/>
      <c r="OXR14" s="118"/>
      <c r="OXS14" s="118"/>
      <c r="OXT14" s="118"/>
      <c r="OXU14" s="118"/>
      <c r="OXV14" s="118"/>
      <c r="OXW14" s="118"/>
      <c r="OXX14" s="118"/>
      <c r="OXY14" s="118"/>
      <c r="OXZ14" s="118"/>
      <c r="OYA14" s="118"/>
      <c r="OYB14" s="118"/>
      <c r="OYC14" s="118"/>
      <c r="OYD14" s="118"/>
      <c r="OYE14" s="118"/>
      <c r="OYF14" s="118"/>
      <c r="OYG14" s="118"/>
      <c r="OYH14" s="118"/>
      <c r="OYI14" s="118"/>
      <c r="OYJ14" s="118"/>
      <c r="OYK14" s="118"/>
      <c r="OYL14" s="118"/>
      <c r="OYM14" s="118"/>
      <c r="OYN14" s="118"/>
      <c r="OYO14" s="118"/>
      <c r="OYP14" s="118"/>
      <c r="OYQ14" s="118"/>
      <c r="OYR14" s="118"/>
      <c r="OYS14" s="118"/>
      <c r="OYT14" s="118"/>
      <c r="OYU14" s="118"/>
      <c r="OYV14" s="118"/>
      <c r="OYW14" s="118"/>
      <c r="OYX14" s="118"/>
      <c r="OYY14" s="118"/>
      <c r="OYZ14" s="118"/>
      <c r="OZA14" s="118"/>
      <c r="OZB14" s="118"/>
      <c r="OZC14" s="118"/>
      <c r="OZD14" s="118"/>
      <c r="OZE14" s="118"/>
      <c r="OZF14" s="118"/>
      <c r="OZG14" s="118"/>
      <c r="OZH14" s="118"/>
      <c r="OZI14" s="118"/>
      <c r="OZJ14" s="118"/>
      <c r="OZK14" s="118"/>
      <c r="OZL14" s="118"/>
      <c r="OZM14" s="118"/>
      <c r="OZN14" s="118"/>
      <c r="OZO14" s="118"/>
      <c r="OZP14" s="118"/>
      <c r="OZQ14" s="118"/>
      <c r="OZR14" s="118"/>
      <c r="OZS14" s="118"/>
      <c r="OZT14" s="118"/>
      <c r="OZU14" s="118"/>
      <c r="OZV14" s="118"/>
      <c r="OZW14" s="118"/>
      <c r="OZX14" s="118"/>
      <c r="OZY14" s="118"/>
      <c r="OZZ14" s="118"/>
      <c r="PAA14" s="118"/>
      <c r="PAB14" s="118"/>
      <c r="PAC14" s="118"/>
      <c r="PAD14" s="118"/>
      <c r="PAE14" s="118"/>
      <c r="PAF14" s="118"/>
      <c r="PAG14" s="118"/>
      <c r="PAH14" s="118"/>
      <c r="PAI14" s="118"/>
      <c r="PAJ14" s="118"/>
      <c r="PAK14" s="118"/>
      <c r="PAL14" s="118"/>
      <c r="PAM14" s="118"/>
      <c r="PAN14" s="118"/>
      <c r="PAO14" s="118"/>
      <c r="PAP14" s="118"/>
      <c r="PAQ14" s="118"/>
      <c r="PAR14" s="118"/>
      <c r="PAS14" s="118"/>
      <c r="PAT14" s="118"/>
      <c r="PAU14" s="118"/>
      <c r="PAV14" s="118"/>
      <c r="PAW14" s="118"/>
      <c r="PAX14" s="118"/>
      <c r="PAY14" s="118"/>
      <c r="PAZ14" s="118"/>
      <c r="PBA14" s="118"/>
      <c r="PBB14" s="118"/>
      <c r="PBC14" s="118"/>
      <c r="PBD14" s="118"/>
      <c r="PBE14" s="118"/>
      <c r="PBF14" s="118"/>
      <c r="PBG14" s="118"/>
      <c r="PBH14" s="118"/>
      <c r="PBI14" s="118"/>
      <c r="PBJ14" s="118"/>
      <c r="PBK14" s="118"/>
      <c r="PBL14" s="118"/>
      <c r="PBM14" s="118"/>
      <c r="PBN14" s="118"/>
      <c r="PBO14" s="118"/>
      <c r="PBP14" s="118"/>
      <c r="PBQ14" s="118"/>
      <c r="PBR14" s="118"/>
      <c r="PBS14" s="118"/>
      <c r="PBT14" s="118"/>
      <c r="PBU14" s="118"/>
      <c r="PBV14" s="118"/>
      <c r="PBW14" s="118"/>
      <c r="PBX14" s="118"/>
      <c r="PBY14" s="118"/>
      <c r="PBZ14" s="118"/>
      <c r="PCA14" s="118"/>
      <c r="PCB14" s="118"/>
      <c r="PCC14" s="118"/>
      <c r="PCD14" s="118"/>
      <c r="PCE14" s="118"/>
      <c r="PCF14" s="118"/>
      <c r="PCG14" s="118"/>
      <c r="PCH14" s="118"/>
      <c r="PCI14" s="118"/>
      <c r="PCJ14" s="118"/>
      <c r="PCK14" s="118"/>
      <c r="PCL14" s="118"/>
      <c r="PCM14" s="118"/>
      <c r="PCN14" s="118"/>
      <c r="PCO14" s="118"/>
      <c r="PCP14" s="118"/>
      <c r="PCQ14" s="118"/>
      <c r="PCR14" s="118"/>
      <c r="PCS14" s="118"/>
      <c r="PCT14" s="118"/>
      <c r="PCU14" s="118"/>
      <c r="PCV14" s="118"/>
      <c r="PCW14" s="118"/>
      <c r="PCX14" s="118"/>
      <c r="PCY14" s="118"/>
      <c r="PCZ14" s="118"/>
      <c r="PDA14" s="118"/>
      <c r="PDB14" s="118"/>
      <c r="PDC14" s="118"/>
      <c r="PDD14" s="118"/>
      <c r="PDE14" s="118"/>
      <c r="PDF14" s="118"/>
      <c r="PDG14" s="118"/>
      <c r="PDH14" s="118"/>
      <c r="PDI14" s="118"/>
      <c r="PDJ14" s="118"/>
      <c r="PDK14" s="118"/>
      <c r="PDL14" s="118"/>
      <c r="PDM14" s="118"/>
      <c r="PDN14" s="118"/>
      <c r="PDO14" s="118"/>
      <c r="PDP14" s="118"/>
      <c r="PDQ14" s="118"/>
      <c r="PDR14" s="118"/>
      <c r="PDS14" s="118"/>
      <c r="PDT14" s="118"/>
      <c r="PDU14" s="118"/>
      <c r="PDV14" s="118"/>
      <c r="PDW14" s="118"/>
      <c r="PDX14" s="118"/>
      <c r="PDY14" s="118"/>
      <c r="PDZ14" s="118"/>
      <c r="PEA14" s="118"/>
      <c r="PEB14" s="118"/>
      <c r="PEC14" s="118"/>
      <c r="PED14" s="118"/>
      <c r="PEE14" s="118"/>
      <c r="PEF14" s="118"/>
      <c r="PEG14" s="118"/>
      <c r="PEH14" s="118"/>
      <c r="PEI14" s="118"/>
      <c r="PEJ14" s="118"/>
      <c r="PEK14" s="118"/>
      <c r="PEL14" s="118"/>
      <c r="PEM14" s="118"/>
      <c r="PEN14" s="118"/>
      <c r="PEO14" s="118"/>
      <c r="PEP14" s="118"/>
      <c r="PEQ14" s="118"/>
      <c r="PER14" s="118"/>
      <c r="PES14" s="118"/>
      <c r="PET14" s="118"/>
      <c r="PEU14" s="118"/>
      <c r="PEV14" s="118"/>
      <c r="PEW14" s="118"/>
      <c r="PEX14" s="118"/>
      <c r="PEY14" s="118"/>
      <c r="PEZ14" s="118"/>
      <c r="PFA14" s="118"/>
      <c r="PFB14" s="118"/>
      <c r="PFC14" s="118"/>
      <c r="PFD14" s="118"/>
      <c r="PFE14" s="118"/>
      <c r="PFF14" s="118"/>
      <c r="PFG14" s="118"/>
      <c r="PFH14" s="118"/>
      <c r="PFI14" s="118"/>
      <c r="PFJ14" s="118"/>
      <c r="PFK14" s="118"/>
      <c r="PFL14" s="118"/>
      <c r="PFM14" s="118"/>
      <c r="PFN14" s="118"/>
      <c r="PFO14" s="118"/>
      <c r="PFP14" s="118"/>
      <c r="PFQ14" s="118"/>
      <c r="PFR14" s="118"/>
      <c r="PFS14" s="118"/>
      <c r="PFT14" s="118"/>
      <c r="PFU14" s="118"/>
      <c r="PFV14" s="118"/>
      <c r="PFW14" s="118"/>
      <c r="PFX14" s="118"/>
      <c r="PFY14" s="118"/>
      <c r="PFZ14" s="118"/>
      <c r="PGA14" s="118"/>
      <c r="PGB14" s="118"/>
      <c r="PGC14" s="118"/>
      <c r="PGD14" s="118"/>
      <c r="PGE14" s="118"/>
      <c r="PGF14" s="118"/>
      <c r="PGG14" s="118"/>
      <c r="PGH14" s="118"/>
      <c r="PGI14" s="118"/>
      <c r="PGJ14" s="118"/>
      <c r="PGK14" s="118"/>
      <c r="PGL14" s="118"/>
      <c r="PGM14" s="118"/>
      <c r="PGN14" s="118"/>
      <c r="PGO14" s="118"/>
      <c r="PGP14" s="118"/>
      <c r="PGQ14" s="118"/>
      <c r="PGR14" s="118"/>
      <c r="PGS14" s="118"/>
      <c r="PGT14" s="118"/>
      <c r="PGU14" s="118"/>
      <c r="PGV14" s="118"/>
      <c r="PGW14" s="118"/>
      <c r="PGX14" s="118"/>
      <c r="PGY14" s="118"/>
      <c r="PGZ14" s="118"/>
      <c r="PHA14" s="118"/>
      <c r="PHB14" s="118"/>
      <c r="PHC14" s="118"/>
      <c r="PHD14" s="118"/>
      <c r="PHE14" s="118"/>
      <c r="PHF14" s="118"/>
      <c r="PHG14" s="118"/>
      <c r="PHH14" s="118"/>
      <c r="PHI14" s="118"/>
      <c r="PHJ14" s="118"/>
      <c r="PHK14" s="118"/>
      <c r="PHL14" s="118"/>
      <c r="PHM14" s="118"/>
      <c r="PHN14" s="118"/>
      <c r="PHO14" s="118"/>
      <c r="PHP14" s="118"/>
      <c r="PHQ14" s="118"/>
      <c r="PHR14" s="118"/>
      <c r="PHS14" s="118"/>
      <c r="PHT14" s="118"/>
      <c r="PHU14" s="118"/>
      <c r="PHV14" s="118"/>
      <c r="PHW14" s="118"/>
      <c r="PHX14" s="118"/>
      <c r="PHY14" s="118"/>
      <c r="PHZ14" s="118"/>
      <c r="PIA14" s="118"/>
      <c r="PIB14" s="118"/>
      <c r="PIC14" s="118"/>
      <c r="PID14" s="118"/>
      <c r="PIE14" s="118"/>
      <c r="PIF14" s="118"/>
      <c r="PIG14" s="118"/>
      <c r="PIH14" s="118"/>
      <c r="PII14" s="118"/>
      <c r="PIJ14" s="118"/>
      <c r="PIK14" s="118"/>
      <c r="PIL14" s="118"/>
      <c r="PIM14" s="118"/>
      <c r="PIN14" s="118"/>
      <c r="PIO14" s="118"/>
      <c r="PIP14" s="118"/>
      <c r="PIQ14" s="118"/>
      <c r="PIR14" s="118"/>
      <c r="PIS14" s="118"/>
      <c r="PIT14" s="118"/>
      <c r="PIU14" s="118"/>
      <c r="PIV14" s="118"/>
      <c r="PIW14" s="118"/>
      <c r="PIX14" s="118"/>
      <c r="PIY14" s="118"/>
      <c r="PIZ14" s="118"/>
      <c r="PJA14" s="118"/>
      <c r="PJB14" s="118"/>
      <c r="PJC14" s="118"/>
      <c r="PJD14" s="118"/>
      <c r="PJE14" s="118"/>
      <c r="PJF14" s="118"/>
      <c r="PJG14" s="118"/>
      <c r="PJH14" s="118"/>
      <c r="PJI14" s="118"/>
      <c r="PJJ14" s="118"/>
      <c r="PJK14" s="118"/>
      <c r="PJL14" s="118"/>
      <c r="PJM14" s="118"/>
      <c r="PJN14" s="118"/>
      <c r="PJO14" s="118"/>
      <c r="PJP14" s="118"/>
      <c r="PJQ14" s="118"/>
      <c r="PJR14" s="118"/>
      <c r="PJS14" s="118"/>
      <c r="PJT14" s="118"/>
      <c r="PJU14" s="118"/>
      <c r="PJV14" s="118"/>
      <c r="PJW14" s="118"/>
      <c r="PJX14" s="118"/>
      <c r="PJY14" s="118"/>
      <c r="PJZ14" s="118"/>
      <c r="PKA14" s="118"/>
      <c r="PKB14" s="118"/>
      <c r="PKC14" s="118"/>
      <c r="PKD14" s="118"/>
      <c r="PKE14" s="118"/>
      <c r="PKF14" s="118"/>
      <c r="PKG14" s="118"/>
      <c r="PKH14" s="118"/>
      <c r="PKI14" s="118"/>
      <c r="PKJ14" s="118"/>
      <c r="PKK14" s="118"/>
      <c r="PKL14" s="118"/>
      <c r="PKM14" s="118"/>
      <c r="PKN14" s="118"/>
      <c r="PKO14" s="118"/>
      <c r="PKP14" s="118"/>
      <c r="PKQ14" s="118"/>
      <c r="PKR14" s="118"/>
      <c r="PKS14" s="118"/>
      <c r="PKT14" s="118"/>
      <c r="PKU14" s="118"/>
      <c r="PKV14" s="118"/>
      <c r="PKW14" s="118"/>
      <c r="PKX14" s="118"/>
      <c r="PKY14" s="118"/>
      <c r="PKZ14" s="118"/>
      <c r="PLA14" s="118"/>
      <c r="PLB14" s="118"/>
      <c r="PLC14" s="118"/>
      <c r="PLD14" s="118"/>
      <c r="PLE14" s="118"/>
      <c r="PLF14" s="118"/>
      <c r="PLG14" s="118"/>
      <c r="PLH14" s="118"/>
      <c r="PLI14" s="118"/>
      <c r="PLJ14" s="118"/>
      <c r="PLK14" s="118"/>
      <c r="PLL14" s="118"/>
      <c r="PLM14" s="118"/>
      <c r="PLN14" s="118"/>
      <c r="PLO14" s="118"/>
      <c r="PLP14" s="118"/>
      <c r="PLQ14" s="118"/>
      <c r="PLR14" s="118"/>
      <c r="PLS14" s="118"/>
      <c r="PLT14" s="118"/>
      <c r="PLU14" s="118"/>
      <c r="PLV14" s="118"/>
      <c r="PLW14" s="118"/>
      <c r="PLX14" s="118"/>
      <c r="PLY14" s="118"/>
      <c r="PLZ14" s="118"/>
      <c r="PMA14" s="118"/>
      <c r="PMB14" s="118"/>
      <c r="PMC14" s="118"/>
      <c r="PMD14" s="118"/>
      <c r="PME14" s="118"/>
      <c r="PMF14" s="118"/>
      <c r="PMG14" s="118"/>
      <c r="PMH14" s="118"/>
      <c r="PMI14" s="118"/>
      <c r="PMJ14" s="118"/>
      <c r="PMK14" s="118"/>
      <c r="PML14" s="118"/>
      <c r="PMM14" s="118"/>
      <c r="PMN14" s="118"/>
      <c r="PMO14" s="118"/>
      <c r="PMP14" s="118"/>
      <c r="PMQ14" s="118"/>
      <c r="PMR14" s="118"/>
      <c r="PMS14" s="118"/>
      <c r="PMT14" s="118"/>
      <c r="PMU14" s="118"/>
      <c r="PMV14" s="118"/>
      <c r="PMW14" s="118"/>
      <c r="PMX14" s="118"/>
      <c r="PMY14" s="118"/>
      <c r="PMZ14" s="118"/>
      <c r="PNA14" s="118"/>
      <c r="PNB14" s="118"/>
      <c r="PNC14" s="118"/>
      <c r="PND14" s="118"/>
      <c r="PNE14" s="118"/>
      <c r="PNF14" s="118"/>
      <c r="PNG14" s="118"/>
      <c r="PNH14" s="118"/>
      <c r="PNI14" s="118"/>
      <c r="PNJ14" s="118"/>
      <c r="PNK14" s="118"/>
      <c r="PNL14" s="118"/>
      <c r="PNM14" s="118"/>
      <c r="PNN14" s="118"/>
      <c r="PNO14" s="118"/>
      <c r="PNP14" s="118"/>
      <c r="PNQ14" s="118"/>
      <c r="PNR14" s="118"/>
      <c r="PNS14" s="118"/>
      <c r="PNT14" s="118"/>
      <c r="PNU14" s="118"/>
      <c r="PNV14" s="118"/>
      <c r="PNW14" s="118"/>
      <c r="PNX14" s="118"/>
      <c r="PNY14" s="118"/>
      <c r="PNZ14" s="118"/>
      <c r="POA14" s="118"/>
      <c r="POB14" s="118"/>
      <c r="POC14" s="118"/>
      <c r="POD14" s="118"/>
      <c r="POE14" s="118"/>
      <c r="POF14" s="118"/>
      <c r="POG14" s="118"/>
      <c r="POH14" s="118"/>
      <c r="POI14" s="118"/>
      <c r="POJ14" s="118"/>
      <c r="POK14" s="118"/>
      <c r="POL14" s="118"/>
      <c r="POM14" s="118"/>
      <c r="PON14" s="118"/>
      <c r="POO14" s="118"/>
      <c r="POP14" s="118"/>
      <c r="POQ14" s="118"/>
      <c r="POR14" s="118"/>
      <c r="POS14" s="118"/>
      <c r="POT14" s="118"/>
      <c r="POU14" s="118"/>
      <c r="POV14" s="118"/>
      <c r="POW14" s="118"/>
      <c r="POX14" s="118"/>
      <c r="POY14" s="118"/>
      <c r="POZ14" s="118"/>
      <c r="PPA14" s="118"/>
      <c r="PPB14" s="118"/>
      <c r="PPC14" s="118"/>
      <c r="PPD14" s="118"/>
      <c r="PPE14" s="118"/>
      <c r="PPF14" s="118"/>
      <c r="PPG14" s="118"/>
      <c r="PPH14" s="118"/>
      <c r="PPI14" s="118"/>
      <c r="PPJ14" s="118"/>
      <c r="PPK14" s="118"/>
      <c r="PPL14" s="118"/>
      <c r="PPM14" s="118"/>
      <c r="PPN14" s="118"/>
      <c r="PPO14" s="118"/>
      <c r="PPP14" s="118"/>
      <c r="PPQ14" s="118"/>
      <c r="PPR14" s="118"/>
      <c r="PPS14" s="118"/>
      <c r="PPT14" s="118"/>
      <c r="PPU14" s="118"/>
      <c r="PPV14" s="118"/>
      <c r="PPW14" s="118"/>
      <c r="PPX14" s="118"/>
      <c r="PPY14" s="118"/>
      <c r="PPZ14" s="118"/>
      <c r="PQA14" s="118"/>
      <c r="PQB14" s="118"/>
      <c r="PQC14" s="118"/>
      <c r="PQD14" s="118"/>
      <c r="PQE14" s="118"/>
      <c r="PQF14" s="118"/>
      <c r="PQG14" s="118"/>
      <c r="PQH14" s="118"/>
      <c r="PQI14" s="118"/>
      <c r="PQJ14" s="118"/>
      <c r="PQK14" s="118"/>
      <c r="PQL14" s="118"/>
      <c r="PQM14" s="118"/>
      <c r="PQN14" s="118"/>
      <c r="PQO14" s="118"/>
      <c r="PQP14" s="118"/>
      <c r="PQQ14" s="118"/>
      <c r="PQR14" s="118"/>
      <c r="PQS14" s="118"/>
      <c r="PQT14" s="118"/>
      <c r="PQU14" s="118"/>
      <c r="PQV14" s="118"/>
      <c r="PQW14" s="118"/>
      <c r="PQX14" s="118"/>
      <c r="PQY14" s="118"/>
      <c r="PQZ14" s="118"/>
      <c r="PRA14" s="118"/>
      <c r="PRB14" s="118"/>
      <c r="PRC14" s="118"/>
      <c r="PRD14" s="118"/>
      <c r="PRE14" s="118"/>
      <c r="PRF14" s="118"/>
      <c r="PRG14" s="118"/>
      <c r="PRH14" s="118"/>
      <c r="PRI14" s="118"/>
      <c r="PRJ14" s="118"/>
      <c r="PRK14" s="118"/>
      <c r="PRL14" s="118"/>
      <c r="PRM14" s="118"/>
      <c r="PRN14" s="118"/>
      <c r="PRO14" s="118"/>
      <c r="PRP14" s="118"/>
      <c r="PRQ14" s="118"/>
      <c r="PRR14" s="118"/>
      <c r="PRS14" s="118"/>
      <c r="PRT14" s="118"/>
      <c r="PRU14" s="118"/>
      <c r="PRV14" s="118"/>
      <c r="PRW14" s="118"/>
      <c r="PRX14" s="118"/>
      <c r="PRY14" s="118"/>
      <c r="PRZ14" s="118"/>
      <c r="PSA14" s="118"/>
      <c r="PSB14" s="118"/>
      <c r="PSC14" s="118"/>
      <c r="PSD14" s="118"/>
      <c r="PSE14" s="118"/>
      <c r="PSF14" s="118"/>
      <c r="PSG14" s="118"/>
      <c r="PSH14" s="118"/>
      <c r="PSI14" s="118"/>
      <c r="PSJ14" s="118"/>
      <c r="PSK14" s="118"/>
      <c r="PSL14" s="118"/>
      <c r="PSM14" s="118"/>
      <c r="PSN14" s="118"/>
      <c r="PSO14" s="118"/>
      <c r="PSP14" s="118"/>
      <c r="PSQ14" s="118"/>
      <c r="PSR14" s="118"/>
      <c r="PSS14" s="118"/>
      <c r="PST14" s="118"/>
      <c r="PSU14" s="118"/>
      <c r="PSV14" s="118"/>
      <c r="PSW14" s="118"/>
      <c r="PSX14" s="118"/>
      <c r="PSY14" s="118"/>
      <c r="PSZ14" s="118"/>
      <c r="PTA14" s="118"/>
      <c r="PTB14" s="118"/>
      <c r="PTC14" s="118"/>
      <c r="PTD14" s="118"/>
      <c r="PTE14" s="118"/>
      <c r="PTF14" s="118"/>
      <c r="PTG14" s="118"/>
      <c r="PTH14" s="118"/>
      <c r="PTI14" s="118"/>
      <c r="PTJ14" s="118"/>
      <c r="PTK14" s="118"/>
      <c r="PTL14" s="118"/>
      <c r="PTM14" s="118"/>
      <c r="PTN14" s="118"/>
      <c r="PTO14" s="118"/>
      <c r="PTP14" s="118"/>
      <c r="PTQ14" s="118"/>
      <c r="PTR14" s="118"/>
      <c r="PTS14" s="118"/>
      <c r="PTT14" s="118"/>
      <c r="PTU14" s="118"/>
      <c r="PTV14" s="118"/>
      <c r="PTW14" s="118"/>
      <c r="PTX14" s="118"/>
      <c r="PTY14" s="118"/>
      <c r="PTZ14" s="118"/>
      <c r="PUA14" s="118"/>
      <c r="PUB14" s="118"/>
      <c r="PUC14" s="118"/>
      <c r="PUD14" s="118"/>
      <c r="PUE14" s="118"/>
      <c r="PUF14" s="118"/>
      <c r="PUG14" s="118"/>
      <c r="PUH14" s="118"/>
      <c r="PUI14" s="118"/>
      <c r="PUJ14" s="118"/>
      <c r="PUK14" s="118"/>
      <c r="PUL14" s="118"/>
      <c r="PUM14" s="118"/>
      <c r="PUN14" s="118"/>
      <c r="PUO14" s="118"/>
      <c r="PUP14" s="118"/>
      <c r="PUQ14" s="118"/>
      <c r="PUR14" s="118"/>
      <c r="PUS14" s="118"/>
      <c r="PUT14" s="118"/>
      <c r="PUU14" s="118"/>
      <c r="PUV14" s="118"/>
      <c r="PUW14" s="118"/>
      <c r="PUX14" s="118"/>
      <c r="PUY14" s="118"/>
      <c r="PUZ14" s="118"/>
      <c r="PVA14" s="118"/>
      <c r="PVB14" s="118"/>
      <c r="PVC14" s="118"/>
      <c r="PVD14" s="118"/>
      <c r="PVE14" s="118"/>
      <c r="PVF14" s="118"/>
      <c r="PVG14" s="118"/>
      <c r="PVH14" s="118"/>
      <c r="PVI14" s="118"/>
      <c r="PVJ14" s="118"/>
      <c r="PVK14" s="118"/>
      <c r="PVL14" s="118"/>
      <c r="PVM14" s="118"/>
      <c r="PVN14" s="118"/>
      <c r="PVO14" s="118"/>
      <c r="PVP14" s="118"/>
      <c r="PVQ14" s="118"/>
      <c r="PVR14" s="118"/>
      <c r="PVS14" s="118"/>
      <c r="PVT14" s="118"/>
      <c r="PVU14" s="118"/>
      <c r="PVV14" s="118"/>
      <c r="PVW14" s="118"/>
      <c r="PVX14" s="118"/>
      <c r="PVY14" s="118"/>
      <c r="PVZ14" s="118"/>
      <c r="PWA14" s="118"/>
      <c r="PWB14" s="118"/>
      <c r="PWC14" s="118"/>
      <c r="PWD14" s="118"/>
      <c r="PWE14" s="118"/>
      <c r="PWF14" s="118"/>
      <c r="PWG14" s="118"/>
      <c r="PWH14" s="118"/>
      <c r="PWI14" s="118"/>
      <c r="PWJ14" s="118"/>
      <c r="PWK14" s="118"/>
      <c r="PWL14" s="118"/>
      <c r="PWM14" s="118"/>
      <c r="PWN14" s="118"/>
      <c r="PWO14" s="118"/>
      <c r="PWP14" s="118"/>
      <c r="PWQ14" s="118"/>
      <c r="PWR14" s="118"/>
      <c r="PWS14" s="118"/>
      <c r="PWT14" s="118"/>
      <c r="PWU14" s="118"/>
      <c r="PWV14" s="118"/>
      <c r="PWW14" s="118"/>
      <c r="PWX14" s="118"/>
      <c r="PWY14" s="118"/>
      <c r="PWZ14" s="118"/>
      <c r="PXA14" s="118"/>
      <c r="PXB14" s="118"/>
      <c r="PXC14" s="118"/>
      <c r="PXD14" s="118"/>
      <c r="PXE14" s="118"/>
      <c r="PXF14" s="118"/>
      <c r="PXG14" s="118"/>
      <c r="PXH14" s="118"/>
      <c r="PXI14" s="118"/>
      <c r="PXJ14" s="118"/>
      <c r="PXK14" s="118"/>
      <c r="PXL14" s="118"/>
      <c r="PXM14" s="118"/>
      <c r="PXN14" s="118"/>
      <c r="PXO14" s="118"/>
      <c r="PXP14" s="118"/>
      <c r="PXQ14" s="118"/>
      <c r="PXR14" s="118"/>
      <c r="PXS14" s="118"/>
      <c r="PXT14" s="118"/>
      <c r="PXU14" s="118"/>
      <c r="PXV14" s="118"/>
      <c r="PXW14" s="118"/>
      <c r="PXX14" s="118"/>
      <c r="PXY14" s="118"/>
      <c r="PXZ14" s="118"/>
      <c r="PYA14" s="118"/>
      <c r="PYB14" s="118"/>
      <c r="PYC14" s="118"/>
      <c r="PYD14" s="118"/>
      <c r="PYE14" s="118"/>
      <c r="PYF14" s="118"/>
      <c r="PYG14" s="118"/>
      <c r="PYH14" s="118"/>
      <c r="PYI14" s="118"/>
      <c r="PYJ14" s="118"/>
      <c r="PYK14" s="118"/>
      <c r="PYL14" s="118"/>
      <c r="PYM14" s="118"/>
      <c r="PYN14" s="118"/>
      <c r="PYO14" s="118"/>
      <c r="PYP14" s="118"/>
      <c r="PYQ14" s="118"/>
      <c r="PYR14" s="118"/>
      <c r="PYS14" s="118"/>
      <c r="PYT14" s="118"/>
      <c r="PYU14" s="118"/>
      <c r="PYV14" s="118"/>
      <c r="PYW14" s="118"/>
      <c r="PYX14" s="118"/>
      <c r="PYY14" s="118"/>
      <c r="PYZ14" s="118"/>
      <c r="PZA14" s="118"/>
      <c r="PZB14" s="118"/>
      <c r="PZC14" s="118"/>
      <c r="PZD14" s="118"/>
      <c r="PZE14" s="118"/>
      <c r="PZF14" s="118"/>
      <c r="PZG14" s="118"/>
      <c r="PZH14" s="118"/>
      <c r="PZI14" s="118"/>
      <c r="PZJ14" s="118"/>
      <c r="PZK14" s="118"/>
      <c r="PZL14" s="118"/>
      <c r="PZM14" s="118"/>
      <c r="PZN14" s="118"/>
      <c r="PZO14" s="118"/>
      <c r="PZP14" s="118"/>
      <c r="PZQ14" s="118"/>
      <c r="PZR14" s="118"/>
      <c r="PZS14" s="118"/>
      <c r="PZT14" s="118"/>
      <c r="PZU14" s="118"/>
      <c r="PZV14" s="118"/>
      <c r="PZW14" s="118"/>
      <c r="PZX14" s="118"/>
      <c r="PZY14" s="118"/>
      <c r="PZZ14" s="118"/>
      <c r="QAA14" s="118"/>
      <c r="QAB14" s="118"/>
      <c r="QAC14" s="118"/>
      <c r="QAD14" s="118"/>
      <c r="QAE14" s="118"/>
      <c r="QAF14" s="118"/>
      <c r="QAG14" s="118"/>
      <c r="QAH14" s="118"/>
      <c r="QAI14" s="118"/>
      <c r="QAJ14" s="118"/>
      <c r="QAK14" s="118"/>
      <c r="QAL14" s="118"/>
      <c r="QAM14" s="118"/>
      <c r="QAN14" s="118"/>
      <c r="QAO14" s="118"/>
      <c r="QAP14" s="118"/>
      <c r="QAQ14" s="118"/>
      <c r="QAR14" s="118"/>
      <c r="QAS14" s="118"/>
      <c r="QAT14" s="118"/>
      <c r="QAU14" s="118"/>
      <c r="QAV14" s="118"/>
      <c r="QAW14" s="118"/>
      <c r="QAX14" s="118"/>
      <c r="QAY14" s="118"/>
      <c r="QAZ14" s="118"/>
      <c r="QBA14" s="118"/>
      <c r="QBB14" s="118"/>
      <c r="QBC14" s="118"/>
      <c r="QBD14" s="118"/>
      <c r="QBE14" s="118"/>
      <c r="QBF14" s="118"/>
      <c r="QBG14" s="118"/>
      <c r="QBH14" s="118"/>
      <c r="QBI14" s="118"/>
      <c r="QBJ14" s="118"/>
      <c r="QBK14" s="118"/>
      <c r="QBL14" s="118"/>
      <c r="QBM14" s="118"/>
      <c r="QBN14" s="118"/>
      <c r="QBO14" s="118"/>
      <c r="QBP14" s="118"/>
      <c r="QBQ14" s="118"/>
      <c r="QBR14" s="118"/>
      <c r="QBS14" s="118"/>
      <c r="QBT14" s="118"/>
      <c r="QBU14" s="118"/>
      <c r="QBV14" s="118"/>
      <c r="QBW14" s="118"/>
      <c r="QBX14" s="118"/>
      <c r="QBY14" s="118"/>
      <c r="QBZ14" s="118"/>
      <c r="QCA14" s="118"/>
      <c r="QCB14" s="118"/>
      <c r="QCC14" s="118"/>
      <c r="QCD14" s="118"/>
      <c r="QCE14" s="118"/>
      <c r="QCF14" s="118"/>
      <c r="QCG14" s="118"/>
      <c r="QCH14" s="118"/>
      <c r="QCI14" s="118"/>
      <c r="QCJ14" s="118"/>
      <c r="QCK14" s="118"/>
      <c r="QCL14" s="118"/>
      <c r="QCM14" s="118"/>
      <c r="QCN14" s="118"/>
      <c r="QCO14" s="118"/>
      <c r="QCP14" s="118"/>
      <c r="QCQ14" s="118"/>
      <c r="QCR14" s="118"/>
      <c r="QCS14" s="118"/>
      <c r="QCT14" s="118"/>
      <c r="QCU14" s="118"/>
      <c r="QCV14" s="118"/>
      <c r="QCW14" s="118"/>
      <c r="QCX14" s="118"/>
      <c r="QCY14" s="118"/>
      <c r="QCZ14" s="118"/>
      <c r="QDA14" s="118"/>
      <c r="QDB14" s="118"/>
      <c r="QDC14" s="118"/>
      <c r="QDD14" s="118"/>
      <c r="QDE14" s="118"/>
      <c r="QDF14" s="118"/>
      <c r="QDG14" s="118"/>
      <c r="QDH14" s="118"/>
      <c r="QDI14" s="118"/>
      <c r="QDJ14" s="118"/>
      <c r="QDK14" s="118"/>
      <c r="QDL14" s="118"/>
      <c r="QDM14" s="118"/>
      <c r="QDN14" s="118"/>
      <c r="QDO14" s="118"/>
      <c r="QDP14" s="118"/>
      <c r="QDQ14" s="118"/>
      <c r="QDR14" s="118"/>
      <c r="QDS14" s="118"/>
      <c r="QDT14" s="118"/>
      <c r="QDU14" s="118"/>
      <c r="QDV14" s="118"/>
      <c r="QDW14" s="118"/>
      <c r="QDX14" s="118"/>
      <c r="QDY14" s="118"/>
      <c r="QDZ14" s="118"/>
      <c r="QEA14" s="118"/>
      <c r="QEB14" s="118"/>
      <c r="QEC14" s="118"/>
      <c r="QED14" s="118"/>
      <c r="QEE14" s="118"/>
      <c r="QEF14" s="118"/>
      <c r="QEG14" s="118"/>
      <c r="QEH14" s="118"/>
      <c r="QEI14" s="118"/>
      <c r="QEJ14" s="118"/>
      <c r="QEK14" s="118"/>
      <c r="QEL14" s="118"/>
      <c r="QEM14" s="118"/>
      <c r="QEN14" s="118"/>
      <c r="QEO14" s="118"/>
      <c r="QEP14" s="118"/>
      <c r="QEQ14" s="118"/>
      <c r="QER14" s="118"/>
      <c r="QES14" s="118"/>
      <c r="QET14" s="118"/>
      <c r="QEU14" s="118"/>
      <c r="QEV14" s="118"/>
      <c r="QEW14" s="118"/>
      <c r="QEX14" s="118"/>
      <c r="QEY14" s="118"/>
      <c r="QEZ14" s="118"/>
      <c r="QFA14" s="118"/>
      <c r="QFB14" s="118"/>
      <c r="QFC14" s="118"/>
      <c r="QFD14" s="118"/>
      <c r="QFE14" s="118"/>
      <c r="QFF14" s="118"/>
      <c r="QFG14" s="118"/>
      <c r="QFH14" s="118"/>
      <c r="QFI14" s="118"/>
      <c r="QFJ14" s="118"/>
      <c r="QFK14" s="118"/>
      <c r="QFL14" s="118"/>
      <c r="QFM14" s="118"/>
      <c r="QFN14" s="118"/>
      <c r="QFO14" s="118"/>
      <c r="QFP14" s="118"/>
      <c r="QFQ14" s="118"/>
      <c r="QFR14" s="118"/>
      <c r="QFS14" s="118"/>
      <c r="QFT14" s="118"/>
      <c r="QFU14" s="118"/>
      <c r="QFV14" s="118"/>
      <c r="QFW14" s="118"/>
      <c r="QFX14" s="118"/>
      <c r="QFY14" s="118"/>
      <c r="QFZ14" s="118"/>
      <c r="QGA14" s="118"/>
      <c r="QGB14" s="118"/>
      <c r="QGC14" s="118"/>
      <c r="QGD14" s="118"/>
      <c r="QGE14" s="118"/>
      <c r="QGF14" s="118"/>
      <c r="QGG14" s="118"/>
      <c r="QGH14" s="118"/>
      <c r="QGI14" s="118"/>
      <c r="QGJ14" s="118"/>
      <c r="QGK14" s="118"/>
      <c r="QGL14" s="118"/>
      <c r="QGM14" s="118"/>
      <c r="QGN14" s="118"/>
      <c r="QGO14" s="118"/>
      <c r="QGP14" s="118"/>
      <c r="QGQ14" s="118"/>
      <c r="QGR14" s="118"/>
      <c r="QGS14" s="118"/>
      <c r="QGT14" s="118"/>
      <c r="QGU14" s="118"/>
      <c r="QGV14" s="118"/>
      <c r="QGW14" s="118"/>
      <c r="QGX14" s="118"/>
      <c r="QGY14" s="118"/>
      <c r="QGZ14" s="118"/>
      <c r="QHA14" s="118"/>
      <c r="QHB14" s="118"/>
      <c r="QHC14" s="118"/>
      <c r="QHD14" s="118"/>
      <c r="QHE14" s="118"/>
      <c r="QHF14" s="118"/>
      <c r="QHG14" s="118"/>
      <c r="QHH14" s="118"/>
      <c r="QHI14" s="118"/>
      <c r="QHJ14" s="118"/>
      <c r="QHK14" s="118"/>
      <c r="QHL14" s="118"/>
      <c r="QHM14" s="118"/>
      <c r="QHN14" s="118"/>
      <c r="QHO14" s="118"/>
      <c r="QHP14" s="118"/>
      <c r="QHQ14" s="118"/>
      <c r="QHR14" s="118"/>
      <c r="QHS14" s="118"/>
      <c r="QHT14" s="118"/>
      <c r="QHU14" s="118"/>
      <c r="QHV14" s="118"/>
      <c r="QHW14" s="118"/>
      <c r="QHX14" s="118"/>
      <c r="QHY14" s="118"/>
      <c r="QHZ14" s="118"/>
      <c r="QIA14" s="118"/>
      <c r="QIB14" s="118"/>
      <c r="QIC14" s="118"/>
      <c r="QID14" s="118"/>
      <c r="QIE14" s="118"/>
      <c r="QIF14" s="118"/>
      <c r="QIG14" s="118"/>
      <c r="QIH14" s="118"/>
      <c r="QII14" s="118"/>
      <c r="QIJ14" s="118"/>
      <c r="QIK14" s="118"/>
      <c r="QIL14" s="118"/>
      <c r="QIM14" s="118"/>
      <c r="QIN14" s="118"/>
      <c r="QIO14" s="118"/>
      <c r="QIP14" s="118"/>
      <c r="QIQ14" s="118"/>
      <c r="QIR14" s="118"/>
      <c r="QIS14" s="118"/>
      <c r="QIT14" s="118"/>
      <c r="QIU14" s="118"/>
      <c r="QIV14" s="118"/>
      <c r="QIW14" s="118"/>
      <c r="QIX14" s="118"/>
      <c r="QIY14" s="118"/>
      <c r="QIZ14" s="118"/>
      <c r="QJA14" s="118"/>
      <c r="QJB14" s="118"/>
      <c r="QJC14" s="118"/>
      <c r="QJD14" s="118"/>
      <c r="QJE14" s="118"/>
      <c r="QJF14" s="118"/>
      <c r="QJG14" s="118"/>
      <c r="QJH14" s="118"/>
      <c r="QJI14" s="118"/>
      <c r="QJJ14" s="118"/>
      <c r="QJK14" s="118"/>
      <c r="QJL14" s="118"/>
      <c r="QJM14" s="118"/>
      <c r="QJN14" s="118"/>
      <c r="QJO14" s="118"/>
      <c r="QJP14" s="118"/>
      <c r="QJQ14" s="118"/>
      <c r="QJR14" s="118"/>
      <c r="QJS14" s="118"/>
      <c r="QJT14" s="118"/>
      <c r="QJU14" s="118"/>
      <c r="QJV14" s="118"/>
      <c r="QJW14" s="118"/>
      <c r="QJX14" s="118"/>
      <c r="QJY14" s="118"/>
      <c r="QJZ14" s="118"/>
      <c r="QKA14" s="118"/>
      <c r="QKB14" s="118"/>
      <c r="QKC14" s="118"/>
      <c r="QKD14" s="118"/>
      <c r="QKE14" s="118"/>
      <c r="QKF14" s="118"/>
      <c r="QKG14" s="118"/>
      <c r="QKH14" s="118"/>
      <c r="QKI14" s="118"/>
      <c r="QKJ14" s="118"/>
      <c r="QKK14" s="118"/>
      <c r="QKL14" s="118"/>
      <c r="QKM14" s="118"/>
      <c r="QKN14" s="118"/>
      <c r="QKO14" s="118"/>
      <c r="QKP14" s="118"/>
      <c r="QKQ14" s="118"/>
      <c r="QKR14" s="118"/>
      <c r="QKS14" s="118"/>
      <c r="QKT14" s="118"/>
      <c r="QKU14" s="118"/>
      <c r="QKV14" s="118"/>
      <c r="QKW14" s="118"/>
      <c r="QKX14" s="118"/>
      <c r="QKY14" s="118"/>
      <c r="QKZ14" s="118"/>
      <c r="QLA14" s="118"/>
      <c r="QLB14" s="118"/>
      <c r="QLC14" s="118"/>
      <c r="QLD14" s="118"/>
      <c r="QLE14" s="118"/>
      <c r="QLF14" s="118"/>
      <c r="QLG14" s="118"/>
      <c r="QLH14" s="118"/>
      <c r="QLI14" s="118"/>
      <c r="QLJ14" s="118"/>
      <c r="QLK14" s="118"/>
      <c r="QLL14" s="118"/>
      <c r="QLM14" s="118"/>
      <c r="QLN14" s="118"/>
      <c r="QLO14" s="118"/>
      <c r="QLP14" s="118"/>
      <c r="QLQ14" s="118"/>
      <c r="QLR14" s="118"/>
      <c r="QLS14" s="118"/>
      <c r="QLT14" s="118"/>
      <c r="QLU14" s="118"/>
      <c r="QLV14" s="118"/>
      <c r="QLW14" s="118"/>
      <c r="QLX14" s="118"/>
      <c r="QLY14" s="118"/>
      <c r="QLZ14" s="118"/>
      <c r="QMA14" s="118"/>
      <c r="QMB14" s="118"/>
      <c r="QMC14" s="118"/>
      <c r="QMD14" s="118"/>
      <c r="QME14" s="118"/>
      <c r="QMF14" s="118"/>
      <c r="QMG14" s="118"/>
      <c r="QMH14" s="118"/>
      <c r="QMI14" s="118"/>
      <c r="QMJ14" s="118"/>
      <c r="QMK14" s="118"/>
      <c r="QML14" s="118"/>
      <c r="QMM14" s="118"/>
      <c r="QMN14" s="118"/>
      <c r="QMO14" s="118"/>
      <c r="QMP14" s="118"/>
      <c r="QMQ14" s="118"/>
      <c r="QMR14" s="118"/>
      <c r="QMS14" s="118"/>
      <c r="QMT14" s="118"/>
      <c r="QMU14" s="118"/>
      <c r="QMV14" s="118"/>
      <c r="QMW14" s="118"/>
      <c r="QMX14" s="118"/>
      <c r="QMY14" s="118"/>
      <c r="QMZ14" s="118"/>
      <c r="QNA14" s="118"/>
      <c r="QNB14" s="118"/>
      <c r="QNC14" s="118"/>
      <c r="QND14" s="118"/>
      <c r="QNE14" s="118"/>
      <c r="QNF14" s="118"/>
      <c r="QNG14" s="118"/>
      <c r="QNH14" s="118"/>
      <c r="QNI14" s="118"/>
      <c r="QNJ14" s="118"/>
      <c r="QNK14" s="118"/>
      <c r="QNL14" s="118"/>
      <c r="QNM14" s="118"/>
      <c r="QNN14" s="118"/>
      <c r="QNO14" s="118"/>
      <c r="QNP14" s="118"/>
      <c r="QNQ14" s="118"/>
      <c r="QNR14" s="118"/>
      <c r="QNS14" s="118"/>
      <c r="QNT14" s="118"/>
      <c r="QNU14" s="118"/>
      <c r="QNV14" s="118"/>
      <c r="QNW14" s="118"/>
      <c r="QNX14" s="118"/>
      <c r="QNY14" s="118"/>
      <c r="QNZ14" s="118"/>
      <c r="QOA14" s="118"/>
      <c r="QOB14" s="118"/>
      <c r="QOC14" s="118"/>
      <c r="QOD14" s="118"/>
      <c r="QOE14" s="118"/>
      <c r="QOF14" s="118"/>
      <c r="QOG14" s="118"/>
      <c r="QOH14" s="118"/>
      <c r="QOI14" s="118"/>
      <c r="QOJ14" s="118"/>
      <c r="QOK14" s="118"/>
      <c r="QOL14" s="118"/>
      <c r="QOM14" s="118"/>
      <c r="QON14" s="118"/>
      <c r="QOO14" s="118"/>
      <c r="QOP14" s="118"/>
      <c r="QOQ14" s="118"/>
      <c r="QOR14" s="118"/>
      <c r="QOS14" s="118"/>
      <c r="QOT14" s="118"/>
      <c r="QOU14" s="118"/>
      <c r="QOV14" s="118"/>
      <c r="QOW14" s="118"/>
      <c r="QOX14" s="118"/>
      <c r="QOY14" s="118"/>
      <c r="QOZ14" s="118"/>
      <c r="QPA14" s="118"/>
      <c r="QPB14" s="118"/>
      <c r="QPC14" s="118"/>
      <c r="QPD14" s="118"/>
      <c r="QPE14" s="118"/>
      <c r="QPF14" s="118"/>
      <c r="QPG14" s="118"/>
      <c r="QPH14" s="118"/>
      <c r="QPI14" s="118"/>
      <c r="QPJ14" s="118"/>
      <c r="QPK14" s="118"/>
      <c r="QPL14" s="118"/>
      <c r="QPM14" s="118"/>
      <c r="QPN14" s="118"/>
      <c r="QPO14" s="118"/>
      <c r="QPP14" s="118"/>
      <c r="QPQ14" s="118"/>
      <c r="QPR14" s="118"/>
      <c r="QPS14" s="118"/>
      <c r="QPT14" s="118"/>
      <c r="QPU14" s="118"/>
      <c r="QPV14" s="118"/>
      <c r="QPW14" s="118"/>
      <c r="QPX14" s="118"/>
      <c r="QPY14" s="118"/>
      <c r="QPZ14" s="118"/>
      <c r="QQA14" s="118"/>
      <c r="QQB14" s="118"/>
      <c r="QQC14" s="118"/>
      <c r="QQD14" s="118"/>
      <c r="QQE14" s="118"/>
      <c r="QQF14" s="118"/>
      <c r="QQG14" s="118"/>
      <c r="QQH14" s="118"/>
      <c r="QQI14" s="118"/>
      <c r="QQJ14" s="118"/>
      <c r="QQK14" s="118"/>
      <c r="QQL14" s="118"/>
      <c r="QQM14" s="118"/>
      <c r="QQN14" s="118"/>
      <c r="QQO14" s="118"/>
      <c r="QQP14" s="118"/>
      <c r="QQQ14" s="118"/>
      <c r="QQR14" s="118"/>
      <c r="QQS14" s="118"/>
      <c r="QQT14" s="118"/>
      <c r="QQU14" s="118"/>
      <c r="QQV14" s="118"/>
      <c r="QQW14" s="118"/>
      <c r="QQX14" s="118"/>
      <c r="QQY14" s="118"/>
      <c r="QQZ14" s="118"/>
      <c r="QRA14" s="118"/>
      <c r="QRB14" s="118"/>
      <c r="QRC14" s="118"/>
      <c r="QRD14" s="118"/>
      <c r="QRE14" s="118"/>
      <c r="QRF14" s="118"/>
      <c r="QRG14" s="118"/>
      <c r="QRH14" s="118"/>
      <c r="QRI14" s="118"/>
      <c r="QRJ14" s="118"/>
      <c r="QRK14" s="118"/>
      <c r="QRL14" s="118"/>
      <c r="QRM14" s="118"/>
      <c r="QRN14" s="118"/>
      <c r="QRO14" s="118"/>
      <c r="QRP14" s="118"/>
      <c r="QRQ14" s="118"/>
      <c r="QRR14" s="118"/>
      <c r="QRS14" s="118"/>
      <c r="QRT14" s="118"/>
      <c r="QRU14" s="118"/>
      <c r="QRV14" s="118"/>
      <c r="QRW14" s="118"/>
      <c r="QRX14" s="118"/>
      <c r="QRY14" s="118"/>
      <c r="QRZ14" s="118"/>
      <c r="QSA14" s="118"/>
      <c r="QSB14" s="118"/>
      <c r="QSC14" s="118"/>
      <c r="QSD14" s="118"/>
      <c r="QSE14" s="118"/>
      <c r="QSF14" s="118"/>
      <c r="QSG14" s="118"/>
      <c r="QSH14" s="118"/>
      <c r="QSI14" s="118"/>
      <c r="QSJ14" s="118"/>
      <c r="QSK14" s="118"/>
      <c r="QSL14" s="118"/>
      <c r="QSM14" s="118"/>
      <c r="QSN14" s="118"/>
      <c r="QSO14" s="118"/>
      <c r="QSP14" s="118"/>
      <c r="QSQ14" s="118"/>
      <c r="QSR14" s="118"/>
      <c r="QSS14" s="118"/>
      <c r="QST14" s="118"/>
      <c r="QSU14" s="118"/>
      <c r="QSV14" s="118"/>
      <c r="QSW14" s="118"/>
      <c r="QSX14" s="118"/>
      <c r="QSY14" s="118"/>
      <c r="QSZ14" s="118"/>
      <c r="QTA14" s="118"/>
      <c r="QTB14" s="118"/>
      <c r="QTC14" s="118"/>
      <c r="QTD14" s="118"/>
      <c r="QTE14" s="118"/>
      <c r="QTF14" s="118"/>
      <c r="QTG14" s="118"/>
      <c r="QTH14" s="118"/>
      <c r="QTI14" s="118"/>
      <c r="QTJ14" s="118"/>
      <c r="QTK14" s="118"/>
      <c r="QTL14" s="118"/>
      <c r="QTM14" s="118"/>
      <c r="QTN14" s="118"/>
      <c r="QTO14" s="118"/>
      <c r="QTP14" s="118"/>
      <c r="QTQ14" s="118"/>
      <c r="QTR14" s="118"/>
      <c r="QTS14" s="118"/>
      <c r="QTT14" s="118"/>
      <c r="QTU14" s="118"/>
      <c r="QTV14" s="118"/>
      <c r="QTW14" s="118"/>
      <c r="QTX14" s="118"/>
      <c r="QTY14" s="118"/>
      <c r="QTZ14" s="118"/>
      <c r="QUA14" s="118"/>
      <c r="QUB14" s="118"/>
      <c r="QUC14" s="118"/>
      <c r="QUD14" s="118"/>
      <c r="QUE14" s="118"/>
      <c r="QUF14" s="118"/>
      <c r="QUG14" s="118"/>
      <c r="QUH14" s="118"/>
      <c r="QUI14" s="118"/>
      <c r="QUJ14" s="118"/>
      <c r="QUK14" s="118"/>
      <c r="QUL14" s="118"/>
      <c r="QUM14" s="118"/>
      <c r="QUN14" s="118"/>
      <c r="QUO14" s="118"/>
      <c r="QUP14" s="118"/>
      <c r="QUQ14" s="118"/>
      <c r="QUR14" s="118"/>
      <c r="QUS14" s="118"/>
      <c r="QUT14" s="118"/>
      <c r="QUU14" s="118"/>
      <c r="QUV14" s="118"/>
      <c r="QUW14" s="118"/>
      <c r="QUX14" s="118"/>
      <c r="QUY14" s="118"/>
      <c r="QUZ14" s="118"/>
      <c r="QVA14" s="118"/>
      <c r="QVB14" s="118"/>
      <c r="QVC14" s="118"/>
      <c r="QVD14" s="118"/>
      <c r="QVE14" s="118"/>
      <c r="QVF14" s="118"/>
      <c r="QVG14" s="118"/>
      <c r="QVH14" s="118"/>
      <c r="QVI14" s="118"/>
      <c r="QVJ14" s="118"/>
      <c r="QVK14" s="118"/>
      <c r="QVL14" s="118"/>
      <c r="QVM14" s="118"/>
      <c r="QVN14" s="118"/>
      <c r="QVO14" s="118"/>
      <c r="QVP14" s="118"/>
      <c r="QVQ14" s="118"/>
      <c r="QVR14" s="118"/>
      <c r="QVS14" s="118"/>
      <c r="QVT14" s="118"/>
      <c r="QVU14" s="118"/>
      <c r="QVV14" s="118"/>
      <c r="QVW14" s="118"/>
      <c r="QVX14" s="118"/>
      <c r="QVY14" s="118"/>
      <c r="QVZ14" s="118"/>
      <c r="QWA14" s="118"/>
      <c r="QWB14" s="118"/>
      <c r="QWC14" s="118"/>
      <c r="QWD14" s="118"/>
      <c r="QWE14" s="118"/>
      <c r="QWF14" s="118"/>
      <c r="QWG14" s="118"/>
      <c r="QWH14" s="118"/>
      <c r="QWI14" s="118"/>
      <c r="QWJ14" s="118"/>
      <c r="QWK14" s="118"/>
      <c r="QWL14" s="118"/>
      <c r="QWM14" s="118"/>
      <c r="QWN14" s="118"/>
      <c r="QWO14" s="118"/>
      <c r="QWP14" s="118"/>
      <c r="QWQ14" s="118"/>
      <c r="QWR14" s="118"/>
      <c r="QWS14" s="118"/>
      <c r="QWT14" s="118"/>
      <c r="QWU14" s="118"/>
      <c r="QWV14" s="118"/>
      <c r="QWW14" s="118"/>
      <c r="QWX14" s="118"/>
      <c r="QWY14" s="118"/>
      <c r="QWZ14" s="118"/>
      <c r="QXA14" s="118"/>
      <c r="QXB14" s="118"/>
      <c r="QXC14" s="118"/>
      <c r="QXD14" s="118"/>
      <c r="QXE14" s="118"/>
      <c r="QXF14" s="118"/>
      <c r="QXG14" s="118"/>
      <c r="QXH14" s="118"/>
      <c r="QXI14" s="118"/>
      <c r="QXJ14" s="118"/>
      <c r="QXK14" s="118"/>
      <c r="QXL14" s="118"/>
      <c r="QXM14" s="118"/>
      <c r="QXN14" s="118"/>
      <c r="QXO14" s="118"/>
      <c r="QXP14" s="118"/>
      <c r="QXQ14" s="118"/>
      <c r="QXR14" s="118"/>
      <c r="QXS14" s="118"/>
      <c r="QXT14" s="118"/>
      <c r="QXU14" s="118"/>
      <c r="QXV14" s="118"/>
      <c r="QXW14" s="118"/>
      <c r="QXX14" s="118"/>
      <c r="QXY14" s="118"/>
      <c r="QXZ14" s="118"/>
      <c r="QYA14" s="118"/>
      <c r="QYB14" s="118"/>
      <c r="QYC14" s="118"/>
      <c r="QYD14" s="118"/>
      <c r="QYE14" s="118"/>
      <c r="QYF14" s="118"/>
      <c r="QYG14" s="118"/>
      <c r="QYH14" s="118"/>
      <c r="QYI14" s="118"/>
      <c r="QYJ14" s="118"/>
      <c r="QYK14" s="118"/>
      <c r="QYL14" s="118"/>
      <c r="QYM14" s="118"/>
      <c r="QYN14" s="118"/>
      <c r="QYO14" s="118"/>
      <c r="QYP14" s="118"/>
      <c r="QYQ14" s="118"/>
      <c r="QYR14" s="118"/>
      <c r="QYS14" s="118"/>
      <c r="QYT14" s="118"/>
      <c r="QYU14" s="118"/>
      <c r="QYV14" s="118"/>
      <c r="QYW14" s="118"/>
      <c r="QYX14" s="118"/>
      <c r="QYY14" s="118"/>
      <c r="QYZ14" s="118"/>
      <c r="QZA14" s="118"/>
      <c r="QZB14" s="118"/>
      <c r="QZC14" s="118"/>
      <c r="QZD14" s="118"/>
      <c r="QZE14" s="118"/>
      <c r="QZF14" s="118"/>
      <c r="QZG14" s="118"/>
      <c r="QZH14" s="118"/>
      <c r="QZI14" s="118"/>
      <c r="QZJ14" s="118"/>
      <c r="QZK14" s="118"/>
      <c r="QZL14" s="118"/>
      <c r="QZM14" s="118"/>
      <c r="QZN14" s="118"/>
      <c r="QZO14" s="118"/>
      <c r="QZP14" s="118"/>
      <c r="QZQ14" s="118"/>
      <c r="QZR14" s="118"/>
      <c r="QZS14" s="118"/>
      <c r="QZT14" s="118"/>
      <c r="QZU14" s="118"/>
      <c r="QZV14" s="118"/>
      <c r="QZW14" s="118"/>
      <c r="QZX14" s="118"/>
      <c r="QZY14" s="118"/>
      <c r="QZZ14" s="118"/>
      <c r="RAA14" s="118"/>
      <c r="RAB14" s="118"/>
      <c r="RAC14" s="118"/>
      <c r="RAD14" s="118"/>
      <c r="RAE14" s="118"/>
      <c r="RAF14" s="118"/>
      <c r="RAG14" s="118"/>
      <c r="RAH14" s="118"/>
      <c r="RAI14" s="118"/>
      <c r="RAJ14" s="118"/>
      <c r="RAK14" s="118"/>
      <c r="RAL14" s="118"/>
      <c r="RAM14" s="118"/>
      <c r="RAN14" s="118"/>
      <c r="RAO14" s="118"/>
      <c r="RAP14" s="118"/>
      <c r="RAQ14" s="118"/>
      <c r="RAR14" s="118"/>
      <c r="RAS14" s="118"/>
      <c r="RAT14" s="118"/>
      <c r="RAU14" s="118"/>
      <c r="RAV14" s="118"/>
      <c r="RAW14" s="118"/>
      <c r="RAX14" s="118"/>
      <c r="RAY14" s="118"/>
      <c r="RAZ14" s="118"/>
      <c r="RBA14" s="118"/>
      <c r="RBB14" s="118"/>
      <c r="RBC14" s="118"/>
      <c r="RBD14" s="118"/>
      <c r="RBE14" s="118"/>
      <c r="RBF14" s="118"/>
      <c r="RBG14" s="118"/>
      <c r="RBH14" s="118"/>
      <c r="RBI14" s="118"/>
      <c r="RBJ14" s="118"/>
      <c r="RBK14" s="118"/>
      <c r="RBL14" s="118"/>
      <c r="RBM14" s="118"/>
      <c r="RBN14" s="118"/>
      <c r="RBO14" s="118"/>
      <c r="RBP14" s="118"/>
      <c r="RBQ14" s="118"/>
      <c r="RBR14" s="118"/>
      <c r="RBS14" s="118"/>
      <c r="RBT14" s="118"/>
      <c r="RBU14" s="118"/>
      <c r="RBV14" s="118"/>
      <c r="RBW14" s="118"/>
      <c r="RBX14" s="118"/>
      <c r="RBY14" s="118"/>
      <c r="RBZ14" s="118"/>
      <c r="RCA14" s="118"/>
      <c r="RCB14" s="118"/>
      <c r="RCC14" s="118"/>
      <c r="RCD14" s="118"/>
      <c r="RCE14" s="118"/>
      <c r="RCF14" s="118"/>
      <c r="RCG14" s="118"/>
      <c r="RCH14" s="118"/>
      <c r="RCI14" s="118"/>
      <c r="RCJ14" s="118"/>
      <c r="RCK14" s="118"/>
      <c r="RCL14" s="118"/>
      <c r="RCM14" s="118"/>
      <c r="RCN14" s="118"/>
      <c r="RCO14" s="118"/>
      <c r="RCP14" s="118"/>
      <c r="RCQ14" s="118"/>
      <c r="RCR14" s="118"/>
      <c r="RCS14" s="118"/>
      <c r="RCT14" s="118"/>
      <c r="RCU14" s="118"/>
      <c r="RCV14" s="118"/>
      <c r="RCW14" s="118"/>
      <c r="RCX14" s="118"/>
      <c r="RCY14" s="118"/>
      <c r="RCZ14" s="118"/>
      <c r="RDA14" s="118"/>
      <c r="RDB14" s="118"/>
      <c r="RDC14" s="118"/>
      <c r="RDD14" s="118"/>
      <c r="RDE14" s="118"/>
      <c r="RDF14" s="118"/>
      <c r="RDG14" s="118"/>
      <c r="RDH14" s="118"/>
      <c r="RDI14" s="118"/>
      <c r="RDJ14" s="118"/>
      <c r="RDK14" s="118"/>
      <c r="RDL14" s="118"/>
      <c r="RDM14" s="118"/>
      <c r="RDN14" s="118"/>
      <c r="RDO14" s="118"/>
      <c r="RDP14" s="118"/>
      <c r="RDQ14" s="118"/>
      <c r="RDR14" s="118"/>
      <c r="RDS14" s="118"/>
      <c r="RDT14" s="118"/>
      <c r="RDU14" s="118"/>
      <c r="RDV14" s="118"/>
      <c r="RDW14" s="118"/>
      <c r="RDX14" s="118"/>
      <c r="RDY14" s="118"/>
      <c r="RDZ14" s="118"/>
      <c r="REA14" s="118"/>
      <c r="REB14" s="118"/>
      <c r="REC14" s="118"/>
      <c r="RED14" s="118"/>
      <c r="REE14" s="118"/>
      <c r="REF14" s="118"/>
      <c r="REG14" s="118"/>
      <c r="REH14" s="118"/>
      <c r="REI14" s="118"/>
      <c r="REJ14" s="118"/>
      <c r="REK14" s="118"/>
      <c r="REL14" s="118"/>
      <c r="REM14" s="118"/>
      <c r="REN14" s="118"/>
      <c r="REO14" s="118"/>
      <c r="REP14" s="118"/>
      <c r="REQ14" s="118"/>
      <c r="RER14" s="118"/>
      <c r="RES14" s="118"/>
      <c r="RET14" s="118"/>
      <c r="REU14" s="118"/>
      <c r="REV14" s="118"/>
      <c r="REW14" s="118"/>
      <c r="REX14" s="118"/>
      <c r="REY14" s="118"/>
      <c r="REZ14" s="118"/>
      <c r="RFA14" s="118"/>
      <c r="RFB14" s="118"/>
      <c r="RFC14" s="118"/>
      <c r="RFD14" s="118"/>
      <c r="RFE14" s="118"/>
      <c r="RFF14" s="118"/>
      <c r="RFG14" s="118"/>
      <c r="RFH14" s="118"/>
      <c r="RFI14" s="118"/>
      <c r="RFJ14" s="118"/>
      <c r="RFK14" s="118"/>
      <c r="RFL14" s="118"/>
      <c r="RFM14" s="118"/>
      <c r="RFN14" s="118"/>
      <c r="RFO14" s="118"/>
      <c r="RFP14" s="118"/>
      <c r="RFQ14" s="118"/>
      <c r="RFR14" s="118"/>
      <c r="RFS14" s="118"/>
      <c r="RFT14" s="118"/>
      <c r="RFU14" s="118"/>
      <c r="RFV14" s="118"/>
      <c r="RFW14" s="118"/>
      <c r="RFX14" s="118"/>
      <c r="RFY14" s="118"/>
      <c r="RFZ14" s="118"/>
      <c r="RGA14" s="118"/>
      <c r="RGB14" s="118"/>
      <c r="RGC14" s="118"/>
      <c r="RGD14" s="118"/>
      <c r="RGE14" s="118"/>
      <c r="RGF14" s="118"/>
      <c r="RGG14" s="118"/>
      <c r="RGH14" s="118"/>
      <c r="RGI14" s="118"/>
      <c r="RGJ14" s="118"/>
      <c r="RGK14" s="118"/>
      <c r="RGL14" s="118"/>
      <c r="RGM14" s="118"/>
      <c r="RGN14" s="118"/>
      <c r="RGO14" s="118"/>
      <c r="RGP14" s="118"/>
      <c r="RGQ14" s="118"/>
      <c r="RGR14" s="118"/>
      <c r="RGS14" s="118"/>
      <c r="RGT14" s="118"/>
      <c r="RGU14" s="118"/>
      <c r="RGV14" s="118"/>
      <c r="RGW14" s="118"/>
      <c r="RGX14" s="118"/>
      <c r="RGY14" s="118"/>
      <c r="RGZ14" s="118"/>
      <c r="RHA14" s="118"/>
      <c r="RHB14" s="118"/>
      <c r="RHC14" s="118"/>
      <c r="RHD14" s="118"/>
      <c r="RHE14" s="118"/>
      <c r="RHF14" s="118"/>
      <c r="RHG14" s="118"/>
      <c r="RHH14" s="118"/>
      <c r="RHI14" s="118"/>
      <c r="RHJ14" s="118"/>
      <c r="RHK14" s="118"/>
      <c r="RHL14" s="118"/>
      <c r="RHM14" s="118"/>
      <c r="RHN14" s="118"/>
      <c r="RHO14" s="118"/>
      <c r="RHP14" s="118"/>
      <c r="RHQ14" s="118"/>
      <c r="RHR14" s="118"/>
      <c r="RHS14" s="118"/>
      <c r="RHT14" s="118"/>
      <c r="RHU14" s="118"/>
      <c r="RHV14" s="118"/>
      <c r="RHW14" s="118"/>
      <c r="RHX14" s="118"/>
      <c r="RHY14" s="118"/>
      <c r="RHZ14" s="118"/>
      <c r="RIA14" s="118"/>
      <c r="RIB14" s="118"/>
      <c r="RIC14" s="118"/>
      <c r="RID14" s="118"/>
      <c r="RIE14" s="118"/>
      <c r="RIF14" s="118"/>
      <c r="RIG14" s="118"/>
      <c r="RIH14" s="118"/>
      <c r="RII14" s="118"/>
      <c r="RIJ14" s="118"/>
      <c r="RIK14" s="118"/>
      <c r="RIL14" s="118"/>
      <c r="RIM14" s="118"/>
      <c r="RIN14" s="118"/>
      <c r="RIO14" s="118"/>
      <c r="RIP14" s="118"/>
      <c r="RIQ14" s="118"/>
      <c r="RIR14" s="118"/>
      <c r="RIS14" s="118"/>
      <c r="RIT14" s="118"/>
      <c r="RIU14" s="118"/>
      <c r="RIV14" s="118"/>
      <c r="RIW14" s="118"/>
      <c r="RIX14" s="118"/>
      <c r="RIY14" s="118"/>
      <c r="RIZ14" s="118"/>
      <c r="RJA14" s="118"/>
      <c r="RJB14" s="118"/>
      <c r="RJC14" s="118"/>
      <c r="RJD14" s="118"/>
      <c r="RJE14" s="118"/>
      <c r="RJF14" s="118"/>
      <c r="RJG14" s="118"/>
      <c r="RJH14" s="118"/>
      <c r="RJI14" s="118"/>
      <c r="RJJ14" s="118"/>
      <c r="RJK14" s="118"/>
      <c r="RJL14" s="118"/>
      <c r="RJM14" s="118"/>
      <c r="RJN14" s="118"/>
      <c r="RJO14" s="118"/>
      <c r="RJP14" s="118"/>
      <c r="RJQ14" s="118"/>
      <c r="RJR14" s="118"/>
      <c r="RJS14" s="118"/>
      <c r="RJT14" s="118"/>
      <c r="RJU14" s="118"/>
      <c r="RJV14" s="118"/>
      <c r="RJW14" s="118"/>
      <c r="RJX14" s="118"/>
      <c r="RJY14" s="118"/>
      <c r="RJZ14" s="118"/>
      <c r="RKA14" s="118"/>
      <c r="RKB14" s="118"/>
      <c r="RKC14" s="118"/>
      <c r="RKD14" s="118"/>
      <c r="RKE14" s="118"/>
      <c r="RKF14" s="118"/>
      <c r="RKG14" s="118"/>
      <c r="RKH14" s="118"/>
      <c r="RKI14" s="118"/>
      <c r="RKJ14" s="118"/>
      <c r="RKK14" s="118"/>
      <c r="RKL14" s="118"/>
      <c r="RKM14" s="118"/>
      <c r="RKN14" s="118"/>
      <c r="RKO14" s="118"/>
      <c r="RKP14" s="118"/>
      <c r="RKQ14" s="118"/>
      <c r="RKR14" s="118"/>
      <c r="RKS14" s="118"/>
      <c r="RKT14" s="118"/>
      <c r="RKU14" s="118"/>
      <c r="RKV14" s="118"/>
      <c r="RKW14" s="118"/>
      <c r="RKX14" s="118"/>
      <c r="RKY14" s="118"/>
      <c r="RKZ14" s="118"/>
      <c r="RLA14" s="118"/>
      <c r="RLB14" s="118"/>
      <c r="RLC14" s="118"/>
      <c r="RLD14" s="118"/>
      <c r="RLE14" s="118"/>
      <c r="RLF14" s="118"/>
      <c r="RLG14" s="118"/>
      <c r="RLH14" s="118"/>
      <c r="RLI14" s="118"/>
      <c r="RLJ14" s="118"/>
      <c r="RLK14" s="118"/>
      <c r="RLL14" s="118"/>
      <c r="RLM14" s="118"/>
      <c r="RLN14" s="118"/>
      <c r="RLO14" s="118"/>
      <c r="RLP14" s="118"/>
      <c r="RLQ14" s="118"/>
      <c r="RLR14" s="118"/>
      <c r="RLS14" s="118"/>
      <c r="RLT14" s="118"/>
      <c r="RLU14" s="118"/>
      <c r="RLV14" s="118"/>
      <c r="RLW14" s="118"/>
      <c r="RLX14" s="118"/>
      <c r="RLY14" s="118"/>
      <c r="RLZ14" s="118"/>
      <c r="RMA14" s="118"/>
      <c r="RMB14" s="118"/>
      <c r="RMC14" s="118"/>
      <c r="RMD14" s="118"/>
      <c r="RME14" s="118"/>
      <c r="RMF14" s="118"/>
      <c r="RMG14" s="118"/>
      <c r="RMH14" s="118"/>
      <c r="RMI14" s="118"/>
      <c r="RMJ14" s="118"/>
      <c r="RMK14" s="118"/>
      <c r="RML14" s="118"/>
      <c r="RMM14" s="118"/>
      <c r="RMN14" s="118"/>
      <c r="RMO14" s="118"/>
      <c r="RMP14" s="118"/>
      <c r="RMQ14" s="118"/>
      <c r="RMR14" s="118"/>
      <c r="RMS14" s="118"/>
      <c r="RMT14" s="118"/>
      <c r="RMU14" s="118"/>
      <c r="RMV14" s="118"/>
      <c r="RMW14" s="118"/>
      <c r="RMX14" s="118"/>
      <c r="RMY14" s="118"/>
      <c r="RMZ14" s="118"/>
      <c r="RNA14" s="118"/>
      <c r="RNB14" s="118"/>
      <c r="RNC14" s="118"/>
      <c r="RND14" s="118"/>
      <c r="RNE14" s="118"/>
      <c r="RNF14" s="118"/>
      <c r="RNG14" s="118"/>
      <c r="RNH14" s="118"/>
      <c r="RNI14" s="118"/>
      <c r="RNJ14" s="118"/>
      <c r="RNK14" s="118"/>
      <c r="RNL14" s="118"/>
      <c r="RNM14" s="118"/>
      <c r="RNN14" s="118"/>
      <c r="RNO14" s="118"/>
      <c r="RNP14" s="118"/>
      <c r="RNQ14" s="118"/>
      <c r="RNR14" s="118"/>
      <c r="RNS14" s="118"/>
      <c r="RNT14" s="118"/>
      <c r="RNU14" s="118"/>
      <c r="RNV14" s="118"/>
      <c r="RNW14" s="118"/>
      <c r="RNX14" s="118"/>
      <c r="RNY14" s="118"/>
      <c r="RNZ14" s="118"/>
      <c r="ROA14" s="118"/>
      <c r="ROB14" s="118"/>
      <c r="ROC14" s="118"/>
      <c r="ROD14" s="118"/>
      <c r="ROE14" s="118"/>
      <c r="ROF14" s="118"/>
      <c r="ROG14" s="118"/>
      <c r="ROH14" s="118"/>
      <c r="ROI14" s="118"/>
      <c r="ROJ14" s="118"/>
      <c r="ROK14" s="118"/>
      <c r="ROL14" s="118"/>
      <c r="ROM14" s="118"/>
      <c r="RON14" s="118"/>
      <c r="ROO14" s="118"/>
      <c r="ROP14" s="118"/>
      <c r="ROQ14" s="118"/>
      <c r="ROR14" s="118"/>
      <c r="ROS14" s="118"/>
      <c r="ROT14" s="118"/>
      <c r="ROU14" s="118"/>
      <c r="ROV14" s="118"/>
      <c r="ROW14" s="118"/>
      <c r="ROX14" s="118"/>
      <c r="ROY14" s="118"/>
      <c r="ROZ14" s="118"/>
      <c r="RPA14" s="118"/>
      <c r="RPB14" s="118"/>
      <c r="RPC14" s="118"/>
      <c r="RPD14" s="118"/>
      <c r="RPE14" s="118"/>
      <c r="RPF14" s="118"/>
      <c r="RPG14" s="118"/>
      <c r="RPH14" s="118"/>
      <c r="RPI14" s="118"/>
      <c r="RPJ14" s="118"/>
      <c r="RPK14" s="118"/>
      <c r="RPL14" s="118"/>
      <c r="RPM14" s="118"/>
      <c r="RPN14" s="118"/>
      <c r="RPO14" s="118"/>
      <c r="RPP14" s="118"/>
      <c r="RPQ14" s="118"/>
      <c r="RPR14" s="118"/>
      <c r="RPS14" s="118"/>
      <c r="RPT14" s="118"/>
      <c r="RPU14" s="118"/>
      <c r="RPV14" s="118"/>
      <c r="RPW14" s="118"/>
      <c r="RPX14" s="118"/>
      <c r="RPY14" s="118"/>
      <c r="RPZ14" s="118"/>
      <c r="RQA14" s="118"/>
      <c r="RQB14" s="118"/>
      <c r="RQC14" s="118"/>
      <c r="RQD14" s="118"/>
      <c r="RQE14" s="118"/>
      <c r="RQF14" s="118"/>
      <c r="RQG14" s="118"/>
      <c r="RQH14" s="118"/>
      <c r="RQI14" s="118"/>
      <c r="RQJ14" s="118"/>
      <c r="RQK14" s="118"/>
      <c r="RQL14" s="118"/>
      <c r="RQM14" s="118"/>
      <c r="RQN14" s="118"/>
      <c r="RQO14" s="118"/>
      <c r="RQP14" s="118"/>
      <c r="RQQ14" s="118"/>
      <c r="RQR14" s="118"/>
      <c r="RQS14" s="118"/>
      <c r="RQT14" s="118"/>
      <c r="RQU14" s="118"/>
      <c r="RQV14" s="118"/>
      <c r="RQW14" s="118"/>
      <c r="RQX14" s="118"/>
      <c r="RQY14" s="118"/>
      <c r="RQZ14" s="118"/>
      <c r="RRA14" s="118"/>
      <c r="RRB14" s="118"/>
      <c r="RRC14" s="118"/>
      <c r="RRD14" s="118"/>
      <c r="RRE14" s="118"/>
      <c r="RRF14" s="118"/>
      <c r="RRG14" s="118"/>
      <c r="RRH14" s="118"/>
      <c r="RRI14" s="118"/>
      <c r="RRJ14" s="118"/>
      <c r="RRK14" s="118"/>
      <c r="RRL14" s="118"/>
      <c r="RRM14" s="118"/>
      <c r="RRN14" s="118"/>
      <c r="RRO14" s="118"/>
      <c r="RRP14" s="118"/>
      <c r="RRQ14" s="118"/>
      <c r="RRR14" s="118"/>
      <c r="RRS14" s="118"/>
      <c r="RRT14" s="118"/>
      <c r="RRU14" s="118"/>
      <c r="RRV14" s="118"/>
      <c r="RRW14" s="118"/>
      <c r="RRX14" s="118"/>
      <c r="RRY14" s="118"/>
      <c r="RRZ14" s="118"/>
      <c r="RSA14" s="118"/>
      <c r="RSB14" s="118"/>
      <c r="RSC14" s="118"/>
      <c r="RSD14" s="118"/>
      <c r="RSE14" s="118"/>
      <c r="RSF14" s="118"/>
      <c r="RSG14" s="118"/>
      <c r="RSH14" s="118"/>
      <c r="RSI14" s="118"/>
      <c r="RSJ14" s="118"/>
      <c r="RSK14" s="118"/>
      <c r="RSL14" s="118"/>
      <c r="RSM14" s="118"/>
      <c r="RSN14" s="118"/>
      <c r="RSO14" s="118"/>
      <c r="RSP14" s="118"/>
      <c r="RSQ14" s="118"/>
      <c r="RSR14" s="118"/>
      <c r="RSS14" s="118"/>
      <c r="RST14" s="118"/>
      <c r="RSU14" s="118"/>
      <c r="RSV14" s="118"/>
      <c r="RSW14" s="118"/>
      <c r="RSX14" s="118"/>
      <c r="RSY14" s="118"/>
      <c r="RSZ14" s="118"/>
      <c r="RTA14" s="118"/>
      <c r="RTB14" s="118"/>
      <c r="RTC14" s="118"/>
      <c r="RTD14" s="118"/>
      <c r="RTE14" s="118"/>
      <c r="RTF14" s="118"/>
      <c r="RTG14" s="118"/>
      <c r="RTH14" s="118"/>
      <c r="RTI14" s="118"/>
      <c r="RTJ14" s="118"/>
      <c r="RTK14" s="118"/>
      <c r="RTL14" s="118"/>
      <c r="RTM14" s="118"/>
      <c r="RTN14" s="118"/>
      <c r="RTO14" s="118"/>
      <c r="RTP14" s="118"/>
      <c r="RTQ14" s="118"/>
      <c r="RTR14" s="118"/>
      <c r="RTS14" s="118"/>
      <c r="RTT14" s="118"/>
      <c r="RTU14" s="118"/>
      <c r="RTV14" s="118"/>
      <c r="RTW14" s="118"/>
      <c r="RTX14" s="118"/>
      <c r="RTY14" s="118"/>
      <c r="RTZ14" s="118"/>
      <c r="RUA14" s="118"/>
      <c r="RUB14" s="118"/>
      <c r="RUC14" s="118"/>
      <c r="RUD14" s="118"/>
      <c r="RUE14" s="118"/>
      <c r="RUF14" s="118"/>
      <c r="RUG14" s="118"/>
      <c r="RUH14" s="118"/>
      <c r="RUI14" s="118"/>
      <c r="RUJ14" s="118"/>
      <c r="RUK14" s="118"/>
      <c r="RUL14" s="118"/>
      <c r="RUM14" s="118"/>
      <c r="RUN14" s="118"/>
      <c r="RUO14" s="118"/>
      <c r="RUP14" s="118"/>
      <c r="RUQ14" s="118"/>
      <c r="RUR14" s="118"/>
      <c r="RUS14" s="118"/>
      <c r="RUT14" s="118"/>
      <c r="RUU14" s="118"/>
      <c r="RUV14" s="118"/>
      <c r="RUW14" s="118"/>
      <c r="RUX14" s="118"/>
      <c r="RUY14" s="118"/>
      <c r="RUZ14" s="118"/>
      <c r="RVA14" s="118"/>
      <c r="RVB14" s="118"/>
      <c r="RVC14" s="118"/>
      <c r="RVD14" s="118"/>
      <c r="RVE14" s="118"/>
      <c r="RVF14" s="118"/>
      <c r="RVG14" s="118"/>
      <c r="RVH14" s="118"/>
      <c r="RVI14" s="118"/>
      <c r="RVJ14" s="118"/>
      <c r="RVK14" s="118"/>
      <c r="RVL14" s="118"/>
      <c r="RVM14" s="118"/>
      <c r="RVN14" s="118"/>
      <c r="RVO14" s="118"/>
      <c r="RVP14" s="118"/>
      <c r="RVQ14" s="118"/>
      <c r="RVR14" s="118"/>
      <c r="RVS14" s="118"/>
      <c r="RVT14" s="118"/>
      <c r="RVU14" s="118"/>
      <c r="RVV14" s="118"/>
      <c r="RVW14" s="118"/>
      <c r="RVX14" s="118"/>
      <c r="RVY14" s="118"/>
      <c r="RVZ14" s="118"/>
      <c r="RWA14" s="118"/>
      <c r="RWB14" s="118"/>
      <c r="RWC14" s="118"/>
      <c r="RWD14" s="118"/>
      <c r="RWE14" s="118"/>
      <c r="RWF14" s="118"/>
      <c r="RWG14" s="118"/>
      <c r="RWH14" s="118"/>
      <c r="RWI14" s="118"/>
      <c r="RWJ14" s="118"/>
      <c r="RWK14" s="118"/>
      <c r="RWL14" s="118"/>
      <c r="RWM14" s="118"/>
      <c r="RWN14" s="118"/>
      <c r="RWO14" s="118"/>
      <c r="RWP14" s="118"/>
      <c r="RWQ14" s="118"/>
      <c r="RWR14" s="118"/>
      <c r="RWS14" s="118"/>
      <c r="RWT14" s="118"/>
      <c r="RWU14" s="118"/>
      <c r="RWV14" s="118"/>
      <c r="RWW14" s="118"/>
      <c r="RWX14" s="118"/>
      <c r="RWY14" s="118"/>
      <c r="RWZ14" s="118"/>
      <c r="RXA14" s="118"/>
      <c r="RXB14" s="118"/>
      <c r="RXC14" s="118"/>
      <c r="RXD14" s="118"/>
      <c r="RXE14" s="118"/>
      <c r="RXF14" s="118"/>
      <c r="RXG14" s="118"/>
      <c r="RXH14" s="118"/>
      <c r="RXI14" s="118"/>
      <c r="RXJ14" s="118"/>
      <c r="RXK14" s="118"/>
      <c r="RXL14" s="118"/>
      <c r="RXM14" s="118"/>
      <c r="RXN14" s="118"/>
      <c r="RXO14" s="118"/>
      <c r="RXP14" s="118"/>
      <c r="RXQ14" s="118"/>
      <c r="RXR14" s="118"/>
      <c r="RXS14" s="118"/>
      <c r="RXT14" s="118"/>
      <c r="RXU14" s="118"/>
      <c r="RXV14" s="118"/>
      <c r="RXW14" s="118"/>
      <c r="RXX14" s="118"/>
      <c r="RXY14" s="118"/>
      <c r="RXZ14" s="118"/>
      <c r="RYA14" s="118"/>
      <c r="RYB14" s="118"/>
      <c r="RYC14" s="118"/>
      <c r="RYD14" s="118"/>
      <c r="RYE14" s="118"/>
      <c r="RYF14" s="118"/>
      <c r="RYG14" s="118"/>
      <c r="RYH14" s="118"/>
      <c r="RYI14" s="118"/>
      <c r="RYJ14" s="118"/>
      <c r="RYK14" s="118"/>
      <c r="RYL14" s="118"/>
      <c r="RYM14" s="118"/>
      <c r="RYN14" s="118"/>
      <c r="RYO14" s="118"/>
      <c r="RYP14" s="118"/>
      <c r="RYQ14" s="118"/>
      <c r="RYR14" s="118"/>
      <c r="RYS14" s="118"/>
      <c r="RYT14" s="118"/>
      <c r="RYU14" s="118"/>
      <c r="RYV14" s="118"/>
      <c r="RYW14" s="118"/>
      <c r="RYX14" s="118"/>
      <c r="RYY14" s="118"/>
      <c r="RYZ14" s="118"/>
      <c r="RZA14" s="118"/>
      <c r="RZB14" s="118"/>
      <c r="RZC14" s="118"/>
      <c r="RZD14" s="118"/>
      <c r="RZE14" s="118"/>
      <c r="RZF14" s="118"/>
      <c r="RZG14" s="118"/>
      <c r="RZH14" s="118"/>
      <c r="RZI14" s="118"/>
      <c r="RZJ14" s="118"/>
      <c r="RZK14" s="118"/>
      <c r="RZL14" s="118"/>
      <c r="RZM14" s="118"/>
      <c r="RZN14" s="118"/>
      <c r="RZO14" s="118"/>
      <c r="RZP14" s="118"/>
      <c r="RZQ14" s="118"/>
      <c r="RZR14" s="118"/>
      <c r="RZS14" s="118"/>
      <c r="RZT14" s="118"/>
      <c r="RZU14" s="118"/>
      <c r="RZV14" s="118"/>
      <c r="RZW14" s="118"/>
      <c r="RZX14" s="118"/>
      <c r="RZY14" s="118"/>
      <c r="RZZ14" s="118"/>
      <c r="SAA14" s="118"/>
      <c r="SAB14" s="118"/>
      <c r="SAC14" s="118"/>
      <c r="SAD14" s="118"/>
      <c r="SAE14" s="118"/>
      <c r="SAF14" s="118"/>
      <c r="SAG14" s="118"/>
      <c r="SAH14" s="118"/>
      <c r="SAI14" s="118"/>
      <c r="SAJ14" s="118"/>
      <c r="SAK14" s="118"/>
      <c r="SAL14" s="118"/>
      <c r="SAM14" s="118"/>
      <c r="SAN14" s="118"/>
      <c r="SAO14" s="118"/>
      <c r="SAP14" s="118"/>
      <c r="SAQ14" s="118"/>
      <c r="SAR14" s="118"/>
      <c r="SAS14" s="118"/>
      <c r="SAT14" s="118"/>
      <c r="SAU14" s="118"/>
      <c r="SAV14" s="118"/>
      <c r="SAW14" s="118"/>
      <c r="SAX14" s="118"/>
      <c r="SAY14" s="118"/>
      <c r="SAZ14" s="118"/>
      <c r="SBA14" s="118"/>
      <c r="SBB14" s="118"/>
      <c r="SBC14" s="118"/>
      <c r="SBD14" s="118"/>
      <c r="SBE14" s="118"/>
      <c r="SBF14" s="118"/>
      <c r="SBG14" s="118"/>
      <c r="SBH14" s="118"/>
      <c r="SBI14" s="118"/>
      <c r="SBJ14" s="118"/>
      <c r="SBK14" s="118"/>
      <c r="SBL14" s="118"/>
      <c r="SBM14" s="118"/>
      <c r="SBN14" s="118"/>
      <c r="SBO14" s="118"/>
      <c r="SBP14" s="118"/>
      <c r="SBQ14" s="118"/>
      <c r="SBR14" s="118"/>
      <c r="SBS14" s="118"/>
      <c r="SBT14" s="118"/>
      <c r="SBU14" s="118"/>
      <c r="SBV14" s="118"/>
      <c r="SBW14" s="118"/>
      <c r="SBX14" s="118"/>
      <c r="SBY14" s="118"/>
      <c r="SBZ14" s="118"/>
      <c r="SCA14" s="118"/>
      <c r="SCB14" s="118"/>
      <c r="SCC14" s="118"/>
      <c r="SCD14" s="118"/>
      <c r="SCE14" s="118"/>
      <c r="SCF14" s="118"/>
      <c r="SCG14" s="118"/>
      <c r="SCH14" s="118"/>
      <c r="SCI14" s="118"/>
      <c r="SCJ14" s="118"/>
      <c r="SCK14" s="118"/>
      <c r="SCL14" s="118"/>
      <c r="SCM14" s="118"/>
      <c r="SCN14" s="118"/>
      <c r="SCO14" s="118"/>
      <c r="SCP14" s="118"/>
      <c r="SCQ14" s="118"/>
      <c r="SCR14" s="118"/>
      <c r="SCS14" s="118"/>
      <c r="SCT14" s="118"/>
      <c r="SCU14" s="118"/>
      <c r="SCV14" s="118"/>
      <c r="SCW14" s="118"/>
      <c r="SCX14" s="118"/>
      <c r="SCY14" s="118"/>
      <c r="SCZ14" s="118"/>
      <c r="SDA14" s="118"/>
      <c r="SDB14" s="118"/>
      <c r="SDC14" s="118"/>
      <c r="SDD14" s="118"/>
      <c r="SDE14" s="118"/>
      <c r="SDF14" s="118"/>
      <c r="SDG14" s="118"/>
      <c r="SDH14" s="118"/>
      <c r="SDI14" s="118"/>
      <c r="SDJ14" s="118"/>
      <c r="SDK14" s="118"/>
      <c r="SDL14" s="118"/>
      <c r="SDM14" s="118"/>
      <c r="SDN14" s="118"/>
      <c r="SDO14" s="118"/>
      <c r="SDP14" s="118"/>
      <c r="SDQ14" s="118"/>
      <c r="SDR14" s="118"/>
      <c r="SDS14" s="118"/>
      <c r="SDT14" s="118"/>
      <c r="SDU14" s="118"/>
      <c r="SDV14" s="118"/>
      <c r="SDW14" s="118"/>
      <c r="SDX14" s="118"/>
      <c r="SDY14" s="118"/>
      <c r="SDZ14" s="118"/>
      <c r="SEA14" s="118"/>
      <c r="SEB14" s="118"/>
      <c r="SEC14" s="118"/>
      <c r="SED14" s="118"/>
      <c r="SEE14" s="118"/>
      <c r="SEF14" s="118"/>
      <c r="SEG14" s="118"/>
      <c r="SEH14" s="118"/>
      <c r="SEI14" s="118"/>
      <c r="SEJ14" s="118"/>
      <c r="SEK14" s="118"/>
      <c r="SEL14" s="118"/>
      <c r="SEM14" s="118"/>
      <c r="SEN14" s="118"/>
      <c r="SEO14" s="118"/>
      <c r="SEP14" s="118"/>
      <c r="SEQ14" s="118"/>
      <c r="SER14" s="118"/>
      <c r="SES14" s="118"/>
      <c r="SET14" s="118"/>
      <c r="SEU14" s="118"/>
      <c r="SEV14" s="118"/>
      <c r="SEW14" s="118"/>
      <c r="SEX14" s="118"/>
      <c r="SEY14" s="118"/>
      <c r="SEZ14" s="118"/>
      <c r="SFA14" s="118"/>
      <c r="SFB14" s="118"/>
      <c r="SFC14" s="118"/>
      <c r="SFD14" s="118"/>
      <c r="SFE14" s="118"/>
      <c r="SFF14" s="118"/>
      <c r="SFG14" s="118"/>
      <c r="SFH14" s="118"/>
      <c r="SFI14" s="118"/>
      <c r="SFJ14" s="118"/>
      <c r="SFK14" s="118"/>
      <c r="SFL14" s="118"/>
      <c r="SFM14" s="118"/>
      <c r="SFN14" s="118"/>
      <c r="SFO14" s="118"/>
      <c r="SFP14" s="118"/>
      <c r="SFQ14" s="118"/>
      <c r="SFR14" s="118"/>
      <c r="SFS14" s="118"/>
      <c r="SFT14" s="118"/>
      <c r="SFU14" s="118"/>
      <c r="SFV14" s="118"/>
      <c r="SFW14" s="118"/>
      <c r="SFX14" s="118"/>
      <c r="SFY14" s="118"/>
      <c r="SFZ14" s="118"/>
      <c r="SGA14" s="118"/>
      <c r="SGB14" s="118"/>
      <c r="SGC14" s="118"/>
      <c r="SGD14" s="118"/>
      <c r="SGE14" s="118"/>
      <c r="SGF14" s="118"/>
      <c r="SGG14" s="118"/>
      <c r="SGH14" s="118"/>
      <c r="SGI14" s="118"/>
      <c r="SGJ14" s="118"/>
      <c r="SGK14" s="118"/>
      <c r="SGL14" s="118"/>
      <c r="SGM14" s="118"/>
      <c r="SGN14" s="118"/>
      <c r="SGO14" s="118"/>
      <c r="SGP14" s="118"/>
      <c r="SGQ14" s="118"/>
      <c r="SGR14" s="118"/>
      <c r="SGS14" s="118"/>
      <c r="SGT14" s="118"/>
      <c r="SGU14" s="118"/>
      <c r="SGV14" s="118"/>
      <c r="SGW14" s="118"/>
      <c r="SGX14" s="118"/>
      <c r="SGY14" s="118"/>
      <c r="SGZ14" s="118"/>
      <c r="SHA14" s="118"/>
      <c r="SHB14" s="118"/>
      <c r="SHC14" s="118"/>
      <c r="SHD14" s="118"/>
      <c r="SHE14" s="118"/>
      <c r="SHF14" s="118"/>
      <c r="SHG14" s="118"/>
      <c r="SHH14" s="118"/>
      <c r="SHI14" s="118"/>
      <c r="SHJ14" s="118"/>
      <c r="SHK14" s="118"/>
      <c r="SHL14" s="118"/>
      <c r="SHM14" s="118"/>
      <c r="SHN14" s="118"/>
      <c r="SHO14" s="118"/>
      <c r="SHP14" s="118"/>
      <c r="SHQ14" s="118"/>
      <c r="SHR14" s="118"/>
      <c r="SHS14" s="118"/>
      <c r="SHT14" s="118"/>
      <c r="SHU14" s="118"/>
      <c r="SHV14" s="118"/>
      <c r="SHW14" s="118"/>
      <c r="SHX14" s="118"/>
      <c r="SHY14" s="118"/>
      <c r="SHZ14" s="118"/>
      <c r="SIA14" s="118"/>
      <c r="SIB14" s="118"/>
      <c r="SIC14" s="118"/>
      <c r="SID14" s="118"/>
      <c r="SIE14" s="118"/>
      <c r="SIF14" s="118"/>
      <c r="SIG14" s="118"/>
      <c r="SIH14" s="118"/>
      <c r="SII14" s="118"/>
      <c r="SIJ14" s="118"/>
      <c r="SIK14" s="118"/>
      <c r="SIL14" s="118"/>
      <c r="SIM14" s="118"/>
      <c r="SIN14" s="118"/>
      <c r="SIO14" s="118"/>
      <c r="SIP14" s="118"/>
      <c r="SIQ14" s="118"/>
      <c r="SIR14" s="118"/>
      <c r="SIS14" s="118"/>
      <c r="SIT14" s="118"/>
      <c r="SIU14" s="118"/>
      <c r="SIV14" s="118"/>
      <c r="SIW14" s="118"/>
      <c r="SIX14" s="118"/>
      <c r="SIY14" s="118"/>
      <c r="SIZ14" s="118"/>
      <c r="SJA14" s="118"/>
      <c r="SJB14" s="118"/>
      <c r="SJC14" s="118"/>
      <c r="SJD14" s="118"/>
      <c r="SJE14" s="118"/>
      <c r="SJF14" s="118"/>
      <c r="SJG14" s="118"/>
      <c r="SJH14" s="118"/>
      <c r="SJI14" s="118"/>
      <c r="SJJ14" s="118"/>
      <c r="SJK14" s="118"/>
      <c r="SJL14" s="118"/>
      <c r="SJM14" s="118"/>
      <c r="SJN14" s="118"/>
      <c r="SJO14" s="118"/>
      <c r="SJP14" s="118"/>
      <c r="SJQ14" s="118"/>
      <c r="SJR14" s="118"/>
      <c r="SJS14" s="118"/>
      <c r="SJT14" s="118"/>
      <c r="SJU14" s="118"/>
      <c r="SJV14" s="118"/>
      <c r="SJW14" s="118"/>
      <c r="SJX14" s="118"/>
      <c r="SJY14" s="118"/>
      <c r="SJZ14" s="118"/>
      <c r="SKA14" s="118"/>
      <c r="SKB14" s="118"/>
      <c r="SKC14" s="118"/>
      <c r="SKD14" s="118"/>
      <c r="SKE14" s="118"/>
      <c r="SKF14" s="118"/>
      <c r="SKG14" s="118"/>
      <c r="SKH14" s="118"/>
      <c r="SKI14" s="118"/>
      <c r="SKJ14" s="118"/>
      <c r="SKK14" s="118"/>
      <c r="SKL14" s="118"/>
      <c r="SKM14" s="118"/>
      <c r="SKN14" s="118"/>
      <c r="SKO14" s="118"/>
      <c r="SKP14" s="118"/>
      <c r="SKQ14" s="118"/>
      <c r="SKR14" s="118"/>
      <c r="SKS14" s="118"/>
      <c r="SKT14" s="118"/>
      <c r="SKU14" s="118"/>
      <c r="SKV14" s="118"/>
      <c r="SKW14" s="118"/>
      <c r="SKX14" s="118"/>
      <c r="SKY14" s="118"/>
      <c r="SKZ14" s="118"/>
      <c r="SLA14" s="118"/>
      <c r="SLB14" s="118"/>
      <c r="SLC14" s="118"/>
      <c r="SLD14" s="118"/>
      <c r="SLE14" s="118"/>
      <c r="SLF14" s="118"/>
      <c r="SLG14" s="118"/>
      <c r="SLH14" s="118"/>
      <c r="SLI14" s="118"/>
      <c r="SLJ14" s="118"/>
      <c r="SLK14" s="118"/>
      <c r="SLL14" s="118"/>
      <c r="SLM14" s="118"/>
      <c r="SLN14" s="118"/>
      <c r="SLO14" s="118"/>
      <c r="SLP14" s="118"/>
      <c r="SLQ14" s="118"/>
      <c r="SLR14" s="118"/>
      <c r="SLS14" s="118"/>
      <c r="SLT14" s="118"/>
      <c r="SLU14" s="118"/>
      <c r="SLV14" s="118"/>
      <c r="SLW14" s="118"/>
      <c r="SLX14" s="118"/>
      <c r="SLY14" s="118"/>
      <c r="SLZ14" s="118"/>
      <c r="SMA14" s="118"/>
      <c r="SMB14" s="118"/>
      <c r="SMC14" s="118"/>
      <c r="SMD14" s="118"/>
      <c r="SME14" s="118"/>
      <c r="SMF14" s="118"/>
      <c r="SMG14" s="118"/>
      <c r="SMH14" s="118"/>
      <c r="SMI14" s="118"/>
      <c r="SMJ14" s="118"/>
      <c r="SMK14" s="118"/>
      <c r="SML14" s="118"/>
      <c r="SMM14" s="118"/>
      <c r="SMN14" s="118"/>
      <c r="SMO14" s="118"/>
      <c r="SMP14" s="118"/>
      <c r="SMQ14" s="118"/>
      <c r="SMR14" s="118"/>
      <c r="SMS14" s="118"/>
      <c r="SMT14" s="118"/>
      <c r="SMU14" s="118"/>
      <c r="SMV14" s="118"/>
      <c r="SMW14" s="118"/>
      <c r="SMX14" s="118"/>
      <c r="SMY14" s="118"/>
      <c r="SMZ14" s="118"/>
      <c r="SNA14" s="118"/>
      <c r="SNB14" s="118"/>
      <c r="SNC14" s="118"/>
      <c r="SND14" s="118"/>
      <c r="SNE14" s="118"/>
      <c r="SNF14" s="118"/>
      <c r="SNG14" s="118"/>
      <c r="SNH14" s="118"/>
      <c r="SNI14" s="118"/>
      <c r="SNJ14" s="118"/>
      <c r="SNK14" s="118"/>
      <c r="SNL14" s="118"/>
      <c r="SNM14" s="118"/>
      <c r="SNN14" s="118"/>
      <c r="SNO14" s="118"/>
      <c r="SNP14" s="118"/>
      <c r="SNQ14" s="118"/>
      <c r="SNR14" s="118"/>
      <c r="SNS14" s="118"/>
      <c r="SNT14" s="118"/>
      <c r="SNU14" s="118"/>
      <c r="SNV14" s="118"/>
      <c r="SNW14" s="118"/>
      <c r="SNX14" s="118"/>
      <c r="SNY14" s="118"/>
      <c r="SNZ14" s="118"/>
      <c r="SOA14" s="118"/>
      <c r="SOB14" s="118"/>
      <c r="SOC14" s="118"/>
      <c r="SOD14" s="118"/>
      <c r="SOE14" s="118"/>
      <c r="SOF14" s="118"/>
      <c r="SOG14" s="118"/>
      <c r="SOH14" s="118"/>
      <c r="SOI14" s="118"/>
      <c r="SOJ14" s="118"/>
      <c r="SOK14" s="118"/>
      <c r="SOL14" s="118"/>
      <c r="SOM14" s="118"/>
      <c r="SON14" s="118"/>
      <c r="SOO14" s="118"/>
      <c r="SOP14" s="118"/>
      <c r="SOQ14" s="118"/>
      <c r="SOR14" s="118"/>
      <c r="SOS14" s="118"/>
      <c r="SOT14" s="118"/>
      <c r="SOU14" s="118"/>
      <c r="SOV14" s="118"/>
      <c r="SOW14" s="118"/>
      <c r="SOX14" s="118"/>
      <c r="SOY14" s="118"/>
      <c r="SOZ14" s="118"/>
      <c r="SPA14" s="118"/>
      <c r="SPB14" s="118"/>
      <c r="SPC14" s="118"/>
      <c r="SPD14" s="118"/>
      <c r="SPE14" s="118"/>
      <c r="SPF14" s="118"/>
      <c r="SPG14" s="118"/>
      <c r="SPH14" s="118"/>
      <c r="SPI14" s="118"/>
      <c r="SPJ14" s="118"/>
      <c r="SPK14" s="118"/>
      <c r="SPL14" s="118"/>
      <c r="SPM14" s="118"/>
      <c r="SPN14" s="118"/>
      <c r="SPO14" s="118"/>
      <c r="SPP14" s="118"/>
      <c r="SPQ14" s="118"/>
      <c r="SPR14" s="118"/>
      <c r="SPS14" s="118"/>
      <c r="SPT14" s="118"/>
      <c r="SPU14" s="118"/>
      <c r="SPV14" s="118"/>
      <c r="SPW14" s="118"/>
      <c r="SPX14" s="118"/>
      <c r="SPY14" s="118"/>
      <c r="SPZ14" s="118"/>
      <c r="SQA14" s="118"/>
      <c r="SQB14" s="118"/>
      <c r="SQC14" s="118"/>
      <c r="SQD14" s="118"/>
      <c r="SQE14" s="118"/>
      <c r="SQF14" s="118"/>
      <c r="SQG14" s="118"/>
      <c r="SQH14" s="118"/>
      <c r="SQI14" s="118"/>
      <c r="SQJ14" s="118"/>
      <c r="SQK14" s="118"/>
      <c r="SQL14" s="118"/>
      <c r="SQM14" s="118"/>
      <c r="SQN14" s="118"/>
      <c r="SQO14" s="118"/>
      <c r="SQP14" s="118"/>
      <c r="SQQ14" s="118"/>
      <c r="SQR14" s="118"/>
      <c r="SQS14" s="118"/>
      <c r="SQT14" s="118"/>
      <c r="SQU14" s="118"/>
      <c r="SQV14" s="118"/>
      <c r="SQW14" s="118"/>
      <c r="SQX14" s="118"/>
      <c r="SQY14" s="118"/>
      <c r="SQZ14" s="118"/>
      <c r="SRA14" s="118"/>
      <c r="SRB14" s="118"/>
      <c r="SRC14" s="118"/>
      <c r="SRD14" s="118"/>
      <c r="SRE14" s="118"/>
      <c r="SRF14" s="118"/>
      <c r="SRG14" s="118"/>
      <c r="SRH14" s="118"/>
      <c r="SRI14" s="118"/>
      <c r="SRJ14" s="118"/>
      <c r="SRK14" s="118"/>
      <c r="SRL14" s="118"/>
      <c r="SRM14" s="118"/>
      <c r="SRN14" s="118"/>
      <c r="SRO14" s="118"/>
      <c r="SRP14" s="118"/>
      <c r="SRQ14" s="118"/>
      <c r="SRR14" s="118"/>
      <c r="SRS14" s="118"/>
      <c r="SRT14" s="118"/>
      <c r="SRU14" s="118"/>
      <c r="SRV14" s="118"/>
      <c r="SRW14" s="118"/>
      <c r="SRX14" s="118"/>
      <c r="SRY14" s="118"/>
      <c r="SRZ14" s="118"/>
      <c r="SSA14" s="118"/>
      <c r="SSB14" s="118"/>
      <c r="SSC14" s="118"/>
      <c r="SSD14" s="118"/>
      <c r="SSE14" s="118"/>
      <c r="SSF14" s="118"/>
      <c r="SSG14" s="118"/>
      <c r="SSH14" s="118"/>
      <c r="SSI14" s="118"/>
      <c r="SSJ14" s="118"/>
      <c r="SSK14" s="118"/>
      <c r="SSL14" s="118"/>
      <c r="SSM14" s="118"/>
      <c r="SSN14" s="118"/>
      <c r="SSO14" s="118"/>
      <c r="SSP14" s="118"/>
      <c r="SSQ14" s="118"/>
      <c r="SSR14" s="118"/>
      <c r="SSS14" s="118"/>
      <c r="SST14" s="118"/>
      <c r="SSU14" s="118"/>
      <c r="SSV14" s="118"/>
      <c r="SSW14" s="118"/>
      <c r="SSX14" s="118"/>
      <c r="SSY14" s="118"/>
      <c r="SSZ14" s="118"/>
      <c r="STA14" s="118"/>
      <c r="STB14" s="118"/>
      <c r="STC14" s="118"/>
      <c r="STD14" s="118"/>
      <c r="STE14" s="118"/>
      <c r="STF14" s="118"/>
      <c r="STG14" s="118"/>
      <c r="STH14" s="118"/>
      <c r="STI14" s="118"/>
      <c r="STJ14" s="118"/>
      <c r="STK14" s="118"/>
      <c r="STL14" s="118"/>
      <c r="STM14" s="118"/>
      <c r="STN14" s="118"/>
      <c r="STO14" s="118"/>
      <c r="STP14" s="118"/>
      <c r="STQ14" s="118"/>
      <c r="STR14" s="118"/>
      <c r="STS14" s="118"/>
      <c r="STT14" s="118"/>
      <c r="STU14" s="118"/>
      <c r="STV14" s="118"/>
      <c r="STW14" s="118"/>
      <c r="STX14" s="118"/>
      <c r="STY14" s="118"/>
      <c r="STZ14" s="118"/>
      <c r="SUA14" s="118"/>
      <c r="SUB14" s="118"/>
      <c r="SUC14" s="118"/>
      <c r="SUD14" s="118"/>
      <c r="SUE14" s="118"/>
      <c r="SUF14" s="118"/>
      <c r="SUG14" s="118"/>
      <c r="SUH14" s="118"/>
      <c r="SUI14" s="118"/>
      <c r="SUJ14" s="118"/>
      <c r="SUK14" s="118"/>
      <c r="SUL14" s="118"/>
      <c r="SUM14" s="118"/>
      <c r="SUN14" s="118"/>
      <c r="SUO14" s="118"/>
      <c r="SUP14" s="118"/>
      <c r="SUQ14" s="118"/>
      <c r="SUR14" s="118"/>
      <c r="SUS14" s="118"/>
      <c r="SUT14" s="118"/>
      <c r="SUU14" s="118"/>
      <c r="SUV14" s="118"/>
      <c r="SUW14" s="118"/>
      <c r="SUX14" s="118"/>
      <c r="SUY14" s="118"/>
      <c r="SUZ14" s="118"/>
      <c r="SVA14" s="118"/>
      <c r="SVB14" s="118"/>
      <c r="SVC14" s="118"/>
      <c r="SVD14" s="118"/>
      <c r="SVE14" s="118"/>
      <c r="SVF14" s="118"/>
      <c r="SVG14" s="118"/>
      <c r="SVH14" s="118"/>
      <c r="SVI14" s="118"/>
      <c r="SVJ14" s="118"/>
      <c r="SVK14" s="118"/>
      <c r="SVL14" s="118"/>
      <c r="SVM14" s="118"/>
      <c r="SVN14" s="118"/>
      <c r="SVO14" s="118"/>
      <c r="SVP14" s="118"/>
      <c r="SVQ14" s="118"/>
      <c r="SVR14" s="118"/>
      <c r="SVS14" s="118"/>
      <c r="SVT14" s="118"/>
      <c r="SVU14" s="118"/>
      <c r="SVV14" s="118"/>
      <c r="SVW14" s="118"/>
      <c r="SVX14" s="118"/>
      <c r="SVY14" s="118"/>
      <c r="SVZ14" s="118"/>
      <c r="SWA14" s="118"/>
      <c r="SWB14" s="118"/>
      <c r="SWC14" s="118"/>
      <c r="SWD14" s="118"/>
      <c r="SWE14" s="118"/>
      <c r="SWF14" s="118"/>
      <c r="SWG14" s="118"/>
      <c r="SWH14" s="118"/>
      <c r="SWI14" s="118"/>
      <c r="SWJ14" s="118"/>
      <c r="SWK14" s="118"/>
      <c r="SWL14" s="118"/>
      <c r="SWM14" s="118"/>
      <c r="SWN14" s="118"/>
      <c r="SWO14" s="118"/>
      <c r="SWP14" s="118"/>
      <c r="SWQ14" s="118"/>
      <c r="SWR14" s="118"/>
      <c r="SWS14" s="118"/>
      <c r="SWT14" s="118"/>
      <c r="SWU14" s="118"/>
      <c r="SWV14" s="118"/>
      <c r="SWW14" s="118"/>
      <c r="SWX14" s="118"/>
      <c r="SWY14" s="118"/>
      <c r="SWZ14" s="118"/>
      <c r="SXA14" s="118"/>
      <c r="SXB14" s="118"/>
      <c r="SXC14" s="118"/>
      <c r="SXD14" s="118"/>
      <c r="SXE14" s="118"/>
      <c r="SXF14" s="118"/>
      <c r="SXG14" s="118"/>
      <c r="SXH14" s="118"/>
      <c r="SXI14" s="118"/>
      <c r="SXJ14" s="118"/>
      <c r="SXK14" s="118"/>
      <c r="SXL14" s="118"/>
      <c r="SXM14" s="118"/>
      <c r="SXN14" s="118"/>
      <c r="SXO14" s="118"/>
      <c r="SXP14" s="118"/>
      <c r="SXQ14" s="118"/>
      <c r="SXR14" s="118"/>
      <c r="SXS14" s="118"/>
      <c r="SXT14" s="118"/>
      <c r="SXU14" s="118"/>
      <c r="SXV14" s="118"/>
      <c r="SXW14" s="118"/>
      <c r="SXX14" s="118"/>
      <c r="SXY14" s="118"/>
      <c r="SXZ14" s="118"/>
      <c r="SYA14" s="118"/>
      <c r="SYB14" s="118"/>
      <c r="SYC14" s="118"/>
      <c r="SYD14" s="118"/>
      <c r="SYE14" s="118"/>
      <c r="SYF14" s="118"/>
      <c r="SYG14" s="118"/>
      <c r="SYH14" s="118"/>
      <c r="SYI14" s="118"/>
      <c r="SYJ14" s="118"/>
      <c r="SYK14" s="118"/>
      <c r="SYL14" s="118"/>
      <c r="SYM14" s="118"/>
      <c r="SYN14" s="118"/>
      <c r="SYO14" s="118"/>
      <c r="SYP14" s="118"/>
      <c r="SYQ14" s="118"/>
      <c r="SYR14" s="118"/>
      <c r="SYS14" s="118"/>
      <c r="SYT14" s="118"/>
      <c r="SYU14" s="118"/>
      <c r="SYV14" s="118"/>
      <c r="SYW14" s="118"/>
      <c r="SYX14" s="118"/>
      <c r="SYY14" s="118"/>
      <c r="SYZ14" s="118"/>
      <c r="SZA14" s="118"/>
      <c r="SZB14" s="118"/>
      <c r="SZC14" s="118"/>
      <c r="SZD14" s="118"/>
      <c r="SZE14" s="118"/>
      <c r="SZF14" s="118"/>
      <c r="SZG14" s="118"/>
      <c r="SZH14" s="118"/>
      <c r="SZI14" s="118"/>
      <c r="SZJ14" s="118"/>
      <c r="SZK14" s="118"/>
      <c r="SZL14" s="118"/>
      <c r="SZM14" s="118"/>
      <c r="SZN14" s="118"/>
      <c r="SZO14" s="118"/>
      <c r="SZP14" s="118"/>
      <c r="SZQ14" s="118"/>
      <c r="SZR14" s="118"/>
      <c r="SZS14" s="118"/>
      <c r="SZT14" s="118"/>
      <c r="SZU14" s="118"/>
      <c r="SZV14" s="118"/>
      <c r="SZW14" s="118"/>
      <c r="SZX14" s="118"/>
      <c r="SZY14" s="118"/>
      <c r="SZZ14" s="118"/>
      <c r="TAA14" s="118"/>
      <c r="TAB14" s="118"/>
      <c r="TAC14" s="118"/>
      <c r="TAD14" s="118"/>
      <c r="TAE14" s="118"/>
      <c r="TAF14" s="118"/>
      <c r="TAG14" s="118"/>
      <c r="TAH14" s="118"/>
      <c r="TAI14" s="118"/>
      <c r="TAJ14" s="118"/>
      <c r="TAK14" s="118"/>
      <c r="TAL14" s="118"/>
      <c r="TAM14" s="118"/>
      <c r="TAN14" s="118"/>
      <c r="TAO14" s="118"/>
      <c r="TAP14" s="118"/>
      <c r="TAQ14" s="118"/>
      <c r="TAR14" s="118"/>
      <c r="TAS14" s="118"/>
      <c r="TAT14" s="118"/>
      <c r="TAU14" s="118"/>
      <c r="TAV14" s="118"/>
      <c r="TAW14" s="118"/>
      <c r="TAX14" s="118"/>
      <c r="TAY14" s="118"/>
      <c r="TAZ14" s="118"/>
      <c r="TBA14" s="118"/>
      <c r="TBB14" s="118"/>
      <c r="TBC14" s="118"/>
      <c r="TBD14" s="118"/>
      <c r="TBE14" s="118"/>
      <c r="TBF14" s="118"/>
      <c r="TBG14" s="118"/>
      <c r="TBH14" s="118"/>
      <c r="TBI14" s="118"/>
      <c r="TBJ14" s="118"/>
      <c r="TBK14" s="118"/>
      <c r="TBL14" s="118"/>
      <c r="TBM14" s="118"/>
      <c r="TBN14" s="118"/>
      <c r="TBO14" s="118"/>
      <c r="TBP14" s="118"/>
      <c r="TBQ14" s="118"/>
      <c r="TBR14" s="118"/>
      <c r="TBS14" s="118"/>
      <c r="TBT14" s="118"/>
      <c r="TBU14" s="118"/>
      <c r="TBV14" s="118"/>
      <c r="TBW14" s="118"/>
      <c r="TBX14" s="118"/>
      <c r="TBY14" s="118"/>
      <c r="TBZ14" s="118"/>
      <c r="TCA14" s="118"/>
      <c r="TCB14" s="118"/>
      <c r="TCC14" s="118"/>
      <c r="TCD14" s="118"/>
      <c r="TCE14" s="118"/>
      <c r="TCF14" s="118"/>
      <c r="TCG14" s="118"/>
      <c r="TCH14" s="118"/>
      <c r="TCI14" s="118"/>
      <c r="TCJ14" s="118"/>
      <c r="TCK14" s="118"/>
      <c r="TCL14" s="118"/>
      <c r="TCM14" s="118"/>
      <c r="TCN14" s="118"/>
      <c r="TCO14" s="118"/>
      <c r="TCP14" s="118"/>
      <c r="TCQ14" s="118"/>
      <c r="TCR14" s="118"/>
      <c r="TCS14" s="118"/>
      <c r="TCT14" s="118"/>
      <c r="TCU14" s="118"/>
      <c r="TCV14" s="118"/>
      <c r="TCW14" s="118"/>
      <c r="TCX14" s="118"/>
      <c r="TCY14" s="118"/>
      <c r="TCZ14" s="118"/>
      <c r="TDA14" s="118"/>
      <c r="TDB14" s="118"/>
      <c r="TDC14" s="118"/>
      <c r="TDD14" s="118"/>
      <c r="TDE14" s="118"/>
      <c r="TDF14" s="118"/>
      <c r="TDG14" s="118"/>
      <c r="TDH14" s="118"/>
      <c r="TDI14" s="118"/>
      <c r="TDJ14" s="118"/>
      <c r="TDK14" s="118"/>
      <c r="TDL14" s="118"/>
      <c r="TDM14" s="118"/>
      <c r="TDN14" s="118"/>
      <c r="TDO14" s="118"/>
      <c r="TDP14" s="118"/>
      <c r="TDQ14" s="118"/>
      <c r="TDR14" s="118"/>
      <c r="TDS14" s="118"/>
      <c r="TDT14" s="118"/>
      <c r="TDU14" s="118"/>
      <c r="TDV14" s="118"/>
      <c r="TDW14" s="118"/>
      <c r="TDX14" s="118"/>
      <c r="TDY14" s="118"/>
      <c r="TDZ14" s="118"/>
      <c r="TEA14" s="118"/>
      <c r="TEB14" s="118"/>
      <c r="TEC14" s="118"/>
      <c r="TED14" s="118"/>
      <c r="TEE14" s="118"/>
      <c r="TEF14" s="118"/>
      <c r="TEG14" s="118"/>
      <c r="TEH14" s="118"/>
      <c r="TEI14" s="118"/>
      <c r="TEJ14" s="118"/>
      <c r="TEK14" s="118"/>
      <c r="TEL14" s="118"/>
      <c r="TEM14" s="118"/>
      <c r="TEN14" s="118"/>
      <c r="TEO14" s="118"/>
      <c r="TEP14" s="118"/>
      <c r="TEQ14" s="118"/>
      <c r="TER14" s="118"/>
      <c r="TES14" s="118"/>
      <c r="TET14" s="118"/>
      <c r="TEU14" s="118"/>
      <c r="TEV14" s="118"/>
      <c r="TEW14" s="118"/>
      <c r="TEX14" s="118"/>
      <c r="TEY14" s="118"/>
      <c r="TEZ14" s="118"/>
      <c r="TFA14" s="118"/>
      <c r="TFB14" s="118"/>
      <c r="TFC14" s="118"/>
      <c r="TFD14" s="118"/>
      <c r="TFE14" s="118"/>
      <c r="TFF14" s="118"/>
      <c r="TFG14" s="118"/>
      <c r="TFH14" s="118"/>
      <c r="TFI14" s="118"/>
      <c r="TFJ14" s="118"/>
      <c r="TFK14" s="118"/>
      <c r="TFL14" s="118"/>
      <c r="TFM14" s="118"/>
      <c r="TFN14" s="118"/>
      <c r="TFO14" s="118"/>
      <c r="TFP14" s="118"/>
      <c r="TFQ14" s="118"/>
      <c r="TFR14" s="118"/>
      <c r="TFS14" s="118"/>
      <c r="TFT14" s="118"/>
      <c r="TFU14" s="118"/>
      <c r="TFV14" s="118"/>
      <c r="TFW14" s="118"/>
      <c r="TFX14" s="118"/>
      <c r="TFY14" s="118"/>
      <c r="TFZ14" s="118"/>
      <c r="TGA14" s="118"/>
      <c r="TGB14" s="118"/>
      <c r="TGC14" s="118"/>
      <c r="TGD14" s="118"/>
      <c r="TGE14" s="118"/>
      <c r="TGF14" s="118"/>
      <c r="TGG14" s="118"/>
      <c r="TGH14" s="118"/>
      <c r="TGI14" s="118"/>
      <c r="TGJ14" s="118"/>
      <c r="TGK14" s="118"/>
      <c r="TGL14" s="118"/>
      <c r="TGM14" s="118"/>
      <c r="TGN14" s="118"/>
      <c r="TGO14" s="118"/>
      <c r="TGP14" s="118"/>
      <c r="TGQ14" s="118"/>
      <c r="TGR14" s="118"/>
      <c r="TGS14" s="118"/>
      <c r="TGT14" s="118"/>
      <c r="TGU14" s="118"/>
      <c r="TGV14" s="118"/>
      <c r="TGW14" s="118"/>
      <c r="TGX14" s="118"/>
      <c r="TGY14" s="118"/>
      <c r="TGZ14" s="118"/>
      <c r="THA14" s="118"/>
      <c r="THB14" s="118"/>
      <c r="THC14" s="118"/>
      <c r="THD14" s="118"/>
      <c r="THE14" s="118"/>
      <c r="THF14" s="118"/>
      <c r="THG14" s="118"/>
      <c r="THH14" s="118"/>
      <c r="THI14" s="118"/>
      <c r="THJ14" s="118"/>
      <c r="THK14" s="118"/>
      <c r="THL14" s="118"/>
      <c r="THM14" s="118"/>
      <c r="THN14" s="118"/>
      <c r="THO14" s="118"/>
      <c r="THP14" s="118"/>
      <c r="THQ14" s="118"/>
      <c r="THR14" s="118"/>
      <c r="THS14" s="118"/>
      <c r="THT14" s="118"/>
      <c r="THU14" s="118"/>
      <c r="THV14" s="118"/>
      <c r="THW14" s="118"/>
      <c r="THX14" s="118"/>
      <c r="THY14" s="118"/>
      <c r="THZ14" s="118"/>
      <c r="TIA14" s="118"/>
      <c r="TIB14" s="118"/>
      <c r="TIC14" s="118"/>
      <c r="TID14" s="118"/>
      <c r="TIE14" s="118"/>
      <c r="TIF14" s="118"/>
      <c r="TIG14" s="118"/>
      <c r="TIH14" s="118"/>
      <c r="TII14" s="118"/>
      <c r="TIJ14" s="118"/>
      <c r="TIK14" s="118"/>
      <c r="TIL14" s="118"/>
      <c r="TIM14" s="118"/>
      <c r="TIN14" s="118"/>
      <c r="TIO14" s="118"/>
      <c r="TIP14" s="118"/>
      <c r="TIQ14" s="118"/>
      <c r="TIR14" s="118"/>
      <c r="TIS14" s="118"/>
      <c r="TIT14" s="118"/>
      <c r="TIU14" s="118"/>
      <c r="TIV14" s="118"/>
      <c r="TIW14" s="118"/>
      <c r="TIX14" s="118"/>
      <c r="TIY14" s="118"/>
      <c r="TIZ14" s="118"/>
      <c r="TJA14" s="118"/>
      <c r="TJB14" s="118"/>
      <c r="TJC14" s="118"/>
      <c r="TJD14" s="118"/>
      <c r="TJE14" s="118"/>
      <c r="TJF14" s="118"/>
      <c r="TJG14" s="118"/>
      <c r="TJH14" s="118"/>
      <c r="TJI14" s="118"/>
      <c r="TJJ14" s="118"/>
      <c r="TJK14" s="118"/>
      <c r="TJL14" s="118"/>
      <c r="TJM14" s="118"/>
      <c r="TJN14" s="118"/>
      <c r="TJO14" s="118"/>
      <c r="TJP14" s="118"/>
      <c r="TJQ14" s="118"/>
      <c r="TJR14" s="118"/>
      <c r="TJS14" s="118"/>
      <c r="TJT14" s="118"/>
      <c r="TJU14" s="118"/>
      <c r="TJV14" s="118"/>
      <c r="TJW14" s="118"/>
      <c r="TJX14" s="118"/>
      <c r="TJY14" s="118"/>
      <c r="TJZ14" s="118"/>
      <c r="TKA14" s="118"/>
      <c r="TKB14" s="118"/>
      <c r="TKC14" s="118"/>
      <c r="TKD14" s="118"/>
      <c r="TKE14" s="118"/>
      <c r="TKF14" s="118"/>
      <c r="TKG14" s="118"/>
      <c r="TKH14" s="118"/>
      <c r="TKI14" s="118"/>
      <c r="TKJ14" s="118"/>
      <c r="TKK14" s="118"/>
      <c r="TKL14" s="118"/>
      <c r="TKM14" s="118"/>
      <c r="TKN14" s="118"/>
      <c r="TKO14" s="118"/>
      <c r="TKP14" s="118"/>
      <c r="TKQ14" s="118"/>
      <c r="TKR14" s="118"/>
      <c r="TKS14" s="118"/>
      <c r="TKT14" s="118"/>
      <c r="TKU14" s="118"/>
      <c r="TKV14" s="118"/>
      <c r="TKW14" s="118"/>
      <c r="TKX14" s="118"/>
      <c r="TKY14" s="118"/>
      <c r="TKZ14" s="118"/>
      <c r="TLA14" s="118"/>
      <c r="TLB14" s="118"/>
      <c r="TLC14" s="118"/>
      <c r="TLD14" s="118"/>
      <c r="TLE14" s="118"/>
      <c r="TLF14" s="118"/>
      <c r="TLG14" s="118"/>
      <c r="TLH14" s="118"/>
      <c r="TLI14" s="118"/>
      <c r="TLJ14" s="118"/>
      <c r="TLK14" s="118"/>
      <c r="TLL14" s="118"/>
      <c r="TLM14" s="118"/>
      <c r="TLN14" s="118"/>
      <c r="TLO14" s="118"/>
      <c r="TLP14" s="118"/>
      <c r="TLQ14" s="118"/>
      <c r="TLR14" s="118"/>
      <c r="TLS14" s="118"/>
      <c r="TLT14" s="118"/>
      <c r="TLU14" s="118"/>
      <c r="TLV14" s="118"/>
      <c r="TLW14" s="118"/>
      <c r="TLX14" s="118"/>
      <c r="TLY14" s="118"/>
      <c r="TLZ14" s="118"/>
      <c r="TMA14" s="118"/>
      <c r="TMB14" s="118"/>
      <c r="TMC14" s="118"/>
      <c r="TMD14" s="118"/>
      <c r="TME14" s="118"/>
      <c r="TMF14" s="118"/>
      <c r="TMG14" s="118"/>
      <c r="TMH14" s="118"/>
      <c r="TMI14" s="118"/>
      <c r="TMJ14" s="118"/>
      <c r="TMK14" s="118"/>
      <c r="TML14" s="118"/>
      <c r="TMM14" s="118"/>
      <c r="TMN14" s="118"/>
      <c r="TMO14" s="118"/>
      <c r="TMP14" s="118"/>
      <c r="TMQ14" s="118"/>
      <c r="TMR14" s="118"/>
      <c r="TMS14" s="118"/>
      <c r="TMT14" s="118"/>
      <c r="TMU14" s="118"/>
      <c r="TMV14" s="118"/>
      <c r="TMW14" s="118"/>
      <c r="TMX14" s="118"/>
      <c r="TMY14" s="118"/>
      <c r="TMZ14" s="118"/>
      <c r="TNA14" s="118"/>
      <c r="TNB14" s="118"/>
      <c r="TNC14" s="118"/>
      <c r="TND14" s="118"/>
      <c r="TNE14" s="118"/>
      <c r="TNF14" s="118"/>
      <c r="TNG14" s="118"/>
      <c r="TNH14" s="118"/>
      <c r="TNI14" s="118"/>
      <c r="TNJ14" s="118"/>
      <c r="TNK14" s="118"/>
      <c r="TNL14" s="118"/>
      <c r="TNM14" s="118"/>
      <c r="TNN14" s="118"/>
      <c r="TNO14" s="118"/>
      <c r="TNP14" s="118"/>
      <c r="TNQ14" s="118"/>
      <c r="TNR14" s="118"/>
      <c r="TNS14" s="118"/>
      <c r="TNT14" s="118"/>
      <c r="TNU14" s="118"/>
      <c r="TNV14" s="118"/>
      <c r="TNW14" s="118"/>
      <c r="TNX14" s="118"/>
      <c r="TNY14" s="118"/>
      <c r="TNZ14" s="118"/>
      <c r="TOA14" s="118"/>
      <c r="TOB14" s="118"/>
      <c r="TOC14" s="118"/>
      <c r="TOD14" s="118"/>
      <c r="TOE14" s="118"/>
      <c r="TOF14" s="118"/>
      <c r="TOG14" s="118"/>
      <c r="TOH14" s="118"/>
      <c r="TOI14" s="118"/>
      <c r="TOJ14" s="118"/>
      <c r="TOK14" s="118"/>
      <c r="TOL14" s="118"/>
      <c r="TOM14" s="118"/>
      <c r="TON14" s="118"/>
      <c r="TOO14" s="118"/>
      <c r="TOP14" s="118"/>
      <c r="TOQ14" s="118"/>
      <c r="TOR14" s="118"/>
      <c r="TOS14" s="118"/>
      <c r="TOT14" s="118"/>
      <c r="TOU14" s="118"/>
      <c r="TOV14" s="118"/>
      <c r="TOW14" s="118"/>
      <c r="TOX14" s="118"/>
      <c r="TOY14" s="118"/>
      <c r="TOZ14" s="118"/>
      <c r="TPA14" s="118"/>
      <c r="TPB14" s="118"/>
      <c r="TPC14" s="118"/>
      <c r="TPD14" s="118"/>
      <c r="TPE14" s="118"/>
      <c r="TPF14" s="118"/>
      <c r="TPG14" s="118"/>
      <c r="TPH14" s="118"/>
      <c r="TPI14" s="118"/>
      <c r="TPJ14" s="118"/>
      <c r="TPK14" s="118"/>
      <c r="TPL14" s="118"/>
      <c r="TPM14" s="118"/>
      <c r="TPN14" s="118"/>
      <c r="TPO14" s="118"/>
      <c r="TPP14" s="118"/>
      <c r="TPQ14" s="118"/>
      <c r="TPR14" s="118"/>
      <c r="TPS14" s="118"/>
      <c r="TPT14" s="118"/>
      <c r="TPU14" s="118"/>
      <c r="TPV14" s="118"/>
      <c r="TPW14" s="118"/>
      <c r="TPX14" s="118"/>
      <c r="TPY14" s="118"/>
      <c r="TPZ14" s="118"/>
      <c r="TQA14" s="118"/>
      <c r="TQB14" s="118"/>
      <c r="TQC14" s="118"/>
      <c r="TQD14" s="118"/>
      <c r="TQE14" s="118"/>
      <c r="TQF14" s="118"/>
      <c r="TQG14" s="118"/>
      <c r="TQH14" s="118"/>
      <c r="TQI14" s="118"/>
      <c r="TQJ14" s="118"/>
      <c r="TQK14" s="118"/>
      <c r="TQL14" s="118"/>
      <c r="TQM14" s="118"/>
      <c r="TQN14" s="118"/>
      <c r="TQO14" s="118"/>
      <c r="TQP14" s="118"/>
      <c r="TQQ14" s="118"/>
      <c r="TQR14" s="118"/>
      <c r="TQS14" s="118"/>
      <c r="TQT14" s="118"/>
      <c r="TQU14" s="118"/>
      <c r="TQV14" s="118"/>
      <c r="TQW14" s="118"/>
      <c r="TQX14" s="118"/>
      <c r="TQY14" s="118"/>
      <c r="TQZ14" s="118"/>
      <c r="TRA14" s="118"/>
      <c r="TRB14" s="118"/>
      <c r="TRC14" s="118"/>
      <c r="TRD14" s="118"/>
      <c r="TRE14" s="118"/>
      <c r="TRF14" s="118"/>
      <c r="TRG14" s="118"/>
      <c r="TRH14" s="118"/>
      <c r="TRI14" s="118"/>
      <c r="TRJ14" s="118"/>
      <c r="TRK14" s="118"/>
      <c r="TRL14" s="118"/>
      <c r="TRM14" s="118"/>
      <c r="TRN14" s="118"/>
      <c r="TRO14" s="118"/>
      <c r="TRP14" s="118"/>
      <c r="TRQ14" s="118"/>
      <c r="TRR14" s="118"/>
      <c r="TRS14" s="118"/>
      <c r="TRT14" s="118"/>
      <c r="TRU14" s="118"/>
      <c r="TRV14" s="118"/>
      <c r="TRW14" s="118"/>
      <c r="TRX14" s="118"/>
      <c r="TRY14" s="118"/>
      <c r="TRZ14" s="118"/>
      <c r="TSA14" s="118"/>
      <c r="TSB14" s="118"/>
      <c r="TSC14" s="118"/>
      <c r="TSD14" s="118"/>
      <c r="TSE14" s="118"/>
      <c r="TSF14" s="118"/>
      <c r="TSG14" s="118"/>
      <c r="TSH14" s="118"/>
      <c r="TSI14" s="118"/>
      <c r="TSJ14" s="118"/>
      <c r="TSK14" s="118"/>
      <c r="TSL14" s="118"/>
      <c r="TSM14" s="118"/>
      <c r="TSN14" s="118"/>
      <c r="TSO14" s="118"/>
      <c r="TSP14" s="118"/>
      <c r="TSQ14" s="118"/>
      <c r="TSR14" s="118"/>
      <c r="TSS14" s="118"/>
      <c r="TST14" s="118"/>
      <c r="TSU14" s="118"/>
      <c r="TSV14" s="118"/>
      <c r="TSW14" s="118"/>
      <c r="TSX14" s="118"/>
      <c r="TSY14" s="118"/>
      <c r="TSZ14" s="118"/>
      <c r="TTA14" s="118"/>
      <c r="TTB14" s="118"/>
      <c r="TTC14" s="118"/>
      <c r="TTD14" s="118"/>
      <c r="TTE14" s="118"/>
      <c r="TTF14" s="118"/>
      <c r="TTG14" s="118"/>
      <c r="TTH14" s="118"/>
      <c r="TTI14" s="118"/>
      <c r="TTJ14" s="118"/>
      <c r="TTK14" s="118"/>
      <c r="TTL14" s="118"/>
      <c r="TTM14" s="118"/>
      <c r="TTN14" s="118"/>
      <c r="TTO14" s="118"/>
      <c r="TTP14" s="118"/>
      <c r="TTQ14" s="118"/>
      <c r="TTR14" s="118"/>
      <c r="TTS14" s="118"/>
      <c r="TTT14" s="118"/>
      <c r="TTU14" s="118"/>
      <c r="TTV14" s="118"/>
      <c r="TTW14" s="118"/>
      <c r="TTX14" s="118"/>
      <c r="TTY14" s="118"/>
      <c r="TTZ14" s="118"/>
      <c r="TUA14" s="118"/>
      <c r="TUB14" s="118"/>
      <c r="TUC14" s="118"/>
      <c r="TUD14" s="118"/>
      <c r="TUE14" s="118"/>
      <c r="TUF14" s="118"/>
      <c r="TUG14" s="118"/>
      <c r="TUH14" s="118"/>
      <c r="TUI14" s="118"/>
      <c r="TUJ14" s="118"/>
      <c r="TUK14" s="118"/>
      <c r="TUL14" s="118"/>
      <c r="TUM14" s="118"/>
      <c r="TUN14" s="118"/>
      <c r="TUO14" s="118"/>
      <c r="TUP14" s="118"/>
      <c r="TUQ14" s="118"/>
      <c r="TUR14" s="118"/>
      <c r="TUS14" s="118"/>
      <c r="TUT14" s="118"/>
      <c r="TUU14" s="118"/>
      <c r="TUV14" s="118"/>
      <c r="TUW14" s="118"/>
      <c r="TUX14" s="118"/>
      <c r="TUY14" s="118"/>
      <c r="TUZ14" s="118"/>
      <c r="TVA14" s="118"/>
      <c r="TVB14" s="118"/>
      <c r="TVC14" s="118"/>
      <c r="TVD14" s="118"/>
      <c r="TVE14" s="118"/>
      <c r="TVF14" s="118"/>
      <c r="TVG14" s="118"/>
      <c r="TVH14" s="118"/>
      <c r="TVI14" s="118"/>
      <c r="TVJ14" s="118"/>
      <c r="TVK14" s="118"/>
      <c r="TVL14" s="118"/>
      <c r="TVM14" s="118"/>
      <c r="TVN14" s="118"/>
      <c r="TVO14" s="118"/>
      <c r="TVP14" s="118"/>
      <c r="TVQ14" s="118"/>
      <c r="TVR14" s="118"/>
      <c r="TVS14" s="118"/>
      <c r="TVT14" s="118"/>
      <c r="TVU14" s="118"/>
      <c r="TVV14" s="118"/>
      <c r="TVW14" s="118"/>
      <c r="TVX14" s="118"/>
      <c r="TVY14" s="118"/>
      <c r="TVZ14" s="118"/>
      <c r="TWA14" s="118"/>
      <c r="TWB14" s="118"/>
      <c r="TWC14" s="118"/>
      <c r="TWD14" s="118"/>
      <c r="TWE14" s="118"/>
      <c r="TWF14" s="118"/>
      <c r="TWG14" s="118"/>
      <c r="TWH14" s="118"/>
      <c r="TWI14" s="118"/>
      <c r="TWJ14" s="118"/>
      <c r="TWK14" s="118"/>
      <c r="TWL14" s="118"/>
      <c r="TWM14" s="118"/>
      <c r="TWN14" s="118"/>
      <c r="TWO14" s="118"/>
      <c r="TWP14" s="118"/>
      <c r="TWQ14" s="118"/>
      <c r="TWR14" s="118"/>
      <c r="TWS14" s="118"/>
      <c r="TWT14" s="118"/>
      <c r="TWU14" s="118"/>
      <c r="TWV14" s="118"/>
      <c r="TWW14" s="118"/>
      <c r="TWX14" s="118"/>
      <c r="TWY14" s="118"/>
      <c r="TWZ14" s="118"/>
      <c r="TXA14" s="118"/>
      <c r="TXB14" s="118"/>
      <c r="TXC14" s="118"/>
      <c r="TXD14" s="118"/>
      <c r="TXE14" s="118"/>
      <c r="TXF14" s="118"/>
      <c r="TXG14" s="118"/>
      <c r="TXH14" s="118"/>
      <c r="TXI14" s="118"/>
      <c r="TXJ14" s="118"/>
      <c r="TXK14" s="118"/>
      <c r="TXL14" s="118"/>
      <c r="TXM14" s="118"/>
      <c r="TXN14" s="118"/>
      <c r="TXO14" s="118"/>
      <c r="TXP14" s="118"/>
      <c r="TXQ14" s="118"/>
      <c r="TXR14" s="118"/>
      <c r="TXS14" s="118"/>
      <c r="TXT14" s="118"/>
      <c r="TXU14" s="118"/>
      <c r="TXV14" s="118"/>
      <c r="TXW14" s="118"/>
      <c r="TXX14" s="118"/>
      <c r="TXY14" s="118"/>
      <c r="TXZ14" s="118"/>
      <c r="TYA14" s="118"/>
      <c r="TYB14" s="118"/>
      <c r="TYC14" s="118"/>
      <c r="TYD14" s="118"/>
      <c r="TYE14" s="118"/>
      <c r="TYF14" s="118"/>
      <c r="TYG14" s="118"/>
      <c r="TYH14" s="118"/>
      <c r="TYI14" s="118"/>
      <c r="TYJ14" s="118"/>
      <c r="TYK14" s="118"/>
      <c r="TYL14" s="118"/>
      <c r="TYM14" s="118"/>
      <c r="TYN14" s="118"/>
      <c r="TYO14" s="118"/>
      <c r="TYP14" s="118"/>
      <c r="TYQ14" s="118"/>
      <c r="TYR14" s="118"/>
      <c r="TYS14" s="118"/>
      <c r="TYT14" s="118"/>
      <c r="TYU14" s="118"/>
      <c r="TYV14" s="118"/>
      <c r="TYW14" s="118"/>
      <c r="TYX14" s="118"/>
      <c r="TYY14" s="118"/>
      <c r="TYZ14" s="118"/>
      <c r="TZA14" s="118"/>
      <c r="TZB14" s="118"/>
      <c r="TZC14" s="118"/>
      <c r="TZD14" s="118"/>
      <c r="TZE14" s="118"/>
      <c r="TZF14" s="118"/>
      <c r="TZG14" s="118"/>
      <c r="TZH14" s="118"/>
      <c r="TZI14" s="118"/>
      <c r="TZJ14" s="118"/>
      <c r="TZK14" s="118"/>
      <c r="TZL14" s="118"/>
      <c r="TZM14" s="118"/>
      <c r="TZN14" s="118"/>
      <c r="TZO14" s="118"/>
      <c r="TZP14" s="118"/>
      <c r="TZQ14" s="118"/>
      <c r="TZR14" s="118"/>
      <c r="TZS14" s="118"/>
      <c r="TZT14" s="118"/>
      <c r="TZU14" s="118"/>
      <c r="TZV14" s="118"/>
      <c r="TZW14" s="118"/>
      <c r="TZX14" s="118"/>
      <c r="TZY14" s="118"/>
      <c r="TZZ14" s="118"/>
      <c r="UAA14" s="118"/>
      <c r="UAB14" s="118"/>
      <c r="UAC14" s="118"/>
      <c r="UAD14" s="118"/>
      <c r="UAE14" s="118"/>
      <c r="UAF14" s="118"/>
      <c r="UAG14" s="118"/>
      <c r="UAH14" s="118"/>
      <c r="UAI14" s="118"/>
      <c r="UAJ14" s="118"/>
      <c r="UAK14" s="118"/>
      <c r="UAL14" s="118"/>
      <c r="UAM14" s="118"/>
      <c r="UAN14" s="118"/>
      <c r="UAO14" s="118"/>
      <c r="UAP14" s="118"/>
      <c r="UAQ14" s="118"/>
      <c r="UAR14" s="118"/>
      <c r="UAS14" s="118"/>
      <c r="UAT14" s="118"/>
      <c r="UAU14" s="118"/>
      <c r="UAV14" s="118"/>
      <c r="UAW14" s="118"/>
      <c r="UAX14" s="118"/>
      <c r="UAY14" s="118"/>
      <c r="UAZ14" s="118"/>
      <c r="UBA14" s="118"/>
      <c r="UBB14" s="118"/>
      <c r="UBC14" s="118"/>
      <c r="UBD14" s="118"/>
      <c r="UBE14" s="118"/>
      <c r="UBF14" s="118"/>
      <c r="UBG14" s="118"/>
      <c r="UBH14" s="118"/>
      <c r="UBI14" s="118"/>
      <c r="UBJ14" s="118"/>
      <c r="UBK14" s="118"/>
      <c r="UBL14" s="118"/>
      <c r="UBM14" s="118"/>
      <c r="UBN14" s="118"/>
      <c r="UBO14" s="118"/>
      <c r="UBP14" s="118"/>
      <c r="UBQ14" s="118"/>
      <c r="UBR14" s="118"/>
      <c r="UBS14" s="118"/>
      <c r="UBT14" s="118"/>
      <c r="UBU14" s="118"/>
      <c r="UBV14" s="118"/>
      <c r="UBW14" s="118"/>
      <c r="UBX14" s="118"/>
      <c r="UBY14" s="118"/>
      <c r="UBZ14" s="118"/>
      <c r="UCA14" s="118"/>
      <c r="UCB14" s="118"/>
      <c r="UCC14" s="118"/>
      <c r="UCD14" s="118"/>
      <c r="UCE14" s="118"/>
      <c r="UCF14" s="118"/>
      <c r="UCG14" s="118"/>
      <c r="UCH14" s="118"/>
      <c r="UCI14" s="118"/>
      <c r="UCJ14" s="118"/>
      <c r="UCK14" s="118"/>
      <c r="UCL14" s="118"/>
      <c r="UCM14" s="118"/>
      <c r="UCN14" s="118"/>
      <c r="UCO14" s="118"/>
      <c r="UCP14" s="118"/>
      <c r="UCQ14" s="118"/>
      <c r="UCR14" s="118"/>
      <c r="UCS14" s="118"/>
      <c r="UCT14" s="118"/>
      <c r="UCU14" s="118"/>
      <c r="UCV14" s="118"/>
      <c r="UCW14" s="118"/>
      <c r="UCX14" s="118"/>
      <c r="UCY14" s="118"/>
      <c r="UCZ14" s="118"/>
      <c r="UDA14" s="118"/>
      <c r="UDB14" s="118"/>
      <c r="UDC14" s="118"/>
      <c r="UDD14" s="118"/>
      <c r="UDE14" s="118"/>
      <c r="UDF14" s="118"/>
      <c r="UDG14" s="118"/>
      <c r="UDH14" s="118"/>
      <c r="UDI14" s="118"/>
      <c r="UDJ14" s="118"/>
      <c r="UDK14" s="118"/>
      <c r="UDL14" s="118"/>
      <c r="UDM14" s="118"/>
      <c r="UDN14" s="118"/>
      <c r="UDO14" s="118"/>
      <c r="UDP14" s="118"/>
      <c r="UDQ14" s="118"/>
      <c r="UDR14" s="118"/>
      <c r="UDS14" s="118"/>
      <c r="UDT14" s="118"/>
      <c r="UDU14" s="118"/>
      <c r="UDV14" s="118"/>
      <c r="UDW14" s="118"/>
      <c r="UDX14" s="118"/>
      <c r="UDY14" s="118"/>
      <c r="UDZ14" s="118"/>
      <c r="UEA14" s="118"/>
      <c r="UEB14" s="118"/>
      <c r="UEC14" s="118"/>
      <c r="UED14" s="118"/>
      <c r="UEE14" s="118"/>
      <c r="UEF14" s="118"/>
      <c r="UEG14" s="118"/>
      <c r="UEH14" s="118"/>
      <c r="UEI14" s="118"/>
      <c r="UEJ14" s="118"/>
      <c r="UEK14" s="118"/>
      <c r="UEL14" s="118"/>
      <c r="UEM14" s="118"/>
      <c r="UEN14" s="118"/>
      <c r="UEO14" s="118"/>
      <c r="UEP14" s="118"/>
      <c r="UEQ14" s="118"/>
      <c r="UER14" s="118"/>
      <c r="UES14" s="118"/>
      <c r="UET14" s="118"/>
      <c r="UEU14" s="118"/>
      <c r="UEV14" s="118"/>
      <c r="UEW14" s="118"/>
      <c r="UEX14" s="118"/>
      <c r="UEY14" s="118"/>
      <c r="UEZ14" s="118"/>
      <c r="UFA14" s="118"/>
      <c r="UFB14" s="118"/>
      <c r="UFC14" s="118"/>
      <c r="UFD14" s="118"/>
      <c r="UFE14" s="118"/>
      <c r="UFF14" s="118"/>
      <c r="UFG14" s="118"/>
      <c r="UFH14" s="118"/>
      <c r="UFI14" s="118"/>
      <c r="UFJ14" s="118"/>
      <c r="UFK14" s="118"/>
      <c r="UFL14" s="118"/>
      <c r="UFM14" s="118"/>
      <c r="UFN14" s="118"/>
      <c r="UFO14" s="118"/>
      <c r="UFP14" s="118"/>
      <c r="UFQ14" s="118"/>
      <c r="UFR14" s="118"/>
      <c r="UFS14" s="118"/>
      <c r="UFT14" s="118"/>
      <c r="UFU14" s="118"/>
      <c r="UFV14" s="118"/>
      <c r="UFW14" s="118"/>
      <c r="UFX14" s="118"/>
      <c r="UFY14" s="118"/>
      <c r="UFZ14" s="118"/>
      <c r="UGA14" s="118"/>
      <c r="UGB14" s="118"/>
      <c r="UGC14" s="118"/>
      <c r="UGD14" s="118"/>
      <c r="UGE14" s="118"/>
      <c r="UGF14" s="118"/>
      <c r="UGG14" s="118"/>
      <c r="UGH14" s="118"/>
      <c r="UGI14" s="118"/>
      <c r="UGJ14" s="118"/>
      <c r="UGK14" s="118"/>
      <c r="UGL14" s="118"/>
      <c r="UGM14" s="118"/>
      <c r="UGN14" s="118"/>
      <c r="UGO14" s="118"/>
      <c r="UGP14" s="118"/>
      <c r="UGQ14" s="118"/>
      <c r="UGR14" s="118"/>
      <c r="UGS14" s="118"/>
      <c r="UGT14" s="118"/>
      <c r="UGU14" s="118"/>
      <c r="UGV14" s="118"/>
      <c r="UGW14" s="118"/>
      <c r="UGX14" s="118"/>
      <c r="UGY14" s="118"/>
      <c r="UGZ14" s="118"/>
      <c r="UHA14" s="118"/>
      <c r="UHB14" s="118"/>
      <c r="UHC14" s="118"/>
      <c r="UHD14" s="118"/>
      <c r="UHE14" s="118"/>
      <c r="UHF14" s="118"/>
      <c r="UHG14" s="118"/>
      <c r="UHH14" s="118"/>
      <c r="UHI14" s="118"/>
      <c r="UHJ14" s="118"/>
      <c r="UHK14" s="118"/>
      <c r="UHL14" s="118"/>
      <c r="UHM14" s="118"/>
      <c r="UHN14" s="118"/>
      <c r="UHO14" s="118"/>
      <c r="UHP14" s="118"/>
      <c r="UHQ14" s="118"/>
      <c r="UHR14" s="118"/>
      <c r="UHS14" s="118"/>
      <c r="UHT14" s="118"/>
      <c r="UHU14" s="118"/>
      <c r="UHV14" s="118"/>
      <c r="UHW14" s="118"/>
      <c r="UHX14" s="118"/>
      <c r="UHY14" s="118"/>
      <c r="UHZ14" s="118"/>
      <c r="UIA14" s="118"/>
      <c r="UIB14" s="118"/>
      <c r="UIC14" s="118"/>
      <c r="UID14" s="118"/>
      <c r="UIE14" s="118"/>
      <c r="UIF14" s="118"/>
      <c r="UIG14" s="118"/>
      <c r="UIH14" s="118"/>
      <c r="UII14" s="118"/>
      <c r="UIJ14" s="118"/>
      <c r="UIK14" s="118"/>
      <c r="UIL14" s="118"/>
      <c r="UIM14" s="118"/>
      <c r="UIN14" s="118"/>
      <c r="UIO14" s="118"/>
      <c r="UIP14" s="118"/>
      <c r="UIQ14" s="118"/>
      <c r="UIR14" s="118"/>
      <c r="UIS14" s="118"/>
      <c r="UIT14" s="118"/>
      <c r="UIU14" s="118"/>
      <c r="UIV14" s="118"/>
      <c r="UIW14" s="118"/>
      <c r="UIX14" s="118"/>
      <c r="UIY14" s="118"/>
      <c r="UIZ14" s="118"/>
      <c r="UJA14" s="118"/>
      <c r="UJB14" s="118"/>
      <c r="UJC14" s="118"/>
      <c r="UJD14" s="118"/>
      <c r="UJE14" s="118"/>
      <c r="UJF14" s="118"/>
      <c r="UJG14" s="118"/>
      <c r="UJH14" s="118"/>
      <c r="UJI14" s="118"/>
      <c r="UJJ14" s="118"/>
      <c r="UJK14" s="118"/>
      <c r="UJL14" s="118"/>
      <c r="UJM14" s="118"/>
      <c r="UJN14" s="118"/>
      <c r="UJO14" s="118"/>
      <c r="UJP14" s="118"/>
      <c r="UJQ14" s="118"/>
      <c r="UJR14" s="118"/>
      <c r="UJS14" s="118"/>
      <c r="UJT14" s="118"/>
      <c r="UJU14" s="118"/>
      <c r="UJV14" s="118"/>
      <c r="UJW14" s="118"/>
      <c r="UJX14" s="118"/>
      <c r="UJY14" s="118"/>
      <c r="UJZ14" s="118"/>
      <c r="UKA14" s="118"/>
      <c r="UKB14" s="118"/>
      <c r="UKC14" s="118"/>
      <c r="UKD14" s="118"/>
      <c r="UKE14" s="118"/>
      <c r="UKF14" s="118"/>
      <c r="UKG14" s="118"/>
      <c r="UKH14" s="118"/>
      <c r="UKI14" s="118"/>
      <c r="UKJ14" s="118"/>
      <c r="UKK14" s="118"/>
      <c r="UKL14" s="118"/>
      <c r="UKM14" s="118"/>
      <c r="UKN14" s="118"/>
      <c r="UKO14" s="118"/>
      <c r="UKP14" s="118"/>
      <c r="UKQ14" s="118"/>
      <c r="UKR14" s="118"/>
      <c r="UKS14" s="118"/>
      <c r="UKT14" s="118"/>
      <c r="UKU14" s="118"/>
      <c r="UKV14" s="118"/>
      <c r="UKW14" s="118"/>
      <c r="UKX14" s="118"/>
      <c r="UKY14" s="118"/>
      <c r="UKZ14" s="118"/>
      <c r="ULA14" s="118"/>
      <c r="ULB14" s="118"/>
      <c r="ULC14" s="118"/>
      <c r="ULD14" s="118"/>
      <c r="ULE14" s="118"/>
      <c r="ULF14" s="118"/>
      <c r="ULG14" s="118"/>
      <c r="ULH14" s="118"/>
      <c r="ULI14" s="118"/>
      <c r="ULJ14" s="118"/>
      <c r="ULK14" s="118"/>
      <c r="ULL14" s="118"/>
      <c r="ULM14" s="118"/>
      <c r="ULN14" s="118"/>
      <c r="ULO14" s="118"/>
      <c r="ULP14" s="118"/>
      <c r="ULQ14" s="118"/>
      <c r="ULR14" s="118"/>
      <c r="ULS14" s="118"/>
      <c r="ULT14" s="118"/>
      <c r="ULU14" s="118"/>
      <c r="ULV14" s="118"/>
      <c r="ULW14" s="118"/>
      <c r="ULX14" s="118"/>
      <c r="ULY14" s="118"/>
      <c r="ULZ14" s="118"/>
      <c r="UMA14" s="118"/>
      <c r="UMB14" s="118"/>
      <c r="UMC14" s="118"/>
      <c r="UMD14" s="118"/>
      <c r="UME14" s="118"/>
      <c r="UMF14" s="118"/>
      <c r="UMG14" s="118"/>
      <c r="UMH14" s="118"/>
      <c r="UMI14" s="118"/>
      <c r="UMJ14" s="118"/>
      <c r="UMK14" s="118"/>
      <c r="UML14" s="118"/>
      <c r="UMM14" s="118"/>
      <c r="UMN14" s="118"/>
      <c r="UMO14" s="118"/>
      <c r="UMP14" s="118"/>
      <c r="UMQ14" s="118"/>
      <c r="UMR14" s="118"/>
      <c r="UMS14" s="118"/>
      <c r="UMT14" s="118"/>
      <c r="UMU14" s="118"/>
      <c r="UMV14" s="118"/>
      <c r="UMW14" s="118"/>
      <c r="UMX14" s="118"/>
      <c r="UMY14" s="118"/>
      <c r="UMZ14" s="118"/>
      <c r="UNA14" s="118"/>
      <c r="UNB14" s="118"/>
      <c r="UNC14" s="118"/>
      <c r="UND14" s="118"/>
      <c r="UNE14" s="118"/>
      <c r="UNF14" s="118"/>
      <c r="UNG14" s="118"/>
      <c r="UNH14" s="118"/>
      <c r="UNI14" s="118"/>
      <c r="UNJ14" s="118"/>
      <c r="UNK14" s="118"/>
      <c r="UNL14" s="118"/>
      <c r="UNM14" s="118"/>
      <c r="UNN14" s="118"/>
      <c r="UNO14" s="118"/>
      <c r="UNP14" s="118"/>
      <c r="UNQ14" s="118"/>
      <c r="UNR14" s="118"/>
      <c r="UNS14" s="118"/>
      <c r="UNT14" s="118"/>
      <c r="UNU14" s="118"/>
      <c r="UNV14" s="118"/>
      <c r="UNW14" s="118"/>
      <c r="UNX14" s="118"/>
      <c r="UNY14" s="118"/>
      <c r="UNZ14" s="118"/>
      <c r="UOA14" s="118"/>
      <c r="UOB14" s="118"/>
      <c r="UOC14" s="118"/>
      <c r="UOD14" s="118"/>
      <c r="UOE14" s="118"/>
      <c r="UOF14" s="118"/>
      <c r="UOG14" s="118"/>
      <c r="UOH14" s="118"/>
      <c r="UOI14" s="118"/>
      <c r="UOJ14" s="118"/>
      <c r="UOK14" s="118"/>
      <c r="UOL14" s="118"/>
      <c r="UOM14" s="118"/>
      <c r="UON14" s="118"/>
      <c r="UOO14" s="118"/>
      <c r="UOP14" s="118"/>
      <c r="UOQ14" s="118"/>
      <c r="UOR14" s="118"/>
      <c r="UOS14" s="118"/>
      <c r="UOT14" s="118"/>
      <c r="UOU14" s="118"/>
      <c r="UOV14" s="118"/>
      <c r="UOW14" s="118"/>
      <c r="UOX14" s="118"/>
      <c r="UOY14" s="118"/>
      <c r="UOZ14" s="118"/>
      <c r="UPA14" s="118"/>
      <c r="UPB14" s="118"/>
      <c r="UPC14" s="118"/>
      <c r="UPD14" s="118"/>
      <c r="UPE14" s="118"/>
      <c r="UPF14" s="118"/>
      <c r="UPG14" s="118"/>
      <c r="UPH14" s="118"/>
      <c r="UPI14" s="118"/>
      <c r="UPJ14" s="118"/>
      <c r="UPK14" s="118"/>
      <c r="UPL14" s="118"/>
      <c r="UPM14" s="118"/>
      <c r="UPN14" s="118"/>
      <c r="UPO14" s="118"/>
      <c r="UPP14" s="118"/>
      <c r="UPQ14" s="118"/>
      <c r="UPR14" s="118"/>
      <c r="UPS14" s="118"/>
      <c r="UPT14" s="118"/>
      <c r="UPU14" s="118"/>
      <c r="UPV14" s="118"/>
      <c r="UPW14" s="118"/>
      <c r="UPX14" s="118"/>
      <c r="UPY14" s="118"/>
      <c r="UPZ14" s="118"/>
      <c r="UQA14" s="118"/>
      <c r="UQB14" s="118"/>
      <c r="UQC14" s="118"/>
      <c r="UQD14" s="118"/>
      <c r="UQE14" s="118"/>
      <c r="UQF14" s="118"/>
      <c r="UQG14" s="118"/>
      <c r="UQH14" s="118"/>
      <c r="UQI14" s="118"/>
      <c r="UQJ14" s="118"/>
      <c r="UQK14" s="118"/>
      <c r="UQL14" s="118"/>
      <c r="UQM14" s="118"/>
      <c r="UQN14" s="118"/>
      <c r="UQO14" s="118"/>
      <c r="UQP14" s="118"/>
      <c r="UQQ14" s="118"/>
      <c r="UQR14" s="118"/>
      <c r="UQS14" s="118"/>
      <c r="UQT14" s="118"/>
      <c r="UQU14" s="118"/>
      <c r="UQV14" s="118"/>
      <c r="UQW14" s="118"/>
      <c r="UQX14" s="118"/>
      <c r="UQY14" s="118"/>
      <c r="UQZ14" s="118"/>
      <c r="URA14" s="118"/>
      <c r="URB14" s="118"/>
      <c r="URC14" s="118"/>
      <c r="URD14" s="118"/>
      <c r="URE14" s="118"/>
      <c r="URF14" s="118"/>
      <c r="URG14" s="118"/>
      <c r="URH14" s="118"/>
      <c r="URI14" s="118"/>
      <c r="URJ14" s="118"/>
      <c r="URK14" s="118"/>
      <c r="URL14" s="118"/>
      <c r="URM14" s="118"/>
      <c r="URN14" s="118"/>
      <c r="URO14" s="118"/>
      <c r="URP14" s="118"/>
      <c r="URQ14" s="118"/>
      <c r="URR14" s="118"/>
      <c r="URS14" s="118"/>
      <c r="URT14" s="118"/>
      <c r="URU14" s="118"/>
      <c r="URV14" s="118"/>
      <c r="URW14" s="118"/>
      <c r="URX14" s="118"/>
      <c r="URY14" s="118"/>
      <c r="URZ14" s="118"/>
      <c r="USA14" s="118"/>
      <c r="USB14" s="118"/>
      <c r="USC14" s="118"/>
      <c r="USD14" s="118"/>
      <c r="USE14" s="118"/>
      <c r="USF14" s="118"/>
      <c r="USG14" s="118"/>
      <c r="USH14" s="118"/>
      <c r="USI14" s="118"/>
      <c r="USJ14" s="118"/>
      <c r="USK14" s="118"/>
      <c r="USL14" s="118"/>
      <c r="USM14" s="118"/>
      <c r="USN14" s="118"/>
      <c r="USO14" s="118"/>
      <c r="USP14" s="118"/>
      <c r="USQ14" s="118"/>
      <c r="USR14" s="118"/>
      <c r="USS14" s="118"/>
      <c r="UST14" s="118"/>
      <c r="USU14" s="118"/>
      <c r="USV14" s="118"/>
      <c r="USW14" s="118"/>
      <c r="USX14" s="118"/>
      <c r="USY14" s="118"/>
      <c r="USZ14" s="118"/>
      <c r="UTA14" s="118"/>
      <c r="UTB14" s="118"/>
      <c r="UTC14" s="118"/>
      <c r="UTD14" s="118"/>
      <c r="UTE14" s="118"/>
      <c r="UTF14" s="118"/>
      <c r="UTG14" s="118"/>
      <c r="UTH14" s="118"/>
      <c r="UTI14" s="118"/>
      <c r="UTJ14" s="118"/>
      <c r="UTK14" s="118"/>
      <c r="UTL14" s="118"/>
      <c r="UTM14" s="118"/>
      <c r="UTN14" s="118"/>
      <c r="UTO14" s="118"/>
      <c r="UTP14" s="118"/>
      <c r="UTQ14" s="118"/>
      <c r="UTR14" s="118"/>
      <c r="UTS14" s="118"/>
      <c r="UTT14" s="118"/>
      <c r="UTU14" s="118"/>
      <c r="UTV14" s="118"/>
      <c r="UTW14" s="118"/>
      <c r="UTX14" s="118"/>
      <c r="UTY14" s="118"/>
      <c r="UTZ14" s="118"/>
      <c r="UUA14" s="118"/>
      <c r="UUB14" s="118"/>
      <c r="UUC14" s="118"/>
      <c r="UUD14" s="118"/>
      <c r="UUE14" s="118"/>
      <c r="UUF14" s="118"/>
      <c r="UUG14" s="118"/>
      <c r="UUH14" s="118"/>
      <c r="UUI14" s="118"/>
      <c r="UUJ14" s="118"/>
      <c r="UUK14" s="118"/>
      <c r="UUL14" s="118"/>
      <c r="UUM14" s="118"/>
      <c r="UUN14" s="118"/>
      <c r="UUO14" s="118"/>
      <c r="UUP14" s="118"/>
      <c r="UUQ14" s="118"/>
      <c r="UUR14" s="118"/>
      <c r="UUS14" s="118"/>
      <c r="UUT14" s="118"/>
      <c r="UUU14" s="118"/>
      <c r="UUV14" s="118"/>
      <c r="UUW14" s="118"/>
      <c r="UUX14" s="118"/>
      <c r="UUY14" s="118"/>
      <c r="UUZ14" s="118"/>
      <c r="UVA14" s="118"/>
      <c r="UVB14" s="118"/>
      <c r="UVC14" s="118"/>
      <c r="UVD14" s="118"/>
      <c r="UVE14" s="118"/>
      <c r="UVF14" s="118"/>
      <c r="UVG14" s="118"/>
      <c r="UVH14" s="118"/>
      <c r="UVI14" s="118"/>
      <c r="UVJ14" s="118"/>
      <c r="UVK14" s="118"/>
      <c r="UVL14" s="118"/>
      <c r="UVM14" s="118"/>
      <c r="UVN14" s="118"/>
      <c r="UVO14" s="118"/>
      <c r="UVP14" s="118"/>
      <c r="UVQ14" s="118"/>
      <c r="UVR14" s="118"/>
      <c r="UVS14" s="118"/>
      <c r="UVT14" s="118"/>
      <c r="UVU14" s="118"/>
      <c r="UVV14" s="118"/>
      <c r="UVW14" s="118"/>
      <c r="UVX14" s="118"/>
      <c r="UVY14" s="118"/>
      <c r="UVZ14" s="118"/>
      <c r="UWA14" s="118"/>
      <c r="UWB14" s="118"/>
      <c r="UWC14" s="118"/>
      <c r="UWD14" s="118"/>
      <c r="UWE14" s="118"/>
      <c r="UWF14" s="118"/>
      <c r="UWG14" s="118"/>
      <c r="UWH14" s="118"/>
      <c r="UWI14" s="118"/>
      <c r="UWJ14" s="118"/>
      <c r="UWK14" s="118"/>
      <c r="UWL14" s="118"/>
      <c r="UWM14" s="118"/>
      <c r="UWN14" s="118"/>
      <c r="UWO14" s="118"/>
      <c r="UWP14" s="118"/>
      <c r="UWQ14" s="118"/>
      <c r="UWR14" s="118"/>
      <c r="UWS14" s="118"/>
      <c r="UWT14" s="118"/>
      <c r="UWU14" s="118"/>
      <c r="UWV14" s="118"/>
      <c r="UWW14" s="118"/>
      <c r="UWX14" s="118"/>
      <c r="UWY14" s="118"/>
      <c r="UWZ14" s="118"/>
      <c r="UXA14" s="118"/>
      <c r="UXB14" s="118"/>
      <c r="UXC14" s="118"/>
      <c r="UXD14" s="118"/>
      <c r="UXE14" s="118"/>
      <c r="UXF14" s="118"/>
      <c r="UXG14" s="118"/>
      <c r="UXH14" s="118"/>
      <c r="UXI14" s="118"/>
      <c r="UXJ14" s="118"/>
      <c r="UXK14" s="118"/>
      <c r="UXL14" s="118"/>
      <c r="UXM14" s="118"/>
      <c r="UXN14" s="118"/>
      <c r="UXO14" s="118"/>
      <c r="UXP14" s="118"/>
      <c r="UXQ14" s="118"/>
      <c r="UXR14" s="118"/>
      <c r="UXS14" s="118"/>
      <c r="UXT14" s="118"/>
      <c r="UXU14" s="118"/>
      <c r="UXV14" s="118"/>
      <c r="UXW14" s="118"/>
      <c r="UXX14" s="118"/>
      <c r="UXY14" s="118"/>
      <c r="UXZ14" s="118"/>
      <c r="UYA14" s="118"/>
      <c r="UYB14" s="118"/>
      <c r="UYC14" s="118"/>
      <c r="UYD14" s="118"/>
      <c r="UYE14" s="118"/>
      <c r="UYF14" s="118"/>
      <c r="UYG14" s="118"/>
      <c r="UYH14" s="118"/>
      <c r="UYI14" s="118"/>
      <c r="UYJ14" s="118"/>
      <c r="UYK14" s="118"/>
      <c r="UYL14" s="118"/>
      <c r="UYM14" s="118"/>
      <c r="UYN14" s="118"/>
      <c r="UYO14" s="118"/>
      <c r="UYP14" s="118"/>
      <c r="UYQ14" s="118"/>
      <c r="UYR14" s="118"/>
      <c r="UYS14" s="118"/>
      <c r="UYT14" s="118"/>
      <c r="UYU14" s="118"/>
      <c r="UYV14" s="118"/>
      <c r="UYW14" s="118"/>
      <c r="UYX14" s="118"/>
      <c r="UYY14" s="118"/>
      <c r="UYZ14" s="118"/>
      <c r="UZA14" s="118"/>
      <c r="UZB14" s="118"/>
      <c r="UZC14" s="118"/>
      <c r="UZD14" s="118"/>
      <c r="UZE14" s="118"/>
      <c r="UZF14" s="118"/>
      <c r="UZG14" s="118"/>
      <c r="UZH14" s="118"/>
      <c r="UZI14" s="118"/>
      <c r="UZJ14" s="118"/>
      <c r="UZK14" s="118"/>
      <c r="UZL14" s="118"/>
      <c r="UZM14" s="118"/>
      <c r="UZN14" s="118"/>
      <c r="UZO14" s="118"/>
      <c r="UZP14" s="118"/>
      <c r="UZQ14" s="118"/>
      <c r="UZR14" s="118"/>
      <c r="UZS14" s="118"/>
      <c r="UZT14" s="118"/>
      <c r="UZU14" s="118"/>
      <c r="UZV14" s="118"/>
      <c r="UZW14" s="118"/>
      <c r="UZX14" s="118"/>
      <c r="UZY14" s="118"/>
      <c r="UZZ14" s="118"/>
      <c r="VAA14" s="118"/>
      <c r="VAB14" s="118"/>
      <c r="VAC14" s="118"/>
      <c r="VAD14" s="118"/>
      <c r="VAE14" s="118"/>
      <c r="VAF14" s="118"/>
      <c r="VAG14" s="118"/>
      <c r="VAH14" s="118"/>
      <c r="VAI14" s="118"/>
      <c r="VAJ14" s="118"/>
      <c r="VAK14" s="118"/>
      <c r="VAL14" s="118"/>
      <c r="VAM14" s="118"/>
      <c r="VAN14" s="118"/>
      <c r="VAO14" s="118"/>
      <c r="VAP14" s="118"/>
      <c r="VAQ14" s="118"/>
      <c r="VAR14" s="118"/>
      <c r="VAS14" s="118"/>
      <c r="VAT14" s="118"/>
      <c r="VAU14" s="118"/>
      <c r="VAV14" s="118"/>
      <c r="VAW14" s="118"/>
      <c r="VAX14" s="118"/>
      <c r="VAY14" s="118"/>
      <c r="VAZ14" s="118"/>
      <c r="VBA14" s="118"/>
      <c r="VBB14" s="118"/>
      <c r="VBC14" s="118"/>
      <c r="VBD14" s="118"/>
      <c r="VBE14" s="118"/>
      <c r="VBF14" s="118"/>
      <c r="VBG14" s="118"/>
      <c r="VBH14" s="118"/>
      <c r="VBI14" s="118"/>
      <c r="VBJ14" s="118"/>
      <c r="VBK14" s="118"/>
      <c r="VBL14" s="118"/>
      <c r="VBM14" s="118"/>
      <c r="VBN14" s="118"/>
      <c r="VBO14" s="118"/>
      <c r="VBP14" s="118"/>
      <c r="VBQ14" s="118"/>
      <c r="VBR14" s="118"/>
      <c r="VBS14" s="118"/>
      <c r="VBT14" s="118"/>
      <c r="VBU14" s="118"/>
      <c r="VBV14" s="118"/>
      <c r="VBW14" s="118"/>
      <c r="VBX14" s="118"/>
      <c r="VBY14" s="118"/>
      <c r="VBZ14" s="118"/>
      <c r="VCA14" s="118"/>
      <c r="VCB14" s="118"/>
      <c r="VCC14" s="118"/>
      <c r="VCD14" s="118"/>
      <c r="VCE14" s="118"/>
      <c r="VCF14" s="118"/>
      <c r="VCG14" s="118"/>
      <c r="VCH14" s="118"/>
      <c r="VCI14" s="118"/>
      <c r="VCJ14" s="118"/>
      <c r="VCK14" s="118"/>
      <c r="VCL14" s="118"/>
      <c r="VCM14" s="118"/>
      <c r="VCN14" s="118"/>
      <c r="VCO14" s="118"/>
      <c r="VCP14" s="118"/>
      <c r="VCQ14" s="118"/>
      <c r="VCR14" s="118"/>
      <c r="VCS14" s="118"/>
      <c r="VCT14" s="118"/>
      <c r="VCU14" s="118"/>
      <c r="VCV14" s="118"/>
      <c r="VCW14" s="118"/>
      <c r="VCX14" s="118"/>
      <c r="VCY14" s="118"/>
      <c r="VCZ14" s="118"/>
      <c r="VDA14" s="118"/>
      <c r="VDB14" s="118"/>
      <c r="VDC14" s="118"/>
      <c r="VDD14" s="118"/>
      <c r="VDE14" s="118"/>
      <c r="VDF14" s="118"/>
      <c r="VDG14" s="118"/>
      <c r="VDH14" s="118"/>
      <c r="VDI14" s="118"/>
      <c r="VDJ14" s="118"/>
      <c r="VDK14" s="118"/>
      <c r="VDL14" s="118"/>
      <c r="VDM14" s="118"/>
      <c r="VDN14" s="118"/>
      <c r="VDO14" s="118"/>
      <c r="VDP14" s="118"/>
      <c r="VDQ14" s="118"/>
      <c r="VDR14" s="118"/>
      <c r="VDS14" s="118"/>
      <c r="VDT14" s="118"/>
      <c r="VDU14" s="118"/>
      <c r="VDV14" s="118"/>
      <c r="VDW14" s="118"/>
      <c r="VDX14" s="118"/>
      <c r="VDY14" s="118"/>
      <c r="VDZ14" s="118"/>
      <c r="VEA14" s="118"/>
      <c r="VEB14" s="118"/>
      <c r="VEC14" s="118"/>
      <c r="VED14" s="118"/>
      <c r="VEE14" s="118"/>
      <c r="VEF14" s="118"/>
      <c r="VEG14" s="118"/>
      <c r="VEH14" s="118"/>
      <c r="VEI14" s="118"/>
      <c r="VEJ14" s="118"/>
      <c r="VEK14" s="118"/>
      <c r="VEL14" s="118"/>
      <c r="VEM14" s="118"/>
      <c r="VEN14" s="118"/>
      <c r="VEO14" s="118"/>
      <c r="VEP14" s="118"/>
      <c r="VEQ14" s="118"/>
      <c r="VER14" s="118"/>
      <c r="VES14" s="118"/>
      <c r="VET14" s="118"/>
      <c r="VEU14" s="118"/>
      <c r="VEV14" s="118"/>
      <c r="VEW14" s="118"/>
      <c r="VEX14" s="118"/>
      <c r="VEY14" s="118"/>
      <c r="VEZ14" s="118"/>
      <c r="VFA14" s="118"/>
      <c r="VFB14" s="118"/>
      <c r="VFC14" s="118"/>
      <c r="VFD14" s="118"/>
      <c r="VFE14" s="118"/>
      <c r="VFF14" s="118"/>
      <c r="VFG14" s="118"/>
      <c r="VFH14" s="118"/>
      <c r="VFI14" s="118"/>
      <c r="VFJ14" s="118"/>
      <c r="VFK14" s="118"/>
      <c r="VFL14" s="118"/>
      <c r="VFM14" s="118"/>
      <c r="VFN14" s="118"/>
      <c r="VFO14" s="118"/>
      <c r="VFP14" s="118"/>
      <c r="VFQ14" s="118"/>
      <c r="VFR14" s="118"/>
      <c r="VFS14" s="118"/>
      <c r="VFT14" s="118"/>
      <c r="VFU14" s="118"/>
      <c r="VFV14" s="118"/>
      <c r="VFW14" s="118"/>
      <c r="VFX14" s="118"/>
      <c r="VFY14" s="118"/>
      <c r="VFZ14" s="118"/>
      <c r="VGA14" s="118"/>
      <c r="VGB14" s="118"/>
      <c r="VGC14" s="118"/>
      <c r="VGD14" s="118"/>
      <c r="VGE14" s="118"/>
      <c r="VGF14" s="118"/>
      <c r="VGG14" s="118"/>
      <c r="VGH14" s="118"/>
      <c r="VGI14" s="118"/>
      <c r="VGJ14" s="118"/>
      <c r="VGK14" s="118"/>
      <c r="VGL14" s="118"/>
      <c r="VGM14" s="118"/>
      <c r="VGN14" s="118"/>
      <c r="VGO14" s="118"/>
      <c r="VGP14" s="118"/>
      <c r="VGQ14" s="118"/>
      <c r="VGR14" s="118"/>
      <c r="VGS14" s="118"/>
      <c r="VGT14" s="118"/>
      <c r="VGU14" s="118"/>
      <c r="VGV14" s="118"/>
      <c r="VGW14" s="118"/>
      <c r="VGX14" s="118"/>
      <c r="VGY14" s="118"/>
      <c r="VGZ14" s="118"/>
      <c r="VHA14" s="118"/>
      <c r="VHB14" s="118"/>
      <c r="VHC14" s="118"/>
      <c r="VHD14" s="118"/>
      <c r="VHE14" s="118"/>
      <c r="VHF14" s="118"/>
      <c r="VHG14" s="118"/>
      <c r="VHH14" s="118"/>
      <c r="VHI14" s="118"/>
      <c r="VHJ14" s="118"/>
      <c r="VHK14" s="118"/>
      <c r="VHL14" s="118"/>
      <c r="VHM14" s="118"/>
      <c r="VHN14" s="118"/>
      <c r="VHO14" s="118"/>
      <c r="VHP14" s="118"/>
      <c r="VHQ14" s="118"/>
      <c r="VHR14" s="118"/>
      <c r="VHS14" s="118"/>
      <c r="VHT14" s="118"/>
      <c r="VHU14" s="118"/>
      <c r="VHV14" s="118"/>
      <c r="VHW14" s="118"/>
      <c r="VHX14" s="118"/>
      <c r="VHY14" s="118"/>
      <c r="VHZ14" s="118"/>
      <c r="VIA14" s="118"/>
      <c r="VIB14" s="118"/>
      <c r="VIC14" s="118"/>
      <c r="VID14" s="118"/>
      <c r="VIE14" s="118"/>
      <c r="VIF14" s="118"/>
      <c r="VIG14" s="118"/>
      <c r="VIH14" s="118"/>
      <c r="VII14" s="118"/>
      <c r="VIJ14" s="118"/>
      <c r="VIK14" s="118"/>
      <c r="VIL14" s="118"/>
      <c r="VIM14" s="118"/>
      <c r="VIN14" s="118"/>
      <c r="VIO14" s="118"/>
      <c r="VIP14" s="118"/>
      <c r="VIQ14" s="118"/>
      <c r="VIR14" s="118"/>
      <c r="VIS14" s="118"/>
      <c r="VIT14" s="118"/>
      <c r="VIU14" s="118"/>
      <c r="VIV14" s="118"/>
      <c r="VIW14" s="118"/>
      <c r="VIX14" s="118"/>
      <c r="VIY14" s="118"/>
      <c r="VIZ14" s="118"/>
      <c r="VJA14" s="118"/>
      <c r="VJB14" s="118"/>
      <c r="VJC14" s="118"/>
      <c r="VJD14" s="118"/>
      <c r="VJE14" s="118"/>
      <c r="VJF14" s="118"/>
      <c r="VJG14" s="118"/>
      <c r="VJH14" s="118"/>
      <c r="VJI14" s="118"/>
      <c r="VJJ14" s="118"/>
      <c r="VJK14" s="118"/>
      <c r="VJL14" s="118"/>
      <c r="VJM14" s="118"/>
      <c r="VJN14" s="118"/>
      <c r="VJO14" s="118"/>
      <c r="VJP14" s="118"/>
      <c r="VJQ14" s="118"/>
      <c r="VJR14" s="118"/>
      <c r="VJS14" s="118"/>
      <c r="VJT14" s="118"/>
      <c r="VJU14" s="118"/>
      <c r="VJV14" s="118"/>
      <c r="VJW14" s="118"/>
      <c r="VJX14" s="118"/>
      <c r="VJY14" s="118"/>
      <c r="VJZ14" s="118"/>
      <c r="VKA14" s="118"/>
      <c r="VKB14" s="118"/>
      <c r="VKC14" s="118"/>
      <c r="VKD14" s="118"/>
      <c r="VKE14" s="118"/>
      <c r="VKF14" s="118"/>
      <c r="VKG14" s="118"/>
      <c r="VKH14" s="118"/>
      <c r="VKI14" s="118"/>
      <c r="VKJ14" s="118"/>
      <c r="VKK14" s="118"/>
      <c r="VKL14" s="118"/>
      <c r="VKM14" s="118"/>
      <c r="VKN14" s="118"/>
      <c r="VKO14" s="118"/>
      <c r="VKP14" s="118"/>
      <c r="VKQ14" s="118"/>
      <c r="VKR14" s="118"/>
      <c r="VKS14" s="118"/>
      <c r="VKT14" s="118"/>
      <c r="VKU14" s="118"/>
      <c r="VKV14" s="118"/>
      <c r="VKW14" s="118"/>
      <c r="VKX14" s="118"/>
      <c r="VKY14" s="118"/>
      <c r="VKZ14" s="118"/>
      <c r="VLA14" s="118"/>
      <c r="VLB14" s="118"/>
      <c r="VLC14" s="118"/>
      <c r="VLD14" s="118"/>
      <c r="VLE14" s="118"/>
      <c r="VLF14" s="118"/>
      <c r="VLG14" s="118"/>
      <c r="VLH14" s="118"/>
      <c r="VLI14" s="118"/>
      <c r="VLJ14" s="118"/>
      <c r="VLK14" s="118"/>
      <c r="VLL14" s="118"/>
      <c r="VLM14" s="118"/>
      <c r="VLN14" s="118"/>
      <c r="VLO14" s="118"/>
      <c r="VLP14" s="118"/>
      <c r="VLQ14" s="118"/>
      <c r="VLR14" s="118"/>
      <c r="VLS14" s="118"/>
      <c r="VLT14" s="118"/>
      <c r="VLU14" s="118"/>
      <c r="VLV14" s="118"/>
      <c r="VLW14" s="118"/>
      <c r="VLX14" s="118"/>
      <c r="VLY14" s="118"/>
      <c r="VLZ14" s="118"/>
      <c r="VMA14" s="118"/>
      <c r="VMB14" s="118"/>
      <c r="VMC14" s="118"/>
      <c r="VMD14" s="118"/>
      <c r="VME14" s="118"/>
      <c r="VMF14" s="118"/>
      <c r="VMG14" s="118"/>
      <c r="VMH14" s="118"/>
      <c r="VMI14" s="118"/>
      <c r="VMJ14" s="118"/>
      <c r="VMK14" s="118"/>
      <c r="VML14" s="118"/>
      <c r="VMM14" s="118"/>
      <c r="VMN14" s="118"/>
      <c r="VMO14" s="118"/>
      <c r="VMP14" s="118"/>
      <c r="VMQ14" s="118"/>
      <c r="VMR14" s="118"/>
      <c r="VMS14" s="118"/>
      <c r="VMT14" s="118"/>
      <c r="VMU14" s="118"/>
      <c r="VMV14" s="118"/>
      <c r="VMW14" s="118"/>
      <c r="VMX14" s="118"/>
      <c r="VMY14" s="118"/>
      <c r="VMZ14" s="118"/>
      <c r="VNA14" s="118"/>
      <c r="VNB14" s="118"/>
      <c r="VNC14" s="118"/>
      <c r="VND14" s="118"/>
      <c r="VNE14" s="118"/>
      <c r="VNF14" s="118"/>
      <c r="VNG14" s="118"/>
      <c r="VNH14" s="118"/>
      <c r="VNI14" s="118"/>
      <c r="VNJ14" s="118"/>
      <c r="VNK14" s="118"/>
      <c r="VNL14" s="118"/>
      <c r="VNM14" s="118"/>
      <c r="VNN14" s="118"/>
      <c r="VNO14" s="118"/>
      <c r="VNP14" s="118"/>
      <c r="VNQ14" s="118"/>
      <c r="VNR14" s="118"/>
      <c r="VNS14" s="118"/>
      <c r="VNT14" s="118"/>
      <c r="VNU14" s="118"/>
      <c r="VNV14" s="118"/>
      <c r="VNW14" s="118"/>
      <c r="VNX14" s="118"/>
      <c r="VNY14" s="118"/>
      <c r="VNZ14" s="118"/>
      <c r="VOA14" s="118"/>
      <c r="VOB14" s="118"/>
      <c r="VOC14" s="118"/>
      <c r="VOD14" s="118"/>
      <c r="VOE14" s="118"/>
      <c r="VOF14" s="118"/>
      <c r="VOG14" s="118"/>
      <c r="VOH14" s="118"/>
      <c r="VOI14" s="118"/>
      <c r="VOJ14" s="118"/>
      <c r="VOK14" s="118"/>
      <c r="VOL14" s="118"/>
      <c r="VOM14" s="118"/>
      <c r="VON14" s="118"/>
      <c r="VOO14" s="118"/>
      <c r="VOP14" s="118"/>
      <c r="VOQ14" s="118"/>
      <c r="VOR14" s="118"/>
      <c r="VOS14" s="118"/>
      <c r="VOT14" s="118"/>
      <c r="VOU14" s="118"/>
      <c r="VOV14" s="118"/>
      <c r="VOW14" s="118"/>
      <c r="VOX14" s="118"/>
      <c r="VOY14" s="118"/>
      <c r="VOZ14" s="118"/>
      <c r="VPA14" s="118"/>
      <c r="VPB14" s="118"/>
      <c r="VPC14" s="118"/>
      <c r="VPD14" s="118"/>
      <c r="VPE14" s="118"/>
      <c r="VPF14" s="118"/>
      <c r="VPG14" s="118"/>
      <c r="VPH14" s="118"/>
      <c r="VPI14" s="118"/>
      <c r="VPJ14" s="118"/>
      <c r="VPK14" s="118"/>
      <c r="VPL14" s="118"/>
      <c r="VPM14" s="118"/>
      <c r="VPN14" s="118"/>
      <c r="VPO14" s="118"/>
      <c r="VPP14" s="118"/>
      <c r="VPQ14" s="118"/>
      <c r="VPR14" s="118"/>
      <c r="VPS14" s="118"/>
      <c r="VPT14" s="118"/>
      <c r="VPU14" s="118"/>
      <c r="VPV14" s="118"/>
      <c r="VPW14" s="118"/>
      <c r="VPX14" s="118"/>
      <c r="VPY14" s="118"/>
      <c r="VPZ14" s="118"/>
      <c r="VQA14" s="118"/>
      <c r="VQB14" s="118"/>
      <c r="VQC14" s="118"/>
      <c r="VQD14" s="118"/>
      <c r="VQE14" s="118"/>
      <c r="VQF14" s="118"/>
      <c r="VQG14" s="118"/>
      <c r="VQH14" s="118"/>
      <c r="VQI14" s="118"/>
      <c r="VQJ14" s="118"/>
      <c r="VQK14" s="118"/>
      <c r="VQL14" s="118"/>
      <c r="VQM14" s="118"/>
      <c r="VQN14" s="118"/>
      <c r="VQO14" s="118"/>
      <c r="VQP14" s="118"/>
      <c r="VQQ14" s="118"/>
      <c r="VQR14" s="118"/>
      <c r="VQS14" s="118"/>
      <c r="VQT14" s="118"/>
      <c r="VQU14" s="118"/>
      <c r="VQV14" s="118"/>
      <c r="VQW14" s="118"/>
      <c r="VQX14" s="118"/>
      <c r="VQY14" s="118"/>
      <c r="VQZ14" s="118"/>
      <c r="VRA14" s="118"/>
      <c r="VRB14" s="118"/>
      <c r="VRC14" s="118"/>
      <c r="VRD14" s="118"/>
      <c r="VRE14" s="118"/>
      <c r="VRF14" s="118"/>
      <c r="VRG14" s="118"/>
      <c r="VRH14" s="118"/>
      <c r="VRI14" s="118"/>
      <c r="VRJ14" s="118"/>
      <c r="VRK14" s="118"/>
      <c r="VRL14" s="118"/>
      <c r="VRM14" s="118"/>
      <c r="VRN14" s="118"/>
      <c r="VRO14" s="118"/>
      <c r="VRP14" s="118"/>
      <c r="VRQ14" s="118"/>
      <c r="VRR14" s="118"/>
      <c r="VRS14" s="118"/>
      <c r="VRT14" s="118"/>
      <c r="VRU14" s="118"/>
      <c r="VRV14" s="118"/>
      <c r="VRW14" s="118"/>
      <c r="VRX14" s="118"/>
      <c r="VRY14" s="118"/>
      <c r="VRZ14" s="118"/>
      <c r="VSA14" s="118"/>
      <c r="VSB14" s="118"/>
      <c r="VSC14" s="118"/>
      <c r="VSD14" s="118"/>
      <c r="VSE14" s="118"/>
      <c r="VSF14" s="118"/>
      <c r="VSG14" s="118"/>
      <c r="VSH14" s="118"/>
      <c r="VSI14" s="118"/>
      <c r="VSJ14" s="118"/>
      <c r="VSK14" s="118"/>
      <c r="VSL14" s="118"/>
      <c r="VSM14" s="118"/>
      <c r="VSN14" s="118"/>
      <c r="VSO14" s="118"/>
      <c r="VSP14" s="118"/>
      <c r="VSQ14" s="118"/>
      <c r="VSR14" s="118"/>
      <c r="VSS14" s="118"/>
      <c r="VST14" s="118"/>
      <c r="VSU14" s="118"/>
      <c r="VSV14" s="118"/>
      <c r="VSW14" s="118"/>
      <c r="VSX14" s="118"/>
      <c r="VSY14" s="118"/>
      <c r="VSZ14" s="118"/>
      <c r="VTA14" s="118"/>
      <c r="VTB14" s="118"/>
      <c r="VTC14" s="118"/>
      <c r="VTD14" s="118"/>
      <c r="VTE14" s="118"/>
      <c r="VTF14" s="118"/>
      <c r="VTG14" s="118"/>
      <c r="VTH14" s="118"/>
      <c r="VTI14" s="118"/>
      <c r="VTJ14" s="118"/>
      <c r="VTK14" s="118"/>
      <c r="VTL14" s="118"/>
      <c r="VTM14" s="118"/>
      <c r="VTN14" s="118"/>
      <c r="VTO14" s="118"/>
      <c r="VTP14" s="118"/>
      <c r="VTQ14" s="118"/>
      <c r="VTR14" s="118"/>
      <c r="VTS14" s="118"/>
      <c r="VTT14" s="118"/>
      <c r="VTU14" s="118"/>
      <c r="VTV14" s="118"/>
      <c r="VTW14" s="118"/>
      <c r="VTX14" s="118"/>
      <c r="VTY14" s="118"/>
      <c r="VTZ14" s="118"/>
      <c r="VUA14" s="118"/>
      <c r="VUB14" s="118"/>
      <c r="VUC14" s="118"/>
      <c r="VUD14" s="118"/>
      <c r="VUE14" s="118"/>
      <c r="VUF14" s="118"/>
      <c r="VUG14" s="118"/>
      <c r="VUH14" s="118"/>
      <c r="VUI14" s="118"/>
      <c r="VUJ14" s="118"/>
      <c r="VUK14" s="118"/>
      <c r="VUL14" s="118"/>
      <c r="VUM14" s="118"/>
      <c r="VUN14" s="118"/>
      <c r="VUO14" s="118"/>
      <c r="VUP14" s="118"/>
      <c r="VUQ14" s="118"/>
      <c r="VUR14" s="118"/>
      <c r="VUS14" s="118"/>
      <c r="VUT14" s="118"/>
      <c r="VUU14" s="118"/>
      <c r="VUV14" s="118"/>
      <c r="VUW14" s="118"/>
      <c r="VUX14" s="118"/>
      <c r="VUY14" s="118"/>
      <c r="VUZ14" s="118"/>
      <c r="VVA14" s="118"/>
      <c r="VVB14" s="118"/>
      <c r="VVC14" s="118"/>
      <c r="VVD14" s="118"/>
      <c r="VVE14" s="118"/>
      <c r="VVF14" s="118"/>
      <c r="VVG14" s="118"/>
      <c r="VVH14" s="118"/>
      <c r="VVI14" s="118"/>
      <c r="VVJ14" s="118"/>
      <c r="VVK14" s="118"/>
      <c r="VVL14" s="118"/>
      <c r="VVM14" s="118"/>
      <c r="VVN14" s="118"/>
      <c r="VVO14" s="118"/>
      <c r="VVP14" s="118"/>
      <c r="VVQ14" s="118"/>
      <c r="VVR14" s="118"/>
      <c r="VVS14" s="118"/>
      <c r="VVT14" s="118"/>
      <c r="VVU14" s="118"/>
      <c r="VVV14" s="118"/>
      <c r="VVW14" s="118"/>
      <c r="VVX14" s="118"/>
      <c r="VVY14" s="118"/>
      <c r="VVZ14" s="118"/>
      <c r="VWA14" s="118"/>
      <c r="VWB14" s="118"/>
      <c r="VWC14" s="118"/>
      <c r="VWD14" s="118"/>
      <c r="VWE14" s="118"/>
      <c r="VWF14" s="118"/>
      <c r="VWG14" s="118"/>
      <c r="VWH14" s="118"/>
      <c r="VWI14" s="118"/>
      <c r="VWJ14" s="118"/>
      <c r="VWK14" s="118"/>
      <c r="VWL14" s="118"/>
      <c r="VWM14" s="118"/>
      <c r="VWN14" s="118"/>
      <c r="VWO14" s="118"/>
      <c r="VWP14" s="118"/>
      <c r="VWQ14" s="118"/>
      <c r="VWR14" s="118"/>
      <c r="VWS14" s="118"/>
      <c r="VWT14" s="118"/>
      <c r="VWU14" s="118"/>
      <c r="VWV14" s="118"/>
      <c r="VWW14" s="118"/>
      <c r="VWX14" s="118"/>
      <c r="VWY14" s="118"/>
      <c r="VWZ14" s="118"/>
      <c r="VXA14" s="118"/>
      <c r="VXB14" s="118"/>
      <c r="VXC14" s="118"/>
      <c r="VXD14" s="118"/>
      <c r="VXE14" s="118"/>
      <c r="VXF14" s="118"/>
      <c r="VXG14" s="118"/>
      <c r="VXH14" s="118"/>
      <c r="VXI14" s="118"/>
      <c r="VXJ14" s="118"/>
      <c r="VXK14" s="118"/>
      <c r="VXL14" s="118"/>
      <c r="VXM14" s="118"/>
      <c r="VXN14" s="118"/>
      <c r="VXO14" s="118"/>
      <c r="VXP14" s="118"/>
      <c r="VXQ14" s="118"/>
      <c r="VXR14" s="118"/>
      <c r="VXS14" s="118"/>
      <c r="VXT14" s="118"/>
      <c r="VXU14" s="118"/>
      <c r="VXV14" s="118"/>
      <c r="VXW14" s="118"/>
      <c r="VXX14" s="118"/>
      <c r="VXY14" s="118"/>
      <c r="VXZ14" s="118"/>
      <c r="VYA14" s="118"/>
      <c r="VYB14" s="118"/>
      <c r="VYC14" s="118"/>
      <c r="VYD14" s="118"/>
      <c r="VYE14" s="118"/>
      <c r="VYF14" s="118"/>
      <c r="VYG14" s="118"/>
      <c r="VYH14" s="118"/>
      <c r="VYI14" s="118"/>
      <c r="VYJ14" s="118"/>
      <c r="VYK14" s="118"/>
      <c r="VYL14" s="118"/>
      <c r="VYM14" s="118"/>
      <c r="VYN14" s="118"/>
      <c r="VYO14" s="118"/>
      <c r="VYP14" s="118"/>
      <c r="VYQ14" s="118"/>
      <c r="VYR14" s="118"/>
      <c r="VYS14" s="118"/>
      <c r="VYT14" s="118"/>
      <c r="VYU14" s="118"/>
      <c r="VYV14" s="118"/>
      <c r="VYW14" s="118"/>
      <c r="VYX14" s="118"/>
      <c r="VYY14" s="118"/>
      <c r="VYZ14" s="118"/>
      <c r="VZA14" s="118"/>
      <c r="VZB14" s="118"/>
      <c r="VZC14" s="118"/>
      <c r="VZD14" s="118"/>
      <c r="VZE14" s="118"/>
      <c r="VZF14" s="118"/>
      <c r="VZG14" s="118"/>
      <c r="VZH14" s="118"/>
      <c r="VZI14" s="118"/>
      <c r="VZJ14" s="118"/>
      <c r="VZK14" s="118"/>
      <c r="VZL14" s="118"/>
      <c r="VZM14" s="118"/>
      <c r="VZN14" s="118"/>
      <c r="VZO14" s="118"/>
      <c r="VZP14" s="118"/>
      <c r="VZQ14" s="118"/>
      <c r="VZR14" s="118"/>
      <c r="VZS14" s="118"/>
      <c r="VZT14" s="118"/>
      <c r="VZU14" s="118"/>
      <c r="VZV14" s="118"/>
      <c r="VZW14" s="118"/>
      <c r="VZX14" s="118"/>
      <c r="VZY14" s="118"/>
      <c r="VZZ14" s="118"/>
      <c r="WAA14" s="118"/>
      <c r="WAB14" s="118"/>
      <c r="WAC14" s="118"/>
      <c r="WAD14" s="118"/>
      <c r="WAE14" s="118"/>
      <c r="WAF14" s="118"/>
      <c r="WAG14" s="118"/>
      <c r="WAH14" s="118"/>
      <c r="WAI14" s="118"/>
      <c r="WAJ14" s="118"/>
      <c r="WAK14" s="118"/>
      <c r="WAL14" s="118"/>
      <c r="WAM14" s="118"/>
      <c r="WAN14" s="118"/>
      <c r="WAO14" s="118"/>
      <c r="WAP14" s="118"/>
      <c r="WAQ14" s="118"/>
      <c r="WAR14" s="118"/>
      <c r="WAS14" s="118"/>
      <c r="WAT14" s="118"/>
      <c r="WAU14" s="118"/>
      <c r="WAV14" s="118"/>
      <c r="WAW14" s="118"/>
      <c r="WAX14" s="118"/>
      <c r="WAY14" s="118"/>
      <c r="WAZ14" s="118"/>
      <c r="WBA14" s="118"/>
      <c r="WBB14" s="118"/>
      <c r="WBC14" s="118"/>
      <c r="WBD14" s="118"/>
      <c r="WBE14" s="118"/>
      <c r="WBF14" s="118"/>
      <c r="WBG14" s="118"/>
      <c r="WBH14" s="118"/>
      <c r="WBI14" s="118"/>
      <c r="WBJ14" s="118"/>
      <c r="WBK14" s="118"/>
      <c r="WBL14" s="118"/>
      <c r="WBM14" s="118"/>
      <c r="WBN14" s="118"/>
      <c r="WBO14" s="118"/>
      <c r="WBP14" s="118"/>
      <c r="WBQ14" s="118"/>
      <c r="WBR14" s="118"/>
      <c r="WBS14" s="118"/>
      <c r="WBT14" s="118"/>
      <c r="WBU14" s="118"/>
      <c r="WBV14" s="118"/>
      <c r="WBW14" s="118"/>
      <c r="WBX14" s="118"/>
      <c r="WBY14" s="118"/>
      <c r="WBZ14" s="118"/>
      <c r="WCA14" s="118"/>
      <c r="WCB14" s="118"/>
      <c r="WCC14" s="118"/>
      <c r="WCD14" s="118"/>
      <c r="WCE14" s="118"/>
      <c r="WCF14" s="118"/>
      <c r="WCG14" s="118"/>
      <c r="WCH14" s="118"/>
      <c r="WCI14" s="118"/>
      <c r="WCJ14" s="118"/>
      <c r="WCK14" s="118"/>
      <c r="WCL14" s="118"/>
      <c r="WCM14" s="118"/>
      <c r="WCN14" s="118"/>
      <c r="WCO14" s="118"/>
      <c r="WCP14" s="118"/>
      <c r="WCQ14" s="118"/>
      <c r="WCR14" s="118"/>
      <c r="WCS14" s="118"/>
      <c r="WCT14" s="118"/>
      <c r="WCU14" s="118"/>
      <c r="WCV14" s="118"/>
      <c r="WCW14" s="118"/>
      <c r="WCX14" s="118"/>
      <c r="WCY14" s="118"/>
      <c r="WCZ14" s="118"/>
      <c r="WDA14" s="118"/>
      <c r="WDB14" s="118"/>
      <c r="WDC14" s="118"/>
      <c r="WDD14" s="118"/>
      <c r="WDE14" s="118"/>
      <c r="WDF14" s="118"/>
      <c r="WDG14" s="118"/>
      <c r="WDH14" s="118"/>
      <c r="WDI14" s="118"/>
      <c r="WDJ14" s="118"/>
      <c r="WDK14" s="118"/>
      <c r="WDL14" s="118"/>
      <c r="WDM14" s="118"/>
      <c r="WDN14" s="118"/>
      <c r="WDO14" s="118"/>
      <c r="WDP14" s="118"/>
      <c r="WDQ14" s="118"/>
      <c r="WDR14" s="118"/>
      <c r="WDS14" s="118"/>
      <c r="WDT14" s="118"/>
      <c r="WDU14" s="118"/>
      <c r="WDV14" s="118"/>
      <c r="WDW14" s="118"/>
      <c r="WDX14" s="118"/>
      <c r="WDY14" s="118"/>
      <c r="WDZ14" s="118"/>
      <c r="WEA14" s="118"/>
      <c r="WEB14" s="118"/>
      <c r="WEC14" s="118"/>
      <c r="WED14" s="118"/>
      <c r="WEE14" s="118"/>
      <c r="WEF14" s="118"/>
      <c r="WEG14" s="118"/>
      <c r="WEH14" s="118"/>
      <c r="WEI14" s="118"/>
      <c r="WEJ14" s="118"/>
      <c r="WEK14" s="118"/>
      <c r="WEL14" s="118"/>
      <c r="WEM14" s="118"/>
      <c r="WEN14" s="118"/>
      <c r="WEO14" s="118"/>
      <c r="WEP14" s="118"/>
      <c r="WEQ14" s="118"/>
      <c r="WER14" s="118"/>
      <c r="WES14" s="118"/>
      <c r="WET14" s="118"/>
      <c r="WEU14" s="118"/>
      <c r="WEV14" s="118"/>
      <c r="WEW14" s="118"/>
      <c r="WEX14" s="118"/>
      <c r="WEY14" s="118"/>
      <c r="WEZ14" s="118"/>
      <c r="WFA14" s="118"/>
      <c r="WFB14" s="118"/>
      <c r="WFC14" s="118"/>
      <c r="WFD14" s="118"/>
      <c r="WFE14" s="118"/>
      <c r="WFF14" s="118"/>
      <c r="WFG14" s="118"/>
      <c r="WFH14" s="118"/>
      <c r="WFI14" s="118"/>
      <c r="WFJ14" s="118"/>
      <c r="WFK14" s="118"/>
      <c r="WFL14" s="118"/>
      <c r="WFM14" s="118"/>
      <c r="WFN14" s="118"/>
      <c r="WFO14" s="118"/>
      <c r="WFP14" s="118"/>
      <c r="WFQ14" s="118"/>
      <c r="WFR14" s="118"/>
      <c r="WFS14" s="118"/>
      <c r="WFT14" s="118"/>
      <c r="WFU14" s="118"/>
      <c r="WFV14" s="118"/>
      <c r="WFW14" s="118"/>
      <c r="WFX14" s="118"/>
      <c r="WFY14" s="118"/>
      <c r="WFZ14" s="118"/>
      <c r="WGA14" s="118"/>
      <c r="WGB14" s="118"/>
      <c r="WGC14" s="118"/>
      <c r="WGD14" s="118"/>
      <c r="WGE14" s="118"/>
      <c r="WGF14" s="118"/>
      <c r="WGG14" s="118"/>
      <c r="WGH14" s="118"/>
      <c r="WGI14" s="118"/>
      <c r="WGJ14" s="118"/>
      <c r="WGK14" s="118"/>
      <c r="WGL14" s="118"/>
      <c r="WGM14" s="118"/>
      <c r="WGN14" s="118"/>
      <c r="WGO14" s="118"/>
      <c r="WGP14" s="118"/>
      <c r="WGQ14" s="118"/>
      <c r="WGR14" s="118"/>
      <c r="WGS14" s="118"/>
      <c r="WGT14" s="118"/>
      <c r="WGU14" s="118"/>
      <c r="WGV14" s="118"/>
      <c r="WGW14" s="118"/>
      <c r="WGX14" s="118"/>
      <c r="WGY14" s="118"/>
      <c r="WGZ14" s="118"/>
      <c r="WHA14" s="118"/>
      <c r="WHB14" s="118"/>
      <c r="WHC14" s="118"/>
      <c r="WHD14" s="118"/>
      <c r="WHE14" s="118"/>
      <c r="WHF14" s="118"/>
      <c r="WHG14" s="118"/>
      <c r="WHH14" s="118"/>
      <c r="WHI14" s="118"/>
      <c r="WHJ14" s="118"/>
      <c r="WHK14" s="118"/>
      <c r="WHL14" s="118"/>
      <c r="WHM14" s="118"/>
      <c r="WHN14" s="118"/>
      <c r="WHO14" s="118"/>
      <c r="WHP14" s="118"/>
      <c r="WHQ14" s="118"/>
      <c r="WHR14" s="118"/>
      <c r="WHS14" s="118"/>
      <c r="WHT14" s="118"/>
      <c r="WHU14" s="118"/>
      <c r="WHV14" s="118"/>
      <c r="WHW14" s="118"/>
      <c r="WHX14" s="118"/>
      <c r="WHY14" s="118"/>
      <c r="WHZ14" s="118"/>
      <c r="WIA14" s="118"/>
      <c r="WIB14" s="118"/>
      <c r="WIC14" s="118"/>
      <c r="WID14" s="118"/>
      <c r="WIE14" s="118"/>
      <c r="WIF14" s="118"/>
      <c r="WIG14" s="118"/>
      <c r="WIH14" s="118"/>
      <c r="WII14" s="118"/>
      <c r="WIJ14" s="118"/>
      <c r="WIK14" s="118"/>
      <c r="WIL14" s="118"/>
      <c r="WIM14" s="118"/>
      <c r="WIN14" s="118"/>
      <c r="WIO14" s="118"/>
      <c r="WIP14" s="118"/>
      <c r="WIQ14" s="118"/>
      <c r="WIR14" s="118"/>
      <c r="WIS14" s="118"/>
      <c r="WIT14" s="118"/>
      <c r="WIU14" s="118"/>
      <c r="WIV14" s="118"/>
      <c r="WIW14" s="118"/>
      <c r="WIX14" s="118"/>
      <c r="WIY14" s="118"/>
      <c r="WIZ14" s="118"/>
      <c r="WJA14" s="118"/>
      <c r="WJB14" s="118"/>
      <c r="WJC14" s="118"/>
      <c r="WJD14" s="118"/>
      <c r="WJE14" s="118"/>
      <c r="WJF14" s="118"/>
      <c r="WJG14" s="118"/>
      <c r="WJH14" s="118"/>
      <c r="WJI14" s="118"/>
      <c r="WJJ14" s="118"/>
      <c r="WJK14" s="118"/>
      <c r="WJL14" s="118"/>
      <c r="WJM14" s="118"/>
      <c r="WJN14" s="118"/>
      <c r="WJO14" s="118"/>
      <c r="WJP14" s="118"/>
      <c r="WJQ14" s="118"/>
      <c r="WJR14" s="118"/>
      <c r="WJS14" s="118"/>
      <c r="WJT14" s="118"/>
      <c r="WJU14" s="118"/>
      <c r="WJV14" s="118"/>
      <c r="WJW14" s="118"/>
      <c r="WJX14" s="118"/>
      <c r="WJY14" s="118"/>
      <c r="WJZ14" s="118"/>
      <c r="WKA14" s="118"/>
      <c r="WKB14" s="118"/>
      <c r="WKC14" s="118"/>
      <c r="WKD14" s="118"/>
      <c r="WKE14" s="118"/>
      <c r="WKF14" s="118"/>
      <c r="WKG14" s="118"/>
      <c r="WKH14" s="118"/>
      <c r="WKI14" s="118"/>
      <c r="WKJ14" s="118"/>
      <c r="WKK14" s="118"/>
      <c r="WKL14" s="118"/>
      <c r="WKM14" s="118"/>
      <c r="WKN14" s="118"/>
      <c r="WKO14" s="118"/>
      <c r="WKP14" s="118"/>
      <c r="WKQ14" s="118"/>
      <c r="WKR14" s="118"/>
      <c r="WKS14" s="118"/>
      <c r="WKT14" s="118"/>
      <c r="WKU14" s="118"/>
      <c r="WKV14" s="118"/>
      <c r="WKW14" s="118"/>
      <c r="WKX14" s="118"/>
      <c r="WKY14" s="118"/>
      <c r="WKZ14" s="118"/>
      <c r="WLA14" s="118"/>
      <c r="WLB14" s="118"/>
      <c r="WLC14" s="118"/>
      <c r="WLD14" s="118"/>
      <c r="WLE14" s="118"/>
      <c r="WLF14" s="118"/>
      <c r="WLG14" s="118"/>
      <c r="WLH14" s="118"/>
      <c r="WLI14" s="118"/>
      <c r="WLJ14" s="118"/>
      <c r="WLK14" s="118"/>
      <c r="WLL14" s="118"/>
      <c r="WLM14" s="118"/>
      <c r="WLN14" s="118"/>
      <c r="WLO14" s="118"/>
      <c r="WLP14" s="118"/>
      <c r="WLQ14" s="118"/>
      <c r="WLR14" s="118"/>
      <c r="WLS14" s="118"/>
      <c r="WLT14" s="118"/>
      <c r="WLU14" s="118"/>
      <c r="WLV14" s="118"/>
      <c r="WLW14" s="118"/>
      <c r="WLX14" s="118"/>
      <c r="WLY14" s="118"/>
      <c r="WLZ14" s="118"/>
      <c r="WMA14" s="118"/>
      <c r="WMB14" s="118"/>
      <c r="WMC14" s="118"/>
      <c r="WMD14" s="118"/>
      <c r="WME14" s="118"/>
      <c r="WMF14" s="118"/>
      <c r="WMG14" s="118"/>
      <c r="WMH14" s="118"/>
      <c r="WMI14" s="118"/>
      <c r="WMJ14" s="118"/>
      <c r="WMK14" s="118"/>
      <c r="WML14" s="118"/>
      <c r="WMM14" s="118"/>
      <c r="WMN14" s="118"/>
      <c r="WMO14" s="118"/>
      <c r="WMP14" s="118"/>
      <c r="WMQ14" s="118"/>
      <c r="WMR14" s="118"/>
      <c r="WMS14" s="118"/>
      <c r="WMT14" s="118"/>
      <c r="WMU14" s="118"/>
      <c r="WMV14" s="118"/>
      <c r="WMW14" s="118"/>
      <c r="WMX14" s="118"/>
      <c r="WMY14" s="118"/>
      <c r="WMZ14" s="118"/>
      <c r="WNA14" s="118"/>
      <c r="WNB14" s="118"/>
      <c r="WNC14" s="118"/>
      <c r="WND14" s="118"/>
      <c r="WNE14" s="118"/>
      <c r="WNF14" s="118"/>
      <c r="WNG14" s="118"/>
      <c r="WNH14" s="118"/>
      <c r="WNI14" s="118"/>
      <c r="WNJ14" s="118"/>
      <c r="WNK14" s="118"/>
      <c r="WNL14" s="118"/>
      <c r="WNM14" s="118"/>
      <c r="WNN14" s="118"/>
      <c r="WNO14" s="118"/>
      <c r="WNP14" s="118"/>
      <c r="WNQ14" s="118"/>
      <c r="WNR14" s="118"/>
      <c r="WNS14" s="118"/>
      <c r="WNT14" s="118"/>
      <c r="WNU14" s="118"/>
      <c r="WNV14" s="118"/>
      <c r="WNW14" s="118"/>
      <c r="WNX14" s="118"/>
      <c r="WNY14" s="118"/>
      <c r="WNZ14" s="118"/>
      <c r="WOA14" s="118"/>
      <c r="WOB14" s="118"/>
      <c r="WOC14" s="118"/>
      <c r="WOD14" s="118"/>
      <c r="WOE14" s="118"/>
      <c r="WOF14" s="118"/>
      <c r="WOG14" s="118"/>
      <c r="WOH14" s="118"/>
      <c r="WOI14" s="118"/>
      <c r="WOJ14" s="118"/>
      <c r="WOK14" s="118"/>
      <c r="WOL14" s="118"/>
      <c r="WOM14" s="118"/>
      <c r="WON14" s="118"/>
      <c r="WOO14" s="118"/>
      <c r="WOP14" s="118"/>
      <c r="WOQ14" s="118"/>
      <c r="WOR14" s="118"/>
      <c r="WOS14" s="118"/>
      <c r="WOT14" s="118"/>
      <c r="WOU14" s="118"/>
      <c r="WOV14" s="118"/>
      <c r="WOW14" s="118"/>
      <c r="WOX14" s="118"/>
      <c r="WOY14" s="118"/>
      <c r="WOZ14" s="118"/>
      <c r="WPA14" s="118"/>
      <c r="WPB14" s="118"/>
      <c r="WPC14" s="118"/>
      <c r="WPD14" s="118"/>
      <c r="WPE14" s="118"/>
      <c r="WPF14" s="118"/>
      <c r="WPG14" s="118"/>
      <c r="WPH14" s="118"/>
      <c r="WPI14" s="118"/>
      <c r="WPJ14" s="118"/>
      <c r="WPK14" s="118"/>
      <c r="WPL14" s="118"/>
      <c r="WPM14" s="118"/>
      <c r="WPN14" s="118"/>
      <c r="WPO14" s="118"/>
      <c r="WPP14" s="118"/>
      <c r="WPQ14" s="118"/>
      <c r="WPR14" s="118"/>
      <c r="WPS14" s="118"/>
      <c r="WPT14" s="118"/>
      <c r="WPU14" s="118"/>
      <c r="WPV14" s="118"/>
      <c r="WPW14" s="118"/>
      <c r="WPX14" s="118"/>
      <c r="WPY14" s="118"/>
      <c r="WPZ14" s="118"/>
      <c r="WQA14" s="118"/>
      <c r="WQB14" s="118"/>
      <c r="WQC14" s="118"/>
      <c r="WQD14" s="118"/>
      <c r="WQE14" s="118"/>
      <c r="WQF14" s="118"/>
      <c r="WQG14" s="118"/>
      <c r="WQH14" s="118"/>
      <c r="WQI14" s="118"/>
      <c r="WQJ14" s="118"/>
      <c r="WQK14" s="118"/>
      <c r="WQL14" s="118"/>
      <c r="WQM14" s="118"/>
      <c r="WQN14" s="118"/>
      <c r="WQO14" s="118"/>
      <c r="WQP14" s="118"/>
      <c r="WQQ14" s="118"/>
      <c r="WQR14" s="118"/>
      <c r="WQS14" s="118"/>
      <c r="WQT14" s="118"/>
      <c r="WQU14" s="118"/>
      <c r="WQV14" s="118"/>
      <c r="WQW14" s="118"/>
      <c r="WQX14" s="118"/>
      <c r="WQY14" s="118"/>
      <c r="WQZ14" s="118"/>
      <c r="WRA14" s="118"/>
      <c r="WRB14" s="118"/>
      <c r="WRC14" s="118"/>
      <c r="WRD14" s="118"/>
      <c r="WRE14" s="118"/>
      <c r="WRF14" s="118"/>
      <c r="WRG14" s="118"/>
      <c r="WRH14" s="118"/>
      <c r="WRI14" s="118"/>
      <c r="WRJ14" s="118"/>
      <c r="WRK14" s="118"/>
      <c r="WRL14" s="118"/>
      <c r="WRM14" s="118"/>
      <c r="WRN14" s="118"/>
      <c r="WRO14" s="118"/>
      <c r="WRP14" s="118"/>
      <c r="WRQ14" s="118"/>
      <c r="WRR14" s="118"/>
      <c r="WRS14" s="118"/>
      <c r="WRT14" s="118"/>
      <c r="WRU14" s="118"/>
      <c r="WRV14" s="118"/>
      <c r="WRW14" s="118"/>
      <c r="WRX14" s="118"/>
      <c r="WRY14" s="118"/>
      <c r="WRZ14" s="118"/>
      <c r="WSA14" s="118"/>
      <c r="WSB14" s="118"/>
      <c r="WSC14" s="118"/>
      <c r="WSD14" s="118"/>
      <c r="WSE14" s="118"/>
      <c r="WSF14" s="118"/>
      <c r="WSG14" s="118"/>
      <c r="WSH14" s="118"/>
      <c r="WSI14" s="118"/>
      <c r="WSJ14" s="118"/>
      <c r="WSK14" s="118"/>
      <c r="WSL14" s="118"/>
      <c r="WSM14" s="118"/>
      <c r="WSN14" s="118"/>
      <c r="WSO14" s="118"/>
      <c r="WSP14" s="118"/>
      <c r="WSQ14" s="118"/>
      <c r="WSR14" s="118"/>
      <c r="WSS14" s="118"/>
      <c r="WST14" s="118"/>
      <c r="WSU14" s="118"/>
      <c r="WSV14" s="118"/>
      <c r="WSW14" s="118"/>
      <c r="WSX14" s="118"/>
      <c r="WSY14" s="118"/>
      <c r="WSZ14" s="118"/>
      <c r="WTA14" s="118"/>
      <c r="WTB14" s="118"/>
      <c r="WTC14" s="118"/>
      <c r="WTD14" s="118"/>
      <c r="WTE14" s="118"/>
      <c r="WTF14" s="118"/>
      <c r="WTG14" s="118"/>
      <c r="WTH14" s="118"/>
      <c r="WTI14" s="118"/>
      <c r="WTJ14" s="118"/>
      <c r="WTK14" s="118"/>
      <c r="WTL14" s="118"/>
      <c r="WTM14" s="118"/>
      <c r="WTN14" s="118"/>
      <c r="WTO14" s="118"/>
      <c r="WTP14" s="118"/>
      <c r="WTQ14" s="118"/>
      <c r="WTR14" s="118"/>
      <c r="WTS14" s="118"/>
      <c r="WTT14" s="118"/>
      <c r="WTU14" s="118"/>
      <c r="WTV14" s="118"/>
      <c r="WTW14" s="118"/>
      <c r="WTX14" s="118"/>
      <c r="WTY14" s="118"/>
      <c r="WTZ14" s="118"/>
      <c r="WUA14" s="118"/>
      <c r="WUB14" s="118"/>
      <c r="WUC14" s="118"/>
      <c r="WUD14" s="118"/>
      <c r="WUE14" s="118"/>
      <c r="WUF14" s="118"/>
      <c r="WUG14" s="118"/>
      <c r="WUH14" s="118"/>
      <c r="WUI14" s="118"/>
      <c r="WUJ14" s="118"/>
      <c r="WUK14" s="118"/>
      <c r="WUL14" s="118"/>
      <c r="WUM14" s="118"/>
      <c r="WUN14" s="118"/>
      <c r="WUO14" s="118"/>
      <c r="WUP14" s="118"/>
      <c r="WUQ14" s="118"/>
      <c r="WUR14" s="118"/>
      <c r="WUS14" s="118"/>
      <c r="WUT14" s="118"/>
      <c r="WUU14" s="118"/>
      <c r="WUV14" s="118"/>
      <c r="WUW14" s="118"/>
      <c r="WUX14" s="118"/>
      <c r="WUY14" s="118"/>
      <c r="WUZ14" s="118"/>
      <c r="WVA14" s="118"/>
      <c r="WVB14" s="118"/>
      <c r="WVC14" s="118"/>
      <c r="WVD14" s="118"/>
      <c r="WVE14" s="118"/>
      <c r="WVF14" s="118"/>
      <c r="WVG14" s="118"/>
      <c r="WVH14" s="118"/>
      <c r="WVI14" s="118"/>
      <c r="WVJ14" s="118"/>
      <c r="WVK14" s="118"/>
      <c r="WVL14" s="118"/>
      <c r="WVM14" s="118"/>
      <c r="WVN14" s="118"/>
      <c r="WVO14" s="118"/>
      <c r="WVP14" s="118"/>
      <c r="WVQ14" s="118"/>
      <c r="WVR14" s="118"/>
      <c r="WVS14" s="118"/>
      <c r="WVT14" s="118"/>
      <c r="WVU14" s="118"/>
      <c r="WVV14" s="118"/>
      <c r="WVW14" s="118"/>
      <c r="WVX14" s="118"/>
      <c r="WVY14" s="118"/>
      <c r="WVZ14" s="118"/>
      <c r="WWA14" s="118"/>
      <c r="WWB14" s="118"/>
      <c r="WWC14" s="118"/>
      <c r="WWD14" s="118"/>
      <c r="WWE14" s="118"/>
      <c r="WWF14" s="118"/>
      <c r="WWG14" s="118"/>
      <c r="WWH14" s="118"/>
      <c r="WWI14" s="118"/>
      <c r="WWJ14" s="118"/>
      <c r="WWK14" s="118"/>
      <c r="WWL14" s="118"/>
      <c r="WWM14" s="118"/>
      <c r="WWN14" s="118"/>
      <c r="WWO14" s="118"/>
      <c r="WWP14" s="118"/>
      <c r="WWQ14" s="118"/>
      <c r="WWR14" s="118"/>
      <c r="WWS14" s="118"/>
      <c r="WWT14" s="118"/>
      <c r="WWU14" s="118"/>
      <c r="WWV14" s="118"/>
      <c r="WWW14" s="118"/>
      <c r="WWX14" s="118"/>
      <c r="WWY14" s="118"/>
      <c r="WWZ14" s="118"/>
      <c r="WXA14" s="118"/>
      <c r="WXB14" s="118"/>
      <c r="WXC14" s="118"/>
      <c r="WXD14" s="118"/>
      <c r="WXE14" s="118"/>
      <c r="WXF14" s="118"/>
      <c r="WXG14" s="118"/>
      <c r="WXH14" s="118"/>
      <c r="WXI14" s="118"/>
      <c r="WXJ14" s="118"/>
      <c r="WXK14" s="118"/>
      <c r="WXL14" s="118"/>
      <c r="WXM14" s="118"/>
      <c r="WXN14" s="118"/>
      <c r="WXO14" s="118"/>
      <c r="WXP14" s="118"/>
      <c r="WXQ14" s="118"/>
      <c r="WXR14" s="118"/>
      <c r="WXS14" s="118"/>
      <c r="WXT14" s="118"/>
      <c r="WXU14" s="118"/>
      <c r="WXV14" s="118"/>
      <c r="WXW14" s="118"/>
      <c r="WXX14" s="118"/>
      <c r="WXY14" s="118"/>
      <c r="WXZ14" s="118"/>
      <c r="WYA14" s="118"/>
      <c r="WYB14" s="118"/>
      <c r="WYC14" s="118"/>
      <c r="WYD14" s="118"/>
      <c r="WYE14" s="118"/>
      <c r="WYF14" s="118"/>
      <c r="WYG14" s="118"/>
      <c r="WYH14" s="118"/>
      <c r="WYI14" s="118"/>
      <c r="WYJ14" s="118"/>
      <c r="WYK14" s="118"/>
      <c r="WYL14" s="118"/>
      <c r="WYM14" s="118"/>
      <c r="WYN14" s="118"/>
      <c r="WYO14" s="118"/>
      <c r="WYP14" s="118"/>
      <c r="WYQ14" s="118"/>
      <c r="WYR14" s="118"/>
      <c r="WYS14" s="118"/>
      <c r="WYT14" s="118"/>
      <c r="WYU14" s="118"/>
      <c r="WYV14" s="118"/>
      <c r="WYW14" s="118"/>
      <c r="WYX14" s="118"/>
      <c r="WYY14" s="118"/>
      <c r="WYZ14" s="118"/>
      <c r="WZA14" s="118"/>
      <c r="WZB14" s="118"/>
      <c r="WZC14" s="118"/>
      <c r="WZD14" s="118"/>
      <c r="WZE14" s="118"/>
      <c r="WZF14" s="118"/>
      <c r="WZG14" s="118"/>
      <c r="WZH14" s="118"/>
      <c r="WZI14" s="118"/>
      <c r="WZJ14" s="118"/>
      <c r="WZK14" s="118"/>
      <c r="WZL14" s="118"/>
      <c r="WZM14" s="118"/>
      <c r="WZN14" s="118"/>
      <c r="WZO14" s="118"/>
      <c r="WZP14" s="118"/>
      <c r="WZQ14" s="118"/>
      <c r="WZR14" s="118"/>
      <c r="WZS14" s="118"/>
      <c r="WZT14" s="118"/>
      <c r="WZU14" s="118"/>
      <c r="WZV14" s="118"/>
      <c r="WZW14" s="118"/>
      <c r="WZX14" s="118"/>
      <c r="WZY14" s="118"/>
      <c r="WZZ14" s="118"/>
      <c r="XAA14" s="118"/>
      <c r="XAB14" s="118"/>
      <c r="XAC14" s="118"/>
      <c r="XAD14" s="118"/>
      <c r="XAE14" s="118"/>
      <c r="XAF14" s="118"/>
      <c r="XAG14" s="118"/>
      <c r="XAH14" s="118"/>
      <c r="XAI14" s="118"/>
      <c r="XAJ14" s="118"/>
      <c r="XAK14" s="118"/>
      <c r="XAL14" s="118"/>
      <c r="XAM14" s="118"/>
      <c r="XAN14" s="118"/>
      <c r="XAO14" s="118"/>
      <c r="XAP14" s="118"/>
      <c r="XAQ14" s="118"/>
      <c r="XAR14" s="118"/>
      <c r="XAS14" s="118"/>
      <c r="XAT14" s="118"/>
      <c r="XAU14" s="118"/>
      <c r="XAV14" s="118"/>
      <c r="XAW14" s="118"/>
      <c r="XAX14" s="118"/>
      <c r="XAY14" s="118"/>
      <c r="XAZ14" s="118"/>
      <c r="XBA14" s="118"/>
      <c r="XBB14" s="118"/>
      <c r="XBC14" s="118"/>
      <c r="XBD14" s="118"/>
      <c r="XBE14" s="118"/>
      <c r="XBF14" s="118"/>
      <c r="XBG14" s="118"/>
      <c r="XBH14" s="118"/>
      <c r="XBI14" s="118"/>
      <c r="XBJ14" s="118"/>
      <c r="XBK14" s="118"/>
      <c r="XBL14" s="118"/>
      <c r="XBM14" s="118"/>
      <c r="XBN14" s="118"/>
      <c r="XBO14" s="118"/>
      <c r="XBP14" s="118"/>
      <c r="XBQ14" s="118"/>
      <c r="XBR14" s="118"/>
      <c r="XBS14" s="118"/>
      <c r="XBT14" s="118"/>
      <c r="XBU14" s="118"/>
      <c r="XBV14" s="118"/>
      <c r="XBW14" s="118"/>
      <c r="XBX14" s="118"/>
      <c r="XBY14" s="118"/>
      <c r="XBZ14" s="118"/>
      <c r="XCA14" s="118"/>
      <c r="XCB14" s="118"/>
      <c r="XCC14" s="118"/>
      <c r="XCD14" s="118"/>
      <c r="XCE14" s="118"/>
      <c r="XCF14" s="118"/>
      <c r="XCG14" s="118"/>
      <c r="XCH14" s="118"/>
      <c r="XCI14" s="118"/>
      <c r="XCJ14" s="118"/>
      <c r="XCK14" s="118"/>
      <c r="XCL14" s="118"/>
      <c r="XCM14" s="118"/>
      <c r="XCN14" s="118"/>
      <c r="XCO14" s="118"/>
      <c r="XCP14" s="118"/>
      <c r="XCQ14" s="118"/>
      <c r="XCR14" s="118"/>
      <c r="XCS14" s="118"/>
      <c r="XCT14" s="118"/>
      <c r="XCU14" s="118"/>
      <c r="XCV14" s="118"/>
      <c r="XCW14" s="118"/>
      <c r="XCX14" s="118"/>
      <c r="XCY14" s="118"/>
      <c r="XCZ14" s="118"/>
      <c r="XDA14" s="118"/>
      <c r="XDB14" s="118"/>
      <c r="XDC14" s="118"/>
      <c r="XDD14" s="118"/>
      <c r="XDE14" s="118"/>
      <c r="XDF14" s="118"/>
      <c r="XDG14" s="118"/>
      <c r="XDH14" s="118"/>
      <c r="XDI14" s="118"/>
      <c r="XDJ14" s="118"/>
      <c r="XDK14" s="118"/>
      <c r="XDL14" s="118"/>
      <c r="XDM14" s="118"/>
      <c r="XDN14" s="118"/>
      <c r="XDO14" s="118"/>
      <c r="XDP14" s="118"/>
      <c r="XDQ14" s="118"/>
      <c r="XDR14" s="118"/>
      <c r="XDS14" s="118"/>
      <c r="XDT14" s="118"/>
      <c r="XDU14" s="118"/>
      <c r="XDV14" s="118"/>
      <c r="XDW14" s="118"/>
      <c r="XDX14" s="118"/>
      <c r="XDY14" s="118"/>
      <c r="XDZ14" s="118"/>
      <c r="XEA14" s="118"/>
      <c r="XEB14" s="118"/>
      <c r="XEC14" s="118"/>
      <c r="XED14" s="118"/>
      <c r="XEE14" s="118"/>
      <c r="XEF14" s="118"/>
      <c r="XEG14" s="118"/>
      <c r="XEH14" s="118"/>
      <c r="XEI14" s="118"/>
      <c r="XEJ14" s="118"/>
      <c r="XEK14" s="118"/>
      <c r="XEL14" s="118"/>
      <c r="XEM14" s="118"/>
      <c r="XEN14" s="118"/>
      <c r="XEO14" s="118"/>
      <c r="XEP14" s="118"/>
      <c r="XEQ14" s="118"/>
      <c r="XER14" s="118"/>
      <c r="XES14" s="118"/>
      <c r="XET14" s="118"/>
      <c r="XEU14" s="118"/>
      <c r="XEV14" s="118"/>
      <c r="XEW14" s="118"/>
      <c r="XEX14" s="118"/>
      <c r="XEY14" s="118"/>
      <c r="XEZ14" s="118"/>
      <c r="XFA14" s="118"/>
      <c r="XFB14" s="118"/>
      <c r="XFC14" s="118"/>
      <c r="XFD14" s="118"/>
    </row>
    <row r="15" s="4" customFormat="1" ht="76" customHeight="1" spans="1:16384">
      <c r="A15" s="30">
        <v>9</v>
      </c>
      <c r="B15" s="27" t="s">
        <v>95</v>
      </c>
      <c r="C15" s="30" t="s">
        <v>96</v>
      </c>
      <c r="D15" s="30" t="s">
        <v>30</v>
      </c>
      <c r="E15" s="30" t="s">
        <v>47</v>
      </c>
      <c r="F15" s="30" t="s">
        <v>32</v>
      </c>
      <c r="G15" s="30" t="s">
        <v>97</v>
      </c>
      <c r="H15" s="30" t="s">
        <v>98</v>
      </c>
      <c r="I15" s="30" t="s">
        <v>99</v>
      </c>
      <c r="J15" s="46">
        <v>5000</v>
      </c>
      <c r="K15" s="61">
        <v>500</v>
      </c>
      <c r="L15" s="61">
        <v>500</v>
      </c>
      <c r="M15" s="61"/>
      <c r="N15" s="61"/>
      <c r="O15" s="61"/>
      <c r="P15" s="61"/>
      <c r="Q15" s="30" t="s">
        <v>100</v>
      </c>
      <c r="R15" s="30" t="s">
        <v>101</v>
      </c>
      <c r="S15" s="35" t="s">
        <v>102</v>
      </c>
      <c r="T15" s="35" t="s">
        <v>103</v>
      </c>
      <c r="U15" s="99"/>
      <c r="V15" s="46"/>
      <c r="W15" s="30"/>
      <c r="X15" s="90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  <c r="TC15" s="106"/>
      <c r="TD15" s="106"/>
      <c r="TE15" s="106"/>
      <c r="TF15" s="106"/>
      <c r="TG15" s="106"/>
      <c r="TH15" s="106"/>
      <c r="TI15" s="106"/>
      <c r="TJ15" s="106"/>
      <c r="TK15" s="106"/>
      <c r="TL15" s="106"/>
      <c r="TM15" s="106"/>
      <c r="TN15" s="106"/>
      <c r="TO15" s="106"/>
      <c r="TP15" s="106"/>
      <c r="TQ15" s="106"/>
      <c r="TR15" s="106"/>
      <c r="TS15" s="106"/>
      <c r="TT15" s="106"/>
      <c r="TU15" s="106"/>
      <c r="TV15" s="106"/>
      <c r="TW15" s="106"/>
      <c r="TX15" s="106"/>
      <c r="TY15" s="106"/>
      <c r="TZ15" s="106"/>
      <c r="UA15" s="106"/>
      <c r="UB15" s="106"/>
      <c r="UC15" s="106"/>
      <c r="UD15" s="106"/>
      <c r="UE15" s="106"/>
      <c r="UF15" s="106"/>
      <c r="UG15" s="106"/>
      <c r="UH15" s="106"/>
      <c r="UI15" s="106"/>
      <c r="UJ15" s="106"/>
      <c r="UK15" s="106"/>
      <c r="UL15" s="106"/>
      <c r="UM15" s="106"/>
      <c r="UN15" s="106"/>
      <c r="UO15" s="106"/>
      <c r="UP15" s="106"/>
      <c r="UQ15" s="106"/>
      <c r="UR15" s="106"/>
      <c r="US15" s="106"/>
      <c r="UT15" s="106"/>
      <c r="UU15" s="106"/>
      <c r="UV15" s="106"/>
      <c r="UW15" s="106"/>
      <c r="UX15" s="106"/>
      <c r="UY15" s="106"/>
      <c r="UZ15" s="106"/>
      <c r="VA15" s="106"/>
      <c r="VB15" s="106"/>
      <c r="VC15" s="106"/>
      <c r="VD15" s="106"/>
      <c r="VE15" s="106"/>
      <c r="VF15" s="106"/>
      <c r="VG15" s="106"/>
      <c r="VH15" s="106"/>
      <c r="VI15" s="106"/>
      <c r="VJ15" s="106"/>
      <c r="VK15" s="106"/>
      <c r="VL15" s="106"/>
      <c r="VM15" s="106"/>
      <c r="VN15" s="106"/>
      <c r="VO15" s="106"/>
      <c r="VP15" s="106"/>
      <c r="VQ15" s="106"/>
      <c r="VR15" s="106"/>
      <c r="VS15" s="106"/>
      <c r="VT15" s="106"/>
      <c r="VU15" s="106"/>
      <c r="VV15" s="106"/>
      <c r="VW15" s="106"/>
      <c r="VX15" s="106"/>
      <c r="VY15" s="106"/>
      <c r="VZ15" s="106"/>
      <c r="WA15" s="106"/>
      <c r="WB15" s="106"/>
      <c r="WC15" s="106"/>
      <c r="WD15" s="106"/>
      <c r="WE15" s="106"/>
      <c r="WF15" s="106"/>
      <c r="WG15" s="106"/>
      <c r="WH15" s="106"/>
      <c r="WI15" s="106"/>
      <c r="WJ15" s="106"/>
      <c r="WK15" s="106"/>
      <c r="WL15" s="106"/>
      <c r="WM15" s="106"/>
      <c r="WN15" s="106"/>
      <c r="WO15" s="106"/>
      <c r="WP15" s="106"/>
      <c r="WQ15" s="106"/>
      <c r="WR15" s="106"/>
      <c r="WS15" s="106"/>
      <c r="WT15" s="106"/>
      <c r="WU15" s="106"/>
      <c r="WV15" s="106"/>
      <c r="WW15" s="106"/>
      <c r="WX15" s="106"/>
      <c r="WY15" s="106"/>
      <c r="WZ15" s="106"/>
      <c r="XA15" s="106"/>
      <c r="XB15" s="106"/>
      <c r="XC15" s="106"/>
      <c r="XD15" s="106"/>
      <c r="XE15" s="106"/>
      <c r="XF15" s="106"/>
      <c r="XG15" s="106"/>
      <c r="XH15" s="106"/>
      <c r="XI15" s="106"/>
      <c r="XJ15" s="106"/>
      <c r="XK15" s="106"/>
      <c r="XL15" s="106"/>
      <c r="XM15" s="106"/>
      <c r="XN15" s="106"/>
      <c r="XO15" s="106"/>
      <c r="XP15" s="106"/>
      <c r="XQ15" s="106"/>
      <c r="XR15" s="106"/>
      <c r="XS15" s="106"/>
      <c r="XT15" s="106"/>
      <c r="XU15" s="106"/>
      <c r="XV15" s="106"/>
      <c r="XW15" s="106"/>
      <c r="XX15" s="106"/>
      <c r="XY15" s="106"/>
      <c r="XZ15" s="106"/>
      <c r="YA15" s="106"/>
      <c r="YB15" s="106"/>
      <c r="YC15" s="106"/>
      <c r="YD15" s="106"/>
      <c r="YE15" s="106"/>
      <c r="YF15" s="106"/>
      <c r="YG15" s="106"/>
      <c r="YH15" s="106"/>
      <c r="YI15" s="106"/>
      <c r="YJ15" s="106"/>
      <c r="YK15" s="106"/>
      <c r="YL15" s="106"/>
      <c r="YM15" s="106"/>
      <c r="YN15" s="106"/>
      <c r="YO15" s="106"/>
      <c r="YP15" s="106"/>
      <c r="YQ15" s="106"/>
      <c r="YR15" s="106"/>
      <c r="YS15" s="106"/>
      <c r="YT15" s="106"/>
      <c r="YU15" s="106"/>
      <c r="YV15" s="106"/>
      <c r="YW15" s="106"/>
      <c r="YX15" s="106"/>
      <c r="YY15" s="106"/>
      <c r="YZ15" s="106"/>
      <c r="ZA15" s="106"/>
      <c r="ZB15" s="106"/>
      <c r="ZC15" s="106"/>
      <c r="ZD15" s="106"/>
      <c r="ZE15" s="106"/>
      <c r="ZF15" s="106"/>
      <c r="ZG15" s="106"/>
      <c r="ZH15" s="106"/>
      <c r="ZI15" s="106"/>
      <c r="ZJ15" s="106"/>
      <c r="ZK15" s="106"/>
      <c r="ZL15" s="106"/>
      <c r="ZM15" s="106"/>
      <c r="ZN15" s="106"/>
      <c r="ZO15" s="106"/>
      <c r="ZP15" s="106"/>
      <c r="ZQ15" s="106"/>
      <c r="ZR15" s="106"/>
      <c r="ZS15" s="106"/>
      <c r="ZT15" s="106"/>
      <c r="ZU15" s="106"/>
      <c r="ZV15" s="106"/>
      <c r="ZW15" s="106"/>
      <c r="ZX15" s="106"/>
      <c r="ZY15" s="106"/>
      <c r="ZZ15" s="106"/>
      <c r="AAA15" s="106"/>
      <c r="AAB15" s="106"/>
      <c r="AAC15" s="106"/>
      <c r="AAD15" s="106"/>
      <c r="AAE15" s="106"/>
      <c r="AAF15" s="106"/>
      <c r="AAG15" s="106"/>
      <c r="AAH15" s="106"/>
      <c r="AAI15" s="106"/>
      <c r="AAJ15" s="106"/>
      <c r="AAK15" s="106"/>
      <c r="AAL15" s="106"/>
      <c r="AAM15" s="106"/>
      <c r="AAN15" s="106"/>
      <c r="AAO15" s="106"/>
      <c r="AAP15" s="106"/>
      <c r="AAQ15" s="106"/>
      <c r="AAR15" s="106"/>
      <c r="AAS15" s="106"/>
      <c r="AAT15" s="106"/>
      <c r="AAU15" s="106"/>
      <c r="AAV15" s="106"/>
      <c r="AAW15" s="106"/>
      <c r="AAX15" s="106"/>
      <c r="AAY15" s="106"/>
      <c r="AAZ15" s="106"/>
      <c r="ABA15" s="106"/>
      <c r="ABB15" s="106"/>
      <c r="ABC15" s="106"/>
      <c r="ABD15" s="106"/>
      <c r="ABE15" s="106"/>
      <c r="ABF15" s="106"/>
      <c r="ABG15" s="106"/>
      <c r="ABH15" s="106"/>
      <c r="ABI15" s="106"/>
      <c r="ABJ15" s="106"/>
      <c r="ABK15" s="106"/>
      <c r="ABL15" s="106"/>
      <c r="ABM15" s="106"/>
      <c r="ABN15" s="106"/>
      <c r="ABO15" s="106"/>
      <c r="ABP15" s="106"/>
      <c r="ABQ15" s="106"/>
      <c r="ABR15" s="106"/>
      <c r="ABS15" s="106"/>
      <c r="ABT15" s="106"/>
      <c r="ABU15" s="106"/>
      <c r="ABV15" s="106"/>
      <c r="ABW15" s="106"/>
      <c r="ABX15" s="106"/>
      <c r="ABY15" s="106"/>
      <c r="ABZ15" s="106"/>
      <c r="ACA15" s="106"/>
      <c r="ACB15" s="106"/>
      <c r="ACC15" s="106"/>
      <c r="ACD15" s="106"/>
      <c r="ACE15" s="106"/>
      <c r="ACF15" s="106"/>
      <c r="ACG15" s="106"/>
      <c r="ACH15" s="106"/>
      <c r="ACI15" s="106"/>
      <c r="ACJ15" s="106"/>
      <c r="ACK15" s="106"/>
      <c r="ACL15" s="106"/>
      <c r="ACM15" s="106"/>
      <c r="ACN15" s="106"/>
      <c r="ACO15" s="106"/>
      <c r="ACP15" s="106"/>
      <c r="ACQ15" s="106"/>
      <c r="ACR15" s="106"/>
      <c r="ACS15" s="106"/>
      <c r="ACT15" s="106"/>
      <c r="ACU15" s="106"/>
      <c r="ACV15" s="106"/>
      <c r="ACW15" s="106"/>
      <c r="ACX15" s="106"/>
      <c r="ACY15" s="106"/>
      <c r="ACZ15" s="106"/>
      <c r="ADA15" s="106"/>
      <c r="ADB15" s="106"/>
      <c r="ADC15" s="106"/>
      <c r="ADD15" s="106"/>
      <c r="ADE15" s="106"/>
      <c r="ADF15" s="106"/>
      <c r="ADG15" s="106"/>
      <c r="ADH15" s="106"/>
      <c r="ADI15" s="106"/>
      <c r="ADJ15" s="106"/>
      <c r="ADK15" s="106"/>
      <c r="ADL15" s="106"/>
      <c r="ADM15" s="106"/>
      <c r="ADN15" s="106"/>
      <c r="ADO15" s="106"/>
      <c r="ADP15" s="106"/>
      <c r="ADQ15" s="106"/>
      <c r="ADR15" s="106"/>
      <c r="ADS15" s="106"/>
      <c r="ADT15" s="106"/>
      <c r="ADU15" s="106"/>
      <c r="ADV15" s="106"/>
      <c r="ADW15" s="106"/>
      <c r="ADX15" s="106"/>
      <c r="ADY15" s="106"/>
      <c r="ADZ15" s="106"/>
      <c r="AEA15" s="106"/>
      <c r="AEB15" s="106"/>
      <c r="AEC15" s="106"/>
      <c r="AED15" s="106"/>
      <c r="AEE15" s="106"/>
      <c r="AEF15" s="106"/>
      <c r="AEG15" s="106"/>
      <c r="AEH15" s="106"/>
      <c r="AEI15" s="106"/>
      <c r="AEJ15" s="106"/>
      <c r="AEK15" s="106"/>
      <c r="AEL15" s="106"/>
      <c r="AEM15" s="106"/>
      <c r="AEN15" s="106"/>
      <c r="AEO15" s="106"/>
      <c r="AEP15" s="106"/>
      <c r="AEQ15" s="106"/>
      <c r="AER15" s="106"/>
      <c r="AES15" s="106"/>
      <c r="AET15" s="106"/>
      <c r="AEU15" s="106"/>
      <c r="AEV15" s="106"/>
      <c r="AEW15" s="106"/>
      <c r="AEX15" s="106"/>
      <c r="AEY15" s="106"/>
      <c r="AEZ15" s="106"/>
      <c r="AFA15" s="106"/>
      <c r="AFB15" s="106"/>
      <c r="AFC15" s="106"/>
      <c r="AFD15" s="106"/>
      <c r="AFE15" s="106"/>
      <c r="AFF15" s="106"/>
      <c r="AFG15" s="106"/>
      <c r="AFH15" s="106"/>
      <c r="AFI15" s="106"/>
      <c r="AFJ15" s="106"/>
      <c r="AFK15" s="106"/>
      <c r="AFL15" s="106"/>
      <c r="AFM15" s="106"/>
      <c r="AFN15" s="106"/>
      <c r="AFO15" s="106"/>
      <c r="AFP15" s="106"/>
      <c r="AFQ15" s="106"/>
      <c r="AFR15" s="106"/>
      <c r="AFS15" s="106"/>
      <c r="AFT15" s="106"/>
      <c r="AFU15" s="106"/>
      <c r="AFV15" s="106"/>
      <c r="AFW15" s="106"/>
      <c r="AFX15" s="106"/>
      <c r="AFY15" s="106"/>
      <c r="AFZ15" s="106"/>
      <c r="AGA15" s="106"/>
      <c r="AGB15" s="106"/>
      <c r="AGC15" s="106"/>
      <c r="AGD15" s="106"/>
      <c r="AGE15" s="106"/>
      <c r="AGF15" s="106"/>
      <c r="AGG15" s="106"/>
      <c r="AGH15" s="106"/>
      <c r="AGI15" s="106"/>
      <c r="AGJ15" s="106"/>
      <c r="AGK15" s="106"/>
      <c r="AGL15" s="106"/>
      <c r="AGM15" s="106"/>
      <c r="AGN15" s="106"/>
      <c r="AGO15" s="106"/>
      <c r="AGP15" s="106"/>
      <c r="AGQ15" s="106"/>
      <c r="AGR15" s="106"/>
      <c r="AGS15" s="106"/>
      <c r="AGT15" s="106"/>
      <c r="AGU15" s="106"/>
      <c r="AGV15" s="106"/>
      <c r="AGW15" s="106"/>
      <c r="AGX15" s="106"/>
      <c r="AGY15" s="106"/>
      <c r="AGZ15" s="106"/>
      <c r="AHA15" s="106"/>
      <c r="AHB15" s="106"/>
      <c r="AHC15" s="106"/>
      <c r="AHD15" s="106"/>
      <c r="AHE15" s="106"/>
      <c r="AHF15" s="106"/>
      <c r="AHG15" s="106"/>
      <c r="AHH15" s="106"/>
      <c r="AHI15" s="106"/>
      <c r="AHJ15" s="106"/>
      <c r="AHK15" s="106"/>
      <c r="AHL15" s="106"/>
      <c r="AHM15" s="106"/>
      <c r="AHN15" s="106"/>
      <c r="AHO15" s="106"/>
      <c r="AHP15" s="106"/>
      <c r="AHQ15" s="106"/>
      <c r="AHR15" s="106"/>
      <c r="AHS15" s="106"/>
      <c r="AHT15" s="106"/>
      <c r="AHU15" s="106"/>
      <c r="AHV15" s="106"/>
      <c r="AHW15" s="106"/>
      <c r="AHX15" s="106"/>
      <c r="AHY15" s="106"/>
      <c r="AHZ15" s="106"/>
      <c r="AIA15" s="106"/>
      <c r="AIB15" s="106"/>
      <c r="AIC15" s="106"/>
      <c r="AID15" s="106"/>
      <c r="AIE15" s="106"/>
      <c r="AIF15" s="106"/>
      <c r="AIG15" s="106"/>
      <c r="AIH15" s="106"/>
      <c r="AII15" s="106"/>
      <c r="AIJ15" s="106"/>
      <c r="AIK15" s="106"/>
      <c r="AIL15" s="106"/>
      <c r="AIM15" s="106"/>
      <c r="AIN15" s="106"/>
      <c r="AIO15" s="106"/>
      <c r="AIP15" s="106"/>
      <c r="AIQ15" s="106"/>
      <c r="AIR15" s="106"/>
      <c r="AIS15" s="106"/>
      <c r="AIT15" s="106"/>
      <c r="AIU15" s="106"/>
      <c r="AIV15" s="106"/>
      <c r="AIW15" s="106"/>
      <c r="AIX15" s="106"/>
      <c r="AIY15" s="106"/>
      <c r="AIZ15" s="106"/>
      <c r="AJA15" s="106"/>
      <c r="AJB15" s="106"/>
      <c r="AJC15" s="106"/>
      <c r="AJD15" s="106"/>
      <c r="AJE15" s="106"/>
      <c r="AJF15" s="106"/>
      <c r="AJG15" s="106"/>
      <c r="AJH15" s="106"/>
      <c r="AJI15" s="106"/>
      <c r="AJJ15" s="106"/>
      <c r="AJK15" s="106"/>
      <c r="AJL15" s="106"/>
      <c r="AJM15" s="106"/>
      <c r="AJN15" s="106"/>
      <c r="AJO15" s="106"/>
      <c r="AJP15" s="106"/>
      <c r="AJQ15" s="106"/>
      <c r="AJR15" s="106"/>
      <c r="AJS15" s="106"/>
      <c r="AJT15" s="106"/>
      <c r="AJU15" s="106"/>
      <c r="AJV15" s="106"/>
      <c r="AJW15" s="106"/>
      <c r="AJX15" s="106"/>
      <c r="AJY15" s="106"/>
      <c r="AJZ15" s="106"/>
      <c r="AKA15" s="106"/>
      <c r="AKB15" s="106"/>
      <c r="AKC15" s="106"/>
      <c r="AKD15" s="106"/>
      <c r="AKE15" s="106"/>
      <c r="AKF15" s="106"/>
      <c r="AKG15" s="106"/>
      <c r="AKH15" s="106"/>
      <c r="AKI15" s="106"/>
      <c r="AKJ15" s="106"/>
      <c r="AKK15" s="106"/>
      <c r="AKL15" s="106"/>
      <c r="AKM15" s="106"/>
      <c r="AKN15" s="106"/>
      <c r="AKO15" s="106"/>
      <c r="AKP15" s="106"/>
      <c r="AKQ15" s="106"/>
      <c r="AKR15" s="106"/>
      <c r="AKS15" s="106"/>
      <c r="AKT15" s="106"/>
      <c r="AKU15" s="106"/>
      <c r="AKV15" s="106"/>
      <c r="AKW15" s="106"/>
      <c r="AKX15" s="106"/>
      <c r="AKY15" s="106"/>
      <c r="AKZ15" s="106"/>
      <c r="ALA15" s="106"/>
      <c r="ALB15" s="106"/>
      <c r="ALC15" s="106"/>
      <c r="ALD15" s="106"/>
      <c r="ALE15" s="106"/>
      <c r="ALF15" s="106"/>
      <c r="ALG15" s="106"/>
      <c r="ALH15" s="106"/>
      <c r="ALI15" s="106"/>
      <c r="ALJ15" s="106"/>
      <c r="ALK15" s="106"/>
      <c r="ALL15" s="106"/>
      <c r="ALM15" s="106"/>
      <c r="ALN15" s="106"/>
      <c r="ALO15" s="106"/>
      <c r="ALP15" s="106"/>
      <c r="ALQ15" s="106"/>
      <c r="ALR15" s="106"/>
      <c r="ALS15" s="106"/>
      <c r="ALT15" s="106"/>
      <c r="ALU15" s="106"/>
      <c r="ALV15" s="106"/>
      <c r="ALW15" s="106"/>
      <c r="ALX15" s="106"/>
      <c r="ALY15" s="106"/>
      <c r="ALZ15" s="106"/>
      <c r="AMA15" s="106"/>
      <c r="AMB15" s="106"/>
      <c r="AMC15" s="106"/>
      <c r="AMD15" s="106"/>
      <c r="AME15" s="106"/>
      <c r="AMF15" s="106"/>
      <c r="AMG15" s="106"/>
      <c r="AMH15" s="106"/>
      <c r="AMI15" s="106"/>
      <c r="AMJ15" s="106"/>
      <c r="AMK15" s="106"/>
      <c r="AML15" s="106"/>
      <c r="AMM15" s="106"/>
      <c r="AMN15" s="106"/>
      <c r="AMO15" s="106"/>
      <c r="AMP15" s="106"/>
      <c r="AMQ15" s="106"/>
      <c r="AMR15" s="106"/>
      <c r="AMS15" s="106"/>
      <c r="AMT15" s="106"/>
      <c r="AMU15" s="106"/>
      <c r="AMV15" s="106"/>
      <c r="AMW15" s="106"/>
      <c r="AMX15" s="106"/>
      <c r="AMY15" s="106"/>
      <c r="AMZ15" s="106"/>
      <c r="ANA15" s="106"/>
      <c r="ANB15" s="106"/>
      <c r="ANC15" s="106"/>
      <c r="AND15" s="106"/>
      <c r="ANE15" s="106"/>
      <c r="ANF15" s="106"/>
      <c r="ANG15" s="106"/>
      <c r="ANH15" s="106"/>
      <c r="ANI15" s="106"/>
      <c r="ANJ15" s="106"/>
      <c r="ANK15" s="106"/>
      <c r="ANL15" s="106"/>
      <c r="ANM15" s="106"/>
      <c r="ANN15" s="106"/>
      <c r="ANO15" s="106"/>
      <c r="ANP15" s="106"/>
      <c r="ANQ15" s="106"/>
      <c r="ANR15" s="106"/>
      <c r="ANS15" s="106"/>
      <c r="ANT15" s="106"/>
      <c r="ANU15" s="106"/>
      <c r="ANV15" s="106"/>
      <c r="ANW15" s="106"/>
      <c r="ANX15" s="106"/>
      <c r="ANY15" s="106"/>
      <c r="ANZ15" s="106"/>
      <c r="AOA15" s="106"/>
      <c r="AOB15" s="106"/>
      <c r="AOC15" s="106"/>
      <c r="AOD15" s="106"/>
      <c r="AOE15" s="106"/>
      <c r="AOF15" s="106"/>
      <c r="AOG15" s="106"/>
      <c r="AOH15" s="106"/>
      <c r="AOI15" s="106"/>
      <c r="AOJ15" s="106"/>
      <c r="AOK15" s="106"/>
      <c r="AOL15" s="106"/>
      <c r="AOM15" s="106"/>
      <c r="AON15" s="106"/>
      <c r="AOO15" s="106"/>
      <c r="AOP15" s="106"/>
      <c r="AOQ15" s="106"/>
      <c r="AOR15" s="106"/>
      <c r="AOS15" s="106"/>
      <c r="AOT15" s="106"/>
      <c r="AOU15" s="106"/>
      <c r="AOV15" s="106"/>
      <c r="AOW15" s="106"/>
      <c r="AOX15" s="106"/>
      <c r="AOY15" s="106"/>
      <c r="AOZ15" s="106"/>
      <c r="APA15" s="106"/>
      <c r="APB15" s="106"/>
      <c r="APC15" s="106"/>
      <c r="APD15" s="106"/>
      <c r="APE15" s="106"/>
      <c r="APF15" s="106"/>
      <c r="APG15" s="106"/>
      <c r="APH15" s="106"/>
      <c r="API15" s="106"/>
      <c r="APJ15" s="106"/>
      <c r="APK15" s="106"/>
      <c r="APL15" s="106"/>
      <c r="APM15" s="106"/>
      <c r="APN15" s="106"/>
      <c r="APO15" s="106"/>
      <c r="APP15" s="106"/>
      <c r="APQ15" s="106"/>
      <c r="APR15" s="106"/>
      <c r="APS15" s="106"/>
      <c r="APT15" s="106"/>
      <c r="APU15" s="106"/>
      <c r="APV15" s="106"/>
      <c r="APW15" s="106"/>
      <c r="APX15" s="106"/>
      <c r="APY15" s="106"/>
      <c r="APZ15" s="106"/>
      <c r="AQA15" s="106"/>
      <c r="AQB15" s="106"/>
      <c r="AQC15" s="106"/>
      <c r="AQD15" s="106"/>
      <c r="AQE15" s="106"/>
      <c r="AQF15" s="106"/>
      <c r="AQG15" s="106"/>
      <c r="AQH15" s="106"/>
      <c r="AQI15" s="106"/>
      <c r="AQJ15" s="106"/>
      <c r="AQK15" s="106"/>
      <c r="AQL15" s="106"/>
      <c r="AQM15" s="106"/>
      <c r="AQN15" s="106"/>
      <c r="AQO15" s="106"/>
      <c r="AQP15" s="106"/>
      <c r="AQQ15" s="106"/>
      <c r="AQR15" s="106"/>
      <c r="AQS15" s="106"/>
      <c r="AQT15" s="106"/>
      <c r="AQU15" s="106"/>
      <c r="AQV15" s="106"/>
      <c r="AQW15" s="106"/>
      <c r="AQX15" s="106"/>
      <c r="AQY15" s="106"/>
      <c r="AQZ15" s="106"/>
      <c r="ARA15" s="106"/>
      <c r="ARB15" s="106"/>
      <c r="ARC15" s="106"/>
      <c r="ARD15" s="106"/>
      <c r="ARE15" s="106"/>
      <c r="ARF15" s="106"/>
      <c r="ARG15" s="106"/>
      <c r="ARH15" s="106"/>
      <c r="ARI15" s="106"/>
      <c r="ARJ15" s="106"/>
      <c r="ARK15" s="106"/>
      <c r="ARL15" s="106"/>
      <c r="ARM15" s="106"/>
      <c r="ARN15" s="106"/>
      <c r="ARO15" s="106"/>
      <c r="ARP15" s="106"/>
      <c r="ARQ15" s="106"/>
      <c r="ARR15" s="106"/>
      <c r="ARS15" s="106"/>
      <c r="ART15" s="106"/>
      <c r="ARU15" s="106"/>
      <c r="ARV15" s="106"/>
      <c r="ARW15" s="106"/>
      <c r="ARX15" s="106"/>
      <c r="ARY15" s="106"/>
      <c r="ARZ15" s="106"/>
      <c r="ASA15" s="106"/>
      <c r="ASB15" s="106"/>
      <c r="ASC15" s="106"/>
      <c r="ASD15" s="106"/>
      <c r="ASE15" s="106"/>
      <c r="ASF15" s="106"/>
      <c r="ASG15" s="106"/>
      <c r="ASH15" s="106"/>
      <c r="ASI15" s="106"/>
      <c r="ASJ15" s="106"/>
      <c r="ASK15" s="106"/>
      <c r="ASL15" s="106"/>
      <c r="ASM15" s="106"/>
      <c r="ASN15" s="106"/>
      <c r="ASO15" s="106"/>
      <c r="ASP15" s="106"/>
      <c r="ASQ15" s="106"/>
      <c r="ASR15" s="106"/>
      <c r="ASS15" s="106"/>
      <c r="AST15" s="106"/>
      <c r="ASU15" s="106"/>
      <c r="ASV15" s="106"/>
      <c r="ASW15" s="106"/>
      <c r="ASX15" s="106"/>
      <c r="ASY15" s="106"/>
      <c r="ASZ15" s="106"/>
      <c r="ATA15" s="106"/>
      <c r="ATB15" s="106"/>
      <c r="ATC15" s="106"/>
      <c r="ATD15" s="106"/>
      <c r="ATE15" s="106"/>
      <c r="ATF15" s="106"/>
      <c r="ATG15" s="106"/>
      <c r="ATH15" s="106"/>
      <c r="ATI15" s="106"/>
      <c r="ATJ15" s="106"/>
      <c r="ATK15" s="106"/>
      <c r="ATL15" s="106"/>
      <c r="ATM15" s="106"/>
      <c r="ATN15" s="106"/>
      <c r="ATO15" s="106"/>
      <c r="ATP15" s="106"/>
      <c r="ATQ15" s="106"/>
      <c r="ATR15" s="106"/>
      <c r="ATS15" s="106"/>
      <c r="ATT15" s="106"/>
      <c r="ATU15" s="106"/>
      <c r="ATV15" s="106"/>
      <c r="ATW15" s="106"/>
      <c r="ATX15" s="106"/>
      <c r="ATY15" s="106"/>
      <c r="ATZ15" s="106"/>
      <c r="AUA15" s="106"/>
      <c r="AUB15" s="106"/>
      <c r="AUC15" s="106"/>
      <c r="AUD15" s="106"/>
      <c r="AUE15" s="106"/>
      <c r="AUF15" s="106"/>
      <c r="AUG15" s="106"/>
      <c r="AUH15" s="106"/>
      <c r="AUI15" s="106"/>
      <c r="AUJ15" s="106"/>
      <c r="AUK15" s="106"/>
      <c r="AUL15" s="106"/>
      <c r="AUM15" s="106"/>
      <c r="AUN15" s="106"/>
      <c r="AUO15" s="106"/>
      <c r="AUP15" s="106"/>
      <c r="AUQ15" s="106"/>
      <c r="AUR15" s="106"/>
      <c r="AUS15" s="106"/>
      <c r="AUT15" s="106"/>
      <c r="AUU15" s="106"/>
      <c r="AUV15" s="106"/>
      <c r="AUW15" s="106"/>
      <c r="AUX15" s="106"/>
      <c r="AUY15" s="106"/>
      <c r="AUZ15" s="106"/>
      <c r="AVA15" s="106"/>
      <c r="AVB15" s="106"/>
      <c r="AVC15" s="106"/>
      <c r="AVD15" s="106"/>
      <c r="AVE15" s="106"/>
      <c r="AVF15" s="106"/>
      <c r="AVG15" s="106"/>
      <c r="AVH15" s="106"/>
      <c r="AVI15" s="106"/>
      <c r="AVJ15" s="106"/>
      <c r="AVK15" s="106"/>
      <c r="AVL15" s="106"/>
      <c r="AVM15" s="106"/>
      <c r="AVN15" s="106"/>
      <c r="AVO15" s="106"/>
      <c r="AVP15" s="106"/>
      <c r="AVQ15" s="106"/>
      <c r="AVR15" s="106"/>
      <c r="AVS15" s="106"/>
      <c r="AVT15" s="106"/>
      <c r="AVU15" s="106"/>
      <c r="AVV15" s="106"/>
      <c r="AVW15" s="106"/>
      <c r="AVX15" s="106"/>
      <c r="AVY15" s="106"/>
      <c r="AVZ15" s="106"/>
      <c r="AWA15" s="106"/>
      <c r="AWB15" s="106"/>
      <c r="AWC15" s="106"/>
      <c r="AWD15" s="106"/>
      <c r="AWE15" s="106"/>
      <c r="AWF15" s="106"/>
      <c r="AWG15" s="106"/>
      <c r="AWH15" s="106"/>
      <c r="AWI15" s="106"/>
      <c r="AWJ15" s="106"/>
      <c r="AWK15" s="106"/>
      <c r="AWL15" s="106"/>
      <c r="AWM15" s="106"/>
      <c r="AWN15" s="106"/>
      <c r="AWO15" s="106"/>
      <c r="AWP15" s="106"/>
      <c r="AWQ15" s="106"/>
      <c r="AWR15" s="106"/>
      <c r="AWS15" s="106"/>
      <c r="AWT15" s="106"/>
      <c r="AWU15" s="106"/>
      <c r="AWV15" s="106"/>
      <c r="AWW15" s="106"/>
      <c r="AWX15" s="106"/>
      <c r="AWY15" s="106"/>
      <c r="AWZ15" s="106"/>
      <c r="AXA15" s="106"/>
      <c r="AXB15" s="106"/>
      <c r="AXC15" s="106"/>
      <c r="AXD15" s="106"/>
      <c r="AXE15" s="106"/>
      <c r="AXF15" s="106"/>
      <c r="AXG15" s="106"/>
      <c r="AXH15" s="106"/>
      <c r="AXI15" s="106"/>
      <c r="AXJ15" s="106"/>
      <c r="AXK15" s="106"/>
      <c r="AXL15" s="106"/>
      <c r="AXM15" s="106"/>
      <c r="AXN15" s="106"/>
      <c r="AXO15" s="106"/>
      <c r="AXP15" s="106"/>
      <c r="AXQ15" s="106"/>
      <c r="AXR15" s="106"/>
      <c r="AXS15" s="106"/>
      <c r="AXT15" s="106"/>
      <c r="AXU15" s="106"/>
      <c r="AXV15" s="106"/>
      <c r="AXW15" s="106"/>
      <c r="AXX15" s="106"/>
      <c r="AXY15" s="106"/>
      <c r="AXZ15" s="106"/>
      <c r="AYA15" s="106"/>
      <c r="AYB15" s="106"/>
      <c r="AYC15" s="106"/>
      <c r="AYD15" s="106"/>
      <c r="AYE15" s="106"/>
      <c r="AYF15" s="106"/>
      <c r="AYG15" s="106"/>
      <c r="AYH15" s="106"/>
      <c r="AYI15" s="106"/>
      <c r="AYJ15" s="106"/>
      <c r="AYK15" s="106"/>
      <c r="AYL15" s="106"/>
      <c r="AYM15" s="106"/>
      <c r="AYN15" s="106"/>
      <c r="AYO15" s="106"/>
      <c r="AYP15" s="106"/>
      <c r="AYQ15" s="106"/>
      <c r="AYR15" s="106"/>
      <c r="AYS15" s="106"/>
      <c r="AYT15" s="106"/>
      <c r="AYU15" s="106"/>
      <c r="AYV15" s="106"/>
      <c r="AYW15" s="106"/>
      <c r="AYX15" s="106"/>
      <c r="AYY15" s="106"/>
      <c r="AYZ15" s="106"/>
      <c r="AZA15" s="106"/>
      <c r="AZB15" s="106"/>
      <c r="AZC15" s="106"/>
      <c r="AZD15" s="106"/>
      <c r="AZE15" s="106"/>
      <c r="AZF15" s="106"/>
      <c r="AZG15" s="106"/>
      <c r="AZH15" s="106"/>
      <c r="AZI15" s="106"/>
      <c r="AZJ15" s="106"/>
      <c r="AZK15" s="106"/>
      <c r="AZL15" s="106"/>
      <c r="AZM15" s="106"/>
      <c r="AZN15" s="106"/>
      <c r="AZO15" s="106"/>
      <c r="AZP15" s="106"/>
      <c r="AZQ15" s="106"/>
      <c r="AZR15" s="106"/>
      <c r="AZS15" s="106"/>
      <c r="AZT15" s="106"/>
      <c r="AZU15" s="106"/>
      <c r="AZV15" s="106"/>
      <c r="AZW15" s="106"/>
      <c r="AZX15" s="106"/>
      <c r="AZY15" s="106"/>
      <c r="AZZ15" s="106"/>
      <c r="BAA15" s="106"/>
      <c r="BAB15" s="106"/>
      <c r="BAC15" s="106"/>
      <c r="BAD15" s="106"/>
      <c r="BAE15" s="106"/>
      <c r="BAF15" s="106"/>
      <c r="BAG15" s="106"/>
      <c r="BAH15" s="106"/>
      <c r="BAI15" s="106"/>
      <c r="BAJ15" s="106"/>
      <c r="BAK15" s="106"/>
      <c r="BAL15" s="106"/>
      <c r="BAM15" s="106"/>
      <c r="BAN15" s="106"/>
      <c r="BAO15" s="106"/>
      <c r="BAP15" s="106"/>
      <c r="BAQ15" s="106"/>
      <c r="BAR15" s="106"/>
      <c r="BAS15" s="106"/>
      <c r="BAT15" s="106"/>
      <c r="BAU15" s="106"/>
      <c r="BAV15" s="106"/>
      <c r="BAW15" s="106"/>
      <c r="BAX15" s="106"/>
      <c r="BAY15" s="106"/>
      <c r="BAZ15" s="106"/>
      <c r="BBA15" s="106"/>
      <c r="BBB15" s="106"/>
      <c r="BBC15" s="106"/>
      <c r="BBD15" s="106"/>
      <c r="BBE15" s="106"/>
      <c r="BBF15" s="106"/>
      <c r="BBG15" s="106"/>
      <c r="BBH15" s="106"/>
      <c r="BBI15" s="106"/>
      <c r="BBJ15" s="106"/>
      <c r="BBK15" s="106"/>
      <c r="BBL15" s="106"/>
      <c r="BBM15" s="106"/>
      <c r="BBN15" s="106"/>
      <c r="BBO15" s="106"/>
      <c r="BBP15" s="106"/>
      <c r="BBQ15" s="106"/>
      <c r="BBR15" s="106"/>
      <c r="BBS15" s="106"/>
      <c r="BBT15" s="106"/>
      <c r="BBU15" s="106"/>
      <c r="BBV15" s="106"/>
      <c r="BBW15" s="106"/>
      <c r="BBX15" s="106"/>
      <c r="BBY15" s="106"/>
      <c r="BBZ15" s="106"/>
      <c r="BCA15" s="106"/>
      <c r="BCB15" s="106"/>
      <c r="BCC15" s="106"/>
      <c r="BCD15" s="106"/>
      <c r="BCE15" s="106"/>
      <c r="BCF15" s="106"/>
      <c r="BCG15" s="106"/>
      <c r="BCH15" s="106"/>
      <c r="BCI15" s="106"/>
      <c r="BCJ15" s="106"/>
      <c r="BCK15" s="106"/>
      <c r="BCL15" s="106"/>
      <c r="BCM15" s="106"/>
      <c r="BCN15" s="106"/>
      <c r="BCO15" s="106"/>
      <c r="BCP15" s="106"/>
      <c r="BCQ15" s="106"/>
      <c r="BCR15" s="106"/>
      <c r="BCS15" s="106"/>
      <c r="BCT15" s="106"/>
      <c r="BCU15" s="106"/>
      <c r="BCV15" s="106"/>
      <c r="BCW15" s="106"/>
      <c r="BCX15" s="106"/>
      <c r="BCY15" s="106"/>
      <c r="BCZ15" s="106"/>
      <c r="BDA15" s="106"/>
      <c r="BDB15" s="106"/>
      <c r="BDC15" s="106"/>
      <c r="BDD15" s="106"/>
      <c r="BDE15" s="106"/>
      <c r="BDF15" s="106"/>
      <c r="BDG15" s="106"/>
      <c r="BDH15" s="106"/>
      <c r="BDI15" s="106"/>
      <c r="BDJ15" s="106"/>
      <c r="BDK15" s="106"/>
      <c r="BDL15" s="106"/>
      <c r="BDM15" s="106"/>
      <c r="BDN15" s="106"/>
      <c r="BDO15" s="106"/>
      <c r="BDP15" s="106"/>
      <c r="BDQ15" s="106"/>
      <c r="BDR15" s="106"/>
      <c r="BDS15" s="106"/>
      <c r="BDT15" s="106"/>
      <c r="BDU15" s="106"/>
      <c r="BDV15" s="106"/>
      <c r="BDW15" s="106"/>
      <c r="BDX15" s="106"/>
      <c r="BDY15" s="106"/>
      <c r="BDZ15" s="106"/>
      <c r="BEA15" s="106"/>
      <c r="BEB15" s="106"/>
      <c r="BEC15" s="106"/>
      <c r="BED15" s="106"/>
      <c r="BEE15" s="106"/>
      <c r="BEF15" s="106"/>
      <c r="BEG15" s="106"/>
      <c r="BEH15" s="106"/>
      <c r="BEI15" s="106"/>
      <c r="BEJ15" s="106"/>
      <c r="BEK15" s="106"/>
      <c r="BEL15" s="106"/>
      <c r="BEM15" s="106"/>
      <c r="BEN15" s="106"/>
      <c r="BEO15" s="106"/>
      <c r="BEP15" s="106"/>
      <c r="BEQ15" s="106"/>
      <c r="BER15" s="106"/>
      <c r="BES15" s="106"/>
      <c r="BET15" s="106"/>
      <c r="BEU15" s="106"/>
      <c r="BEV15" s="106"/>
      <c r="BEW15" s="106"/>
      <c r="BEX15" s="106"/>
      <c r="BEY15" s="106"/>
      <c r="BEZ15" s="106"/>
      <c r="BFA15" s="106"/>
      <c r="BFB15" s="106"/>
      <c r="BFC15" s="106"/>
      <c r="BFD15" s="106"/>
      <c r="BFE15" s="106"/>
      <c r="BFF15" s="106"/>
      <c r="BFG15" s="106"/>
      <c r="BFH15" s="106"/>
      <c r="BFI15" s="106"/>
      <c r="BFJ15" s="106"/>
      <c r="BFK15" s="106"/>
      <c r="BFL15" s="106"/>
      <c r="BFM15" s="106"/>
      <c r="BFN15" s="106"/>
      <c r="BFO15" s="106"/>
      <c r="BFP15" s="106"/>
      <c r="BFQ15" s="106"/>
      <c r="BFR15" s="106"/>
      <c r="BFS15" s="106"/>
      <c r="BFT15" s="106"/>
      <c r="BFU15" s="106"/>
      <c r="BFV15" s="106"/>
      <c r="BFW15" s="106"/>
      <c r="BFX15" s="106"/>
      <c r="BFY15" s="106"/>
      <c r="BFZ15" s="106"/>
      <c r="BGA15" s="106"/>
      <c r="BGB15" s="106"/>
      <c r="BGC15" s="106"/>
      <c r="BGD15" s="106"/>
      <c r="BGE15" s="106"/>
      <c r="BGF15" s="106"/>
      <c r="BGG15" s="106"/>
      <c r="BGH15" s="106"/>
      <c r="BGI15" s="106"/>
      <c r="BGJ15" s="106"/>
      <c r="BGK15" s="106"/>
      <c r="BGL15" s="106"/>
      <c r="BGM15" s="106"/>
      <c r="BGN15" s="106"/>
      <c r="BGO15" s="106"/>
      <c r="BGP15" s="106"/>
      <c r="BGQ15" s="106"/>
      <c r="BGR15" s="106"/>
      <c r="BGS15" s="106"/>
      <c r="BGT15" s="106"/>
      <c r="BGU15" s="106"/>
      <c r="BGV15" s="106"/>
      <c r="BGW15" s="106"/>
      <c r="BGX15" s="106"/>
      <c r="BGY15" s="106"/>
      <c r="BGZ15" s="106"/>
      <c r="BHA15" s="106"/>
      <c r="BHB15" s="106"/>
      <c r="BHC15" s="106"/>
      <c r="BHD15" s="106"/>
      <c r="BHE15" s="106"/>
      <c r="BHF15" s="106"/>
      <c r="BHG15" s="106"/>
      <c r="BHH15" s="106"/>
      <c r="BHI15" s="106"/>
      <c r="BHJ15" s="106"/>
      <c r="BHK15" s="106"/>
      <c r="BHL15" s="106"/>
      <c r="BHM15" s="106"/>
      <c r="BHN15" s="106"/>
      <c r="BHO15" s="106"/>
      <c r="BHP15" s="106"/>
      <c r="BHQ15" s="106"/>
      <c r="BHR15" s="106"/>
      <c r="BHS15" s="106"/>
      <c r="BHT15" s="106"/>
      <c r="BHU15" s="106"/>
      <c r="BHV15" s="106"/>
      <c r="BHW15" s="106"/>
      <c r="BHX15" s="106"/>
      <c r="BHY15" s="106"/>
      <c r="BHZ15" s="106"/>
      <c r="BIA15" s="106"/>
      <c r="BIB15" s="106"/>
      <c r="BIC15" s="106"/>
      <c r="BID15" s="106"/>
      <c r="BIE15" s="106"/>
      <c r="BIF15" s="106"/>
      <c r="BIG15" s="106"/>
      <c r="BIH15" s="106"/>
      <c r="BII15" s="106"/>
      <c r="BIJ15" s="106"/>
      <c r="BIK15" s="106"/>
      <c r="BIL15" s="106"/>
      <c r="BIM15" s="106"/>
      <c r="BIN15" s="106"/>
      <c r="BIO15" s="106"/>
      <c r="BIP15" s="106"/>
      <c r="BIQ15" s="106"/>
      <c r="BIR15" s="106"/>
      <c r="BIS15" s="106"/>
      <c r="BIT15" s="106"/>
      <c r="BIU15" s="106"/>
      <c r="BIV15" s="106"/>
      <c r="BIW15" s="106"/>
      <c r="BIX15" s="106"/>
      <c r="BIY15" s="106"/>
      <c r="BIZ15" s="106"/>
      <c r="BJA15" s="106"/>
      <c r="BJB15" s="106"/>
      <c r="BJC15" s="106"/>
      <c r="BJD15" s="106"/>
      <c r="BJE15" s="106"/>
      <c r="BJF15" s="106"/>
      <c r="BJG15" s="106"/>
      <c r="BJH15" s="106"/>
      <c r="BJI15" s="106"/>
      <c r="BJJ15" s="106"/>
      <c r="BJK15" s="106"/>
      <c r="BJL15" s="106"/>
      <c r="BJM15" s="106"/>
      <c r="BJN15" s="106"/>
      <c r="BJO15" s="106"/>
      <c r="BJP15" s="106"/>
      <c r="BJQ15" s="106"/>
      <c r="BJR15" s="106"/>
      <c r="BJS15" s="106"/>
      <c r="BJT15" s="106"/>
      <c r="BJU15" s="106"/>
      <c r="BJV15" s="106"/>
      <c r="BJW15" s="106"/>
      <c r="BJX15" s="106"/>
      <c r="BJY15" s="106"/>
      <c r="BJZ15" s="106"/>
      <c r="BKA15" s="106"/>
      <c r="BKB15" s="106"/>
      <c r="BKC15" s="106"/>
      <c r="BKD15" s="106"/>
      <c r="BKE15" s="106"/>
      <c r="BKF15" s="106"/>
      <c r="BKG15" s="106"/>
      <c r="BKH15" s="106"/>
      <c r="BKI15" s="106"/>
      <c r="BKJ15" s="106"/>
      <c r="BKK15" s="106"/>
      <c r="BKL15" s="106"/>
      <c r="BKM15" s="106"/>
      <c r="BKN15" s="106"/>
      <c r="BKO15" s="106"/>
      <c r="BKP15" s="106"/>
      <c r="BKQ15" s="106"/>
      <c r="BKR15" s="106"/>
      <c r="BKS15" s="106"/>
      <c r="BKT15" s="106"/>
      <c r="BKU15" s="106"/>
      <c r="BKV15" s="106"/>
      <c r="BKW15" s="106"/>
      <c r="BKX15" s="106"/>
      <c r="BKY15" s="106"/>
      <c r="BKZ15" s="106"/>
      <c r="BLA15" s="106"/>
      <c r="BLB15" s="106"/>
      <c r="BLC15" s="106"/>
      <c r="BLD15" s="106"/>
      <c r="BLE15" s="106"/>
      <c r="BLF15" s="106"/>
      <c r="BLG15" s="106"/>
      <c r="BLH15" s="106"/>
      <c r="BLI15" s="106"/>
      <c r="BLJ15" s="106"/>
      <c r="BLK15" s="106"/>
      <c r="BLL15" s="106"/>
      <c r="BLM15" s="106"/>
      <c r="BLN15" s="106"/>
      <c r="BLO15" s="106"/>
      <c r="BLP15" s="106"/>
      <c r="BLQ15" s="106"/>
      <c r="BLR15" s="106"/>
      <c r="BLS15" s="106"/>
      <c r="BLT15" s="106"/>
      <c r="BLU15" s="106"/>
      <c r="BLV15" s="106"/>
      <c r="BLW15" s="106"/>
      <c r="BLX15" s="106"/>
      <c r="BLY15" s="106"/>
      <c r="BLZ15" s="106"/>
      <c r="BMA15" s="106"/>
      <c r="BMB15" s="106"/>
      <c r="BMC15" s="106"/>
      <c r="BMD15" s="106"/>
      <c r="BME15" s="106"/>
      <c r="BMF15" s="106"/>
      <c r="BMG15" s="106"/>
      <c r="BMH15" s="106"/>
      <c r="BMI15" s="106"/>
      <c r="BMJ15" s="106"/>
      <c r="BMK15" s="106"/>
      <c r="BML15" s="106"/>
      <c r="BMM15" s="106"/>
      <c r="BMN15" s="106"/>
      <c r="BMO15" s="106"/>
      <c r="BMP15" s="106"/>
      <c r="BMQ15" s="106"/>
      <c r="BMR15" s="106"/>
      <c r="BMS15" s="106"/>
      <c r="BMT15" s="106"/>
      <c r="BMU15" s="106"/>
      <c r="BMV15" s="106"/>
      <c r="BMW15" s="106"/>
      <c r="BMX15" s="106"/>
      <c r="BMY15" s="106"/>
      <c r="BMZ15" s="106"/>
      <c r="BNA15" s="106"/>
      <c r="BNB15" s="106"/>
      <c r="BNC15" s="106"/>
      <c r="BND15" s="106"/>
      <c r="BNE15" s="106"/>
      <c r="BNF15" s="106"/>
      <c r="BNG15" s="106"/>
      <c r="BNH15" s="106"/>
      <c r="BNI15" s="106"/>
      <c r="BNJ15" s="106"/>
      <c r="BNK15" s="106"/>
      <c r="BNL15" s="106"/>
      <c r="BNM15" s="106"/>
      <c r="BNN15" s="106"/>
      <c r="BNO15" s="106"/>
      <c r="BNP15" s="106"/>
      <c r="BNQ15" s="106"/>
      <c r="BNR15" s="106"/>
      <c r="BNS15" s="106"/>
      <c r="BNT15" s="106"/>
      <c r="BNU15" s="106"/>
      <c r="BNV15" s="106"/>
      <c r="BNW15" s="106"/>
      <c r="BNX15" s="106"/>
      <c r="BNY15" s="106"/>
      <c r="BNZ15" s="106"/>
      <c r="BOA15" s="106"/>
      <c r="BOB15" s="106"/>
      <c r="BOC15" s="106"/>
      <c r="BOD15" s="106"/>
      <c r="BOE15" s="106"/>
      <c r="BOF15" s="106"/>
      <c r="BOG15" s="106"/>
      <c r="BOH15" s="106"/>
      <c r="BOI15" s="106"/>
      <c r="BOJ15" s="106"/>
      <c r="BOK15" s="106"/>
      <c r="BOL15" s="106"/>
      <c r="BOM15" s="106"/>
      <c r="BON15" s="106"/>
      <c r="BOO15" s="106"/>
      <c r="BOP15" s="106"/>
      <c r="BOQ15" s="106"/>
      <c r="BOR15" s="106"/>
      <c r="BOS15" s="106"/>
      <c r="BOT15" s="106"/>
      <c r="BOU15" s="106"/>
      <c r="BOV15" s="106"/>
      <c r="BOW15" s="106"/>
      <c r="BOX15" s="106"/>
      <c r="BOY15" s="106"/>
      <c r="BOZ15" s="106"/>
      <c r="BPA15" s="106"/>
      <c r="BPB15" s="106"/>
      <c r="BPC15" s="106"/>
      <c r="BPD15" s="106"/>
      <c r="BPE15" s="106"/>
      <c r="BPF15" s="106"/>
      <c r="BPG15" s="106"/>
      <c r="BPH15" s="106"/>
      <c r="BPI15" s="106"/>
      <c r="BPJ15" s="106"/>
      <c r="BPK15" s="106"/>
      <c r="BPL15" s="106"/>
      <c r="BPM15" s="106"/>
      <c r="BPN15" s="106"/>
      <c r="BPO15" s="106"/>
      <c r="BPP15" s="106"/>
      <c r="BPQ15" s="106"/>
      <c r="BPR15" s="106"/>
      <c r="BPS15" s="106"/>
      <c r="BPT15" s="106"/>
      <c r="BPU15" s="106"/>
      <c r="BPV15" s="106"/>
      <c r="BPW15" s="106"/>
      <c r="BPX15" s="106"/>
      <c r="BPY15" s="106"/>
      <c r="BPZ15" s="106"/>
      <c r="BQA15" s="106"/>
      <c r="BQB15" s="106"/>
      <c r="BQC15" s="106"/>
      <c r="BQD15" s="106"/>
      <c r="BQE15" s="106"/>
      <c r="BQF15" s="106"/>
      <c r="BQG15" s="106"/>
      <c r="BQH15" s="106"/>
      <c r="BQI15" s="106"/>
      <c r="BQJ15" s="106"/>
      <c r="BQK15" s="106"/>
      <c r="BQL15" s="106"/>
      <c r="BQM15" s="106"/>
      <c r="BQN15" s="106"/>
      <c r="BQO15" s="106"/>
      <c r="BQP15" s="106"/>
      <c r="BQQ15" s="106"/>
      <c r="BQR15" s="106"/>
      <c r="BQS15" s="106"/>
      <c r="BQT15" s="106"/>
      <c r="BQU15" s="106"/>
      <c r="BQV15" s="106"/>
      <c r="BQW15" s="106"/>
      <c r="BQX15" s="106"/>
      <c r="BQY15" s="106"/>
      <c r="BQZ15" s="106"/>
      <c r="BRA15" s="106"/>
      <c r="BRB15" s="106"/>
      <c r="BRC15" s="106"/>
      <c r="BRD15" s="106"/>
      <c r="BRE15" s="106"/>
      <c r="BRF15" s="106"/>
      <c r="BRG15" s="106"/>
      <c r="BRH15" s="106"/>
      <c r="BRI15" s="106"/>
      <c r="BRJ15" s="106"/>
      <c r="BRK15" s="106"/>
      <c r="BRL15" s="106"/>
      <c r="BRM15" s="106"/>
      <c r="BRN15" s="106"/>
      <c r="BRO15" s="106"/>
      <c r="BRP15" s="106"/>
      <c r="BRQ15" s="106"/>
      <c r="BRR15" s="106"/>
      <c r="BRS15" s="106"/>
      <c r="BRT15" s="106"/>
      <c r="BRU15" s="106"/>
      <c r="BRV15" s="106"/>
      <c r="BRW15" s="106"/>
      <c r="BRX15" s="106"/>
      <c r="BRY15" s="106"/>
      <c r="BRZ15" s="106"/>
      <c r="BSA15" s="106"/>
      <c r="BSB15" s="106"/>
      <c r="BSC15" s="106"/>
      <c r="BSD15" s="106"/>
      <c r="BSE15" s="106"/>
      <c r="BSF15" s="106"/>
      <c r="BSG15" s="106"/>
      <c r="BSH15" s="106"/>
      <c r="BSI15" s="106"/>
      <c r="BSJ15" s="106"/>
      <c r="BSK15" s="106"/>
      <c r="BSL15" s="106"/>
      <c r="BSM15" s="106"/>
      <c r="BSN15" s="106"/>
      <c r="BSO15" s="106"/>
      <c r="BSP15" s="106"/>
      <c r="BSQ15" s="106"/>
      <c r="BSR15" s="106"/>
      <c r="BSS15" s="106"/>
      <c r="BST15" s="106"/>
      <c r="BSU15" s="106"/>
      <c r="BSV15" s="106"/>
      <c r="BSW15" s="106"/>
      <c r="BSX15" s="106"/>
      <c r="BSY15" s="106"/>
      <c r="BSZ15" s="106"/>
      <c r="BTA15" s="106"/>
      <c r="BTB15" s="106"/>
      <c r="BTC15" s="106"/>
      <c r="BTD15" s="106"/>
      <c r="BTE15" s="106"/>
      <c r="BTF15" s="106"/>
      <c r="BTG15" s="106"/>
      <c r="BTH15" s="106"/>
      <c r="BTI15" s="106"/>
      <c r="BTJ15" s="106"/>
      <c r="BTK15" s="106"/>
      <c r="BTL15" s="106"/>
      <c r="BTM15" s="106"/>
      <c r="BTN15" s="106"/>
      <c r="BTO15" s="106"/>
      <c r="BTP15" s="106"/>
      <c r="BTQ15" s="106"/>
      <c r="BTR15" s="106"/>
      <c r="BTS15" s="106"/>
      <c r="BTT15" s="106"/>
      <c r="BTU15" s="106"/>
      <c r="BTV15" s="106"/>
      <c r="BTW15" s="106"/>
      <c r="BTX15" s="106"/>
      <c r="BTY15" s="106"/>
      <c r="BTZ15" s="106"/>
      <c r="BUA15" s="106"/>
      <c r="BUB15" s="106"/>
      <c r="BUC15" s="106"/>
      <c r="BUD15" s="106"/>
      <c r="BUE15" s="106"/>
      <c r="BUF15" s="106"/>
      <c r="BUG15" s="106"/>
      <c r="BUH15" s="106"/>
      <c r="BUI15" s="106"/>
      <c r="BUJ15" s="106"/>
      <c r="BUK15" s="106"/>
      <c r="BUL15" s="106"/>
      <c r="BUM15" s="106"/>
      <c r="BUN15" s="106"/>
      <c r="BUO15" s="106"/>
      <c r="BUP15" s="106"/>
      <c r="BUQ15" s="106"/>
      <c r="BUR15" s="106"/>
      <c r="BUS15" s="106"/>
      <c r="BUT15" s="106"/>
      <c r="BUU15" s="106"/>
      <c r="BUV15" s="106"/>
      <c r="BUW15" s="106"/>
      <c r="BUX15" s="106"/>
      <c r="BUY15" s="106"/>
      <c r="BUZ15" s="106"/>
      <c r="BVA15" s="106"/>
      <c r="BVB15" s="106"/>
      <c r="BVC15" s="106"/>
      <c r="BVD15" s="106"/>
      <c r="BVE15" s="106"/>
      <c r="BVF15" s="106"/>
      <c r="BVG15" s="106"/>
      <c r="BVH15" s="106"/>
      <c r="BVI15" s="106"/>
      <c r="BVJ15" s="106"/>
      <c r="BVK15" s="106"/>
      <c r="BVL15" s="106"/>
      <c r="BVM15" s="106"/>
      <c r="BVN15" s="106"/>
      <c r="BVO15" s="106"/>
      <c r="BVP15" s="106"/>
      <c r="BVQ15" s="106"/>
      <c r="BVR15" s="106"/>
      <c r="BVS15" s="106"/>
      <c r="BVT15" s="106"/>
      <c r="BVU15" s="106"/>
      <c r="BVV15" s="106"/>
      <c r="BVW15" s="106"/>
      <c r="BVX15" s="106"/>
      <c r="BVY15" s="106"/>
      <c r="BVZ15" s="106"/>
      <c r="BWA15" s="106"/>
      <c r="BWB15" s="106"/>
      <c r="BWC15" s="106"/>
      <c r="BWD15" s="106"/>
      <c r="BWE15" s="106"/>
      <c r="BWF15" s="106"/>
      <c r="BWG15" s="106"/>
      <c r="BWH15" s="106"/>
      <c r="BWI15" s="106"/>
      <c r="BWJ15" s="106"/>
      <c r="BWK15" s="106"/>
      <c r="BWL15" s="106"/>
      <c r="BWM15" s="106"/>
      <c r="BWN15" s="106"/>
      <c r="BWO15" s="106"/>
      <c r="BWP15" s="106"/>
      <c r="BWQ15" s="106"/>
      <c r="BWR15" s="106"/>
      <c r="BWS15" s="106"/>
      <c r="BWT15" s="106"/>
      <c r="BWU15" s="106"/>
      <c r="BWV15" s="106"/>
      <c r="BWW15" s="106"/>
      <c r="BWX15" s="106"/>
      <c r="BWY15" s="106"/>
      <c r="BWZ15" s="106"/>
      <c r="BXA15" s="106"/>
      <c r="BXB15" s="106"/>
      <c r="BXC15" s="106"/>
      <c r="BXD15" s="106"/>
      <c r="BXE15" s="106"/>
      <c r="BXF15" s="106"/>
      <c r="BXG15" s="106"/>
      <c r="BXH15" s="106"/>
      <c r="BXI15" s="106"/>
      <c r="BXJ15" s="106"/>
      <c r="BXK15" s="106"/>
      <c r="BXL15" s="106"/>
      <c r="BXM15" s="106"/>
      <c r="BXN15" s="106"/>
      <c r="BXO15" s="106"/>
      <c r="BXP15" s="106"/>
      <c r="BXQ15" s="106"/>
      <c r="BXR15" s="106"/>
      <c r="BXS15" s="106"/>
      <c r="BXT15" s="106"/>
      <c r="BXU15" s="106"/>
      <c r="BXV15" s="106"/>
      <c r="BXW15" s="106"/>
      <c r="BXX15" s="106"/>
      <c r="BXY15" s="106"/>
      <c r="BXZ15" s="106"/>
      <c r="BYA15" s="106"/>
      <c r="BYB15" s="106"/>
      <c r="BYC15" s="106"/>
      <c r="BYD15" s="106"/>
      <c r="BYE15" s="106"/>
      <c r="BYF15" s="106"/>
      <c r="BYG15" s="106"/>
      <c r="BYH15" s="106"/>
      <c r="BYI15" s="106"/>
      <c r="BYJ15" s="106"/>
      <c r="BYK15" s="106"/>
      <c r="BYL15" s="106"/>
      <c r="BYM15" s="106"/>
      <c r="BYN15" s="106"/>
      <c r="BYO15" s="106"/>
      <c r="BYP15" s="106"/>
      <c r="BYQ15" s="106"/>
      <c r="BYR15" s="106"/>
      <c r="BYS15" s="106"/>
      <c r="BYT15" s="106"/>
      <c r="BYU15" s="106"/>
      <c r="BYV15" s="106"/>
      <c r="BYW15" s="106"/>
      <c r="BYX15" s="106"/>
      <c r="BYY15" s="106"/>
      <c r="BYZ15" s="106"/>
      <c r="BZA15" s="106"/>
      <c r="BZB15" s="106"/>
      <c r="BZC15" s="106"/>
      <c r="BZD15" s="106"/>
      <c r="BZE15" s="106"/>
      <c r="BZF15" s="106"/>
      <c r="BZG15" s="106"/>
      <c r="BZH15" s="106"/>
      <c r="BZI15" s="106"/>
      <c r="BZJ15" s="106"/>
      <c r="BZK15" s="106"/>
      <c r="BZL15" s="106"/>
      <c r="BZM15" s="106"/>
      <c r="BZN15" s="106"/>
      <c r="BZO15" s="106"/>
      <c r="BZP15" s="106"/>
      <c r="BZQ15" s="106"/>
      <c r="BZR15" s="106"/>
      <c r="BZS15" s="106"/>
      <c r="BZT15" s="106"/>
      <c r="BZU15" s="106"/>
      <c r="BZV15" s="106"/>
      <c r="BZW15" s="106"/>
      <c r="BZX15" s="106"/>
      <c r="BZY15" s="106"/>
      <c r="BZZ15" s="106"/>
      <c r="CAA15" s="106"/>
      <c r="CAB15" s="106"/>
      <c r="CAC15" s="106"/>
      <c r="CAD15" s="106"/>
      <c r="CAE15" s="106"/>
      <c r="CAF15" s="106"/>
      <c r="CAG15" s="106"/>
      <c r="CAH15" s="106"/>
      <c r="CAI15" s="106"/>
      <c r="CAJ15" s="106"/>
      <c r="CAK15" s="106"/>
      <c r="CAL15" s="106"/>
      <c r="CAM15" s="106"/>
      <c r="CAN15" s="106"/>
      <c r="CAO15" s="106"/>
      <c r="CAP15" s="106"/>
      <c r="CAQ15" s="106"/>
      <c r="CAR15" s="106"/>
      <c r="CAS15" s="106"/>
      <c r="CAT15" s="106"/>
      <c r="CAU15" s="106"/>
      <c r="CAV15" s="106"/>
      <c r="CAW15" s="106"/>
      <c r="CAX15" s="106"/>
      <c r="CAY15" s="106"/>
      <c r="CAZ15" s="106"/>
      <c r="CBA15" s="106"/>
      <c r="CBB15" s="106"/>
      <c r="CBC15" s="106"/>
      <c r="CBD15" s="106"/>
      <c r="CBE15" s="106"/>
      <c r="CBF15" s="106"/>
      <c r="CBG15" s="106"/>
      <c r="CBH15" s="106"/>
      <c r="CBI15" s="106"/>
      <c r="CBJ15" s="106"/>
      <c r="CBK15" s="106"/>
      <c r="CBL15" s="106"/>
      <c r="CBM15" s="106"/>
      <c r="CBN15" s="106"/>
      <c r="CBO15" s="106"/>
      <c r="CBP15" s="106"/>
      <c r="CBQ15" s="106"/>
      <c r="CBR15" s="106"/>
      <c r="CBS15" s="106"/>
      <c r="CBT15" s="106"/>
      <c r="CBU15" s="106"/>
      <c r="CBV15" s="106"/>
      <c r="CBW15" s="106"/>
      <c r="CBX15" s="106"/>
      <c r="CBY15" s="106"/>
      <c r="CBZ15" s="106"/>
      <c r="CCA15" s="106"/>
      <c r="CCB15" s="106"/>
      <c r="CCC15" s="106"/>
      <c r="CCD15" s="106"/>
      <c r="CCE15" s="106"/>
      <c r="CCF15" s="106"/>
      <c r="CCG15" s="106"/>
      <c r="CCH15" s="106"/>
      <c r="CCI15" s="106"/>
      <c r="CCJ15" s="106"/>
      <c r="CCK15" s="106"/>
      <c r="CCL15" s="106"/>
      <c r="CCM15" s="106"/>
      <c r="CCN15" s="106"/>
      <c r="CCO15" s="106"/>
      <c r="CCP15" s="106"/>
      <c r="CCQ15" s="106"/>
      <c r="CCR15" s="106"/>
      <c r="CCS15" s="106"/>
      <c r="CCT15" s="106"/>
      <c r="CCU15" s="106"/>
      <c r="CCV15" s="106"/>
      <c r="CCW15" s="106"/>
      <c r="CCX15" s="106"/>
      <c r="CCY15" s="106"/>
      <c r="CCZ15" s="106"/>
      <c r="CDA15" s="106"/>
      <c r="CDB15" s="106"/>
      <c r="CDC15" s="106"/>
      <c r="CDD15" s="106"/>
      <c r="CDE15" s="106"/>
      <c r="CDF15" s="106"/>
      <c r="CDG15" s="106"/>
      <c r="CDH15" s="106"/>
      <c r="CDI15" s="106"/>
      <c r="CDJ15" s="106"/>
      <c r="CDK15" s="106"/>
      <c r="CDL15" s="106"/>
      <c r="CDM15" s="106"/>
      <c r="CDN15" s="106"/>
      <c r="CDO15" s="106"/>
      <c r="CDP15" s="106"/>
      <c r="CDQ15" s="106"/>
      <c r="CDR15" s="106"/>
      <c r="CDS15" s="106"/>
      <c r="CDT15" s="106"/>
      <c r="CDU15" s="106"/>
      <c r="CDV15" s="106"/>
      <c r="CDW15" s="106"/>
      <c r="CDX15" s="106"/>
      <c r="CDY15" s="106"/>
      <c r="CDZ15" s="106"/>
      <c r="CEA15" s="106"/>
      <c r="CEB15" s="106"/>
      <c r="CEC15" s="106"/>
      <c r="CED15" s="106"/>
      <c r="CEE15" s="106"/>
      <c r="CEF15" s="106"/>
      <c r="CEG15" s="106"/>
      <c r="CEH15" s="106"/>
      <c r="CEI15" s="106"/>
      <c r="CEJ15" s="106"/>
      <c r="CEK15" s="106"/>
      <c r="CEL15" s="106"/>
      <c r="CEM15" s="106"/>
      <c r="CEN15" s="106"/>
      <c r="CEO15" s="106"/>
      <c r="CEP15" s="106"/>
      <c r="CEQ15" s="106"/>
      <c r="CER15" s="106"/>
      <c r="CES15" s="106"/>
      <c r="CET15" s="106"/>
      <c r="CEU15" s="106"/>
      <c r="CEV15" s="106"/>
      <c r="CEW15" s="106"/>
      <c r="CEX15" s="106"/>
      <c r="CEY15" s="106"/>
      <c r="CEZ15" s="106"/>
      <c r="CFA15" s="106"/>
      <c r="CFB15" s="106"/>
      <c r="CFC15" s="106"/>
      <c r="CFD15" s="106"/>
      <c r="CFE15" s="106"/>
      <c r="CFF15" s="106"/>
      <c r="CFG15" s="106"/>
      <c r="CFH15" s="106"/>
      <c r="CFI15" s="106"/>
      <c r="CFJ15" s="106"/>
      <c r="CFK15" s="106"/>
      <c r="CFL15" s="106"/>
      <c r="CFM15" s="106"/>
      <c r="CFN15" s="106"/>
      <c r="CFO15" s="106"/>
      <c r="CFP15" s="106"/>
      <c r="CFQ15" s="106"/>
      <c r="CFR15" s="106"/>
      <c r="CFS15" s="106"/>
      <c r="CFT15" s="106"/>
      <c r="CFU15" s="106"/>
      <c r="CFV15" s="106"/>
      <c r="CFW15" s="106"/>
      <c r="CFX15" s="106"/>
      <c r="CFY15" s="106"/>
      <c r="CFZ15" s="106"/>
      <c r="CGA15" s="106"/>
      <c r="CGB15" s="106"/>
      <c r="CGC15" s="106"/>
      <c r="CGD15" s="106"/>
      <c r="CGE15" s="106"/>
      <c r="CGF15" s="106"/>
      <c r="CGG15" s="106"/>
      <c r="CGH15" s="106"/>
      <c r="CGI15" s="106"/>
      <c r="CGJ15" s="106"/>
      <c r="CGK15" s="106"/>
      <c r="CGL15" s="106"/>
      <c r="CGM15" s="106"/>
      <c r="CGN15" s="106"/>
      <c r="CGO15" s="106"/>
      <c r="CGP15" s="106"/>
      <c r="CGQ15" s="106"/>
      <c r="CGR15" s="106"/>
      <c r="CGS15" s="106"/>
      <c r="CGT15" s="106"/>
      <c r="CGU15" s="106"/>
      <c r="CGV15" s="106"/>
      <c r="CGW15" s="106"/>
      <c r="CGX15" s="106"/>
      <c r="CGY15" s="106"/>
      <c r="CGZ15" s="106"/>
      <c r="CHA15" s="106"/>
      <c r="CHB15" s="106"/>
      <c r="CHC15" s="106"/>
      <c r="CHD15" s="106"/>
      <c r="CHE15" s="106"/>
      <c r="CHF15" s="106"/>
      <c r="CHG15" s="106"/>
      <c r="CHH15" s="106"/>
      <c r="CHI15" s="106"/>
      <c r="CHJ15" s="106"/>
      <c r="CHK15" s="106"/>
      <c r="CHL15" s="106"/>
      <c r="CHM15" s="106"/>
      <c r="CHN15" s="106"/>
      <c r="CHO15" s="106"/>
      <c r="CHP15" s="106"/>
      <c r="CHQ15" s="106"/>
      <c r="CHR15" s="106"/>
      <c r="CHS15" s="106"/>
      <c r="CHT15" s="106"/>
      <c r="CHU15" s="106"/>
      <c r="CHV15" s="106"/>
      <c r="CHW15" s="106"/>
      <c r="CHX15" s="106"/>
      <c r="CHY15" s="106"/>
      <c r="CHZ15" s="106"/>
      <c r="CIA15" s="106"/>
      <c r="CIB15" s="106"/>
      <c r="CIC15" s="106"/>
      <c r="CID15" s="106"/>
      <c r="CIE15" s="106"/>
      <c r="CIF15" s="106"/>
      <c r="CIG15" s="106"/>
      <c r="CIH15" s="106"/>
      <c r="CII15" s="106"/>
      <c r="CIJ15" s="106"/>
      <c r="CIK15" s="106"/>
      <c r="CIL15" s="106"/>
      <c r="CIM15" s="106"/>
      <c r="CIN15" s="106"/>
      <c r="CIO15" s="106"/>
      <c r="CIP15" s="106"/>
      <c r="CIQ15" s="106"/>
      <c r="CIR15" s="106"/>
      <c r="CIS15" s="106"/>
      <c r="CIT15" s="106"/>
      <c r="CIU15" s="106"/>
      <c r="CIV15" s="106"/>
      <c r="CIW15" s="106"/>
      <c r="CIX15" s="106"/>
      <c r="CIY15" s="106"/>
      <c r="CIZ15" s="106"/>
      <c r="CJA15" s="106"/>
      <c r="CJB15" s="106"/>
      <c r="CJC15" s="106"/>
      <c r="CJD15" s="106"/>
      <c r="CJE15" s="106"/>
      <c r="CJF15" s="106"/>
      <c r="CJG15" s="106"/>
      <c r="CJH15" s="106"/>
      <c r="CJI15" s="106"/>
      <c r="CJJ15" s="106"/>
      <c r="CJK15" s="106"/>
      <c r="CJL15" s="106"/>
      <c r="CJM15" s="106"/>
      <c r="CJN15" s="106"/>
      <c r="CJO15" s="106"/>
      <c r="CJP15" s="106"/>
      <c r="CJQ15" s="106"/>
      <c r="CJR15" s="106"/>
      <c r="CJS15" s="106"/>
      <c r="CJT15" s="106"/>
      <c r="CJU15" s="106"/>
      <c r="CJV15" s="106"/>
      <c r="CJW15" s="106"/>
      <c r="CJX15" s="106"/>
      <c r="CJY15" s="106"/>
      <c r="CJZ15" s="106"/>
      <c r="CKA15" s="106"/>
      <c r="CKB15" s="106"/>
      <c r="CKC15" s="106"/>
      <c r="CKD15" s="106"/>
      <c r="CKE15" s="106"/>
      <c r="CKF15" s="106"/>
      <c r="CKG15" s="106"/>
      <c r="CKH15" s="106"/>
      <c r="CKI15" s="106"/>
      <c r="CKJ15" s="106"/>
      <c r="CKK15" s="106"/>
      <c r="CKL15" s="106"/>
      <c r="CKM15" s="106"/>
      <c r="CKN15" s="106"/>
      <c r="CKO15" s="106"/>
      <c r="CKP15" s="106"/>
      <c r="CKQ15" s="106"/>
      <c r="CKR15" s="106"/>
      <c r="CKS15" s="106"/>
      <c r="CKT15" s="106"/>
      <c r="CKU15" s="106"/>
      <c r="CKV15" s="106"/>
      <c r="CKW15" s="106"/>
      <c r="CKX15" s="106"/>
      <c r="CKY15" s="106"/>
      <c r="CKZ15" s="106"/>
      <c r="CLA15" s="106"/>
      <c r="CLB15" s="106"/>
      <c r="CLC15" s="106"/>
      <c r="CLD15" s="106"/>
      <c r="CLE15" s="106"/>
      <c r="CLF15" s="106"/>
      <c r="CLG15" s="106"/>
      <c r="CLH15" s="106"/>
      <c r="CLI15" s="106"/>
      <c r="CLJ15" s="106"/>
      <c r="CLK15" s="106"/>
      <c r="CLL15" s="106"/>
      <c r="CLM15" s="106"/>
      <c r="CLN15" s="106"/>
      <c r="CLO15" s="106"/>
      <c r="CLP15" s="106"/>
      <c r="CLQ15" s="106"/>
      <c r="CLR15" s="106"/>
      <c r="CLS15" s="106"/>
      <c r="CLT15" s="106"/>
      <c r="CLU15" s="106"/>
      <c r="CLV15" s="106"/>
      <c r="CLW15" s="106"/>
      <c r="CLX15" s="106"/>
      <c r="CLY15" s="106"/>
      <c r="CLZ15" s="106"/>
      <c r="CMA15" s="106"/>
      <c r="CMB15" s="106"/>
      <c r="CMC15" s="106"/>
      <c r="CMD15" s="106"/>
      <c r="CME15" s="106"/>
      <c r="CMF15" s="106"/>
      <c r="CMG15" s="106"/>
      <c r="CMH15" s="106"/>
      <c r="CMI15" s="106"/>
      <c r="CMJ15" s="106"/>
      <c r="CMK15" s="106"/>
      <c r="CML15" s="106"/>
      <c r="CMM15" s="106"/>
      <c r="CMN15" s="106"/>
      <c r="CMO15" s="106"/>
      <c r="CMP15" s="106"/>
      <c r="CMQ15" s="106"/>
      <c r="CMR15" s="106"/>
      <c r="CMS15" s="106"/>
      <c r="CMT15" s="106"/>
      <c r="CMU15" s="106"/>
      <c r="CMV15" s="106"/>
      <c r="CMW15" s="106"/>
      <c r="CMX15" s="106"/>
      <c r="CMY15" s="106"/>
      <c r="CMZ15" s="106"/>
      <c r="CNA15" s="106"/>
      <c r="CNB15" s="106"/>
      <c r="CNC15" s="106"/>
      <c r="CND15" s="106"/>
      <c r="CNE15" s="106"/>
      <c r="CNF15" s="106"/>
      <c r="CNG15" s="106"/>
      <c r="CNH15" s="106"/>
      <c r="CNI15" s="106"/>
      <c r="CNJ15" s="106"/>
      <c r="CNK15" s="106"/>
      <c r="CNL15" s="106"/>
      <c r="CNM15" s="106"/>
      <c r="CNN15" s="106"/>
      <c r="CNO15" s="106"/>
      <c r="CNP15" s="106"/>
      <c r="CNQ15" s="106"/>
      <c r="CNR15" s="106"/>
      <c r="CNS15" s="106"/>
      <c r="CNT15" s="106"/>
      <c r="CNU15" s="106"/>
      <c r="CNV15" s="106"/>
      <c r="CNW15" s="106"/>
      <c r="CNX15" s="106"/>
      <c r="CNY15" s="106"/>
      <c r="CNZ15" s="106"/>
      <c r="COA15" s="106"/>
      <c r="COB15" s="106"/>
      <c r="COC15" s="106"/>
      <c r="COD15" s="106"/>
      <c r="COE15" s="106"/>
      <c r="COF15" s="106"/>
      <c r="COG15" s="106"/>
      <c r="COH15" s="106"/>
      <c r="COI15" s="106"/>
      <c r="COJ15" s="106"/>
      <c r="COK15" s="106"/>
      <c r="COL15" s="106"/>
      <c r="COM15" s="106"/>
      <c r="CON15" s="106"/>
      <c r="COO15" s="106"/>
      <c r="COP15" s="106"/>
      <c r="COQ15" s="106"/>
      <c r="COR15" s="106"/>
      <c r="COS15" s="106"/>
      <c r="COT15" s="106"/>
      <c r="COU15" s="106"/>
      <c r="COV15" s="106"/>
      <c r="COW15" s="106"/>
      <c r="COX15" s="106"/>
      <c r="COY15" s="106"/>
      <c r="COZ15" s="106"/>
      <c r="CPA15" s="106"/>
      <c r="CPB15" s="106"/>
      <c r="CPC15" s="106"/>
      <c r="CPD15" s="106"/>
      <c r="CPE15" s="106"/>
      <c r="CPF15" s="106"/>
      <c r="CPG15" s="106"/>
      <c r="CPH15" s="106"/>
      <c r="CPI15" s="106"/>
      <c r="CPJ15" s="106"/>
      <c r="CPK15" s="106"/>
      <c r="CPL15" s="106"/>
      <c r="CPM15" s="106"/>
      <c r="CPN15" s="106"/>
      <c r="CPO15" s="106"/>
      <c r="CPP15" s="106"/>
      <c r="CPQ15" s="106"/>
      <c r="CPR15" s="106"/>
      <c r="CPS15" s="106"/>
      <c r="CPT15" s="106"/>
      <c r="CPU15" s="106"/>
      <c r="CPV15" s="106"/>
      <c r="CPW15" s="106"/>
      <c r="CPX15" s="106"/>
      <c r="CPY15" s="106"/>
      <c r="CPZ15" s="106"/>
      <c r="CQA15" s="106"/>
      <c r="CQB15" s="106"/>
      <c r="CQC15" s="106"/>
      <c r="CQD15" s="106"/>
      <c r="CQE15" s="106"/>
      <c r="CQF15" s="106"/>
      <c r="CQG15" s="106"/>
      <c r="CQH15" s="106"/>
      <c r="CQI15" s="106"/>
      <c r="CQJ15" s="106"/>
      <c r="CQK15" s="106"/>
      <c r="CQL15" s="106"/>
      <c r="CQM15" s="106"/>
      <c r="CQN15" s="106"/>
      <c r="CQO15" s="106"/>
      <c r="CQP15" s="106"/>
      <c r="CQQ15" s="106"/>
      <c r="CQR15" s="106"/>
      <c r="CQS15" s="106"/>
      <c r="CQT15" s="106"/>
      <c r="CQU15" s="106"/>
      <c r="CQV15" s="106"/>
      <c r="CQW15" s="106"/>
      <c r="CQX15" s="106"/>
      <c r="CQY15" s="106"/>
      <c r="CQZ15" s="106"/>
      <c r="CRA15" s="106"/>
      <c r="CRB15" s="106"/>
      <c r="CRC15" s="106"/>
      <c r="CRD15" s="106"/>
      <c r="CRE15" s="106"/>
      <c r="CRF15" s="106"/>
      <c r="CRG15" s="106"/>
      <c r="CRH15" s="106"/>
      <c r="CRI15" s="106"/>
      <c r="CRJ15" s="106"/>
      <c r="CRK15" s="106"/>
      <c r="CRL15" s="106"/>
      <c r="CRM15" s="106"/>
      <c r="CRN15" s="106"/>
      <c r="CRO15" s="106"/>
      <c r="CRP15" s="106"/>
      <c r="CRQ15" s="106"/>
      <c r="CRR15" s="106"/>
      <c r="CRS15" s="106"/>
      <c r="CRT15" s="106"/>
      <c r="CRU15" s="106"/>
      <c r="CRV15" s="106"/>
      <c r="CRW15" s="106"/>
      <c r="CRX15" s="106"/>
      <c r="CRY15" s="106"/>
      <c r="CRZ15" s="106"/>
      <c r="CSA15" s="106"/>
      <c r="CSB15" s="106"/>
      <c r="CSC15" s="106"/>
      <c r="CSD15" s="106"/>
      <c r="CSE15" s="106"/>
      <c r="CSF15" s="106"/>
      <c r="CSG15" s="106"/>
      <c r="CSH15" s="106"/>
      <c r="CSI15" s="106"/>
      <c r="CSJ15" s="106"/>
      <c r="CSK15" s="106"/>
      <c r="CSL15" s="106"/>
      <c r="CSM15" s="106"/>
      <c r="CSN15" s="106"/>
      <c r="CSO15" s="106"/>
      <c r="CSP15" s="106"/>
      <c r="CSQ15" s="106"/>
      <c r="CSR15" s="106"/>
      <c r="CSS15" s="106"/>
      <c r="CST15" s="106"/>
      <c r="CSU15" s="106"/>
      <c r="CSV15" s="106"/>
      <c r="CSW15" s="106"/>
      <c r="CSX15" s="106"/>
      <c r="CSY15" s="106"/>
      <c r="CSZ15" s="106"/>
      <c r="CTA15" s="106"/>
      <c r="CTB15" s="106"/>
      <c r="CTC15" s="106"/>
      <c r="CTD15" s="106"/>
      <c r="CTE15" s="106"/>
      <c r="CTF15" s="106"/>
      <c r="CTG15" s="106"/>
      <c r="CTH15" s="106"/>
      <c r="CTI15" s="106"/>
      <c r="CTJ15" s="106"/>
      <c r="CTK15" s="106"/>
      <c r="CTL15" s="106"/>
      <c r="CTM15" s="106"/>
      <c r="CTN15" s="106"/>
      <c r="CTO15" s="106"/>
      <c r="CTP15" s="106"/>
      <c r="CTQ15" s="106"/>
      <c r="CTR15" s="106"/>
      <c r="CTS15" s="106"/>
      <c r="CTT15" s="106"/>
      <c r="CTU15" s="106"/>
      <c r="CTV15" s="106"/>
      <c r="CTW15" s="106"/>
      <c r="CTX15" s="106"/>
      <c r="CTY15" s="106"/>
      <c r="CTZ15" s="106"/>
      <c r="CUA15" s="106"/>
      <c r="CUB15" s="106"/>
      <c r="CUC15" s="106"/>
      <c r="CUD15" s="106"/>
      <c r="CUE15" s="106"/>
      <c r="CUF15" s="106"/>
      <c r="CUG15" s="106"/>
      <c r="CUH15" s="106"/>
      <c r="CUI15" s="106"/>
      <c r="CUJ15" s="106"/>
      <c r="CUK15" s="106"/>
      <c r="CUL15" s="106"/>
      <c r="CUM15" s="106"/>
      <c r="CUN15" s="106"/>
      <c r="CUO15" s="106"/>
      <c r="CUP15" s="106"/>
      <c r="CUQ15" s="106"/>
      <c r="CUR15" s="106"/>
      <c r="CUS15" s="106"/>
      <c r="CUT15" s="106"/>
      <c r="CUU15" s="106"/>
      <c r="CUV15" s="106"/>
      <c r="CUW15" s="106"/>
      <c r="CUX15" s="106"/>
      <c r="CUY15" s="106"/>
      <c r="CUZ15" s="106"/>
      <c r="CVA15" s="106"/>
      <c r="CVB15" s="106"/>
      <c r="CVC15" s="106"/>
      <c r="CVD15" s="106"/>
      <c r="CVE15" s="106"/>
      <c r="CVF15" s="106"/>
      <c r="CVG15" s="106"/>
      <c r="CVH15" s="106"/>
      <c r="CVI15" s="106"/>
      <c r="CVJ15" s="106"/>
      <c r="CVK15" s="106"/>
      <c r="CVL15" s="106"/>
      <c r="CVM15" s="106"/>
      <c r="CVN15" s="106"/>
      <c r="CVO15" s="106"/>
      <c r="CVP15" s="106"/>
      <c r="CVQ15" s="106"/>
      <c r="CVR15" s="106"/>
      <c r="CVS15" s="106"/>
      <c r="CVT15" s="106"/>
      <c r="CVU15" s="106"/>
      <c r="CVV15" s="106"/>
      <c r="CVW15" s="106"/>
      <c r="CVX15" s="106"/>
      <c r="CVY15" s="106"/>
      <c r="CVZ15" s="106"/>
      <c r="CWA15" s="106"/>
      <c r="CWB15" s="106"/>
      <c r="CWC15" s="106"/>
      <c r="CWD15" s="106"/>
      <c r="CWE15" s="106"/>
      <c r="CWF15" s="106"/>
      <c r="CWG15" s="106"/>
      <c r="CWH15" s="106"/>
      <c r="CWI15" s="106"/>
      <c r="CWJ15" s="106"/>
      <c r="CWK15" s="106"/>
      <c r="CWL15" s="106"/>
      <c r="CWM15" s="106"/>
      <c r="CWN15" s="106"/>
      <c r="CWO15" s="106"/>
      <c r="CWP15" s="106"/>
      <c r="CWQ15" s="106"/>
      <c r="CWR15" s="106"/>
      <c r="CWS15" s="106"/>
      <c r="CWT15" s="106"/>
      <c r="CWU15" s="106"/>
      <c r="CWV15" s="106"/>
      <c r="CWW15" s="106"/>
      <c r="CWX15" s="106"/>
      <c r="CWY15" s="106"/>
      <c r="CWZ15" s="106"/>
      <c r="CXA15" s="106"/>
      <c r="CXB15" s="106"/>
      <c r="CXC15" s="106"/>
      <c r="CXD15" s="106"/>
      <c r="CXE15" s="106"/>
      <c r="CXF15" s="106"/>
      <c r="CXG15" s="106"/>
      <c r="CXH15" s="106"/>
      <c r="CXI15" s="106"/>
      <c r="CXJ15" s="106"/>
      <c r="CXK15" s="106"/>
      <c r="CXL15" s="106"/>
      <c r="CXM15" s="106"/>
      <c r="CXN15" s="106"/>
      <c r="CXO15" s="106"/>
      <c r="CXP15" s="106"/>
      <c r="CXQ15" s="106"/>
      <c r="CXR15" s="106"/>
      <c r="CXS15" s="106"/>
      <c r="CXT15" s="106"/>
      <c r="CXU15" s="106"/>
      <c r="CXV15" s="106"/>
      <c r="CXW15" s="106"/>
      <c r="CXX15" s="106"/>
      <c r="CXY15" s="106"/>
      <c r="CXZ15" s="106"/>
      <c r="CYA15" s="106"/>
      <c r="CYB15" s="106"/>
      <c r="CYC15" s="106"/>
      <c r="CYD15" s="106"/>
      <c r="CYE15" s="106"/>
      <c r="CYF15" s="106"/>
      <c r="CYG15" s="106"/>
      <c r="CYH15" s="106"/>
      <c r="CYI15" s="106"/>
      <c r="CYJ15" s="106"/>
      <c r="CYK15" s="106"/>
      <c r="CYL15" s="106"/>
      <c r="CYM15" s="106"/>
      <c r="CYN15" s="106"/>
      <c r="CYO15" s="106"/>
      <c r="CYP15" s="106"/>
      <c r="CYQ15" s="106"/>
      <c r="CYR15" s="106"/>
      <c r="CYS15" s="106"/>
      <c r="CYT15" s="106"/>
      <c r="CYU15" s="106"/>
      <c r="CYV15" s="106"/>
      <c r="CYW15" s="106"/>
      <c r="CYX15" s="106"/>
      <c r="CYY15" s="106"/>
      <c r="CYZ15" s="106"/>
      <c r="CZA15" s="106"/>
      <c r="CZB15" s="106"/>
      <c r="CZC15" s="106"/>
      <c r="CZD15" s="106"/>
      <c r="CZE15" s="106"/>
      <c r="CZF15" s="106"/>
      <c r="CZG15" s="106"/>
      <c r="CZH15" s="106"/>
      <c r="CZI15" s="106"/>
      <c r="CZJ15" s="106"/>
      <c r="CZK15" s="106"/>
      <c r="CZL15" s="106"/>
      <c r="CZM15" s="106"/>
      <c r="CZN15" s="106"/>
      <c r="CZO15" s="106"/>
      <c r="CZP15" s="106"/>
      <c r="CZQ15" s="106"/>
      <c r="CZR15" s="106"/>
      <c r="CZS15" s="106"/>
      <c r="CZT15" s="106"/>
      <c r="CZU15" s="106"/>
      <c r="CZV15" s="106"/>
      <c r="CZW15" s="106"/>
      <c r="CZX15" s="106"/>
      <c r="CZY15" s="106"/>
      <c r="CZZ15" s="106"/>
      <c r="DAA15" s="106"/>
      <c r="DAB15" s="106"/>
      <c r="DAC15" s="106"/>
      <c r="DAD15" s="106"/>
      <c r="DAE15" s="106"/>
      <c r="DAF15" s="106"/>
      <c r="DAG15" s="106"/>
      <c r="DAH15" s="106"/>
      <c r="DAI15" s="106"/>
      <c r="DAJ15" s="106"/>
      <c r="DAK15" s="106"/>
      <c r="DAL15" s="106"/>
      <c r="DAM15" s="106"/>
      <c r="DAN15" s="106"/>
      <c r="DAO15" s="106"/>
      <c r="DAP15" s="106"/>
      <c r="DAQ15" s="106"/>
      <c r="DAR15" s="106"/>
      <c r="DAS15" s="106"/>
      <c r="DAT15" s="106"/>
      <c r="DAU15" s="106"/>
      <c r="DAV15" s="106"/>
      <c r="DAW15" s="106"/>
      <c r="DAX15" s="106"/>
      <c r="DAY15" s="106"/>
      <c r="DAZ15" s="106"/>
      <c r="DBA15" s="106"/>
      <c r="DBB15" s="106"/>
      <c r="DBC15" s="106"/>
      <c r="DBD15" s="106"/>
      <c r="DBE15" s="106"/>
      <c r="DBF15" s="106"/>
      <c r="DBG15" s="106"/>
      <c r="DBH15" s="106"/>
      <c r="DBI15" s="106"/>
      <c r="DBJ15" s="106"/>
      <c r="DBK15" s="106"/>
      <c r="DBL15" s="106"/>
      <c r="DBM15" s="106"/>
      <c r="DBN15" s="106"/>
      <c r="DBO15" s="106"/>
      <c r="DBP15" s="106"/>
      <c r="DBQ15" s="106"/>
      <c r="DBR15" s="106"/>
      <c r="DBS15" s="106"/>
      <c r="DBT15" s="106"/>
      <c r="DBU15" s="106"/>
      <c r="DBV15" s="106"/>
      <c r="DBW15" s="106"/>
      <c r="DBX15" s="106"/>
      <c r="DBY15" s="106"/>
      <c r="DBZ15" s="106"/>
      <c r="DCA15" s="106"/>
      <c r="DCB15" s="106"/>
      <c r="DCC15" s="106"/>
      <c r="DCD15" s="106"/>
      <c r="DCE15" s="106"/>
      <c r="DCF15" s="106"/>
      <c r="DCG15" s="106"/>
      <c r="DCH15" s="106"/>
      <c r="DCI15" s="106"/>
      <c r="DCJ15" s="106"/>
      <c r="DCK15" s="106"/>
      <c r="DCL15" s="106"/>
      <c r="DCM15" s="106"/>
      <c r="DCN15" s="106"/>
      <c r="DCO15" s="106"/>
      <c r="DCP15" s="106"/>
      <c r="DCQ15" s="106"/>
      <c r="DCR15" s="106"/>
      <c r="DCS15" s="106"/>
      <c r="DCT15" s="106"/>
      <c r="DCU15" s="106"/>
      <c r="DCV15" s="106"/>
      <c r="DCW15" s="106"/>
      <c r="DCX15" s="106"/>
      <c r="DCY15" s="106"/>
      <c r="DCZ15" s="106"/>
      <c r="DDA15" s="106"/>
      <c r="DDB15" s="106"/>
      <c r="DDC15" s="106"/>
      <c r="DDD15" s="106"/>
      <c r="DDE15" s="106"/>
      <c r="DDF15" s="106"/>
      <c r="DDG15" s="106"/>
      <c r="DDH15" s="106"/>
      <c r="DDI15" s="106"/>
      <c r="DDJ15" s="106"/>
      <c r="DDK15" s="106"/>
      <c r="DDL15" s="106"/>
      <c r="DDM15" s="106"/>
      <c r="DDN15" s="106"/>
      <c r="DDO15" s="106"/>
      <c r="DDP15" s="106"/>
      <c r="DDQ15" s="106"/>
      <c r="DDR15" s="106"/>
      <c r="DDS15" s="106"/>
      <c r="DDT15" s="106"/>
      <c r="DDU15" s="106"/>
      <c r="DDV15" s="106"/>
      <c r="DDW15" s="106"/>
      <c r="DDX15" s="106"/>
      <c r="DDY15" s="106"/>
      <c r="DDZ15" s="106"/>
      <c r="DEA15" s="106"/>
      <c r="DEB15" s="106"/>
      <c r="DEC15" s="106"/>
      <c r="DED15" s="106"/>
      <c r="DEE15" s="106"/>
      <c r="DEF15" s="106"/>
      <c r="DEG15" s="106"/>
      <c r="DEH15" s="106"/>
      <c r="DEI15" s="106"/>
      <c r="DEJ15" s="106"/>
      <c r="DEK15" s="106"/>
      <c r="DEL15" s="106"/>
      <c r="DEM15" s="106"/>
      <c r="DEN15" s="106"/>
      <c r="DEO15" s="106"/>
      <c r="DEP15" s="106"/>
      <c r="DEQ15" s="106"/>
      <c r="DER15" s="106"/>
      <c r="DES15" s="106"/>
      <c r="DET15" s="106"/>
      <c r="DEU15" s="106"/>
      <c r="DEV15" s="106"/>
      <c r="DEW15" s="106"/>
      <c r="DEX15" s="106"/>
      <c r="DEY15" s="106"/>
      <c r="DEZ15" s="106"/>
      <c r="DFA15" s="106"/>
      <c r="DFB15" s="106"/>
      <c r="DFC15" s="106"/>
      <c r="DFD15" s="106"/>
      <c r="DFE15" s="106"/>
      <c r="DFF15" s="106"/>
      <c r="DFG15" s="106"/>
      <c r="DFH15" s="106"/>
      <c r="DFI15" s="106"/>
      <c r="DFJ15" s="106"/>
      <c r="DFK15" s="106"/>
      <c r="DFL15" s="106"/>
      <c r="DFM15" s="106"/>
      <c r="DFN15" s="106"/>
      <c r="DFO15" s="106"/>
      <c r="DFP15" s="106"/>
      <c r="DFQ15" s="106"/>
      <c r="DFR15" s="106"/>
      <c r="DFS15" s="106"/>
      <c r="DFT15" s="106"/>
      <c r="DFU15" s="106"/>
      <c r="DFV15" s="106"/>
      <c r="DFW15" s="106"/>
      <c r="DFX15" s="106"/>
      <c r="DFY15" s="106"/>
      <c r="DFZ15" s="106"/>
      <c r="DGA15" s="106"/>
      <c r="DGB15" s="106"/>
      <c r="DGC15" s="106"/>
      <c r="DGD15" s="106"/>
      <c r="DGE15" s="106"/>
      <c r="DGF15" s="106"/>
      <c r="DGG15" s="106"/>
      <c r="DGH15" s="106"/>
      <c r="DGI15" s="106"/>
      <c r="DGJ15" s="106"/>
      <c r="DGK15" s="106"/>
      <c r="DGL15" s="106"/>
      <c r="DGM15" s="106"/>
      <c r="DGN15" s="106"/>
      <c r="DGO15" s="106"/>
      <c r="DGP15" s="106"/>
      <c r="DGQ15" s="106"/>
      <c r="DGR15" s="106"/>
      <c r="DGS15" s="106"/>
      <c r="DGT15" s="106"/>
      <c r="DGU15" s="106"/>
      <c r="DGV15" s="106"/>
      <c r="DGW15" s="106"/>
      <c r="DGX15" s="106"/>
      <c r="DGY15" s="106"/>
      <c r="DGZ15" s="106"/>
      <c r="DHA15" s="106"/>
      <c r="DHB15" s="106"/>
      <c r="DHC15" s="106"/>
      <c r="DHD15" s="106"/>
      <c r="DHE15" s="106"/>
      <c r="DHF15" s="106"/>
      <c r="DHG15" s="106"/>
      <c r="DHH15" s="106"/>
      <c r="DHI15" s="106"/>
      <c r="DHJ15" s="106"/>
      <c r="DHK15" s="106"/>
      <c r="DHL15" s="106"/>
      <c r="DHM15" s="106"/>
      <c r="DHN15" s="106"/>
      <c r="DHO15" s="106"/>
      <c r="DHP15" s="106"/>
      <c r="DHQ15" s="106"/>
      <c r="DHR15" s="106"/>
      <c r="DHS15" s="106"/>
      <c r="DHT15" s="106"/>
      <c r="DHU15" s="106"/>
      <c r="DHV15" s="106"/>
      <c r="DHW15" s="106"/>
      <c r="DHX15" s="106"/>
      <c r="DHY15" s="106"/>
      <c r="DHZ15" s="106"/>
      <c r="DIA15" s="106"/>
      <c r="DIB15" s="106"/>
      <c r="DIC15" s="106"/>
      <c r="DID15" s="106"/>
      <c r="DIE15" s="106"/>
      <c r="DIF15" s="106"/>
      <c r="DIG15" s="106"/>
      <c r="DIH15" s="106"/>
      <c r="DII15" s="106"/>
      <c r="DIJ15" s="106"/>
      <c r="DIK15" s="106"/>
      <c r="DIL15" s="106"/>
      <c r="DIM15" s="106"/>
      <c r="DIN15" s="106"/>
      <c r="DIO15" s="106"/>
      <c r="DIP15" s="106"/>
      <c r="DIQ15" s="106"/>
      <c r="DIR15" s="106"/>
      <c r="DIS15" s="106"/>
      <c r="DIT15" s="106"/>
      <c r="DIU15" s="106"/>
      <c r="DIV15" s="106"/>
      <c r="DIW15" s="106"/>
      <c r="DIX15" s="106"/>
      <c r="DIY15" s="106"/>
      <c r="DIZ15" s="106"/>
      <c r="DJA15" s="106"/>
      <c r="DJB15" s="106"/>
      <c r="DJC15" s="106"/>
      <c r="DJD15" s="106"/>
      <c r="DJE15" s="106"/>
      <c r="DJF15" s="106"/>
      <c r="DJG15" s="106"/>
      <c r="DJH15" s="106"/>
      <c r="DJI15" s="106"/>
      <c r="DJJ15" s="106"/>
      <c r="DJK15" s="106"/>
      <c r="DJL15" s="106"/>
      <c r="DJM15" s="106"/>
      <c r="DJN15" s="106"/>
      <c r="DJO15" s="106"/>
      <c r="DJP15" s="106"/>
      <c r="DJQ15" s="106"/>
      <c r="DJR15" s="106"/>
      <c r="DJS15" s="106"/>
      <c r="DJT15" s="106"/>
      <c r="DJU15" s="106"/>
      <c r="DJV15" s="106"/>
      <c r="DJW15" s="106"/>
      <c r="DJX15" s="106"/>
      <c r="DJY15" s="106"/>
      <c r="DJZ15" s="106"/>
      <c r="DKA15" s="106"/>
      <c r="DKB15" s="106"/>
      <c r="DKC15" s="106"/>
      <c r="DKD15" s="106"/>
      <c r="DKE15" s="106"/>
      <c r="DKF15" s="106"/>
      <c r="DKG15" s="106"/>
      <c r="DKH15" s="106"/>
      <c r="DKI15" s="106"/>
      <c r="DKJ15" s="106"/>
      <c r="DKK15" s="106"/>
      <c r="DKL15" s="106"/>
      <c r="DKM15" s="106"/>
      <c r="DKN15" s="106"/>
      <c r="DKO15" s="106"/>
      <c r="DKP15" s="106"/>
      <c r="DKQ15" s="106"/>
      <c r="DKR15" s="106"/>
      <c r="DKS15" s="106"/>
      <c r="DKT15" s="106"/>
      <c r="DKU15" s="106"/>
      <c r="DKV15" s="106"/>
      <c r="DKW15" s="106"/>
      <c r="DKX15" s="106"/>
      <c r="DKY15" s="106"/>
      <c r="DKZ15" s="106"/>
      <c r="DLA15" s="106"/>
      <c r="DLB15" s="106"/>
      <c r="DLC15" s="106"/>
      <c r="DLD15" s="106"/>
      <c r="DLE15" s="106"/>
      <c r="DLF15" s="106"/>
      <c r="DLG15" s="106"/>
      <c r="DLH15" s="106"/>
      <c r="DLI15" s="106"/>
      <c r="DLJ15" s="106"/>
      <c r="DLK15" s="106"/>
      <c r="DLL15" s="106"/>
      <c r="DLM15" s="106"/>
      <c r="DLN15" s="106"/>
      <c r="DLO15" s="106"/>
      <c r="DLP15" s="106"/>
      <c r="DLQ15" s="106"/>
      <c r="DLR15" s="106"/>
      <c r="DLS15" s="106"/>
      <c r="DLT15" s="106"/>
      <c r="DLU15" s="106"/>
      <c r="DLV15" s="106"/>
      <c r="DLW15" s="106"/>
      <c r="DLX15" s="106"/>
      <c r="DLY15" s="106"/>
      <c r="DLZ15" s="106"/>
      <c r="DMA15" s="106"/>
      <c r="DMB15" s="106"/>
      <c r="DMC15" s="106"/>
      <c r="DMD15" s="106"/>
      <c r="DME15" s="106"/>
      <c r="DMF15" s="106"/>
      <c r="DMG15" s="106"/>
      <c r="DMH15" s="106"/>
      <c r="DMI15" s="106"/>
      <c r="DMJ15" s="106"/>
      <c r="DMK15" s="106"/>
      <c r="DML15" s="106"/>
      <c r="DMM15" s="106"/>
      <c r="DMN15" s="106"/>
      <c r="DMO15" s="106"/>
      <c r="DMP15" s="106"/>
      <c r="DMQ15" s="106"/>
      <c r="DMR15" s="106"/>
      <c r="DMS15" s="106"/>
      <c r="DMT15" s="106"/>
      <c r="DMU15" s="106"/>
      <c r="DMV15" s="106"/>
      <c r="DMW15" s="106"/>
      <c r="DMX15" s="106"/>
      <c r="DMY15" s="106"/>
      <c r="DMZ15" s="106"/>
      <c r="DNA15" s="106"/>
      <c r="DNB15" s="106"/>
      <c r="DNC15" s="106"/>
      <c r="DND15" s="106"/>
      <c r="DNE15" s="106"/>
      <c r="DNF15" s="106"/>
      <c r="DNG15" s="106"/>
      <c r="DNH15" s="106"/>
      <c r="DNI15" s="106"/>
      <c r="DNJ15" s="106"/>
      <c r="DNK15" s="106"/>
      <c r="DNL15" s="106"/>
      <c r="DNM15" s="106"/>
      <c r="DNN15" s="106"/>
      <c r="DNO15" s="106"/>
      <c r="DNP15" s="106"/>
      <c r="DNQ15" s="106"/>
      <c r="DNR15" s="106"/>
      <c r="DNS15" s="106"/>
      <c r="DNT15" s="106"/>
      <c r="DNU15" s="106"/>
      <c r="DNV15" s="106"/>
      <c r="DNW15" s="106"/>
      <c r="DNX15" s="106"/>
      <c r="DNY15" s="106"/>
      <c r="DNZ15" s="106"/>
      <c r="DOA15" s="106"/>
      <c r="DOB15" s="106"/>
      <c r="DOC15" s="106"/>
      <c r="DOD15" s="106"/>
      <c r="DOE15" s="106"/>
      <c r="DOF15" s="106"/>
      <c r="DOG15" s="106"/>
      <c r="DOH15" s="106"/>
      <c r="DOI15" s="106"/>
      <c r="DOJ15" s="106"/>
      <c r="DOK15" s="106"/>
      <c r="DOL15" s="106"/>
      <c r="DOM15" s="106"/>
      <c r="DON15" s="106"/>
      <c r="DOO15" s="106"/>
      <c r="DOP15" s="106"/>
      <c r="DOQ15" s="106"/>
      <c r="DOR15" s="106"/>
      <c r="DOS15" s="106"/>
      <c r="DOT15" s="106"/>
      <c r="DOU15" s="106"/>
      <c r="DOV15" s="106"/>
      <c r="DOW15" s="106"/>
      <c r="DOX15" s="106"/>
      <c r="DOY15" s="106"/>
      <c r="DOZ15" s="106"/>
      <c r="DPA15" s="106"/>
      <c r="DPB15" s="106"/>
      <c r="DPC15" s="106"/>
      <c r="DPD15" s="106"/>
      <c r="DPE15" s="106"/>
      <c r="DPF15" s="106"/>
      <c r="DPG15" s="106"/>
      <c r="DPH15" s="106"/>
      <c r="DPI15" s="106"/>
      <c r="DPJ15" s="106"/>
      <c r="DPK15" s="106"/>
      <c r="DPL15" s="106"/>
      <c r="DPM15" s="106"/>
      <c r="DPN15" s="106"/>
      <c r="DPO15" s="106"/>
      <c r="DPP15" s="106"/>
      <c r="DPQ15" s="106"/>
      <c r="DPR15" s="106"/>
      <c r="DPS15" s="106"/>
      <c r="DPT15" s="106"/>
      <c r="DPU15" s="106"/>
      <c r="DPV15" s="106"/>
      <c r="DPW15" s="106"/>
      <c r="DPX15" s="106"/>
      <c r="DPY15" s="106"/>
      <c r="DPZ15" s="106"/>
      <c r="DQA15" s="106"/>
      <c r="DQB15" s="106"/>
      <c r="DQC15" s="106"/>
      <c r="DQD15" s="106"/>
      <c r="DQE15" s="106"/>
      <c r="DQF15" s="106"/>
      <c r="DQG15" s="106"/>
      <c r="DQH15" s="106"/>
      <c r="DQI15" s="106"/>
      <c r="DQJ15" s="106"/>
      <c r="DQK15" s="106"/>
      <c r="DQL15" s="106"/>
      <c r="DQM15" s="106"/>
      <c r="DQN15" s="106"/>
      <c r="DQO15" s="106"/>
      <c r="DQP15" s="106"/>
      <c r="DQQ15" s="106"/>
      <c r="DQR15" s="106"/>
      <c r="DQS15" s="106"/>
      <c r="DQT15" s="106"/>
      <c r="DQU15" s="106"/>
      <c r="DQV15" s="106"/>
      <c r="DQW15" s="106"/>
      <c r="DQX15" s="106"/>
      <c r="DQY15" s="106"/>
      <c r="DQZ15" s="106"/>
      <c r="DRA15" s="106"/>
      <c r="DRB15" s="106"/>
      <c r="DRC15" s="106"/>
      <c r="DRD15" s="106"/>
      <c r="DRE15" s="106"/>
      <c r="DRF15" s="106"/>
      <c r="DRG15" s="106"/>
      <c r="DRH15" s="106"/>
      <c r="DRI15" s="106"/>
      <c r="DRJ15" s="106"/>
      <c r="DRK15" s="106"/>
      <c r="DRL15" s="106"/>
      <c r="DRM15" s="106"/>
      <c r="DRN15" s="106"/>
      <c r="DRO15" s="106"/>
      <c r="DRP15" s="106"/>
      <c r="DRQ15" s="106"/>
      <c r="DRR15" s="106"/>
      <c r="DRS15" s="106"/>
      <c r="DRT15" s="106"/>
      <c r="DRU15" s="106"/>
      <c r="DRV15" s="106"/>
      <c r="DRW15" s="106"/>
      <c r="DRX15" s="106"/>
      <c r="DRY15" s="106"/>
      <c r="DRZ15" s="106"/>
      <c r="DSA15" s="106"/>
      <c r="DSB15" s="106"/>
      <c r="DSC15" s="106"/>
      <c r="DSD15" s="106"/>
      <c r="DSE15" s="106"/>
      <c r="DSF15" s="106"/>
      <c r="DSG15" s="106"/>
      <c r="DSH15" s="106"/>
      <c r="DSI15" s="106"/>
      <c r="DSJ15" s="106"/>
      <c r="DSK15" s="106"/>
      <c r="DSL15" s="106"/>
      <c r="DSM15" s="106"/>
      <c r="DSN15" s="106"/>
      <c r="DSO15" s="106"/>
      <c r="DSP15" s="106"/>
      <c r="DSQ15" s="106"/>
      <c r="DSR15" s="106"/>
      <c r="DSS15" s="106"/>
      <c r="DST15" s="106"/>
      <c r="DSU15" s="106"/>
      <c r="DSV15" s="106"/>
      <c r="DSW15" s="106"/>
      <c r="DSX15" s="106"/>
      <c r="DSY15" s="106"/>
      <c r="DSZ15" s="106"/>
      <c r="DTA15" s="106"/>
      <c r="DTB15" s="106"/>
      <c r="DTC15" s="106"/>
      <c r="DTD15" s="106"/>
      <c r="DTE15" s="106"/>
      <c r="DTF15" s="106"/>
      <c r="DTG15" s="106"/>
      <c r="DTH15" s="106"/>
      <c r="DTI15" s="106"/>
      <c r="DTJ15" s="106"/>
      <c r="DTK15" s="106"/>
      <c r="DTL15" s="106"/>
      <c r="DTM15" s="106"/>
      <c r="DTN15" s="106"/>
      <c r="DTO15" s="106"/>
      <c r="DTP15" s="106"/>
      <c r="DTQ15" s="106"/>
      <c r="DTR15" s="106"/>
      <c r="DTS15" s="106"/>
      <c r="DTT15" s="106"/>
      <c r="DTU15" s="106"/>
      <c r="DTV15" s="106"/>
      <c r="DTW15" s="106"/>
      <c r="DTX15" s="106"/>
      <c r="DTY15" s="106"/>
      <c r="DTZ15" s="106"/>
      <c r="DUA15" s="106"/>
      <c r="DUB15" s="106"/>
      <c r="DUC15" s="106"/>
      <c r="DUD15" s="106"/>
      <c r="DUE15" s="106"/>
      <c r="DUF15" s="106"/>
      <c r="DUG15" s="106"/>
      <c r="DUH15" s="106"/>
      <c r="DUI15" s="106"/>
      <c r="DUJ15" s="106"/>
      <c r="DUK15" s="106"/>
      <c r="DUL15" s="106"/>
      <c r="DUM15" s="106"/>
      <c r="DUN15" s="106"/>
      <c r="DUO15" s="106"/>
      <c r="DUP15" s="106"/>
      <c r="DUQ15" s="106"/>
      <c r="DUR15" s="106"/>
      <c r="DUS15" s="106"/>
      <c r="DUT15" s="106"/>
      <c r="DUU15" s="106"/>
      <c r="DUV15" s="106"/>
      <c r="DUW15" s="106"/>
      <c r="DUX15" s="106"/>
      <c r="DUY15" s="106"/>
      <c r="DUZ15" s="106"/>
      <c r="DVA15" s="106"/>
      <c r="DVB15" s="106"/>
      <c r="DVC15" s="106"/>
      <c r="DVD15" s="106"/>
      <c r="DVE15" s="106"/>
      <c r="DVF15" s="106"/>
      <c r="DVG15" s="106"/>
      <c r="DVH15" s="106"/>
      <c r="DVI15" s="106"/>
      <c r="DVJ15" s="106"/>
      <c r="DVK15" s="106"/>
      <c r="DVL15" s="106"/>
      <c r="DVM15" s="106"/>
      <c r="DVN15" s="106"/>
      <c r="DVO15" s="106"/>
      <c r="DVP15" s="106"/>
      <c r="DVQ15" s="106"/>
      <c r="DVR15" s="106"/>
      <c r="DVS15" s="106"/>
      <c r="DVT15" s="106"/>
      <c r="DVU15" s="106"/>
      <c r="DVV15" s="106"/>
      <c r="DVW15" s="106"/>
      <c r="DVX15" s="106"/>
      <c r="DVY15" s="106"/>
      <c r="DVZ15" s="106"/>
      <c r="DWA15" s="106"/>
      <c r="DWB15" s="106"/>
      <c r="DWC15" s="106"/>
      <c r="DWD15" s="106"/>
      <c r="DWE15" s="106"/>
      <c r="DWF15" s="106"/>
      <c r="DWG15" s="106"/>
      <c r="DWH15" s="106"/>
      <c r="DWI15" s="106"/>
      <c r="DWJ15" s="106"/>
      <c r="DWK15" s="106"/>
      <c r="DWL15" s="106"/>
      <c r="DWM15" s="106"/>
      <c r="DWN15" s="106"/>
      <c r="DWO15" s="106"/>
      <c r="DWP15" s="106"/>
      <c r="DWQ15" s="106"/>
      <c r="DWR15" s="106"/>
      <c r="DWS15" s="106"/>
      <c r="DWT15" s="106"/>
      <c r="DWU15" s="106"/>
      <c r="DWV15" s="106"/>
      <c r="DWW15" s="106"/>
      <c r="DWX15" s="106"/>
      <c r="DWY15" s="106"/>
      <c r="DWZ15" s="106"/>
      <c r="DXA15" s="106"/>
      <c r="DXB15" s="106"/>
      <c r="DXC15" s="106"/>
      <c r="DXD15" s="106"/>
      <c r="DXE15" s="106"/>
      <c r="DXF15" s="106"/>
      <c r="DXG15" s="106"/>
      <c r="DXH15" s="106"/>
      <c r="DXI15" s="106"/>
      <c r="DXJ15" s="106"/>
      <c r="DXK15" s="106"/>
      <c r="DXL15" s="106"/>
      <c r="DXM15" s="106"/>
      <c r="DXN15" s="106"/>
      <c r="DXO15" s="106"/>
      <c r="DXP15" s="106"/>
      <c r="DXQ15" s="106"/>
      <c r="DXR15" s="106"/>
      <c r="DXS15" s="106"/>
      <c r="DXT15" s="106"/>
      <c r="DXU15" s="106"/>
      <c r="DXV15" s="106"/>
      <c r="DXW15" s="106"/>
      <c r="DXX15" s="106"/>
      <c r="DXY15" s="106"/>
      <c r="DXZ15" s="106"/>
      <c r="DYA15" s="106"/>
      <c r="DYB15" s="106"/>
      <c r="DYC15" s="106"/>
      <c r="DYD15" s="106"/>
      <c r="DYE15" s="106"/>
      <c r="DYF15" s="106"/>
      <c r="DYG15" s="106"/>
      <c r="DYH15" s="106"/>
      <c r="DYI15" s="106"/>
      <c r="DYJ15" s="106"/>
      <c r="DYK15" s="106"/>
      <c r="DYL15" s="106"/>
      <c r="DYM15" s="106"/>
      <c r="DYN15" s="106"/>
      <c r="DYO15" s="106"/>
      <c r="DYP15" s="106"/>
      <c r="DYQ15" s="106"/>
      <c r="DYR15" s="106"/>
      <c r="DYS15" s="106"/>
      <c r="DYT15" s="106"/>
      <c r="DYU15" s="106"/>
      <c r="DYV15" s="106"/>
      <c r="DYW15" s="106"/>
      <c r="DYX15" s="106"/>
      <c r="DYY15" s="106"/>
      <c r="DYZ15" s="106"/>
      <c r="DZA15" s="106"/>
      <c r="DZB15" s="106"/>
      <c r="DZC15" s="106"/>
      <c r="DZD15" s="106"/>
      <c r="DZE15" s="106"/>
      <c r="DZF15" s="106"/>
      <c r="DZG15" s="106"/>
      <c r="DZH15" s="106"/>
      <c r="DZI15" s="106"/>
      <c r="DZJ15" s="106"/>
      <c r="DZK15" s="106"/>
      <c r="DZL15" s="106"/>
      <c r="DZM15" s="106"/>
      <c r="DZN15" s="106"/>
      <c r="DZO15" s="106"/>
      <c r="DZP15" s="106"/>
      <c r="DZQ15" s="106"/>
      <c r="DZR15" s="106"/>
      <c r="DZS15" s="106"/>
      <c r="DZT15" s="106"/>
      <c r="DZU15" s="106"/>
      <c r="DZV15" s="106"/>
      <c r="DZW15" s="106"/>
      <c r="DZX15" s="106"/>
      <c r="DZY15" s="106"/>
      <c r="DZZ15" s="106"/>
      <c r="EAA15" s="106"/>
      <c r="EAB15" s="106"/>
      <c r="EAC15" s="106"/>
      <c r="EAD15" s="106"/>
      <c r="EAE15" s="106"/>
      <c r="EAF15" s="106"/>
      <c r="EAG15" s="106"/>
      <c r="EAH15" s="106"/>
      <c r="EAI15" s="106"/>
      <c r="EAJ15" s="106"/>
      <c r="EAK15" s="106"/>
      <c r="EAL15" s="106"/>
      <c r="EAM15" s="106"/>
      <c r="EAN15" s="106"/>
      <c r="EAO15" s="106"/>
      <c r="EAP15" s="106"/>
      <c r="EAQ15" s="106"/>
      <c r="EAR15" s="106"/>
      <c r="EAS15" s="106"/>
      <c r="EAT15" s="106"/>
      <c r="EAU15" s="106"/>
      <c r="EAV15" s="106"/>
      <c r="EAW15" s="106"/>
      <c r="EAX15" s="106"/>
      <c r="EAY15" s="106"/>
      <c r="EAZ15" s="106"/>
      <c r="EBA15" s="106"/>
      <c r="EBB15" s="106"/>
      <c r="EBC15" s="106"/>
      <c r="EBD15" s="106"/>
      <c r="EBE15" s="106"/>
      <c r="EBF15" s="106"/>
      <c r="EBG15" s="106"/>
      <c r="EBH15" s="106"/>
      <c r="EBI15" s="106"/>
      <c r="EBJ15" s="106"/>
      <c r="EBK15" s="106"/>
      <c r="EBL15" s="106"/>
      <c r="EBM15" s="106"/>
      <c r="EBN15" s="106"/>
      <c r="EBO15" s="106"/>
      <c r="EBP15" s="106"/>
      <c r="EBQ15" s="106"/>
      <c r="EBR15" s="106"/>
      <c r="EBS15" s="106"/>
      <c r="EBT15" s="106"/>
      <c r="EBU15" s="106"/>
      <c r="EBV15" s="106"/>
      <c r="EBW15" s="106"/>
      <c r="EBX15" s="106"/>
      <c r="EBY15" s="106"/>
      <c r="EBZ15" s="106"/>
      <c r="ECA15" s="106"/>
      <c r="ECB15" s="106"/>
      <c r="ECC15" s="106"/>
      <c r="ECD15" s="106"/>
      <c r="ECE15" s="106"/>
      <c r="ECF15" s="106"/>
      <c r="ECG15" s="106"/>
      <c r="ECH15" s="106"/>
      <c r="ECI15" s="106"/>
      <c r="ECJ15" s="106"/>
      <c r="ECK15" s="106"/>
      <c r="ECL15" s="106"/>
      <c r="ECM15" s="106"/>
      <c r="ECN15" s="106"/>
      <c r="ECO15" s="106"/>
      <c r="ECP15" s="106"/>
      <c r="ECQ15" s="106"/>
      <c r="ECR15" s="106"/>
      <c r="ECS15" s="106"/>
      <c r="ECT15" s="106"/>
      <c r="ECU15" s="106"/>
      <c r="ECV15" s="106"/>
      <c r="ECW15" s="106"/>
      <c r="ECX15" s="106"/>
      <c r="ECY15" s="106"/>
      <c r="ECZ15" s="106"/>
      <c r="EDA15" s="106"/>
      <c r="EDB15" s="106"/>
      <c r="EDC15" s="106"/>
      <c r="EDD15" s="106"/>
      <c r="EDE15" s="106"/>
      <c r="EDF15" s="106"/>
      <c r="EDG15" s="106"/>
      <c r="EDH15" s="106"/>
      <c r="EDI15" s="106"/>
      <c r="EDJ15" s="106"/>
      <c r="EDK15" s="106"/>
      <c r="EDL15" s="106"/>
      <c r="EDM15" s="106"/>
      <c r="EDN15" s="106"/>
      <c r="EDO15" s="106"/>
      <c r="EDP15" s="106"/>
      <c r="EDQ15" s="106"/>
      <c r="EDR15" s="106"/>
      <c r="EDS15" s="106"/>
      <c r="EDT15" s="106"/>
      <c r="EDU15" s="106"/>
      <c r="EDV15" s="106"/>
      <c r="EDW15" s="106"/>
      <c r="EDX15" s="106"/>
      <c r="EDY15" s="106"/>
      <c r="EDZ15" s="106"/>
      <c r="EEA15" s="106"/>
      <c r="EEB15" s="106"/>
      <c r="EEC15" s="106"/>
      <c r="EED15" s="106"/>
      <c r="EEE15" s="106"/>
      <c r="EEF15" s="106"/>
      <c r="EEG15" s="106"/>
      <c r="EEH15" s="106"/>
      <c r="EEI15" s="106"/>
      <c r="EEJ15" s="106"/>
      <c r="EEK15" s="106"/>
      <c r="EEL15" s="106"/>
      <c r="EEM15" s="106"/>
      <c r="EEN15" s="106"/>
      <c r="EEO15" s="106"/>
      <c r="EEP15" s="106"/>
      <c r="EEQ15" s="106"/>
      <c r="EER15" s="106"/>
      <c r="EES15" s="106"/>
      <c r="EET15" s="106"/>
      <c r="EEU15" s="106"/>
      <c r="EEV15" s="106"/>
      <c r="EEW15" s="106"/>
      <c r="EEX15" s="106"/>
      <c r="EEY15" s="106"/>
      <c r="EEZ15" s="106"/>
      <c r="EFA15" s="106"/>
      <c r="EFB15" s="106"/>
      <c r="EFC15" s="106"/>
      <c r="EFD15" s="106"/>
      <c r="EFE15" s="106"/>
      <c r="EFF15" s="106"/>
      <c r="EFG15" s="106"/>
      <c r="EFH15" s="106"/>
      <c r="EFI15" s="106"/>
      <c r="EFJ15" s="106"/>
      <c r="EFK15" s="106"/>
      <c r="EFL15" s="106"/>
      <c r="EFM15" s="106"/>
      <c r="EFN15" s="106"/>
      <c r="EFO15" s="106"/>
      <c r="EFP15" s="106"/>
      <c r="EFQ15" s="106"/>
      <c r="EFR15" s="106"/>
      <c r="EFS15" s="106"/>
      <c r="EFT15" s="106"/>
      <c r="EFU15" s="106"/>
      <c r="EFV15" s="106"/>
      <c r="EFW15" s="106"/>
      <c r="EFX15" s="106"/>
      <c r="EFY15" s="106"/>
      <c r="EFZ15" s="106"/>
      <c r="EGA15" s="106"/>
      <c r="EGB15" s="106"/>
      <c r="EGC15" s="106"/>
      <c r="EGD15" s="106"/>
      <c r="EGE15" s="106"/>
      <c r="EGF15" s="106"/>
      <c r="EGG15" s="106"/>
      <c r="EGH15" s="106"/>
      <c r="EGI15" s="106"/>
      <c r="EGJ15" s="106"/>
      <c r="EGK15" s="106"/>
      <c r="EGL15" s="106"/>
      <c r="EGM15" s="106"/>
      <c r="EGN15" s="106"/>
      <c r="EGO15" s="106"/>
      <c r="EGP15" s="106"/>
      <c r="EGQ15" s="106"/>
      <c r="EGR15" s="106"/>
      <c r="EGS15" s="106"/>
      <c r="EGT15" s="106"/>
      <c r="EGU15" s="106"/>
      <c r="EGV15" s="106"/>
      <c r="EGW15" s="106"/>
      <c r="EGX15" s="106"/>
      <c r="EGY15" s="106"/>
      <c r="EGZ15" s="106"/>
      <c r="EHA15" s="106"/>
      <c r="EHB15" s="106"/>
      <c r="EHC15" s="106"/>
      <c r="EHD15" s="106"/>
      <c r="EHE15" s="106"/>
      <c r="EHF15" s="106"/>
      <c r="EHG15" s="106"/>
      <c r="EHH15" s="106"/>
      <c r="EHI15" s="106"/>
      <c r="EHJ15" s="106"/>
      <c r="EHK15" s="106"/>
      <c r="EHL15" s="106"/>
      <c r="EHM15" s="106"/>
      <c r="EHN15" s="106"/>
      <c r="EHO15" s="106"/>
      <c r="EHP15" s="106"/>
      <c r="EHQ15" s="106"/>
      <c r="EHR15" s="106"/>
      <c r="EHS15" s="106"/>
      <c r="EHT15" s="106"/>
      <c r="EHU15" s="106"/>
      <c r="EHV15" s="106"/>
      <c r="EHW15" s="106"/>
      <c r="EHX15" s="106"/>
      <c r="EHY15" s="106"/>
      <c r="EHZ15" s="106"/>
      <c r="EIA15" s="106"/>
      <c r="EIB15" s="106"/>
      <c r="EIC15" s="106"/>
      <c r="EID15" s="106"/>
      <c r="EIE15" s="106"/>
      <c r="EIF15" s="106"/>
      <c r="EIG15" s="106"/>
      <c r="EIH15" s="106"/>
      <c r="EII15" s="106"/>
      <c r="EIJ15" s="106"/>
      <c r="EIK15" s="106"/>
      <c r="EIL15" s="106"/>
      <c r="EIM15" s="106"/>
      <c r="EIN15" s="106"/>
      <c r="EIO15" s="106"/>
      <c r="EIP15" s="106"/>
      <c r="EIQ15" s="106"/>
      <c r="EIR15" s="106"/>
      <c r="EIS15" s="106"/>
      <c r="EIT15" s="106"/>
      <c r="EIU15" s="106"/>
      <c r="EIV15" s="106"/>
      <c r="EIW15" s="106"/>
      <c r="EIX15" s="106"/>
      <c r="EIY15" s="106"/>
      <c r="EIZ15" s="106"/>
      <c r="EJA15" s="106"/>
      <c r="EJB15" s="106"/>
      <c r="EJC15" s="106"/>
      <c r="EJD15" s="106"/>
      <c r="EJE15" s="106"/>
      <c r="EJF15" s="106"/>
      <c r="EJG15" s="106"/>
      <c r="EJH15" s="106"/>
      <c r="EJI15" s="106"/>
      <c r="EJJ15" s="106"/>
      <c r="EJK15" s="106"/>
      <c r="EJL15" s="106"/>
      <c r="EJM15" s="106"/>
      <c r="EJN15" s="106"/>
      <c r="EJO15" s="106"/>
      <c r="EJP15" s="106"/>
      <c r="EJQ15" s="106"/>
      <c r="EJR15" s="106"/>
      <c r="EJS15" s="106"/>
      <c r="EJT15" s="106"/>
      <c r="EJU15" s="106"/>
      <c r="EJV15" s="106"/>
      <c r="EJW15" s="106"/>
      <c r="EJX15" s="106"/>
      <c r="EJY15" s="106"/>
      <c r="EJZ15" s="106"/>
      <c r="EKA15" s="106"/>
      <c r="EKB15" s="106"/>
      <c r="EKC15" s="106"/>
      <c r="EKD15" s="106"/>
      <c r="EKE15" s="106"/>
      <c r="EKF15" s="106"/>
      <c r="EKG15" s="106"/>
      <c r="EKH15" s="106"/>
      <c r="EKI15" s="106"/>
      <c r="EKJ15" s="106"/>
      <c r="EKK15" s="106"/>
      <c r="EKL15" s="106"/>
      <c r="EKM15" s="106"/>
      <c r="EKN15" s="106"/>
      <c r="EKO15" s="106"/>
      <c r="EKP15" s="106"/>
      <c r="EKQ15" s="106"/>
      <c r="EKR15" s="106"/>
      <c r="EKS15" s="106"/>
      <c r="EKT15" s="106"/>
      <c r="EKU15" s="106"/>
      <c r="EKV15" s="106"/>
      <c r="EKW15" s="106"/>
      <c r="EKX15" s="106"/>
      <c r="EKY15" s="106"/>
      <c r="EKZ15" s="106"/>
      <c r="ELA15" s="106"/>
      <c r="ELB15" s="106"/>
      <c r="ELC15" s="106"/>
      <c r="ELD15" s="106"/>
      <c r="ELE15" s="106"/>
      <c r="ELF15" s="106"/>
      <c r="ELG15" s="106"/>
      <c r="ELH15" s="106"/>
      <c r="ELI15" s="106"/>
      <c r="ELJ15" s="106"/>
      <c r="ELK15" s="106"/>
      <c r="ELL15" s="106"/>
      <c r="ELM15" s="106"/>
      <c r="ELN15" s="106"/>
      <c r="ELO15" s="106"/>
      <c r="ELP15" s="106"/>
      <c r="ELQ15" s="106"/>
      <c r="ELR15" s="106"/>
      <c r="ELS15" s="106"/>
      <c r="ELT15" s="106"/>
      <c r="ELU15" s="106"/>
      <c r="ELV15" s="106"/>
      <c r="ELW15" s="106"/>
      <c r="ELX15" s="106"/>
      <c r="ELY15" s="106"/>
      <c r="ELZ15" s="106"/>
      <c r="EMA15" s="106"/>
      <c r="EMB15" s="106"/>
      <c r="EMC15" s="106"/>
      <c r="EMD15" s="106"/>
      <c r="EME15" s="106"/>
      <c r="EMF15" s="106"/>
      <c r="EMG15" s="106"/>
      <c r="EMH15" s="106"/>
      <c r="EMI15" s="106"/>
      <c r="EMJ15" s="106"/>
      <c r="EMK15" s="106"/>
      <c r="EML15" s="106"/>
      <c r="EMM15" s="106"/>
      <c r="EMN15" s="106"/>
      <c r="EMO15" s="106"/>
      <c r="EMP15" s="106"/>
      <c r="EMQ15" s="106"/>
      <c r="EMR15" s="106"/>
      <c r="EMS15" s="106"/>
      <c r="EMT15" s="106"/>
      <c r="EMU15" s="106"/>
      <c r="EMV15" s="106"/>
      <c r="EMW15" s="106"/>
      <c r="EMX15" s="106"/>
      <c r="EMY15" s="106"/>
      <c r="EMZ15" s="106"/>
      <c r="ENA15" s="106"/>
      <c r="ENB15" s="106"/>
      <c r="ENC15" s="106"/>
      <c r="END15" s="106"/>
      <c r="ENE15" s="106"/>
      <c r="ENF15" s="106"/>
      <c r="ENG15" s="106"/>
      <c r="ENH15" s="106"/>
      <c r="ENI15" s="106"/>
      <c r="ENJ15" s="106"/>
      <c r="ENK15" s="106"/>
      <c r="ENL15" s="106"/>
      <c r="ENM15" s="106"/>
      <c r="ENN15" s="106"/>
      <c r="ENO15" s="106"/>
      <c r="ENP15" s="106"/>
      <c r="ENQ15" s="106"/>
      <c r="ENR15" s="106"/>
      <c r="ENS15" s="106"/>
      <c r="ENT15" s="106"/>
      <c r="ENU15" s="106"/>
      <c r="ENV15" s="106"/>
      <c r="ENW15" s="106"/>
      <c r="ENX15" s="106"/>
      <c r="ENY15" s="106"/>
      <c r="ENZ15" s="106"/>
      <c r="EOA15" s="106"/>
      <c r="EOB15" s="106"/>
      <c r="EOC15" s="106"/>
      <c r="EOD15" s="106"/>
      <c r="EOE15" s="106"/>
      <c r="EOF15" s="106"/>
      <c r="EOG15" s="106"/>
      <c r="EOH15" s="106"/>
      <c r="EOI15" s="106"/>
      <c r="EOJ15" s="106"/>
      <c r="EOK15" s="106"/>
      <c r="EOL15" s="106"/>
      <c r="EOM15" s="106"/>
      <c r="EON15" s="106"/>
      <c r="EOO15" s="106"/>
      <c r="EOP15" s="106"/>
      <c r="EOQ15" s="106"/>
      <c r="EOR15" s="106"/>
      <c r="EOS15" s="106"/>
      <c r="EOT15" s="106"/>
      <c r="EOU15" s="106"/>
      <c r="EOV15" s="106"/>
      <c r="EOW15" s="106"/>
      <c r="EOX15" s="106"/>
      <c r="EOY15" s="106"/>
      <c r="EOZ15" s="106"/>
      <c r="EPA15" s="106"/>
      <c r="EPB15" s="106"/>
      <c r="EPC15" s="106"/>
      <c r="EPD15" s="106"/>
      <c r="EPE15" s="106"/>
      <c r="EPF15" s="106"/>
      <c r="EPG15" s="106"/>
      <c r="EPH15" s="106"/>
      <c r="EPI15" s="106"/>
      <c r="EPJ15" s="106"/>
      <c r="EPK15" s="106"/>
      <c r="EPL15" s="106"/>
      <c r="EPM15" s="106"/>
      <c r="EPN15" s="106"/>
      <c r="EPO15" s="106"/>
      <c r="EPP15" s="106"/>
      <c r="EPQ15" s="106"/>
      <c r="EPR15" s="106"/>
      <c r="EPS15" s="106"/>
      <c r="EPT15" s="106"/>
      <c r="EPU15" s="106"/>
      <c r="EPV15" s="106"/>
      <c r="EPW15" s="106"/>
      <c r="EPX15" s="106"/>
      <c r="EPY15" s="106"/>
      <c r="EPZ15" s="106"/>
      <c r="EQA15" s="106"/>
      <c r="EQB15" s="106"/>
      <c r="EQC15" s="106"/>
      <c r="EQD15" s="106"/>
      <c r="EQE15" s="106"/>
      <c r="EQF15" s="106"/>
      <c r="EQG15" s="106"/>
      <c r="EQH15" s="106"/>
      <c r="EQI15" s="106"/>
      <c r="EQJ15" s="106"/>
      <c r="EQK15" s="106"/>
      <c r="EQL15" s="106"/>
      <c r="EQM15" s="106"/>
      <c r="EQN15" s="106"/>
      <c r="EQO15" s="106"/>
      <c r="EQP15" s="106"/>
      <c r="EQQ15" s="106"/>
      <c r="EQR15" s="106"/>
      <c r="EQS15" s="106"/>
      <c r="EQT15" s="106"/>
      <c r="EQU15" s="106"/>
      <c r="EQV15" s="106"/>
      <c r="EQW15" s="106"/>
      <c r="EQX15" s="106"/>
      <c r="EQY15" s="106"/>
      <c r="EQZ15" s="106"/>
      <c r="ERA15" s="106"/>
      <c r="ERB15" s="106"/>
      <c r="ERC15" s="106"/>
      <c r="ERD15" s="106"/>
      <c r="ERE15" s="106"/>
      <c r="ERF15" s="106"/>
      <c r="ERG15" s="106"/>
      <c r="ERH15" s="106"/>
      <c r="ERI15" s="106"/>
      <c r="ERJ15" s="106"/>
      <c r="ERK15" s="106"/>
      <c r="ERL15" s="106"/>
      <c r="ERM15" s="106"/>
      <c r="ERN15" s="106"/>
      <c r="ERO15" s="106"/>
      <c r="ERP15" s="106"/>
      <c r="ERQ15" s="106"/>
      <c r="ERR15" s="106"/>
      <c r="ERS15" s="106"/>
      <c r="ERT15" s="106"/>
      <c r="ERU15" s="106"/>
      <c r="ERV15" s="106"/>
      <c r="ERW15" s="106"/>
      <c r="ERX15" s="106"/>
      <c r="ERY15" s="106"/>
      <c r="ERZ15" s="106"/>
      <c r="ESA15" s="106"/>
      <c r="ESB15" s="106"/>
      <c r="ESC15" s="106"/>
      <c r="ESD15" s="106"/>
      <c r="ESE15" s="106"/>
      <c r="ESF15" s="106"/>
      <c r="ESG15" s="106"/>
      <c r="ESH15" s="106"/>
      <c r="ESI15" s="106"/>
      <c r="ESJ15" s="106"/>
      <c r="ESK15" s="106"/>
      <c r="ESL15" s="106"/>
      <c r="ESM15" s="106"/>
      <c r="ESN15" s="106"/>
      <c r="ESO15" s="106"/>
      <c r="ESP15" s="106"/>
      <c r="ESQ15" s="106"/>
      <c r="ESR15" s="106"/>
      <c r="ESS15" s="106"/>
      <c r="EST15" s="106"/>
      <c r="ESU15" s="106"/>
      <c r="ESV15" s="106"/>
      <c r="ESW15" s="106"/>
      <c r="ESX15" s="106"/>
      <c r="ESY15" s="106"/>
      <c r="ESZ15" s="106"/>
      <c r="ETA15" s="106"/>
      <c r="ETB15" s="106"/>
      <c r="ETC15" s="106"/>
      <c r="ETD15" s="106"/>
      <c r="ETE15" s="106"/>
      <c r="ETF15" s="106"/>
      <c r="ETG15" s="106"/>
      <c r="ETH15" s="106"/>
      <c r="ETI15" s="106"/>
      <c r="ETJ15" s="106"/>
      <c r="ETK15" s="106"/>
      <c r="ETL15" s="106"/>
      <c r="ETM15" s="106"/>
      <c r="ETN15" s="106"/>
      <c r="ETO15" s="106"/>
      <c r="ETP15" s="106"/>
      <c r="ETQ15" s="106"/>
      <c r="ETR15" s="106"/>
      <c r="ETS15" s="106"/>
      <c r="ETT15" s="106"/>
      <c r="ETU15" s="106"/>
      <c r="ETV15" s="106"/>
      <c r="ETW15" s="106"/>
      <c r="ETX15" s="106"/>
      <c r="ETY15" s="106"/>
      <c r="ETZ15" s="106"/>
      <c r="EUA15" s="106"/>
      <c r="EUB15" s="106"/>
      <c r="EUC15" s="106"/>
      <c r="EUD15" s="106"/>
      <c r="EUE15" s="106"/>
      <c r="EUF15" s="106"/>
      <c r="EUG15" s="106"/>
      <c r="EUH15" s="106"/>
      <c r="EUI15" s="106"/>
      <c r="EUJ15" s="106"/>
      <c r="EUK15" s="106"/>
      <c r="EUL15" s="106"/>
      <c r="EUM15" s="106"/>
      <c r="EUN15" s="106"/>
      <c r="EUO15" s="106"/>
      <c r="EUP15" s="106"/>
      <c r="EUQ15" s="106"/>
      <c r="EUR15" s="106"/>
      <c r="EUS15" s="106"/>
      <c r="EUT15" s="106"/>
      <c r="EUU15" s="106"/>
      <c r="EUV15" s="106"/>
      <c r="EUW15" s="106"/>
      <c r="EUX15" s="106"/>
      <c r="EUY15" s="106"/>
      <c r="EUZ15" s="106"/>
      <c r="EVA15" s="106"/>
      <c r="EVB15" s="106"/>
      <c r="EVC15" s="106"/>
      <c r="EVD15" s="106"/>
      <c r="EVE15" s="106"/>
      <c r="EVF15" s="106"/>
      <c r="EVG15" s="106"/>
      <c r="EVH15" s="106"/>
      <c r="EVI15" s="106"/>
      <c r="EVJ15" s="106"/>
      <c r="EVK15" s="106"/>
      <c r="EVL15" s="106"/>
      <c r="EVM15" s="106"/>
      <c r="EVN15" s="106"/>
      <c r="EVO15" s="106"/>
      <c r="EVP15" s="106"/>
      <c r="EVQ15" s="106"/>
      <c r="EVR15" s="106"/>
      <c r="EVS15" s="106"/>
      <c r="EVT15" s="106"/>
      <c r="EVU15" s="106"/>
      <c r="EVV15" s="106"/>
      <c r="EVW15" s="106"/>
      <c r="EVX15" s="106"/>
      <c r="EVY15" s="106"/>
      <c r="EVZ15" s="106"/>
      <c r="EWA15" s="106"/>
      <c r="EWB15" s="106"/>
      <c r="EWC15" s="106"/>
      <c r="EWD15" s="106"/>
      <c r="EWE15" s="106"/>
      <c r="EWF15" s="106"/>
      <c r="EWG15" s="106"/>
      <c r="EWH15" s="106"/>
      <c r="EWI15" s="106"/>
      <c r="EWJ15" s="106"/>
      <c r="EWK15" s="106"/>
      <c r="EWL15" s="106"/>
      <c r="EWM15" s="106"/>
      <c r="EWN15" s="106"/>
      <c r="EWO15" s="106"/>
      <c r="EWP15" s="106"/>
      <c r="EWQ15" s="106"/>
      <c r="EWR15" s="106"/>
      <c r="EWS15" s="106"/>
      <c r="EWT15" s="106"/>
      <c r="EWU15" s="106"/>
      <c r="EWV15" s="106"/>
      <c r="EWW15" s="106"/>
      <c r="EWX15" s="106"/>
      <c r="EWY15" s="106"/>
      <c r="EWZ15" s="106"/>
      <c r="EXA15" s="106"/>
      <c r="EXB15" s="106"/>
      <c r="EXC15" s="106"/>
      <c r="EXD15" s="106"/>
      <c r="EXE15" s="106"/>
      <c r="EXF15" s="106"/>
      <c r="EXG15" s="106"/>
      <c r="EXH15" s="106"/>
      <c r="EXI15" s="106"/>
      <c r="EXJ15" s="106"/>
      <c r="EXK15" s="106"/>
      <c r="EXL15" s="106"/>
      <c r="EXM15" s="106"/>
      <c r="EXN15" s="106"/>
      <c r="EXO15" s="106"/>
      <c r="EXP15" s="106"/>
      <c r="EXQ15" s="106"/>
      <c r="EXR15" s="106"/>
      <c r="EXS15" s="106"/>
      <c r="EXT15" s="106"/>
      <c r="EXU15" s="106"/>
      <c r="EXV15" s="106"/>
      <c r="EXW15" s="106"/>
      <c r="EXX15" s="106"/>
      <c r="EXY15" s="106"/>
      <c r="EXZ15" s="106"/>
      <c r="EYA15" s="106"/>
      <c r="EYB15" s="106"/>
      <c r="EYC15" s="106"/>
      <c r="EYD15" s="106"/>
      <c r="EYE15" s="106"/>
      <c r="EYF15" s="106"/>
      <c r="EYG15" s="106"/>
      <c r="EYH15" s="106"/>
      <c r="EYI15" s="106"/>
      <c r="EYJ15" s="106"/>
      <c r="EYK15" s="106"/>
      <c r="EYL15" s="106"/>
      <c r="EYM15" s="106"/>
      <c r="EYN15" s="106"/>
      <c r="EYO15" s="106"/>
      <c r="EYP15" s="106"/>
      <c r="EYQ15" s="106"/>
      <c r="EYR15" s="106"/>
      <c r="EYS15" s="106"/>
      <c r="EYT15" s="106"/>
      <c r="EYU15" s="106"/>
      <c r="EYV15" s="106"/>
      <c r="EYW15" s="106"/>
      <c r="EYX15" s="106"/>
      <c r="EYY15" s="106"/>
      <c r="EYZ15" s="106"/>
      <c r="EZA15" s="106"/>
      <c r="EZB15" s="106"/>
      <c r="EZC15" s="106"/>
      <c r="EZD15" s="106"/>
      <c r="EZE15" s="106"/>
      <c r="EZF15" s="106"/>
      <c r="EZG15" s="106"/>
      <c r="EZH15" s="106"/>
      <c r="EZI15" s="106"/>
      <c r="EZJ15" s="106"/>
      <c r="EZK15" s="106"/>
      <c r="EZL15" s="106"/>
      <c r="EZM15" s="106"/>
      <c r="EZN15" s="106"/>
      <c r="EZO15" s="106"/>
      <c r="EZP15" s="106"/>
      <c r="EZQ15" s="106"/>
      <c r="EZR15" s="106"/>
      <c r="EZS15" s="106"/>
      <c r="EZT15" s="106"/>
      <c r="EZU15" s="106"/>
      <c r="EZV15" s="106"/>
      <c r="EZW15" s="106"/>
      <c r="EZX15" s="106"/>
      <c r="EZY15" s="106"/>
      <c r="EZZ15" s="106"/>
      <c r="FAA15" s="106"/>
      <c r="FAB15" s="106"/>
      <c r="FAC15" s="106"/>
      <c r="FAD15" s="106"/>
      <c r="FAE15" s="106"/>
      <c r="FAF15" s="106"/>
      <c r="FAG15" s="106"/>
      <c r="FAH15" s="106"/>
      <c r="FAI15" s="106"/>
      <c r="FAJ15" s="106"/>
      <c r="FAK15" s="106"/>
      <c r="FAL15" s="106"/>
      <c r="FAM15" s="106"/>
      <c r="FAN15" s="106"/>
      <c r="FAO15" s="106"/>
      <c r="FAP15" s="106"/>
      <c r="FAQ15" s="106"/>
      <c r="FAR15" s="106"/>
      <c r="FAS15" s="106"/>
      <c r="FAT15" s="106"/>
      <c r="FAU15" s="106"/>
      <c r="FAV15" s="106"/>
      <c r="FAW15" s="106"/>
      <c r="FAX15" s="106"/>
      <c r="FAY15" s="106"/>
      <c r="FAZ15" s="106"/>
      <c r="FBA15" s="106"/>
      <c r="FBB15" s="106"/>
      <c r="FBC15" s="106"/>
      <c r="FBD15" s="106"/>
      <c r="FBE15" s="106"/>
      <c r="FBF15" s="106"/>
      <c r="FBG15" s="106"/>
      <c r="FBH15" s="106"/>
      <c r="FBI15" s="106"/>
      <c r="FBJ15" s="106"/>
      <c r="FBK15" s="106"/>
      <c r="FBL15" s="106"/>
      <c r="FBM15" s="106"/>
      <c r="FBN15" s="106"/>
      <c r="FBO15" s="106"/>
      <c r="FBP15" s="106"/>
      <c r="FBQ15" s="106"/>
      <c r="FBR15" s="106"/>
      <c r="FBS15" s="106"/>
      <c r="FBT15" s="106"/>
      <c r="FBU15" s="106"/>
      <c r="FBV15" s="106"/>
      <c r="FBW15" s="106"/>
      <c r="FBX15" s="106"/>
      <c r="FBY15" s="106"/>
      <c r="FBZ15" s="106"/>
      <c r="FCA15" s="106"/>
      <c r="FCB15" s="106"/>
      <c r="FCC15" s="106"/>
      <c r="FCD15" s="106"/>
      <c r="FCE15" s="106"/>
      <c r="FCF15" s="106"/>
      <c r="FCG15" s="106"/>
      <c r="FCH15" s="106"/>
      <c r="FCI15" s="106"/>
      <c r="FCJ15" s="106"/>
      <c r="FCK15" s="106"/>
      <c r="FCL15" s="106"/>
      <c r="FCM15" s="106"/>
      <c r="FCN15" s="106"/>
      <c r="FCO15" s="106"/>
      <c r="FCP15" s="106"/>
      <c r="FCQ15" s="106"/>
      <c r="FCR15" s="106"/>
      <c r="FCS15" s="106"/>
      <c r="FCT15" s="106"/>
      <c r="FCU15" s="106"/>
      <c r="FCV15" s="106"/>
      <c r="FCW15" s="106"/>
      <c r="FCX15" s="106"/>
      <c r="FCY15" s="106"/>
      <c r="FCZ15" s="106"/>
      <c r="FDA15" s="106"/>
      <c r="FDB15" s="106"/>
      <c r="FDC15" s="106"/>
      <c r="FDD15" s="106"/>
      <c r="FDE15" s="106"/>
      <c r="FDF15" s="106"/>
      <c r="FDG15" s="106"/>
      <c r="FDH15" s="106"/>
      <c r="FDI15" s="106"/>
      <c r="FDJ15" s="106"/>
      <c r="FDK15" s="106"/>
      <c r="FDL15" s="106"/>
      <c r="FDM15" s="106"/>
      <c r="FDN15" s="106"/>
      <c r="FDO15" s="106"/>
      <c r="FDP15" s="106"/>
      <c r="FDQ15" s="106"/>
      <c r="FDR15" s="106"/>
      <c r="FDS15" s="106"/>
      <c r="FDT15" s="106"/>
      <c r="FDU15" s="106"/>
      <c r="FDV15" s="106"/>
      <c r="FDW15" s="106"/>
      <c r="FDX15" s="106"/>
      <c r="FDY15" s="106"/>
      <c r="FDZ15" s="106"/>
      <c r="FEA15" s="106"/>
      <c r="FEB15" s="106"/>
      <c r="FEC15" s="106"/>
      <c r="FED15" s="106"/>
      <c r="FEE15" s="106"/>
      <c r="FEF15" s="106"/>
      <c r="FEG15" s="106"/>
      <c r="FEH15" s="106"/>
      <c r="FEI15" s="106"/>
      <c r="FEJ15" s="106"/>
      <c r="FEK15" s="106"/>
      <c r="FEL15" s="106"/>
      <c r="FEM15" s="106"/>
      <c r="FEN15" s="106"/>
      <c r="FEO15" s="106"/>
      <c r="FEP15" s="106"/>
      <c r="FEQ15" s="106"/>
      <c r="FER15" s="106"/>
      <c r="FES15" s="106"/>
      <c r="FET15" s="106"/>
      <c r="FEU15" s="106"/>
      <c r="FEV15" s="106"/>
      <c r="FEW15" s="106"/>
      <c r="FEX15" s="106"/>
      <c r="FEY15" s="106"/>
      <c r="FEZ15" s="106"/>
      <c r="FFA15" s="106"/>
      <c r="FFB15" s="106"/>
      <c r="FFC15" s="106"/>
      <c r="FFD15" s="106"/>
      <c r="FFE15" s="106"/>
      <c r="FFF15" s="106"/>
      <c r="FFG15" s="106"/>
      <c r="FFH15" s="106"/>
      <c r="FFI15" s="106"/>
      <c r="FFJ15" s="106"/>
      <c r="FFK15" s="106"/>
      <c r="FFL15" s="106"/>
      <c r="FFM15" s="106"/>
      <c r="FFN15" s="106"/>
      <c r="FFO15" s="106"/>
      <c r="FFP15" s="106"/>
      <c r="FFQ15" s="106"/>
      <c r="FFR15" s="106"/>
      <c r="FFS15" s="106"/>
      <c r="FFT15" s="106"/>
      <c r="FFU15" s="106"/>
      <c r="FFV15" s="106"/>
      <c r="FFW15" s="106"/>
      <c r="FFX15" s="106"/>
      <c r="FFY15" s="106"/>
      <c r="FFZ15" s="106"/>
      <c r="FGA15" s="106"/>
      <c r="FGB15" s="106"/>
      <c r="FGC15" s="106"/>
      <c r="FGD15" s="106"/>
      <c r="FGE15" s="106"/>
      <c r="FGF15" s="106"/>
      <c r="FGG15" s="106"/>
      <c r="FGH15" s="106"/>
      <c r="FGI15" s="106"/>
      <c r="FGJ15" s="106"/>
      <c r="FGK15" s="106"/>
      <c r="FGL15" s="106"/>
      <c r="FGM15" s="106"/>
      <c r="FGN15" s="106"/>
      <c r="FGO15" s="106"/>
      <c r="FGP15" s="106"/>
      <c r="FGQ15" s="106"/>
      <c r="FGR15" s="106"/>
      <c r="FGS15" s="106"/>
      <c r="FGT15" s="106"/>
      <c r="FGU15" s="106"/>
      <c r="FGV15" s="106"/>
      <c r="FGW15" s="106"/>
      <c r="FGX15" s="106"/>
      <c r="FGY15" s="106"/>
      <c r="FGZ15" s="106"/>
      <c r="FHA15" s="106"/>
      <c r="FHB15" s="106"/>
      <c r="FHC15" s="106"/>
      <c r="FHD15" s="106"/>
      <c r="FHE15" s="106"/>
      <c r="FHF15" s="106"/>
      <c r="FHG15" s="106"/>
      <c r="FHH15" s="106"/>
      <c r="FHI15" s="106"/>
      <c r="FHJ15" s="106"/>
      <c r="FHK15" s="106"/>
      <c r="FHL15" s="106"/>
      <c r="FHM15" s="106"/>
      <c r="FHN15" s="106"/>
      <c r="FHO15" s="106"/>
      <c r="FHP15" s="106"/>
      <c r="FHQ15" s="106"/>
      <c r="FHR15" s="106"/>
      <c r="FHS15" s="106"/>
      <c r="FHT15" s="106"/>
      <c r="FHU15" s="106"/>
      <c r="FHV15" s="106"/>
      <c r="FHW15" s="106"/>
      <c r="FHX15" s="106"/>
      <c r="FHY15" s="106"/>
      <c r="FHZ15" s="106"/>
      <c r="FIA15" s="106"/>
      <c r="FIB15" s="106"/>
      <c r="FIC15" s="106"/>
      <c r="FID15" s="106"/>
      <c r="FIE15" s="106"/>
      <c r="FIF15" s="106"/>
      <c r="FIG15" s="106"/>
      <c r="FIH15" s="106"/>
      <c r="FII15" s="106"/>
      <c r="FIJ15" s="106"/>
      <c r="FIK15" s="106"/>
      <c r="FIL15" s="106"/>
      <c r="FIM15" s="106"/>
      <c r="FIN15" s="106"/>
      <c r="FIO15" s="106"/>
      <c r="FIP15" s="106"/>
      <c r="FIQ15" s="106"/>
      <c r="FIR15" s="106"/>
      <c r="FIS15" s="106"/>
      <c r="FIT15" s="106"/>
      <c r="FIU15" s="106"/>
      <c r="FIV15" s="106"/>
      <c r="FIW15" s="106"/>
      <c r="FIX15" s="106"/>
      <c r="FIY15" s="106"/>
      <c r="FIZ15" s="106"/>
      <c r="FJA15" s="106"/>
      <c r="FJB15" s="106"/>
      <c r="FJC15" s="106"/>
      <c r="FJD15" s="106"/>
      <c r="FJE15" s="106"/>
      <c r="FJF15" s="106"/>
      <c r="FJG15" s="106"/>
      <c r="FJH15" s="106"/>
      <c r="FJI15" s="106"/>
      <c r="FJJ15" s="106"/>
      <c r="FJK15" s="106"/>
      <c r="FJL15" s="106"/>
      <c r="FJM15" s="106"/>
      <c r="FJN15" s="106"/>
      <c r="FJO15" s="106"/>
      <c r="FJP15" s="106"/>
      <c r="FJQ15" s="106"/>
      <c r="FJR15" s="106"/>
      <c r="FJS15" s="106"/>
      <c r="FJT15" s="106"/>
      <c r="FJU15" s="106"/>
      <c r="FJV15" s="106"/>
      <c r="FJW15" s="106"/>
      <c r="FJX15" s="106"/>
      <c r="FJY15" s="106"/>
      <c r="FJZ15" s="106"/>
      <c r="FKA15" s="106"/>
      <c r="FKB15" s="106"/>
      <c r="FKC15" s="106"/>
      <c r="FKD15" s="106"/>
      <c r="FKE15" s="106"/>
      <c r="FKF15" s="106"/>
      <c r="FKG15" s="106"/>
      <c r="FKH15" s="106"/>
      <c r="FKI15" s="106"/>
      <c r="FKJ15" s="106"/>
      <c r="FKK15" s="106"/>
      <c r="FKL15" s="106"/>
      <c r="FKM15" s="106"/>
      <c r="FKN15" s="106"/>
      <c r="FKO15" s="106"/>
      <c r="FKP15" s="106"/>
      <c r="FKQ15" s="106"/>
      <c r="FKR15" s="106"/>
      <c r="FKS15" s="106"/>
      <c r="FKT15" s="106"/>
      <c r="FKU15" s="106"/>
      <c r="FKV15" s="106"/>
      <c r="FKW15" s="106"/>
      <c r="FKX15" s="106"/>
      <c r="FKY15" s="106"/>
      <c r="FKZ15" s="106"/>
      <c r="FLA15" s="106"/>
      <c r="FLB15" s="106"/>
      <c r="FLC15" s="106"/>
      <c r="FLD15" s="106"/>
      <c r="FLE15" s="106"/>
      <c r="FLF15" s="106"/>
      <c r="FLG15" s="106"/>
      <c r="FLH15" s="106"/>
      <c r="FLI15" s="106"/>
      <c r="FLJ15" s="106"/>
      <c r="FLK15" s="106"/>
      <c r="FLL15" s="106"/>
      <c r="FLM15" s="106"/>
      <c r="FLN15" s="106"/>
      <c r="FLO15" s="106"/>
      <c r="FLP15" s="106"/>
      <c r="FLQ15" s="106"/>
      <c r="FLR15" s="106"/>
      <c r="FLS15" s="106"/>
      <c r="FLT15" s="106"/>
      <c r="FLU15" s="106"/>
      <c r="FLV15" s="106"/>
      <c r="FLW15" s="106"/>
      <c r="FLX15" s="106"/>
      <c r="FLY15" s="106"/>
      <c r="FLZ15" s="106"/>
      <c r="FMA15" s="106"/>
      <c r="FMB15" s="106"/>
      <c r="FMC15" s="106"/>
      <c r="FMD15" s="106"/>
      <c r="FME15" s="106"/>
      <c r="FMF15" s="106"/>
      <c r="FMG15" s="106"/>
      <c r="FMH15" s="106"/>
      <c r="FMI15" s="106"/>
      <c r="FMJ15" s="106"/>
      <c r="FMK15" s="106"/>
      <c r="FML15" s="106"/>
      <c r="FMM15" s="106"/>
      <c r="FMN15" s="106"/>
      <c r="FMO15" s="106"/>
      <c r="FMP15" s="106"/>
      <c r="FMQ15" s="106"/>
      <c r="FMR15" s="106"/>
      <c r="FMS15" s="106"/>
      <c r="FMT15" s="106"/>
      <c r="FMU15" s="106"/>
      <c r="FMV15" s="106"/>
      <c r="FMW15" s="106"/>
      <c r="FMX15" s="106"/>
      <c r="FMY15" s="106"/>
      <c r="FMZ15" s="106"/>
      <c r="FNA15" s="106"/>
      <c r="FNB15" s="106"/>
      <c r="FNC15" s="106"/>
      <c r="FND15" s="106"/>
      <c r="FNE15" s="106"/>
      <c r="FNF15" s="106"/>
      <c r="FNG15" s="106"/>
      <c r="FNH15" s="106"/>
      <c r="FNI15" s="106"/>
      <c r="FNJ15" s="106"/>
      <c r="FNK15" s="106"/>
      <c r="FNL15" s="106"/>
      <c r="FNM15" s="106"/>
      <c r="FNN15" s="106"/>
      <c r="FNO15" s="106"/>
      <c r="FNP15" s="106"/>
      <c r="FNQ15" s="106"/>
      <c r="FNR15" s="106"/>
      <c r="FNS15" s="106"/>
      <c r="FNT15" s="106"/>
      <c r="FNU15" s="106"/>
      <c r="FNV15" s="106"/>
      <c r="FNW15" s="106"/>
      <c r="FNX15" s="106"/>
      <c r="FNY15" s="106"/>
      <c r="FNZ15" s="106"/>
      <c r="FOA15" s="106"/>
      <c r="FOB15" s="106"/>
      <c r="FOC15" s="106"/>
      <c r="FOD15" s="106"/>
      <c r="FOE15" s="106"/>
      <c r="FOF15" s="106"/>
      <c r="FOG15" s="106"/>
      <c r="FOH15" s="106"/>
      <c r="FOI15" s="106"/>
      <c r="FOJ15" s="106"/>
      <c r="FOK15" s="106"/>
      <c r="FOL15" s="106"/>
      <c r="FOM15" s="106"/>
      <c r="FON15" s="106"/>
      <c r="FOO15" s="106"/>
      <c r="FOP15" s="106"/>
      <c r="FOQ15" s="106"/>
      <c r="FOR15" s="106"/>
      <c r="FOS15" s="106"/>
      <c r="FOT15" s="106"/>
      <c r="FOU15" s="106"/>
      <c r="FOV15" s="106"/>
      <c r="FOW15" s="106"/>
      <c r="FOX15" s="106"/>
      <c r="FOY15" s="106"/>
      <c r="FOZ15" s="106"/>
      <c r="FPA15" s="106"/>
      <c r="FPB15" s="106"/>
      <c r="FPC15" s="106"/>
      <c r="FPD15" s="106"/>
      <c r="FPE15" s="106"/>
      <c r="FPF15" s="106"/>
      <c r="FPG15" s="106"/>
      <c r="FPH15" s="106"/>
      <c r="FPI15" s="106"/>
      <c r="FPJ15" s="106"/>
      <c r="FPK15" s="106"/>
      <c r="FPL15" s="106"/>
      <c r="FPM15" s="106"/>
      <c r="FPN15" s="106"/>
      <c r="FPO15" s="106"/>
      <c r="FPP15" s="106"/>
      <c r="FPQ15" s="106"/>
      <c r="FPR15" s="106"/>
      <c r="FPS15" s="106"/>
      <c r="FPT15" s="106"/>
      <c r="FPU15" s="106"/>
      <c r="FPV15" s="106"/>
      <c r="FPW15" s="106"/>
      <c r="FPX15" s="106"/>
      <c r="FPY15" s="106"/>
      <c r="FPZ15" s="106"/>
      <c r="FQA15" s="106"/>
      <c r="FQB15" s="106"/>
      <c r="FQC15" s="106"/>
      <c r="FQD15" s="106"/>
      <c r="FQE15" s="106"/>
      <c r="FQF15" s="106"/>
      <c r="FQG15" s="106"/>
      <c r="FQH15" s="106"/>
      <c r="FQI15" s="106"/>
      <c r="FQJ15" s="106"/>
      <c r="FQK15" s="106"/>
      <c r="FQL15" s="106"/>
      <c r="FQM15" s="106"/>
      <c r="FQN15" s="106"/>
      <c r="FQO15" s="106"/>
      <c r="FQP15" s="106"/>
      <c r="FQQ15" s="106"/>
      <c r="FQR15" s="106"/>
      <c r="FQS15" s="106"/>
      <c r="FQT15" s="106"/>
      <c r="FQU15" s="106"/>
      <c r="FQV15" s="106"/>
      <c r="FQW15" s="106"/>
      <c r="FQX15" s="106"/>
      <c r="FQY15" s="106"/>
      <c r="FQZ15" s="106"/>
      <c r="FRA15" s="106"/>
      <c r="FRB15" s="106"/>
      <c r="FRC15" s="106"/>
      <c r="FRD15" s="106"/>
      <c r="FRE15" s="106"/>
      <c r="FRF15" s="106"/>
      <c r="FRG15" s="106"/>
      <c r="FRH15" s="106"/>
      <c r="FRI15" s="106"/>
      <c r="FRJ15" s="106"/>
      <c r="FRK15" s="106"/>
      <c r="FRL15" s="106"/>
      <c r="FRM15" s="106"/>
      <c r="FRN15" s="106"/>
      <c r="FRO15" s="106"/>
      <c r="FRP15" s="106"/>
      <c r="FRQ15" s="106"/>
      <c r="FRR15" s="106"/>
      <c r="FRS15" s="106"/>
      <c r="FRT15" s="106"/>
      <c r="FRU15" s="106"/>
      <c r="FRV15" s="106"/>
      <c r="FRW15" s="106"/>
      <c r="FRX15" s="106"/>
      <c r="FRY15" s="106"/>
      <c r="FRZ15" s="106"/>
      <c r="FSA15" s="106"/>
      <c r="FSB15" s="106"/>
      <c r="FSC15" s="106"/>
      <c r="FSD15" s="106"/>
      <c r="FSE15" s="106"/>
      <c r="FSF15" s="106"/>
      <c r="FSG15" s="106"/>
      <c r="FSH15" s="106"/>
      <c r="FSI15" s="106"/>
      <c r="FSJ15" s="106"/>
      <c r="FSK15" s="106"/>
      <c r="FSL15" s="106"/>
      <c r="FSM15" s="106"/>
      <c r="FSN15" s="106"/>
      <c r="FSO15" s="106"/>
      <c r="FSP15" s="106"/>
      <c r="FSQ15" s="106"/>
      <c r="FSR15" s="106"/>
      <c r="FSS15" s="106"/>
      <c r="FST15" s="106"/>
      <c r="FSU15" s="106"/>
      <c r="FSV15" s="106"/>
      <c r="FSW15" s="106"/>
      <c r="FSX15" s="106"/>
      <c r="FSY15" s="106"/>
      <c r="FSZ15" s="106"/>
      <c r="FTA15" s="106"/>
      <c r="FTB15" s="106"/>
      <c r="FTC15" s="106"/>
      <c r="FTD15" s="106"/>
      <c r="FTE15" s="106"/>
      <c r="FTF15" s="106"/>
      <c r="FTG15" s="106"/>
      <c r="FTH15" s="106"/>
      <c r="FTI15" s="106"/>
      <c r="FTJ15" s="106"/>
      <c r="FTK15" s="106"/>
      <c r="FTL15" s="106"/>
      <c r="FTM15" s="106"/>
      <c r="FTN15" s="106"/>
      <c r="FTO15" s="106"/>
      <c r="FTP15" s="106"/>
      <c r="FTQ15" s="106"/>
      <c r="FTR15" s="106"/>
      <c r="FTS15" s="106"/>
      <c r="FTT15" s="106"/>
      <c r="FTU15" s="106"/>
      <c r="FTV15" s="106"/>
      <c r="FTW15" s="106"/>
      <c r="FTX15" s="106"/>
      <c r="FTY15" s="106"/>
      <c r="FTZ15" s="106"/>
      <c r="FUA15" s="106"/>
      <c r="FUB15" s="106"/>
      <c r="FUC15" s="106"/>
      <c r="FUD15" s="106"/>
      <c r="FUE15" s="106"/>
      <c r="FUF15" s="106"/>
      <c r="FUG15" s="106"/>
      <c r="FUH15" s="106"/>
      <c r="FUI15" s="106"/>
      <c r="FUJ15" s="106"/>
      <c r="FUK15" s="106"/>
      <c r="FUL15" s="106"/>
      <c r="FUM15" s="106"/>
      <c r="FUN15" s="106"/>
      <c r="FUO15" s="106"/>
      <c r="FUP15" s="106"/>
      <c r="FUQ15" s="106"/>
      <c r="FUR15" s="106"/>
      <c r="FUS15" s="106"/>
      <c r="FUT15" s="106"/>
      <c r="FUU15" s="106"/>
      <c r="FUV15" s="106"/>
      <c r="FUW15" s="106"/>
      <c r="FUX15" s="106"/>
      <c r="FUY15" s="106"/>
      <c r="FUZ15" s="106"/>
      <c r="FVA15" s="106"/>
      <c r="FVB15" s="106"/>
      <c r="FVC15" s="106"/>
      <c r="FVD15" s="106"/>
      <c r="FVE15" s="106"/>
      <c r="FVF15" s="106"/>
      <c r="FVG15" s="106"/>
      <c r="FVH15" s="106"/>
      <c r="FVI15" s="106"/>
      <c r="FVJ15" s="106"/>
      <c r="FVK15" s="106"/>
      <c r="FVL15" s="106"/>
      <c r="FVM15" s="106"/>
      <c r="FVN15" s="106"/>
      <c r="FVO15" s="106"/>
      <c r="FVP15" s="106"/>
      <c r="FVQ15" s="106"/>
      <c r="FVR15" s="106"/>
      <c r="FVS15" s="106"/>
      <c r="FVT15" s="106"/>
      <c r="FVU15" s="106"/>
      <c r="FVV15" s="106"/>
      <c r="FVW15" s="106"/>
      <c r="FVX15" s="106"/>
      <c r="FVY15" s="106"/>
      <c r="FVZ15" s="106"/>
      <c r="FWA15" s="106"/>
      <c r="FWB15" s="106"/>
      <c r="FWC15" s="106"/>
      <c r="FWD15" s="106"/>
      <c r="FWE15" s="106"/>
      <c r="FWF15" s="106"/>
      <c r="FWG15" s="106"/>
      <c r="FWH15" s="106"/>
      <c r="FWI15" s="106"/>
      <c r="FWJ15" s="106"/>
      <c r="FWK15" s="106"/>
      <c r="FWL15" s="106"/>
      <c r="FWM15" s="106"/>
      <c r="FWN15" s="106"/>
      <c r="FWO15" s="106"/>
      <c r="FWP15" s="106"/>
      <c r="FWQ15" s="106"/>
      <c r="FWR15" s="106"/>
      <c r="FWS15" s="106"/>
      <c r="FWT15" s="106"/>
      <c r="FWU15" s="106"/>
      <c r="FWV15" s="106"/>
      <c r="FWW15" s="106"/>
      <c r="FWX15" s="106"/>
      <c r="FWY15" s="106"/>
      <c r="FWZ15" s="106"/>
      <c r="FXA15" s="106"/>
      <c r="FXB15" s="106"/>
      <c r="FXC15" s="106"/>
      <c r="FXD15" s="106"/>
      <c r="FXE15" s="106"/>
      <c r="FXF15" s="106"/>
      <c r="FXG15" s="106"/>
      <c r="FXH15" s="106"/>
      <c r="FXI15" s="106"/>
      <c r="FXJ15" s="106"/>
      <c r="FXK15" s="106"/>
      <c r="FXL15" s="106"/>
      <c r="FXM15" s="106"/>
      <c r="FXN15" s="106"/>
      <c r="FXO15" s="106"/>
      <c r="FXP15" s="106"/>
      <c r="FXQ15" s="106"/>
      <c r="FXR15" s="106"/>
      <c r="FXS15" s="106"/>
      <c r="FXT15" s="106"/>
      <c r="FXU15" s="106"/>
      <c r="FXV15" s="106"/>
      <c r="FXW15" s="106"/>
      <c r="FXX15" s="106"/>
      <c r="FXY15" s="106"/>
      <c r="FXZ15" s="106"/>
      <c r="FYA15" s="106"/>
      <c r="FYB15" s="106"/>
      <c r="FYC15" s="106"/>
      <c r="FYD15" s="106"/>
      <c r="FYE15" s="106"/>
      <c r="FYF15" s="106"/>
      <c r="FYG15" s="106"/>
      <c r="FYH15" s="106"/>
      <c r="FYI15" s="106"/>
      <c r="FYJ15" s="106"/>
      <c r="FYK15" s="106"/>
      <c r="FYL15" s="106"/>
      <c r="FYM15" s="106"/>
      <c r="FYN15" s="106"/>
      <c r="FYO15" s="106"/>
      <c r="FYP15" s="106"/>
      <c r="FYQ15" s="106"/>
      <c r="FYR15" s="106"/>
      <c r="FYS15" s="106"/>
      <c r="FYT15" s="106"/>
      <c r="FYU15" s="106"/>
      <c r="FYV15" s="106"/>
      <c r="FYW15" s="106"/>
      <c r="FYX15" s="106"/>
      <c r="FYY15" s="106"/>
      <c r="FYZ15" s="106"/>
      <c r="FZA15" s="106"/>
      <c r="FZB15" s="106"/>
      <c r="FZC15" s="106"/>
      <c r="FZD15" s="106"/>
      <c r="FZE15" s="106"/>
      <c r="FZF15" s="106"/>
      <c r="FZG15" s="106"/>
      <c r="FZH15" s="106"/>
      <c r="FZI15" s="106"/>
      <c r="FZJ15" s="106"/>
      <c r="FZK15" s="106"/>
      <c r="FZL15" s="106"/>
      <c r="FZM15" s="106"/>
      <c r="FZN15" s="106"/>
      <c r="FZO15" s="106"/>
      <c r="FZP15" s="106"/>
      <c r="FZQ15" s="106"/>
      <c r="FZR15" s="106"/>
      <c r="FZS15" s="106"/>
      <c r="FZT15" s="106"/>
      <c r="FZU15" s="106"/>
      <c r="FZV15" s="106"/>
      <c r="FZW15" s="106"/>
      <c r="FZX15" s="106"/>
      <c r="FZY15" s="106"/>
      <c r="FZZ15" s="106"/>
      <c r="GAA15" s="106"/>
      <c r="GAB15" s="106"/>
      <c r="GAC15" s="106"/>
      <c r="GAD15" s="106"/>
      <c r="GAE15" s="106"/>
      <c r="GAF15" s="106"/>
      <c r="GAG15" s="106"/>
      <c r="GAH15" s="106"/>
      <c r="GAI15" s="106"/>
      <c r="GAJ15" s="106"/>
      <c r="GAK15" s="106"/>
      <c r="GAL15" s="106"/>
      <c r="GAM15" s="106"/>
      <c r="GAN15" s="106"/>
      <c r="GAO15" s="106"/>
      <c r="GAP15" s="106"/>
      <c r="GAQ15" s="106"/>
      <c r="GAR15" s="106"/>
      <c r="GAS15" s="106"/>
      <c r="GAT15" s="106"/>
      <c r="GAU15" s="106"/>
      <c r="GAV15" s="106"/>
      <c r="GAW15" s="106"/>
      <c r="GAX15" s="106"/>
      <c r="GAY15" s="106"/>
      <c r="GAZ15" s="106"/>
      <c r="GBA15" s="106"/>
      <c r="GBB15" s="106"/>
      <c r="GBC15" s="106"/>
      <c r="GBD15" s="106"/>
      <c r="GBE15" s="106"/>
      <c r="GBF15" s="106"/>
      <c r="GBG15" s="106"/>
      <c r="GBH15" s="106"/>
      <c r="GBI15" s="106"/>
      <c r="GBJ15" s="106"/>
      <c r="GBK15" s="106"/>
      <c r="GBL15" s="106"/>
      <c r="GBM15" s="106"/>
      <c r="GBN15" s="106"/>
      <c r="GBO15" s="106"/>
      <c r="GBP15" s="106"/>
      <c r="GBQ15" s="106"/>
      <c r="GBR15" s="106"/>
      <c r="GBS15" s="106"/>
      <c r="GBT15" s="106"/>
      <c r="GBU15" s="106"/>
      <c r="GBV15" s="106"/>
      <c r="GBW15" s="106"/>
      <c r="GBX15" s="106"/>
      <c r="GBY15" s="106"/>
      <c r="GBZ15" s="106"/>
      <c r="GCA15" s="106"/>
      <c r="GCB15" s="106"/>
      <c r="GCC15" s="106"/>
      <c r="GCD15" s="106"/>
      <c r="GCE15" s="106"/>
      <c r="GCF15" s="106"/>
      <c r="GCG15" s="106"/>
      <c r="GCH15" s="106"/>
      <c r="GCI15" s="106"/>
      <c r="GCJ15" s="106"/>
      <c r="GCK15" s="106"/>
      <c r="GCL15" s="106"/>
      <c r="GCM15" s="106"/>
      <c r="GCN15" s="106"/>
      <c r="GCO15" s="106"/>
      <c r="GCP15" s="106"/>
      <c r="GCQ15" s="106"/>
      <c r="GCR15" s="106"/>
      <c r="GCS15" s="106"/>
      <c r="GCT15" s="106"/>
      <c r="GCU15" s="106"/>
      <c r="GCV15" s="106"/>
      <c r="GCW15" s="106"/>
      <c r="GCX15" s="106"/>
      <c r="GCY15" s="106"/>
      <c r="GCZ15" s="106"/>
      <c r="GDA15" s="106"/>
      <c r="GDB15" s="106"/>
      <c r="GDC15" s="106"/>
      <c r="GDD15" s="106"/>
      <c r="GDE15" s="106"/>
      <c r="GDF15" s="106"/>
      <c r="GDG15" s="106"/>
      <c r="GDH15" s="106"/>
      <c r="GDI15" s="106"/>
      <c r="GDJ15" s="106"/>
      <c r="GDK15" s="106"/>
      <c r="GDL15" s="106"/>
      <c r="GDM15" s="106"/>
      <c r="GDN15" s="106"/>
      <c r="GDO15" s="106"/>
      <c r="GDP15" s="106"/>
      <c r="GDQ15" s="106"/>
      <c r="GDR15" s="106"/>
      <c r="GDS15" s="106"/>
      <c r="GDT15" s="106"/>
      <c r="GDU15" s="106"/>
      <c r="GDV15" s="106"/>
      <c r="GDW15" s="106"/>
      <c r="GDX15" s="106"/>
      <c r="GDY15" s="106"/>
      <c r="GDZ15" s="106"/>
      <c r="GEA15" s="106"/>
      <c r="GEB15" s="106"/>
      <c r="GEC15" s="106"/>
      <c r="GED15" s="106"/>
      <c r="GEE15" s="106"/>
      <c r="GEF15" s="106"/>
      <c r="GEG15" s="106"/>
      <c r="GEH15" s="106"/>
      <c r="GEI15" s="106"/>
      <c r="GEJ15" s="106"/>
      <c r="GEK15" s="106"/>
      <c r="GEL15" s="106"/>
      <c r="GEM15" s="106"/>
      <c r="GEN15" s="106"/>
      <c r="GEO15" s="106"/>
      <c r="GEP15" s="106"/>
      <c r="GEQ15" s="106"/>
      <c r="GER15" s="106"/>
      <c r="GES15" s="106"/>
      <c r="GET15" s="106"/>
      <c r="GEU15" s="106"/>
      <c r="GEV15" s="106"/>
      <c r="GEW15" s="106"/>
      <c r="GEX15" s="106"/>
      <c r="GEY15" s="106"/>
      <c r="GEZ15" s="106"/>
      <c r="GFA15" s="106"/>
      <c r="GFB15" s="106"/>
      <c r="GFC15" s="106"/>
      <c r="GFD15" s="106"/>
      <c r="GFE15" s="106"/>
      <c r="GFF15" s="106"/>
      <c r="GFG15" s="106"/>
      <c r="GFH15" s="106"/>
      <c r="GFI15" s="106"/>
      <c r="GFJ15" s="106"/>
      <c r="GFK15" s="106"/>
      <c r="GFL15" s="106"/>
      <c r="GFM15" s="106"/>
      <c r="GFN15" s="106"/>
      <c r="GFO15" s="106"/>
      <c r="GFP15" s="106"/>
      <c r="GFQ15" s="106"/>
      <c r="GFR15" s="106"/>
      <c r="GFS15" s="106"/>
      <c r="GFT15" s="106"/>
      <c r="GFU15" s="106"/>
      <c r="GFV15" s="106"/>
      <c r="GFW15" s="106"/>
      <c r="GFX15" s="106"/>
      <c r="GFY15" s="106"/>
      <c r="GFZ15" s="106"/>
      <c r="GGA15" s="106"/>
      <c r="GGB15" s="106"/>
      <c r="GGC15" s="106"/>
      <c r="GGD15" s="106"/>
      <c r="GGE15" s="106"/>
      <c r="GGF15" s="106"/>
      <c r="GGG15" s="106"/>
      <c r="GGH15" s="106"/>
      <c r="GGI15" s="106"/>
      <c r="GGJ15" s="106"/>
      <c r="GGK15" s="106"/>
      <c r="GGL15" s="106"/>
      <c r="GGM15" s="106"/>
      <c r="GGN15" s="106"/>
      <c r="GGO15" s="106"/>
      <c r="GGP15" s="106"/>
      <c r="GGQ15" s="106"/>
      <c r="GGR15" s="106"/>
      <c r="GGS15" s="106"/>
      <c r="GGT15" s="106"/>
      <c r="GGU15" s="106"/>
      <c r="GGV15" s="106"/>
      <c r="GGW15" s="106"/>
      <c r="GGX15" s="106"/>
      <c r="GGY15" s="106"/>
      <c r="GGZ15" s="106"/>
      <c r="GHA15" s="106"/>
      <c r="GHB15" s="106"/>
      <c r="GHC15" s="106"/>
      <c r="GHD15" s="106"/>
      <c r="GHE15" s="106"/>
      <c r="GHF15" s="106"/>
      <c r="GHG15" s="106"/>
      <c r="GHH15" s="106"/>
      <c r="GHI15" s="106"/>
      <c r="GHJ15" s="106"/>
      <c r="GHK15" s="106"/>
      <c r="GHL15" s="106"/>
      <c r="GHM15" s="106"/>
      <c r="GHN15" s="106"/>
      <c r="GHO15" s="106"/>
      <c r="GHP15" s="106"/>
      <c r="GHQ15" s="106"/>
      <c r="GHR15" s="106"/>
      <c r="GHS15" s="106"/>
      <c r="GHT15" s="106"/>
      <c r="GHU15" s="106"/>
      <c r="GHV15" s="106"/>
      <c r="GHW15" s="106"/>
      <c r="GHX15" s="106"/>
      <c r="GHY15" s="106"/>
      <c r="GHZ15" s="106"/>
      <c r="GIA15" s="106"/>
      <c r="GIB15" s="106"/>
      <c r="GIC15" s="106"/>
      <c r="GID15" s="106"/>
      <c r="GIE15" s="106"/>
      <c r="GIF15" s="106"/>
      <c r="GIG15" s="106"/>
      <c r="GIH15" s="106"/>
      <c r="GII15" s="106"/>
      <c r="GIJ15" s="106"/>
      <c r="GIK15" s="106"/>
      <c r="GIL15" s="106"/>
      <c r="GIM15" s="106"/>
      <c r="GIN15" s="106"/>
      <c r="GIO15" s="106"/>
      <c r="GIP15" s="106"/>
      <c r="GIQ15" s="106"/>
      <c r="GIR15" s="106"/>
      <c r="GIS15" s="106"/>
      <c r="GIT15" s="106"/>
      <c r="GIU15" s="106"/>
      <c r="GIV15" s="106"/>
      <c r="GIW15" s="106"/>
      <c r="GIX15" s="106"/>
      <c r="GIY15" s="106"/>
      <c r="GIZ15" s="106"/>
      <c r="GJA15" s="106"/>
      <c r="GJB15" s="106"/>
      <c r="GJC15" s="106"/>
      <c r="GJD15" s="106"/>
      <c r="GJE15" s="106"/>
      <c r="GJF15" s="106"/>
      <c r="GJG15" s="106"/>
      <c r="GJH15" s="106"/>
      <c r="GJI15" s="106"/>
      <c r="GJJ15" s="106"/>
      <c r="GJK15" s="106"/>
      <c r="GJL15" s="106"/>
      <c r="GJM15" s="106"/>
      <c r="GJN15" s="106"/>
      <c r="GJO15" s="106"/>
      <c r="GJP15" s="106"/>
      <c r="GJQ15" s="106"/>
      <c r="GJR15" s="106"/>
      <c r="GJS15" s="106"/>
      <c r="GJT15" s="106"/>
      <c r="GJU15" s="106"/>
      <c r="GJV15" s="106"/>
      <c r="GJW15" s="106"/>
      <c r="GJX15" s="106"/>
      <c r="GJY15" s="106"/>
      <c r="GJZ15" s="106"/>
      <c r="GKA15" s="106"/>
      <c r="GKB15" s="106"/>
      <c r="GKC15" s="106"/>
      <c r="GKD15" s="106"/>
      <c r="GKE15" s="106"/>
      <c r="GKF15" s="106"/>
      <c r="GKG15" s="106"/>
      <c r="GKH15" s="106"/>
      <c r="GKI15" s="106"/>
      <c r="GKJ15" s="106"/>
      <c r="GKK15" s="106"/>
      <c r="GKL15" s="106"/>
      <c r="GKM15" s="106"/>
      <c r="GKN15" s="106"/>
      <c r="GKO15" s="106"/>
      <c r="GKP15" s="106"/>
      <c r="GKQ15" s="106"/>
      <c r="GKR15" s="106"/>
      <c r="GKS15" s="106"/>
      <c r="GKT15" s="106"/>
      <c r="GKU15" s="106"/>
      <c r="GKV15" s="106"/>
      <c r="GKW15" s="106"/>
      <c r="GKX15" s="106"/>
      <c r="GKY15" s="106"/>
      <c r="GKZ15" s="106"/>
      <c r="GLA15" s="106"/>
      <c r="GLB15" s="106"/>
      <c r="GLC15" s="106"/>
      <c r="GLD15" s="106"/>
      <c r="GLE15" s="106"/>
      <c r="GLF15" s="106"/>
      <c r="GLG15" s="106"/>
      <c r="GLH15" s="106"/>
      <c r="GLI15" s="106"/>
      <c r="GLJ15" s="106"/>
      <c r="GLK15" s="106"/>
      <c r="GLL15" s="106"/>
      <c r="GLM15" s="106"/>
      <c r="GLN15" s="106"/>
      <c r="GLO15" s="106"/>
      <c r="GLP15" s="106"/>
      <c r="GLQ15" s="106"/>
      <c r="GLR15" s="106"/>
      <c r="GLS15" s="106"/>
      <c r="GLT15" s="106"/>
      <c r="GLU15" s="106"/>
      <c r="GLV15" s="106"/>
      <c r="GLW15" s="106"/>
      <c r="GLX15" s="106"/>
      <c r="GLY15" s="106"/>
      <c r="GLZ15" s="106"/>
      <c r="GMA15" s="106"/>
      <c r="GMB15" s="106"/>
      <c r="GMC15" s="106"/>
      <c r="GMD15" s="106"/>
      <c r="GME15" s="106"/>
      <c r="GMF15" s="106"/>
      <c r="GMG15" s="106"/>
      <c r="GMH15" s="106"/>
      <c r="GMI15" s="106"/>
      <c r="GMJ15" s="106"/>
      <c r="GMK15" s="106"/>
      <c r="GML15" s="106"/>
      <c r="GMM15" s="106"/>
      <c r="GMN15" s="106"/>
      <c r="GMO15" s="106"/>
      <c r="GMP15" s="106"/>
      <c r="GMQ15" s="106"/>
      <c r="GMR15" s="106"/>
      <c r="GMS15" s="106"/>
      <c r="GMT15" s="106"/>
      <c r="GMU15" s="106"/>
      <c r="GMV15" s="106"/>
      <c r="GMW15" s="106"/>
      <c r="GMX15" s="106"/>
      <c r="GMY15" s="106"/>
      <c r="GMZ15" s="106"/>
      <c r="GNA15" s="106"/>
      <c r="GNB15" s="106"/>
      <c r="GNC15" s="106"/>
      <c r="GND15" s="106"/>
      <c r="GNE15" s="106"/>
      <c r="GNF15" s="106"/>
      <c r="GNG15" s="106"/>
      <c r="GNH15" s="106"/>
      <c r="GNI15" s="106"/>
      <c r="GNJ15" s="106"/>
      <c r="GNK15" s="106"/>
      <c r="GNL15" s="106"/>
      <c r="GNM15" s="106"/>
      <c r="GNN15" s="106"/>
      <c r="GNO15" s="106"/>
      <c r="GNP15" s="106"/>
      <c r="GNQ15" s="106"/>
      <c r="GNR15" s="106"/>
      <c r="GNS15" s="106"/>
      <c r="GNT15" s="106"/>
      <c r="GNU15" s="106"/>
      <c r="GNV15" s="106"/>
      <c r="GNW15" s="106"/>
      <c r="GNX15" s="106"/>
      <c r="GNY15" s="106"/>
      <c r="GNZ15" s="106"/>
      <c r="GOA15" s="106"/>
      <c r="GOB15" s="106"/>
      <c r="GOC15" s="106"/>
      <c r="GOD15" s="106"/>
      <c r="GOE15" s="106"/>
      <c r="GOF15" s="106"/>
      <c r="GOG15" s="106"/>
      <c r="GOH15" s="106"/>
      <c r="GOI15" s="106"/>
      <c r="GOJ15" s="106"/>
      <c r="GOK15" s="106"/>
      <c r="GOL15" s="106"/>
      <c r="GOM15" s="106"/>
      <c r="GON15" s="106"/>
      <c r="GOO15" s="106"/>
      <c r="GOP15" s="106"/>
      <c r="GOQ15" s="106"/>
      <c r="GOR15" s="106"/>
      <c r="GOS15" s="106"/>
      <c r="GOT15" s="106"/>
      <c r="GOU15" s="106"/>
      <c r="GOV15" s="106"/>
      <c r="GOW15" s="106"/>
      <c r="GOX15" s="106"/>
      <c r="GOY15" s="106"/>
      <c r="GOZ15" s="106"/>
      <c r="GPA15" s="106"/>
      <c r="GPB15" s="106"/>
      <c r="GPC15" s="106"/>
      <c r="GPD15" s="106"/>
      <c r="GPE15" s="106"/>
      <c r="GPF15" s="106"/>
      <c r="GPG15" s="106"/>
      <c r="GPH15" s="106"/>
      <c r="GPI15" s="106"/>
      <c r="GPJ15" s="106"/>
      <c r="GPK15" s="106"/>
      <c r="GPL15" s="106"/>
      <c r="GPM15" s="106"/>
      <c r="GPN15" s="106"/>
      <c r="GPO15" s="106"/>
      <c r="GPP15" s="106"/>
      <c r="GPQ15" s="106"/>
      <c r="GPR15" s="106"/>
      <c r="GPS15" s="106"/>
      <c r="GPT15" s="106"/>
      <c r="GPU15" s="106"/>
      <c r="GPV15" s="106"/>
      <c r="GPW15" s="106"/>
      <c r="GPX15" s="106"/>
      <c r="GPY15" s="106"/>
      <c r="GPZ15" s="106"/>
      <c r="GQA15" s="106"/>
      <c r="GQB15" s="106"/>
      <c r="GQC15" s="106"/>
      <c r="GQD15" s="106"/>
      <c r="GQE15" s="106"/>
      <c r="GQF15" s="106"/>
      <c r="GQG15" s="106"/>
      <c r="GQH15" s="106"/>
      <c r="GQI15" s="106"/>
      <c r="GQJ15" s="106"/>
      <c r="GQK15" s="106"/>
      <c r="GQL15" s="106"/>
      <c r="GQM15" s="106"/>
      <c r="GQN15" s="106"/>
      <c r="GQO15" s="106"/>
      <c r="GQP15" s="106"/>
      <c r="GQQ15" s="106"/>
      <c r="GQR15" s="106"/>
      <c r="GQS15" s="106"/>
      <c r="GQT15" s="106"/>
      <c r="GQU15" s="106"/>
      <c r="GQV15" s="106"/>
      <c r="GQW15" s="106"/>
      <c r="GQX15" s="106"/>
      <c r="GQY15" s="106"/>
      <c r="GQZ15" s="106"/>
      <c r="GRA15" s="106"/>
      <c r="GRB15" s="106"/>
      <c r="GRC15" s="106"/>
      <c r="GRD15" s="106"/>
      <c r="GRE15" s="106"/>
      <c r="GRF15" s="106"/>
      <c r="GRG15" s="106"/>
      <c r="GRH15" s="106"/>
      <c r="GRI15" s="106"/>
      <c r="GRJ15" s="106"/>
      <c r="GRK15" s="106"/>
      <c r="GRL15" s="106"/>
      <c r="GRM15" s="106"/>
      <c r="GRN15" s="106"/>
      <c r="GRO15" s="106"/>
      <c r="GRP15" s="106"/>
      <c r="GRQ15" s="106"/>
      <c r="GRR15" s="106"/>
      <c r="GRS15" s="106"/>
      <c r="GRT15" s="106"/>
      <c r="GRU15" s="106"/>
      <c r="GRV15" s="106"/>
      <c r="GRW15" s="106"/>
      <c r="GRX15" s="106"/>
      <c r="GRY15" s="106"/>
      <c r="GRZ15" s="106"/>
      <c r="GSA15" s="106"/>
      <c r="GSB15" s="106"/>
      <c r="GSC15" s="106"/>
      <c r="GSD15" s="106"/>
      <c r="GSE15" s="106"/>
      <c r="GSF15" s="106"/>
      <c r="GSG15" s="106"/>
      <c r="GSH15" s="106"/>
      <c r="GSI15" s="106"/>
      <c r="GSJ15" s="106"/>
      <c r="GSK15" s="106"/>
      <c r="GSL15" s="106"/>
      <c r="GSM15" s="106"/>
      <c r="GSN15" s="106"/>
      <c r="GSO15" s="106"/>
      <c r="GSP15" s="106"/>
      <c r="GSQ15" s="106"/>
      <c r="GSR15" s="106"/>
      <c r="GSS15" s="106"/>
      <c r="GST15" s="106"/>
      <c r="GSU15" s="106"/>
      <c r="GSV15" s="106"/>
      <c r="GSW15" s="106"/>
      <c r="GSX15" s="106"/>
      <c r="GSY15" s="106"/>
      <c r="GSZ15" s="106"/>
      <c r="GTA15" s="106"/>
      <c r="GTB15" s="106"/>
      <c r="GTC15" s="106"/>
      <c r="GTD15" s="106"/>
      <c r="GTE15" s="106"/>
      <c r="GTF15" s="106"/>
      <c r="GTG15" s="106"/>
      <c r="GTH15" s="106"/>
      <c r="GTI15" s="106"/>
      <c r="GTJ15" s="106"/>
      <c r="GTK15" s="106"/>
      <c r="GTL15" s="106"/>
      <c r="GTM15" s="106"/>
      <c r="GTN15" s="106"/>
      <c r="GTO15" s="106"/>
      <c r="GTP15" s="106"/>
      <c r="GTQ15" s="106"/>
      <c r="GTR15" s="106"/>
      <c r="GTS15" s="106"/>
      <c r="GTT15" s="106"/>
      <c r="GTU15" s="106"/>
      <c r="GTV15" s="106"/>
      <c r="GTW15" s="106"/>
      <c r="GTX15" s="106"/>
      <c r="GTY15" s="106"/>
      <c r="GTZ15" s="106"/>
      <c r="GUA15" s="106"/>
      <c r="GUB15" s="106"/>
      <c r="GUC15" s="106"/>
      <c r="GUD15" s="106"/>
      <c r="GUE15" s="106"/>
      <c r="GUF15" s="106"/>
      <c r="GUG15" s="106"/>
      <c r="GUH15" s="106"/>
      <c r="GUI15" s="106"/>
      <c r="GUJ15" s="106"/>
      <c r="GUK15" s="106"/>
      <c r="GUL15" s="106"/>
      <c r="GUM15" s="106"/>
      <c r="GUN15" s="106"/>
      <c r="GUO15" s="106"/>
      <c r="GUP15" s="106"/>
      <c r="GUQ15" s="106"/>
      <c r="GUR15" s="106"/>
      <c r="GUS15" s="106"/>
      <c r="GUT15" s="106"/>
      <c r="GUU15" s="106"/>
      <c r="GUV15" s="106"/>
      <c r="GUW15" s="106"/>
      <c r="GUX15" s="106"/>
      <c r="GUY15" s="106"/>
      <c r="GUZ15" s="106"/>
      <c r="GVA15" s="106"/>
      <c r="GVB15" s="106"/>
      <c r="GVC15" s="106"/>
      <c r="GVD15" s="106"/>
      <c r="GVE15" s="106"/>
      <c r="GVF15" s="106"/>
      <c r="GVG15" s="106"/>
      <c r="GVH15" s="106"/>
      <c r="GVI15" s="106"/>
      <c r="GVJ15" s="106"/>
      <c r="GVK15" s="106"/>
      <c r="GVL15" s="106"/>
      <c r="GVM15" s="106"/>
      <c r="GVN15" s="106"/>
      <c r="GVO15" s="106"/>
      <c r="GVP15" s="106"/>
      <c r="GVQ15" s="106"/>
      <c r="GVR15" s="106"/>
      <c r="GVS15" s="106"/>
      <c r="GVT15" s="106"/>
      <c r="GVU15" s="106"/>
      <c r="GVV15" s="106"/>
      <c r="GVW15" s="106"/>
      <c r="GVX15" s="106"/>
      <c r="GVY15" s="106"/>
      <c r="GVZ15" s="106"/>
      <c r="GWA15" s="106"/>
      <c r="GWB15" s="106"/>
      <c r="GWC15" s="106"/>
      <c r="GWD15" s="106"/>
      <c r="GWE15" s="106"/>
      <c r="GWF15" s="106"/>
      <c r="GWG15" s="106"/>
      <c r="GWH15" s="106"/>
      <c r="GWI15" s="106"/>
      <c r="GWJ15" s="106"/>
      <c r="GWK15" s="106"/>
      <c r="GWL15" s="106"/>
      <c r="GWM15" s="106"/>
      <c r="GWN15" s="106"/>
      <c r="GWO15" s="106"/>
      <c r="GWP15" s="106"/>
      <c r="GWQ15" s="106"/>
      <c r="GWR15" s="106"/>
      <c r="GWS15" s="106"/>
      <c r="GWT15" s="106"/>
      <c r="GWU15" s="106"/>
      <c r="GWV15" s="106"/>
      <c r="GWW15" s="106"/>
      <c r="GWX15" s="106"/>
      <c r="GWY15" s="106"/>
      <c r="GWZ15" s="106"/>
      <c r="GXA15" s="106"/>
      <c r="GXB15" s="106"/>
      <c r="GXC15" s="106"/>
      <c r="GXD15" s="106"/>
      <c r="GXE15" s="106"/>
      <c r="GXF15" s="106"/>
      <c r="GXG15" s="106"/>
      <c r="GXH15" s="106"/>
      <c r="GXI15" s="106"/>
      <c r="GXJ15" s="106"/>
      <c r="GXK15" s="106"/>
      <c r="GXL15" s="106"/>
      <c r="GXM15" s="106"/>
      <c r="GXN15" s="106"/>
      <c r="GXO15" s="106"/>
      <c r="GXP15" s="106"/>
      <c r="GXQ15" s="106"/>
      <c r="GXR15" s="106"/>
      <c r="GXS15" s="106"/>
      <c r="GXT15" s="106"/>
      <c r="GXU15" s="106"/>
      <c r="GXV15" s="106"/>
      <c r="GXW15" s="106"/>
      <c r="GXX15" s="106"/>
      <c r="GXY15" s="106"/>
      <c r="GXZ15" s="106"/>
      <c r="GYA15" s="106"/>
      <c r="GYB15" s="106"/>
      <c r="GYC15" s="106"/>
      <c r="GYD15" s="106"/>
      <c r="GYE15" s="106"/>
      <c r="GYF15" s="106"/>
      <c r="GYG15" s="106"/>
      <c r="GYH15" s="106"/>
      <c r="GYI15" s="106"/>
      <c r="GYJ15" s="106"/>
      <c r="GYK15" s="106"/>
      <c r="GYL15" s="106"/>
      <c r="GYM15" s="106"/>
      <c r="GYN15" s="106"/>
      <c r="GYO15" s="106"/>
      <c r="GYP15" s="106"/>
      <c r="GYQ15" s="106"/>
      <c r="GYR15" s="106"/>
      <c r="GYS15" s="106"/>
      <c r="GYT15" s="106"/>
      <c r="GYU15" s="106"/>
      <c r="GYV15" s="106"/>
      <c r="GYW15" s="106"/>
      <c r="GYX15" s="106"/>
      <c r="GYY15" s="106"/>
      <c r="GYZ15" s="106"/>
      <c r="GZA15" s="106"/>
      <c r="GZB15" s="106"/>
      <c r="GZC15" s="106"/>
      <c r="GZD15" s="106"/>
      <c r="GZE15" s="106"/>
      <c r="GZF15" s="106"/>
      <c r="GZG15" s="106"/>
      <c r="GZH15" s="106"/>
      <c r="GZI15" s="106"/>
      <c r="GZJ15" s="106"/>
      <c r="GZK15" s="106"/>
      <c r="GZL15" s="106"/>
      <c r="GZM15" s="106"/>
      <c r="GZN15" s="106"/>
      <c r="GZO15" s="106"/>
      <c r="GZP15" s="106"/>
      <c r="GZQ15" s="106"/>
      <c r="GZR15" s="106"/>
      <c r="GZS15" s="106"/>
      <c r="GZT15" s="106"/>
      <c r="GZU15" s="106"/>
      <c r="GZV15" s="106"/>
      <c r="GZW15" s="106"/>
      <c r="GZX15" s="106"/>
      <c r="GZY15" s="106"/>
      <c r="GZZ15" s="106"/>
      <c r="HAA15" s="106"/>
      <c r="HAB15" s="106"/>
      <c r="HAC15" s="106"/>
      <c r="HAD15" s="106"/>
      <c r="HAE15" s="106"/>
      <c r="HAF15" s="106"/>
      <c r="HAG15" s="106"/>
      <c r="HAH15" s="106"/>
      <c r="HAI15" s="106"/>
      <c r="HAJ15" s="106"/>
      <c r="HAK15" s="106"/>
      <c r="HAL15" s="106"/>
      <c r="HAM15" s="106"/>
      <c r="HAN15" s="106"/>
      <c r="HAO15" s="106"/>
      <c r="HAP15" s="106"/>
      <c r="HAQ15" s="106"/>
      <c r="HAR15" s="106"/>
      <c r="HAS15" s="106"/>
      <c r="HAT15" s="106"/>
      <c r="HAU15" s="106"/>
      <c r="HAV15" s="106"/>
      <c r="HAW15" s="106"/>
      <c r="HAX15" s="106"/>
      <c r="HAY15" s="106"/>
      <c r="HAZ15" s="106"/>
      <c r="HBA15" s="106"/>
      <c r="HBB15" s="106"/>
      <c r="HBC15" s="106"/>
      <c r="HBD15" s="106"/>
      <c r="HBE15" s="106"/>
      <c r="HBF15" s="106"/>
      <c r="HBG15" s="106"/>
      <c r="HBH15" s="106"/>
      <c r="HBI15" s="106"/>
      <c r="HBJ15" s="106"/>
      <c r="HBK15" s="106"/>
      <c r="HBL15" s="106"/>
      <c r="HBM15" s="106"/>
      <c r="HBN15" s="106"/>
      <c r="HBO15" s="106"/>
      <c r="HBP15" s="106"/>
      <c r="HBQ15" s="106"/>
      <c r="HBR15" s="106"/>
      <c r="HBS15" s="106"/>
      <c r="HBT15" s="106"/>
      <c r="HBU15" s="106"/>
      <c r="HBV15" s="106"/>
      <c r="HBW15" s="106"/>
      <c r="HBX15" s="106"/>
      <c r="HBY15" s="106"/>
      <c r="HBZ15" s="106"/>
      <c r="HCA15" s="106"/>
      <c r="HCB15" s="106"/>
      <c r="HCC15" s="106"/>
      <c r="HCD15" s="106"/>
      <c r="HCE15" s="106"/>
      <c r="HCF15" s="106"/>
      <c r="HCG15" s="106"/>
      <c r="HCH15" s="106"/>
      <c r="HCI15" s="106"/>
      <c r="HCJ15" s="106"/>
      <c r="HCK15" s="106"/>
      <c r="HCL15" s="106"/>
      <c r="HCM15" s="106"/>
      <c r="HCN15" s="106"/>
      <c r="HCO15" s="106"/>
      <c r="HCP15" s="106"/>
      <c r="HCQ15" s="106"/>
      <c r="HCR15" s="106"/>
      <c r="HCS15" s="106"/>
      <c r="HCT15" s="106"/>
      <c r="HCU15" s="106"/>
      <c r="HCV15" s="106"/>
      <c r="HCW15" s="106"/>
      <c r="HCX15" s="106"/>
      <c r="HCY15" s="106"/>
      <c r="HCZ15" s="106"/>
      <c r="HDA15" s="106"/>
      <c r="HDB15" s="106"/>
      <c r="HDC15" s="106"/>
      <c r="HDD15" s="106"/>
      <c r="HDE15" s="106"/>
      <c r="HDF15" s="106"/>
      <c r="HDG15" s="106"/>
      <c r="HDH15" s="106"/>
      <c r="HDI15" s="106"/>
      <c r="HDJ15" s="106"/>
      <c r="HDK15" s="106"/>
      <c r="HDL15" s="106"/>
      <c r="HDM15" s="106"/>
      <c r="HDN15" s="106"/>
      <c r="HDO15" s="106"/>
      <c r="HDP15" s="106"/>
      <c r="HDQ15" s="106"/>
      <c r="HDR15" s="106"/>
      <c r="HDS15" s="106"/>
      <c r="HDT15" s="106"/>
      <c r="HDU15" s="106"/>
      <c r="HDV15" s="106"/>
      <c r="HDW15" s="106"/>
      <c r="HDX15" s="106"/>
      <c r="HDY15" s="106"/>
      <c r="HDZ15" s="106"/>
      <c r="HEA15" s="106"/>
      <c r="HEB15" s="106"/>
      <c r="HEC15" s="106"/>
      <c r="HED15" s="106"/>
      <c r="HEE15" s="106"/>
      <c r="HEF15" s="106"/>
      <c r="HEG15" s="106"/>
      <c r="HEH15" s="106"/>
      <c r="HEI15" s="106"/>
      <c r="HEJ15" s="106"/>
      <c r="HEK15" s="106"/>
      <c r="HEL15" s="106"/>
      <c r="HEM15" s="106"/>
      <c r="HEN15" s="106"/>
      <c r="HEO15" s="106"/>
      <c r="HEP15" s="106"/>
      <c r="HEQ15" s="106"/>
      <c r="HER15" s="106"/>
      <c r="HES15" s="106"/>
      <c r="HET15" s="106"/>
      <c r="HEU15" s="106"/>
      <c r="HEV15" s="106"/>
      <c r="HEW15" s="106"/>
      <c r="HEX15" s="106"/>
      <c r="HEY15" s="106"/>
      <c r="HEZ15" s="106"/>
      <c r="HFA15" s="106"/>
      <c r="HFB15" s="106"/>
      <c r="HFC15" s="106"/>
      <c r="HFD15" s="106"/>
      <c r="HFE15" s="106"/>
      <c r="HFF15" s="106"/>
      <c r="HFG15" s="106"/>
      <c r="HFH15" s="106"/>
      <c r="HFI15" s="106"/>
      <c r="HFJ15" s="106"/>
      <c r="HFK15" s="106"/>
      <c r="HFL15" s="106"/>
      <c r="HFM15" s="106"/>
      <c r="HFN15" s="106"/>
      <c r="HFO15" s="106"/>
      <c r="HFP15" s="106"/>
      <c r="HFQ15" s="106"/>
      <c r="HFR15" s="106"/>
      <c r="HFS15" s="106"/>
      <c r="HFT15" s="106"/>
      <c r="HFU15" s="106"/>
      <c r="HFV15" s="106"/>
      <c r="HFW15" s="106"/>
      <c r="HFX15" s="106"/>
      <c r="HFY15" s="106"/>
      <c r="HFZ15" s="106"/>
      <c r="HGA15" s="106"/>
      <c r="HGB15" s="106"/>
      <c r="HGC15" s="106"/>
      <c r="HGD15" s="106"/>
      <c r="HGE15" s="106"/>
      <c r="HGF15" s="106"/>
      <c r="HGG15" s="106"/>
      <c r="HGH15" s="106"/>
      <c r="HGI15" s="106"/>
      <c r="HGJ15" s="106"/>
      <c r="HGK15" s="106"/>
      <c r="HGL15" s="106"/>
      <c r="HGM15" s="106"/>
      <c r="HGN15" s="106"/>
      <c r="HGO15" s="106"/>
      <c r="HGP15" s="106"/>
      <c r="HGQ15" s="106"/>
      <c r="HGR15" s="106"/>
      <c r="HGS15" s="106"/>
      <c r="HGT15" s="106"/>
      <c r="HGU15" s="106"/>
      <c r="HGV15" s="106"/>
      <c r="HGW15" s="106"/>
      <c r="HGX15" s="106"/>
      <c r="HGY15" s="106"/>
      <c r="HGZ15" s="106"/>
      <c r="HHA15" s="106"/>
      <c r="HHB15" s="106"/>
      <c r="HHC15" s="106"/>
      <c r="HHD15" s="106"/>
      <c r="HHE15" s="106"/>
      <c r="HHF15" s="106"/>
      <c r="HHG15" s="106"/>
      <c r="HHH15" s="106"/>
      <c r="HHI15" s="106"/>
      <c r="HHJ15" s="106"/>
      <c r="HHK15" s="106"/>
      <c r="HHL15" s="106"/>
      <c r="HHM15" s="106"/>
      <c r="HHN15" s="106"/>
      <c r="HHO15" s="106"/>
      <c r="HHP15" s="106"/>
      <c r="HHQ15" s="106"/>
      <c r="HHR15" s="106"/>
      <c r="HHS15" s="106"/>
      <c r="HHT15" s="106"/>
      <c r="HHU15" s="106"/>
      <c r="HHV15" s="106"/>
      <c r="HHW15" s="106"/>
      <c r="HHX15" s="106"/>
      <c r="HHY15" s="106"/>
      <c r="HHZ15" s="106"/>
      <c r="HIA15" s="106"/>
      <c r="HIB15" s="106"/>
      <c r="HIC15" s="106"/>
      <c r="HID15" s="106"/>
      <c r="HIE15" s="106"/>
      <c r="HIF15" s="106"/>
      <c r="HIG15" s="106"/>
      <c r="HIH15" s="106"/>
      <c r="HII15" s="106"/>
      <c r="HIJ15" s="106"/>
      <c r="HIK15" s="106"/>
      <c r="HIL15" s="106"/>
      <c r="HIM15" s="106"/>
      <c r="HIN15" s="106"/>
      <c r="HIO15" s="106"/>
      <c r="HIP15" s="106"/>
      <c r="HIQ15" s="106"/>
      <c r="HIR15" s="106"/>
      <c r="HIS15" s="106"/>
      <c r="HIT15" s="106"/>
      <c r="HIU15" s="106"/>
      <c r="HIV15" s="106"/>
      <c r="HIW15" s="106"/>
      <c r="HIX15" s="106"/>
      <c r="HIY15" s="106"/>
      <c r="HIZ15" s="106"/>
      <c r="HJA15" s="106"/>
      <c r="HJB15" s="106"/>
      <c r="HJC15" s="106"/>
      <c r="HJD15" s="106"/>
      <c r="HJE15" s="106"/>
      <c r="HJF15" s="106"/>
      <c r="HJG15" s="106"/>
      <c r="HJH15" s="106"/>
      <c r="HJI15" s="106"/>
      <c r="HJJ15" s="106"/>
      <c r="HJK15" s="106"/>
      <c r="HJL15" s="106"/>
      <c r="HJM15" s="106"/>
      <c r="HJN15" s="106"/>
      <c r="HJO15" s="106"/>
      <c r="HJP15" s="106"/>
      <c r="HJQ15" s="106"/>
      <c r="HJR15" s="106"/>
      <c r="HJS15" s="106"/>
      <c r="HJT15" s="106"/>
      <c r="HJU15" s="106"/>
      <c r="HJV15" s="106"/>
      <c r="HJW15" s="106"/>
      <c r="HJX15" s="106"/>
      <c r="HJY15" s="106"/>
      <c r="HJZ15" s="106"/>
      <c r="HKA15" s="106"/>
      <c r="HKB15" s="106"/>
      <c r="HKC15" s="106"/>
      <c r="HKD15" s="106"/>
      <c r="HKE15" s="106"/>
      <c r="HKF15" s="106"/>
      <c r="HKG15" s="106"/>
      <c r="HKH15" s="106"/>
      <c r="HKI15" s="106"/>
      <c r="HKJ15" s="106"/>
      <c r="HKK15" s="106"/>
      <c r="HKL15" s="106"/>
      <c r="HKM15" s="106"/>
      <c r="HKN15" s="106"/>
      <c r="HKO15" s="106"/>
      <c r="HKP15" s="106"/>
      <c r="HKQ15" s="106"/>
      <c r="HKR15" s="106"/>
      <c r="HKS15" s="106"/>
      <c r="HKT15" s="106"/>
      <c r="HKU15" s="106"/>
      <c r="HKV15" s="106"/>
      <c r="HKW15" s="106"/>
      <c r="HKX15" s="106"/>
      <c r="HKY15" s="106"/>
      <c r="HKZ15" s="106"/>
      <c r="HLA15" s="106"/>
      <c r="HLB15" s="106"/>
      <c r="HLC15" s="106"/>
      <c r="HLD15" s="106"/>
      <c r="HLE15" s="106"/>
      <c r="HLF15" s="106"/>
      <c r="HLG15" s="106"/>
      <c r="HLH15" s="106"/>
      <c r="HLI15" s="106"/>
      <c r="HLJ15" s="106"/>
      <c r="HLK15" s="106"/>
      <c r="HLL15" s="106"/>
      <c r="HLM15" s="106"/>
      <c r="HLN15" s="106"/>
      <c r="HLO15" s="106"/>
      <c r="HLP15" s="106"/>
      <c r="HLQ15" s="106"/>
      <c r="HLR15" s="106"/>
      <c r="HLS15" s="106"/>
      <c r="HLT15" s="106"/>
      <c r="HLU15" s="106"/>
      <c r="HLV15" s="106"/>
      <c r="HLW15" s="106"/>
      <c r="HLX15" s="106"/>
      <c r="HLY15" s="106"/>
      <c r="HLZ15" s="106"/>
      <c r="HMA15" s="106"/>
      <c r="HMB15" s="106"/>
      <c r="HMC15" s="106"/>
      <c r="HMD15" s="106"/>
      <c r="HME15" s="106"/>
      <c r="HMF15" s="106"/>
      <c r="HMG15" s="106"/>
      <c r="HMH15" s="106"/>
      <c r="HMI15" s="106"/>
      <c r="HMJ15" s="106"/>
      <c r="HMK15" s="106"/>
      <c r="HML15" s="106"/>
      <c r="HMM15" s="106"/>
      <c r="HMN15" s="106"/>
      <c r="HMO15" s="106"/>
      <c r="HMP15" s="106"/>
      <c r="HMQ15" s="106"/>
      <c r="HMR15" s="106"/>
      <c r="HMS15" s="106"/>
      <c r="HMT15" s="106"/>
      <c r="HMU15" s="106"/>
      <c r="HMV15" s="106"/>
      <c r="HMW15" s="106"/>
      <c r="HMX15" s="106"/>
      <c r="HMY15" s="106"/>
      <c r="HMZ15" s="106"/>
      <c r="HNA15" s="106"/>
      <c r="HNB15" s="106"/>
      <c r="HNC15" s="106"/>
      <c r="HND15" s="106"/>
      <c r="HNE15" s="106"/>
      <c r="HNF15" s="106"/>
      <c r="HNG15" s="106"/>
      <c r="HNH15" s="106"/>
      <c r="HNI15" s="106"/>
      <c r="HNJ15" s="106"/>
      <c r="HNK15" s="106"/>
      <c r="HNL15" s="106"/>
      <c r="HNM15" s="106"/>
      <c r="HNN15" s="106"/>
      <c r="HNO15" s="106"/>
      <c r="HNP15" s="106"/>
      <c r="HNQ15" s="106"/>
      <c r="HNR15" s="106"/>
      <c r="HNS15" s="106"/>
      <c r="HNT15" s="106"/>
      <c r="HNU15" s="106"/>
      <c r="HNV15" s="106"/>
      <c r="HNW15" s="106"/>
      <c r="HNX15" s="106"/>
      <c r="HNY15" s="106"/>
      <c r="HNZ15" s="106"/>
      <c r="HOA15" s="106"/>
      <c r="HOB15" s="106"/>
      <c r="HOC15" s="106"/>
      <c r="HOD15" s="106"/>
      <c r="HOE15" s="106"/>
      <c r="HOF15" s="106"/>
      <c r="HOG15" s="106"/>
      <c r="HOH15" s="106"/>
      <c r="HOI15" s="106"/>
      <c r="HOJ15" s="106"/>
      <c r="HOK15" s="106"/>
      <c r="HOL15" s="106"/>
      <c r="HOM15" s="106"/>
      <c r="HON15" s="106"/>
      <c r="HOO15" s="106"/>
      <c r="HOP15" s="106"/>
      <c r="HOQ15" s="106"/>
      <c r="HOR15" s="106"/>
      <c r="HOS15" s="106"/>
      <c r="HOT15" s="106"/>
      <c r="HOU15" s="106"/>
      <c r="HOV15" s="106"/>
      <c r="HOW15" s="106"/>
      <c r="HOX15" s="106"/>
      <c r="HOY15" s="106"/>
      <c r="HOZ15" s="106"/>
      <c r="HPA15" s="106"/>
      <c r="HPB15" s="106"/>
      <c r="HPC15" s="106"/>
      <c r="HPD15" s="106"/>
      <c r="HPE15" s="106"/>
      <c r="HPF15" s="106"/>
      <c r="HPG15" s="106"/>
      <c r="HPH15" s="106"/>
      <c r="HPI15" s="106"/>
      <c r="HPJ15" s="106"/>
      <c r="HPK15" s="106"/>
      <c r="HPL15" s="106"/>
      <c r="HPM15" s="106"/>
      <c r="HPN15" s="106"/>
      <c r="HPO15" s="106"/>
      <c r="HPP15" s="106"/>
      <c r="HPQ15" s="106"/>
      <c r="HPR15" s="106"/>
      <c r="HPS15" s="106"/>
      <c r="HPT15" s="106"/>
      <c r="HPU15" s="106"/>
      <c r="HPV15" s="106"/>
      <c r="HPW15" s="106"/>
      <c r="HPX15" s="106"/>
      <c r="HPY15" s="106"/>
      <c r="HPZ15" s="106"/>
      <c r="HQA15" s="106"/>
      <c r="HQB15" s="106"/>
      <c r="HQC15" s="106"/>
      <c r="HQD15" s="106"/>
      <c r="HQE15" s="106"/>
      <c r="HQF15" s="106"/>
      <c r="HQG15" s="106"/>
      <c r="HQH15" s="106"/>
      <c r="HQI15" s="106"/>
      <c r="HQJ15" s="106"/>
      <c r="HQK15" s="106"/>
      <c r="HQL15" s="106"/>
      <c r="HQM15" s="106"/>
      <c r="HQN15" s="106"/>
      <c r="HQO15" s="106"/>
      <c r="HQP15" s="106"/>
      <c r="HQQ15" s="106"/>
      <c r="HQR15" s="106"/>
      <c r="HQS15" s="106"/>
      <c r="HQT15" s="106"/>
      <c r="HQU15" s="106"/>
      <c r="HQV15" s="106"/>
      <c r="HQW15" s="106"/>
      <c r="HQX15" s="106"/>
      <c r="HQY15" s="106"/>
      <c r="HQZ15" s="106"/>
      <c r="HRA15" s="106"/>
      <c r="HRB15" s="106"/>
      <c r="HRC15" s="106"/>
      <c r="HRD15" s="106"/>
      <c r="HRE15" s="106"/>
      <c r="HRF15" s="106"/>
      <c r="HRG15" s="106"/>
      <c r="HRH15" s="106"/>
      <c r="HRI15" s="106"/>
      <c r="HRJ15" s="106"/>
      <c r="HRK15" s="106"/>
      <c r="HRL15" s="106"/>
      <c r="HRM15" s="106"/>
      <c r="HRN15" s="106"/>
      <c r="HRO15" s="106"/>
      <c r="HRP15" s="106"/>
      <c r="HRQ15" s="106"/>
      <c r="HRR15" s="106"/>
      <c r="HRS15" s="106"/>
      <c r="HRT15" s="106"/>
      <c r="HRU15" s="106"/>
      <c r="HRV15" s="106"/>
      <c r="HRW15" s="106"/>
      <c r="HRX15" s="106"/>
      <c r="HRY15" s="106"/>
      <c r="HRZ15" s="106"/>
      <c r="HSA15" s="106"/>
      <c r="HSB15" s="106"/>
      <c r="HSC15" s="106"/>
      <c r="HSD15" s="106"/>
      <c r="HSE15" s="106"/>
      <c r="HSF15" s="106"/>
      <c r="HSG15" s="106"/>
      <c r="HSH15" s="106"/>
      <c r="HSI15" s="106"/>
      <c r="HSJ15" s="106"/>
      <c r="HSK15" s="106"/>
      <c r="HSL15" s="106"/>
      <c r="HSM15" s="106"/>
      <c r="HSN15" s="106"/>
      <c r="HSO15" s="106"/>
      <c r="HSP15" s="106"/>
      <c r="HSQ15" s="106"/>
      <c r="HSR15" s="106"/>
      <c r="HSS15" s="106"/>
      <c r="HST15" s="106"/>
      <c r="HSU15" s="106"/>
      <c r="HSV15" s="106"/>
      <c r="HSW15" s="106"/>
      <c r="HSX15" s="106"/>
      <c r="HSY15" s="106"/>
      <c r="HSZ15" s="106"/>
      <c r="HTA15" s="106"/>
      <c r="HTB15" s="106"/>
      <c r="HTC15" s="106"/>
      <c r="HTD15" s="106"/>
      <c r="HTE15" s="106"/>
      <c r="HTF15" s="106"/>
      <c r="HTG15" s="106"/>
      <c r="HTH15" s="106"/>
      <c r="HTI15" s="106"/>
      <c r="HTJ15" s="106"/>
      <c r="HTK15" s="106"/>
      <c r="HTL15" s="106"/>
      <c r="HTM15" s="106"/>
      <c r="HTN15" s="106"/>
      <c r="HTO15" s="106"/>
      <c r="HTP15" s="106"/>
      <c r="HTQ15" s="106"/>
      <c r="HTR15" s="106"/>
      <c r="HTS15" s="106"/>
      <c r="HTT15" s="106"/>
      <c r="HTU15" s="106"/>
      <c r="HTV15" s="106"/>
      <c r="HTW15" s="106"/>
      <c r="HTX15" s="106"/>
      <c r="HTY15" s="106"/>
      <c r="HTZ15" s="106"/>
      <c r="HUA15" s="106"/>
      <c r="HUB15" s="106"/>
      <c r="HUC15" s="106"/>
      <c r="HUD15" s="106"/>
      <c r="HUE15" s="106"/>
      <c r="HUF15" s="106"/>
      <c r="HUG15" s="106"/>
      <c r="HUH15" s="106"/>
      <c r="HUI15" s="106"/>
      <c r="HUJ15" s="106"/>
      <c r="HUK15" s="106"/>
      <c r="HUL15" s="106"/>
      <c r="HUM15" s="106"/>
      <c r="HUN15" s="106"/>
      <c r="HUO15" s="106"/>
      <c r="HUP15" s="106"/>
      <c r="HUQ15" s="106"/>
      <c r="HUR15" s="106"/>
      <c r="HUS15" s="106"/>
      <c r="HUT15" s="106"/>
      <c r="HUU15" s="106"/>
      <c r="HUV15" s="106"/>
      <c r="HUW15" s="106"/>
      <c r="HUX15" s="106"/>
      <c r="HUY15" s="106"/>
      <c r="HUZ15" s="106"/>
      <c r="HVA15" s="106"/>
      <c r="HVB15" s="106"/>
      <c r="HVC15" s="106"/>
      <c r="HVD15" s="106"/>
      <c r="HVE15" s="106"/>
      <c r="HVF15" s="106"/>
      <c r="HVG15" s="106"/>
      <c r="HVH15" s="106"/>
      <c r="HVI15" s="106"/>
      <c r="HVJ15" s="106"/>
      <c r="HVK15" s="106"/>
      <c r="HVL15" s="106"/>
      <c r="HVM15" s="106"/>
      <c r="HVN15" s="106"/>
      <c r="HVO15" s="106"/>
      <c r="HVP15" s="106"/>
      <c r="HVQ15" s="106"/>
      <c r="HVR15" s="106"/>
      <c r="HVS15" s="106"/>
      <c r="HVT15" s="106"/>
      <c r="HVU15" s="106"/>
      <c r="HVV15" s="106"/>
      <c r="HVW15" s="106"/>
      <c r="HVX15" s="106"/>
      <c r="HVY15" s="106"/>
      <c r="HVZ15" s="106"/>
      <c r="HWA15" s="106"/>
      <c r="HWB15" s="106"/>
      <c r="HWC15" s="106"/>
      <c r="HWD15" s="106"/>
      <c r="HWE15" s="106"/>
      <c r="HWF15" s="106"/>
      <c r="HWG15" s="106"/>
      <c r="HWH15" s="106"/>
      <c r="HWI15" s="106"/>
      <c r="HWJ15" s="106"/>
      <c r="HWK15" s="106"/>
      <c r="HWL15" s="106"/>
      <c r="HWM15" s="106"/>
      <c r="HWN15" s="106"/>
      <c r="HWO15" s="106"/>
      <c r="HWP15" s="106"/>
      <c r="HWQ15" s="106"/>
      <c r="HWR15" s="106"/>
      <c r="HWS15" s="106"/>
      <c r="HWT15" s="106"/>
      <c r="HWU15" s="106"/>
      <c r="HWV15" s="106"/>
      <c r="HWW15" s="106"/>
      <c r="HWX15" s="106"/>
      <c r="HWY15" s="106"/>
      <c r="HWZ15" s="106"/>
      <c r="HXA15" s="106"/>
      <c r="HXB15" s="106"/>
      <c r="HXC15" s="106"/>
      <c r="HXD15" s="106"/>
      <c r="HXE15" s="106"/>
      <c r="HXF15" s="106"/>
      <c r="HXG15" s="106"/>
      <c r="HXH15" s="106"/>
      <c r="HXI15" s="106"/>
      <c r="HXJ15" s="106"/>
      <c r="HXK15" s="106"/>
      <c r="HXL15" s="106"/>
      <c r="HXM15" s="106"/>
      <c r="HXN15" s="106"/>
      <c r="HXO15" s="106"/>
      <c r="HXP15" s="106"/>
      <c r="HXQ15" s="106"/>
      <c r="HXR15" s="106"/>
      <c r="HXS15" s="106"/>
      <c r="HXT15" s="106"/>
      <c r="HXU15" s="106"/>
      <c r="HXV15" s="106"/>
      <c r="HXW15" s="106"/>
      <c r="HXX15" s="106"/>
      <c r="HXY15" s="106"/>
      <c r="HXZ15" s="106"/>
      <c r="HYA15" s="106"/>
      <c r="HYB15" s="106"/>
      <c r="HYC15" s="106"/>
      <c r="HYD15" s="106"/>
      <c r="HYE15" s="106"/>
      <c r="HYF15" s="106"/>
      <c r="HYG15" s="106"/>
      <c r="HYH15" s="106"/>
      <c r="HYI15" s="106"/>
      <c r="HYJ15" s="106"/>
      <c r="HYK15" s="106"/>
      <c r="HYL15" s="106"/>
      <c r="HYM15" s="106"/>
      <c r="HYN15" s="106"/>
      <c r="HYO15" s="106"/>
      <c r="HYP15" s="106"/>
      <c r="HYQ15" s="106"/>
      <c r="HYR15" s="106"/>
      <c r="HYS15" s="106"/>
      <c r="HYT15" s="106"/>
      <c r="HYU15" s="106"/>
      <c r="HYV15" s="106"/>
      <c r="HYW15" s="106"/>
      <c r="HYX15" s="106"/>
      <c r="HYY15" s="106"/>
      <c r="HYZ15" s="106"/>
      <c r="HZA15" s="106"/>
      <c r="HZB15" s="106"/>
      <c r="HZC15" s="106"/>
      <c r="HZD15" s="106"/>
      <c r="HZE15" s="106"/>
      <c r="HZF15" s="106"/>
      <c r="HZG15" s="106"/>
      <c r="HZH15" s="106"/>
      <c r="HZI15" s="106"/>
      <c r="HZJ15" s="106"/>
      <c r="HZK15" s="106"/>
      <c r="HZL15" s="106"/>
      <c r="HZM15" s="106"/>
      <c r="HZN15" s="106"/>
      <c r="HZO15" s="106"/>
      <c r="HZP15" s="106"/>
      <c r="HZQ15" s="106"/>
      <c r="HZR15" s="106"/>
      <c r="HZS15" s="106"/>
      <c r="HZT15" s="106"/>
      <c r="HZU15" s="106"/>
      <c r="HZV15" s="106"/>
      <c r="HZW15" s="106"/>
      <c r="HZX15" s="106"/>
      <c r="HZY15" s="106"/>
      <c r="HZZ15" s="106"/>
      <c r="IAA15" s="106"/>
      <c r="IAB15" s="106"/>
      <c r="IAC15" s="106"/>
      <c r="IAD15" s="106"/>
      <c r="IAE15" s="106"/>
      <c r="IAF15" s="106"/>
      <c r="IAG15" s="106"/>
      <c r="IAH15" s="106"/>
      <c r="IAI15" s="106"/>
      <c r="IAJ15" s="106"/>
      <c r="IAK15" s="106"/>
      <c r="IAL15" s="106"/>
      <c r="IAM15" s="106"/>
      <c r="IAN15" s="106"/>
      <c r="IAO15" s="106"/>
      <c r="IAP15" s="106"/>
      <c r="IAQ15" s="106"/>
      <c r="IAR15" s="106"/>
      <c r="IAS15" s="106"/>
      <c r="IAT15" s="106"/>
      <c r="IAU15" s="106"/>
      <c r="IAV15" s="106"/>
      <c r="IAW15" s="106"/>
      <c r="IAX15" s="106"/>
      <c r="IAY15" s="106"/>
      <c r="IAZ15" s="106"/>
      <c r="IBA15" s="106"/>
      <c r="IBB15" s="106"/>
      <c r="IBC15" s="106"/>
      <c r="IBD15" s="106"/>
      <c r="IBE15" s="106"/>
      <c r="IBF15" s="106"/>
      <c r="IBG15" s="106"/>
      <c r="IBH15" s="106"/>
      <c r="IBI15" s="106"/>
      <c r="IBJ15" s="106"/>
      <c r="IBK15" s="106"/>
      <c r="IBL15" s="106"/>
      <c r="IBM15" s="106"/>
      <c r="IBN15" s="106"/>
      <c r="IBO15" s="106"/>
      <c r="IBP15" s="106"/>
      <c r="IBQ15" s="106"/>
      <c r="IBR15" s="106"/>
      <c r="IBS15" s="106"/>
      <c r="IBT15" s="106"/>
      <c r="IBU15" s="106"/>
      <c r="IBV15" s="106"/>
      <c r="IBW15" s="106"/>
      <c r="IBX15" s="106"/>
      <c r="IBY15" s="106"/>
      <c r="IBZ15" s="106"/>
      <c r="ICA15" s="106"/>
      <c r="ICB15" s="106"/>
      <c r="ICC15" s="106"/>
      <c r="ICD15" s="106"/>
      <c r="ICE15" s="106"/>
      <c r="ICF15" s="106"/>
      <c r="ICG15" s="106"/>
      <c r="ICH15" s="106"/>
      <c r="ICI15" s="106"/>
      <c r="ICJ15" s="106"/>
      <c r="ICK15" s="106"/>
      <c r="ICL15" s="106"/>
      <c r="ICM15" s="106"/>
      <c r="ICN15" s="106"/>
      <c r="ICO15" s="106"/>
      <c r="ICP15" s="106"/>
      <c r="ICQ15" s="106"/>
      <c r="ICR15" s="106"/>
      <c r="ICS15" s="106"/>
      <c r="ICT15" s="106"/>
      <c r="ICU15" s="106"/>
      <c r="ICV15" s="106"/>
      <c r="ICW15" s="106"/>
      <c r="ICX15" s="106"/>
      <c r="ICY15" s="106"/>
      <c r="ICZ15" s="106"/>
      <c r="IDA15" s="106"/>
      <c r="IDB15" s="106"/>
      <c r="IDC15" s="106"/>
      <c r="IDD15" s="106"/>
      <c r="IDE15" s="106"/>
      <c r="IDF15" s="106"/>
      <c r="IDG15" s="106"/>
      <c r="IDH15" s="106"/>
      <c r="IDI15" s="106"/>
      <c r="IDJ15" s="106"/>
      <c r="IDK15" s="106"/>
      <c r="IDL15" s="106"/>
      <c r="IDM15" s="106"/>
      <c r="IDN15" s="106"/>
      <c r="IDO15" s="106"/>
      <c r="IDP15" s="106"/>
      <c r="IDQ15" s="106"/>
      <c r="IDR15" s="106"/>
      <c r="IDS15" s="106"/>
      <c r="IDT15" s="106"/>
      <c r="IDU15" s="106"/>
      <c r="IDV15" s="106"/>
      <c r="IDW15" s="106"/>
      <c r="IDX15" s="106"/>
      <c r="IDY15" s="106"/>
      <c r="IDZ15" s="106"/>
      <c r="IEA15" s="106"/>
      <c r="IEB15" s="106"/>
      <c r="IEC15" s="106"/>
      <c r="IED15" s="106"/>
      <c r="IEE15" s="106"/>
      <c r="IEF15" s="106"/>
      <c r="IEG15" s="106"/>
      <c r="IEH15" s="106"/>
      <c r="IEI15" s="106"/>
      <c r="IEJ15" s="106"/>
      <c r="IEK15" s="106"/>
      <c r="IEL15" s="106"/>
      <c r="IEM15" s="106"/>
      <c r="IEN15" s="106"/>
      <c r="IEO15" s="106"/>
      <c r="IEP15" s="106"/>
      <c r="IEQ15" s="106"/>
      <c r="IER15" s="106"/>
      <c r="IES15" s="106"/>
      <c r="IET15" s="106"/>
      <c r="IEU15" s="106"/>
      <c r="IEV15" s="106"/>
      <c r="IEW15" s="106"/>
      <c r="IEX15" s="106"/>
      <c r="IEY15" s="106"/>
      <c r="IEZ15" s="106"/>
      <c r="IFA15" s="106"/>
      <c r="IFB15" s="106"/>
      <c r="IFC15" s="106"/>
      <c r="IFD15" s="106"/>
      <c r="IFE15" s="106"/>
      <c r="IFF15" s="106"/>
      <c r="IFG15" s="106"/>
      <c r="IFH15" s="106"/>
      <c r="IFI15" s="106"/>
      <c r="IFJ15" s="106"/>
      <c r="IFK15" s="106"/>
      <c r="IFL15" s="106"/>
      <c r="IFM15" s="106"/>
      <c r="IFN15" s="106"/>
      <c r="IFO15" s="106"/>
      <c r="IFP15" s="106"/>
      <c r="IFQ15" s="106"/>
      <c r="IFR15" s="106"/>
      <c r="IFS15" s="106"/>
      <c r="IFT15" s="106"/>
      <c r="IFU15" s="106"/>
      <c r="IFV15" s="106"/>
      <c r="IFW15" s="106"/>
      <c r="IFX15" s="106"/>
      <c r="IFY15" s="106"/>
      <c r="IFZ15" s="106"/>
      <c r="IGA15" s="106"/>
      <c r="IGB15" s="106"/>
      <c r="IGC15" s="106"/>
      <c r="IGD15" s="106"/>
      <c r="IGE15" s="106"/>
      <c r="IGF15" s="106"/>
      <c r="IGG15" s="106"/>
      <c r="IGH15" s="106"/>
      <c r="IGI15" s="106"/>
      <c r="IGJ15" s="106"/>
      <c r="IGK15" s="106"/>
      <c r="IGL15" s="106"/>
      <c r="IGM15" s="106"/>
      <c r="IGN15" s="106"/>
      <c r="IGO15" s="106"/>
      <c r="IGP15" s="106"/>
      <c r="IGQ15" s="106"/>
      <c r="IGR15" s="106"/>
      <c r="IGS15" s="106"/>
      <c r="IGT15" s="106"/>
      <c r="IGU15" s="106"/>
      <c r="IGV15" s="106"/>
      <c r="IGW15" s="106"/>
      <c r="IGX15" s="106"/>
      <c r="IGY15" s="106"/>
      <c r="IGZ15" s="106"/>
      <c r="IHA15" s="106"/>
      <c r="IHB15" s="106"/>
      <c r="IHC15" s="106"/>
      <c r="IHD15" s="106"/>
      <c r="IHE15" s="106"/>
      <c r="IHF15" s="106"/>
      <c r="IHG15" s="106"/>
      <c r="IHH15" s="106"/>
      <c r="IHI15" s="106"/>
      <c r="IHJ15" s="106"/>
      <c r="IHK15" s="106"/>
      <c r="IHL15" s="106"/>
      <c r="IHM15" s="106"/>
      <c r="IHN15" s="106"/>
      <c r="IHO15" s="106"/>
      <c r="IHP15" s="106"/>
      <c r="IHQ15" s="106"/>
      <c r="IHR15" s="106"/>
      <c r="IHS15" s="106"/>
      <c r="IHT15" s="106"/>
      <c r="IHU15" s="106"/>
      <c r="IHV15" s="106"/>
      <c r="IHW15" s="106"/>
      <c r="IHX15" s="106"/>
      <c r="IHY15" s="106"/>
      <c r="IHZ15" s="106"/>
      <c r="IIA15" s="106"/>
      <c r="IIB15" s="106"/>
      <c r="IIC15" s="106"/>
      <c r="IID15" s="106"/>
      <c r="IIE15" s="106"/>
      <c r="IIF15" s="106"/>
      <c r="IIG15" s="106"/>
      <c r="IIH15" s="106"/>
      <c r="III15" s="106"/>
      <c r="IIJ15" s="106"/>
      <c r="IIK15" s="106"/>
      <c r="IIL15" s="106"/>
      <c r="IIM15" s="106"/>
      <c r="IIN15" s="106"/>
      <c r="IIO15" s="106"/>
      <c r="IIP15" s="106"/>
      <c r="IIQ15" s="106"/>
      <c r="IIR15" s="106"/>
      <c r="IIS15" s="106"/>
      <c r="IIT15" s="106"/>
      <c r="IIU15" s="106"/>
      <c r="IIV15" s="106"/>
      <c r="IIW15" s="106"/>
      <c r="IIX15" s="106"/>
      <c r="IIY15" s="106"/>
      <c r="IIZ15" s="106"/>
      <c r="IJA15" s="106"/>
      <c r="IJB15" s="106"/>
      <c r="IJC15" s="106"/>
      <c r="IJD15" s="106"/>
      <c r="IJE15" s="106"/>
      <c r="IJF15" s="106"/>
      <c r="IJG15" s="106"/>
      <c r="IJH15" s="106"/>
      <c r="IJI15" s="106"/>
      <c r="IJJ15" s="106"/>
      <c r="IJK15" s="106"/>
      <c r="IJL15" s="106"/>
      <c r="IJM15" s="106"/>
      <c r="IJN15" s="106"/>
      <c r="IJO15" s="106"/>
      <c r="IJP15" s="106"/>
      <c r="IJQ15" s="106"/>
      <c r="IJR15" s="106"/>
      <c r="IJS15" s="106"/>
      <c r="IJT15" s="106"/>
      <c r="IJU15" s="106"/>
      <c r="IJV15" s="106"/>
      <c r="IJW15" s="106"/>
      <c r="IJX15" s="106"/>
      <c r="IJY15" s="106"/>
      <c r="IJZ15" s="106"/>
      <c r="IKA15" s="106"/>
      <c r="IKB15" s="106"/>
      <c r="IKC15" s="106"/>
      <c r="IKD15" s="106"/>
      <c r="IKE15" s="106"/>
      <c r="IKF15" s="106"/>
      <c r="IKG15" s="106"/>
      <c r="IKH15" s="106"/>
      <c r="IKI15" s="106"/>
      <c r="IKJ15" s="106"/>
      <c r="IKK15" s="106"/>
      <c r="IKL15" s="106"/>
      <c r="IKM15" s="106"/>
      <c r="IKN15" s="106"/>
      <c r="IKO15" s="106"/>
      <c r="IKP15" s="106"/>
      <c r="IKQ15" s="106"/>
      <c r="IKR15" s="106"/>
      <c r="IKS15" s="106"/>
      <c r="IKT15" s="106"/>
      <c r="IKU15" s="106"/>
      <c r="IKV15" s="106"/>
      <c r="IKW15" s="106"/>
      <c r="IKX15" s="106"/>
      <c r="IKY15" s="106"/>
      <c r="IKZ15" s="106"/>
      <c r="ILA15" s="106"/>
      <c r="ILB15" s="106"/>
      <c r="ILC15" s="106"/>
      <c r="ILD15" s="106"/>
      <c r="ILE15" s="106"/>
      <c r="ILF15" s="106"/>
      <c r="ILG15" s="106"/>
      <c r="ILH15" s="106"/>
      <c r="ILI15" s="106"/>
      <c r="ILJ15" s="106"/>
      <c r="ILK15" s="106"/>
      <c r="ILL15" s="106"/>
      <c r="ILM15" s="106"/>
      <c r="ILN15" s="106"/>
      <c r="ILO15" s="106"/>
      <c r="ILP15" s="106"/>
      <c r="ILQ15" s="106"/>
      <c r="ILR15" s="106"/>
      <c r="ILS15" s="106"/>
      <c r="ILT15" s="106"/>
      <c r="ILU15" s="106"/>
      <c r="ILV15" s="106"/>
      <c r="ILW15" s="106"/>
      <c r="ILX15" s="106"/>
      <c r="ILY15" s="106"/>
      <c r="ILZ15" s="106"/>
      <c r="IMA15" s="106"/>
      <c r="IMB15" s="106"/>
      <c r="IMC15" s="106"/>
      <c r="IMD15" s="106"/>
      <c r="IME15" s="106"/>
      <c r="IMF15" s="106"/>
      <c r="IMG15" s="106"/>
      <c r="IMH15" s="106"/>
      <c r="IMI15" s="106"/>
      <c r="IMJ15" s="106"/>
      <c r="IMK15" s="106"/>
      <c r="IML15" s="106"/>
      <c r="IMM15" s="106"/>
      <c r="IMN15" s="106"/>
      <c r="IMO15" s="106"/>
      <c r="IMP15" s="106"/>
      <c r="IMQ15" s="106"/>
      <c r="IMR15" s="106"/>
      <c r="IMS15" s="106"/>
      <c r="IMT15" s="106"/>
      <c r="IMU15" s="106"/>
      <c r="IMV15" s="106"/>
      <c r="IMW15" s="106"/>
      <c r="IMX15" s="106"/>
      <c r="IMY15" s="106"/>
      <c r="IMZ15" s="106"/>
      <c r="INA15" s="106"/>
      <c r="INB15" s="106"/>
      <c r="INC15" s="106"/>
      <c r="IND15" s="106"/>
      <c r="INE15" s="106"/>
      <c r="INF15" s="106"/>
      <c r="ING15" s="106"/>
      <c r="INH15" s="106"/>
      <c r="INI15" s="106"/>
      <c r="INJ15" s="106"/>
      <c r="INK15" s="106"/>
      <c r="INL15" s="106"/>
      <c r="INM15" s="106"/>
      <c r="INN15" s="106"/>
      <c r="INO15" s="106"/>
      <c r="INP15" s="106"/>
      <c r="INQ15" s="106"/>
      <c r="INR15" s="106"/>
      <c r="INS15" s="106"/>
      <c r="INT15" s="106"/>
      <c r="INU15" s="106"/>
      <c r="INV15" s="106"/>
      <c r="INW15" s="106"/>
      <c r="INX15" s="106"/>
      <c r="INY15" s="106"/>
      <c r="INZ15" s="106"/>
      <c r="IOA15" s="106"/>
      <c r="IOB15" s="106"/>
      <c r="IOC15" s="106"/>
      <c r="IOD15" s="106"/>
      <c r="IOE15" s="106"/>
      <c r="IOF15" s="106"/>
      <c r="IOG15" s="106"/>
      <c r="IOH15" s="106"/>
      <c r="IOI15" s="106"/>
      <c r="IOJ15" s="106"/>
      <c r="IOK15" s="106"/>
      <c r="IOL15" s="106"/>
      <c r="IOM15" s="106"/>
      <c r="ION15" s="106"/>
      <c r="IOO15" s="106"/>
      <c r="IOP15" s="106"/>
      <c r="IOQ15" s="106"/>
      <c r="IOR15" s="106"/>
      <c r="IOS15" s="106"/>
      <c r="IOT15" s="106"/>
      <c r="IOU15" s="106"/>
      <c r="IOV15" s="106"/>
      <c r="IOW15" s="106"/>
      <c r="IOX15" s="106"/>
      <c r="IOY15" s="106"/>
      <c r="IOZ15" s="106"/>
      <c r="IPA15" s="106"/>
      <c r="IPB15" s="106"/>
      <c r="IPC15" s="106"/>
      <c r="IPD15" s="106"/>
      <c r="IPE15" s="106"/>
      <c r="IPF15" s="106"/>
      <c r="IPG15" s="106"/>
      <c r="IPH15" s="106"/>
      <c r="IPI15" s="106"/>
      <c r="IPJ15" s="106"/>
      <c r="IPK15" s="106"/>
      <c r="IPL15" s="106"/>
      <c r="IPM15" s="106"/>
      <c r="IPN15" s="106"/>
      <c r="IPO15" s="106"/>
      <c r="IPP15" s="106"/>
      <c r="IPQ15" s="106"/>
      <c r="IPR15" s="106"/>
      <c r="IPS15" s="106"/>
      <c r="IPT15" s="106"/>
      <c r="IPU15" s="106"/>
      <c r="IPV15" s="106"/>
      <c r="IPW15" s="106"/>
      <c r="IPX15" s="106"/>
      <c r="IPY15" s="106"/>
      <c r="IPZ15" s="106"/>
      <c r="IQA15" s="106"/>
      <c r="IQB15" s="106"/>
      <c r="IQC15" s="106"/>
      <c r="IQD15" s="106"/>
      <c r="IQE15" s="106"/>
      <c r="IQF15" s="106"/>
      <c r="IQG15" s="106"/>
      <c r="IQH15" s="106"/>
      <c r="IQI15" s="106"/>
      <c r="IQJ15" s="106"/>
      <c r="IQK15" s="106"/>
      <c r="IQL15" s="106"/>
      <c r="IQM15" s="106"/>
      <c r="IQN15" s="106"/>
      <c r="IQO15" s="106"/>
      <c r="IQP15" s="106"/>
      <c r="IQQ15" s="106"/>
      <c r="IQR15" s="106"/>
      <c r="IQS15" s="106"/>
      <c r="IQT15" s="106"/>
      <c r="IQU15" s="106"/>
      <c r="IQV15" s="106"/>
      <c r="IQW15" s="106"/>
      <c r="IQX15" s="106"/>
      <c r="IQY15" s="106"/>
      <c r="IQZ15" s="106"/>
      <c r="IRA15" s="106"/>
      <c r="IRB15" s="106"/>
      <c r="IRC15" s="106"/>
      <c r="IRD15" s="106"/>
      <c r="IRE15" s="106"/>
      <c r="IRF15" s="106"/>
      <c r="IRG15" s="106"/>
      <c r="IRH15" s="106"/>
      <c r="IRI15" s="106"/>
      <c r="IRJ15" s="106"/>
      <c r="IRK15" s="106"/>
      <c r="IRL15" s="106"/>
      <c r="IRM15" s="106"/>
      <c r="IRN15" s="106"/>
      <c r="IRO15" s="106"/>
      <c r="IRP15" s="106"/>
      <c r="IRQ15" s="106"/>
      <c r="IRR15" s="106"/>
      <c r="IRS15" s="106"/>
      <c r="IRT15" s="106"/>
      <c r="IRU15" s="106"/>
      <c r="IRV15" s="106"/>
      <c r="IRW15" s="106"/>
      <c r="IRX15" s="106"/>
      <c r="IRY15" s="106"/>
      <c r="IRZ15" s="106"/>
      <c r="ISA15" s="106"/>
      <c r="ISB15" s="106"/>
      <c r="ISC15" s="106"/>
      <c r="ISD15" s="106"/>
      <c r="ISE15" s="106"/>
      <c r="ISF15" s="106"/>
      <c r="ISG15" s="106"/>
      <c r="ISH15" s="106"/>
      <c r="ISI15" s="106"/>
      <c r="ISJ15" s="106"/>
      <c r="ISK15" s="106"/>
      <c r="ISL15" s="106"/>
      <c r="ISM15" s="106"/>
      <c r="ISN15" s="106"/>
      <c r="ISO15" s="106"/>
      <c r="ISP15" s="106"/>
      <c r="ISQ15" s="106"/>
      <c r="ISR15" s="106"/>
      <c r="ISS15" s="106"/>
      <c r="IST15" s="106"/>
      <c r="ISU15" s="106"/>
      <c r="ISV15" s="106"/>
      <c r="ISW15" s="106"/>
      <c r="ISX15" s="106"/>
      <c r="ISY15" s="106"/>
      <c r="ISZ15" s="106"/>
      <c r="ITA15" s="106"/>
      <c r="ITB15" s="106"/>
      <c r="ITC15" s="106"/>
      <c r="ITD15" s="106"/>
      <c r="ITE15" s="106"/>
      <c r="ITF15" s="106"/>
      <c r="ITG15" s="106"/>
      <c r="ITH15" s="106"/>
      <c r="ITI15" s="106"/>
      <c r="ITJ15" s="106"/>
      <c r="ITK15" s="106"/>
      <c r="ITL15" s="106"/>
      <c r="ITM15" s="106"/>
      <c r="ITN15" s="106"/>
      <c r="ITO15" s="106"/>
      <c r="ITP15" s="106"/>
      <c r="ITQ15" s="106"/>
      <c r="ITR15" s="106"/>
      <c r="ITS15" s="106"/>
      <c r="ITT15" s="106"/>
      <c r="ITU15" s="106"/>
      <c r="ITV15" s="106"/>
      <c r="ITW15" s="106"/>
      <c r="ITX15" s="106"/>
      <c r="ITY15" s="106"/>
      <c r="ITZ15" s="106"/>
      <c r="IUA15" s="106"/>
      <c r="IUB15" s="106"/>
      <c r="IUC15" s="106"/>
      <c r="IUD15" s="106"/>
      <c r="IUE15" s="106"/>
      <c r="IUF15" s="106"/>
      <c r="IUG15" s="106"/>
      <c r="IUH15" s="106"/>
      <c r="IUI15" s="106"/>
      <c r="IUJ15" s="106"/>
      <c r="IUK15" s="106"/>
      <c r="IUL15" s="106"/>
      <c r="IUM15" s="106"/>
      <c r="IUN15" s="106"/>
      <c r="IUO15" s="106"/>
      <c r="IUP15" s="106"/>
      <c r="IUQ15" s="106"/>
      <c r="IUR15" s="106"/>
      <c r="IUS15" s="106"/>
      <c r="IUT15" s="106"/>
      <c r="IUU15" s="106"/>
      <c r="IUV15" s="106"/>
      <c r="IUW15" s="106"/>
      <c r="IUX15" s="106"/>
      <c r="IUY15" s="106"/>
      <c r="IUZ15" s="106"/>
      <c r="IVA15" s="106"/>
      <c r="IVB15" s="106"/>
      <c r="IVC15" s="106"/>
      <c r="IVD15" s="106"/>
      <c r="IVE15" s="106"/>
      <c r="IVF15" s="106"/>
      <c r="IVG15" s="106"/>
      <c r="IVH15" s="106"/>
      <c r="IVI15" s="106"/>
      <c r="IVJ15" s="106"/>
      <c r="IVK15" s="106"/>
      <c r="IVL15" s="106"/>
      <c r="IVM15" s="106"/>
      <c r="IVN15" s="106"/>
      <c r="IVO15" s="106"/>
      <c r="IVP15" s="106"/>
      <c r="IVQ15" s="106"/>
      <c r="IVR15" s="106"/>
      <c r="IVS15" s="106"/>
      <c r="IVT15" s="106"/>
      <c r="IVU15" s="106"/>
      <c r="IVV15" s="106"/>
      <c r="IVW15" s="106"/>
      <c r="IVX15" s="106"/>
      <c r="IVY15" s="106"/>
      <c r="IVZ15" s="106"/>
      <c r="IWA15" s="106"/>
      <c r="IWB15" s="106"/>
      <c r="IWC15" s="106"/>
      <c r="IWD15" s="106"/>
      <c r="IWE15" s="106"/>
      <c r="IWF15" s="106"/>
      <c r="IWG15" s="106"/>
      <c r="IWH15" s="106"/>
      <c r="IWI15" s="106"/>
      <c r="IWJ15" s="106"/>
      <c r="IWK15" s="106"/>
      <c r="IWL15" s="106"/>
      <c r="IWM15" s="106"/>
      <c r="IWN15" s="106"/>
      <c r="IWO15" s="106"/>
      <c r="IWP15" s="106"/>
      <c r="IWQ15" s="106"/>
      <c r="IWR15" s="106"/>
      <c r="IWS15" s="106"/>
      <c r="IWT15" s="106"/>
      <c r="IWU15" s="106"/>
      <c r="IWV15" s="106"/>
      <c r="IWW15" s="106"/>
      <c r="IWX15" s="106"/>
      <c r="IWY15" s="106"/>
      <c r="IWZ15" s="106"/>
      <c r="IXA15" s="106"/>
      <c r="IXB15" s="106"/>
      <c r="IXC15" s="106"/>
      <c r="IXD15" s="106"/>
      <c r="IXE15" s="106"/>
      <c r="IXF15" s="106"/>
      <c r="IXG15" s="106"/>
      <c r="IXH15" s="106"/>
      <c r="IXI15" s="106"/>
      <c r="IXJ15" s="106"/>
      <c r="IXK15" s="106"/>
      <c r="IXL15" s="106"/>
      <c r="IXM15" s="106"/>
      <c r="IXN15" s="106"/>
      <c r="IXO15" s="106"/>
      <c r="IXP15" s="106"/>
      <c r="IXQ15" s="106"/>
      <c r="IXR15" s="106"/>
      <c r="IXS15" s="106"/>
      <c r="IXT15" s="106"/>
      <c r="IXU15" s="106"/>
      <c r="IXV15" s="106"/>
      <c r="IXW15" s="106"/>
      <c r="IXX15" s="106"/>
      <c r="IXY15" s="106"/>
      <c r="IXZ15" s="106"/>
      <c r="IYA15" s="106"/>
      <c r="IYB15" s="106"/>
      <c r="IYC15" s="106"/>
      <c r="IYD15" s="106"/>
      <c r="IYE15" s="106"/>
      <c r="IYF15" s="106"/>
      <c r="IYG15" s="106"/>
      <c r="IYH15" s="106"/>
      <c r="IYI15" s="106"/>
      <c r="IYJ15" s="106"/>
      <c r="IYK15" s="106"/>
      <c r="IYL15" s="106"/>
      <c r="IYM15" s="106"/>
      <c r="IYN15" s="106"/>
      <c r="IYO15" s="106"/>
      <c r="IYP15" s="106"/>
      <c r="IYQ15" s="106"/>
      <c r="IYR15" s="106"/>
      <c r="IYS15" s="106"/>
      <c r="IYT15" s="106"/>
      <c r="IYU15" s="106"/>
      <c r="IYV15" s="106"/>
      <c r="IYW15" s="106"/>
      <c r="IYX15" s="106"/>
      <c r="IYY15" s="106"/>
      <c r="IYZ15" s="106"/>
      <c r="IZA15" s="106"/>
      <c r="IZB15" s="106"/>
      <c r="IZC15" s="106"/>
      <c r="IZD15" s="106"/>
      <c r="IZE15" s="106"/>
      <c r="IZF15" s="106"/>
      <c r="IZG15" s="106"/>
      <c r="IZH15" s="106"/>
      <c r="IZI15" s="106"/>
      <c r="IZJ15" s="106"/>
      <c r="IZK15" s="106"/>
      <c r="IZL15" s="106"/>
      <c r="IZM15" s="106"/>
      <c r="IZN15" s="106"/>
      <c r="IZO15" s="106"/>
      <c r="IZP15" s="106"/>
      <c r="IZQ15" s="106"/>
      <c r="IZR15" s="106"/>
      <c r="IZS15" s="106"/>
      <c r="IZT15" s="106"/>
      <c r="IZU15" s="106"/>
      <c r="IZV15" s="106"/>
      <c r="IZW15" s="106"/>
      <c r="IZX15" s="106"/>
      <c r="IZY15" s="106"/>
      <c r="IZZ15" s="106"/>
      <c r="JAA15" s="106"/>
      <c r="JAB15" s="106"/>
      <c r="JAC15" s="106"/>
      <c r="JAD15" s="106"/>
      <c r="JAE15" s="106"/>
      <c r="JAF15" s="106"/>
      <c r="JAG15" s="106"/>
      <c r="JAH15" s="106"/>
      <c r="JAI15" s="106"/>
      <c r="JAJ15" s="106"/>
      <c r="JAK15" s="106"/>
      <c r="JAL15" s="106"/>
      <c r="JAM15" s="106"/>
      <c r="JAN15" s="106"/>
      <c r="JAO15" s="106"/>
      <c r="JAP15" s="106"/>
      <c r="JAQ15" s="106"/>
      <c r="JAR15" s="106"/>
      <c r="JAS15" s="106"/>
      <c r="JAT15" s="106"/>
      <c r="JAU15" s="106"/>
      <c r="JAV15" s="106"/>
      <c r="JAW15" s="106"/>
      <c r="JAX15" s="106"/>
      <c r="JAY15" s="106"/>
      <c r="JAZ15" s="106"/>
      <c r="JBA15" s="106"/>
      <c r="JBB15" s="106"/>
      <c r="JBC15" s="106"/>
      <c r="JBD15" s="106"/>
      <c r="JBE15" s="106"/>
      <c r="JBF15" s="106"/>
      <c r="JBG15" s="106"/>
      <c r="JBH15" s="106"/>
      <c r="JBI15" s="106"/>
      <c r="JBJ15" s="106"/>
      <c r="JBK15" s="106"/>
      <c r="JBL15" s="106"/>
      <c r="JBM15" s="106"/>
      <c r="JBN15" s="106"/>
      <c r="JBO15" s="106"/>
      <c r="JBP15" s="106"/>
      <c r="JBQ15" s="106"/>
      <c r="JBR15" s="106"/>
      <c r="JBS15" s="106"/>
      <c r="JBT15" s="106"/>
      <c r="JBU15" s="106"/>
      <c r="JBV15" s="106"/>
      <c r="JBW15" s="106"/>
      <c r="JBX15" s="106"/>
      <c r="JBY15" s="106"/>
      <c r="JBZ15" s="106"/>
      <c r="JCA15" s="106"/>
      <c r="JCB15" s="106"/>
      <c r="JCC15" s="106"/>
      <c r="JCD15" s="106"/>
      <c r="JCE15" s="106"/>
      <c r="JCF15" s="106"/>
      <c r="JCG15" s="106"/>
      <c r="JCH15" s="106"/>
      <c r="JCI15" s="106"/>
      <c r="JCJ15" s="106"/>
      <c r="JCK15" s="106"/>
      <c r="JCL15" s="106"/>
      <c r="JCM15" s="106"/>
      <c r="JCN15" s="106"/>
      <c r="JCO15" s="106"/>
      <c r="JCP15" s="106"/>
      <c r="JCQ15" s="106"/>
      <c r="JCR15" s="106"/>
      <c r="JCS15" s="106"/>
      <c r="JCT15" s="106"/>
      <c r="JCU15" s="106"/>
      <c r="JCV15" s="106"/>
      <c r="JCW15" s="106"/>
      <c r="JCX15" s="106"/>
      <c r="JCY15" s="106"/>
      <c r="JCZ15" s="106"/>
      <c r="JDA15" s="106"/>
      <c r="JDB15" s="106"/>
      <c r="JDC15" s="106"/>
      <c r="JDD15" s="106"/>
      <c r="JDE15" s="106"/>
      <c r="JDF15" s="106"/>
      <c r="JDG15" s="106"/>
      <c r="JDH15" s="106"/>
      <c r="JDI15" s="106"/>
      <c r="JDJ15" s="106"/>
      <c r="JDK15" s="106"/>
      <c r="JDL15" s="106"/>
      <c r="JDM15" s="106"/>
      <c r="JDN15" s="106"/>
      <c r="JDO15" s="106"/>
      <c r="JDP15" s="106"/>
      <c r="JDQ15" s="106"/>
      <c r="JDR15" s="106"/>
      <c r="JDS15" s="106"/>
      <c r="JDT15" s="106"/>
      <c r="JDU15" s="106"/>
      <c r="JDV15" s="106"/>
      <c r="JDW15" s="106"/>
      <c r="JDX15" s="106"/>
      <c r="JDY15" s="106"/>
      <c r="JDZ15" s="106"/>
      <c r="JEA15" s="106"/>
      <c r="JEB15" s="106"/>
      <c r="JEC15" s="106"/>
      <c r="JED15" s="106"/>
      <c r="JEE15" s="106"/>
      <c r="JEF15" s="106"/>
      <c r="JEG15" s="106"/>
      <c r="JEH15" s="106"/>
      <c r="JEI15" s="106"/>
      <c r="JEJ15" s="106"/>
      <c r="JEK15" s="106"/>
      <c r="JEL15" s="106"/>
      <c r="JEM15" s="106"/>
      <c r="JEN15" s="106"/>
      <c r="JEO15" s="106"/>
      <c r="JEP15" s="106"/>
      <c r="JEQ15" s="106"/>
      <c r="JER15" s="106"/>
      <c r="JES15" s="106"/>
      <c r="JET15" s="106"/>
      <c r="JEU15" s="106"/>
      <c r="JEV15" s="106"/>
      <c r="JEW15" s="106"/>
      <c r="JEX15" s="106"/>
      <c r="JEY15" s="106"/>
      <c r="JEZ15" s="106"/>
      <c r="JFA15" s="106"/>
      <c r="JFB15" s="106"/>
      <c r="JFC15" s="106"/>
      <c r="JFD15" s="106"/>
      <c r="JFE15" s="106"/>
      <c r="JFF15" s="106"/>
      <c r="JFG15" s="106"/>
      <c r="JFH15" s="106"/>
      <c r="JFI15" s="106"/>
      <c r="JFJ15" s="106"/>
      <c r="JFK15" s="106"/>
      <c r="JFL15" s="106"/>
      <c r="JFM15" s="106"/>
      <c r="JFN15" s="106"/>
      <c r="JFO15" s="106"/>
      <c r="JFP15" s="106"/>
      <c r="JFQ15" s="106"/>
      <c r="JFR15" s="106"/>
      <c r="JFS15" s="106"/>
      <c r="JFT15" s="106"/>
      <c r="JFU15" s="106"/>
      <c r="JFV15" s="106"/>
      <c r="JFW15" s="106"/>
      <c r="JFX15" s="106"/>
      <c r="JFY15" s="106"/>
      <c r="JFZ15" s="106"/>
      <c r="JGA15" s="106"/>
      <c r="JGB15" s="106"/>
      <c r="JGC15" s="106"/>
      <c r="JGD15" s="106"/>
      <c r="JGE15" s="106"/>
      <c r="JGF15" s="106"/>
      <c r="JGG15" s="106"/>
      <c r="JGH15" s="106"/>
      <c r="JGI15" s="106"/>
      <c r="JGJ15" s="106"/>
      <c r="JGK15" s="106"/>
      <c r="JGL15" s="106"/>
      <c r="JGM15" s="106"/>
      <c r="JGN15" s="106"/>
      <c r="JGO15" s="106"/>
      <c r="JGP15" s="106"/>
      <c r="JGQ15" s="106"/>
      <c r="JGR15" s="106"/>
      <c r="JGS15" s="106"/>
      <c r="JGT15" s="106"/>
      <c r="JGU15" s="106"/>
      <c r="JGV15" s="106"/>
      <c r="JGW15" s="106"/>
      <c r="JGX15" s="106"/>
      <c r="JGY15" s="106"/>
      <c r="JGZ15" s="106"/>
      <c r="JHA15" s="106"/>
      <c r="JHB15" s="106"/>
      <c r="JHC15" s="106"/>
      <c r="JHD15" s="106"/>
      <c r="JHE15" s="106"/>
      <c r="JHF15" s="106"/>
      <c r="JHG15" s="106"/>
      <c r="JHH15" s="106"/>
      <c r="JHI15" s="106"/>
      <c r="JHJ15" s="106"/>
      <c r="JHK15" s="106"/>
      <c r="JHL15" s="106"/>
      <c r="JHM15" s="106"/>
      <c r="JHN15" s="106"/>
      <c r="JHO15" s="106"/>
      <c r="JHP15" s="106"/>
      <c r="JHQ15" s="106"/>
      <c r="JHR15" s="106"/>
      <c r="JHS15" s="106"/>
      <c r="JHT15" s="106"/>
      <c r="JHU15" s="106"/>
      <c r="JHV15" s="106"/>
      <c r="JHW15" s="106"/>
      <c r="JHX15" s="106"/>
      <c r="JHY15" s="106"/>
      <c r="JHZ15" s="106"/>
      <c r="JIA15" s="106"/>
      <c r="JIB15" s="106"/>
      <c r="JIC15" s="106"/>
      <c r="JID15" s="106"/>
      <c r="JIE15" s="106"/>
      <c r="JIF15" s="106"/>
      <c r="JIG15" s="106"/>
      <c r="JIH15" s="106"/>
      <c r="JII15" s="106"/>
      <c r="JIJ15" s="106"/>
      <c r="JIK15" s="106"/>
      <c r="JIL15" s="106"/>
      <c r="JIM15" s="106"/>
      <c r="JIN15" s="106"/>
      <c r="JIO15" s="106"/>
      <c r="JIP15" s="106"/>
      <c r="JIQ15" s="106"/>
      <c r="JIR15" s="106"/>
      <c r="JIS15" s="106"/>
      <c r="JIT15" s="106"/>
      <c r="JIU15" s="106"/>
      <c r="JIV15" s="106"/>
      <c r="JIW15" s="106"/>
      <c r="JIX15" s="106"/>
      <c r="JIY15" s="106"/>
      <c r="JIZ15" s="106"/>
      <c r="JJA15" s="106"/>
      <c r="JJB15" s="106"/>
      <c r="JJC15" s="106"/>
      <c r="JJD15" s="106"/>
      <c r="JJE15" s="106"/>
      <c r="JJF15" s="106"/>
      <c r="JJG15" s="106"/>
      <c r="JJH15" s="106"/>
      <c r="JJI15" s="106"/>
      <c r="JJJ15" s="106"/>
      <c r="JJK15" s="106"/>
      <c r="JJL15" s="106"/>
      <c r="JJM15" s="106"/>
      <c r="JJN15" s="106"/>
      <c r="JJO15" s="106"/>
      <c r="JJP15" s="106"/>
      <c r="JJQ15" s="106"/>
      <c r="JJR15" s="106"/>
      <c r="JJS15" s="106"/>
      <c r="JJT15" s="106"/>
      <c r="JJU15" s="106"/>
      <c r="JJV15" s="106"/>
      <c r="JJW15" s="106"/>
      <c r="JJX15" s="106"/>
      <c r="JJY15" s="106"/>
      <c r="JJZ15" s="106"/>
      <c r="JKA15" s="106"/>
      <c r="JKB15" s="106"/>
      <c r="JKC15" s="106"/>
      <c r="JKD15" s="106"/>
      <c r="JKE15" s="106"/>
      <c r="JKF15" s="106"/>
      <c r="JKG15" s="106"/>
      <c r="JKH15" s="106"/>
      <c r="JKI15" s="106"/>
      <c r="JKJ15" s="106"/>
      <c r="JKK15" s="106"/>
      <c r="JKL15" s="106"/>
      <c r="JKM15" s="106"/>
      <c r="JKN15" s="106"/>
      <c r="JKO15" s="106"/>
      <c r="JKP15" s="106"/>
      <c r="JKQ15" s="106"/>
      <c r="JKR15" s="106"/>
      <c r="JKS15" s="106"/>
      <c r="JKT15" s="106"/>
      <c r="JKU15" s="106"/>
      <c r="JKV15" s="106"/>
      <c r="JKW15" s="106"/>
      <c r="JKX15" s="106"/>
      <c r="JKY15" s="106"/>
      <c r="JKZ15" s="106"/>
      <c r="JLA15" s="106"/>
      <c r="JLB15" s="106"/>
      <c r="JLC15" s="106"/>
      <c r="JLD15" s="106"/>
      <c r="JLE15" s="106"/>
      <c r="JLF15" s="106"/>
      <c r="JLG15" s="106"/>
      <c r="JLH15" s="106"/>
      <c r="JLI15" s="106"/>
      <c r="JLJ15" s="106"/>
      <c r="JLK15" s="106"/>
      <c r="JLL15" s="106"/>
      <c r="JLM15" s="106"/>
      <c r="JLN15" s="106"/>
      <c r="JLO15" s="106"/>
      <c r="JLP15" s="106"/>
      <c r="JLQ15" s="106"/>
      <c r="JLR15" s="106"/>
      <c r="JLS15" s="106"/>
      <c r="JLT15" s="106"/>
      <c r="JLU15" s="106"/>
      <c r="JLV15" s="106"/>
      <c r="JLW15" s="106"/>
      <c r="JLX15" s="106"/>
      <c r="JLY15" s="106"/>
      <c r="JLZ15" s="106"/>
      <c r="JMA15" s="106"/>
      <c r="JMB15" s="106"/>
      <c r="JMC15" s="106"/>
      <c r="JMD15" s="106"/>
      <c r="JME15" s="106"/>
      <c r="JMF15" s="106"/>
      <c r="JMG15" s="106"/>
      <c r="JMH15" s="106"/>
      <c r="JMI15" s="106"/>
      <c r="JMJ15" s="106"/>
      <c r="JMK15" s="106"/>
      <c r="JML15" s="106"/>
      <c r="JMM15" s="106"/>
      <c r="JMN15" s="106"/>
      <c r="JMO15" s="106"/>
      <c r="JMP15" s="106"/>
      <c r="JMQ15" s="106"/>
      <c r="JMR15" s="106"/>
      <c r="JMS15" s="106"/>
      <c r="JMT15" s="106"/>
      <c r="JMU15" s="106"/>
      <c r="JMV15" s="106"/>
      <c r="JMW15" s="106"/>
      <c r="JMX15" s="106"/>
      <c r="JMY15" s="106"/>
      <c r="JMZ15" s="106"/>
      <c r="JNA15" s="106"/>
      <c r="JNB15" s="106"/>
      <c r="JNC15" s="106"/>
      <c r="JND15" s="106"/>
      <c r="JNE15" s="106"/>
      <c r="JNF15" s="106"/>
      <c r="JNG15" s="106"/>
      <c r="JNH15" s="106"/>
      <c r="JNI15" s="106"/>
      <c r="JNJ15" s="106"/>
      <c r="JNK15" s="106"/>
      <c r="JNL15" s="106"/>
      <c r="JNM15" s="106"/>
      <c r="JNN15" s="106"/>
      <c r="JNO15" s="106"/>
      <c r="JNP15" s="106"/>
      <c r="JNQ15" s="106"/>
      <c r="JNR15" s="106"/>
      <c r="JNS15" s="106"/>
      <c r="JNT15" s="106"/>
      <c r="JNU15" s="106"/>
      <c r="JNV15" s="106"/>
      <c r="JNW15" s="106"/>
      <c r="JNX15" s="106"/>
      <c r="JNY15" s="106"/>
      <c r="JNZ15" s="106"/>
      <c r="JOA15" s="106"/>
      <c r="JOB15" s="106"/>
      <c r="JOC15" s="106"/>
      <c r="JOD15" s="106"/>
      <c r="JOE15" s="106"/>
      <c r="JOF15" s="106"/>
      <c r="JOG15" s="106"/>
      <c r="JOH15" s="106"/>
      <c r="JOI15" s="106"/>
      <c r="JOJ15" s="106"/>
      <c r="JOK15" s="106"/>
      <c r="JOL15" s="106"/>
      <c r="JOM15" s="106"/>
      <c r="JON15" s="106"/>
      <c r="JOO15" s="106"/>
      <c r="JOP15" s="106"/>
      <c r="JOQ15" s="106"/>
      <c r="JOR15" s="106"/>
      <c r="JOS15" s="106"/>
      <c r="JOT15" s="106"/>
      <c r="JOU15" s="106"/>
      <c r="JOV15" s="106"/>
      <c r="JOW15" s="106"/>
      <c r="JOX15" s="106"/>
      <c r="JOY15" s="106"/>
      <c r="JOZ15" s="106"/>
      <c r="JPA15" s="106"/>
      <c r="JPB15" s="106"/>
      <c r="JPC15" s="106"/>
      <c r="JPD15" s="106"/>
      <c r="JPE15" s="106"/>
      <c r="JPF15" s="106"/>
      <c r="JPG15" s="106"/>
      <c r="JPH15" s="106"/>
      <c r="JPI15" s="106"/>
      <c r="JPJ15" s="106"/>
      <c r="JPK15" s="106"/>
      <c r="JPL15" s="106"/>
      <c r="JPM15" s="106"/>
      <c r="JPN15" s="106"/>
      <c r="JPO15" s="106"/>
      <c r="JPP15" s="106"/>
      <c r="JPQ15" s="106"/>
      <c r="JPR15" s="106"/>
      <c r="JPS15" s="106"/>
      <c r="JPT15" s="106"/>
      <c r="JPU15" s="106"/>
      <c r="JPV15" s="106"/>
      <c r="JPW15" s="106"/>
      <c r="JPX15" s="106"/>
      <c r="JPY15" s="106"/>
      <c r="JPZ15" s="106"/>
      <c r="JQA15" s="106"/>
      <c r="JQB15" s="106"/>
      <c r="JQC15" s="106"/>
      <c r="JQD15" s="106"/>
      <c r="JQE15" s="106"/>
      <c r="JQF15" s="106"/>
      <c r="JQG15" s="106"/>
      <c r="JQH15" s="106"/>
      <c r="JQI15" s="106"/>
      <c r="JQJ15" s="106"/>
      <c r="JQK15" s="106"/>
      <c r="JQL15" s="106"/>
      <c r="JQM15" s="106"/>
      <c r="JQN15" s="106"/>
      <c r="JQO15" s="106"/>
      <c r="JQP15" s="106"/>
      <c r="JQQ15" s="106"/>
      <c r="JQR15" s="106"/>
      <c r="JQS15" s="106"/>
      <c r="JQT15" s="106"/>
      <c r="JQU15" s="106"/>
      <c r="JQV15" s="106"/>
      <c r="JQW15" s="106"/>
      <c r="JQX15" s="106"/>
      <c r="JQY15" s="106"/>
      <c r="JQZ15" s="106"/>
      <c r="JRA15" s="106"/>
      <c r="JRB15" s="106"/>
      <c r="JRC15" s="106"/>
      <c r="JRD15" s="106"/>
      <c r="JRE15" s="106"/>
      <c r="JRF15" s="106"/>
      <c r="JRG15" s="106"/>
      <c r="JRH15" s="106"/>
      <c r="JRI15" s="106"/>
      <c r="JRJ15" s="106"/>
      <c r="JRK15" s="106"/>
      <c r="JRL15" s="106"/>
      <c r="JRM15" s="106"/>
      <c r="JRN15" s="106"/>
      <c r="JRO15" s="106"/>
      <c r="JRP15" s="106"/>
      <c r="JRQ15" s="106"/>
      <c r="JRR15" s="106"/>
      <c r="JRS15" s="106"/>
      <c r="JRT15" s="106"/>
      <c r="JRU15" s="106"/>
      <c r="JRV15" s="106"/>
      <c r="JRW15" s="106"/>
      <c r="JRX15" s="106"/>
      <c r="JRY15" s="106"/>
      <c r="JRZ15" s="106"/>
      <c r="JSA15" s="106"/>
      <c r="JSB15" s="106"/>
      <c r="JSC15" s="106"/>
      <c r="JSD15" s="106"/>
      <c r="JSE15" s="106"/>
      <c r="JSF15" s="106"/>
      <c r="JSG15" s="106"/>
      <c r="JSH15" s="106"/>
      <c r="JSI15" s="106"/>
      <c r="JSJ15" s="106"/>
      <c r="JSK15" s="106"/>
      <c r="JSL15" s="106"/>
      <c r="JSM15" s="106"/>
      <c r="JSN15" s="106"/>
      <c r="JSO15" s="106"/>
      <c r="JSP15" s="106"/>
      <c r="JSQ15" s="106"/>
      <c r="JSR15" s="106"/>
      <c r="JSS15" s="106"/>
      <c r="JST15" s="106"/>
      <c r="JSU15" s="106"/>
      <c r="JSV15" s="106"/>
      <c r="JSW15" s="106"/>
      <c r="JSX15" s="106"/>
      <c r="JSY15" s="106"/>
      <c r="JSZ15" s="106"/>
      <c r="JTA15" s="106"/>
      <c r="JTB15" s="106"/>
      <c r="JTC15" s="106"/>
      <c r="JTD15" s="106"/>
      <c r="JTE15" s="106"/>
      <c r="JTF15" s="106"/>
      <c r="JTG15" s="106"/>
      <c r="JTH15" s="106"/>
      <c r="JTI15" s="106"/>
      <c r="JTJ15" s="106"/>
      <c r="JTK15" s="106"/>
      <c r="JTL15" s="106"/>
      <c r="JTM15" s="106"/>
      <c r="JTN15" s="106"/>
      <c r="JTO15" s="106"/>
      <c r="JTP15" s="106"/>
      <c r="JTQ15" s="106"/>
      <c r="JTR15" s="106"/>
      <c r="JTS15" s="106"/>
      <c r="JTT15" s="106"/>
      <c r="JTU15" s="106"/>
      <c r="JTV15" s="106"/>
      <c r="JTW15" s="106"/>
      <c r="JTX15" s="106"/>
      <c r="JTY15" s="106"/>
      <c r="JTZ15" s="106"/>
      <c r="JUA15" s="106"/>
      <c r="JUB15" s="106"/>
      <c r="JUC15" s="106"/>
      <c r="JUD15" s="106"/>
      <c r="JUE15" s="106"/>
      <c r="JUF15" s="106"/>
      <c r="JUG15" s="106"/>
      <c r="JUH15" s="106"/>
      <c r="JUI15" s="106"/>
      <c r="JUJ15" s="106"/>
      <c r="JUK15" s="106"/>
      <c r="JUL15" s="106"/>
      <c r="JUM15" s="106"/>
      <c r="JUN15" s="106"/>
      <c r="JUO15" s="106"/>
      <c r="JUP15" s="106"/>
      <c r="JUQ15" s="106"/>
      <c r="JUR15" s="106"/>
      <c r="JUS15" s="106"/>
      <c r="JUT15" s="106"/>
      <c r="JUU15" s="106"/>
      <c r="JUV15" s="106"/>
      <c r="JUW15" s="106"/>
      <c r="JUX15" s="106"/>
      <c r="JUY15" s="106"/>
      <c r="JUZ15" s="106"/>
      <c r="JVA15" s="106"/>
      <c r="JVB15" s="106"/>
      <c r="JVC15" s="106"/>
      <c r="JVD15" s="106"/>
      <c r="JVE15" s="106"/>
      <c r="JVF15" s="106"/>
      <c r="JVG15" s="106"/>
      <c r="JVH15" s="106"/>
      <c r="JVI15" s="106"/>
      <c r="JVJ15" s="106"/>
      <c r="JVK15" s="106"/>
      <c r="JVL15" s="106"/>
      <c r="JVM15" s="106"/>
      <c r="JVN15" s="106"/>
      <c r="JVO15" s="106"/>
      <c r="JVP15" s="106"/>
      <c r="JVQ15" s="106"/>
      <c r="JVR15" s="106"/>
      <c r="JVS15" s="106"/>
      <c r="JVT15" s="106"/>
      <c r="JVU15" s="106"/>
      <c r="JVV15" s="106"/>
      <c r="JVW15" s="106"/>
      <c r="JVX15" s="106"/>
      <c r="JVY15" s="106"/>
      <c r="JVZ15" s="106"/>
      <c r="JWA15" s="106"/>
      <c r="JWB15" s="106"/>
      <c r="JWC15" s="106"/>
      <c r="JWD15" s="106"/>
      <c r="JWE15" s="106"/>
      <c r="JWF15" s="106"/>
      <c r="JWG15" s="106"/>
      <c r="JWH15" s="106"/>
      <c r="JWI15" s="106"/>
      <c r="JWJ15" s="106"/>
      <c r="JWK15" s="106"/>
      <c r="JWL15" s="106"/>
      <c r="JWM15" s="106"/>
      <c r="JWN15" s="106"/>
      <c r="JWO15" s="106"/>
      <c r="JWP15" s="106"/>
      <c r="JWQ15" s="106"/>
      <c r="JWR15" s="106"/>
      <c r="JWS15" s="106"/>
      <c r="JWT15" s="106"/>
      <c r="JWU15" s="106"/>
      <c r="JWV15" s="106"/>
      <c r="JWW15" s="106"/>
      <c r="JWX15" s="106"/>
      <c r="JWY15" s="106"/>
      <c r="JWZ15" s="106"/>
      <c r="JXA15" s="106"/>
      <c r="JXB15" s="106"/>
      <c r="JXC15" s="106"/>
      <c r="JXD15" s="106"/>
      <c r="JXE15" s="106"/>
      <c r="JXF15" s="106"/>
      <c r="JXG15" s="106"/>
      <c r="JXH15" s="106"/>
      <c r="JXI15" s="106"/>
      <c r="JXJ15" s="106"/>
      <c r="JXK15" s="106"/>
      <c r="JXL15" s="106"/>
      <c r="JXM15" s="106"/>
      <c r="JXN15" s="106"/>
      <c r="JXO15" s="106"/>
      <c r="JXP15" s="106"/>
      <c r="JXQ15" s="106"/>
      <c r="JXR15" s="106"/>
      <c r="JXS15" s="106"/>
      <c r="JXT15" s="106"/>
      <c r="JXU15" s="106"/>
      <c r="JXV15" s="106"/>
      <c r="JXW15" s="106"/>
      <c r="JXX15" s="106"/>
      <c r="JXY15" s="106"/>
      <c r="JXZ15" s="106"/>
      <c r="JYA15" s="106"/>
      <c r="JYB15" s="106"/>
      <c r="JYC15" s="106"/>
      <c r="JYD15" s="106"/>
      <c r="JYE15" s="106"/>
      <c r="JYF15" s="106"/>
      <c r="JYG15" s="106"/>
      <c r="JYH15" s="106"/>
      <c r="JYI15" s="106"/>
      <c r="JYJ15" s="106"/>
      <c r="JYK15" s="106"/>
      <c r="JYL15" s="106"/>
      <c r="JYM15" s="106"/>
      <c r="JYN15" s="106"/>
      <c r="JYO15" s="106"/>
      <c r="JYP15" s="106"/>
      <c r="JYQ15" s="106"/>
      <c r="JYR15" s="106"/>
      <c r="JYS15" s="106"/>
      <c r="JYT15" s="106"/>
      <c r="JYU15" s="106"/>
      <c r="JYV15" s="106"/>
      <c r="JYW15" s="106"/>
      <c r="JYX15" s="106"/>
      <c r="JYY15" s="106"/>
      <c r="JYZ15" s="106"/>
      <c r="JZA15" s="106"/>
      <c r="JZB15" s="106"/>
      <c r="JZC15" s="106"/>
      <c r="JZD15" s="106"/>
      <c r="JZE15" s="106"/>
      <c r="JZF15" s="106"/>
      <c r="JZG15" s="106"/>
      <c r="JZH15" s="106"/>
      <c r="JZI15" s="106"/>
      <c r="JZJ15" s="106"/>
      <c r="JZK15" s="106"/>
      <c r="JZL15" s="106"/>
      <c r="JZM15" s="106"/>
      <c r="JZN15" s="106"/>
      <c r="JZO15" s="106"/>
      <c r="JZP15" s="106"/>
      <c r="JZQ15" s="106"/>
      <c r="JZR15" s="106"/>
      <c r="JZS15" s="106"/>
      <c r="JZT15" s="106"/>
      <c r="JZU15" s="106"/>
      <c r="JZV15" s="106"/>
      <c r="JZW15" s="106"/>
      <c r="JZX15" s="106"/>
      <c r="JZY15" s="106"/>
      <c r="JZZ15" s="106"/>
      <c r="KAA15" s="106"/>
      <c r="KAB15" s="106"/>
      <c r="KAC15" s="106"/>
      <c r="KAD15" s="106"/>
      <c r="KAE15" s="106"/>
      <c r="KAF15" s="106"/>
      <c r="KAG15" s="106"/>
      <c r="KAH15" s="106"/>
      <c r="KAI15" s="106"/>
      <c r="KAJ15" s="106"/>
      <c r="KAK15" s="106"/>
      <c r="KAL15" s="106"/>
      <c r="KAM15" s="106"/>
      <c r="KAN15" s="106"/>
      <c r="KAO15" s="106"/>
      <c r="KAP15" s="106"/>
      <c r="KAQ15" s="106"/>
      <c r="KAR15" s="106"/>
      <c r="KAS15" s="106"/>
      <c r="KAT15" s="106"/>
      <c r="KAU15" s="106"/>
      <c r="KAV15" s="106"/>
      <c r="KAW15" s="106"/>
      <c r="KAX15" s="106"/>
      <c r="KAY15" s="106"/>
      <c r="KAZ15" s="106"/>
      <c r="KBA15" s="106"/>
      <c r="KBB15" s="106"/>
      <c r="KBC15" s="106"/>
      <c r="KBD15" s="106"/>
      <c r="KBE15" s="106"/>
      <c r="KBF15" s="106"/>
      <c r="KBG15" s="106"/>
      <c r="KBH15" s="106"/>
      <c r="KBI15" s="106"/>
      <c r="KBJ15" s="106"/>
      <c r="KBK15" s="106"/>
      <c r="KBL15" s="106"/>
      <c r="KBM15" s="106"/>
      <c r="KBN15" s="106"/>
      <c r="KBO15" s="106"/>
      <c r="KBP15" s="106"/>
      <c r="KBQ15" s="106"/>
      <c r="KBR15" s="106"/>
      <c r="KBS15" s="106"/>
      <c r="KBT15" s="106"/>
      <c r="KBU15" s="106"/>
      <c r="KBV15" s="106"/>
      <c r="KBW15" s="106"/>
      <c r="KBX15" s="106"/>
      <c r="KBY15" s="106"/>
      <c r="KBZ15" s="106"/>
      <c r="KCA15" s="106"/>
      <c r="KCB15" s="106"/>
      <c r="KCC15" s="106"/>
      <c r="KCD15" s="106"/>
      <c r="KCE15" s="106"/>
      <c r="KCF15" s="106"/>
      <c r="KCG15" s="106"/>
      <c r="KCH15" s="106"/>
      <c r="KCI15" s="106"/>
      <c r="KCJ15" s="106"/>
      <c r="KCK15" s="106"/>
      <c r="KCL15" s="106"/>
      <c r="KCM15" s="106"/>
      <c r="KCN15" s="106"/>
      <c r="KCO15" s="106"/>
      <c r="KCP15" s="106"/>
      <c r="KCQ15" s="106"/>
      <c r="KCR15" s="106"/>
      <c r="KCS15" s="106"/>
      <c r="KCT15" s="106"/>
      <c r="KCU15" s="106"/>
      <c r="KCV15" s="106"/>
      <c r="KCW15" s="106"/>
      <c r="KCX15" s="106"/>
      <c r="KCY15" s="106"/>
      <c r="KCZ15" s="106"/>
      <c r="KDA15" s="106"/>
      <c r="KDB15" s="106"/>
      <c r="KDC15" s="106"/>
      <c r="KDD15" s="106"/>
      <c r="KDE15" s="106"/>
      <c r="KDF15" s="106"/>
      <c r="KDG15" s="106"/>
      <c r="KDH15" s="106"/>
      <c r="KDI15" s="106"/>
      <c r="KDJ15" s="106"/>
      <c r="KDK15" s="106"/>
      <c r="KDL15" s="106"/>
      <c r="KDM15" s="106"/>
      <c r="KDN15" s="106"/>
      <c r="KDO15" s="106"/>
      <c r="KDP15" s="106"/>
      <c r="KDQ15" s="106"/>
      <c r="KDR15" s="106"/>
      <c r="KDS15" s="106"/>
      <c r="KDT15" s="106"/>
      <c r="KDU15" s="106"/>
      <c r="KDV15" s="106"/>
      <c r="KDW15" s="106"/>
      <c r="KDX15" s="106"/>
      <c r="KDY15" s="106"/>
      <c r="KDZ15" s="106"/>
      <c r="KEA15" s="106"/>
      <c r="KEB15" s="106"/>
      <c r="KEC15" s="106"/>
      <c r="KED15" s="106"/>
      <c r="KEE15" s="106"/>
      <c r="KEF15" s="106"/>
      <c r="KEG15" s="106"/>
      <c r="KEH15" s="106"/>
      <c r="KEI15" s="106"/>
      <c r="KEJ15" s="106"/>
      <c r="KEK15" s="106"/>
      <c r="KEL15" s="106"/>
      <c r="KEM15" s="106"/>
      <c r="KEN15" s="106"/>
      <c r="KEO15" s="106"/>
      <c r="KEP15" s="106"/>
      <c r="KEQ15" s="106"/>
      <c r="KER15" s="106"/>
      <c r="KES15" s="106"/>
      <c r="KET15" s="106"/>
      <c r="KEU15" s="106"/>
      <c r="KEV15" s="106"/>
      <c r="KEW15" s="106"/>
      <c r="KEX15" s="106"/>
      <c r="KEY15" s="106"/>
      <c r="KEZ15" s="106"/>
      <c r="KFA15" s="106"/>
      <c r="KFB15" s="106"/>
      <c r="KFC15" s="106"/>
      <c r="KFD15" s="106"/>
      <c r="KFE15" s="106"/>
      <c r="KFF15" s="106"/>
      <c r="KFG15" s="106"/>
      <c r="KFH15" s="106"/>
      <c r="KFI15" s="106"/>
      <c r="KFJ15" s="106"/>
      <c r="KFK15" s="106"/>
      <c r="KFL15" s="106"/>
      <c r="KFM15" s="106"/>
      <c r="KFN15" s="106"/>
      <c r="KFO15" s="106"/>
      <c r="KFP15" s="106"/>
      <c r="KFQ15" s="106"/>
      <c r="KFR15" s="106"/>
      <c r="KFS15" s="106"/>
      <c r="KFT15" s="106"/>
      <c r="KFU15" s="106"/>
      <c r="KFV15" s="106"/>
      <c r="KFW15" s="106"/>
      <c r="KFX15" s="106"/>
      <c r="KFY15" s="106"/>
      <c r="KFZ15" s="106"/>
      <c r="KGA15" s="106"/>
      <c r="KGB15" s="106"/>
      <c r="KGC15" s="106"/>
      <c r="KGD15" s="106"/>
      <c r="KGE15" s="106"/>
      <c r="KGF15" s="106"/>
      <c r="KGG15" s="106"/>
      <c r="KGH15" s="106"/>
      <c r="KGI15" s="106"/>
      <c r="KGJ15" s="106"/>
      <c r="KGK15" s="106"/>
      <c r="KGL15" s="106"/>
      <c r="KGM15" s="106"/>
      <c r="KGN15" s="106"/>
      <c r="KGO15" s="106"/>
      <c r="KGP15" s="106"/>
      <c r="KGQ15" s="106"/>
      <c r="KGR15" s="106"/>
      <c r="KGS15" s="106"/>
      <c r="KGT15" s="106"/>
      <c r="KGU15" s="106"/>
      <c r="KGV15" s="106"/>
      <c r="KGW15" s="106"/>
      <c r="KGX15" s="106"/>
      <c r="KGY15" s="106"/>
      <c r="KGZ15" s="106"/>
      <c r="KHA15" s="106"/>
      <c r="KHB15" s="106"/>
      <c r="KHC15" s="106"/>
      <c r="KHD15" s="106"/>
      <c r="KHE15" s="106"/>
      <c r="KHF15" s="106"/>
      <c r="KHG15" s="106"/>
      <c r="KHH15" s="106"/>
      <c r="KHI15" s="106"/>
      <c r="KHJ15" s="106"/>
      <c r="KHK15" s="106"/>
      <c r="KHL15" s="106"/>
      <c r="KHM15" s="106"/>
      <c r="KHN15" s="106"/>
      <c r="KHO15" s="106"/>
      <c r="KHP15" s="106"/>
      <c r="KHQ15" s="106"/>
      <c r="KHR15" s="106"/>
      <c r="KHS15" s="106"/>
      <c r="KHT15" s="106"/>
      <c r="KHU15" s="106"/>
      <c r="KHV15" s="106"/>
      <c r="KHW15" s="106"/>
      <c r="KHX15" s="106"/>
      <c r="KHY15" s="106"/>
      <c r="KHZ15" s="106"/>
      <c r="KIA15" s="106"/>
      <c r="KIB15" s="106"/>
      <c r="KIC15" s="106"/>
      <c r="KID15" s="106"/>
      <c r="KIE15" s="106"/>
      <c r="KIF15" s="106"/>
      <c r="KIG15" s="106"/>
      <c r="KIH15" s="106"/>
      <c r="KII15" s="106"/>
      <c r="KIJ15" s="106"/>
      <c r="KIK15" s="106"/>
      <c r="KIL15" s="106"/>
      <c r="KIM15" s="106"/>
      <c r="KIN15" s="106"/>
      <c r="KIO15" s="106"/>
      <c r="KIP15" s="106"/>
      <c r="KIQ15" s="106"/>
      <c r="KIR15" s="106"/>
      <c r="KIS15" s="106"/>
      <c r="KIT15" s="106"/>
      <c r="KIU15" s="106"/>
      <c r="KIV15" s="106"/>
      <c r="KIW15" s="106"/>
      <c r="KIX15" s="106"/>
      <c r="KIY15" s="106"/>
      <c r="KIZ15" s="106"/>
      <c r="KJA15" s="106"/>
      <c r="KJB15" s="106"/>
      <c r="KJC15" s="106"/>
      <c r="KJD15" s="106"/>
      <c r="KJE15" s="106"/>
      <c r="KJF15" s="106"/>
      <c r="KJG15" s="106"/>
      <c r="KJH15" s="106"/>
      <c r="KJI15" s="106"/>
      <c r="KJJ15" s="106"/>
      <c r="KJK15" s="106"/>
      <c r="KJL15" s="106"/>
      <c r="KJM15" s="106"/>
      <c r="KJN15" s="106"/>
      <c r="KJO15" s="106"/>
      <c r="KJP15" s="106"/>
      <c r="KJQ15" s="106"/>
      <c r="KJR15" s="106"/>
      <c r="KJS15" s="106"/>
      <c r="KJT15" s="106"/>
      <c r="KJU15" s="106"/>
      <c r="KJV15" s="106"/>
      <c r="KJW15" s="106"/>
      <c r="KJX15" s="106"/>
      <c r="KJY15" s="106"/>
      <c r="KJZ15" s="106"/>
      <c r="KKA15" s="106"/>
      <c r="KKB15" s="106"/>
      <c r="KKC15" s="106"/>
      <c r="KKD15" s="106"/>
      <c r="KKE15" s="106"/>
      <c r="KKF15" s="106"/>
      <c r="KKG15" s="106"/>
      <c r="KKH15" s="106"/>
      <c r="KKI15" s="106"/>
      <c r="KKJ15" s="106"/>
      <c r="KKK15" s="106"/>
      <c r="KKL15" s="106"/>
      <c r="KKM15" s="106"/>
      <c r="KKN15" s="106"/>
      <c r="KKO15" s="106"/>
      <c r="KKP15" s="106"/>
      <c r="KKQ15" s="106"/>
      <c r="KKR15" s="106"/>
      <c r="KKS15" s="106"/>
      <c r="KKT15" s="106"/>
      <c r="KKU15" s="106"/>
      <c r="KKV15" s="106"/>
      <c r="KKW15" s="106"/>
      <c r="KKX15" s="106"/>
      <c r="KKY15" s="106"/>
      <c r="KKZ15" s="106"/>
      <c r="KLA15" s="106"/>
      <c r="KLB15" s="106"/>
      <c r="KLC15" s="106"/>
      <c r="KLD15" s="106"/>
      <c r="KLE15" s="106"/>
      <c r="KLF15" s="106"/>
      <c r="KLG15" s="106"/>
      <c r="KLH15" s="106"/>
      <c r="KLI15" s="106"/>
      <c r="KLJ15" s="106"/>
      <c r="KLK15" s="106"/>
      <c r="KLL15" s="106"/>
      <c r="KLM15" s="106"/>
      <c r="KLN15" s="106"/>
      <c r="KLO15" s="106"/>
      <c r="KLP15" s="106"/>
      <c r="KLQ15" s="106"/>
      <c r="KLR15" s="106"/>
      <c r="KLS15" s="106"/>
      <c r="KLT15" s="106"/>
      <c r="KLU15" s="106"/>
      <c r="KLV15" s="106"/>
      <c r="KLW15" s="106"/>
      <c r="KLX15" s="106"/>
      <c r="KLY15" s="106"/>
      <c r="KLZ15" s="106"/>
      <c r="KMA15" s="106"/>
      <c r="KMB15" s="106"/>
      <c r="KMC15" s="106"/>
      <c r="KMD15" s="106"/>
      <c r="KME15" s="106"/>
      <c r="KMF15" s="106"/>
      <c r="KMG15" s="106"/>
      <c r="KMH15" s="106"/>
      <c r="KMI15" s="106"/>
      <c r="KMJ15" s="106"/>
      <c r="KMK15" s="106"/>
      <c r="KML15" s="106"/>
      <c r="KMM15" s="106"/>
      <c r="KMN15" s="106"/>
      <c r="KMO15" s="106"/>
      <c r="KMP15" s="106"/>
      <c r="KMQ15" s="106"/>
      <c r="KMR15" s="106"/>
      <c r="KMS15" s="106"/>
      <c r="KMT15" s="106"/>
      <c r="KMU15" s="106"/>
      <c r="KMV15" s="106"/>
      <c r="KMW15" s="106"/>
      <c r="KMX15" s="106"/>
      <c r="KMY15" s="106"/>
      <c r="KMZ15" s="106"/>
      <c r="KNA15" s="106"/>
      <c r="KNB15" s="106"/>
      <c r="KNC15" s="106"/>
      <c r="KND15" s="106"/>
      <c r="KNE15" s="106"/>
      <c r="KNF15" s="106"/>
      <c r="KNG15" s="106"/>
      <c r="KNH15" s="106"/>
      <c r="KNI15" s="106"/>
      <c r="KNJ15" s="106"/>
      <c r="KNK15" s="106"/>
      <c r="KNL15" s="106"/>
      <c r="KNM15" s="106"/>
      <c r="KNN15" s="106"/>
      <c r="KNO15" s="106"/>
      <c r="KNP15" s="106"/>
      <c r="KNQ15" s="106"/>
      <c r="KNR15" s="106"/>
      <c r="KNS15" s="106"/>
      <c r="KNT15" s="106"/>
      <c r="KNU15" s="106"/>
      <c r="KNV15" s="106"/>
      <c r="KNW15" s="106"/>
      <c r="KNX15" s="106"/>
      <c r="KNY15" s="106"/>
      <c r="KNZ15" s="106"/>
      <c r="KOA15" s="106"/>
      <c r="KOB15" s="106"/>
      <c r="KOC15" s="106"/>
      <c r="KOD15" s="106"/>
      <c r="KOE15" s="106"/>
      <c r="KOF15" s="106"/>
      <c r="KOG15" s="106"/>
      <c r="KOH15" s="106"/>
      <c r="KOI15" s="106"/>
      <c r="KOJ15" s="106"/>
      <c r="KOK15" s="106"/>
      <c r="KOL15" s="106"/>
      <c r="KOM15" s="106"/>
      <c r="KON15" s="106"/>
      <c r="KOO15" s="106"/>
      <c r="KOP15" s="106"/>
      <c r="KOQ15" s="106"/>
      <c r="KOR15" s="106"/>
      <c r="KOS15" s="106"/>
      <c r="KOT15" s="106"/>
      <c r="KOU15" s="106"/>
      <c r="KOV15" s="106"/>
      <c r="KOW15" s="106"/>
      <c r="KOX15" s="106"/>
      <c r="KOY15" s="106"/>
      <c r="KOZ15" s="106"/>
      <c r="KPA15" s="106"/>
      <c r="KPB15" s="106"/>
      <c r="KPC15" s="106"/>
      <c r="KPD15" s="106"/>
      <c r="KPE15" s="106"/>
      <c r="KPF15" s="106"/>
      <c r="KPG15" s="106"/>
      <c r="KPH15" s="106"/>
      <c r="KPI15" s="106"/>
      <c r="KPJ15" s="106"/>
      <c r="KPK15" s="106"/>
      <c r="KPL15" s="106"/>
      <c r="KPM15" s="106"/>
      <c r="KPN15" s="106"/>
      <c r="KPO15" s="106"/>
      <c r="KPP15" s="106"/>
      <c r="KPQ15" s="106"/>
      <c r="KPR15" s="106"/>
      <c r="KPS15" s="106"/>
      <c r="KPT15" s="106"/>
      <c r="KPU15" s="106"/>
      <c r="KPV15" s="106"/>
      <c r="KPW15" s="106"/>
      <c r="KPX15" s="106"/>
      <c r="KPY15" s="106"/>
      <c r="KPZ15" s="106"/>
      <c r="KQA15" s="106"/>
      <c r="KQB15" s="106"/>
      <c r="KQC15" s="106"/>
      <c r="KQD15" s="106"/>
      <c r="KQE15" s="106"/>
      <c r="KQF15" s="106"/>
      <c r="KQG15" s="106"/>
      <c r="KQH15" s="106"/>
      <c r="KQI15" s="106"/>
      <c r="KQJ15" s="106"/>
      <c r="KQK15" s="106"/>
      <c r="KQL15" s="106"/>
      <c r="KQM15" s="106"/>
      <c r="KQN15" s="106"/>
      <c r="KQO15" s="106"/>
      <c r="KQP15" s="106"/>
      <c r="KQQ15" s="106"/>
      <c r="KQR15" s="106"/>
      <c r="KQS15" s="106"/>
      <c r="KQT15" s="106"/>
      <c r="KQU15" s="106"/>
      <c r="KQV15" s="106"/>
      <c r="KQW15" s="106"/>
      <c r="KQX15" s="106"/>
      <c r="KQY15" s="106"/>
      <c r="KQZ15" s="106"/>
      <c r="KRA15" s="106"/>
      <c r="KRB15" s="106"/>
      <c r="KRC15" s="106"/>
      <c r="KRD15" s="106"/>
      <c r="KRE15" s="106"/>
      <c r="KRF15" s="106"/>
      <c r="KRG15" s="106"/>
      <c r="KRH15" s="106"/>
      <c r="KRI15" s="106"/>
      <c r="KRJ15" s="106"/>
      <c r="KRK15" s="106"/>
      <c r="KRL15" s="106"/>
      <c r="KRM15" s="106"/>
      <c r="KRN15" s="106"/>
      <c r="KRO15" s="106"/>
      <c r="KRP15" s="106"/>
      <c r="KRQ15" s="106"/>
      <c r="KRR15" s="106"/>
      <c r="KRS15" s="106"/>
      <c r="KRT15" s="106"/>
      <c r="KRU15" s="106"/>
      <c r="KRV15" s="106"/>
      <c r="KRW15" s="106"/>
      <c r="KRX15" s="106"/>
      <c r="KRY15" s="106"/>
      <c r="KRZ15" s="106"/>
      <c r="KSA15" s="106"/>
      <c r="KSB15" s="106"/>
      <c r="KSC15" s="106"/>
      <c r="KSD15" s="106"/>
      <c r="KSE15" s="106"/>
      <c r="KSF15" s="106"/>
      <c r="KSG15" s="106"/>
      <c r="KSH15" s="106"/>
      <c r="KSI15" s="106"/>
      <c r="KSJ15" s="106"/>
      <c r="KSK15" s="106"/>
      <c r="KSL15" s="106"/>
      <c r="KSM15" s="106"/>
      <c r="KSN15" s="106"/>
      <c r="KSO15" s="106"/>
      <c r="KSP15" s="106"/>
      <c r="KSQ15" s="106"/>
      <c r="KSR15" s="106"/>
      <c r="KSS15" s="106"/>
      <c r="KST15" s="106"/>
      <c r="KSU15" s="106"/>
      <c r="KSV15" s="106"/>
      <c r="KSW15" s="106"/>
      <c r="KSX15" s="106"/>
      <c r="KSY15" s="106"/>
      <c r="KSZ15" s="106"/>
      <c r="KTA15" s="106"/>
      <c r="KTB15" s="106"/>
      <c r="KTC15" s="106"/>
      <c r="KTD15" s="106"/>
      <c r="KTE15" s="106"/>
      <c r="KTF15" s="106"/>
      <c r="KTG15" s="106"/>
      <c r="KTH15" s="106"/>
      <c r="KTI15" s="106"/>
      <c r="KTJ15" s="106"/>
      <c r="KTK15" s="106"/>
      <c r="KTL15" s="106"/>
      <c r="KTM15" s="106"/>
      <c r="KTN15" s="106"/>
      <c r="KTO15" s="106"/>
      <c r="KTP15" s="106"/>
      <c r="KTQ15" s="106"/>
      <c r="KTR15" s="106"/>
      <c r="KTS15" s="106"/>
      <c r="KTT15" s="106"/>
      <c r="KTU15" s="106"/>
      <c r="KTV15" s="106"/>
      <c r="KTW15" s="106"/>
      <c r="KTX15" s="106"/>
      <c r="KTY15" s="106"/>
      <c r="KTZ15" s="106"/>
      <c r="KUA15" s="106"/>
      <c r="KUB15" s="106"/>
      <c r="KUC15" s="106"/>
      <c r="KUD15" s="106"/>
      <c r="KUE15" s="106"/>
      <c r="KUF15" s="106"/>
      <c r="KUG15" s="106"/>
      <c r="KUH15" s="106"/>
      <c r="KUI15" s="106"/>
      <c r="KUJ15" s="106"/>
      <c r="KUK15" s="106"/>
      <c r="KUL15" s="106"/>
      <c r="KUM15" s="106"/>
      <c r="KUN15" s="106"/>
      <c r="KUO15" s="106"/>
      <c r="KUP15" s="106"/>
      <c r="KUQ15" s="106"/>
      <c r="KUR15" s="106"/>
      <c r="KUS15" s="106"/>
      <c r="KUT15" s="106"/>
      <c r="KUU15" s="106"/>
      <c r="KUV15" s="106"/>
      <c r="KUW15" s="106"/>
      <c r="KUX15" s="106"/>
      <c r="KUY15" s="106"/>
      <c r="KUZ15" s="106"/>
      <c r="KVA15" s="106"/>
      <c r="KVB15" s="106"/>
      <c r="KVC15" s="106"/>
      <c r="KVD15" s="106"/>
      <c r="KVE15" s="106"/>
      <c r="KVF15" s="106"/>
      <c r="KVG15" s="106"/>
      <c r="KVH15" s="106"/>
      <c r="KVI15" s="106"/>
      <c r="KVJ15" s="106"/>
      <c r="KVK15" s="106"/>
      <c r="KVL15" s="106"/>
      <c r="KVM15" s="106"/>
      <c r="KVN15" s="106"/>
      <c r="KVO15" s="106"/>
      <c r="KVP15" s="106"/>
      <c r="KVQ15" s="106"/>
      <c r="KVR15" s="106"/>
      <c r="KVS15" s="106"/>
      <c r="KVT15" s="106"/>
      <c r="KVU15" s="106"/>
      <c r="KVV15" s="106"/>
      <c r="KVW15" s="106"/>
      <c r="KVX15" s="106"/>
      <c r="KVY15" s="106"/>
      <c r="KVZ15" s="106"/>
      <c r="KWA15" s="106"/>
      <c r="KWB15" s="106"/>
      <c r="KWC15" s="106"/>
      <c r="KWD15" s="106"/>
      <c r="KWE15" s="106"/>
      <c r="KWF15" s="106"/>
      <c r="KWG15" s="106"/>
      <c r="KWH15" s="106"/>
      <c r="KWI15" s="106"/>
      <c r="KWJ15" s="106"/>
      <c r="KWK15" s="106"/>
      <c r="KWL15" s="106"/>
      <c r="KWM15" s="106"/>
      <c r="KWN15" s="106"/>
      <c r="KWO15" s="106"/>
      <c r="KWP15" s="106"/>
      <c r="KWQ15" s="106"/>
      <c r="KWR15" s="106"/>
      <c r="KWS15" s="106"/>
      <c r="KWT15" s="106"/>
      <c r="KWU15" s="106"/>
      <c r="KWV15" s="106"/>
      <c r="KWW15" s="106"/>
      <c r="KWX15" s="106"/>
      <c r="KWY15" s="106"/>
      <c r="KWZ15" s="106"/>
      <c r="KXA15" s="106"/>
      <c r="KXB15" s="106"/>
      <c r="KXC15" s="106"/>
      <c r="KXD15" s="106"/>
      <c r="KXE15" s="106"/>
      <c r="KXF15" s="106"/>
      <c r="KXG15" s="106"/>
      <c r="KXH15" s="106"/>
      <c r="KXI15" s="106"/>
      <c r="KXJ15" s="106"/>
      <c r="KXK15" s="106"/>
      <c r="KXL15" s="106"/>
      <c r="KXM15" s="106"/>
      <c r="KXN15" s="106"/>
      <c r="KXO15" s="106"/>
      <c r="KXP15" s="106"/>
      <c r="KXQ15" s="106"/>
      <c r="KXR15" s="106"/>
      <c r="KXS15" s="106"/>
      <c r="KXT15" s="106"/>
      <c r="KXU15" s="106"/>
      <c r="KXV15" s="106"/>
      <c r="KXW15" s="106"/>
      <c r="KXX15" s="106"/>
      <c r="KXY15" s="106"/>
      <c r="KXZ15" s="106"/>
      <c r="KYA15" s="106"/>
      <c r="KYB15" s="106"/>
      <c r="KYC15" s="106"/>
      <c r="KYD15" s="106"/>
      <c r="KYE15" s="106"/>
      <c r="KYF15" s="106"/>
      <c r="KYG15" s="106"/>
      <c r="KYH15" s="106"/>
      <c r="KYI15" s="106"/>
      <c r="KYJ15" s="106"/>
      <c r="KYK15" s="106"/>
      <c r="KYL15" s="106"/>
      <c r="KYM15" s="106"/>
      <c r="KYN15" s="106"/>
      <c r="KYO15" s="106"/>
      <c r="KYP15" s="106"/>
      <c r="KYQ15" s="106"/>
      <c r="KYR15" s="106"/>
      <c r="KYS15" s="106"/>
      <c r="KYT15" s="106"/>
      <c r="KYU15" s="106"/>
      <c r="KYV15" s="106"/>
      <c r="KYW15" s="106"/>
      <c r="KYX15" s="106"/>
      <c r="KYY15" s="106"/>
      <c r="KYZ15" s="106"/>
      <c r="KZA15" s="106"/>
      <c r="KZB15" s="106"/>
      <c r="KZC15" s="106"/>
      <c r="KZD15" s="106"/>
      <c r="KZE15" s="106"/>
      <c r="KZF15" s="106"/>
      <c r="KZG15" s="106"/>
      <c r="KZH15" s="106"/>
      <c r="KZI15" s="106"/>
      <c r="KZJ15" s="106"/>
      <c r="KZK15" s="106"/>
      <c r="KZL15" s="106"/>
      <c r="KZM15" s="106"/>
      <c r="KZN15" s="106"/>
      <c r="KZO15" s="106"/>
      <c r="KZP15" s="106"/>
      <c r="KZQ15" s="106"/>
      <c r="KZR15" s="106"/>
      <c r="KZS15" s="106"/>
      <c r="KZT15" s="106"/>
      <c r="KZU15" s="106"/>
      <c r="KZV15" s="106"/>
      <c r="KZW15" s="106"/>
      <c r="KZX15" s="106"/>
      <c r="KZY15" s="106"/>
      <c r="KZZ15" s="106"/>
      <c r="LAA15" s="106"/>
      <c r="LAB15" s="106"/>
      <c r="LAC15" s="106"/>
      <c r="LAD15" s="106"/>
      <c r="LAE15" s="106"/>
      <c r="LAF15" s="106"/>
      <c r="LAG15" s="106"/>
      <c r="LAH15" s="106"/>
      <c r="LAI15" s="106"/>
      <c r="LAJ15" s="106"/>
      <c r="LAK15" s="106"/>
      <c r="LAL15" s="106"/>
      <c r="LAM15" s="106"/>
      <c r="LAN15" s="106"/>
      <c r="LAO15" s="106"/>
      <c r="LAP15" s="106"/>
      <c r="LAQ15" s="106"/>
      <c r="LAR15" s="106"/>
      <c r="LAS15" s="106"/>
      <c r="LAT15" s="106"/>
      <c r="LAU15" s="106"/>
      <c r="LAV15" s="106"/>
      <c r="LAW15" s="106"/>
      <c r="LAX15" s="106"/>
      <c r="LAY15" s="106"/>
      <c r="LAZ15" s="106"/>
      <c r="LBA15" s="106"/>
      <c r="LBB15" s="106"/>
      <c r="LBC15" s="106"/>
      <c r="LBD15" s="106"/>
      <c r="LBE15" s="106"/>
      <c r="LBF15" s="106"/>
      <c r="LBG15" s="106"/>
      <c r="LBH15" s="106"/>
      <c r="LBI15" s="106"/>
      <c r="LBJ15" s="106"/>
      <c r="LBK15" s="106"/>
      <c r="LBL15" s="106"/>
      <c r="LBM15" s="106"/>
      <c r="LBN15" s="106"/>
      <c r="LBO15" s="106"/>
      <c r="LBP15" s="106"/>
      <c r="LBQ15" s="106"/>
      <c r="LBR15" s="106"/>
      <c r="LBS15" s="106"/>
      <c r="LBT15" s="106"/>
      <c r="LBU15" s="106"/>
      <c r="LBV15" s="106"/>
      <c r="LBW15" s="106"/>
      <c r="LBX15" s="106"/>
      <c r="LBY15" s="106"/>
      <c r="LBZ15" s="106"/>
      <c r="LCA15" s="106"/>
      <c r="LCB15" s="106"/>
      <c r="LCC15" s="106"/>
      <c r="LCD15" s="106"/>
      <c r="LCE15" s="106"/>
      <c r="LCF15" s="106"/>
      <c r="LCG15" s="106"/>
      <c r="LCH15" s="106"/>
      <c r="LCI15" s="106"/>
      <c r="LCJ15" s="106"/>
      <c r="LCK15" s="106"/>
      <c r="LCL15" s="106"/>
      <c r="LCM15" s="106"/>
      <c r="LCN15" s="106"/>
      <c r="LCO15" s="106"/>
      <c r="LCP15" s="106"/>
      <c r="LCQ15" s="106"/>
      <c r="LCR15" s="106"/>
      <c r="LCS15" s="106"/>
      <c r="LCT15" s="106"/>
      <c r="LCU15" s="106"/>
      <c r="LCV15" s="106"/>
      <c r="LCW15" s="106"/>
      <c r="LCX15" s="106"/>
      <c r="LCY15" s="106"/>
      <c r="LCZ15" s="106"/>
      <c r="LDA15" s="106"/>
      <c r="LDB15" s="106"/>
      <c r="LDC15" s="106"/>
      <c r="LDD15" s="106"/>
      <c r="LDE15" s="106"/>
      <c r="LDF15" s="106"/>
      <c r="LDG15" s="106"/>
      <c r="LDH15" s="106"/>
      <c r="LDI15" s="106"/>
      <c r="LDJ15" s="106"/>
      <c r="LDK15" s="106"/>
      <c r="LDL15" s="106"/>
      <c r="LDM15" s="106"/>
      <c r="LDN15" s="106"/>
      <c r="LDO15" s="106"/>
      <c r="LDP15" s="106"/>
      <c r="LDQ15" s="106"/>
      <c r="LDR15" s="106"/>
      <c r="LDS15" s="106"/>
      <c r="LDT15" s="106"/>
      <c r="LDU15" s="106"/>
      <c r="LDV15" s="106"/>
      <c r="LDW15" s="106"/>
      <c r="LDX15" s="106"/>
      <c r="LDY15" s="106"/>
      <c r="LDZ15" s="106"/>
      <c r="LEA15" s="106"/>
      <c r="LEB15" s="106"/>
      <c r="LEC15" s="106"/>
      <c r="LED15" s="106"/>
      <c r="LEE15" s="106"/>
      <c r="LEF15" s="106"/>
      <c r="LEG15" s="106"/>
      <c r="LEH15" s="106"/>
      <c r="LEI15" s="106"/>
      <c r="LEJ15" s="106"/>
      <c r="LEK15" s="106"/>
      <c r="LEL15" s="106"/>
      <c r="LEM15" s="106"/>
      <c r="LEN15" s="106"/>
      <c r="LEO15" s="106"/>
      <c r="LEP15" s="106"/>
      <c r="LEQ15" s="106"/>
      <c r="LER15" s="106"/>
      <c r="LES15" s="106"/>
      <c r="LET15" s="106"/>
      <c r="LEU15" s="106"/>
      <c r="LEV15" s="106"/>
      <c r="LEW15" s="106"/>
      <c r="LEX15" s="106"/>
      <c r="LEY15" s="106"/>
      <c r="LEZ15" s="106"/>
      <c r="LFA15" s="106"/>
      <c r="LFB15" s="106"/>
      <c r="LFC15" s="106"/>
      <c r="LFD15" s="106"/>
      <c r="LFE15" s="106"/>
      <c r="LFF15" s="106"/>
      <c r="LFG15" s="106"/>
      <c r="LFH15" s="106"/>
      <c r="LFI15" s="106"/>
      <c r="LFJ15" s="106"/>
      <c r="LFK15" s="106"/>
      <c r="LFL15" s="106"/>
      <c r="LFM15" s="106"/>
      <c r="LFN15" s="106"/>
      <c r="LFO15" s="106"/>
      <c r="LFP15" s="106"/>
      <c r="LFQ15" s="106"/>
      <c r="LFR15" s="106"/>
      <c r="LFS15" s="106"/>
      <c r="LFT15" s="106"/>
      <c r="LFU15" s="106"/>
      <c r="LFV15" s="106"/>
      <c r="LFW15" s="106"/>
      <c r="LFX15" s="106"/>
      <c r="LFY15" s="106"/>
      <c r="LFZ15" s="106"/>
      <c r="LGA15" s="106"/>
      <c r="LGB15" s="106"/>
      <c r="LGC15" s="106"/>
      <c r="LGD15" s="106"/>
      <c r="LGE15" s="106"/>
      <c r="LGF15" s="106"/>
      <c r="LGG15" s="106"/>
      <c r="LGH15" s="106"/>
      <c r="LGI15" s="106"/>
      <c r="LGJ15" s="106"/>
      <c r="LGK15" s="106"/>
      <c r="LGL15" s="106"/>
      <c r="LGM15" s="106"/>
      <c r="LGN15" s="106"/>
      <c r="LGO15" s="106"/>
      <c r="LGP15" s="106"/>
      <c r="LGQ15" s="106"/>
      <c r="LGR15" s="106"/>
      <c r="LGS15" s="106"/>
      <c r="LGT15" s="106"/>
      <c r="LGU15" s="106"/>
      <c r="LGV15" s="106"/>
      <c r="LGW15" s="106"/>
      <c r="LGX15" s="106"/>
      <c r="LGY15" s="106"/>
      <c r="LGZ15" s="106"/>
      <c r="LHA15" s="106"/>
      <c r="LHB15" s="106"/>
      <c r="LHC15" s="106"/>
      <c r="LHD15" s="106"/>
      <c r="LHE15" s="106"/>
      <c r="LHF15" s="106"/>
      <c r="LHG15" s="106"/>
      <c r="LHH15" s="106"/>
      <c r="LHI15" s="106"/>
      <c r="LHJ15" s="106"/>
      <c r="LHK15" s="106"/>
      <c r="LHL15" s="106"/>
      <c r="LHM15" s="106"/>
      <c r="LHN15" s="106"/>
      <c r="LHO15" s="106"/>
      <c r="LHP15" s="106"/>
      <c r="LHQ15" s="106"/>
      <c r="LHR15" s="106"/>
      <c r="LHS15" s="106"/>
      <c r="LHT15" s="106"/>
      <c r="LHU15" s="106"/>
      <c r="LHV15" s="106"/>
      <c r="LHW15" s="106"/>
      <c r="LHX15" s="106"/>
      <c r="LHY15" s="106"/>
      <c r="LHZ15" s="106"/>
      <c r="LIA15" s="106"/>
      <c r="LIB15" s="106"/>
      <c r="LIC15" s="106"/>
      <c r="LID15" s="106"/>
      <c r="LIE15" s="106"/>
      <c r="LIF15" s="106"/>
      <c r="LIG15" s="106"/>
      <c r="LIH15" s="106"/>
      <c r="LII15" s="106"/>
      <c r="LIJ15" s="106"/>
      <c r="LIK15" s="106"/>
      <c r="LIL15" s="106"/>
      <c r="LIM15" s="106"/>
      <c r="LIN15" s="106"/>
      <c r="LIO15" s="106"/>
      <c r="LIP15" s="106"/>
      <c r="LIQ15" s="106"/>
      <c r="LIR15" s="106"/>
      <c r="LIS15" s="106"/>
      <c r="LIT15" s="106"/>
      <c r="LIU15" s="106"/>
      <c r="LIV15" s="106"/>
      <c r="LIW15" s="106"/>
      <c r="LIX15" s="106"/>
      <c r="LIY15" s="106"/>
      <c r="LIZ15" s="106"/>
      <c r="LJA15" s="106"/>
      <c r="LJB15" s="106"/>
      <c r="LJC15" s="106"/>
      <c r="LJD15" s="106"/>
      <c r="LJE15" s="106"/>
      <c r="LJF15" s="106"/>
      <c r="LJG15" s="106"/>
      <c r="LJH15" s="106"/>
      <c r="LJI15" s="106"/>
      <c r="LJJ15" s="106"/>
      <c r="LJK15" s="106"/>
      <c r="LJL15" s="106"/>
      <c r="LJM15" s="106"/>
      <c r="LJN15" s="106"/>
      <c r="LJO15" s="106"/>
      <c r="LJP15" s="106"/>
      <c r="LJQ15" s="106"/>
      <c r="LJR15" s="106"/>
      <c r="LJS15" s="106"/>
      <c r="LJT15" s="106"/>
      <c r="LJU15" s="106"/>
      <c r="LJV15" s="106"/>
      <c r="LJW15" s="106"/>
      <c r="LJX15" s="106"/>
      <c r="LJY15" s="106"/>
      <c r="LJZ15" s="106"/>
      <c r="LKA15" s="106"/>
      <c r="LKB15" s="106"/>
      <c r="LKC15" s="106"/>
      <c r="LKD15" s="106"/>
      <c r="LKE15" s="106"/>
      <c r="LKF15" s="106"/>
      <c r="LKG15" s="106"/>
      <c r="LKH15" s="106"/>
      <c r="LKI15" s="106"/>
      <c r="LKJ15" s="106"/>
      <c r="LKK15" s="106"/>
      <c r="LKL15" s="106"/>
      <c r="LKM15" s="106"/>
      <c r="LKN15" s="106"/>
      <c r="LKO15" s="106"/>
      <c r="LKP15" s="106"/>
      <c r="LKQ15" s="106"/>
      <c r="LKR15" s="106"/>
      <c r="LKS15" s="106"/>
      <c r="LKT15" s="106"/>
      <c r="LKU15" s="106"/>
      <c r="LKV15" s="106"/>
      <c r="LKW15" s="106"/>
      <c r="LKX15" s="106"/>
      <c r="LKY15" s="106"/>
      <c r="LKZ15" s="106"/>
      <c r="LLA15" s="106"/>
      <c r="LLB15" s="106"/>
      <c r="LLC15" s="106"/>
      <c r="LLD15" s="106"/>
      <c r="LLE15" s="106"/>
      <c r="LLF15" s="106"/>
      <c r="LLG15" s="106"/>
      <c r="LLH15" s="106"/>
      <c r="LLI15" s="106"/>
      <c r="LLJ15" s="106"/>
      <c r="LLK15" s="106"/>
      <c r="LLL15" s="106"/>
      <c r="LLM15" s="106"/>
      <c r="LLN15" s="106"/>
      <c r="LLO15" s="106"/>
      <c r="LLP15" s="106"/>
      <c r="LLQ15" s="106"/>
      <c r="LLR15" s="106"/>
      <c r="LLS15" s="106"/>
      <c r="LLT15" s="106"/>
      <c r="LLU15" s="106"/>
      <c r="LLV15" s="106"/>
      <c r="LLW15" s="106"/>
      <c r="LLX15" s="106"/>
      <c r="LLY15" s="106"/>
      <c r="LLZ15" s="106"/>
      <c r="LMA15" s="106"/>
      <c r="LMB15" s="106"/>
      <c r="LMC15" s="106"/>
      <c r="LMD15" s="106"/>
      <c r="LME15" s="106"/>
      <c r="LMF15" s="106"/>
      <c r="LMG15" s="106"/>
      <c r="LMH15" s="106"/>
      <c r="LMI15" s="106"/>
      <c r="LMJ15" s="106"/>
      <c r="LMK15" s="106"/>
      <c r="LML15" s="106"/>
      <c r="LMM15" s="106"/>
      <c r="LMN15" s="106"/>
      <c r="LMO15" s="106"/>
      <c r="LMP15" s="106"/>
      <c r="LMQ15" s="106"/>
      <c r="LMR15" s="106"/>
      <c r="LMS15" s="106"/>
      <c r="LMT15" s="106"/>
      <c r="LMU15" s="106"/>
      <c r="LMV15" s="106"/>
      <c r="LMW15" s="106"/>
      <c r="LMX15" s="106"/>
      <c r="LMY15" s="106"/>
      <c r="LMZ15" s="106"/>
      <c r="LNA15" s="106"/>
      <c r="LNB15" s="106"/>
      <c r="LNC15" s="106"/>
      <c r="LND15" s="106"/>
      <c r="LNE15" s="106"/>
      <c r="LNF15" s="106"/>
      <c r="LNG15" s="106"/>
      <c r="LNH15" s="106"/>
      <c r="LNI15" s="106"/>
      <c r="LNJ15" s="106"/>
      <c r="LNK15" s="106"/>
      <c r="LNL15" s="106"/>
      <c r="LNM15" s="106"/>
      <c r="LNN15" s="106"/>
      <c r="LNO15" s="106"/>
      <c r="LNP15" s="106"/>
      <c r="LNQ15" s="106"/>
      <c r="LNR15" s="106"/>
      <c r="LNS15" s="106"/>
      <c r="LNT15" s="106"/>
      <c r="LNU15" s="106"/>
      <c r="LNV15" s="106"/>
      <c r="LNW15" s="106"/>
      <c r="LNX15" s="106"/>
      <c r="LNY15" s="106"/>
      <c r="LNZ15" s="106"/>
      <c r="LOA15" s="106"/>
      <c r="LOB15" s="106"/>
      <c r="LOC15" s="106"/>
      <c r="LOD15" s="106"/>
      <c r="LOE15" s="106"/>
      <c r="LOF15" s="106"/>
      <c r="LOG15" s="106"/>
      <c r="LOH15" s="106"/>
      <c r="LOI15" s="106"/>
      <c r="LOJ15" s="106"/>
      <c r="LOK15" s="106"/>
      <c r="LOL15" s="106"/>
      <c r="LOM15" s="106"/>
      <c r="LON15" s="106"/>
      <c r="LOO15" s="106"/>
      <c r="LOP15" s="106"/>
      <c r="LOQ15" s="106"/>
      <c r="LOR15" s="106"/>
      <c r="LOS15" s="106"/>
      <c r="LOT15" s="106"/>
      <c r="LOU15" s="106"/>
      <c r="LOV15" s="106"/>
      <c r="LOW15" s="106"/>
      <c r="LOX15" s="106"/>
      <c r="LOY15" s="106"/>
      <c r="LOZ15" s="106"/>
      <c r="LPA15" s="106"/>
      <c r="LPB15" s="106"/>
      <c r="LPC15" s="106"/>
      <c r="LPD15" s="106"/>
      <c r="LPE15" s="106"/>
      <c r="LPF15" s="106"/>
      <c r="LPG15" s="106"/>
      <c r="LPH15" s="106"/>
      <c r="LPI15" s="106"/>
      <c r="LPJ15" s="106"/>
      <c r="LPK15" s="106"/>
      <c r="LPL15" s="106"/>
      <c r="LPM15" s="106"/>
      <c r="LPN15" s="106"/>
      <c r="LPO15" s="106"/>
      <c r="LPP15" s="106"/>
      <c r="LPQ15" s="106"/>
      <c r="LPR15" s="106"/>
      <c r="LPS15" s="106"/>
      <c r="LPT15" s="106"/>
      <c r="LPU15" s="106"/>
      <c r="LPV15" s="106"/>
      <c r="LPW15" s="106"/>
      <c r="LPX15" s="106"/>
      <c r="LPY15" s="106"/>
      <c r="LPZ15" s="106"/>
      <c r="LQA15" s="106"/>
      <c r="LQB15" s="106"/>
      <c r="LQC15" s="106"/>
      <c r="LQD15" s="106"/>
      <c r="LQE15" s="106"/>
      <c r="LQF15" s="106"/>
      <c r="LQG15" s="106"/>
      <c r="LQH15" s="106"/>
      <c r="LQI15" s="106"/>
      <c r="LQJ15" s="106"/>
      <c r="LQK15" s="106"/>
      <c r="LQL15" s="106"/>
      <c r="LQM15" s="106"/>
      <c r="LQN15" s="106"/>
      <c r="LQO15" s="106"/>
      <c r="LQP15" s="106"/>
      <c r="LQQ15" s="106"/>
      <c r="LQR15" s="106"/>
      <c r="LQS15" s="106"/>
      <c r="LQT15" s="106"/>
      <c r="LQU15" s="106"/>
      <c r="LQV15" s="106"/>
      <c r="LQW15" s="106"/>
      <c r="LQX15" s="106"/>
      <c r="LQY15" s="106"/>
      <c r="LQZ15" s="106"/>
      <c r="LRA15" s="106"/>
      <c r="LRB15" s="106"/>
      <c r="LRC15" s="106"/>
      <c r="LRD15" s="106"/>
      <c r="LRE15" s="106"/>
      <c r="LRF15" s="106"/>
      <c r="LRG15" s="106"/>
      <c r="LRH15" s="106"/>
      <c r="LRI15" s="106"/>
      <c r="LRJ15" s="106"/>
      <c r="LRK15" s="106"/>
      <c r="LRL15" s="106"/>
      <c r="LRM15" s="106"/>
      <c r="LRN15" s="106"/>
      <c r="LRO15" s="106"/>
      <c r="LRP15" s="106"/>
      <c r="LRQ15" s="106"/>
      <c r="LRR15" s="106"/>
      <c r="LRS15" s="106"/>
      <c r="LRT15" s="106"/>
      <c r="LRU15" s="106"/>
      <c r="LRV15" s="106"/>
      <c r="LRW15" s="106"/>
      <c r="LRX15" s="106"/>
      <c r="LRY15" s="106"/>
      <c r="LRZ15" s="106"/>
      <c r="LSA15" s="106"/>
      <c r="LSB15" s="106"/>
      <c r="LSC15" s="106"/>
      <c r="LSD15" s="106"/>
      <c r="LSE15" s="106"/>
      <c r="LSF15" s="106"/>
      <c r="LSG15" s="106"/>
      <c r="LSH15" s="106"/>
      <c r="LSI15" s="106"/>
      <c r="LSJ15" s="106"/>
      <c r="LSK15" s="106"/>
      <c r="LSL15" s="106"/>
      <c r="LSM15" s="106"/>
      <c r="LSN15" s="106"/>
      <c r="LSO15" s="106"/>
      <c r="LSP15" s="106"/>
      <c r="LSQ15" s="106"/>
      <c r="LSR15" s="106"/>
      <c r="LSS15" s="106"/>
      <c r="LST15" s="106"/>
      <c r="LSU15" s="106"/>
      <c r="LSV15" s="106"/>
      <c r="LSW15" s="106"/>
      <c r="LSX15" s="106"/>
      <c r="LSY15" s="106"/>
      <c r="LSZ15" s="106"/>
      <c r="LTA15" s="106"/>
      <c r="LTB15" s="106"/>
      <c r="LTC15" s="106"/>
      <c r="LTD15" s="106"/>
      <c r="LTE15" s="106"/>
      <c r="LTF15" s="106"/>
      <c r="LTG15" s="106"/>
      <c r="LTH15" s="106"/>
      <c r="LTI15" s="106"/>
      <c r="LTJ15" s="106"/>
      <c r="LTK15" s="106"/>
      <c r="LTL15" s="106"/>
      <c r="LTM15" s="106"/>
      <c r="LTN15" s="106"/>
      <c r="LTO15" s="106"/>
      <c r="LTP15" s="106"/>
      <c r="LTQ15" s="106"/>
      <c r="LTR15" s="106"/>
      <c r="LTS15" s="106"/>
      <c r="LTT15" s="106"/>
      <c r="LTU15" s="106"/>
      <c r="LTV15" s="106"/>
      <c r="LTW15" s="106"/>
      <c r="LTX15" s="106"/>
      <c r="LTY15" s="106"/>
      <c r="LTZ15" s="106"/>
      <c r="LUA15" s="106"/>
      <c r="LUB15" s="106"/>
      <c r="LUC15" s="106"/>
      <c r="LUD15" s="106"/>
      <c r="LUE15" s="106"/>
      <c r="LUF15" s="106"/>
      <c r="LUG15" s="106"/>
      <c r="LUH15" s="106"/>
      <c r="LUI15" s="106"/>
      <c r="LUJ15" s="106"/>
      <c r="LUK15" s="106"/>
      <c r="LUL15" s="106"/>
      <c r="LUM15" s="106"/>
      <c r="LUN15" s="106"/>
      <c r="LUO15" s="106"/>
      <c r="LUP15" s="106"/>
      <c r="LUQ15" s="106"/>
      <c r="LUR15" s="106"/>
      <c r="LUS15" s="106"/>
      <c r="LUT15" s="106"/>
      <c r="LUU15" s="106"/>
      <c r="LUV15" s="106"/>
      <c r="LUW15" s="106"/>
      <c r="LUX15" s="106"/>
      <c r="LUY15" s="106"/>
      <c r="LUZ15" s="106"/>
      <c r="LVA15" s="106"/>
      <c r="LVB15" s="106"/>
      <c r="LVC15" s="106"/>
      <c r="LVD15" s="106"/>
      <c r="LVE15" s="106"/>
      <c r="LVF15" s="106"/>
      <c r="LVG15" s="106"/>
      <c r="LVH15" s="106"/>
      <c r="LVI15" s="106"/>
      <c r="LVJ15" s="106"/>
      <c r="LVK15" s="106"/>
      <c r="LVL15" s="106"/>
      <c r="LVM15" s="106"/>
      <c r="LVN15" s="106"/>
      <c r="LVO15" s="106"/>
      <c r="LVP15" s="106"/>
      <c r="LVQ15" s="106"/>
      <c r="LVR15" s="106"/>
      <c r="LVS15" s="106"/>
      <c r="LVT15" s="106"/>
      <c r="LVU15" s="106"/>
      <c r="LVV15" s="106"/>
      <c r="LVW15" s="106"/>
      <c r="LVX15" s="106"/>
      <c r="LVY15" s="106"/>
      <c r="LVZ15" s="106"/>
      <c r="LWA15" s="106"/>
      <c r="LWB15" s="106"/>
      <c r="LWC15" s="106"/>
      <c r="LWD15" s="106"/>
      <c r="LWE15" s="106"/>
      <c r="LWF15" s="106"/>
      <c r="LWG15" s="106"/>
      <c r="LWH15" s="106"/>
      <c r="LWI15" s="106"/>
      <c r="LWJ15" s="106"/>
      <c r="LWK15" s="106"/>
      <c r="LWL15" s="106"/>
      <c r="LWM15" s="106"/>
      <c r="LWN15" s="106"/>
      <c r="LWO15" s="106"/>
      <c r="LWP15" s="106"/>
      <c r="LWQ15" s="106"/>
      <c r="LWR15" s="106"/>
      <c r="LWS15" s="106"/>
      <c r="LWT15" s="106"/>
      <c r="LWU15" s="106"/>
      <c r="LWV15" s="106"/>
      <c r="LWW15" s="106"/>
      <c r="LWX15" s="106"/>
      <c r="LWY15" s="106"/>
      <c r="LWZ15" s="106"/>
      <c r="LXA15" s="106"/>
      <c r="LXB15" s="106"/>
      <c r="LXC15" s="106"/>
      <c r="LXD15" s="106"/>
      <c r="LXE15" s="106"/>
      <c r="LXF15" s="106"/>
      <c r="LXG15" s="106"/>
      <c r="LXH15" s="106"/>
      <c r="LXI15" s="106"/>
      <c r="LXJ15" s="106"/>
      <c r="LXK15" s="106"/>
      <c r="LXL15" s="106"/>
      <c r="LXM15" s="106"/>
      <c r="LXN15" s="106"/>
      <c r="LXO15" s="106"/>
      <c r="LXP15" s="106"/>
      <c r="LXQ15" s="106"/>
      <c r="LXR15" s="106"/>
      <c r="LXS15" s="106"/>
      <c r="LXT15" s="106"/>
      <c r="LXU15" s="106"/>
      <c r="LXV15" s="106"/>
      <c r="LXW15" s="106"/>
      <c r="LXX15" s="106"/>
      <c r="LXY15" s="106"/>
      <c r="LXZ15" s="106"/>
      <c r="LYA15" s="106"/>
      <c r="LYB15" s="106"/>
      <c r="LYC15" s="106"/>
      <c r="LYD15" s="106"/>
      <c r="LYE15" s="106"/>
      <c r="LYF15" s="106"/>
      <c r="LYG15" s="106"/>
      <c r="LYH15" s="106"/>
      <c r="LYI15" s="106"/>
      <c r="LYJ15" s="106"/>
      <c r="LYK15" s="106"/>
      <c r="LYL15" s="106"/>
      <c r="LYM15" s="106"/>
      <c r="LYN15" s="106"/>
      <c r="LYO15" s="106"/>
      <c r="LYP15" s="106"/>
      <c r="LYQ15" s="106"/>
      <c r="LYR15" s="106"/>
      <c r="LYS15" s="106"/>
      <c r="LYT15" s="106"/>
      <c r="LYU15" s="106"/>
      <c r="LYV15" s="106"/>
      <c r="LYW15" s="106"/>
      <c r="LYX15" s="106"/>
      <c r="LYY15" s="106"/>
      <c r="LYZ15" s="106"/>
      <c r="LZA15" s="106"/>
      <c r="LZB15" s="106"/>
      <c r="LZC15" s="106"/>
      <c r="LZD15" s="106"/>
      <c r="LZE15" s="106"/>
      <c r="LZF15" s="106"/>
      <c r="LZG15" s="106"/>
      <c r="LZH15" s="106"/>
      <c r="LZI15" s="106"/>
      <c r="LZJ15" s="106"/>
      <c r="LZK15" s="106"/>
      <c r="LZL15" s="106"/>
      <c r="LZM15" s="106"/>
      <c r="LZN15" s="106"/>
      <c r="LZO15" s="106"/>
      <c r="LZP15" s="106"/>
      <c r="LZQ15" s="106"/>
      <c r="LZR15" s="106"/>
      <c r="LZS15" s="106"/>
      <c r="LZT15" s="106"/>
      <c r="LZU15" s="106"/>
      <c r="LZV15" s="106"/>
      <c r="LZW15" s="106"/>
      <c r="LZX15" s="106"/>
      <c r="LZY15" s="106"/>
      <c r="LZZ15" s="106"/>
      <c r="MAA15" s="106"/>
      <c r="MAB15" s="106"/>
      <c r="MAC15" s="106"/>
      <c r="MAD15" s="106"/>
      <c r="MAE15" s="106"/>
      <c r="MAF15" s="106"/>
      <c r="MAG15" s="106"/>
      <c r="MAH15" s="106"/>
      <c r="MAI15" s="106"/>
      <c r="MAJ15" s="106"/>
      <c r="MAK15" s="106"/>
      <c r="MAL15" s="106"/>
      <c r="MAM15" s="106"/>
      <c r="MAN15" s="106"/>
      <c r="MAO15" s="106"/>
      <c r="MAP15" s="106"/>
      <c r="MAQ15" s="106"/>
      <c r="MAR15" s="106"/>
      <c r="MAS15" s="106"/>
      <c r="MAT15" s="106"/>
      <c r="MAU15" s="106"/>
      <c r="MAV15" s="106"/>
      <c r="MAW15" s="106"/>
      <c r="MAX15" s="106"/>
      <c r="MAY15" s="106"/>
      <c r="MAZ15" s="106"/>
      <c r="MBA15" s="106"/>
      <c r="MBB15" s="106"/>
      <c r="MBC15" s="106"/>
      <c r="MBD15" s="106"/>
      <c r="MBE15" s="106"/>
      <c r="MBF15" s="106"/>
      <c r="MBG15" s="106"/>
      <c r="MBH15" s="106"/>
      <c r="MBI15" s="106"/>
      <c r="MBJ15" s="106"/>
      <c r="MBK15" s="106"/>
      <c r="MBL15" s="106"/>
      <c r="MBM15" s="106"/>
      <c r="MBN15" s="106"/>
      <c r="MBO15" s="106"/>
      <c r="MBP15" s="106"/>
      <c r="MBQ15" s="106"/>
      <c r="MBR15" s="106"/>
      <c r="MBS15" s="106"/>
      <c r="MBT15" s="106"/>
      <c r="MBU15" s="106"/>
      <c r="MBV15" s="106"/>
      <c r="MBW15" s="106"/>
      <c r="MBX15" s="106"/>
      <c r="MBY15" s="106"/>
      <c r="MBZ15" s="106"/>
      <c r="MCA15" s="106"/>
      <c r="MCB15" s="106"/>
      <c r="MCC15" s="106"/>
      <c r="MCD15" s="106"/>
      <c r="MCE15" s="106"/>
      <c r="MCF15" s="106"/>
      <c r="MCG15" s="106"/>
      <c r="MCH15" s="106"/>
      <c r="MCI15" s="106"/>
      <c r="MCJ15" s="106"/>
      <c r="MCK15" s="106"/>
      <c r="MCL15" s="106"/>
      <c r="MCM15" s="106"/>
      <c r="MCN15" s="106"/>
      <c r="MCO15" s="106"/>
      <c r="MCP15" s="106"/>
      <c r="MCQ15" s="106"/>
      <c r="MCR15" s="106"/>
      <c r="MCS15" s="106"/>
      <c r="MCT15" s="106"/>
      <c r="MCU15" s="106"/>
      <c r="MCV15" s="106"/>
      <c r="MCW15" s="106"/>
      <c r="MCX15" s="106"/>
      <c r="MCY15" s="106"/>
      <c r="MCZ15" s="106"/>
      <c r="MDA15" s="106"/>
      <c r="MDB15" s="106"/>
      <c r="MDC15" s="106"/>
      <c r="MDD15" s="106"/>
      <c r="MDE15" s="106"/>
      <c r="MDF15" s="106"/>
      <c r="MDG15" s="106"/>
      <c r="MDH15" s="106"/>
      <c r="MDI15" s="106"/>
      <c r="MDJ15" s="106"/>
      <c r="MDK15" s="106"/>
      <c r="MDL15" s="106"/>
      <c r="MDM15" s="106"/>
      <c r="MDN15" s="106"/>
      <c r="MDO15" s="106"/>
      <c r="MDP15" s="106"/>
      <c r="MDQ15" s="106"/>
      <c r="MDR15" s="106"/>
      <c r="MDS15" s="106"/>
      <c r="MDT15" s="106"/>
      <c r="MDU15" s="106"/>
      <c r="MDV15" s="106"/>
      <c r="MDW15" s="106"/>
      <c r="MDX15" s="106"/>
      <c r="MDY15" s="106"/>
      <c r="MDZ15" s="106"/>
      <c r="MEA15" s="106"/>
      <c r="MEB15" s="106"/>
      <c r="MEC15" s="106"/>
      <c r="MED15" s="106"/>
      <c r="MEE15" s="106"/>
      <c r="MEF15" s="106"/>
      <c r="MEG15" s="106"/>
      <c r="MEH15" s="106"/>
      <c r="MEI15" s="106"/>
      <c r="MEJ15" s="106"/>
      <c r="MEK15" s="106"/>
      <c r="MEL15" s="106"/>
      <c r="MEM15" s="106"/>
      <c r="MEN15" s="106"/>
      <c r="MEO15" s="106"/>
      <c r="MEP15" s="106"/>
      <c r="MEQ15" s="106"/>
      <c r="MER15" s="106"/>
      <c r="MES15" s="106"/>
      <c r="MET15" s="106"/>
      <c r="MEU15" s="106"/>
      <c r="MEV15" s="106"/>
      <c r="MEW15" s="106"/>
      <c r="MEX15" s="106"/>
      <c r="MEY15" s="106"/>
      <c r="MEZ15" s="106"/>
      <c r="MFA15" s="106"/>
      <c r="MFB15" s="106"/>
      <c r="MFC15" s="106"/>
      <c r="MFD15" s="106"/>
      <c r="MFE15" s="106"/>
      <c r="MFF15" s="106"/>
      <c r="MFG15" s="106"/>
      <c r="MFH15" s="106"/>
      <c r="MFI15" s="106"/>
      <c r="MFJ15" s="106"/>
      <c r="MFK15" s="106"/>
      <c r="MFL15" s="106"/>
      <c r="MFM15" s="106"/>
      <c r="MFN15" s="106"/>
      <c r="MFO15" s="106"/>
      <c r="MFP15" s="106"/>
      <c r="MFQ15" s="106"/>
      <c r="MFR15" s="106"/>
      <c r="MFS15" s="106"/>
      <c r="MFT15" s="106"/>
      <c r="MFU15" s="106"/>
      <c r="MFV15" s="106"/>
      <c r="MFW15" s="106"/>
      <c r="MFX15" s="106"/>
      <c r="MFY15" s="106"/>
      <c r="MFZ15" s="106"/>
      <c r="MGA15" s="106"/>
      <c r="MGB15" s="106"/>
      <c r="MGC15" s="106"/>
      <c r="MGD15" s="106"/>
      <c r="MGE15" s="106"/>
      <c r="MGF15" s="106"/>
      <c r="MGG15" s="106"/>
      <c r="MGH15" s="106"/>
      <c r="MGI15" s="106"/>
      <c r="MGJ15" s="106"/>
      <c r="MGK15" s="106"/>
      <c r="MGL15" s="106"/>
      <c r="MGM15" s="106"/>
      <c r="MGN15" s="106"/>
      <c r="MGO15" s="106"/>
      <c r="MGP15" s="106"/>
      <c r="MGQ15" s="106"/>
      <c r="MGR15" s="106"/>
      <c r="MGS15" s="106"/>
      <c r="MGT15" s="106"/>
      <c r="MGU15" s="106"/>
      <c r="MGV15" s="106"/>
      <c r="MGW15" s="106"/>
      <c r="MGX15" s="106"/>
      <c r="MGY15" s="106"/>
      <c r="MGZ15" s="106"/>
      <c r="MHA15" s="106"/>
      <c r="MHB15" s="106"/>
      <c r="MHC15" s="106"/>
      <c r="MHD15" s="106"/>
      <c r="MHE15" s="106"/>
      <c r="MHF15" s="106"/>
      <c r="MHG15" s="106"/>
      <c r="MHH15" s="106"/>
      <c r="MHI15" s="106"/>
      <c r="MHJ15" s="106"/>
      <c r="MHK15" s="106"/>
      <c r="MHL15" s="106"/>
      <c r="MHM15" s="106"/>
      <c r="MHN15" s="106"/>
      <c r="MHO15" s="106"/>
      <c r="MHP15" s="106"/>
      <c r="MHQ15" s="106"/>
      <c r="MHR15" s="106"/>
      <c r="MHS15" s="106"/>
      <c r="MHT15" s="106"/>
      <c r="MHU15" s="106"/>
      <c r="MHV15" s="106"/>
      <c r="MHW15" s="106"/>
      <c r="MHX15" s="106"/>
      <c r="MHY15" s="106"/>
      <c r="MHZ15" s="106"/>
      <c r="MIA15" s="106"/>
      <c r="MIB15" s="106"/>
      <c r="MIC15" s="106"/>
      <c r="MID15" s="106"/>
      <c r="MIE15" s="106"/>
      <c r="MIF15" s="106"/>
      <c r="MIG15" s="106"/>
      <c r="MIH15" s="106"/>
      <c r="MII15" s="106"/>
      <c r="MIJ15" s="106"/>
      <c r="MIK15" s="106"/>
      <c r="MIL15" s="106"/>
      <c r="MIM15" s="106"/>
      <c r="MIN15" s="106"/>
      <c r="MIO15" s="106"/>
      <c r="MIP15" s="106"/>
      <c r="MIQ15" s="106"/>
      <c r="MIR15" s="106"/>
      <c r="MIS15" s="106"/>
      <c r="MIT15" s="106"/>
      <c r="MIU15" s="106"/>
      <c r="MIV15" s="106"/>
      <c r="MIW15" s="106"/>
      <c r="MIX15" s="106"/>
      <c r="MIY15" s="106"/>
      <c r="MIZ15" s="106"/>
      <c r="MJA15" s="106"/>
      <c r="MJB15" s="106"/>
      <c r="MJC15" s="106"/>
      <c r="MJD15" s="106"/>
      <c r="MJE15" s="106"/>
      <c r="MJF15" s="106"/>
      <c r="MJG15" s="106"/>
      <c r="MJH15" s="106"/>
      <c r="MJI15" s="106"/>
      <c r="MJJ15" s="106"/>
      <c r="MJK15" s="106"/>
      <c r="MJL15" s="106"/>
      <c r="MJM15" s="106"/>
      <c r="MJN15" s="106"/>
      <c r="MJO15" s="106"/>
      <c r="MJP15" s="106"/>
      <c r="MJQ15" s="106"/>
      <c r="MJR15" s="106"/>
      <c r="MJS15" s="106"/>
      <c r="MJT15" s="106"/>
      <c r="MJU15" s="106"/>
      <c r="MJV15" s="106"/>
      <c r="MJW15" s="106"/>
      <c r="MJX15" s="106"/>
      <c r="MJY15" s="106"/>
      <c r="MJZ15" s="106"/>
      <c r="MKA15" s="106"/>
      <c r="MKB15" s="106"/>
      <c r="MKC15" s="106"/>
      <c r="MKD15" s="106"/>
      <c r="MKE15" s="106"/>
      <c r="MKF15" s="106"/>
      <c r="MKG15" s="106"/>
      <c r="MKH15" s="106"/>
      <c r="MKI15" s="106"/>
      <c r="MKJ15" s="106"/>
      <c r="MKK15" s="106"/>
      <c r="MKL15" s="106"/>
      <c r="MKM15" s="106"/>
      <c r="MKN15" s="106"/>
      <c r="MKO15" s="106"/>
      <c r="MKP15" s="106"/>
      <c r="MKQ15" s="106"/>
      <c r="MKR15" s="106"/>
      <c r="MKS15" s="106"/>
      <c r="MKT15" s="106"/>
      <c r="MKU15" s="106"/>
      <c r="MKV15" s="106"/>
      <c r="MKW15" s="106"/>
      <c r="MKX15" s="106"/>
      <c r="MKY15" s="106"/>
      <c r="MKZ15" s="106"/>
      <c r="MLA15" s="106"/>
      <c r="MLB15" s="106"/>
      <c r="MLC15" s="106"/>
      <c r="MLD15" s="106"/>
      <c r="MLE15" s="106"/>
      <c r="MLF15" s="106"/>
      <c r="MLG15" s="106"/>
      <c r="MLH15" s="106"/>
      <c r="MLI15" s="106"/>
      <c r="MLJ15" s="106"/>
      <c r="MLK15" s="106"/>
      <c r="MLL15" s="106"/>
      <c r="MLM15" s="106"/>
      <c r="MLN15" s="106"/>
      <c r="MLO15" s="106"/>
      <c r="MLP15" s="106"/>
      <c r="MLQ15" s="106"/>
      <c r="MLR15" s="106"/>
      <c r="MLS15" s="106"/>
      <c r="MLT15" s="106"/>
      <c r="MLU15" s="106"/>
      <c r="MLV15" s="106"/>
      <c r="MLW15" s="106"/>
      <c r="MLX15" s="106"/>
      <c r="MLY15" s="106"/>
      <c r="MLZ15" s="106"/>
      <c r="MMA15" s="106"/>
      <c r="MMB15" s="106"/>
      <c r="MMC15" s="106"/>
      <c r="MMD15" s="106"/>
      <c r="MME15" s="106"/>
      <c r="MMF15" s="106"/>
      <c r="MMG15" s="106"/>
      <c r="MMH15" s="106"/>
      <c r="MMI15" s="106"/>
      <c r="MMJ15" s="106"/>
      <c r="MMK15" s="106"/>
      <c r="MML15" s="106"/>
      <c r="MMM15" s="106"/>
      <c r="MMN15" s="106"/>
      <c r="MMO15" s="106"/>
      <c r="MMP15" s="106"/>
      <c r="MMQ15" s="106"/>
      <c r="MMR15" s="106"/>
      <c r="MMS15" s="106"/>
      <c r="MMT15" s="106"/>
      <c r="MMU15" s="106"/>
      <c r="MMV15" s="106"/>
      <c r="MMW15" s="106"/>
      <c r="MMX15" s="106"/>
      <c r="MMY15" s="106"/>
      <c r="MMZ15" s="106"/>
      <c r="MNA15" s="106"/>
      <c r="MNB15" s="106"/>
      <c r="MNC15" s="106"/>
      <c r="MND15" s="106"/>
      <c r="MNE15" s="106"/>
      <c r="MNF15" s="106"/>
      <c r="MNG15" s="106"/>
      <c r="MNH15" s="106"/>
      <c r="MNI15" s="106"/>
      <c r="MNJ15" s="106"/>
      <c r="MNK15" s="106"/>
      <c r="MNL15" s="106"/>
      <c r="MNM15" s="106"/>
      <c r="MNN15" s="106"/>
      <c r="MNO15" s="106"/>
      <c r="MNP15" s="106"/>
      <c r="MNQ15" s="106"/>
      <c r="MNR15" s="106"/>
      <c r="MNS15" s="106"/>
      <c r="MNT15" s="106"/>
      <c r="MNU15" s="106"/>
      <c r="MNV15" s="106"/>
      <c r="MNW15" s="106"/>
      <c r="MNX15" s="106"/>
      <c r="MNY15" s="106"/>
      <c r="MNZ15" s="106"/>
      <c r="MOA15" s="106"/>
      <c r="MOB15" s="106"/>
      <c r="MOC15" s="106"/>
      <c r="MOD15" s="106"/>
      <c r="MOE15" s="106"/>
      <c r="MOF15" s="106"/>
      <c r="MOG15" s="106"/>
      <c r="MOH15" s="106"/>
      <c r="MOI15" s="106"/>
      <c r="MOJ15" s="106"/>
      <c r="MOK15" s="106"/>
      <c r="MOL15" s="106"/>
      <c r="MOM15" s="106"/>
      <c r="MON15" s="106"/>
      <c r="MOO15" s="106"/>
      <c r="MOP15" s="106"/>
      <c r="MOQ15" s="106"/>
      <c r="MOR15" s="106"/>
      <c r="MOS15" s="106"/>
      <c r="MOT15" s="106"/>
      <c r="MOU15" s="106"/>
      <c r="MOV15" s="106"/>
      <c r="MOW15" s="106"/>
      <c r="MOX15" s="106"/>
      <c r="MOY15" s="106"/>
      <c r="MOZ15" s="106"/>
      <c r="MPA15" s="106"/>
      <c r="MPB15" s="106"/>
      <c r="MPC15" s="106"/>
      <c r="MPD15" s="106"/>
      <c r="MPE15" s="106"/>
      <c r="MPF15" s="106"/>
      <c r="MPG15" s="106"/>
      <c r="MPH15" s="106"/>
      <c r="MPI15" s="106"/>
      <c r="MPJ15" s="106"/>
      <c r="MPK15" s="106"/>
      <c r="MPL15" s="106"/>
      <c r="MPM15" s="106"/>
      <c r="MPN15" s="106"/>
      <c r="MPO15" s="106"/>
      <c r="MPP15" s="106"/>
      <c r="MPQ15" s="106"/>
      <c r="MPR15" s="106"/>
      <c r="MPS15" s="106"/>
      <c r="MPT15" s="106"/>
      <c r="MPU15" s="106"/>
      <c r="MPV15" s="106"/>
      <c r="MPW15" s="106"/>
      <c r="MPX15" s="106"/>
      <c r="MPY15" s="106"/>
      <c r="MPZ15" s="106"/>
      <c r="MQA15" s="106"/>
      <c r="MQB15" s="106"/>
      <c r="MQC15" s="106"/>
      <c r="MQD15" s="106"/>
      <c r="MQE15" s="106"/>
      <c r="MQF15" s="106"/>
      <c r="MQG15" s="106"/>
      <c r="MQH15" s="106"/>
      <c r="MQI15" s="106"/>
      <c r="MQJ15" s="106"/>
      <c r="MQK15" s="106"/>
      <c r="MQL15" s="106"/>
      <c r="MQM15" s="106"/>
      <c r="MQN15" s="106"/>
      <c r="MQO15" s="106"/>
      <c r="MQP15" s="106"/>
      <c r="MQQ15" s="106"/>
      <c r="MQR15" s="106"/>
      <c r="MQS15" s="106"/>
      <c r="MQT15" s="106"/>
      <c r="MQU15" s="106"/>
      <c r="MQV15" s="106"/>
      <c r="MQW15" s="106"/>
      <c r="MQX15" s="106"/>
      <c r="MQY15" s="106"/>
      <c r="MQZ15" s="106"/>
      <c r="MRA15" s="106"/>
      <c r="MRB15" s="106"/>
      <c r="MRC15" s="106"/>
      <c r="MRD15" s="106"/>
      <c r="MRE15" s="106"/>
      <c r="MRF15" s="106"/>
      <c r="MRG15" s="106"/>
      <c r="MRH15" s="106"/>
      <c r="MRI15" s="106"/>
      <c r="MRJ15" s="106"/>
      <c r="MRK15" s="106"/>
      <c r="MRL15" s="106"/>
      <c r="MRM15" s="106"/>
      <c r="MRN15" s="106"/>
      <c r="MRO15" s="106"/>
      <c r="MRP15" s="106"/>
      <c r="MRQ15" s="106"/>
      <c r="MRR15" s="106"/>
      <c r="MRS15" s="106"/>
      <c r="MRT15" s="106"/>
      <c r="MRU15" s="106"/>
      <c r="MRV15" s="106"/>
      <c r="MRW15" s="106"/>
      <c r="MRX15" s="106"/>
      <c r="MRY15" s="106"/>
      <c r="MRZ15" s="106"/>
      <c r="MSA15" s="106"/>
      <c r="MSB15" s="106"/>
      <c r="MSC15" s="106"/>
      <c r="MSD15" s="106"/>
      <c r="MSE15" s="106"/>
      <c r="MSF15" s="106"/>
      <c r="MSG15" s="106"/>
      <c r="MSH15" s="106"/>
      <c r="MSI15" s="106"/>
      <c r="MSJ15" s="106"/>
      <c r="MSK15" s="106"/>
      <c r="MSL15" s="106"/>
      <c r="MSM15" s="106"/>
      <c r="MSN15" s="106"/>
      <c r="MSO15" s="106"/>
      <c r="MSP15" s="106"/>
      <c r="MSQ15" s="106"/>
      <c r="MSR15" s="106"/>
      <c r="MSS15" s="106"/>
      <c r="MST15" s="106"/>
      <c r="MSU15" s="106"/>
      <c r="MSV15" s="106"/>
      <c r="MSW15" s="106"/>
      <c r="MSX15" s="106"/>
      <c r="MSY15" s="106"/>
      <c r="MSZ15" s="106"/>
      <c r="MTA15" s="106"/>
      <c r="MTB15" s="106"/>
      <c r="MTC15" s="106"/>
      <c r="MTD15" s="106"/>
      <c r="MTE15" s="106"/>
      <c r="MTF15" s="106"/>
      <c r="MTG15" s="106"/>
      <c r="MTH15" s="106"/>
      <c r="MTI15" s="106"/>
      <c r="MTJ15" s="106"/>
      <c r="MTK15" s="106"/>
      <c r="MTL15" s="106"/>
      <c r="MTM15" s="106"/>
      <c r="MTN15" s="106"/>
      <c r="MTO15" s="106"/>
      <c r="MTP15" s="106"/>
      <c r="MTQ15" s="106"/>
      <c r="MTR15" s="106"/>
      <c r="MTS15" s="106"/>
      <c r="MTT15" s="106"/>
      <c r="MTU15" s="106"/>
      <c r="MTV15" s="106"/>
      <c r="MTW15" s="106"/>
      <c r="MTX15" s="106"/>
      <c r="MTY15" s="106"/>
      <c r="MTZ15" s="106"/>
      <c r="MUA15" s="106"/>
      <c r="MUB15" s="106"/>
      <c r="MUC15" s="106"/>
      <c r="MUD15" s="106"/>
      <c r="MUE15" s="106"/>
      <c r="MUF15" s="106"/>
      <c r="MUG15" s="106"/>
      <c r="MUH15" s="106"/>
      <c r="MUI15" s="106"/>
      <c r="MUJ15" s="106"/>
      <c r="MUK15" s="106"/>
      <c r="MUL15" s="106"/>
      <c r="MUM15" s="106"/>
      <c r="MUN15" s="106"/>
      <c r="MUO15" s="106"/>
      <c r="MUP15" s="106"/>
      <c r="MUQ15" s="106"/>
      <c r="MUR15" s="106"/>
      <c r="MUS15" s="106"/>
      <c r="MUT15" s="106"/>
      <c r="MUU15" s="106"/>
      <c r="MUV15" s="106"/>
      <c r="MUW15" s="106"/>
      <c r="MUX15" s="106"/>
      <c r="MUY15" s="106"/>
      <c r="MUZ15" s="106"/>
      <c r="MVA15" s="106"/>
      <c r="MVB15" s="106"/>
      <c r="MVC15" s="106"/>
      <c r="MVD15" s="106"/>
      <c r="MVE15" s="106"/>
      <c r="MVF15" s="106"/>
      <c r="MVG15" s="106"/>
      <c r="MVH15" s="106"/>
      <c r="MVI15" s="106"/>
      <c r="MVJ15" s="106"/>
      <c r="MVK15" s="106"/>
      <c r="MVL15" s="106"/>
      <c r="MVM15" s="106"/>
      <c r="MVN15" s="106"/>
      <c r="MVO15" s="106"/>
      <c r="MVP15" s="106"/>
      <c r="MVQ15" s="106"/>
      <c r="MVR15" s="106"/>
      <c r="MVS15" s="106"/>
      <c r="MVT15" s="106"/>
      <c r="MVU15" s="106"/>
      <c r="MVV15" s="106"/>
      <c r="MVW15" s="106"/>
      <c r="MVX15" s="106"/>
      <c r="MVY15" s="106"/>
      <c r="MVZ15" s="106"/>
      <c r="MWA15" s="106"/>
      <c r="MWB15" s="106"/>
      <c r="MWC15" s="106"/>
      <c r="MWD15" s="106"/>
      <c r="MWE15" s="106"/>
      <c r="MWF15" s="106"/>
      <c r="MWG15" s="106"/>
      <c r="MWH15" s="106"/>
      <c r="MWI15" s="106"/>
      <c r="MWJ15" s="106"/>
      <c r="MWK15" s="106"/>
      <c r="MWL15" s="106"/>
      <c r="MWM15" s="106"/>
      <c r="MWN15" s="106"/>
      <c r="MWO15" s="106"/>
      <c r="MWP15" s="106"/>
      <c r="MWQ15" s="106"/>
      <c r="MWR15" s="106"/>
      <c r="MWS15" s="106"/>
      <c r="MWT15" s="106"/>
      <c r="MWU15" s="106"/>
      <c r="MWV15" s="106"/>
      <c r="MWW15" s="106"/>
      <c r="MWX15" s="106"/>
      <c r="MWY15" s="106"/>
      <c r="MWZ15" s="106"/>
      <c r="MXA15" s="106"/>
      <c r="MXB15" s="106"/>
      <c r="MXC15" s="106"/>
      <c r="MXD15" s="106"/>
      <c r="MXE15" s="106"/>
      <c r="MXF15" s="106"/>
      <c r="MXG15" s="106"/>
      <c r="MXH15" s="106"/>
      <c r="MXI15" s="106"/>
      <c r="MXJ15" s="106"/>
      <c r="MXK15" s="106"/>
      <c r="MXL15" s="106"/>
      <c r="MXM15" s="106"/>
      <c r="MXN15" s="106"/>
      <c r="MXO15" s="106"/>
      <c r="MXP15" s="106"/>
      <c r="MXQ15" s="106"/>
      <c r="MXR15" s="106"/>
      <c r="MXS15" s="106"/>
      <c r="MXT15" s="106"/>
      <c r="MXU15" s="106"/>
      <c r="MXV15" s="106"/>
      <c r="MXW15" s="106"/>
      <c r="MXX15" s="106"/>
      <c r="MXY15" s="106"/>
      <c r="MXZ15" s="106"/>
      <c r="MYA15" s="106"/>
      <c r="MYB15" s="106"/>
      <c r="MYC15" s="106"/>
      <c r="MYD15" s="106"/>
      <c r="MYE15" s="106"/>
      <c r="MYF15" s="106"/>
      <c r="MYG15" s="106"/>
      <c r="MYH15" s="106"/>
      <c r="MYI15" s="106"/>
      <c r="MYJ15" s="106"/>
      <c r="MYK15" s="106"/>
      <c r="MYL15" s="106"/>
      <c r="MYM15" s="106"/>
      <c r="MYN15" s="106"/>
      <c r="MYO15" s="106"/>
      <c r="MYP15" s="106"/>
      <c r="MYQ15" s="106"/>
      <c r="MYR15" s="106"/>
      <c r="MYS15" s="106"/>
      <c r="MYT15" s="106"/>
      <c r="MYU15" s="106"/>
      <c r="MYV15" s="106"/>
      <c r="MYW15" s="106"/>
      <c r="MYX15" s="106"/>
      <c r="MYY15" s="106"/>
      <c r="MYZ15" s="106"/>
      <c r="MZA15" s="106"/>
      <c r="MZB15" s="106"/>
      <c r="MZC15" s="106"/>
      <c r="MZD15" s="106"/>
      <c r="MZE15" s="106"/>
      <c r="MZF15" s="106"/>
      <c r="MZG15" s="106"/>
      <c r="MZH15" s="106"/>
      <c r="MZI15" s="106"/>
      <c r="MZJ15" s="106"/>
      <c r="MZK15" s="106"/>
      <c r="MZL15" s="106"/>
      <c r="MZM15" s="106"/>
      <c r="MZN15" s="106"/>
      <c r="MZO15" s="106"/>
      <c r="MZP15" s="106"/>
      <c r="MZQ15" s="106"/>
      <c r="MZR15" s="106"/>
      <c r="MZS15" s="106"/>
      <c r="MZT15" s="106"/>
      <c r="MZU15" s="106"/>
      <c r="MZV15" s="106"/>
      <c r="MZW15" s="106"/>
      <c r="MZX15" s="106"/>
      <c r="MZY15" s="106"/>
      <c r="MZZ15" s="106"/>
      <c r="NAA15" s="106"/>
      <c r="NAB15" s="106"/>
      <c r="NAC15" s="106"/>
      <c r="NAD15" s="106"/>
      <c r="NAE15" s="106"/>
      <c r="NAF15" s="106"/>
      <c r="NAG15" s="106"/>
      <c r="NAH15" s="106"/>
      <c r="NAI15" s="106"/>
      <c r="NAJ15" s="106"/>
      <c r="NAK15" s="106"/>
      <c r="NAL15" s="106"/>
      <c r="NAM15" s="106"/>
      <c r="NAN15" s="106"/>
      <c r="NAO15" s="106"/>
      <c r="NAP15" s="106"/>
      <c r="NAQ15" s="106"/>
      <c r="NAR15" s="106"/>
      <c r="NAS15" s="106"/>
      <c r="NAT15" s="106"/>
      <c r="NAU15" s="106"/>
      <c r="NAV15" s="106"/>
      <c r="NAW15" s="106"/>
      <c r="NAX15" s="106"/>
      <c r="NAY15" s="106"/>
      <c r="NAZ15" s="106"/>
      <c r="NBA15" s="106"/>
      <c r="NBB15" s="106"/>
      <c r="NBC15" s="106"/>
      <c r="NBD15" s="106"/>
      <c r="NBE15" s="106"/>
      <c r="NBF15" s="106"/>
      <c r="NBG15" s="106"/>
      <c r="NBH15" s="106"/>
      <c r="NBI15" s="106"/>
      <c r="NBJ15" s="106"/>
      <c r="NBK15" s="106"/>
      <c r="NBL15" s="106"/>
      <c r="NBM15" s="106"/>
      <c r="NBN15" s="106"/>
      <c r="NBO15" s="106"/>
      <c r="NBP15" s="106"/>
      <c r="NBQ15" s="106"/>
      <c r="NBR15" s="106"/>
      <c r="NBS15" s="106"/>
      <c r="NBT15" s="106"/>
      <c r="NBU15" s="106"/>
      <c r="NBV15" s="106"/>
      <c r="NBW15" s="106"/>
      <c r="NBX15" s="106"/>
      <c r="NBY15" s="106"/>
      <c r="NBZ15" s="106"/>
      <c r="NCA15" s="106"/>
      <c r="NCB15" s="106"/>
      <c r="NCC15" s="106"/>
      <c r="NCD15" s="106"/>
      <c r="NCE15" s="106"/>
      <c r="NCF15" s="106"/>
      <c r="NCG15" s="106"/>
      <c r="NCH15" s="106"/>
      <c r="NCI15" s="106"/>
      <c r="NCJ15" s="106"/>
      <c r="NCK15" s="106"/>
      <c r="NCL15" s="106"/>
      <c r="NCM15" s="106"/>
      <c r="NCN15" s="106"/>
      <c r="NCO15" s="106"/>
      <c r="NCP15" s="106"/>
      <c r="NCQ15" s="106"/>
      <c r="NCR15" s="106"/>
      <c r="NCS15" s="106"/>
      <c r="NCT15" s="106"/>
      <c r="NCU15" s="106"/>
      <c r="NCV15" s="106"/>
      <c r="NCW15" s="106"/>
      <c r="NCX15" s="106"/>
      <c r="NCY15" s="106"/>
      <c r="NCZ15" s="106"/>
      <c r="NDA15" s="106"/>
      <c r="NDB15" s="106"/>
      <c r="NDC15" s="106"/>
      <c r="NDD15" s="106"/>
      <c r="NDE15" s="106"/>
      <c r="NDF15" s="106"/>
      <c r="NDG15" s="106"/>
      <c r="NDH15" s="106"/>
      <c r="NDI15" s="106"/>
      <c r="NDJ15" s="106"/>
      <c r="NDK15" s="106"/>
      <c r="NDL15" s="106"/>
      <c r="NDM15" s="106"/>
      <c r="NDN15" s="106"/>
      <c r="NDO15" s="106"/>
      <c r="NDP15" s="106"/>
      <c r="NDQ15" s="106"/>
      <c r="NDR15" s="106"/>
      <c r="NDS15" s="106"/>
      <c r="NDT15" s="106"/>
      <c r="NDU15" s="106"/>
      <c r="NDV15" s="106"/>
      <c r="NDW15" s="106"/>
      <c r="NDX15" s="106"/>
      <c r="NDY15" s="106"/>
      <c r="NDZ15" s="106"/>
      <c r="NEA15" s="106"/>
      <c r="NEB15" s="106"/>
      <c r="NEC15" s="106"/>
      <c r="NED15" s="106"/>
      <c r="NEE15" s="106"/>
      <c r="NEF15" s="106"/>
      <c r="NEG15" s="106"/>
      <c r="NEH15" s="106"/>
      <c r="NEI15" s="106"/>
      <c r="NEJ15" s="106"/>
      <c r="NEK15" s="106"/>
      <c r="NEL15" s="106"/>
      <c r="NEM15" s="106"/>
      <c r="NEN15" s="106"/>
      <c r="NEO15" s="106"/>
      <c r="NEP15" s="106"/>
      <c r="NEQ15" s="106"/>
      <c r="NER15" s="106"/>
      <c r="NES15" s="106"/>
      <c r="NET15" s="106"/>
      <c r="NEU15" s="106"/>
      <c r="NEV15" s="106"/>
      <c r="NEW15" s="106"/>
      <c r="NEX15" s="106"/>
      <c r="NEY15" s="106"/>
      <c r="NEZ15" s="106"/>
      <c r="NFA15" s="106"/>
      <c r="NFB15" s="106"/>
      <c r="NFC15" s="106"/>
      <c r="NFD15" s="106"/>
      <c r="NFE15" s="106"/>
      <c r="NFF15" s="106"/>
      <c r="NFG15" s="106"/>
      <c r="NFH15" s="106"/>
      <c r="NFI15" s="106"/>
      <c r="NFJ15" s="106"/>
      <c r="NFK15" s="106"/>
      <c r="NFL15" s="106"/>
      <c r="NFM15" s="106"/>
      <c r="NFN15" s="106"/>
      <c r="NFO15" s="106"/>
      <c r="NFP15" s="106"/>
      <c r="NFQ15" s="106"/>
      <c r="NFR15" s="106"/>
      <c r="NFS15" s="106"/>
      <c r="NFT15" s="106"/>
      <c r="NFU15" s="106"/>
      <c r="NFV15" s="106"/>
      <c r="NFW15" s="106"/>
      <c r="NFX15" s="106"/>
      <c r="NFY15" s="106"/>
      <c r="NFZ15" s="106"/>
      <c r="NGA15" s="106"/>
      <c r="NGB15" s="106"/>
      <c r="NGC15" s="106"/>
      <c r="NGD15" s="106"/>
      <c r="NGE15" s="106"/>
      <c r="NGF15" s="106"/>
      <c r="NGG15" s="106"/>
      <c r="NGH15" s="106"/>
      <c r="NGI15" s="106"/>
      <c r="NGJ15" s="106"/>
      <c r="NGK15" s="106"/>
      <c r="NGL15" s="106"/>
      <c r="NGM15" s="106"/>
      <c r="NGN15" s="106"/>
      <c r="NGO15" s="106"/>
      <c r="NGP15" s="106"/>
      <c r="NGQ15" s="106"/>
      <c r="NGR15" s="106"/>
      <c r="NGS15" s="106"/>
      <c r="NGT15" s="106"/>
      <c r="NGU15" s="106"/>
      <c r="NGV15" s="106"/>
      <c r="NGW15" s="106"/>
      <c r="NGX15" s="106"/>
      <c r="NGY15" s="106"/>
      <c r="NGZ15" s="106"/>
      <c r="NHA15" s="106"/>
      <c r="NHB15" s="106"/>
      <c r="NHC15" s="106"/>
      <c r="NHD15" s="106"/>
      <c r="NHE15" s="106"/>
      <c r="NHF15" s="106"/>
      <c r="NHG15" s="106"/>
      <c r="NHH15" s="106"/>
      <c r="NHI15" s="106"/>
      <c r="NHJ15" s="106"/>
      <c r="NHK15" s="106"/>
      <c r="NHL15" s="106"/>
      <c r="NHM15" s="106"/>
      <c r="NHN15" s="106"/>
      <c r="NHO15" s="106"/>
      <c r="NHP15" s="106"/>
      <c r="NHQ15" s="106"/>
      <c r="NHR15" s="106"/>
      <c r="NHS15" s="106"/>
      <c r="NHT15" s="106"/>
      <c r="NHU15" s="106"/>
      <c r="NHV15" s="106"/>
      <c r="NHW15" s="106"/>
      <c r="NHX15" s="106"/>
      <c r="NHY15" s="106"/>
      <c r="NHZ15" s="106"/>
      <c r="NIA15" s="106"/>
      <c r="NIB15" s="106"/>
      <c r="NIC15" s="106"/>
      <c r="NID15" s="106"/>
      <c r="NIE15" s="106"/>
      <c r="NIF15" s="106"/>
      <c r="NIG15" s="106"/>
      <c r="NIH15" s="106"/>
      <c r="NII15" s="106"/>
      <c r="NIJ15" s="106"/>
      <c r="NIK15" s="106"/>
      <c r="NIL15" s="106"/>
      <c r="NIM15" s="106"/>
      <c r="NIN15" s="106"/>
      <c r="NIO15" s="106"/>
      <c r="NIP15" s="106"/>
      <c r="NIQ15" s="106"/>
      <c r="NIR15" s="106"/>
      <c r="NIS15" s="106"/>
      <c r="NIT15" s="106"/>
      <c r="NIU15" s="106"/>
      <c r="NIV15" s="106"/>
      <c r="NIW15" s="106"/>
      <c r="NIX15" s="106"/>
      <c r="NIY15" s="106"/>
      <c r="NIZ15" s="106"/>
      <c r="NJA15" s="106"/>
      <c r="NJB15" s="106"/>
      <c r="NJC15" s="106"/>
      <c r="NJD15" s="106"/>
      <c r="NJE15" s="106"/>
      <c r="NJF15" s="106"/>
      <c r="NJG15" s="106"/>
      <c r="NJH15" s="106"/>
      <c r="NJI15" s="106"/>
      <c r="NJJ15" s="106"/>
      <c r="NJK15" s="106"/>
      <c r="NJL15" s="106"/>
      <c r="NJM15" s="106"/>
      <c r="NJN15" s="106"/>
      <c r="NJO15" s="106"/>
      <c r="NJP15" s="106"/>
      <c r="NJQ15" s="106"/>
      <c r="NJR15" s="106"/>
      <c r="NJS15" s="106"/>
      <c r="NJT15" s="106"/>
      <c r="NJU15" s="106"/>
      <c r="NJV15" s="106"/>
      <c r="NJW15" s="106"/>
      <c r="NJX15" s="106"/>
      <c r="NJY15" s="106"/>
      <c r="NJZ15" s="106"/>
      <c r="NKA15" s="106"/>
      <c r="NKB15" s="106"/>
      <c r="NKC15" s="106"/>
      <c r="NKD15" s="106"/>
      <c r="NKE15" s="106"/>
      <c r="NKF15" s="106"/>
      <c r="NKG15" s="106"/>
      <c r="NKH15" s="106"/>
      <c r="NKI15" s="106"/>
      <c r="NKJ15" s="106"/>
      <c r="NKK15" s="106"/>
      <c r="NKL15" s="106"/>
      <c r="NKM15" s="106"/>
      <c r="NKN15" s="106"/>
      <c r="NKO15" s="106"/>
      <c r="NKP15" s="106"/>
      <c r="NKQ15" s="106"/>
      <c r="NKR15" s="106"/>
      <c r="NKS15" s="106"/>
      <c r="NKT15" s="106"/>
      <c r="NKU15" s="106"/>
      <c r="NKV15" s="106"/>
      <c r="NKW15" s="106"/>
      <c r="NKX15" s="106"/>
      <c r="NKY15" s="106"/>
      <c r="NKZ15" s="106"/>
      <c r="NLA15" s="106"/>
      <c r="NLB15" s="106"/>
      <c r="NLC15" s="106"/>
      <c r="NLD15" s="106"/>
      <c r="NLE15" s="106"/>
      <c r="NLF15" s="106"/>
      <c r="NLG15" s="106"/>
      <c r="NLH15" s="106"/>
      <c r="NLI15" s="106"/>
      <c r="NLJ15" s="106"/>
      <c r="NLK15" s="106"/>
      <c r="NLL15" s="106"/>
      <c r="NLM15" s="106"/>
      <c r="NLN15" s="106"/>
      <c r="NLO15" s="106"/>
      <c r="NLP15" s="106"/>
      <c r="NLQ15" s="106"/>
      <c r="NLR15" s="106"/>
      <c r="NLS15" s="106"/>
      <c r="NLT15" s="106"/>
      <c r="NLU15" s="106"/>
      <c r="NLV15" s="106"/>
      <c r="NLW15" s="106"/>
      <c r="NLX15" s="106"/>
      <c r="NLY15" s="106"/>
      <c r="NLZ15" s="106"/>
      <c r="NMA15" s="106"/>
      <c r="NMB15" s="106"/>
      <c r="NMC15" s="106"/>
      <c r="NMD15" s="106"/>
      <c r="NME15" s="106"/>
      <c r="NMF15" s="106"/>
      <c r="NMG15" s="106"/>
      <c r="NMH15" s="106"/>
      <c r="NMI15" s="106"/>
      <c r="NMJ15" s="106"/>
      <c r="NMK15" s="106"/>
      <c r="NML15" s="106"/>
      <c r="NMM15" s="106"/>
      <c r="NMN15" s="106"/>
      <c r="NMO15" s="106"/>
      <c r="NMP15" s="106"/>
      <c r="NMQ15" s="106"/>
      <c r="NMR15" s="106"/>
      <c r="NMS15" s="106"/>
      <c r="NMT15" s="106"/>
      <c r="NMU15" s="106"/>
      <c r="NMV15" s="106"/>
      <c r="NMW15" s="106"/>
      <c r="NMX15" s="106"/>
      <c r="NMY15" s="106"/>
      <c r="NMZ15" s="106"/>
      <c r="NNA15" s="106"/>
      <c r="NNB15" s="106"/>
      <c r="NNC15" s="106"/>
      <c r="NND15" s="106"/>
      <c r="NNE15" s="106"/>
      <c r="NNF15" s="106"/>
      <c r="NNG15" s="106"/>
      <c r="NNH15" s="106"/>
      <c r="NNI15" s="106"/>
      <c r="NNJ15" s="106"/>
      <c r="NNK15" s="106"/>
      <c r="NNL15" s="106"/>
      <c r="NNM15" s="106"/>
      <c r="NNN15" s="106"/>
      <c r="NNO15" s="106"/>
      <c r="NNP15" s="106"/>
      <c r="NNQ15" s="106"/>
      <c r="NNR15" s="106"/>
      <c r="NNS15" s="106"/>
      <c r="NNT15" s="106"/>
      <c r="NNU15" s="106"/>
      <c r="NNV15" s="106"/>
      <c r="NNW15" s="106"/>
      <c r="NNX15" s="106"/>
      <c r="NNY15" s="106"/>
      <c r="NNZ15" s="106"/>
      <c r="NOA15" s="106"/>
      <c r="NOB15" s="106"/>
      <c r="NOC15" s="106"/>
      <c r="NOD15" s="106"/>
      <c r="NOE15" s="106"/>
      <c r="NOF15" s="106"/>
      <c r="NOG15" s="106"/>
      <c r="NOH15" s="106"/>
      <c r="NOI15" s="106"/>
      <c r="NOJ15" s="106"/>
      <c r="NOK15" s="106"/>
      <c r="NOL15" s="106"/>
      <c r="NOM15" s="106"/>
      <c r="NON15" s="106"/>
      <c r="NOO15" s="106"/>
      <c r="NOP15" s="106"/>
      <c r="NOQ15" s="106"/>
      <c r="NOR15" s="106"/>
      <c r="NOS15" s="106"/>
      <c r="NOT15" s="106"/>
      <c r="NOU15" s="106"/>
      <c r="NOV15" s="106"/>
      <c r="NOW15" s="106"/>
      <c r="NOX15" s="106"/>
      <c r="NOY15" s="106"/>
      <c r="NOZ15" s="106"/>
      <c r="NPA15" s="106"/>
      <c r="NPB15" s="106"/>
      <c r="NPC15" s="106"/>
      <c r="NPD15" s="106"/>
      <c r="NPE15" s="106"/>
      <c r="NPF15" s="106"/>
      <c r="NPG15" s="106"/>
      <c r="NPH15" s="106"/>
      <c r="NPI15" s="106"/>
      <c r="NPJ15" s="106"/>
      <c r="NPK15" s="106"/>
      <c r="NPL15" s="106"/>
      <c r="NPM15" s="106"/>
      <c r="NPN15" s="106"/>
      <c r="NPO15" s="106"/>
      <c r="NPP15" s="106"/>
      <c r="NPQ15" s="106"/>
      <c r="NPR15" s="106"/>
      <c r="NPS15" s="106"/>
      <c r="NPT15" s="106"/>
      <c r="NPU15" s="106"/>
      <c r="NPV15" s="106"/>
      <c r="NPW15" s="106"/>
      <c r="NPX15" s="106"/>
      <c r="NPY15" s="106"/>
      <c r="NPZ15" s="106"/>
      <c r="NQA15" s="106"/>
      <c r="NQB15" s="106"/>
      <c r="NQC15" s="106"/>
      <c r="NQD15" s="106"/>
      <c r="NQE15" s="106"/>
      <c r="NQF15" s="106"/>
      <c r="NQG15" s="106"/>
      <c r="NQH15" s="106"/>
      <c r="NQI15" s="106"/>
      <c r="NQJ15" s="106"/>
      <c r="NQK15" s="106"/>
      <c r="NQL15" s="106"/>
      <c r="NQM15" s="106"/>
      <c r="NQN15" s="106"/>
      <c r="NQO15" s="106"/>
      <c r="NQP15" s="106"/>
      <c r="NQQ15" s="106"/>
      <c r="NQR15" s="106"/>
      <c r="NQS15" s="106"/>
      <c r="NQT15" s="106"/>
      <c r="NQU15" s="106"/>
      <c r="NQV15" s="106"/>
      <c r="NQW15" s="106"/>
      <c r="NQX15" s="106"/>
      <c r="NQY15" s="106"/>
      <c r="NQZ15" s="106"/>
      <c r="NRA15" s="106"/>
      <c r="NRB15" s="106"/>
      <c r="NRC15" s="106"/>
      <c r="NRD15" s="106"/>
      <c r="NRE15" s="106"/>
      <c r="NRF15" s="106"/>
      <c r="NRG15" s="106"/>
      <c r="NRH15" s="106"/>
      <c r="NRI15" s="106"/>
      <c r="NRJ15" s="106"/>
      <c r="NRK15" s="106"/>
      <c r="NRL15" s="106"/>
      <c r="NRM15" s="106"/>
      <c r="NRN15" s="106"/>
      <c r="NRO15" s="106"/>
      <c r="NRP15" s="106"/>
      <c r="NRQ15" s="106"/>
      <c r="NRR15" s="106"/>
      <c r="NRS15" s="106"/>
      <c r="NRT15" s="106"/>
      <c r="NRU15" s="106"/>
      <c r="NRV15" s="106"/>
      <c r="NRW15" s="106"/>
      <c r="NRX15" s="106"/>
      <c r="NRY15" s="106"/>
      <c r="NRZ15" s="106"/>
      <c r="NSA15" s="106"/>
      <c r="NSB15" s="106"/>
      <c r="NSC15" s="106"/>
      <c r="NSD15" s="106"/>
      <c r="NSE15" s="106"/>
      <c r="NSF15" s="106"/>
      <c r="NSG15" s="106"/>
      <c r="NSH15" s="106"/>
      <c r="NSI15" s="106"/>
      <c r="NSJ15" s="106"/>
      <c r="NSK15" s="106"/>
      <c r="NSL15" s="106"/>
      <c r="NSM15" s="106"/>
      <c r="NSN15" s="106"/>
      <c r="NSO15" s="106"/>
      <c r="NSP15" s="106"/>
      <c r="NSQ15" s="106"/>
      <c r="NSR15" s="106"/>
      <c r="NSS15" s="106"/>
      <c r="NST15" s="106"/>
      <c r="NSU15" s="106"/>
      <c r="NSV15" s="106"/>
      <c r="NSW15" s="106"/>
      <c r="NSX15" s="106"/>
      <c r="NSY15" s="106"/>
      <c r="NSZ15" s="106"/>
      <c r="NTA15" s="106"/>
      <c r="NTB15" s="106"/>
      <c r="NTC15" s="106"/>
      <c r="NTD15" s="106"/>
      <c r="NTE15" s="106"/>
      <c r="NTF15" s="106"/>
      <c r="NTG15" s="106"/>
      <c r="NTH15" s="106"/>
      <c r="NTI15" s="106"/>
      <c r="NTJ15" s="106"/>
      <c r="NTK15" s="106"/>
      <c r="NTL15" s="106"/>
      <c r="NTM15" s="106"/>
      <c r="NTN15" s="106"/>
      <c r="NTO15" s="106"/>
      <c r="NTP15" s="106"/>
      <c r="NTQ15" s="106"/>
      <c r="NTR15" s="106"/>
      <c r="NTS15" s="106"/>
      <c r="NTT15" s="106"/>
      <c r="NTU15" s="106"/>
      <c r="NTV15" s="106"/>
      <c r="NTW15" s="106"/>
      <c r="NTX15" s="106"/>
      <c r="NTY15" s="106"/>
      <c r="NTZ15" s="106"/>
      <c r="NUA15" s="106"/>
      <c r="NUB15" s="106"/>
      <c r="NUC15" s="106"/>
      <c r="NUD15" s="106"/>
      <c r="NUE15" s="106"/>
      <c r="NUF15" s="106"/>
      <c r="NUG15" s="106"/>
      <c r="NUH15" s="106"/>
      <c r="NUI15" s="106"/>
      <c r="NUJ15" s="106"/>
      <c r="NUK15" s="106"/>
      <c r="NUL15" s="106"/>
      <c r="NUM15" s="106"/>
      <c r="NUN15" s="106"/>
      <c r="NUO15" s="106"/>
      <c r="NUP15" s="106"/>
      <c r="NUQ15" s="106"/>
      <c r="NUR15" s="106"/>
      <c r="NUS15" s="106"/>
      <c r="NUT15" s="106"/>
      <c r="NUU15" s="106"/>
      <c r="NUV15" s="106"/>
      <c r="NUW15" s="106"/>
      <c r="NUX15" s="106"/>
      <c r="NUY15" s="106"/>
      <c r="NUZ15" s="106"/>
      <c r="NVA15" s="106"/>
      <c r="NVB15" s="106"/>
      <c r="NVC15" s="106"/>
      <c r="NVD15" s="106"/>
      <c r="NVE15" s="106"/>
      <c r="NVF15" s="106"/>
      <c r="NVG15" s="106"/>
      <c r="NVH15" s="106"/>
      <c r="NVI15" s="106"/>
      <c r="NVJ15" s="106"/>
      <c r="NVK15" s="106"/>
      <c r="NVL15" s="106"/>
      <c r="NVM15" s="106"/>
      <c r="NVN15" s="106"/>
      <c r="NVO15" s="106"/>
      <c r="NVP15" s="106"/>
      <c r="NVQ15" s="106"/>
      <c r="NVR15" s="106"/>
      <c r="NVS15" s="106"/>
      <c r="NVT15" s="106"/>
      <c r="NVU15" s="106"/>
      <c r="NVV15" s="106"/>
      <c r="NVW15" s="106"/>
      <c r="NVX15" s="106"/>
      <c r="NVY15" s="106"/>
      <c r="NVZ15" s="106"/>
      <c r="NWA15" s="106"/>
      <c r="NWB15" s="106"/>
      <c r="NWC15" s="106"/>
      <c r="NWD15" s="106"/>
      <c r="NWE15" s="106"/>
      <c r="NWF15" s="106"/>
      <c r="NWG15" s="106"/>
      <c r="NWH15" s="106"/>
      <c r="NWI15" s="106"/>
      <c r="NWJ15" s="106"/>
      <c r="NWK15" s="106"/>
      <c r="NWL15" s="106"/>
      <c r="NWM15" s="106"/>
      <c r="NWN15" s="106"/>
      <c r="NWO15" s="106"/>
      <c r="NWP15" s="106"/>
      <c r="NWQ15" s="106"/>
      <c r="NWR15" s="106"/>
      <c r="NWS15" s="106"/>
      <c r="NWT15" s="106"/>
      <c r="NWU15" s="106"/>
      <c r="NWV15" s="106"/>
      <c r="NWW15" s="106"/>
      <c r="NWX15" s="106"/>
      <c r="NWY15" s="106"/>
      <c r="NWZ15" s="106"/>
      <c r="NXA15" s="106"/>
      <c r="NXB15" s="106"/>
      <c r="NXC15" s="106"/>
      <c r="NXD15" s="106"/>
      <c r="NXE15" s="106"/>
      <c r="NXF15" s="106"/>
      <c r="NXG15" s="106"/>
      <c r="NXH15" s="106"/>
      <c r="NXI15" s="106"/>
      <c r="NXJ15" s="106"/>
      <c r="NXK15" s="106"/>
      <c r="NXL15" s="106"/>
      <c r="NXM15" s="106"/>
      <c r="NXN15" s="106"/>
      <c r="NXO15" s="106"/>
      <c r="NXP15" s="106"/>
      <c r="NXQ15" s="106"/>
      <c r="NXR15" s="106"/>
      <c r="NXS15" s="106"/>
      <c r="NXT15" s="106"/>
      <c r="NXU15" s="106"/>
      <c r="NXV15" s="106"/>
      <c r="NXW15" s="106"/>
      <c r="NXX15" s="106"/>
      <c r="NXY15" s="106"/>
      <c r="NXZ15" s="106"/>
      <c r="NYA15" s="106"/>
      <c r="NYB15" s="106"/>
      <c r="NYC15" s="106"/>
      <c r="NYD15" s="106"/>
      <c r="NYE15" s="106"/>
      <c r="NYF15" s="106"/>
      <c r="NYG15" s="106"/>
      <c r="NYH15" s="106"/>
      <c r="NYI15" s="106"/>
      <c r="NYJ15" s="106"/>
      <c r="NYK15" s="106"/>
      <c r="NYL15" s="106"/>
      <c r="NYM15" s="106"/>
      <c r="NYN15" s="106"/>
      <c r="NYO15" s="106"/>
      <c r="NYP15" s="106"/>
      <c r="NYQ15" s="106"/>
      <c r="NYR15" s="106"/>
      <c r="NYS15" s="106"/>
      <c r="NYT15" s="106"/>
      <c r="NYU15" s="106"/>
      <c r="NYV15" s="106"/>
      <c r="NYW15" s="106"/>
      <c r="NYX15" s="106"/>
      <c r="NYY15" s="106"/>
      <c r="NYZ15" s="106"/>
      <c r="NZA15" s="106"/>
      <c r="NZB15" s="106"/>
      <c r="NZC15" s="106"/>
      <c r="NZD15" s="106"/>
      <c r="NZE15" s="106"/>
      <c r="NZF15" s="106"/>
      <c r="NZG15" s="106"/>
      <c r="NZH15" s="106"/>
      <c r="NZI15" s="106"/>
      <c r="NZJ15" s="106"/>
      <c r="NZK15" s="106"/>
      <c r="NZL15" s="106"/>
      <c r="NZM15" s="106"/>
      <c r="NZN15" s="106"/>
      <c r="NZO15" s="106"/>
      <c r="NZP15" s="106"/>
      <c r="NZQ15" s="106"/>
      <c r="NZR15" s="106"/>
      <c r="NZS15" s="106"/>
      <c r="NZT15" s="106"/>
      <c r="NZU15" s="106"/>
      <c r="NZV15" s="106"/>
      <c r="NZW15" s="106"/>
      <c r="NZX15" s="106"/>
      <c r="NZY15" s="106"/>
      <c r="NZZ15" s="106"/>
      <c r="OAA15" s="106"/>
      <c r="OAB15" s="106"/>
      <c r="OAC15" s="106"/>
      <c r="OAD15" s="106"/>
      <c r="OAE15" s="106"/>
      <c r="OAF15" s="106"/>
      <c r="OAG15" s="106"/>
      <c r="OAH15" s="106"/>
      <c r="OAI15" s="106"/>
      <c r="OAJ15" s="106"/>
      <c r="OAK15" s="106"/>
      <c r="OAL15" s="106"/>
      <c r="OAM15" s="106"/>
      <c r="OAN15" s="106"/>
      <c r="OAO15" s="106"/>
      <c r="OAP15" s="106"/>
      <c r="OAQ15" s="106"/>
      <c r="OAR15" s="106"/>
      <c r="OAS15" s="106"/>
      <c r="OAT15" s="106"/>
      <c r="OAU15" s="106"/>
      <c r="OAV15" s="106"/>
      <c r="OAW15" s="106"/>
      <c r="OAX15" s="106"/>
      <c r="OAY15" s="106"/>
      <c r="OAZ15" s="106"/>
      <c r="OBA15" s="106"/>
      <c r="OBB15" s="106"/>
      <c r="OBC15" s="106"/>
      <c r="OBD15" s="106"/>
      <c r="OBE15" s="106"/>
      <c r="OBF15" s="106"/>
      <c r="OBG15" s="106"/>
      <c r="OBH15" s="106"/>
      <c r="OBI15" s="106"/>
      <c r="OBJ15" s="106"/>
      <c r="OBK15" s="106"/>
      <c r="OBL15" s="106"/>
      <c r="OBM15" s="106"/>
      <c r="OBN15" s="106"/>
      <c r="OBO15" s="106"/>
      <c r="OBP15" s="106"/>
      <c r="OBQ15" s="106"/>
      <c r="OBR15" s="106"/>
      <c r="OBS15" s="106"/>
      <c r="OBT15" s="106"/>
      <c r="OBU15" s="106"/>
      <c r="OBV15" s="106"/>
      <c r="OBW15" s="106"/>
      <c r="OBX15" s="106"/>
      <c r="OBY15" s="106"/>
      <c r="OBZ15" s="106"/>
      <c r="OCA15" s="106"/>
      <c r="OCB15" s="106"/>
      <c r="OCC15" s="106"/>
      <c r="OCD15" s="106"/>
      <c r="OCE15" s="106"/>
      <c r="OCF15" s="106"/>
      <c r="OCG15" s="106"/>
      <c r="OCH15" s="106"/>
      <c r="OCI15" s="106"/>
      <c r="OCJ15" s="106"/>
      <c r="OCK15" s="106"/>
      <c r="OCL15" s="106"/>
      <c r="OCM15" s="106"/>
      <c r="OCN15" s="106"/>
      <c r="OCO15" s="106"/>
      <c r="OCP15" s="106"/>
      <c r="OCQ15" s="106"/>
      <c r="OCR15" s="106"/>
      <c r="OCS15" s="106"/>
      <c r="OCT15" s="106"/>
      <c r="OCU15" s="106"/>
      <c r="OCV15" s="106"/>
      <c r="OCW15" s="106"/>
      <c r="OCX15" s="106"/>
      <c r="OCY15" s="106"/>
      <c r="OCZ15" s="106"/>
      <c r="ODA15" s="106"/>
      <c r="ODB15" s="106"/>
      <c r="ODC15" s="106"/>
      <c r="ODD15" s="106"/>
      <c r="ODE15" s="106"/>
      <c r="ODF15" s="106"/>
      <c r="ODG15" s="106"/>
      <c r="ODH15" s="106"/>
      <c r="ODI15" s="106"/>
      <c r="ODJ15" s="106"/>
      <c r="ODK15" s="106"/>
      <c r="ODL15" s="106"/>
      <c r="ODM15" s="106"/>
      <c r="ODN15" s="106"/>
      <c r="ODO15" s="106"/>
      <c r="ODP15" s="106"/>
      <c r="ODQ15" s="106"/>
      <c r="ODR15" s="106"/>
      <c r="ODS15" s="106"/>
      <c r="ODT15" s="106"/>
      <c r="ODU15" s="106"/>
      <c r="ODV15" s="106"/>
      <c r="ODW15" s="106"/>
      <c r="ODX15" s="106"/>
      <c r="ODY15" s="106"/>
      <c r="ODZ15" s="106"/>
      <c r="OEA15" s="106"/>
      <c r="OEB15" s="106"/>
      <c r="OEC15" s="106"/>
      <c r="OED15" s="106"/>
      <c r="OEE15" s="106"/>
      <c r="OEF15" s="106"/>
      <c r="OEG15" s="106"/>
      <c r="OEH15" s="106"/>
      <c r="OEI15" s="106"/>
      <c r="OEJ15" s="106"/>
      <c r="OEK15" s="106"/>
      <c r="OEL15" s="106"/>
      <c r="OEM15" s="106"/>
      <c r="OEN15" s="106"/>
      <c r="OEO15" s="106"/>
      <c r="OEP15" s="106"/>
      <c r="OEQ15" s="106"/>
      <c r="OER15" s="106"/>
      <c r="OES15" s="106"/>
      <c r="OET15" s="106"/>
      <c r="OEU15" s="106"/>
      <c r="OEV15" s="106"/>
      <c r="OEW15" s="106"/>
      <c r="OEX15" s="106"/>
      <c r="OEY15" s="106"/>
      <c r="OEZ15" s="106"/>
      <c r="OFA15" s="106"/>
      <c r="OFB15" s="106"/>
      <c r="OFC15" s="106"/>
      <c r="OFD15" s="106"/>
      <c r="OFE15" s="106"/>
      <c r="OFF15" s="106"/>
      <c r="OFG15" s="106"/>
      <c r="OFH15" s="106"/>
      <c r="OFI15" s="106"/>
      <c r="OFJ15" s="106"/>
      <c r="OFK15" s="106"/>
      <c r="OFL15" s="106"/>
      <c r="OFM15" s="106"/>
      <c r="OFN15" s="106"/>
      <c r="OFO15" s="106"/>
      <c r="OFP15" s="106"/>
      <c r="OFQ15" s="106"/>
      <c r="OFR15" s="106"/>
      <c r="OFS15" s="106"/>
      <c r="OFT15" s="106"/>
      <c r="OFU15" s="106"/>
      <c r="OFV15" s="106"/>
      <c r="OFW15" s="106"/>
      <c r="OFX15" s="106"/>
      <c r="OFY15" s="106"/>
      <c r="OFZ15" s="106"/>
      <c r="OGA15" s="106"/>
      <c r="OGB15" s="106"/>
      <c r="OGC15" s="106"/>
      <c r="OGD15" s="106"/>
      <c r="OGE15" s="106"/>
      <c r="OGF15" s="106"/>
      <c r="OGG15" s="106"/>
      <c r="OGH15" s="106"/>
      <c r="OGI15" s="106"/>
      <c r="OGJ15" s="106"/>
      <c r="OGK15" s="106"/>
      <c r="OGL15" s="106"/>
      <c r="OGM15" s="106"/>
      <c r="OGN15" s="106"/>
      <c r="OGO15" s="106"/>
      <c r="OGP15" s="106"/>
      <c r="OGQ15" s="106"/>
      <c r="OGR15" s="106"/>
      <c r="OGS15" s="106"/>
      <c r="OGT15" s="106"/>
      <c r="OGU15" s="106"/>
      <c r="OGV15" s="106"/>
      <c r="OGW15" s="106"/>
      <c r="OGX15" s="106"/>
      <c r="OGY15" s="106"/>
      <c r="OGZ15" s="106"/>
      <c r="OHA15" s="106"/>
      <c r="OHB15" s="106"/>
      <c r="OHC15" s="106"/>
      <c r="OHD15" s="106"/>
      <c r="OHE15" s="106"/>
      <c r="OHF15" s="106"/>
      <c r="OHG15" s="106"/>
      <c r="OHH15" s="106"/>
      <c r="OHI15" s="106"/>
      <c r="OHJ15" s="106"/>
      <c r="OHK15" s="106"/>
      <c r="OHL15" s="106"/>
      <c r="OHM15" s="106"/>
      <c r="OHN15" s="106"/>
      <c r="OHO15" s="106"/>
      <c r="OHP15" s="106"/>
      <c r="OHQ15" s="106"/>
      <c r="OHR15" s="106"/>
      <c r="OHS15" s="106"/>
      <c r="OHT15" s="106"/>
      <c r="OHU15" s="106"/>
      <c r="OHV15" s="106"/>
      <c r="OHW15" s="106"/>
      <c r="OHX15" s="106"/>
      <c r="OHY15" s="106"/>
      <c r="OHZ15" s="106"/>
      <c r="OIA15" s="106"/>
      <c r="OIB15" s="106"/>
      <c r="OIC15" s="106"/>
      <c r="OID15" s="106"/>
      <c r="OIE15" s="106"/>
      <c r="OIF15" s="106"/>
      <c r="OIG15" s="106"/>
      <c r="OIH15" s="106"/>
      <c r="OII15" s="106"/>
      <c r="OIJ15" s="106"/>
      <c r="OIK15" s="106"/>
      <c r="OIL15" s="106"/>
      <c r="OIM15" s="106"/>
      <c r="OIN15" s="106"/>
      <c r="OIO15" s="106"/>
      <c r="OIP15" s="106"/>
      <c r="OIQ15" s="106"/>
      <c r="OIR15" s="106"/>
      <c r="OIS15" s="106"/>
      <c r="OIT15" s="106"/>
      <c r="OIU15" s="106"/>
      <c r="OIV15" s="106"/>
      <c r="OIW15" s="106"/>
      <c r="OIX15" s="106"/>
      <c r="OIY15" s="106"/>
      <c r="OIZ15" s="106"/>
      <c r="OJA15" s="106"/>
      <c r="OJB15" s="106"/>
      <c r="OJC15" s="106"/>
      <c r="OJD15" s="106"/>
      <c r="OJE15" s="106"/>
      <c r="OJF15" s="106"/>
      <c r="OJG15" s="106"/>
      <c r="OJH15" s="106"/>
      <c r="OJI15" s="106"/>
      <c r="OJJ15" s="106"/>
      <c r="OJK15" s="106"/>
      <c r="OJL15" s="106"/>
      <c r="OJM15" s="106"/>
      <c r="OJN15" s="106"/>
      <c r="OJO15" s="106"/>
      <c r="OJP15" s="106"/>
      <c r="OJQ15" s="106"/>
      <c r="OJR15" s="106"/>
      <c r="OJS15" s="106"/>
      <c r="OJT15" s="106"/>
      <c r="OJU15" s="106"/>
      <c r="OJV15" s="106"/>
      <c r="OJW15" s="106"/>
      <c r="OJX15" s="106"/>
      <c r="OJY15" s="106"/>
      <c r="OJZ15" s="106"/>
      <c r="OKA15" s="106"/>
      <c r="OKB15" s="106"/>
      <c r="OKC15" s="106"/>
      <c r="OKD15" s="106"/>
      <c r="OKE15" s="106"/>
      <c r="OKF15" s="106"/>
      <c r="OKG15" s="106"/>
      <c r="OKH15" s="106"/>
      <c r="OKI15" s="106"/>
      <c r="OKJ15" s="106"/>
      <c r="OKK15" s="106"/>
      <c r="OKL15" s="106"/>
      <c r="OKM15" s="106"/>
      <c r="OKN15" s="106"/>
      <c r="OKO15" s="106"/>
      <c r="OKP15" s="106"/>
      <c r="OKQ15" s="106"/>
      <c r="OKR15" s="106"/>
      <c r="OKS15" s="106"/>
      <c r="OKT15" s="106"/>
      <c r="OKU15" s="106"/>
      <c r="OKV15" s="106"/>
      <c r="OKW15" s="106"/>
      <c r="OKX15" s="106"/>
      <c r="OKY15" s="106"/>
      <c r="OKZ15" s="106"/>
      <c r="OLA15" s="106"/>
      <c r="OLB15" s="106"/>
      <c r="OLC15" s="106"/>
      <c r="OLD15" s="106"/>
      <c r="OLE15" s="106"/>
      <c r="OLF15" s="106"/>
      <c r="OLG15" s="106"/>
      <c r="OLH15" s="106"/>
      <c r="OLI15" s="106"/>
      <c r="OLJ15" s="106"/>
      <c r="OLK15" s="106"/>
      <c r="OLL15" s="106"/>
      <c r="OLM15" s="106"/>
      <c r="OLN15" s="106"/>
      <c r="OLO15" s="106"/>
      <c r="OLP15" s="106"/>
      <c r="OLQ15" s="106"/>
      <c r="OLR15" s="106"/>
      <c r="OLS15" s="106"/>
      <c r="OLT15" s="106"/>
      <c r="OLU15" s="106"/>
      <c r="OLV15" s="106"/>
      <c r="OLW15" s="106"/>
      <c r="OLX15" s="106"/>
      <c r="OLY15" s="106"/>
      <c r="OLZ15" s="106"/>
      <c r="OMA15" s="106"/>
      <c r="OMB15" s="106"/>
      <c r="OMC15" s="106"/>
      <c r="OMD15" s="106"/>
      <c r="OME15" s="106"/>
      <c r="OMF15" s="106"/>
      <c r="OMG15" s="106"/>
      <c r="OMH15" s="106"/>
      <c r="OMI15" s="106"/>
      <c r="OMJ15" s="106"/>
      <c r="OMK15" s="106"/>
      <c r="OML15" s="106"/>
      <c r="OMM15" s="106"/>
      <c r="OMN15" s="106"/>
      <c r="OMO15" s="106"/>
      <c r="OMP15" s="106"/>
      <c r="OMQ15" s="106"/>
      <c r="OMR15" s="106"/>
      <c r="OMS15" s="106"/>
      <c r="OMT15" s="106"/>
      <c r="OMU15" s="106"/>
      <c r="OMV15" s="106"/>
      <c r="OMW15" s="106"/>
      <c r="OMX15" s="106"/>
      <c r="OMY15" s="106"/>
      <c r="OMZ15" s="106"/>
      <c r="ONA15" s="106"/>
      <c r="ONB15" s="106"/>
      <c r="ONC15" s="106"/>
      <c r="OND15" s="106"/>
      <c r="ONE15" s="106"/>
      <c r="ONF15" s="106"/>
      <c r="ONG15" s="106"/>
      <c r="ONH15" s="106"/>
      <c r="ONI15" s="106"/>
      <c r="ONJ15" s="106"/>
      <c r="ONK15" s="106"/>
      <c r="ONL15" s="106"/>
      <c r="ONM15" s="106"/>
      <c r="ONN15" s="106"/>
      <c r="ONO15" s="106"/>
      <c r="ONP15" s="106"/>
      <c r="ONQ15" s="106"/>
      <c r="ONR15" s="106"/>
      <c r="ONS15" s="106"/>
      <c r="ONT15" s="106"/>
      <c r="ONU15" s="106"/>
      <c r="ONV15" s="106"/>
      <c r="ONW15" s="106"/>
      <c r="ONX15" s="106"/>
      <c r="ONY15" s="106"/>
      <c r="ONZ15" s="106"/>
      <c r="OOA15" s="106"/>
      <c r="OOB15" s="106"/>
      <c r="OOC15" s="106"/>
      <c r="OOD15" s="106"/>
      <c r="OOE15" s="106"/>
      <c r="OOF15" s="106"/>
      <c r="OOG15" s="106"/>
      <c r="OOH15" s="106"/>
      <c r="OOI15" s="106"/>
      <c r="OOJ15" s="106"/>
      <c r="OOK15" s="106"/>
      <c r="OOL15" s="106"/>
      <c r="OOM15" s="106"/>
      <c r="OON15" s="106"/>
      <c r="OOO15" s="106"/>
      <c r="OOP15" s="106"/>
      <c r="OOQ15" s="106"/>
      <c r="OOR15" s="106"/>
      <c r="OOS15" s="106"/>
      <c r="OOT15" s="106"/>
      <c r="OOU15" s="106"/>
      <c r="OOV15" s="106"/>
      <c r="OOW15" s="106"/>
      <c r="OOX15" s="106"/>
      <c r="OOY15" s="106"/>
      <c r="OOZ15" s="106"/>
      <c r="OPA15" s="106"/>
      <c r="OPB15" s="106"/>
      <c r="OPC15" s="106"/>
      <c r="OPD15" s="106"/>
      <c r="OPE15" s="106"/>
      <c r="OPF15" s="106"/>
      <c r="OPG15" s="106"/>
      <c r="OPH15" s="106"/>
      <c r="OPI15" s="106"/>
      <c r="OPJ15" s="106"/>
      <c r="OPK15" s="106"/>
      <c r="OPL15" s="106"/>
      <c r="OPM15" s="106"/>
      <c r="OPN15" s="106"/>
      <c r="OPO15" s="106"/>
      <c r="OPP15" s="106"/>
      <c r="OPQ15" s="106"/>
      <c r="OPR15" s="106"/>
      <c r="OPS15" s="106"/>
      <c r="OPT15" s="106"/>
      <c r="OPU15" s="106"/>
      <c r="OPV15" s="106"/>
      <c r="OPW15" s="106"/>
      <c r="OPX15" s="106"/>
      <c r="OPY15" s="106"/>
      <c r="OPZ15" s="106"/>
      <c r="OQA15" s="106"/>
      <c r="OQB15" s="106"/>
      <c r="OQC15" s="106"/>
      <c r="OQD15" s="106"/>
      <c r="OQE15" s="106"/>
      <c r="OQF15" s="106"/>
      <c r="OQG15" s="106"/>
      <c r="OQH15" s="106"/>
      <c r="OQI15" s="106"/>
      <c r="OQJ15" s="106"/>
      <c r="OQK15" s="106"/>
      <c r="OQL15" s="106"/>
      <c r="OQM15" s="106"/>
      <c r="OQN15" s="106"/>
      <c r="OQO15" s="106"/>
      <c r="OQP15" s="106"/>
      <c r="OQQ15" s="106"/>
      <c r="OQR15" s="106"/>
      <c r="OQS15" s="106"/>
      <c r="OQT15" s="106"/>
      <c r="OQU15" s="106"/>
      <c r="OQV15" s="106"/>
      <c r="OQW15" s="106"/>
      <c r="OQX15" s="106"/>
      <c r="OQY15" s="106"/>
      <c r="OQZ15" s="106"/>
      <c r="ORA15" s="106"/>
      <c r="ORB15" s="106"/>
      <c r="ORC15" s="106"/>
      <c r="ORD15" s="106"/>
      <c r="ORE15" s="106"/>
      <c r="ORF15" s="106"/>
      <c r="ORG15" s="106"/>
      <c r="ORH15" s="106"/>
      <c r="ORI15" s="106"/>
      <c r="ORJ15" s="106"/>
      <c r="ORK15" s="106"/>
      <c r="ORL15" s="106"/>
      <c r="ORM15" s="106"/>
      <c r="ORN15" s="106"/>
      <c r="ORO15" s="106"/>
      <c r="ORP15" s="106"/>
      <c r="ORQ15" s="106"/>
      <c r="ORR15" s="106"/>
      <c r="ORS15" s="106"/>
      <c r="ORT15" s="106"/>
      <c r="ORU15" s="106"/>
      <c r="ORV15" s="106"/>
      <c r="ORW15" s="106"/>
      <c r="ORX15" s="106"/>
      <c r="ORY15" s="106"/>
      <c r="ORZ15" s="106"/>
      <c r="OSA15" s="106"/>
      <c r="OSB15" s="106"/>
      <c r="OSC15" s="106"/>
      <c r="OSD15" s="106"/>
      <c r="OSE15" s="106"/>
      <c r="OSF15" s="106"/>
      <c r="OSG15" s="106"/>
      <c r="OSH15" s="106"/>
      <c r="OSI15" s="106"/>
      <c r="OSJ15" s="106"/>
      <c r="OSK15" s="106"/>
      <c r="OSL15" s="106"/>
      <c r="OSM15" s="106"/>
      <c r="OSN15" s="106"/>
      <c r="OSO15" s="106"/>
      <c r="OSP15" s="106"/>
      <c r="OSQ15" s="106"/>
      <c r="OSR15" s="106"/>
      <c r="OSS15" s="106"/>
      <c r="OST15" s="106"/>
      <c r="OSU15" s="106"/>
      <c r="OSV15" s="106"/>
      <c r="OSW15" s="106"/>
      <c r="OSX15" s="106"/>
      <c r="OSY15" s="106"/>
      <c r="OSZ15" s="106"/>
      <c r="OTA15" s="106"/>
      <c r="OTB15" s="106"/>
      <c r="OTC15" s="106"/>
      <c r="OTD15" s="106"/>
      <c r="OTE15" s="106"/>
      <c r="OTF15" s="106"/>
      <c r="OTG15" s="106"/>
      <c r="OTH15" s="106"/>
      <c r="OTI15" s="106"/>
      <c r="OTJ15" s="106"/>
      <c r="OTK15" s="106"/>
      <c r="OTL15" s="106"/>
      <c r="OTM15" s="106"/>
      <c r="OTN15" s="106"/>
      <c r="OTO15" s="106"/>
      <c r="OTP15" s="106"/>
      <c r="OTQ15" s="106"/>
      <c r="OTR15" s="106"/>
      <c r="OTS15" s="106"/>
      <c r="OTT15" s="106"/>
      <c r="OTU15" s="106"/>
      <c r="OTV15" s="106"/>
      <c r="OTW15" s="106"/>
      <c r="OTX15" s="106"/>
      <c r="OTY15" s="106"/>
      <c r="OTZ15" s="106"/>
      <c r="OUA15" s="106"/>
      <c r="OUB15" s="106"/>
      <c r="OUC15" s="106"/>
      <c r="OUD15" s="106"/>
      <c r="OUE15" s="106"/>
      <c r="OUF15" s="106"/>
      <c r="OUG15" s="106"/>
      <c r="OUH15" s="106"/>
      <c r="OUI15" s="106"/>
      <c r="OUJ15" s="106"/>
      <c r="OUK15" s="106"/>
      <c r="OUL15" s="106"/>
      <c r="OUM15" s="106"/>
      <c r="OUN15" s="106"/>
      <c r="OUO15" s="106"/>
      <c r="OUP15" s="106"/>
      <c r="OUQ15" s="106"/>
      <c r="OUR15" s="106"/>
      <c r="OUS15" s="106"/>
      <c r="OUT15" s="106"/>
      <c r="OUU15" s="106"/>
      <c r="OUV15" s="106"/>
      <c r="OUW15" s="106"/>
      <c r="OUX15" s="106"/>
      <c r="OUY15" s="106"/>
      <c r="OUZ15" s="106"/>
      <c r="OVA15" s="106"/>
      <c r="OVB15" s="106"/>
      <c r="OVC15" s="106"/>
      <c r="OVD15" s="106"/>
      <c r="OVE15" s="106"/>
      <c r="OVF15" s="106"/>
      <c r="OVG15" s="106"/>
      <c r="OVH15" s="106"/>
      <c r="OVI15" s="106"/>
      <c r="OVJ15" s="106"/>
      <c r="OVK15" s="106"/>
      <c r="OVL15" s="106"/>
      <c r="OVM15" s="106"/>
      <c r="OVN15" s="106"/>
      <c r="OVO15" s="106"/>
      <c r="OVP15" s="106"/>
      <c r="OVQ15" s="106"/>
      <c r="OVR15" s="106"/>
      <c r="OVS15" s="106"/>
      <c r="OVT15" s="106"/>
      <c r="OVU15" s="106"/>
      <c r="OVV15" s="106"/>
      <c r="OVW15" s="106"/>
      <c r="OVX15" s="106"/>
      <c r="OVY15" s="106"/>
      <c r="OVZ15" s="106"/>
      <c r="OWA15" s="106"/>
      <c r="OWB15" s="106"/>
      <c r="OWC15" s="106"/>
      <c r="OWD15" s="106"/>
      <c r="OWE15" s="106"/>
      <c r="OWF15" s="106"/>
      <c r="OWG15" s="106"/>
      <c r="OWH15" s="106"/>
      <c r="OWI15" s="106"/>
      <c r="OWJ15" s="106"/>
      <c r="OWK15" s="106"/>
      <c r="OWL15" s="106"/>
      <c r="OWM15" s="106"/>
      <c r="OWN15" s="106"/>
      <c r="OWO15" s="106"/>
      <c r="OWP15" s="106"/>
      <c r="OWQ15" s="106"/>
      <c r="OWR15" s="106"/>
      <c r="OWS15" s="106"/>
      <c r="OWT15" s="106"/>
      <c r="OWU15" s="106"/>
      <c r="OWV15" s="106"/>
      <c r="OWW15" s="106"/>
      <c r="OWX15" s="106"/>
      <c r="OWY15" s="106"/>
      <c r="OWZ15" s="106"/>
      <c r="OXA15" s="106"/>
      <c r="OXB15" s="106"/>
      <c r="OXC15" s="106"/>
      <c r="OXD15" s="106"/>
      <c r="OXE15" s="106"/>
      <c r="OXF15" s="106"/>
      <c r="OXG15" s="106"/>
      <c r="OXH15" s="106"/>
      <c r="OXI15" s="106"/>
      <c r="OXJ15" s="106"/>
      <c r="OXK15" s="106"/>
      <c r="OXL15" s="106"/>
      <c r="OXM15" s="106"/>
      <c r="OXN15" s="106"/>
      <c r="OXO15" s="106"/>
      <c r="OXP15" s="106"/>
      <c r="OXQ15" s="106"/>
      <c r="OXR15" s="106"/>
      <c r="OXS15" s="106"/>
      <c r="OXT15" s="106"/>
      <c r="OXU15" s="106"/>
      <c r="OXV15" s="106"/>
      <c r="OXW15" s="106"/>
      <c r="OXX15" s="106"/>
      <c r="OXY15" s="106"/>
      <c r="OXZ15" s="106"/>
      <c r="OYA15" s="106"/>
      <c r="OYB15" s="106"/>
      <c r="OYC15" s="106"/>
      <c r="OYD15" s="106"/>
      <c r="OYE15" s="106"/>
      <c r="OYF15" s="106"/>
      <c r="OYG15" s="106"/>
      <c r="OYH15" s="106"/>
      <c r="OYI15" s="106"/>
      <c r="OYJ15" s="106"/>
      <c r="OYK15" s="106"/>
      <c r="OYL15" s="106"/>
      <c r="OYM15" s="106"/>
      <c r="OYN15" s="106"/>
      <c r="OYO15" s="106"/>
      <c r="OYP15" s="106"/>
      <c r="OYQ15" s="106"/>
      <c r="OYR15" s="106"/>
      <c r="OYS15" s="106"/>
      <c r="OYT15" s="106"/>
      <c r="OYU15" s="106"/>
      <c r="OYV15" s="106"/>
      <c r="OYW15" s="106"/>
      <c r="OYX15" s="106"/>
      <c r="OYY15" s="106"/>
      <c r="OYZ15" s="106"/>
      <c r="OZA15" s="106"/>
      <c r="OZB15" s="106"/>
      <c r="OZC15" s="106"/>
      <c r="OZD15" s="106"/>
      <c r="OZE15" s="106"/>
      <c r="OZF15" s="106"/>
      <c r="OZG15" s="106"/>
      <c r="OZH15" s="106"/>
      <c r="OZI15" s="106"/>
      <c r="OZJ15" s="106"/>
      <c r="OZK15" s="106"/>
      <c r="OZL15" s="106"/>
      <c r="OZM15" s="106"/>
      <c r="OZN15" s="106"/>
      <c r="OZO15" s="106"/>
      <c r="OZP15" s="106"/>
      <c r="OZQ15" s="106"/>
      <c r="OZR15" s="106"/>
      <c r="OZS15" s="106"/>
      <c r="OZT15" s="106"/>
      <c r="OZU15" s="106"/>
      <c r="OZV15" s="106"/>
      <c r="OZW15" s="106"/>
      <c r="OZX15" s="106"/>
      <c r="OZY15" s="106"/>
      <c r="OZZ15" s="106"/>
      <c r="PAA15" s="106"/>
      <c r="PAB15" s="106"/>
      <c r="PAC15" s="106"/>
      <c r="PAD15" s="106"/>
      <c r="PAE15" s="106"/>
      <c r="PAF15" s="106"/>
      <c r="PAG15" s="106"/>
      <c r="PAH15" s="106"/>
      <c r="PAI15" s="106"/>
      <c r="PAJ15" s="106"/>
      <c r="PAK15" s="106"/>
      <c r="PAL15" s="106"/>
      <c r="PAM15" s="106"/>
      <c r="PAN15" s="106"/>
      <c r="PAO15" s="106"/>
      <c r="PAP15" s="106"/>
      <c r="PAQ15" s="106"/>
      <c r="PAR15" s="106"/>
      <c r="PAS15" s="106"/>
      <c r="PAT15" s="106"/>
      <c r="PAU15" s="106"/>
      <c r="PAV15" s="106"/>
      <c r="PAW15" s="106"/>
      <c r="PAX15" s="106"/>
      <c r="PAY15" s="106"/>
      <c r="PAZ15" s="106"/>
      <c r="PBA15" s="106"/>
      <c r="PBB15" s="106"/>
      <c r="PBC15" s="106"/>
      <c r="PBD15" s="106"/>
      <c r="PBE15" s="106"/>
      <c r="PBF15" s="106"/>
      <c r="PBG15" s="106"/>
      <c r="PBH15" s="106"/>
      <c r="PBI15" s="106"/>
      <c r="PBJ15" s="106"/>
      <c r="PBK15" s="106"/>
      <c r="PBL15" s="106"/>
      <c r="PBM15" s="106"/>
      <c r="PBN15" s="106"/>
      <c r="PBO15" s="106"/>
      <c r="PBP15" s="106"/>
      <c r="PBQ15" s="106"/>
      <c r="PBR15" s="106"/>
      <c r="PBS15" s="106"/>
      <c r="PBT15" s="106"/>
      <c r="PBU15" s="106"/>
      <c r="PBV15" s="106"/>
      <c r="PBW15" s="106"/>
      <c r="PBX15" s="106"/>
      <c r="PBY15" s="106"/>
      <c r="PBZ15" s="106"/>
      <c r="PCA15" s="106"/>
      <c r="PCB15" s="106"/>
      <c r="PCC15" s="106"/>
      <c r="PCD15" s="106"/>
      <c r="PCE15" s="106"/>
      <c r="PCF15" s="106"/>
      <c r="PCG15" s="106"/>
      <c r="PCH15" s="106"/>
      <c r="PCI15" s="106"/>
      <c r="PCJ15" s="106"/>
      <c r="PCK15" s="106"/>
      <c r="PCL15" s="106"/>
      <c r="PCM15" s="106"/>
      <c r="PCN15" s="106"/>
      <c r="PCO15" s="106"/>
      <c r="PCP15" s="106"/>
      <c r="PCQ15" s="106"/>
      <c r="PCR15" s="106"/>
      <c r="PCS15" s="106"/>
      <c r="PCT15" s="106"/>
      <c r="PCU15" s="106"/>
      <c r="PCV15" s="106"/>
      <c r="PCW15" s="106"/>
      <c r="PCX15" s="106"/>
      <c r="PCY15" s="106"/>
      <c r="PCZ15" s="106"/>
      <c r="PDA15" s="106"/>
      <c r="PDB15" s="106"/>
      <c r="PDC15" s="106"/>
      <c r="PDD15" s="106"/>
      <c r="PDE15" s="106"/>
      <c r="PDF15" s="106"/>
      <c r="PDG15" s="106"/>
      <c r="PDH15" s="106"/>
      <c r="PDI15" s="106"/>
      <c r="PDJ15" s="106"/>
      <c r="PDK15" s="106"/>
      <c r="PDL15" s="106"/>
      <c r="PDM15" s="106"/>
      <c r="PDN15" s="106"/>
      <c r="PDO15" s="106"/>
      <c r="PDP15" s="106"/>
      <c r="PDQ15" s="106"/>
      <c r="PDR15" s="106"/>
      <c r="PDS15" s="106"/>
      <c r="PDT15" s="106"/>
      <c r="PDU15" s="106"/>
      <c r="PDV15" s="106"/>
      <c r="PDW15" s="106"/>
      <c r="PDX15" s="106"/>
      <c r="PDY15" s="106"/>
      <c r="PDZ15" s="106"/>
      <c r="PEA15" s="106"/>
      <c r="PEB15" s="106"/>
      <c r="PEC15" s="106"/>
      <c r="PED15" s="106"/>
      <c r="PEE15" s="106"/>
      <c r="PEF15" s="106"/>
      <c r="PEG15" s="106"/>
      <c r="PEH15" s="106"/>
      <c r="PEI15" s="106"/>
      <c r="PEJ15" s="106"/>
      <c r="PEK15" s="106"/>
      <c r="PEL15" s="106"/>
      <c r="PEM15" s="106"/>
      <c r="PEN15" s="106"/>
      <c r="PEO15" s="106"/>
      <c r="PEP15" s="106"/>
      <c r="PEQ15" s="106"/>
      <c r="PER15" s="106"/>
      <c r="PES15" s="106"/>
      <c r="PET15" s="106"/>
      <c r="PEU15" s="106"/>
      <c r="PEV15" s="106"/>
      <c r="PEW15" s="106"/>
      <c r="PEX15" s="106"/>
      <c r="PEY15" s="106"/>
      <c r="PEZ15" s="106"/>
      <c r="PFA15" s="106"/>
      <c r="PFB15" s="106"/>
      <c r="PFC15" s="106"/>
      <c r="PFD15" s="106"/>
      <c r="PFE15" s="106"/>
      <c r="PFF15" s="106"/>
      <c r="PFG15" s="106"/>
      <c r="PFH15" s="106"/>
      <c r="PFI15" s="106"/>
      <c r="PFJ15" s="106"/>
      <c r="PFK15" s="106"/>
      <c r="PFL15" s="106"/>
      <c r="PFM15" s="106"/>
      <c r="PFN15" s="106"/>
      <c r="PFO15" s="106"/>
      <c r="PFP15" s="106"/>
      <c r="PFQ15" s="106"/>
      <c r="PFR15" s="106"/>
      <c r="PFS15" s="106"/>
      <c r="PFT15" s="106"/>
      <c r="PFU15" s="106"/>
      <c r="PFV15" s="106"/>
      <c r="PFW15" s="106"/>
      <c r="PFX15" s="106"/>
      <c r="PFY15" s="106"/>
      <c r="PFZ15" s="106"/>
      <c r="PGA15" s="106"/>
      <c r="PGB15" s="106"/>
      <c r="PGC15" s="106"/>
      <c r="PGD15" s="106"/>
      <c r="PGE15" s="106"/>
      <c r="PGF15" s="106"/>
      <c r="PGG15" s="106"/>
      <c r="PGH15" s="106"/>
      <c r="PGI15" s="106"/>
      <c r="PGJ15" s="106"/>
      <c r="PGK15" s="106"/>
      <c r="PGL15" s="106"/>
      <c r="PGM15" s="106"/>
      <c r="PGN15" s="106"/>
      <c r="PGO15" s="106"/>
      <c r="PGP15" s="106"/>
      <c r="PGQ15" s="106"/>
      <c r="PGR15" s="106"/>
      <c r="PGS15" s="106"/>
      <c r="PGT15" s="106"/>
      <c r="PGU15" s="106"/>
      <c r="PGV15" s="106"/>
      <c r="PGW15" s="106"/>
      <c r="PGX15" s="106"/>
      <c r="PGY15" s="106"/>
      <c r="PGZ15" s="106"/>
      <c r="PHA15" s="106"/>
      <c r="PHB15" s="106"/>
      <c r="PHC15" s="106"/>
      <c r="PHD15" s="106"/>
      <c r="PHE15" s="106"/>
      <c r="PHF15" s="106"/>
      <c r="PHG15" s="106"/>
      <c r="PHH15" s="106"/>
      <c r="PHI15" s="106"/>
      <c r="PHJ15" s="106"/>
      <c r="PHK15" s="106"/>
      <c r="PHL15" s="106"/>
      <c r="PHM15" s="106"/>
      <c r="PHN15" s="106"/>
      <c r="PHO15" s="106"/>
      <c r="PHP15" s="106"/>
      <c r="PHQ15" s="106"/>
      <c r="PHR15" s="106"/>
      <c r="PHS15" s="106"/>
      <c r="PHT15" s="106"/>
      <c r="PHU15" s="106"/>
      <c r="PHV15" s="106"/>
      <c r="PHW15" s="106"/>
      <c r="PHX15" s="106"/>
      <c r="PHY15" s="106"/>
      <c r="PHZ15" s="106"/>
      <c r="PIA15" s="106"/>
      <c r="PIB15" s="106"/>
      <c r="PIC15" s="106"/>
      <c r="PID15" s="106"/>
      <c r="PIE15" s="106"/>
      <c r="PIF15" s="106"/>
      <c r="PIG15" s="106"/>
      <c r="PIH15" s="106"/>
      <c r="PII15" s="106"/>
      <c r="PIJ15" s="106"/>
      <c r="PIK15" s="106"/>
      <c r="PIL15" s="106"/>
      <c r="PIM15" s="106"/>
      <c r="PIN15" s="106"/>
      <c r="PIO15" s="106"/>
      <c r="PIP15" s="106"/>
      <c r="PIQ15" s="106"/>
      <c r="PIR15" s="106"/>
      <c r="PIS15" s="106"/>
      <c r="PIT15" s="106"/>
      <c r="PIU15" s="106"/>
      <c r="PIV15" s="106"/>
      <c r="PIW15" s="106"/>
      <c r="PIX15" s="106"/>
      <c r="PIY15" s="106"/>
      <c r="PIZ15" s="106"/>
      <c r="PJA15" s="106"/>
      <c r="PJB15" s="106"/>
      <c r="PJC15" s="106"/>
      <c r="PJD15" s="106"/>
      <c r="PJE15" s="106"/>
      <c r="PJF15" s="106"/>
      <c r="PJG15" s="106"/>
      <c r="PJH15" s="106"/>
      <c r="PJI15" s="106"/>
      <c r="PJJ15" s="106"/>
      <c r="PJK15" s="106"/>
      <c r="PJL15" s="106"/>
      <c r="PJM15" s="106"/>
      <c r="PJN15" s="106"/>
      <c r="PJO15" s="106"/>
      <c r="PJP15" s="106"/>
      <c r="PJQ15" s="106"/>
      <c r="PJR15" s="106"/>
      <c r="PJS15" s="106"/>
      <c r="PJT15" s="106"/>
      <c r="PJU15" s="106"/>
      <c r="PJV15" s="106"/>
      <c r="PJW15" s="106"/>
      <c r="PJX15" s="106"/>
      <c r="PJY15" s="106"/>
      <c r="PJZ15" s="106"/>
      <c r="PKA15" s="106"/>
      <c r="PKB15" s="106"/>
      <c r="PKC15" s="106"/>
      <c r="PKD15" s="106"/>
      <c r="PKE15" s="106"/>
      <c r="PKF15" s="106"/>
      <c r="PKG15" s="106"/>
      <c r="PKH15" s="106"/>
      <c r="PKI15" s="106"/>
      <c r="PKJ15" s="106"/>
      <c r="PKK15" s="106"/>
      <c r="PKL15" s="106"/>
      <c r="PKM15" s="106"/>
      <c r="PKN15" s="106"/>
      <c r="PKO15" s="106"/>
      <c r="PKP15" s="106"/>
      <c r="PKQ15" s="106"/>
      <c r="PKR15" s="106"/>
      <c r="PKS15" s="106"/>
      <c r="PKT15" s="106"/>
      <c r="PKU15" s="106"/>
      <c r="PKV15" s="106"/>
      <c r="PKW15" s="106"/>
      <c r="PKX15" s="106"/>
      <c r="PKY15" s="106"/>
      <c r="PKZ15" s="106"/>
      <c r="PLA15" s="106"/>
      <c r="PLB15" s="106"/>
      <c r="PLC15" s="106"/>
      <c r="PLD15" s="106"/>
      <c r="PLE15" s="106"/>
      <c r="PLF15" s="106"/>
      <c r="PLG15" s="106"/>
      <c r="PLH15" s="106"/>
      <c r="PLI15" s="106"/>
      <c r="PLJ15" s="106"/>
      <c r="PLK15" s="106"/>
      <c r="PLL15" s="106"/>
      <c r="PLM15" s="106"/>
      <c r="PLN15" s="106"/>
      <c r="PLO15" s="106"/>
      <c r="PLP15" s="106"/>
      <c r="PLQ15" s="106"/>
      <c r="PLR15" s="106"/>
      <c r="PLS15" s="106"/>
      <c r="PLT15" s="106"/>
      <c r="PLU15" s="106"/>
      <c r="PLV15" s="106"/>
      <c r="PLW15" s="106"/>
      <c r="PLX15" s="106"/>
      <c r="PLY15" s="106"/>
      <c r="PLZ15" s="106"/>
      <c r="PMA15" s="106"/>
      <c r="PMB15" s="106"/>
      <c r="PMC15" s="106"/>
      <c r="PMD15" s="106"/>
      <c r="PME15" s="106"/>
      <c r="PMF15" s="106"/>
      <c r="PMG15" s="106"/>
      <c r="PMH15" s="106"/>
      <c r="PMI15" s="106"/>
      <c r="PMJ15" s="106"/>
      <c r="PMK15" s="106"/>
      <c r="PML15" s="106"/>
      <c r="PMM15" s="106"/>
      <c r="PMN15" s="106"/>
      <c r="PMO15" s="106"/>
      <c r="PMP15" s="106"/>
      <c r="PMQ15" s="106"/>
      <c r="PMR15" s="106"/>
      <c r="PMS15" s="106"/>
      <c r="PMT15" s="106"/>
      <c r="PMU15" s="106"/>
      <c r="PMV15" s="106"/>
      <c r="PMW15" s="106"/>
      <c r="PMX15" s="106"/>
      <c r="PMY15" s="106"/>
      <c r="PMZ15" s="106"/>
      <c r="PNA15" s="106"/>
      <c r="PNB15" s="106"/>
      <c r="PNC15" s="106"/>
      <c r="PND15" s="106"/>
      <c r="PNE15" s="106"/>
      <c r="PNF15" s="106"/>
      <c r="PNG15" s="106"/>
      <c r="PNH15" s="106"/>
      <c r="PNI15" s="106"/>
      <c r="PNJ15" s="106"/>
      <c r="PNK15" s="106"/>
      <c r="PNL15" s="106"/>
      <c r="PNM15" s="106"/>
      <c r="PNN15" s="106"/>
      <c r="PNO15" s="106"/>
      <c r="PNP15" s="106"/>
      <c r="PNQ15" s="106"/>
      <c r="PNR15" s="106"/>
      <c r="PNS15" s="106"/>
      <c r="PNT15" s="106"/>
      <c r="PNU15" s="106"/>
      <c r="PNV15" s="106"/>
      <c r="PNW15" s="106"/>
      <c r="PNX15" s="106"/>
      <c r="PNY15" s="106"/>
      <c r="PNZ15" s="106"/>
      <c r="POA15" s="106"/>
      <c r="POB15" s="106"/>
      <c r="POC15" s="106"/>
      <c r="POD15" s="106"/>
      <c r="POE15" s="106"/>
      <c r="POF15" s="106"/>
      <c r="POG15" s="106"/>
      <c r="POH15" s="106"/>
      <c r="POI15" s="106"/>
      <c r="POJ15" s="106"/>
      <c r="POK15" s="106"/>
      <c r="POL15" s="106"/>
      <c r="POM15" s="106"/>
      <c r="PON15" s="106"/>
      <c r="POO15" s="106"/>
      <c r="POP15" s="106"/>
      <c r="POQ15" s="106"/>
      <c r="POR15" s="106"/>
      <c r="POS15" s="106"/>
      <c r="POT15" s="106"/>
      <c r="POU15" s="106"/>
      <c r="POV15" s="106"/>
      <c r="POW15" s="106"/>
      <c r="POX15" s="106"/>
      <c r="POY15" s="106"/>
      <c r="POZ15" s="106"/>
      <c r="PPA15" s="106"/>
      <c r="PPB15" s="106"/>
      <c r="PPC15" s="106"/>
      <c r="PPD15" s="106"/>
      <c r="PPE15" s="106"/>
      <c r="PPF15" s="106"/>
      <c r="PPG15" s="106"/>
      <c r="PPH15" s="106"/>
      <c r="PPI15" s="106"/>
      <c r="PPJ15" s="106"/>
      <c r="PPK15" s="106"/>
      <c r="PPL15" s="106"/>
      <c r="PPM15" s="106"/>
      <c r="PPN15" s="106"/>
      <c r="PPO15" s="106"/>
      <c r="PPP15" s="106"/>
      <c r="PPQ15" s="106"/>
      <c r="PPR15" s="106"/>
      <c r="PPS15" s="106"/>
      <c r="PPT15" s="106"/>
      <c r="PPU15" s="106"/>
      <c r="PPV15" s="106"/>
      <c r="PPW15" s="106"/>
      <c r="PPX15" s="106"/>
      <c r="PPY15" s="106"/>
      <c r="PPZ15" s="106"/>
      <c r="PQA15" s="106"/>
      <c r="PQB15" s="106"/>
      <c r="PQC15" s="106"/>
      <c r="PQD15" s="106"/>
      <c r="PQE15" s="106"/>
      <c r="PQF15" s="106"/>
      <c r="PQG15" s="106"/>
      <c r="PQH15" s="106"/>
      <c r="PQI15" s="106"/>
      <c r="PQJ15" s="106"/>
      <c r="PQK15" s="106"/>
      <c r="PQL15" s="106"/>
      <c r="PQM15" s="106"/>
      <c r="PQN15" s="106"/>
      <c r="PQO15" s="106"/>
      <c r="PQP15" s="106"/>
      <c r="PQQ15" s="106"/>
      <c r="PQR15" s="106"/>
      <c r="PQS15" s="106"/>
      <c r="PQT15" s="106"/>
      <c r="PQU15" s="106"/>
      <c r="PQV15" s="106"/>
      <c r="PQW15" s="106"/>
      <c r="PQX15" s="106"/>
      <c r="PQY15" s="106"/>
      <c r="PQZ15" s="106"/>
      <c r="PRA15" s="106"/>
      <c r="PRB15" s="106"/>
      <c r="PRC15" s="106"/>
      <c r="PRD15" s="106"/>
      <c r="PRE15" s="106"/>
      <c r="PRF15" s="106"/>
      <c r="PRG15" s="106"/>
      <c r="PRH15" s="106"/>
      <c r="PRI15" s="106"/>
      <c r="PRJ15" s="106"/>
      <c r="PRK15" s="106"/>
      <c r="PRL15" s="106"/>
      <c r="PRM15" s="106"/>
      <c r="PRN15" s="106"/>
      <c r="PRO15" s="106"/>
      <c r="PRP15" s="106"/>
      <c r="PRQ15" s="106"/>
      <c r="PRR15" s="106"/>
      <c r="PRS15" s="106"/>
      <c r="PRT15" s="106"/>
      <c r="PRU15" s="106"/>
      <c r="PRV15" s="106"/>
      <c r="PRW15" s="106"/>
      <c r="PRX15" s="106"/>
      <c r="PRY15" s="106"/>
      <c r="PRZ15" s="106"/>
      <c r="PSA15" s="106"/>
      <c r="PSB15" s="106"/>
      <c r="PSC15" s="106"/>
      <c r="PSD15" s="106"/>
      <c r="PSE15" s="106"/>
      <c r="PSF15" s="106"/>
      <c r="PSG15" s="106"/>
      <c r="PSH15" s="106"/>
      <c r="PSI15" s="106"/>
      <c r="PSJ15" s="106"/>
      <c r="PSK15" s="106"/>
      <c r="PSL15" s="106"/>
      <c r="PSM15" s="106"/>
      <c r="PSN15" s="106"/>
      <c r="PSO15" s="106"/>
      <c r="PSP15" s="106"/>
      <c r="PSQ15" s="106"/>
      <c r="PSR15" s="106"/>
      <c r="PSS15" s="106"/>
      <c r="PST15" s="106"/>
      <c r="PSU15" s="106"/>
      <c r="PSV15" s="106"/>
      <c r="PSW15" s="106"/>
      <c r="PSX15" s="106"/>
      <c r="PSY15" s="106"/>
      <c r="PSZ15" s="106"/>
      <c r="PTA15" s="106"/>
      <c r="PTB15" s="106"/>
      <c r="PTC15" s="106"/>
      <c r="PTD15" s="106"/>
      <c r="PTE15" s="106"/>
      <c r="PTF15" s="106"/>
      <c r="PTG15" s="106"/>
      <c r="PTH15" s="106"/>
      <c r="PTI15" s="106"/>
      <c r="PTJ15" s="106"/>
      <c r="PTK15" s="106"/>
      <c r="PTL15" s="106"/>
      <c r="PTM15" s="106"/>
      <c r="PTN15" s="106"/>
      <c r="PTO15" s="106"/>
      <c r="PTP15" s="106"/>
      <c r="PTQ15" s="106"/>
      <c r="PTR15" s="106"/>
      <c r="PTS15" s="106"/>
      <c r="PTT15" s="106"/>
      <c r="PTU15" s="106"/>
      <c r="PTV15" s="106"/>
      <c r="PTW15" s="106"/>
      <c r="PTX15" s="106"/>
      <c r="PTY15" s="106"/>
      <c r="PTZ15" s="106"/>
      <c r="PUA15" s="106"/>
      <c r="PUB15" s="106"/>
      <c r="PUC15" s="106"/>
      <c r="PUD15" s="106"/>
      <c r="PUE15" s="106"/>
      <c r="PUF15" s="106"/>
      <c r="PUG15" s="106"/>
      <c r="PUH15" s="106"/>
      <c r="PUI15" s="106"/>
      <c r="PUJ15" s="106"/>
      <c r="PUK15" s="106"/>
      <c r="PUL15" s="106"/>
      <c r="PUM15" s="106"/>
      <c r="PUN15" s="106"/>
      <c r="PUO15" s="106"/>
      <c r="PUP15" s="106"/>
      <c r="PUQ15" s="106"/>
      <c r="PUR15" s="106"/>
      <c r="PUS15" s="106"/>
      <c r="PUT15" s="106"/>
      <c r="PUU15" s="106"/>
      <c r="PUV15" s="106"/>
      <c r="PUW15" s="106"/>
      <c r="PUX15" s="106"/>
      <c r="PUY15" s="106"/>
      <c r="PUZ15" s="106"/>
      <c r="PVA15" s="106"/>
      <c r="PVB15" s="106"/>
      <c r="PVC15" s="106"/>
      <c r="PVD15" s="106"/>
      <c r="PVE15" s="106"/>
      <c r="PVF15" s="106"/>
      <c r="PVG15" s="106"/>
      <c r="PVH15" s="106"/>
      <c r="PVI15" s="106"/>
      <c r="PVJ15" s="106"/>
      <c r="PVK15" s="106"/>
      <c r="PVL15" s="106"/>
      <c r="PVM15" s="106"/>
      <c r="PVN15" s="106"/>
      <c r="PVO15" s="106"/>
      <c r="PVP15" s="106"/>
      <c r="PVQ15" s="106"/>
      <c r="PVR15" s="106"/>
      <c r="PVS15" s="106"/>
      <c r="PVT15" s="106"/>
      <c r="PVU15" s="106"/>
      <c r="PVV15" s="106"/>
      <c r="PVW15" s="106"/>
      <c r="PVX15" s="106"/>
      <c r="PVY15" s="106"/>
      <c r="PVZ15" s="106"/>
      <c r="PWA15" s="106"/>
      <c r="PWB15" s="106"/>
      <c r="PWC15" s="106"/>
      <c r="PWD15" s="106"/>
      <c r="PWE15" s="106"/>
      <c r="PWF15" s="106"/>
      <c r="PWG15" s="106"/>
      <c r="PWH15" s="106"/>
      <c r="PWI15" s="106"/>
      <c r="PWJ15" s="106"/>
      <c r="PWK15" s="106"/>
      <c r="PWL15" s="106"/>
      <c r="PWM15" s="106"/>
      <c r="PWN15" s="106"/>
      <c r="PWO15" s="106"/>
      <c r="PWP15" s="106"/>
      <c r="PWQ15" s="106"/>
      <c r="PWR15" s="106"/>
      <c r="PWS15" s="106"/>
      <c r="PWT15" s="106"/>
      <c r="PWU15" s="106"/>
      <c r="PWV15" s="106"/>
      <c r="PWW15" s="106"/>
      <c r="PWX15" s="106"/>
      <c r="PWY15" s="106"/>
      <c r="PWZ15" s="106"/>
      <c r="PXA15" s="106"/>
      <c r="PXB15" s="106"/>
      <c r="PXC15" s="106"/>
      <c r="PXD15" s="106"/>
      <c r="PXE15" s="106"/>
      <c r="PXF15" s="106"/>
      <c r="PXG15" s="106"/>
      <c r="PXH15" s="106"/>
      <c r="PXI15" s="106"/>
      <c r="PXJ15" s="106"/>
      <c r="PXK15" s="106"/>
      <c r="PXL15" s="106"/>
      <c r="PXM15" s="106"/>
      <c r="PXN15" s="106"/>
      <c r="PXO15" s="106"/>
      <c r="PXP15" s="106"/>
      <c r="PXQ15" s="106"/>
      <c r="PXR15" s="106"/>
      <c r="PXS15" s="106"/>
      <c r="PXT15" s="106"/>
      <c r="PXU15" s="106"/>
      <c r="PXV15" s="106"/>
      <c r="PXW15" s="106"/>
      <c r="PXX15" s="106"/>
      <c r="PXY15" s="106"/>
      <c r="PXZ15" s="106"/>
      <c r="PYA15" s="106"/>
      <c r="PYB15" s="106"/>
      <c r="PYC15" s="106"/>
      <c r="PYD15" s="106"/>
      <c r="PYE15" s="106"/>
      <c r="PYF15" s="106"/>
      <c r="PYG15" s="106"/>
      <c r="PYH15" s="106"/>
      <c r="PYI15" s="106"/>
      <c r="PYJ15" s="106"/>
      <c r="PYK15" s="106"/>
      <c r="PYL15" s="106"/>
      <c r="PYM15" s="106"/>
      <c r="PYN15" s="106"/>
      <c r="PYO15" s="106"/>
      <c r="PYP15" s="106"/>
      <c r="PYQ15" s="106"/>
      <c r="PYR15" s="106"/>
      <c r="PYS15" s="106"/>
      <c r="PYT15" s="106"/>
      <c r="PYU15" s="106"/>
      <c r="PYV15" s="106"/>
      <c r="PYW15" s="106"/>
      <c r="PYX15" s="106"/>
      <c r="PYY15" s="106"/>
      <c r="PYZ15" s="106"/>
      <c r="PZA15" s="106"/>
      <c r="PZB15" s="106"/>
      <c r="PZC15" s="106"/>
      <c r="PZD15" s="106"/>
      <c r="PZE15" s="106"/>
      <c r="PZF15" s="106"/>
      <c r="PZG15" s="106"/>
      <c r="PZH15" s="106"/>
      <c r="PZI15" s="106"/>
      <c r="PZJ15" s="106"/>
      <c r="PZK15" s="106"/>
      <c r="PZL15" s="106"/>
      <c r="PZM15" s="106"/>
      <c r="PZN15" s="106"/>
      <c r="PZO15" s="106"/>
      <c r="PZP15" s="106"/>
      <c r="PZQ15" s="106"/>
      <c r="PZR15" s="106"/>
      <c r="PZS15" s="106"/>
      <c r="PZT15" s="106"/>
      <c r="PZU15" s="106"/>
      <c r="PZV15" s="106"/>
      <c r="PZW15" s="106"/>
      <c r="PZX15" s="106"/>
      <c r="PZY15" s="106"/>
      <c r="PZZ15" s="106"/>
      <c r="QAA15" s="106"/>
      <c r="QAB15" s="106"/>
      <c r="QAC15" s="106"/>
      <c r="QAD15" s="106"/>
      <c r="QAE15" s="106"/>
      <c r="QAF15" s="106"/>
      <c r="QAG15" s="106"/>
      <c r="QAH15" s="106"/>
      <c r="QAI15" s="106"/>
      <c r="QAJ15" s="106"/>
      <c r="QAK15" s="106"/>
      <c r="QAL15" s="106"/>
      <c r="QAM15" s="106"/>
      <c r="QAN15" s="106"/>
      <c r="QAO15" s="106"/>
      <c r="QAP15" s="106"/>
      <c r="QAQ15" s="106"/>
      <c r="QAR15" s="106"/>
      <c r="QAS15" s="106"/>
      <c r="QAT15" s="106"/>
      <c r="QAU15" s="106"/>
      <c r="QAV15" s="106"/>
      <c r="QAW15" s="106"/>
      <c r="QAX15" s="106"/>
      <c r="QAY15" s="106"/>
      <c r="QAZ15" s="106"/>
      <c r="QBA15" s="106"/>
      <c r="QBB15" s="106"/>
      <c r="QBC15" s="106"/>
      <c r="QBD15" s="106"/>
      <c r="QBE15" s="106"/>
      <c r="QBF15" s="106"/>
      <c r="QBG15" s="106"/>
      <c r="QBH15" s="106"/>
      <c r="QBI15" s="106"/>
      <c r="QBJ15" s="106"/>
      <c r="QBK15" s="106"/>
      <c r="QBL15" s="106"/>
      <c r="QBM15" s="106"/>
      <c r="QBN15" s="106"/>
      <c r="QBO15" s="106"/>
      <c r="QBP15" s="106"/>
      <c r="QBQ15" s="106"/>
      <c r="QBR15" s="106"/>
      <c r="QBS15" s="106"/>
      <c r="QBT15" s="106"/>
      <c r="QBU15" s="106"/>
      <c r="QBV15" s="106"/>
      <c r="QBW15" s="106"/>
      <c r="QBX15" s="106"/>
      <c r="QBY15" s="106"/>
      <c r="QBZ15" s="106"/>
      <c r="QCA15" s="106"/>
      <c r="QCB15" s="106"/>
      <c r="QCC15" s="106"/>
      <c r="QCD15" s="106"/>
      <c r="QCE15" s="106"/>
      <c r="QCF15" s="106"/>
      <c r="QCG15" s="106"/>
      <c r="QCH15" s="106"/>
      <c r="QCI15" s="106"/>
      <c r="QCJ15" s="106"/>
      <c r="QCK15" s="106"/>
      <c r="QCL15" s="106"/>
      <c r="QCM15" s="106"/>
      <c r="QCN15" s="106"/>
      <c r="QCO15" s="106"/>
      <c r="QCP15" s="106"/>
      <c r="QCQ15" s="106"/>
      <c r="QCR15" s="106"/>
      <c r="QCS15" s="106"/>
      <c r="QCT15" s="106"/>
      <c r="QCU15" s="106"/>
      <c r="QCV15" s="106"/>
      <c r="QCW15" s="106"/>
      <c r="QCX15" s="106"/>
      <c r="QCY15" s="106"/>
      <c r="QCZ15" s="106"/>
      <c r="QDA15" s="106"/>
      <c r="QDB15" s="106"/>
      <c r="QDC15" s="106"/>
      <c r="QDD15" s="106"/>
      <c r="QDE15" s="106"/>
      <c r="QDF15" s="106"/>
      <c r="QDG15" s="106"/>
      <c r="QDH15" s="106"/>
      <c r="QDI15" s="106"/>
      <c r="QDJ15" s="106"/>
      <c r="QDK15" s="106"/>
      <c r="QDL15" s="106"/>
      <c r="QDM15" s="106"/>
      <c r="QDN15" s="106"/>
      <c r="QDO15" s="106"/>
      <c r="QDP15" s="106"/>
      <c r="QDQ15" s="106"/>
      <c r="QDR15" s="106"/>
      <c r="QDS15" s="106"/>
      <c r="QDT15" s="106"/>
      <c r="QDU15" s="106"/>
      <c r="QDV15" s="106"/>
      <c r="QDW15" s="106"/>
      <c r="QDX15" s="106"/>
      <c r="QDY15" s="106"/>
      <c r="QDZ15" s="106"/>
      <c r="QEA15" s="106"/>
      <c r="QEB15" s="106"/>
      <c r="QEC15" s="106"/>
      <c r="QED15" s="106"/>
      <c r="QEE15" s="106"/>
      <c r="QEF15" s="106"/>
      <c r="QEG15" s="106"/>
      <c r="QEH15" s="106"/>
      <c r="QEI15" s="106"/>
      <c r="QEJ15" s="106"/>
      <c r="QEK15" s="106"/>
      <c r="QEL15" s="106"/>
      <c r="QEM15" s="106"/>
      <c r="QEN15" s="106"/>
      <c r="QEO15" s="106"/>
      <c r="QEP15" s="106"/>
      <c r="QEQ15" s="106"/>
      <c r="QER15" s="106"/>
      <c r="QES15" s="106"/>
      <c r="QET15" s="106"/>
      <c r="QEU15" s="106"/>
      <c r="QEV15" s="106"/>
      <c r="QEW15" s="106"/>
      <c r="QEX15" s="106"/>
      <c r="QEY15" s="106"/>
      <c r="QEZ15" s="106"/>
      <c r="QFA15" s="106"/>
      <c r="QFB15" s="106"/>
      <c r="QFC15" s="106"/>
      <c r="QFD15" s="106"/>
      <c r="QFE15" s="106"/>
      <c r="QFF15" s="106"/>
      <c r="QFG15" s="106"/>
      <c r="QFH15" s="106"/>
      <c r="QFI15" s="106"/>
      <c r="QFJ15" s="106"/>
      <c r="QFK15" s="106"/>
      <c r="QFL15" s="106"/>
      <c r="QFM15" s="106"/>
      <c r="QFN15" s="106"/>
      <c r="QFO15" s="106"/>
      <c r="QFP15" s="106"/>
      <c r="QFQ15" s="106"/>
      <c r="QFR15" s="106"/>
      <c r="QFS15" s="106"/>
      <c r="QFT15" s="106"/>
      <c r="QFU15" s="106"/>
      <c r="QFV15" s="106"/>
      <c r="QFW15" s="106"/>
      <c r="QFX15" s="106"/>
      <c r="QFY15" s="106"/>
      <c r="QFZ15" s="106"/>
      <c r="QGA15" s="106"/>
      <c r="QGB15" s="106"/>
      <c r="QGC15" s="106"/>
      <c r="QGD15" s="106"/>
      <c r="QGE15" s="106"/>
      <c r="QGF15" s="106"/>
      <c r="QGG15" s="106"/>
      <c r="QGH15" s="106"/>
      <c r="QGI15" s="106"/>
      <c r="QGJ15" s="106"/>
      <c r="QGK15" s="106"/>
      <c r="QGL15" s="106"/>
      <c r="QGM15" s="106"/>
      <c r="QGN15" s="106"/>
      <c r="QGO15" s="106"/>
      <c r="QGP15" s="106"/>
      <c r="QGQ15" s="106"/>
      <c r="QGR15" s="106"/>
      <c r="QGS15" s="106"/>
      <c r="QGT15" s="106"/>
      <c r="QGU15" s="106"/>
      <c r="QGV15" s="106"/>
      <c r="QGW15" s="106"/>
      <c r="QGX15" s="106"/>
      <c r="QGY15" s="106"/>
      <c r="QGZ15" s="106"/>
      <c r="QHA15" s="106"/>
      <c r="QHB15" s="106"/>
      <c r="QHC15" s="106"/>
      <c r="QHD15" s="106"/>
      <c r="QHE15" s="106"/>
      <c r="QHF15" s="106"/>
      <c r="QHG15" s="106"/>
      <c r="QHH15" s="106"/>
      <c r="QHI15" s="106"/>
      <c r="QHJ15" s="106"/>
      <c r="QHK15" s="106"/>
      <c r="QHL15" s="106"/>
      <c r="QHM15" s="106"/>
      <c r="QHN15" s="106"/>
      <c r="QHO15" s="106"/>
      <c r="QHP15" s="106"/>
      <c r="QHQ15" s="106"/>
      <c r="QHR15" s="106"/>
      <c r="QHS15" s="106"/>
      <c r="QHT15" s="106"/>
      <c r="QHU15" s="106"/>
      <c r="QHV15" s="106"/>
      <c r="QHW15" s="106"/>
      <c r="QHX15" s="106"/>
      <c r="QHY15" s="106"/>
      <c r="QHZ15" s="106"/>
      <c r="QIA15" s="106"/>
      <c r="QIB15" s="106"/>
      <c r="QIC15" s="106"/>
      <c r="QID15" s="106"/>
      <c r="QIE15" s="106"/>
      <c r="QIF15" s="106"/>
      <c r="QIG15" s="106"/>
      <c r="QIH15" s="106"/>
      <c r="QII15" s="106"/>
      <c r="QIJ15" s="106"/>
      <c r="QIK15" s="106"/>
      <c r="QIL15" s="106"/>
      <c r="QIM15" s="106"/>
      <c r="QIN15" s="106"/>
      <c r="QIO15" s="106"/>
      <c r="QIP15" s="106"/>
      <c r="QIQ15" s="106"/>
      <c r="QIR15" s="106"/>
      <c r="QIS15" s="106"/>
      <c r="QIT15" s="106"/>
      <c r="QIU15" s="106"/>
      <c r="QIV15" s="106"/>
      <c r="QIW15" s="106"/>
      <c r="QIX15" s="106"/>
      <c r="QIY15" s="106"/>
      <c r="QIZ15" s="106"/>
      <c r="QJA15" s="106"/>
      <c r="QJB15" s="106"/>
      <c r="QJC15" s="106"/>
      <c r="QJD15" s="106"/>
      <c r="QJE15" s="106"/>
      <c r="QJF15" s="106"/>
      <c r="QJG15" s="106"/>
      <c r="QJH15" s="106"/>
      <c r="QJI15" s="106"/>
      <c r="QJJ15" s="106"/>
      <c r="QJK15" s="106"/>
      <c r="QJL15" s="106"/>
      <c r="QJM15" s="106"/>
      <c r="QJN15" s="106"/>
      <c r="QJO15" s="106"/>
      <c r="QJP15" s="106"/>
      <c r="QJQ15" s="106"/>
      <c r="QJR15" s="106"/>
      <c r="QJS15" s="106"/>
      <c r="QJT15" s="106"/>
      <c r="QJU15" s="106"/>
      <c r="QJV15" s="106"/>
      <c r="QJW15" s="106"/>
      <c r="QJX15" s="106"/>
      <c r="QJY15" s="106"/>
      <c r="QJZ15" s="106"/>
      <c r="QKA15" s="106"/>
      <c r="QKB15" s="106"/>
      <c r="QKC15" s="106"/>
      <c r="QKD15" s="106"/>
      <c r="QKE15" s="106"/>
      <c r="QKF15" s="106"/>
      <c r="QKG15" s="106"/>
      <c r="QKH15" s="106"/>
      <c r="QKI15" s="106"/>
      <c r="QKJ15" s="106"/>
      <c r="QKK15" s="106"/>
      <c r="QKL15" s="106"/>
      <c r="QKM15" s="106"/>
      <c r="QKN15" s="106"/>
      <c r="QKO15" s="106"/>
      <c r="QKP15" s="106"/>
      <c r="QKQ15" s="106"/>
      <c r="QKR15" s="106"/>
      <c r="QKS15" s="106"/>
      <c r="QKT15" s="106"/>
      <c r="QKU15" s="106"/>
      <c r="QKV15" s="106"/>
      <c r="QKW15" s="106"/>
      <c r="QKX15" s="106"/>
      <c r="QKY15" s="106"/>
      <c r="QKZ15" s="106"/>
      <c r="QLA15" s="106"/>
      <c r="QLB15" s="106"/>
      <c r="QLC15" s="106"/>
      <c r="QLD15" s="106"/>
      <c r="QLE15" s="106"/>
      <c r="QLF15" s="106"/>
      <c r="QLG15" s="106"/>
      <c r="QLH15" s="106"/>
      <c r="QLI15" s="106"/>
      <c r="QLJ15" s="106"/>
      <c r="QLK15" s="106"/>
      <c r="QLL15" s="106"/>
      <c r="QLM15" s="106"/>
      <c r="QLN15" s="106"/>
      <c r="QLO15" s="106"/>
      <c r="QLP15" s="106"/>
      <c r="QLQ15" s="106"/>
      <c r="QLR15" s="106"/>
      <c r="QLS15" s="106"/>
      <c r="QLT15" s="106"/>
      <c r="QLU15" s="106"/>
      <c r="QLV15" s="106"/>
      <c r="QLW15" s="106"/>
      <c r="QLX15" s="106"/>
      <c r="QLY15" s="106"/>
      <c r="QLZ15" s="106"/>
      <c r="QMA15" s="106"/>
      <c r="QMB15" s="106"/>
      <c r="QMC15" s="106"/>
      <c r="QMD15" s="106"/>
      <c r="QME15" s="106"/>
      <c r="QMF15" s="106"/>
      <c r="QMG15" s="106"/>
      <c r="QMH15" s="106"/>
      <c r="QMI15" s="106"/>
      <c r="QMJ15" s="106"/>
      <c r="QMK15" s="106"/>
      <c r="QML15" s="106"/>
      <c r="QMM15" s="106"/>
      <c r="QMN15" s="106"/>
      <c r="QMO15" s="106"/>
      <c r="QMP15" s="106"/>
      <c r="QMQ15" s="106"/>
      <c r="QMR15" s="106"/>
      <c r="QMS15" s="106"/>
      <c r="QMT15" s="106"/>
      <c r="QMU15" s="106"/>
      <c r="QMV15" s="106"/>
      <c r="QMW15" s="106"/>
      <c r="QMX15" s="106"/>
      <c r="QMY15" s="106"/>
      <c r="QMZ15" s="106"/>
      <c r="QNA15" s="106"/>
      <c r="QNB15" s="106"/>
      <c r="QNC15" s="106"/>
      <c r="QND15" s="106"/>
      <c r="QNE15" s="106"/>
      <c r="QNF15" s="106"/>
      <c r="QNG15" s="106"/>
      <c r="QNH15" s="106"/>
      <c r="QNI15" s="106"/>
      <c r="QNJ15" s="106"/>
      <c r="QNK15" s="106"/>
      <c r="QNL15" s="106"/>
      <c r="QNM15" s="106"/>
      <c r="QNN15" s="106"/>
      <c r="QNO15" s="106"/>
      <c r="QNP15" s="106"/>
      <c r="QNQ15" s="106"/>
      <c r="QNR15" s="106"/>
      <c r="QNS15" s="106"/>
      <c r="QNT15" s="106"/>
      <c r="QNU15" s="106"/>
      <c r="QNV15" s="106"/>
      <c r="QNW15" s="106"/>
      <c r="QNX15" s="106"/>
      <c r="QNY15" s="106"/>
      <c r="QNZ15" s="106"/>
      <c r="QOA15" s="106"/>
      <c r="QOB15" s="106"/>
      <c r="QOC15" s="106"/>
      <c r="QOD15" s="106"/>
      <c r="QOE15" s="106"/>
      <c r="QOF15" s="106"/>
      <c r="QOG15" s="106"/>
      <c r="QOH15" s="106"/>
      <c r="QOI15" s="106"/>
      <c r="QOJ15" s="106"/>
      <c r="QOK15" s="106"/>
      <c r="QOL15" s="106"/>
      <c r="QOM15" s="106"/>
      <c r="QON15" s="106"/>
      <c r="QOO15" s="106"/>
      <c r="QOP15" s="106"/>
      <c r="QOQ15" s="106"/>
      <c r="QOR15" s="106"/>
      <c r="QOS15" s="106"/>
      <c r="QOT15" s="106"/>
      <c r="QOU15" s="106"/>
      <c r="QOV15" s="106"/>
      <c r="QOW15" s="106"/>
      <c r="QOX15" s="106"/>
      <c r="QOY15" s="106"/>
      <c r="QOZ15" s="106"/>
      <c r="QPA15" s="106"/>
      <c r="QPB15" s="106"/>
      <c r="QPC15" s="106"/>
      <c r="QPD15" s="106"/>
      <c r="QPE15" s="106"/>
      <c r="QPF15" s="106"/>
      <c r="QPG15" s="106"/>
      <c r="QPH15" s="106"/>
      <c r="QPI15" s="106"/>
      <c r="QPJ15" s="106"/>
      <c r="QPK15" s="106"/>
      <c r="QPL15" s="106"/>
      <c r="QPM15" s="106"/>
      <c r="QPN15" s="106"/>
      <c r="QPO15" s="106"/>
      <c r="QPP15" s="106"/>
      <c r="QPQ15" s="106"/>
      <c r="QPR15" s="106"/>
      <c r="QPS15" s="106"/>
      <c r="QPT15" s="106"/>
      <c r="QPU15" s="106"/>
      <c r="QPV15" s="106"/>
      <c r="QPW15" s="106"/>
      <c r="QPX15" s="106"/>
      <c r="QPY15" s="106"/>
      <c r="QPZ15" s="106"/>
      <c r="QQA15" s="106"/>
      <c r="QQB15" s="106"/>
      <c r="QQC15" s="106"/>
      <c r="QQD15" s="106"/>
      <c r="QQE15" s="106"/>
      <c r="QQF15" s="106"/>
      <c r="QQG15" s="106"/>
      <c r="QQH15" s="106"/>
      <c r="QQI15" s="106"/>
      <c r="QQJ15" s="106"/>
      <c r="QQK15" s="106"/>
      <c r="QQL15" s="106"/>
      <c r="QQM15" s="106"/>
      <c r="QQN15" s="106"/>
      <c r="QQO15" s="106"/>
      <c r="QQP15" s="106"/>
      <c r="QQQ15" s="106"/>
      <c r="QQR15" s="106"/>
      <c r="QQS15" s="106"/>
      <c r="QQT15" s="106"/>
      <c r="QQU15" s="106"/>
      <c r="QQV15" s="106"/>
      <c r="QQW15" s="106"/>
      <c r="QQX15" s="106"/>
      <c r="QQY15" s="106"/>
      <c r="QQZ15" s="106"/>
      <c r="QRA15" s="106"/>
      <c r="QRB15" s="106"/>
      <c r="QRC15" s="106"/>
      <c r="QRD15" s="106"/>
      <c r="QRE15" s="106"/>
      <c r="QRF15" s="106"/>
      <c r="QRG15" s="106"/>
      <c r="QRH15" s="106"/>
      <c r="QRI15" s="106"/>
      <c r="QRJ15" s="106"/>
      <c r="QRK15" s="106"/>
      <c r="QRL15" s="106"/>
      <c r="QRM15" s="106"/>
      <c r="QRN15" s="106"/>
      <c r="QRO15" s="106"/>
      <c r="QRP15" s="106"/>
      <c r="QRQ15" s="106"/>
      <c r="QRR15" s="106"/>
      <c r="QRS15" s="106"/>
      <c r="QRT15" s="106"/>
      <c r="QRU15" s="106"/>
      <c r="QRV15" s="106"/>
      <c r="QRW15" s="106"/>
      <c r="QRX15" s="106"/>
      <c r="QRY15" s="106"/>
      <c r="QRZ15" s="106"/>
      <c r="QSA15" s="106"/>
      <c r="QSB15" s="106"/>
      <c r="QSC15" s="106"/>
      <c r="QSD15" s="106"/>
      <c r="QSE15" s="106"/>
      <c r="QSF15" s="106"/>
      <c r="QSG15" s="106"/>
      <c r="QSH15" s="106"/>
      <c r="QSI15" s="106"/>
      <c r="QSJ15" s="106"/>
      <c r="QSK15" s="106"/>
      <c r="QSL15" s="106"/>
      <c r="QSM15" s="106"/>
      <c r="QSN15" s="106"/>
      <c r="QSO15" s="106"/>
      <c r="QSP15" s="106"/>
      <c r="QSQ15" s="106"/>
      <c r="QSR15" s="106"/>
      <c r="QSS15" s="106"/>
      <c r="QST15" s="106"/>
      <c r="QSU15" s="106"/>
      <c r="QSV15" s="106"/>
      <c r="QSW15" s="106"/>
      <c r="QSX15" s="106"/>
      <c r="QSY15" s="106"/>
      <c r="QSZ15" s="106"/>
      <c r="QTA15" s="106"/>
      <c r="QTB15" s="106"/>
      <c r="QTC15" s="106"/>
      <c r="QTD15" s="106"/>
      <c r="QTE15" s="106"/>
      <c r="QTF15" s="106"/>
      <c r="QTG15" s="106"/>
      <c r="QTH15" s="106"/>
      <c r="QTI15" s="106"/>
      <c r="QTJ15" s="106"/>
      <c r="QTK15" s="106"/>
      <c r="QTL15" s="106"/>
      <c r="QTM15" s="106"/>
      <c r="QTN15" s="106"/>
      <c r="QTO15" s="106"/>
      <c r="QTP15" s="106"/>
      <c r="QTQ15" s="106"/>
      <c r="QTR15" s="106"/>
      <c r="QTS15" s="106"/>
      <c r="QTT15" s="106"/>
      <c r="QTU15" s="106"/>
      <c r="QTV15" s="106"/>
      <c r="QTW15" s="106"/>
      <c r="QTX15" s="106"/>
      <c r="QTY15" s="106"/>
      <c r="QTZ15" s="106"/>
      <c r="QUA15" s="106"/>
      <c r="QUB15" s="106"/>
      <c r="QUC15" s="106"/>
      <c r="QUD15" s="106"/>
      <c r="QUE15" s="106"/>
      <c r="QUF15" s="106"/>
      <c r="QUG15" s="106"/>
      <c r="QUH15" s="106"/>
      <c r="QUI15" s="106"/>
      <c r="QUJ15" s="106"/>
      <c r="QUK15" s="106"/>
      <c r="QUL15" s="106"/>
      <c r="QUM15" s="106"/>
      <c r="QUN15" s="106"/>
      <c r="QUO15" s="106"/>
      <c r="QUP15" s="106"/>
      <c r="QUQ15" s="106"/>
      <c r="QUR15" s="106"/>
      <c r="QUS15" s="106"/>
      <c r="QUT15" s="106"/>
      <c r="QUU15" s="106"/>
      <c r="QUV15" s="106"/>
      <c r="QUW15" s="106"/>
      <c r="QUX15" s="106"/>
      <c r="QUY15" s="106"/>
      <c r="QUZ15" s="106"/>
      <c r="QVA15" s="106"/>
      <c r="QVB15" s="106"/>
      <c r="QVC15" s="106"/>
      <c r="QVD15" s="106"/>
      <c r="QVE15" s="106"/>
      <c r="QVF15" s="106"/>
      <c r="QVG15" s="106"/>
      <c r="QVH15" s="106"/>
      <c r="QVI15" s="106"/>
      <c r="QVJ15" s="106"/>
      <c r="QVK15" s="106"/>
      <c r="QVL15" s="106"/>
      <c r="QVM15" s="106"/>
      <c r="QVN15" s="106"/>
      <c r="QVO15" s="106"/>
      <c r="QVP15" s="106"/>
      <c r="QVQ15" s="106"/>
      <c r="QVR15" s="106"/>
      <c r="QVS15" s="106"/>
      <c r="QVT15" s="106"/>
      <c r="QVU15" s="106"/>
      <c r="QVV15" s="106"/>
      <c r="QVW15" s="106"/>
      <c r="QVX15" s="106"/>
      <c r="QVY15" s="106"/>
      <c r="QVZ15" s="106"/>
      <c r="QWA15" s="106"/>
      <c r="QWB15" s="106"/>
      <c r="QWC15" s="106"/>
      <c r="QWD15" s="106"/>
      <c r="QWE15" s="106"/>
      <c r="QWF15" s="106"/>
      <c r="QWG15" s="106"/>
      <c r="QWH15" s="106"/>
      <c r="QWI15" s="106"/>
      <c r="QWJ15" s="106"/>
      <c r="QWK15" s="106"/>
      <c r="QWL15" s="106"/>
      <c r="QWM15" s="106"/>
      <c r="QWN15" s="106"/>
      <c r="QWO15" s="106"/>
      <c r="QWP15" s="106"/>
      <c r="QWQ15" s="106"/>
      <c r="QWR15" s="106"/>
      <c r="QWS15" s="106"/>
      <c r="QWT15" s="106"/>
      <c r="QWU15" s="106"/>
      <c r="QWV15" s="106"/>
      <c r="QWW15" s="106"/>
      <c r="QWX15" s="106"/>
      <c r="QWY15" s="106"/>
      <c r="QWZ15" s="106"/>
      <c r="QXA15" s="106"/>
      <c r="QXB15" s="106"/>
      <c r="QXC15" s="106"/>
      <c r="QXD15" s="106"/>
      <c r="QXE15" s="106"/>
      <c r="QXF15" s="106"/>
      <c r="QXG15" s="106"/>
      <c r="QXH15" s="106"/>
      <c r="QXI15" s="106"/>
      <c r="QXJ15" s="106"/>
      <c r="QXK15" s="106"/>
      <c r="QXL15" s="106"/>
      <c r="QXM15" s="106"/>
      <c r="QXN15" s="106"/>
      <c r="QXO15" s="106"/>
      <c r="QXP15" s="106"/>
      <c r="QXQ15" s="106"/>
      <c r="QXR15" s="106"/>
      <c r="QXS15" s="106"/>
      <c r="QXT15" s="106"/>
      <c r="QXU15" s="106"/>
      <c r="QXV15" s="106"/>
      <c r="QXW15" s="106"/>
      <c r="QXX15" s="106"/>
      <c r="QXY15" s="106"/>
      <c r="QXZ15" s="106"/>
      <c r="QYA15" s="106"/>
      <c r="QYB15" s="106"/>
      <c r="QYC15" s="106"/>
      <c r="QYD15" s="106"/>
      <c r="QYE15" s="106"/>
      <c r="QYF15" s="106"/>
      <c r="QYG15" s="106"/>
      <c r="QYH15" s="106"/>
      <c r="QYI15" s="106"/>
      <c r="QYJ15" s="106"/>
      <c r="QYK15" s="106"/>
      <c r="QYL15" s="106"/>
      <c r="QYM15" s="106"/>
      <c r="QYN15" s="106"/>
      <c r="QYO15" s="106"/>
      <c r="QYP15" s="106"/>
      <c r="QYQ15" s="106"/>
      <c r="QYR15" s="106"/>
      <c r="QYS15" s="106"/>
      <c r="QYT15" s="106"/>
      <c r="QYU15" s="106"/>
      <c r="QYV15" s="106"/>
      <c r="QYW15" s="106"/>
      <c r="QYX15" s="106"/>
      <c r="QYY15" s="106"/>
      <c r="QYZ15" s="106"/>
      <c r="QZA15" s="106"/>
      <c r="QZB15" s="106"/>
      <c r="QZC15" s="106"/>
      <c r="QZD15" s="106"/>
      <c r="QZE15" s="106"/>
      <c r="QZF15" s="106"/>
      <c r="QZG15" s="106"/>
      <c r="QZH15" s="106"/>
      <c r="QZI15" s="106"/>
      <c r="QZJ15" s="106"/>
      <c r="QZK15" s="106"/>
      <c r="QZL15" s="106"/>
      <c r="QZM15" s="106"/>
      <c r="QZN15" s="106"/>
      <c r="QZO15" s="106"/>
      <c r="QZP15" s="106"/>
      <c r="QZQ15" s="106"/>
      <c r="QZR15" s="106"/>
      <c r="QZS15" s="106"/>
      <c r="QZT15" s="106"/>
      <c r="QZU15" s="106"/>
      <c r="QZV15" s="106"/>
      <c r="QZW15" s="106"/>
      <c r="QZX15" s="106"/>
      <c r="QZY15" s="106"/>
      <c r="QZZ15" s="106"/>
      <c r="RAA15" s="106"/>
      <c r="RAB15" s="106"/>
      <c r="RAC15" s="106"/>
      <c r="RAD15" s="106"/>
      <c r="RAE15" s="106"/>
      <c r="RAF15" s="106"/>
      <c r="RAG15" s="106"/>
      <c r="RAH15" s="106"/>
      <c r="RAI15" s="106"/>
      <c r="RAJ15" s="106"/>
      <c r="RAK15" s="106"/>
      <c r="RAL15" s="106"/>
      <c r="RAM15" s="106"/>
      <c r="RAN15" s="106"/>
      <c r="RAO15" s="106"/>
      <c r="RAP15" s="106"/>
      <c r="RAQ15" s="106"/>
      <c r="RAR15" s="106"/>
      <c r="RAS15" s="106"/>
      <c r="RAT15" s="106"/>
      <c r="RAU15" s="106"/>
      <c r="RAV15" s="106"/>
      <c r="RAW15" s="106"/>
      <c r="RAX15" s="106"/>
      <c r="RAY15" s="106"/>
      <c r="RAZ15" s="106"/>
      <c r="RBA15" s="106"/>
      <c r="RBB15" s="106"/>
      <c r="RBC15" s="106"/>
      <c r="RBD15" s="106"/>
      <c r="RBE15" s="106"/>
      <c r="RBF15" s="106"/>
      <c r="RBG15" s="106"/>
      <c r="RBH15" s="106"/>
      <c r="RBI15" s="106"/>
      <c r="RBJ15" s="106"/>
      <c r="RBK15" s="106"/>
      <c r="RBL15" s="106"/>
      <c r="RBM15" s="106"/>
      <c r="RBN15" s="106"/>
      <c r="RBO15" s="106"/>
      <c r="RBP15" s="106"/>
      <c r="RBQ15" s="106"/>
      <c r="RBR15" s="106"/>
      <c r="RBS15" s="106"/>
      <c r="RBT15" s="106"/>
      <c r="RBU15" s="106"/>
      <c r="RBV15" s="106"/>
      <c r="RBW15" s="106"/>
      <c r="RBX15" s="106"/>
      <c r="RBY15" s="106"/>
      <c r="RBZ15" s="106"/>
      <c r="RCA15" s="106"/>
      <c r="RCB15" s="106"/>
      <c r="RCC15" s="106"/>
      <c r="RCD15" s="106"/>
      <c r="RCE15" s="106"/>
      <c r="RCF15" s="106"/>
      <c r="RCG15" s="106"/>
      <c r="RCH15" s="106"/>
      <c r="RCI15" s="106"/>
      <c r="RCJ15" s="106"/>
      <c r="RCK15" s="106"/>
      <c r="RCL15" s="106"/>
      <c r="RCM15" s="106"/>
      <c r="RCN15" s="106"/>
      <c r="RCO15" s="106"/>
      <c r="RCP15" s="106"/>
      <c r="RCQ15" s="106"/>
      <c r="RCR15" s="106"/>
      <c r="RCS15" s="106"/>
      <c r="RCT15" s="106"/>
      <c r="RCU15" s="106"/>
      <c r="RCV15" s="106"/>
      <c r="RCW15" s="106"/>
      <c r="RCX15" s="106"/>
      <c r="RCY15" s="106"/>
      <c r="RCZ15" s="106"/>
      <c r="RDA15" s="106"/>
      <c r="RDB15" s="106"/>
      <c r="RDC15" s="106"/>
      <c r="RDD15" s="106"/>
      <c r="RDE15" s="106"/>
      <c r="RDF15" s="106"/>
      <c r="RDG15" s="106"/>
      <c r="RDH15" s="106"/>
      <c r="RDI15" s="106"/>
      <c r="RDJ15" s="106"/>
      <c r="RDK15" s="106"/>
      <c r="RDL15" s="106"/>
      <c r="RDM15" s="106"/>
      <c r="RDN15" s="106"/>
      <c r="RDO15" s="106"/>
      <c r="RDP15" s="106"/>
      <c r="RDQ15" s="106"/>
      <c r="RDR15" s="106"/>
      <c r="RDS15" s="106"/>
      <c r="RDT15" s="106"/>
      <c r="RDU15" s="106"/>
      <c r="RDV15" s="106"/>
      <c r="RDW15" s="106"/>
      <c r="RDX15" s="106"/>
      <c r="RDY15" s="106"/>
      <c r="RDZ15" s="106"/>
      <c r="REA15" s="106"/>
      <c r="REB15" s="106"/>
      <c r="REC15" s="106"/>
      <c r="RED15" s="106"/>
      <c r="REE15" s="106"/>
      <c r="REF15" s="106"/>
      <c r="REG15" s="106"/>
      <c r="REH15" s="106"/>
      <c r="REI15" s="106"/>
      <c r="REJ15" s="106"/>
      <c r="REK15" s="106"/>
      <c r="REL15" s="106"/>
      <c r="REM15" s="106"/>
      <c r="REN15" s="106"/>
      <c r="REO15" s="106"/>
      <c r="REP15" s="106"/>
      <c r="REQ15" s="106"/>
      <c r="RER15" s="106"/>
      <c r="RES15" s="106"/>
      <c r="RET15" s="106"/>
      <c r="REU15" s="106"/>
      <c r="REV15" s="106"/>
      <c r="REW15" s="106"/>
      <c r="REX15" s="106"/>
      <c r="REY15" s="106"/>
      <c r="REZ15" s="106"/>
      <c r="RFA15" s="106"/>
      <c r="RFB15" s="106"/>
      <c r="RFC15" s="106"/>
      <c r="RFD15" s="106"/>
      <c r="RFE15" s="106"/>
      <c r="RFF15" s="106"/>
      <c r="RFG15" s="106"/>
      <c r="RFH15" s="106"/>
      <c r="RFI15" s="106"/>
      <c r="RFJ15" s="106"/>
      <c r="RFK15" s="106"/>
      <c r="RFL15" s="106"/>
      <c r="RFM15" s="106"/>
      <c r="RFN15" s="106"/>
      <c r="RFO15" s="106"/>
      <c r="RFP15" s="106"/>
      <c r="RFQ15" s="106"/>
      <c r="RFR15" s="106"/>
      <c r="RFS15" s="106"/>
      <c r="RFT15" s="106"/>
      <c r="RFU15" s="106"/>
      <c r="RFV15" s="106"/>
      <c r="RFW15" s="106"/>
      <c r="RFX15" s="106"/>
      <c r="RFY15" s="106"/>
      <c r="RFZ15" s="106"/>
      <c r="RGA15" s="106"/>
      <c r="RGB15" s="106"/>
      <c r="RGC15" s="106"/>
      <c r="RGD15" s="106"/>
      <c r="RGE15" s="106"/>
      <c r="RGF15" s="106"/>
      <c r="RGG15" s="106"/>
      <c r="RGH15" s="106"/>
      <c r="RGI15" s="106"/>
      <c r="RGJ15" s="106"/>
      <c r="RGK15" s="106"/>
      <c r="RGL15" s="106"/>
      <c r="RGM15" s="106"/>
      <c r="RGN15" s="106"/>
      <c r="RGO15" s="106"/>
      <c r="RGP15" s="106"/>
      <c r="RGQ15" s="106"/>
      <c r="RGR15" s="106"/>
      <c r="RGS15" s="106"/>
      <c r="RGT15" s="106"/>
      <c r="RGU15" s="106"/>
      <c r="RGV15" s="106"/>
      <c r="RGW15" s="106"/>
      <c r="RGX15" s="106"/>
      <c r="RGY15" s="106"/>
      <c r="RGZ15" s="106"/>
      <c r="RHA15" s="106"/>
      <c r="RHB15" s="106"/>
      <c r="RHC15" s="106"/>
      <c r="RHD15" s="106"/>
      <c r="RHE15" s="106"/>
      <c r="RHF15" s="106"/>
      <c r="RHG15" s="106"/>
      <c r="RHH15" s="106"/>
      <c r="RHI15" s="106"/>
      <c r="RHJ15" s="106"/>
      <c r="RHK15" s="106"/>
      <c r="RHL15" s="106"/>
      <c r="RHM15" s="106"/>
      <c r="RHN15" s="106"/>
      <c r="RHO15" s="106"/>
      <c r="RHP15" s="106"/>
      <c r="RHQ15" s="106"/>
      <c r="RHR15" s="106"/>
      <c r="RHS15" s="106"/>
      <c r="RHT15" s="106"/>
      <c r="RHU15" s="106"/>
      <c r="RHV15" s="106"/>
      <c r="RHW15" s="106"/>
      <c r="RHX15" s="106"/>
      <c r="RHY15" s="106"/>
      <c r="RHZ15" s="106"/>
      <c r="RIA15" s="106"/>
      <c r="RIB15" s="106"/>
      <c r="RIC15" s="106"/>
      <c r="RID15" s="106"/>
      <c r="RIE15" s="106"/>
      <c r="RIF15" s="106"/>
      <c r="RIG15" s="106"/>
      <c r="RIH15" s="106"/>
      <c r="RII15" s="106"/>
      <c r="RIJ15" s="106"/>
      <c r="RIK15" s="106"/>
      <c r="RIL15" s="106"/>
      <c r="RIM15" s="106"/>
      <c r="RIN15" s="106"/>
      <c r="RIO15" s="106"/>
      <c r="RIP15" s="106"/>
      <c r="RIQ15" s="106"/>
      <c r="RIR15" s="106"/>
      <c r="RIS15" s="106"/>
      <c r="RIT15" s="106"/>
      <c r="RIU15" s="106"/>
      <c r="RIV15" s="106"/>
      <c r="RIW15" s="106"/>
      <c r="RIX15" s="106"/>
      <c r="RIY15" s="106"/>
      <c r="RIZ15" s="106"/>
      <c r="RJA15" s="106"/>
      <c r="RJB15" s="106"/>
      <c r="RJC15" s="106"/>
      <c r="RJD15" s="106"/>
      <c r="RJE15" s="106"/>
      <c r="RJF15" s="106"/>
      <c r="RJG15" s="106"/>
      <c r="RJH15" s="106"/>
      <c r="RJI15" s="106"/>
      <c r="RJJ15" s="106"/>
      <c r="RJK15" s="106"/>
      <c r="RJL15" s="106"/>
      <c r="RJM15" s="106"/>
      <c r="RJN15" s="106"/>
      <c r="RJO15" s="106"/>
      <c r="RJP15" s="106"/>
      <c r="RJQ15" s="106"/>
      <c r="RJR15" s="106"/>
      <c r="RJS15" s="106"/>
      <c r="RJT15" s="106"/>
      <c r="RJU15" s="106"/>
      <c r="RJV15" s="106"/>
      <c r="RJW15" s="106"/>
      <c r="RJX15" s="106"/>
      <c r="RJY15" s="106"/>
      <c r="RJZ15" s="106"/>
      <c r="RKA15" s="106"/>
      <c r="RKB15" s="106"/>
      <c r="RKC15" s="106"/>
      <c r="RKD15" s="106"/>
      <c r="RKE15" s="106"/>
      <c r="RKF15" s="106"/>
      <c r="RKG15" s="106"/>
      <c r="RKH15" s="106"/>
      <c r="RKI15" s="106"/>
      <c r="RKJ15" s="106"/>
      <c r="RKK15" s="106"/>
      <c r="RKL15" s="106"/>
      <c r="RKM15" s="106"/>
      <c r="RKN15" s="106"/>
      <c r="RKO15" s="106"/>
      <c r="RKP15" s="106"/>
      <c r="RKQ15" s="106"/>
      <c r="RKR15" s="106"/>
      <c r="RKS15" s="106"/>
      <c r="RKT15" s="106"/>
      <c r="RKU15" s="106"/>
      <c r="RKV15" s="106"/>
      <c r="RKW15" s="106"/>
      <c r="RKX15" s="106"/>
      <c r="RKY15" s="106"/>
      <c r="RKZ15" s="106"/>
      <c r="RLA15" s="106"/>
      <c r="RLB15" s="106"/>
      <c r="RLC15" s="106"/>
      <c r="RLD15" s="106"/>
      <c r="RLE15" s="106"/>
      <c r="RLF15" s="106"/>
      <c r="RLG15" s="106"/>
      <c r="RLH15" s="106"/>
      <c r="RLI15" s="106"/>
      <c r="RLJ15" s="106"/>
      <c r="RLK15" s="106"/>
      <c r="RLL15" s="106"/>
      <c r="RLM15" s="106"/>
      <c r="RLN15" s="106"/>
      <c r="RLO15" s="106"/>
      <c r="RLP15" s="106"/>
      <c r="RLQ15" s="106"/>
      <c r="RLR15" s="106"/>
      <c r="RLS15" s="106"/>
      <c r="RLT15" s="106"/>
      <c r="RLU15" s="106"/>
      <c r="RLV15" s="106"/>
      <c r="RLW15" s="106"/>
      <c r="RLX15" s="106"/>
      <c r="RLY15" s="106"/>
      <c r="RLZ15" s="106"/>
      <c r="RMA15" s="106"/>
      <c r="RMB15" s="106"/>
      <c r="RMC15" s="106"/>
      <c r="RMD15" s="106"/>
      <c r="RME15" s="106"/>
      <c r="RMF15" s="106"/>
      <c r="RMG15" s="106"/>
      <c r="RMH15" s="106"/>
      <c r="RMI15" s="106"/>
      <c r="RMJ15" s="106"/>
      <c r="RMK15" s="106"/>
      <c r="RML15" s="106"/>
      <c r="RMM15" s="106"/>
      <c r="RMN15" s="106"/>
      <c r="RMO15" s="106"/>
      <c r="RMP15" s="106"/>
      <c r="RMQ15" s="106"/>
      <c r="RMR15" s="106"/>
      <c r="RMS15" s="106"/>
      <c r="RMT15" s="106"/>
      <c r="RMU15" s="106"/>
      <c r="RMV15" s="106"/>
      <c r="RMW15" s="106"/>
      <c r="RMX15" s="106"/>
      <c r="RMY15" s="106"/>
      <c r="RMZ15" s="106"/>
      <c r="RNA15" s="106"/>
      <c r="RNB15" s="106"/>
      <c r="RNC15" s="106"/>
      <c r="RND15" s="106"/>
      <c r="RNE15" s="106"/>
      <c r="RNF15" s="106"/>
      <c r="RNG15" s="106"/>
      <c r="RNH15" s="106"/>
      <c r="RNI15" s="106"/>
      <c r="RNJ15" s="106"/>
      <c r="RNK15" s="106"/>
      <c r="RNL15" s="106"/>
      <c r="RNM15" s="106"/>
      <c r="RNN15" s="106"/>
      <c r="RNO15" s="106"/>
      <c r="RNP15" s="106"/>
      <c r="RNQ15" s="106"/>
      <c r="RNR15" s="106"/>
      <c r="RNS15" s="106"/>
      <c r="RNT15" s="106"/>
      <c r="RNU15" s="106"/>
      <c r="RNV15" s="106"/>
      <c r="RNW15" s="106"/>
      <c r="RNX15" s="106"/>
      <c r="RNY15" s="106"/>
      <c r="RNZ15" s="106"/>
      <c r="ROA15" s="106"/>
      <c r="ROB15" s="106"/>
      <c r="ROC15" s="106"/>
      <c r="ROD15" s="106"/>
      <c r="ROE15" s="106"/>
      <c r="ROF15" s="106"/>
      <c r="ROG15" s="106"/>
      <c r="ROH15" s="106"/>
      <c r="ROI15" s="106"/>
      <c r="ROJ15" s="106"/>
      <c r="ROK15" s="106"/>
      <c r="ROL15" s="106"/>
      <c r="ROM15" s="106"/>
      <c r="RON15" s="106"/>
      <c r="ROO15" s="106"/>
      <c r="ROP15" s="106"/>
      <c r="ROQ15" s="106"/>
      <c r="ROR15" s="106"/>
      <c r="ROS15" s="106"/>
      <c r="ROT15" s="106"/>
      <c r="ROU15" s="106"/>
      <c r="ROV15" s="106"/>
      <c r="ROW15" s="106"/>
      <c r="ROX15" s="106"/>
      <c r="ROY15" s="106"/>
      <c r="ROZ15" s="106"/>
      <c r="RPA15" s="106"/>
      <c r="RPB15" s="106"/>
      <c r="RPC15" s="106"/>
      <c r="RPD15" s="106"/>
      <c r="RPE15" s="106"/>
      <c r="RPF15" s="106"/>
      <c r="RPG15" s="106"/>
      <c r="RPH15" s="106"/>
      <c r="RPI15" s="106"/>
      <c r="RPJ15" s="106"/>
      <c r="RPK15" s="106"/>
      <c r="RPL15" s="106"/>
      <c r="RPM15" s="106"/>
      <c r="RPN15" s="106"/>
      <c r="RPO15" s="106"/>
      <c r="RPP15" s="106"/>
      <c r="RPQ15" s="106"/>
      <c r="RPR15" s="106"/>
      <c r="RPS15" s="106"/>
      <c r="RPT15" s="106"/>
      <c r="RPU15" s="106"/>
      <c r="RPV15" s="106"/>
      <c r="RPW15" s="106"/>
      <c r="RPX15" s="106"/>
      <c r="RPY15" s="106"/>
      <c r="RPZ15" s="106"/>
      <c r="RQA15" s="106"/>
      <c r="RQB15" s="106"/>
      <c r="RQC15" s="106"/>
      <c r="RQD15" s="106"/>
      <c r="RQE15" s="106"/>
      <c r="RQF15" s="106"/>
      <c r="RQG15" s="106"/>
      <c r="RQH15" s="106"/>
      <c r="RQI15" s="106"/>
      <c r="RQJ15" s="106"/>
      <c r="RQK15" s="106"/>
      <c r="RQL15" s="106"/>
      <c r="RQM15" s="106"/>
      <c r="RQN15" s="106"/>
      <c r="RQO15" s="106"/>
      <c r="RQP15" s="106"/>
      <c r="RQQ15" s="106"/>
      <c r="RQR15" s="106"/>
      <c r="RQS15" s="106"/>
      <c r="RQT15" s="106"/>
      <c r="RQU15" s="106"/>
      <c r="RQV15" s="106"/>
      <c r="RQW15" s="106"/>
      <c r="RQX15" s="106"/>
      <c r="RQY15" s="106"/>
      <c r="RQZ15" s="106"/>
      <c r="RRA15" s="106"/>
      <c r="RRB15" s="106"/>
      <c r="RRC15" s="106"/>
      <c r="RRD15" s="106"/>
      <c r="RRE15" s="106"/>
      <c r="RRF15" s="106"/>
      <c r="RRG15" s="106"/>
      <c r="RRH15" s="106"/>
      <c r="RRI15" s="106"/>
      <c r="RRJ15" s="106"/>
      <c r="RRK15" s="106"/>
      <c r="RRL15" s="106"/>
      <c r="RRM15" s="106"/>
      <c r="RRN15" s="106"/>
      <c r="RRO15" s="106"/>
      <c r="RRP15" s="106"/>
      <c r="RRQ15" s="106"/>
      <c r="RRR15" s="106"/>
      <c r="RRS15" s="106"/>
      <c r="RRT15" s="106"/>
      <c r="RRU15" s="106"/>
      <c r="RRV15" s="106"/>
      <c r="RRW15" s="106"/>
      <c r="RRX15" s="106"/>
      <c r="RRY15" s="106"/>
      <c r="RRZ15" s="106"/>
      <c r="RSA15" s="106"/>
      <c r="RSB15" s="106"/>
      <c r="RSC15" s="106"/>
      <c r="RSD15" s="106"/>
      <c r="RSE15" s="106"/>
      <c r="RSF15" s="106"/>
      <c r="RSG15" s="106"/>
      <c r="RSH15" s="106"/>
      <c r="RSI15" s="106"/>
      <c r="RSJ15" s="106"/>
      <c r="RSK15" s="106"/>
      <c r="RSL15" s="106"/>
      <c r="RSM15" s="106"/>
      <c r="RSN15" s="106"/>
      <c r="RSO15" s="106"/>
      <c r="RSP15" s="106"/>
      <c r="RSQ15" s="106"/>
      <c r="RSR15" s="106"/>
      <c r="RSS15" s="106"/>
      <c r="RST15" s="106"/>
      <c r="RSU15" s="106"/>
      <c r="RSV15" s="106"/>
      <c r="RSW15" s="106"/>
      <c r="RSX15" s="106"/>
      <c r="RSY15" s="106"/>
      <c r="RSZ15" s="106"/>
      <c r="RTA15" s="106"/>
      <c r="RTB15" s="106"/>
      <c r="RTC15" s="106"/>
      <c r="RTD15" s="106"/>
      <c r="RTE15" s="106"/>
      <c r="RTF15" s="106"/>
      <c r="RTG15" s="106"/>
      <c r="RTH15" s="106"/>
      <c r="RTI15" s="106"/>
      <c r="RTJ15" s="106"/>
      <c r="RTK15" s="106"/>
      <c r="RTL15" s="106"/>
      <c r="RTM15" s="106"/>
      <c r="RTN15" s="106"/>
      <c r="RTO15" s="106"/>
      <c r="RTP15" s="106"/>
      <c r="RTQ15" s="106"/>
      <c r="RTR15" s="106"/>
      <c r="RTS15" s="106"/>
      <c r="RTT15" s="106"/>
      <c r="RTU15" s="106"/>
      <c r="RTV15" s="106"/>
      <c r="RTW15" s="106"/>
      <c r="RTX15" s="106"/>
      <c r="RTY15" s="106"/>
      <c r="RTZ15" s="106"/>
      <c r="RUA15" s="106"/>
      <c r="RUB15" s="106"/>
      <c r="RUC15" s="106"/>
      <c r="RUD15" s="106"/>
      <c r="RUE15" s="106"/>
      <c r="RUF15" s="106"/>
      <c r="RUG15" s="106"/>
      <c r="RUH15" s="106"/>
      <c r="RUI15" s="106"/>
      <c r="RUJ15" s="106"/>
      <c r="RUK15" s="106"/>
      <c r="RUL15" s="106"/>
      <c r="RUM15" s="106"/>
      <c r="RUN15" s="106"/>
      <c r="RUO15" s="106"/>
      <c r="RUP15" s="106"/>
      <c r="RUQ15" s="106"/>
      <c r="RUR15" s="106"/>
      <c r="RUS15" s="106"/>
      <c r="RUT15" s="106"/>
      <c r="RUU15" s="106"/>
      <c r="RUV15" s="106"/>
      <c r="RUW15" s="106"/>
      <c r="RUX15" s="106"/>
      <c r="RUY15" s="106"/>
      <c r="RUZ15" s="106"/>
      <c r="RVA15" s="106"/>
      <c r="RVB15" s="106"/>
      <c r="RVC15" s="106"/>
      <c r="RVD15" s="106"/>
      <c r="RVE15" s="106"/>
      <c r="RVF15" s="106"/>
      <c r="RVG15" s="106"/>
      <c r="RVH15" s="106"/>
      <c r="RVI15" s="106"/>
      <c r="RVJ15" s="106"/>
      <c r="RVK15" s="106"/>
      <c r="RVL15" s="106"/>
      <c r="RVM15" s="106"/>
      <c r="RVN15" s="106"/>
      <c r="RVO15" s="106"/>
      <c r="RVP15" s="106"/>
      <c r="RVQ15" s="106"/>
      <c r="RVR15" s="106"/>
      <c r="RVS15" s="106"/>
      <c r="RVT15" s="106"/>
      <c r="RVU15" s="106"/>
      <c r="RVV15" s="106"/>
      <c r="RVW15" s="106"/>
      <c r="RVX15" s="106"/>
      <c r="RVY15" s="106"/>
      <c r="RVZ15" s="106"/>
      <c r="RWA15" s="106"/>
      <c r="RWB15" s="106"/>
      <c r="RWC15" s="106"/>
      <c r="RWD15" s="106"/>
      <c r="RWE15" s="106"/>
      <c r="RWF15" s="106"/>
      <c r="RWG15" s="106"/>
      <c r="RWH15" s="106"/>
      <c r="RWI15" s="106"/>
      <c r="RWJ15" s="106"/>
      <c r="RWK15" s="106"/>
      <c r="RWL15" s="106"/>
      <c r="RWM15" s="106"/>
      <c r="RWN15" s="106"/>
      <c r="RWO15" s="106"/>
      <c r="RWP15" s="106"/>
      <c r="RWQ15" s="106"/>
      <c r="RWR15" s="106"/>
      <c r="RWS15" s="106"/>
      <c r="RWT15" s="106"/>
      <c r="RWU15" s="106"/>
      <c r="RWV15" s="106"/>
      <c r="RWW15" s="106"/>
      <c r="RWX15" s="106"/>
      <c r="RWY15" s="106"/>
      <c r="RWZ15" s="106"/>
      <c r="RXA15" s="106"/>
      <c r="RXB15" s="106"/>
      <c r="RXC15" s="106"/>
      <c r="RXD15" s="106"/>
      <c r="RXE15" s="106"/>
      <c r="RXF15" s="106"/>
      <c r="RXG15" s="106"/>
      <c r="RXH15" s="106"/>
      <c r="RXI15" s="106"/>
      <c r="RXJ15" s="106"/>
      <c r="RXK15" s="106"/>
      <c r="RXL15" s="106"/>
      <c r="RXM15" s="106"/>
      <c r="RXN15" s="106"/>
      <c r="RXO15" s="106"/>
      <c r="RXP15" s="106"/>
      <c r="RXQ15" s="106"/>
      <c r="RXR15" s="106"/>
      <c r="RXS15" s="106"/>
      <c r="RXT15" s="106"/>
      <c r="RXU15" s="106"/>
      <c r="RXV15" s="106"/>
      <c r="RXW15" s="106"/>
      <c r="RXX15" s="106"/>
      <c r="RXY15" s="106"/>
      <c r="RXZ15" s="106"/>
      <c r="RYA15" s="106"/>
      <c r="RYB15" s="106"/>
      <c r="RYC15" s="106"/>
      <c r="RYD15" s="106"/>
      <c r="RYE15" s="106"/>
      <c r="RYF15" s="106"/>
      <c r="RYG15" s="106"/>
      <c r="RYH15" s="106"/>
      <c r="RYI15" s="106"/>
      <c r="RYJ15" s="106"/>
      <c r="RYK15" s="106"/>
      <c r="RYL15" s="106"/>
      <c r="RYM15" s="106"/>
      <c r="RYN15" s="106"/>
      <c r="RYO15" s="106"/>
      <c r="RYP15" s="106"/>
      <c r="RYQ15" s="106"/>
      <c r="RYR15" s="106"/>
      <c r="RYS15" s="106"/>
      <c r="RYT15" s="106"/>
      <c r="RYU15" s="106"/>
      <c r="RYV15" s="106"/>
      <c r="RYW15" s="106"/>
      <c r="RYX15" s="106"/>
      <c r="RYY15" s="106"/>
      <c r="RYZ15" s="106"/>
      <c r="RZA15" s="106"/>
      <c r="RZB15" s="106"/>
      <c r="RZC15" s="106"/>
      <c r="RZD15" s="106"/>
      <c r="RZE15" s="106"/>
      <c r="RZF15" s="106"/>
      <c r="RZG15" s="106"/>
      <c r="RZH15" s="106"/>
      <c r="RZI15" s="106"/>
      <c r="RZJ15" s="106"/>
      <c r="RZK15" s="106"/>
      <c r="RZL15" s="106"/>
      <c r="RZM15" s="106"/>
      <c r="RZN15" s="106"/>
      <c r="RZO15" s="106"/>
      <c r="RZP15" s="106"/>
      <c r="RZQ15" s="106"/>
      <c r="RZR15" s="106"/>
      <c r="RZS15" s="106"/>
      <c r="RZT15" s="106"/>
      <c r="RZU15" s="106"/>
      <c r="RZV15" s="106"/>
      <c r="RZW15" s="106"/>
      <c r="RZX15" s="106"/>
      <c r="RZY15" s="106"/>
      <c r="RZZ15" s="106"/>
      <c r="SAA15" s="106"/>
      <c r="SAB15" s="106"/>
      <c r="SAC15" s="106"/>
      <c r="SAD15" s="106"/>
      <c r="SAE15" s="106"/>
      <c r="SAF15" s="106"/>
      <c r="SAG15" s="106"/>
      <c r="SAH15" s="106"/>
      <c r="SAI15" s="106"/>
      <c r="SAJ15" s="106"/>
      <c r="SAK15" s="106"/>
      <c r="SAL15" s="106"/>
      <c r="SAM15" s="106"/>
      <c r="SAN15" s="106"/>
      <c r="SAO15" s="106"/>
      <c r="SAP15" s="106"/>
      <c r="SAQ15" s="106"/>
      <c r="SAR15" s="106"/>
      <c r="SAS15" s="106"/>
      <c r="SAT15" s="106"/>
      <c r="SAU15" s="106"/>
      <c r="SAV15" s="106"/>
      <c r="SAW15" s="106"/>
      <c r="SAX15" s="106"/>
      <c r="SAY15" s="106"/>
      <c r="SAZ15" s="106"/>
      <c r="SBA15" s="106"/>
      <c r="SBB15" s="106"/>
      <c r="SBC15" s="106"/>
      <c r="SBD15" s="106"/>
      <c r="SBE15" s="106"/>
      <c r="SBF15" s="106"/>
      <c r="SBG15" s="106"/>
      <c r="SBH15" s="106"/>
      <c r="SBI15" s="106"/>
      <c r="SBJ15" s="106"/>
      <c r="SBK15" s="106"/>
      <c r="SBL15" s="106"/>
      <c r="SBM15" s="106"/>
      <c r="SBN15" s="106"/>
      <c r="SBO15" s="106"/>
      <c r="SBP15" s="106"/>
      <c r="SBQ15" s="106"/>
      <c r="SBR15" s="106"/>
      <c r="SBS15" s="106"/>
      <c r="SBT15" s="106"/>
      <c r="SBU15" s="106"/>
      <c r="SBV15" s="106"/>
      <c r="SBW15" s="106"/>
      <c r="SBX15" s="106"/>
      <c r="SBY15" s="106"/>
      <c r="SBZ15" s="106"/>
      <c r="SCA15" s="106"/>
      <c r="SCB15" s="106"/>
      <c r="SCC15" s="106"/>
      <c r="SCD15" s="106"/>
      <c r="SCE15" s="106"/>
      <c r="SCF15" s="106"/>
      <c r="SCG15" s="106"/>
      <c r="SCH15" s="106"/>
      <c r="SCI15" s="106"/>
      <c r="SCJ15" s="106"/>
      <c r="SCK15" s="106"/>
      <c r="SCL15" s="106"/>
      <c r="SCM15" s="106"/>
      <c r="SCN15" s="106"/>
      <c r="SCO15" s="106"/>
      <c r="SCP15" s="106"/>
      <c r="SCQ15" s="106"/>
      <c r="SCR15" s="106"/>
      <c r="SCS15" s="106"/>
      <c r="SCT15" s="106"/>
      <c r="SCU15" s="106"/>
      <c r="SCV15" s="106"/>
      <c r="SCW15" s="106"/>
      <c r="SCX15" s="106"/>
      <c r="SCY15" s="106"/>
      <c r="SCZ15" s="106"/>
      <c r="SDA15" s="106"/>
      <c r="SDB15" s="106"/>
      <c r="SDC15" s="106"/>
      <c r="SDD15" s="106"/>
      <c r="SDE15" s="106"/>
      <c r="SDF15" s="106"/>
      <c r="SDG15" s="106"/>
      <c r="SDH15" s="106"/>
      <c r="SDI15" s="106"/>
      <c r="SDJ15" s="106"/>
      <c r="SDK15" s="106"/>
      <c r="SDL15" s="106"/>
      <c r="SDM15" s="106"/>
      <c r="SDN15" s="106"/>
      <c r="SDO15" s="106"/>
      <c r="SDP15" s="106"/>
      <c r="SDQ15" s="106"/>
      <c r="SDR15" s="106"/>
      <c r="SDS15" s="106"/>
      <c r="SDT15" s="106"/>
      <c r="SDU15" s="106"/>
      <c r="SDV15" s="106"/>
      <c r="SDW15" s="106"/>
      <c r="SDX15" s="106"/>
      <c r="SDY15" s="106"/>
      <c r="SDZ15" s="106"/>
      <c r="SEA15" s="106"/>
      <c r="SEB15" s="106"/>
      <c r="SEC15" s="106"/>
      <c r="SED15" s="106"/>
      <c r="SEE15" s="106"/>
      <c r="SEF15" s="106"/>
      <c r="SEG15" s="106"/>
      <c r="SEH15" s="106"/>
      <c r="SEI15" s="106"/>
      <c r="SEJ15" s="106"/>
      <c r="SEK15" s="106"/>
      <c r="SEL15" s="106"/>
      <c r="SEM15" s="106"/>
      <c r="SEN15" s="106"/>
      <c r="SEO15" s="106"/>
      <c r="SEP15" s="106"/>
      <c r="SEQ15" s="106"/>
      <c r="SER15" s="106"/>
      <c r="SES15" s="106"/>
      <c r="SET15" s="106"/>
      <c r="SEU15" s="106"/>
      <c r="SEV15" s="106"/>
      <c r="SEW15" s="106"/>
      <c r="SEX15" s="106"/>
      <c r="SEY15" s="106"/>
      <c r="SEZ15" s="106"/>
      <c r="SFA15" s="106"/>
      <c r="SFB15" s="106"/>
      <c r="SFC15" s="106"/>
      <c r="SFD15" s="106"/>
      <c r="SFE15" s="106"/>
      <c r="SFF15" s="106"/>
      <c r="SFG15" s="106"/>
      <c r="SFH15" s="106"/>
      <c r="SFI15" s="106"/>
      <c r="SFJ15" s="106"/>
      <c r="SFK15" s="106"/>
      <c r="SFL15" s="106"/>
      <c r="SFM15" s="106"/>
      <c r="SFN15" s="106"/>
      <c r="SFO15" s="106"/>
      <c r="SFP15" s="106"/>
      <c r="SFQ15" s="106"/>
      <c r="SFR15" s="106"/>
      <c r="SFS15" s="106"/>
      <c r="SFT15" s="106"/>
      <c r="SFU15" s="106"/>
      <c r="SFV15" s="106"/>
      <c r="SFW15" s="106"/>
      <c r="SFX15" s="106"/>
      <c r="SFY15" s="106"/>
      <c r="SFZ15" s="106"/>
      <c r="SGA15" s="106"/>
      <c r="SGB15" s="106"/>
      <c r="SGC15" s="106"/>
      <c r="SGD15" s="106"/>
      <c r="SGE15" s="106"/>
      <c r="SGF15" s="106"/>
      <c r="SGG15" s="106"/>
      <c r="SGH15" s="106"/>
      <c r="SGI15" s="106"/>
      <c r="SGJ15" s="106"/>
      <c r="SGK15" s="106"/>
      <c r="SGL15" s="106"/>
      <c r="SGM15" s="106"/>
      <c r="SGN15" s="106"/>
      <c r="SGO15" s="106"/>
      <c r="SGP15" s="106"/>
      <c r="SGQ15" s="106"/>
      <c r="SGR15" s="106"/>
      <c r="SGS15" s="106"/>
      <c r="SGT15" s="106"/>
      <c r="SGU15" s="106"/>
      <c r="SGV15" s="106"/>
      <c r="SGW15" s="106"/>
      <c r="SGX15" s="106"/>
      <c r="SGY15" s="106"/>
      <c r="SGZ15" s="106"/>
      <c r="SHA15" s="106"/>
      <c r="SHB15" s="106"/>
      <c r="SHC15" s="106"/>
      <c r="SHD15" s="106"/>
      <c r="SHE15" s="106"/>
      <c r="SHF15" s="106"/>
      <c r="SHG15" s="106"/>
      <c r="SHH15" s="106"/>
      <c r="SHI15" s="106"/>
      <c r="SHJ15" s="106"/>
      <c r="SHK15" s="106"/>
      <c r="SHL15" s="106"/>
      <c r="SHM15" s="106"/>
      <c r="SHN15" s="106"/>
      <c r="SHO15" s="106"/>
      <c r="SHP15" s="106"/>
      <c r="SHQ15" s="106"/>
      <c r="SHR15" s="106"/>
      <c r="SHS15" s="106"/>
      <c r="SHT15" s="106"/>
      <c r="SHU15" s="106"/>
      <c r="SHV15" s="106"/>
      <c r="SHW15" s="106"/>
      <c r="SHX15" s="106"/>
      <c r="SHY15" s="106"/>
      <c r="SHZ15" s="106"/>
      <c r="SIA15" s="106"/>
      <c r="SIB15" s="106"/>
      <c r="SIC15" s="106"/>
      <c r="SID15" s="106"/>
      <c r="SIE15" s="106"/>
      <c r="SIF15" s="106"/>
      <c r="SIG15" s="106"/>
      <c r="SIH15" s="106"/>
      <c r="SII15" s="106"/>
      <c r="SIJ15" s="106"/>
      <c r="SIK15" s="106"/>
      <c r="SIL15" s="106"/>
      <c r="SIM15" s="106"/>
      <c r="SIN15" s="106"/>
      <c r="SIO15" s="106"/>
      <c r="SIP15" s="106"/>
      <c r="SIQ15" s="106"/>
      <c r="SIR15" s="106"/>
      <c r="SIS15" s="106"/>
      <c r="SIT15" s="106"/>
      <c r="SIU15" s="106"/>
      <c r="SIV15" s="106"/>
      <c r="SIW15" s="106"/>
      <c r="SIX15" s="106"/>
      <c r="SIY15" s="106"/>
      <c r="SIZ15" s="106"/>
      <c r="SJA15" s="106"/>
      <c r="SJB15" s="106"/>
      <c r="SJC15" s="106"/>
      <c r="SJD15" s="106"/>
      <c r="SJE15" s="106"/>
      <c r="SJF15" s="106"/>
      <c r="SJG15" s="106"/>
      <c r="SJH15" s="106"/>
      <c r="SJI15" s="106"/>
      <c r="SJJ15" s="106"/>
      <c r="SJK15" s="106"/>
      <c r="SJL15" s="106"/>
      <c r="SJM15" s="106"/>
      <c r="SJN15" s="106"/>
      <c r="SJO15" s="106"/>
      <c r="SJP15" s="106"/>
      <c r="SJQ15" s="106"/>
      <c r="SJR15" s="106"/>
      <c r="SJS15" s="106"/>
      <c r="SJT15" s="106"/>
      <c r="SJU15" s="106"/>
      <c r="SJV15" s="106"/>
      <c r="SJW15" s="106"/>
      <c r="SJX15" s="106"/>
      <c r="SJY15" s="106"/>
      <c r="SJZ15" s="106"/>
      <c r="SKA15" s="106"/>
      <c r="SKB15" s="106"/>
      <c r="SKC15" s="106"/>
      <c r="SKD15" s="106"/>
      <c r="SKE15" s="106"/>
      <c r="SKF15" s="106"/>
      <c r="SKG15" s="106"/>
      <c r="SKH15" s="106"/>
      <c r="SKI15" s="106"/>
      <c r="SKJ15" s="106"/>
      <c r="SKK15" s="106"/>
      <c r="SKL15" s="106"/>
      <c r="SKM15" s="106"/>
      <c r="SKN15" s="106"/>
      <c r="SKO15" s="106"/>
      <c r="SKP15" s="106"/>
      <c r="SKQ15" s="106"/>
      <c r="SKR15" s="106"/>
      <c r="SKS15" s="106"/>
      <c r="SKT15" s="106"/>
      <c r="SKU15" s="106"/>
      <c r="SKV15" s="106"/>
      <c r="SKW15" s="106"/>
      <c r="SKX15" s="106"/>
      <c r="SKY15" s="106"/>
      <c r="SKZ15" s="106"/>
      <c r="SLA15" s="106"/>
      <c r="SLB15" s="106"/>
      <c r="SLC15" s="106"/>
      <c r="SLD15" s="106"/>
      <c r="SLE15" s="106"/>
      <c r="SLF15" s="106"/>
      <c r="SLG15" s="106"/>
      <c r="SLH15" s="106"/>
      <c r="SLI15" s="106"/>
      <c r="SLJ15" s="106"/>
      <c r="SLK15" s="106"/>
      <c r="SLL15" s="106"/>
      <c r="SLM15" s="106"/>
      <c r="SLN15" s="106"/>
      <c r="SLO15" s="106"/>
      <c r="SLP15" s="106"/>
      <c r="SLQ15" s="106"/>
      <c r="SLR15" s="106"/>
      <c r="SLS15" s="106"/>
      <c r="SLT15" s="106"/>
      <c r="SLU15" s="106"/>
      <c r="SLV15" s="106"/>
      <c r="SLW15" s="106"/>
      <c r="SLX15" s="106"/>
      <c r="SLY15" s="106"/>
      <c r="SLZ15" s="106"/>
      <c r="SMA15" s="106"/>
      <c r="SMB15" s="106"/>
      <c r="SMC15" s="106"/>
      <c r="SMD15" s="106"/>
      <c r="SME15" s="106"/>
      <c r="SMF15" s="106"/>
      <c r="SMG15" s="106"/>
      <c r="SMH15" s="106"/>
      <c r="SMI15" s="106"/>
      <c r="SMJ15" s="106"/>
      <c r="SMK15" s="106"/>
      <c r="SML15" s="106"/>
      <c r="SMM15" s="106"/>
      <c r="SMN15" s="106"/>
      <c r="SMO15" s="106"/>
      <c r="SMP15" s="106"/>
      <c r="SMQ15" s="106"/>
      <c r="SMR15" s="106"/>
      <c r="SMS15" s="106"/>
      <c r="SMT15" s="106"/>
      <c r="SMU15" s="106"/>
      <c r="SMV15" s="106"/>
      <c r="SMW15" s="106"/>
      <c r="SMX15" s="106"/>
      <c r="SMY15" s="106"/>
      <c r="SMZ15" s="106"/>
      <c r="SNA15" s="106"/>
      <c r="SNB15" s="106"/>
      <c r="SNC15" s="106"/>
      <c r="SND15" s="106"/>
      <c r="SNE15" s="106"/>
      <c r="SNF15" s="106"/>
      <c r="SNG15" s="106"/>
      <c r="SNH15" s="106"/>
      <c r="SNI15" s="106"/>
      <c r="SNJ15" s="106"/>
      <c r="SNK15" s="106"/>
      <c r="SNL15" s="106"/>
      <c r="SNM15" s="106"/>
      <c r="SNN15" s="106"/>
      <c r="SNO15" s="106"/>
      <c r="SNP15" s="106"/>
      <c r="SNQ15" s="106"/>
      <c r="SNR15" s="106"/>
      <c r="SNS15" s="106"/>
      <c r="SNT15" s="106"/>
      <c r="SNU15" s="106"/>
      <c r="SNV15" s="106"/>
      <c r="SNW15" s="106"/>
      <c r="SNX15" s="106"/>
      <c r="SNY15" s="106"/>
      <c r="SNZ15" s="106"/>
      <c r="SOA15" s="106"/>
      <c r="SOB15" s="106"/>
      <c r="SOC15" s="106"/>
      <c r="SOD15" s="106"/>
      <c r="SOE15" s="106"/>
      <c r="SOF15" s="106"/>
      <c r="SOG15" s="106"/>
      <c r="SOH15" s="106"/>
      <c r="SOI15" s="106"/>
      <c r="SOJ15" s="106"/>
      <c r="SOK15" s="106"/>
      <c r="SOL15" s="106"/>
      <c r="SOM15" s="106"/>
      <c r="SON15" s="106"/>
      <c r="SOO15" s="106"/>
      <c r="SOP15" s="106"/>
      <c r="SOQ15" s="106"/>
      <c r="SOR15" s="106"/>
      <c r="SOS15" s="106"/>
      <c r="SOT15" s="106"/>
      <c r="SOU15" s="106"/>
      <c r="SOV15" s="106"/>
      <c r="SOW15" s="106"/>
      <c r="SOX15" s="106"/>
      <c r="SOY15" s="106"/>
      <c r="SOZ15" s="106"/>
      <c r="SPA15" s="106"/>
      <c r="SPB15" s="106"/>
      <c r="SPC15" s="106"/>
      <c r="SPD15" s="106"/>
      <c r="SPE15" s="106"/>
      <c r="SPF15" s="106"/>
      <c r="SPG15" s="106"/>
      <c r="SPH15" s="106"/>
      <c r="SPI15" s="106"/>
      <c r="SPJ15" s="106"/>
      <c r="SPK15" s="106"/>
      <c r="SPL15" s="106"/>
      <c r="SPM15" s="106"/>
      <c r="SPN15" s="106"/>
      <c r="SPO15" s="106"/>
      <c r="SPP15" s="106"/>
      <c r="SPQ15" s="106"/>
      <c r="SPR15" s="106"/>
      <c r="SPS15" s="106"/>
      <c r="SPT15" s="106"/>
      <c r="SPU15" s="106"/>
      <c r="SPV15" s="106"/>
      <c r="SPW15" s="106"/>
      <c r="SPX15" s="106"/>
      <c r="SPY15" s="106"/>
      <c r="SPZ15" s="106"/>
      <c r="SQA15" s="106"/>
      <c r="SQB15" s="106"/>
      <c r="SQC15" s="106"/>
      <c r="SQD15" s="106"/>
      <c r="SQE15" s="106"/>
      <c r="SQF15" s="106"/>
      <c r="SQG15" s="106"/>
      <c r="SQH15" s="106"/>
      <c r="SQI15" s="106"/>
      <c r="SQJ15" s="106"/>
      <c r="SQK15" s="106"/>
      <c r="SQL15" s="106"/>
      <c r="SQM15" s="106"/>
      <c r="SQN15" s="106"/>
      <c r="SQO15" s="106"/>
      <c r="SQP15" s="106"/>
      <c r="SQQ15" s="106"/>
      <c r="SQR15" s="106"/>
      <c r="SQS15" s="106"/>
      <c r="SQT15" s="106"/>
      <c r="SQU15" s="106"/>
      <c r="SQV15" s="106"/>
      <c r="SQW15" s="106"/>
      <c r="SQX15" s="106"/>
      <c r="SQY15" s="106"/>
      <c r="SQZ15" s="106"/>
      <c r="SRA15" s="106"/>
      <c r="SRB15" s="106"/>
      <c r="SRC15" s="106"/>
      <c r="SRD15" s="106"/>
      <c r="SRE15" s="106"/>
      <c r="SRF15" s="106"/>
      <c r="SRG15" s="106"/>
      <c r="SRH15" s="106"/>
      <c r="SRI15" s="106"/>
      <c r="SRJ15" s="106"/>
      <c r="SRK15" s="106"/>
      <c r="SRL15" s="106"/>
      <c r="SRM15" s="106"/>
      <c r="SRN15" s="106"/>
      <c r="SRO15" s="106"/>
      <c r="SRP15" s="106"/>
      <c r="SRQ15" s="106"/>
      <c r="SRR15" s="106"/>
      <c r="SRS15" s="106"/>
      <c r="SRT15" s="106"/>
      <c r="SRU15" s="106"/>
      <c r="SRV15" s="106"/>
      <c r="SRW15" s="106"/>
      <c r="SRX15" s="106"/>
      <c r="SRY15" s="106"/>
      <c r="SRZ15" s="106"/>
      <c r="SSA15" s="106"/>
      <c r="SSB15" s="106"/>
      <c r="SSC15" s="106"/>
      <c r="SSD15" s="106"/>
      <c r="SSE15" s="106"/>
      <c r="SSF15" s="106"/>
      <c r="SSG15" s="106"/>
      <c r="SSH15" s="106"/>
      <c r="SSI15" s="106"/>
      <c r="SSJ15" s="106"/>
      <c r="SSK15" s="106"/>
      <c r="SSL15" s="106"/>
      <c r="SSM15" s="106"/>
      <c r="SSN15" s="106"/>
      <c r="SSO15" s="106"/>
      <c r="SSP15" s="106"/>
      <c r="SSQ15" s="106"/>
      <c r="SSR15" s="106"/>
      <c r="SSS15" s="106"/>
      <c r="SST15" s="106"/>
      <c r="SSU15" s="106"/>
      <c r="SSV15" s="106"/>
      <c r="SSW15" s="106"/>
      <c r="SSX15" s="106"/>
      <c r="SSY15" s="106"/>
      <c r="SSZ15" s="106"/>
      <c r="STA15" s="106"/>
      <c r="STB15" s="106"/>
      <c r="STC15" s="106"/>
      <c r="STD15" s="106"/>
      <c r="STE15" s="106"/>
      <c r="STF15" s="106"/>
      <c r="STG15" s="106"/>
      <c r="STH15" s="106"/>
      <c r="STI15" s="106"/>
      <c r="STJ15" s="106"/>
      <c r="STK15" s="106"/>
      <c r="STL15" s="106"/>
      <c r="STM15" s="106"/>
      <c r="STN15" s="106"/>
      <c r="STO15" s="106"/>
      <c r="STP15" s="106"/>
      <c r="STQ15" s="106"/>
      <c r="STR15" s="106"/>
      <c r="STS15" s="106"/>
      <c r="STT15" s="106"/>
      <c r="STU15" s="106"/>
      <c r="STV15" s="106"/>
      <c r="STW15" s="106"/>
      <c r="STX15" s="106"/>
      <c r="STY15" s="106"/>
      <c r="STZ15" s="106"/>
      <c r="SUA15" s="106"/>
      <c r="SUB15" s="106"/>
      <c r="SUC15" s="106"/>
      <c r="SUD15" s="106"/>
      <c r="SUE15" s="106"/>
      <c r="SUF15" s="106"/>
      <c r="SUG15" s="106"/>
      <c r="SUH15" s="106"/>
      <c r="SUI15" s="106"/>
      <c r="SUJ15" s="106"/>
      <c r="SUK15" s="106"/>
      <c r="SUL15" s="106"/>
      <c r="SUM15" s="106"/>
      <c r="SUN15" s="106"/>
      <c r="SUO15" s="106"/>
      <c r="SUP15" s="106"/>
      <c r="SUQ15" s="106"/>
      <c r="SUR15" s="106"/>
      <c r="SUS15" s="106"/>
      <c r="SUT15" s="106"/>
      <c r="SUU15" s="106"/>
      <c r="SUV15" s="106"/>
      <c r="SUW15" s="106"/>
      <c r="SUX15" s="106"/>
      <c r="SUY15" s="106"/>
      <c r="SUZ15" s="106"/>
      <c r="SVA15" s="106"/>
      <c r="SVB15" s="106"/>
      <c r="SVC15" s="106"/>
      <c r="SVD15" s="106"/>
      <c r="SVE15" s="106"/>
      <c r="SVF15" s="106"/>
      <c r="SVG15" s="106"/>
      <c r="SVH15" s="106"/>
      <c r="SVI15" s="106"/>
      <c r="SVJ15" s="106"/>
      <c r="SVK15" s="106"/>
      <c r="SVL15" s="106"/>
      <c r="SVM15" s="106"/>
      <c r="SVN15" s="106"/>
      <c r="SVO15" s="106"/>
      <c r="SVP15" s="106"/>
      <c r="SVQ15" s="106"/>
      <c r="SVR15" s="106"/>
      <c r="SVS15" s="106"/>
      <c r="SVT15" s="106"/>
      <c r="SVU15" s="106"/>
      <c r="SVV15" s="106"/>
      <c r="SVW15" s="106"/>
      <c r="SVX15" s="106"/>
      <c r="SVY15" s="106"/>
      <c r="SVZ15" s="106"/>
      <c r="SWA15" s="106"/>
      <c r="SWB15" s="106"/>
      <c r="SWC15" s="106"/>
      <c r="SWD15" s="106"/>
      <c r="SWE15" s="106"/>
      <c r="SWF15" s="106"/>
      <c r="SWG15" s="106"/>
      <c r="SWH15" s="106"/>
      <c r="SWI15" s="106"/>
      <c r="SWJ15" s="106"/>
      <c r="SWK15" s="106"/>
      <c r="SWL15" s="106"/>
      <c r="SWM15" s="106"/>
      <c r="SWN15" s="106"/>
      <c r="SWO15" s="106"/>
      <c r="SWP15" s="106"/>
      <c r="SWQ15" s="106"/>
      <c r="SWR15" s="106"/>
      <c r="SWS15" s="106"/>
      <c r="SWT15" s="106"/>
      <c r="SWU15" s="106"/>
      <c r="SWV15" s="106"/>
      <c r="SWW15" s="106"/>
      <c r="SWX15" s="106"/>
      <c r="SWY15" s="106"/>
      <c r="SWZ15" s="106"/>
      <c r="SXA15" s="106"/>
      <c r="SXB15" s="106"/>
      <c r="SXC15" s="106"/>
      <c r="SXD15" s="106"/>
      <c r="SXE15" s="106"/>
      <c r="SXF15" s="106"/>
      <c r="SXG15" s="106"/>
      <c r="SXH15" s="106"/>
      <c r="SXI15" s="106"/>
      <c r="SXJ15" s="106"/>
      <c r="SXK15" s="106"/>
      <c r="SXL15" s="106"/>
      <c r="SXM15" s="106"/>
      <c r="SXN15" s="106"/>
      <c r="SXO15" s="106"/>
      <c r="SXP15" s="106"/>
      <c r="SXQ15" s="106"/>
      <c r="SXR15" s="106"/>
      <c r="SXS15" s="106"/>
      <c r="SXT15" s="106"/>
      <c r="SXU15" s="106"/>
      <c r="SXV15" s="106"/>
      <c r="SXW15" s="106"/>
      <c r="SXX15" s="106"/>
      <c r="SXY15" s="106"/>
      <c r="SXZ15" s="106"/>
      <c r="SYA15" s="106"/>
      <c r="SYB15" s="106"/>
      <c r="SYC15" s="106"/>
      <c r="SYD15" s="106"/>
      <c r="SYE15" s="106"/>
      <c r="SYF15" s="106"/>
      <c r="SYG15" s="106"/>
      <c r="SYH15" s="106"/>
      <c r="SYI15" s="106"/>
      <c r="SYJ15" s="106"/>
      <c r="SYK15" s="106"/>
      <c r="SYL15" s="106"/>
      <c r="SYM15" s="106"/>
      <c r="SYN15" s="106"/>
      <c r="SYO15" s="106"/>
      <c r="SYP15" s="106"/>
      <c r="SYQ15" s="106"/>
      <c r="SYR15" s="106"/>
      <c r="SYS15" s="106"/>
      <c r="SYT15" s="106"/>
      <c r="SYU15" s="106"/>
      <c r="SYV15" s="106"/>
      <c r="SYW15" s="106"/>
      <c r="SYX15" s="106"/>
      <c r="SYY15" s="106"/>
      <c r="SYZ15" s="106"/>
      <c r="SZA15" s="106"/>
      <c r="SZB15" s="106"/>
      <c r="SZC15" s="106"/>
      <c r="SZD15" s="106"/>
      <c r="SZE15" s="106"/>
      <c r="SZF15" s="106"/>
      <c r="SZG15" s="106"/>
      <c r="SZH15" s="106"/>
      <c r="SZI15" s="106"/>
      <c r="SZJ15" s="106"/>
      <c r="SZK15" s="106"/>
      <c r="SZL15" s="106"/>
      <c r="SZM15" s="106"/>
      <c r="SZN15" s="106"/>
      <c r="SZO15" s="106"/>
      <c r="SZP15" s="106"/>
      <c r="SZQ15" s="106"/>
      <c r="SZR15" s="106"/>
      <c r="SZS15" s="106"/>
      <c r="SZT15" s="106"/>
      <c r="SZU15" s="106"/>
      <c r="SZV15" s="106"/>
      <c r="SZW15" s="106"/>
      <c r="SZX15" s="106"/>
      <c r="SZY15" s="106"/>
      <c r="SZZ15" s="106"/>
      <c r="TAA15" s="106"/>
      <c r="TAB15" s="106"/>
      <c r="TAC15" s="106"/>
      <c r="TAD15" s="106"/>
      <c r="TAE15" s="106"/>
      <c r="TAF15" s="106"/>
      <c r="TAG15" s="106"/>
      <c r="TAH15" s="106"/>
      <c r="TAI15" s="106"/>
      <c r="TAJ15" s="106"/>
      <c r="TAK15" s="106"/>
      <c r="TAL15" s="106"/>
      <c r="TAM15" s="106"/>
      <c r="TAN15" s="106"/>
      <c r="TAO15" s="106"/>
      <c r="TAP15" s="106"/>
      <c r="TAQ15" s="106"/>
      <c r="TAR15" s="106"/>
      <c r="TAS15" s="106"/>
      <c r="TAT15" s="106"/>
      <c r="TAU15" s="106"/>
      <c r="TAV15" s="106"/>
      <c r="TAW15" s="106"/>
      <c r="TAX15" s="106"/>
      <c r="TAY15" s="106"/>
      <c r="TAZ15" s="106"/>
      <c r="TBA15" s="106"/>
      <c r="TBB15" s="106"/>
      <c r="TBC15" s="106"/>
      <c r="TBD15" s="106"/>
      <c r="TBE15" s="106"/>
      <c r="TBF15" s="106"/>
      <c r="TBG15" s="106"/>
      <c r="TBH15" s="106"/>
      <c r="TBI15" s="106"/>
      <c r="TBJ15" s="106"/>
      <c r="TBK15" s="106"/>
      <c r="TBL15" s="106"/>
      <c r="TBM15" s="106"/>
      <c r="TBN15" s="106"/>
      <c r="TBO15" s="106"/>
      <c r="TBP15" s="106"/>
      <c r="TBQ15" s="106"/>
      <c r="TBR15" s="106"/>
      <c r="TBS15" s="106"/>
      <c r="TBT15" s="106"/>
      <c r="TBU15" s="106"/>
      <c r="TBV15" s="106"/>
      <c r="TBW15" s="106"/>
      <c r="TBX15" s="106"/>
      <c r="TBY15" s="106"/>
      <c r="TBZ15" s="106"/>
      <c r="TCA15" s="106"/>
      <c r="TCB15" s="106"/>
      <c r="TCC15" s="106"/>
      <c r="TCD15" s="106"/>
      <c r="TCE15" s="106"/>
      <c r="TCF15" s="106"/>
      <c r="TCG15" s="106"/>
      <c r="TCH15" s="106"/>
      <c r="TCI15" s="106"/>
      <c r="TCJ15" s="106"/>
      <c r="TCK15" s="106"/>
      <c r="TCL15" s="106"/>
      <c r="TCM15" s="106"/>
      <c r="TCN15" s="106"/>
      <c r="TCO15" s="106"/>
      <c r="TCP15" s="106"/>
      <c r="TCQ15" s="106"/>
      <c r="TCR15" s="106"/>
      <c r="TCS15" s="106"/>
      <c r="TCT15" s="106"/>
      <c r="TCU15" s="106"/>
      <c r="TCV15" s="106"/>
      <c r="TCW15" s="106"/>
      <c r="TCX15" s="106"/>
      <c r="TCY15" s="106"/>
      <c r="TCZ15" s="106"/>
      <c r="TDA15" s="106"/>
      <c r="TDB15" s="106"/>
      <c r="TDC15" s="106"/>
      <c r="TDD15" s="106"/>
      <c r="TDE15" s="106"/>
      <c r="TDF15" s="106"/>
      <c r="TDG15" s="106"/>
      <c r="TDH15" s="106"/>
      <c r="TDI15" s="106"/>
      <c r="TDJ15" s="106"/>
      <c r="TDK15" s="106"/>
      <c r="TDL15" s="106"/>
      <c r="TDM15" s="106"/>
      <c r="TDN15" s="106"/>
      <c r="TDO15" s="106"/>
      <c r="TDP15" s="106"/>
      <c r="TDQ15" s="106"/>
      <c r="TDR15" s="106"/>
      <c r="TDS15" s="106"/>
      <c r="TDT15" s="106"/>
      <c r="TDU15" s="106"/>
      <c r="TDV15" s="106"/>
      <c r="TDW15" s="106"/>
      <c r="TDX15" s="106"/>
      <c r="TDY15" s="106"/>
      <c r="TDZ15" s="106"/>
      <c r="TEA15" s="106"/>
      <c r="TEB15" s="106"/>
      <c r="TEC15" s="106"/>
      <c r="TED15" s="106"/>
      <c r="TEE15" s="106"/>
      <c r="TEF15" s="106"/>
      <c r="TEG15" s="106"/>
      <c r="TEH15" s="106"/>
      <c r="TEI15" s="106"/>
      <c r="TEJ15" s="106"/>
      <c r="TEK15" s="106"/>
      <c r="TEL15" s="106"/>
      <c r="TEM15" s="106"/>
      <c r="TEN15" s="106"/>
      <c r="TEO15" s="106"/>
      <c r="TEP15" s="106"/>
      <c r="TEQ15" s="106"/>
      <c r="TER15" s="106"/>
      <c r="TES15" s="106"/>
      <c r="TET15" s="106"/>
      <c r="TEU15" s="106"/>
      <c r="TEV15" s="106"/>
      <c r="TEW15" s="106"/>
      <c r="TEX15" s="106"/>
      <c r="TEY15" s="106"/>
      <c r="TEZ15" s="106"/>
      <c r="TFA15" s="106"/>
      <c r="TFB15" s="106"/>
      <c r="TFC15" s="106"/>
      <c r="TFD15" s="106"/>
      <c r="TFE15" s="106"/>
      <c r="TFF15" s="106"/>
      <c r="TFG15" s="106"/>
      <c r="TFH15" s="106"/>
      <c r="TFI15" s="106"/>
      <c r="TFJ15" s="106"/>
      <c r="TFK15" s="106"/>
      <c r="TFL15" s="106"/>
      <c r="TFM15" s="106"/>
      <c r="TFN15" s="106"/>
      <c r="TFO15" s="106"/>
      <c r="TFP15" s="106"/>
      <c r="TFQ15" s="106"/>
      <c r="TFR15" s="106"/>
      <c r="TFS15" s="106"/>
      <c r="TFT15" s="106"/>
      <c r="TFU15" s="106"/>
      <c r="TFV15" s="106"/>
      <c r="TFW15" s="106"/>
      <c r="TFX15" s="106"/>
      <c r="TFY15" s="106"/>
      <c r="TFZ15" s="106"/>
      <c r="TGA15" s="106"/>
      <c r="TGB15" s="106"/>
      <c r="TGC15" s="106"/>
      <c r="TGD15" s="106"/>
      <c r="TGE15" s="106"/>
      <c r="TGF15" s="106"/>
      <c r="TGG15" s="106"/>
      <c r="TGH15" s="106"/>
      <c r="TGI15" s="106"/>
      <c r="TGJ15" s="106"/>
      <c r="TGK15" s="106"/>
      <c r="TGL15" s="106"/>
      <c r="TGM15" s="106"/>
      <c r="TGN15" s="106"/>
      <c r="TGO15" s="106"/>
      <c r="TGP15" s="106"/>
      <c r="TGQ15" s="106"/>
      <c r="TGR15" s="106"/>
      <c r="TGS15" s="106"/>
      <c r="TGT15" s="106"/>
      <c r="TGU15" s="106"/>
      <c r="TGV15" s="106"/>
      <c r="TGW15" s="106"/>
      <c r="TGX15" s="106"/>
      <c r="TGY15" s="106"/>
      <c r="TGZ15" s="106"/>
      <c r="THA15" s="106"/>
      <c r="THB15" s="106"/>
      <c r="THC15" s="106"/>
      <c r="THD15" s="106"/>
      <c r="THE15" s="106"/>
      <c r="THF15" s="106"/>
      <c r="THG15" s="106"/>
      <c r="THH15" s="106"/>
      <c r="THI15" s="106"/>
      <c r="THJ15" s="106"/>
      <c r="THK15" s="106"/>
      <c r="THL15" s="106"/>
      <c r="THM15" s="106"/>
      <c r="THN15" s="106"/>
      <c r="THO15" s="106"/>
      <c r="THP15" s="106"/>
      <c r="THQ15" s="106"/>
      <c r="THR15" s="106"/>
      <c r="THS15" s="106"/>
      <c r="THT15" s="106"/>
      <c r="THU15" s="106"/>
      <c r="THV15" s="106"/>
      <c r="THW15" s="106"/>
      <c r="THX15" s="106"/>
      <c r="THY15" s="106"/>
      <c r="THZ15" s="106"/>
      <c r="TIA15" s="106"/>
      <c r="TIB15" s="106"/>
      <c r="TIC15" s="106"/>
      <c r="TID15" s="106"/>
      <c r="TIE15" s="106"/>
      <c r="TIF15" s="106"/>
      <c r="TIG15" s="106"/>
      <c r="TIH15" s="106"/>
      <c r="TII15" s="106"/>
      <c r="TIJ15" s="106"/>
      <c r="TIK15" s="106"/>
      <c r="TIL15" s="106"/>
      <c r="TIM15" s="106"/>
      <c r="TIN15" s="106"/>
      <c r="TIO15" s="106"/>
      <c r="TIP15" s="106"/>
      <c r="TIQ15" s="106"/>
      <c r="TIR15" s="106"/>
      <c r="TIS15" s="106"/>
      <c r="TIT15" s="106"/>
      <c r="TIU15" s="106"/>
      <c r="TIV15" s="106"/>
      <c r="TIW15" s="106"/>
      <c r="TIX15" s="106"/>
      <c r="TIY15" s="106"/>
      <c r="TIZ15" s="106"/>
      <c r="TJA15" s="106"/>
      <c r="TJB15" s="106"/>
      <c r="TJC15" s="106"/>
      <c r="TJD15" s="106"/>
      <c r="TJE15" s="106"/>
      <c r="TJF15" s="106"/>
      <c r="TJG15" s="106"/>
      <c r="TJH15" s="106"/>
      <c r="TJI15" s="106"/>
      <c r="TJJ15" s="106"/>
      <c r="TJK15" s="106"/>
      <c r="TJL15" s="106"/>
      <c r="TJM15" s="106"/>
      <c r="TJN15" s="106"/>
      <c r="TJO15" s="106"/>
      <c r="TJP15" s="106"/>
      <c r="TJQ15" s="106"/>
      <c r="TJR15" s="106"/>
      <c r="TJS15" s="106"/>
      <c r="TJT15" s="106"/>
      <c r="TJU15" s="106"/>
      <c r="TJV15" s="106"/>
      <c r="TJW15" s="106"/>
      <c r="TJX15" s="106"/>
      <c r="TJY15" s="106"/>
      <c r="TJZ15" s="106"/>
      <c r="TKA15" s="106"/>
      <c r="TKB15" s="106"/>
      <c r="TKC15" s="106"/>
      <c r="TKD15" s="106"/>
      <c r="TKE15" s="106"/>
      <c r="TKF15" s="106"/>
      <c r="TKG15" s="106"/>
      <c r="TKH15" s="106"/>
      <c r="TKI15" s="106"/>
      <c r="TKJ15" s="106"/>
      <c r="TKK15" s="106"/>
      <c r="TKL15" s="106"/>
      <c r="TKM15" s="106"/>
      <c r="TKN15" s="106"/>
      <c r="TKO15" s="106"/>
      <c r="TKP15" s="106"/>
      <c r="TKQ15" s="106"/>
      <c r="TKR15" s="106"/>
      <c r="TKS15" s="106"/>
      <c r="TKT15" s="106"/>
      <c r="TKU15" s="106"/>
      <c r="TKV15" s="106"/>
      <c r="TKW15" s="106"/>
      <c r="TKX15" s="106"/>
      <c r="TKY15" s="106"/>
      <c r="TKZ15" s="106"/>
      <c r="TLA15" s="106"/>
      <c r="TLB15" s="106"/>
      <c r="TLC15" s="106"/>
      <c r="TLD15" s="106"/>
      <c r="TLE15" s="106"/>
      <c r="TLF15" s="106"/>
      <c r="TLG15" s="106"/>
      <c r="TLH15" s="106"/>
      <c r="TLI15" s="106"/>
      <c r="TLJ15" s="106"/>
      <c r="TLK15" s="106"/>
      <c r="TLL15" s="106"/>
      <c r="TLM15" s="106"/>
      <c r="TLN15" s="106"/>
      <c r="TLO15" s="106"/>
      <c r="TLP15" s="106"/>
      <c r="TLQ15" s="106"/>
      <c r="TLR15" s="106"/>
      <c r="TLS15" s="106"/>
      <c r="TLT15" s="106"/>
      <c r="TLU15" s="106"/>
      <c r="TLV15" s="106"/>
      <c r="TLW15" s="106"/>
      <c r="TLX15" s="106"/>
      <c r="TLY15" s="106"/>
      <c r="TLZ15" s="106"/>
      <c r="TMA15" s="106"/>
      <c r="TMB15" s="106"/>
      <c r="TMC15" s="106"/>
      <c r="TMD15" s="106"/>
      <c r="TME15" s="106"/>
      <c r="TMF15" s="106"/>
      <c r="TMG15" s="106"/>
      <c r="TMH15" s="106"/>
      <c r="TMI15" s="106"/>
      <c r="TMJ15" s="106"/>
      <c r="TMK15" s="106"/>
      <c r="TML15" s="106"/>
      <c r="TMM15" s="106"/>
      <c r="TMN15" s="106"/>
      <c r="TMO15" s="106"/>
      <c r="TMP15" s="106"/>
      <c r="TMQ15" s="106"/>
      <c r="TMR15" s="106"/>
      <c r="TMS15" s="106"/>
      <c r="TMT15" s="106"/>
      <c r="TMU15" s="106"/>
      <c r="TMV15" s="106"/>
      <c r="TMW15" s="106"/>
      <c r="TMX15" s="106"/>
      <c r="TMY15" s="106"/>
      <c r="TMZ15" s="106"/>
      <c r="TNA15" s="106"/>
      <c r="TNB15" s="106"/>
      <c r="TNC15" s="106"/>
      <c r="TND15" s="106"/>
      <c r="TNE15" s="106"/>
      <c r="TNF15" s="106"/>
      <c r="TNG15" s="106"/>
      <c r="TNH15" s="106"/>
      <c r="TNI15" s="106"/>
      <c r="TNJ15" s="106"/>
      <c r="TNK15" s="106"/>
      <c r="TNL15" s="106"/>
      <c r="TNM15" s="106"/>
      <c r="TNN15" s="106"/>
      <c r="TNO15" s="106"/>
      <c r="TNP15" s="106"/>
      <c r="TNQ15" s="106"/>
      <c r="TNR15" s="106"/>
      <c r="TNS15" s="106"/>
      <c r="TNT15" s="106"/>
      <c r="TNU15" s="106"/>
      <c r="TNV15" s="106"/>
      <c r="TNW15" s="106"/>
      <c r="TNX15" s="106"/>
      <c r="TNY15" s="106"/>
      <c r="TNZ15" s="106"/>
      <c r="TOA15" s="106"/>
      <c r="TOB15" s="106"/>
      <c r="TOC15" s="106"/>
      <c r="TOD15" s="106"/>
      <c r="TOE15" s="106"/>
      <c r="TOF15" s="106"/>
      <c r="TOG15" s="106"/>
      <c r="TOH15" s="106"/>
      <c r="TOI15" s="106"/>
      <c r="TOJ15" s="106"/>
      <c r="TOK15" s="106"/>
      <c r="TOL15" s="106"/>
      <c r="TOM15" s="106"/>
      <c r="TON15" s="106"/>
      <c r="TOO15" s="106"/>
      <c r="TOP15" s="106"/>
      <c r="TOQ15" s="106"/>
      <c r="TOR15" s="106"/>
      <c r="TOS15" s="106"/>
      <c r="TOT15" s="106"/>
      <c r="TOU15" s="106"/>
      <c r="TOV15" s="106"/>
      <c r="TOW15" s="106"/>
      <c r="TOX15" s="106"/>
      <c r="TOY15" s="106"/>
      <c r="TOZ15" s="106"/>
      <c r="TPA15" s="106"/>
      <c r="TPB15" s="106"/>
      <c r="TPC15" s="106"/>
      <c r="TPD15" s="106"/>
      <c r="TPE15" s="106"/>
      <c r="TPF15" s="106"/>
      <c r="TPG15" s="106"/>
      <c r="TPH15" s="106"/>
      <c r="TPI15" s="106"/>
      <c r="TPJ15" s="106"/>
      <c r="TPK15" s="106"/>
      <c r="TPL15" s="106"/>
      <c r="TPM15" s="106"/>
      <c r="TPN15" s="106"/>
      <c r="TPO15" s="106"/>
      <c r="TPP15" s="106"/>
      <c r="TPQ15" s="106"/>
      <c r="TPR15" s="106"/>
      <c r="TPS15" s="106"/>
      <c r="TPT15" s="106"/>
      <c r="TPU15" s="106"/>
      <c r="TPV15" s="106"/>
      <c r="TPW15" s="106"/>
      <c r="TPX15" s="106"/>
      <c r="TPY15" s="106"/>
      <c r="TPZ15" s="106"/>
      <c r="TQA15" s="106"/>
      <c r="TQB15" s="106"/>
      <c r="TQC15" s="106"/>
      <c r="TQD15" s="106"/>
      <c r="TQE15" s="106"/>
      <c r="TQF15" s="106"/>
      <c r="TQG15" s="106"/>
      <c r="TQH15" s="106"/>
      <c r="TQI15" s="106"/>
      <c r="TQJ15" s="106"/>
      <c r="TQK15" s="106"/>
      <c r="TQL15" s="106"/>
      <c r="TQM15" s="106"/>
      <c r="TQN15" s="106"/>
      <c r="TQO15" s="106"/>
      <c r="TQP15" s="106"/>
      <c r="TQQ15" s="106"/>
      <c r="TQR15" s="106"/>
      <c r="TQS15" s="106"/>
      <c r="TQT15" s="106"/>
      <c r="TQU15" s="106"/>
      <c r="TQV15" s="106"/>
      <c r="TQW15" s="106"/>
      <c r="TQX15" s="106"/>
      <c r="TQY15" s="106"/>
      <c r="TQZ15" s="106"/>
      <c r="TRA15" s="106"/>
      <c r="TRB15" s="106"/>
      <c r="TRC15" s="106"/>
      <c r="TRD15" s="106"/>
      <c r="TRE15" s="106"/>
      <c r="TRF15" s="106"/>
      <c r="TRG15" s="106"/>
      <c r="TRH15" s="106"/>
      <c r="TRI15" s="106"/>
      <c r="TRJ15" s="106"/>
      <c r="TRK15" s="106"/>
      <c r="TRL15" s="106"/>
      <c r="TRM15" s="106"/>
      <c r="TRN15" s="106"/>
      <c r="TRO15" s="106"/>
      <c r="TRP15" s="106"/>
      <c r="TRQ15" s="106"/>
      <c r="TRR15" s="106"/>
      <c r="TRS15" s="106"/>
      <c r="TRT15" s="106"/>
      <c r="TRU15" s="106"/>
      <c r="TRV15" s="106"/>
      <c r="TRW15" s="106"/>
      <c r="TRX15" s="106"/>
      <c r="TRY15" s="106"/>
      <c r="TRZ15" s="106"/>
      <c r="TSA15" s="106"/>
      <c r="TSB15" s="106"/>
      <c r="TSC15" s="106"/>
      <c r="TSD15" s="106"/>
      <c r="TSE15" s="106"/>
      <c r="TSF15" s="106"/>
      <c r="TSG15" s="106"/>
      <c r="TSH15" s="106"/>
      <c r="TSI15" s="106"/>
      <c r="TSJ15" s="106"/>
      <c r="TSK15" s="106"/>
      <c r="TSL15" s="106"/>
      <c r="TSM15" s="106"/>
      <c r="TSN15" s="106"/>
      <c r="TSO15" s="106"/>
      <c r="TSP15" s="106"/>
      <c r="TSQ15" s="106"/>
      <c r="TSR15" s="106"/>
      <c r="TSS15" s="106"/>
      <c r="TST15" s="106"/>
      <c r="TSU15" s="106"/>
      <c r="TSV15" s="106"/>
      <c r="TSW15" s="106"/>
      <c r="TSX15" s="106"/>
      <c r="TSY15" s="106"/>
      <c r="TSZ15" s="106"/>
      <c r="TTA15" s="106"/>
      <c r="TTB15" s="106"/>
      <c r="TTC15" s="106"/>
      <c r="TTD15" s="106"/>
      <c r="TTE15" s="106"/>
      <c r="TTF15" s="106"/>
      <c r="TTG15" s="106"/>
      <c r="TTH15" s="106"/>
      <c r="TTI15" s="106"/>
      <c r="TTJ15" s="106"/>
      <c r="TTK15" s="106"/>
      <c r="TTL15" s="106"/>
      <c r="TTM15" s="106"/>
      <c r="TTN15" s="106"/>
      <c r="TTO15" s="106"/>
      <c r="TTP15" s="106"/>
      <c r="TTQ15" s="106"/>
      <c r="TTR15" s="106"/>
      <c r="TTS15" s="106"/>
      <c r="TTT15" s="106"/>
      <c r="TTU15" s="106"/>
      <c r="TTV15" s="106"/>
      <c r="TTW15" s="106"/>
      <c r="TTX15" s="106"/>
      <c r="TTY15" s="106"/>
      <c r="TTZ15" s="106"/>
      <c r="TUA15" s="106"/>
      <c r="TUB15" s="106"/>
      <c r="TUC15" s="106"/>
      <c r="TUD15" s="106"/>
      <c r="TUE15" s="106"/>
      <c r="TUF15" s="106"/>
      <c r="TUG15" s="106"/>
      <c r="TUH15" s="106"/>
      <c r="TUI15" s="106"/>
      <c r="TUJ15" s="106"/>
      <c r="TUK15" s="106"/>
      <c r="TUL15" s="106"/>
      <c r="TUM15" s="106"/>
      <c r="TUN15" s="106"/>
      <c r="TUO15" s="106"/>
      <c r="TUP15" s="106"/>
      <c r="TUQ15" s="106"/>
      <c r="TUR15" s="106"/>
      <c r="TUS15" s="106"/>
      <c r="TUT15" s="106"/>
      <c r="TUU15" s="106"/>
      <c r="TUV15" s="106"/>
      <c r="TUW15" s="106"/>
      <c r="TUX15" s="106"/>
      <c r="TUY15" s="106"/>
      <c r="TUZ15" s="106"/>
      <c r="TVA15" s="106"/>
      <c r="TVB15" s="106"/>
      <c r="TVC15" s="106"/>
      <c r="TVD15" s="106"/>
      <c r="TVE15" s="106"/>
      <c r="TVF15" s="106"/>
      <c r="TVG15" s="106"/>
      <c r="TVH15" s="106"/>
      <c r="TVI15" s="106"/>
      <c r="TVJ15" s="106"/>
      <c r="TVK15" s="106"/>
      <c r="TVL15" s="106"/>
      <c r="TVM15" s="106"/>
      <c r="TVN15" s="106"/>
      <c r="TVO15" s="106"/>
      <c r="TVP15" s="106"/>
      <c r="TVQ15" s="106"/>
      <c r="TVR15" s="106"/>
      <c r="TVS15" s="106"/>
      <c r="TVT15" s="106"/>
      <c r="TVU15" s="106"/>
      <c r="TVV15" s="106"/>
      <c r="TVW15" s="106"/>
      <c r="TVX15" s="106"/>
      <c r="TVY15" s="106"/>
      <c r="TVZ15" s="106"/>
      <c r="TWA15" s="106"/>
      <c r="TWB15" s="106"/>
      <c r="TWC15" s="106"/>
      <c r="TWD15" s="106"/>
      <c r="TWE15" s="106"/>
      <c r="TWF15" s="106"/>
      <c r="TWG15" s="106"/>
      <c r="TWH15" s="106"/>
      <c r="TWI15" s="106"/>
      <c r="TWJ15" s="106"/>
      <c r="TWK15" s="106"/>
      <c r="TWL15" s="106"/>
      <c r="TWM15" s="106"/>
      <c r="TWN15" s="106"/>
      <c r="TWO15" s="106"/>
      <c r="TWP15" s="106"/>
      <c r="TWQ15" s="106"/>
      <c r="TWR15" s="106"/>
      <c r="TWS15" s="106"/>
      <c r="TWT15" s="106"/>
      <c r="TWU15" s="106"/>
      <c r="TWV15" s="106"/>
      <c r="TWW15" s="106"/>
      <c r="TWX15" s="106"/>
      <c r="TWY15" s="106"/>
      <c r="TWZ15" s="106"/>
      <c r="TXA15" s="106"/>
      <c r="TXB15" s="106"/>
      <c r="TXC15" s="106"/>
      <c r="TXD15" s="106"/>
      <c r="TXE15" s="106"/>
      <c r="TXF15" s="106"/>
      <c r="TXG15" s="106"/>
      <c r="TXH15" s="106"/>
      <c r="TXI15" s="106"/>
      <c r="TXJ15" s="106"/>
      <c r="TXK15" s="106"/>
      <c r="TXL15" s="106"/>
      <c r="TXM15" s="106"/>
      <c r="TXN15" s="106"/>
      <c r="TXO15" s="106"/>
      <c r="TXP15" s="106"/>
      <c r="TXQ15" s="106"/>
      <c r="TXR15" s="106"/>
      <c r="TXS15" s="106"/>
      <c r="TXT15" s="106"/>
      <c r="TXU15" s="106"/>
      <c r="TXV15" s="106"/>
      <c r="TXW15" s="106"/>
      <c r="TXX15" s="106"/>
      <c r="TXY15" s="106"/>
      <c r="TXZ15" s="106"/>
      <c r="TYA15" s="106"/>
      <c r="TYB15" s="106"/>
      <c r="TYC15" s="106"/>
      <c r="TYD15" s="106"/>
      <c r="TYE15" s="106"/>
      <c r="TYF15" s="106"/>
      <c r="TYG15" s="106"/>
      <c r="TYH15" s="106"/>
      <c r="TYI15" s="106"/>
      <c r="TYJ15" s="106"/>
      <c r="TYK15" s="106"/>
      <c r="TYL15" s="106"/>
      <c r="TYM15" s="106"/>
      <c r="TYN15" s="106"/>
      <c r="TYO15" s="106"/>
      <c r="TYP15" s="106"/>
      <c r="TYQ15" s="106"/>
      <c r="TYR15" s="106"/>
      <c r="TYS15" s="106"/>
      <c r="TYT15" s="106"/>
      <c r="TYU15" s="106"/>
      <c r="TYV15" s="106"/>
      <c r="TYW15" s="106"/>
      <c r="TYX15" s="106"/>
      <c r="TYY15" s="106"/>
      <c r="TYZ15" s="106"/>
      <c r="TZA15" s="106"/>
      <c r="TZB15" s="106"/>
      <c r="TZC15" s="106"/>
      <c r="TZD15" s="106"/>
      <c r="TZE15" s="106"/>
      <c r="TZF15" s="106"/>
      <c r="TZG15" s="106"/>
      <c r="TZH15" s="106"/>
      <c r="TZI15" s="106"/>
      <c r="TZJ15" s="106"/>
      <c r="TZK15" s="106"/>
      <c r="TZL15" s="106"/>
      <c r="TZM15" s="106"/>
      <c r="TZN15" s="106"/>
      <c r="TZO15" s="106"/>
      <c r="TZP15" s="106"/>
      <c r="TZQ15" s="106"/>
      <c r="TZR15" s="106"/>
      <c r="TZS15" s="106"/>
      <c r="TZT15" s="106"/>
      <c r="TZU15" s="106"/>
      <c r="TZV15" s="106"/>
      <c r="TZW15" s="106"/>
      <c r="TZX15" s="106"/>
      <c r="TZY15" s="106"/>
      <c r="TZZ15" s="106"/>
      <c r="UAA15" s="106"/>
      <c r="UAB15" s="106"/>
      <c r="UAC15" s="106"/>
      <c r="UAD15" s="106"/>
      <c r="UAE15" s="106"/>
      <c r="UAF15" s="106"/>
      <c r="UAG15" s="106"/>
      <c r="UAH15" s="106"/>
      <c r="UAI15" s="106"/>
      <c r="UAJ15" s="106"/>
      <c r="UAK15" s="106"/>
      <c r="UAL15" s="106"/>
      <c r="UAM15" s="106"/>
      <c r="UAN15" s="106"/>
      <c r="UAO15" s="106"/>
      <c r="UAP15" s="106"/>
      <c r="UAQ15" s="106"/>
      <c r="UAR15" s="106"/>
      <c r="UAS15" s="106"/>
      <c r="UAT15" s="106"/>
      <c r="UAU15" s="106"/>
      <c r="UAV15" s="106"/>
      <c r="UAW15" s="106"/>
      <c r="UAX15" s="106"/>
      <c r="UAY15" s="106"/>
      <c r="UAZ15" s="106"/>
      <c r="UBA15" s="106"/>
      <c r="UBB15" s="106"/>
      <c r="UBC15" s="106"/>
      <c r="UBD15" s="106"/>
      <c r="UBE15" s="106"/>
      <c r="UBF15" s="106"/>
      <c r="UBG15" s="106"/>
      <c r="UBH15" s="106"/>
      <c r="UBI15" s="106"/>
      <c r="UBJ15" s="106"/>
      <c r="UBK15" s="106"/>
      <c r="UBL15" s="106"/>
      <c r="UBM15" s="106"/>
      <c r="UBN15" s="106"/>
      <c r="UBO15" s="106"/>
      <c r="UBP15" s="106"/>
      <c r="UBQ15" s="106"/>
      <c r="UBR15" s="106"/>
      <c r="UBS15" s="106"/>
      <c r="UBT15" s="106"/>
      <c r="UBU15" s="106"/>
      <c r="UBV15" s="106"/>
      <c r="UBW15" s="106"/>
      <c r="UBX15" s="106"/>
      <c r="UBY15" s="106"/>
      <c r="UBZ15" s="106"/>
      <c r="UCA15" s="106"/>
      <c r="UCB15" s="106"/>
      <c r="UCC15" s="106"/>
      <c r="UCD15" s="106"/>
      <c r="UCE15" s="106"/>
      <c r="UCF15" s="106"/>
      <c r="UCG15" s="106"/>
      <c r="UCH15" s="106"/>
      <c r="UCI15" s="106"/>
      <c r="UCJ15" s="106"/>
      <c r="UCK15" s="106"/>
      <c r="UCL15" s="106"/>
      <c r="UCM15" s="106"/>
      <c r="UCN15" s="106"/>
      <c r="UCO15" s="106"/>
      <c r="UCP15" s="106"/>
      <c r="UCQ15" s="106"/>
      <c r="UCR15" s="106"/>
      <c r="UCS15" s="106"/>
      <c r="UCT15" s="106"/>
      <c r="UCU15" s="106"/>
      <c r="UCV15" s="106"/>
      <c r="UCW15" s="106"/>
      <c r="UCX15" s="106"/>
      <c r="UCY15" s="106"/>
      <c r="UCZ15" s="106"/>
      <c r="UDA15" s="106"/>
      <c r="UDB15" s="106"/>
      <c r="UDC15" s="106"/>
      <c r="UDD15" s="106"/>
      <c r="UDE15" s="106"/>
      <c r="UDF15" s="106"/>
      <c r="UDG15" s="106"/>
      <c r="UDH15" s="106"/>
      <c r="UDI15" s="106"/>
      <c r="UDJ15" s="106"/>
      <c r="UDK15" s="106"/>
      <c r="UDL15" s="106"/>
      <c r="UDM15" s="106"/>
      <c r="UDN15" s="106"/>
      <c r="UDO15" s="106"/>
      <c r="UDP15" s="106"/>
      <c r="UDQ15" s="106"/>
      <c r="UDR15" s="106"/>
      <c r="UDS15" s="106"/>
      <c r="UDT15" s="106"/>
      <c r="UDU15" s="106"/>
      <c r="UDV15" s="106"/>
      <c r="UDW15" s="106"/>
      <c r="UDX15" s="106"/>
      <c r="UDY15" s="106"/>
      <c r="UDZ15" s="106"/>
      <c r="UEA15" s="106"/>
      <c r="UEB15" s="106"/>
      <c r="UEC15" s="106"/>
      <c r="UED15" s="106"/>
      <c r="UEE15" s="106"/>
      <c r="UEF15" s="106"/>
      <c r="UEG15" s="106"/>
      <c r="UEH15" s="106"/>
      <c r="UEI15" s="106"/>
      <c r="UEJ15" s="106"/>
      <c r="UEK15" s="106"/>
      <c r="UEL15" s="106"/>
      <c r="UEM15" s="106"/>
      <c r="UEN15" s="106"/>
      <c r="UEO15" s="106"/>
      <c r="UEP15" s="106"/>
      <c r="UEQ15" s="106"/>
      <c r="UER15" s="106"/>
      <c r="UES15" s="106"/>
      <c r="UET15" s="106"/>
      <c r="UEU15" s="106"/>
      <c r="UEV15" s="106"/>
      <c r="UEW15" s="106"/>
      <c r="UEX15" s="106"/>
      <c r="UEY15" s="106"/>
      <c r="UEZ15" s="106"/>
      <c r="UFA15" s="106"/>
      <c r="UFB15" s="106"/>
      <c r="UFC15" s="106"/>
      <c r="UFD15" s="106"/>
      <c r="UFE15" s="106"/>
      <c r="UFF15" s="106"/>
      <c r="UFG15" s="106"/>
      <c r="UFH15" s="106"/>
      <c r="UFI15" s="106"/>
      <c r="UFJ15" s="106"/>
      <c r="UFK15" s="106"/>
      <c r="UFL15" s="106"/>
      <c r="UFM15" s="106"/>
      <c r="UFN15" s="106"/>
      <c r="UFO15" s="106"/>
      <c r="UFP15" s="106"/>
      <c r="UFQ15" s="106"/>
      <c r="UFR15" s="106"/>
      <c r="UFS15" s="106"/>
      <c r="UFT15" s="106"/>
      <c r="UFU15" s="106"/>
      <c r="UFV15" s="106"/>
      <c r="UFW15" s="106"/>
      <c r="UFX15" s="106"/>
      <c r="UFY15" s="106"/>
      <c r="UFZ15" s="106"/>
      <c r="UGA15" s="106"/>
      <c r="UGB15" s="106"/>
      <c r="UGC15" s="106"/>
      <c r="UGD15" s="106"/>
      <c r="UGE15" s="106"/>
      <c r="UGF15" s="106"/>
      <c r="UGG15" s="106"/>
      <c r="UGH15" s="106"/>
      <c r="UGI15" s="106"/>
      <c r="UGJ15" s="106"/>
      <c r="UGK15" s="106"/>
      <c r="UGL15" s="106"/>
      <c r="UGM15" s="106"/>
      <c r="UGN15" s="106"/>
      <c r="UGO15" s="106"/>
      <c r="UGP15" s="106"/>
      <c r="UGQ15" s="106"/>
      <c r="UGR15" s="106"/>
      <c r="UGS15" s="106"/>
      <c r="UGT15" s="106"/>
      <c r="UGU15" s="106"/>
      <c r="UGV15" s="106"/>
      <c r="UGW15" s="106"/>
      <c r="UGX15" s="106"/>
      <c r="UGY15" s="106"/>
      <c r="UGZ15" s="106"/>
      <c r="UHA15" s="106"/>
      <c r="UHB15" s="106"/>
      <c r="UHC15" s="106"/>
      <c r="UHD15" s="106"/>
      <c r="UHE15" s="106"/>
      <c r="UHF15" s="106"/>
      <c r="UHG15" s="106"/>
      <c r="UHH15" s="106"/>
      <c r="UHI15" s="106"/>
      <c r="UHJ15" s="106"/>
      <c r="UHK15" s="106"/>
      <c r="UHL15" s="106"/>
      <c r="UHM15" s="106"/>
      <c r="UHN15" s="106"/>
      <c r="UHO15" s="106"/>
      <c r="UHP15" s="106"/>
      <c r="UHQ15" s="106"/>
      <c r="UHR15" s="106"/>
      <c r="UHS15" s="106"/>
      <c r="UHT15" s="106"/>
      <c r="UHU15" s="106"/>
      <c r="UHV15" s="106"/>
      <c r="UHW15" s="106"/>
      <c r="UHX15" s="106"/>
      <c r="UHY15" s="106"/>
      <c r="UHZ15" s="106"/>
      <c r="UIA15" s="106"/>
      <c r="UIB15" s="106"/>
      <c r="UIC15" s="106"/>
      <c r="UID15" s="106"/>
      <c r="UIE15" s="106"/>
      <c r="UIF15" s="106"/>
      <c r="UIG15" s="106"/>
      <c r="UIH15" s="106"/>
      <c r="UII15" s="106"/>
      <c r="UIJ15" s="106"/>
      <c r="UIK15" s="106"/>
      <c r="UIL15" s="106"/>
      <c r="UIM15" s="106"/>
      <c r="UIN15" s="106"/>
      <c r="UIO15" s="106"/>
      <c r="UIP15" s="106"/>
      <c r="UIQ15" s="106"/>
      <c r="UIR15" s="106"/>
      <c r="UIS15" s="106"/>
      <c r="UIT15" s="106"/>
      <c r="UIU15" s="106"/>
      <c r="UIV15" s="106"/>
      <c r="UIW15" s="106"/>
      <c r="UIX15" s="106"/>
      <c r="UIY15" s="106"/>
      <c r="UIZ15" s="106"/>
      <c r="UJA15" s="106"/>
      <c r="UJB15" s="106"/>
      <c r="UJC15" s="106"/>
      <c r="UJD15" s="106"/>
      <c r="UJE15" s="106"/>
      <c r="UJF15" s="106"/>
      <c r="UJG15" s="106"/>
      <c r="UJH15" s="106"/>
      <c r="UJI15" s="106"/>
      <c r="UJJ15" s="106"/>
      <c r="UJK15" s="106"/>
      <c r="UJL15" s="106"/>
      <c r="UJM15" s="106"/>
      <c r="UJN15" s="106"/>
      <c r="UJO15" s="106"/>
      <c r="UJP15" s="106"/>
      <c r="UJQ15" s="106"/>
      <c r="UJR15" s="106"/>
      <c r="UJS15" s="106"/>
      <c r="UJT15" s="106"/>
      <c r="UJU15" s="106"/>
      <c r="UJV15" s="106"/>
      <c r="UJW15" s="106"/>
      <c r="UJX15" s="106"/>
      <c r="UJY15" s="106"/>
      <c r="UJZ15" s="106"/>
      <c r="UKA15" s="106"/>
      <c r="UKB15" s="106"/>
      <c r="UKC15" s="106"/>
      <c r="UKD15" s="106"/>
      <c r="UKE15" s="106"/>
      <c r="UKF15" s="106"/>
      <c r="UKG15" s="106"/>
      <c r="UKH15" s="106"/>
      <c r="UKI15" s="106"/>
      <c r="UKJ15" s="106"/>
      <c r="UKK15" s="106"/>
      <c r="UKL15" s="106"/>
      <c r="UKM15" s="106"/>
      <c r="UKN15" s="106"/>
      <c r="UKO15" s="106"/>
      <c r="UKP15" s="106"/>
      <c r="UKQ15" s="106"/>
      <c r="UKR15" s="106"/>
      <c r="UKS15" s="106"/>
      <c r="UKT15" s="106"/>
      <c r="UKU15" s="106"/>
      <c r="UKV15" s="106"/>
      <c r="UKW15" s="106"/>
      <c r="UKX15" s="106"/>
      <c r="UKY15" s="106"/>
      <c r="UKZ15" s="106"/>
      <c r="ULA15" s="106"/>
      <c r="ULB15" s="106"/>
      <c r="ULC15" s="106"/>
      <c r="ULD15" s="106"/>
      <c r="ULE15" s="106"/>
      <c r="ULF15" s="106"/>
      <c r="ULG15" s="106"/>
      <c r="ULH15" s="106"/>
      <c r="ULI15" s="106"/>
      <c r="ULJ15" s="106"/>
      <c r="ULK15" s="106"/>
      <c r="ULL15" s="106"/>
      <c r="ULM15" s="106"/>
      <c r="ULN15" s="106"/>
      <c r="ULO15" s="106"/>
      <c r="ULP15" s="106"/>
      <c r="ULQ15" s="106"/>
      <c r="ULR15" s="106"/>
      <c r="ULS15" s="106"/>
      <c r="ULT15" s="106"/>
      <c r="ULU15" s="106"/>
      <c r="ULV15" s="106"/>
      <c r="ULW15" s="106"/>
      <c r="ULX15" s="106"/>
      <c r="ULY15" s="106"/>
      <c r="ULZ15" s="106"/>
      <c r="UMA15" s="106"/>
      <c r="UMB15" s="106"/>
      <c r="UMC15" s="106"/>
      <c r="UMD15" s="106"/>
      <c r="UME15" s="106"/>
      <c r="UMF15" s="106"/>
      <c r="UMG15" s="106"/>
      <c r="UMH15" s="106"/>
      <c r="UMI15" s="106"/>
      <c r="UMJ15" s="106"/>
      <c r="UMK15" s="106"/>
      <c r="UML15" s="106"/>
      <c r="UMM15" s="106"/>
      <c r="UMN15" s="106"/>
      <c r="UMO15" s="106"/>
      <c r="UMP15" s="106"/>
      <c r="UMQ15" s="106"/>
      <c r="UMR15" s="106"/>
      <c r="UMS15" s="106"/>
      <c r="UMT15" s="106"/>
      <c r="UMU15" s="106"/>
      <c r="UMV15" s="106"/>
      <c r="UMW15" s="106"/>
      <c r="UMX15" s="106"/>
      <c r="UMY15" s="106"/>
      <c r="UMZ15" s="106"/>
      <c r="UNA15" s="106"/>
      <c r="UNB15" s="106"/>
      <c r="UNC15" s="106"/>
      <c r="UND15" s="106"/>
      <c r="UNE15" s="106"/>
      <c r="UNF15" s="106"/>
      <c r="UNG15" s="106"/>
      <c r="UNH15" s="106"/>
      <c r="UNI15" s="106"/>
      <c r="UNJ15" s="106"/>
      <c r="UNK15" s="106"/>
      <c r="UNL15" s="106"/>
      <c r="UNM15" s="106"/>
      <c r="UNN15" s="106"/>
      <c r="UNO15" s="106"/>
      <c r="UNP15" s="106"/>
      <c r="UNQ15" s="106"/>
      <c r="UNR15" s="106"/>
      <c r="UNS15" s="106"/>
      <c r="UNT15" s="106"/>
      <c r="UNU15" s="106"/>
      <c r="UNV15" s="106"/>
      <c r="UNW15" s="106"/>
      <c r="UNX15" s="106"/>
      <c r="UNY15" s="106"/>
      <c r="UNZ15" s="106"/>
      <c r="UOA15" s="106"/>
      <c r="UOB15" s="106"/>
      <c r="UOC15" s="106"/>
      <c r="UOD15" s="106"/>
      <c r="UOE15" s="106"/>
      <c r="UOF15" s="106"/>
      <c r="UOG15" s="106"/>
      <c r="UOH15" s="106"/>
      <c r="UOI15" s="106"/>
      <c r="UOJ15" s="106"/>
      <c r="UOK15" s="106"/>
      <c r="UOL15" s="106"/>
      <c r="UOM15" s="106"/>
      <c r="UON15" s="106"/>
      <c r="UOO15" s="106"/>
      <c r="UOP15" s="106"/>
      <c r="UOQ15" s="106"/>
      <c r="UOR15" s="106"/>
      <c r="UOS15" s="106"/>
      <c r="UOT15" s="106"/>
      <c r="UOU15" s="106"/>
      <c r="UOV15" s="106"/>
      <c r="UOW15" s="106"/>
      <c r="UOX15" s="106"/>
      <c r="UOY15" s="106"/>
      <c r="UOZ15" s="106"/>
      <c r="UPA15" s="106"/>
      <c r="UPB15" s="106"/>
      <c r="UPC15" s="106"/>
      <c r="UPD15" s="106"/>
      <c r="UPE15" s="106"/>
      <c r="UPF15" s="106"/>
      <c r="UPG15" s="106"/>
      <c r="UPH15" s="106"/>
      <c r="UPI15" s="106"/>
      <c r="UPJ15" s="106"/>
      <c r="UPK15" s="106"/>
      <c r="UPL15" s="106"/>
      <c r="UPM15" s="106"/>
      <c r="UPN15" s="106"/>
      <c r="UPO15" s="106"/>
      <c r="UPP15" s="106"/>
      <c r="UPQ15" s="106"/>
      <c r="UPR15" s="106"/>
      <c r="UPS15" s="106"/>
      <c r="UPT15" s="106"/>
      <c r="UPU15" s="106"/>
      <c r="UPV15" s="106"/>
      <c r="UPW15" s="106"/>
      <c r="UPX15" s="106"/>
      <c r="UPY15" s="106"/>
      <c r="UPZ15" s="106"/>
      <c r="UQA15" s="106"/>
      <c r="UQB15" s="106"/>
      <c r="UQC15" s="106"/>
      <c r="UQD15" s="106"/>
      <c r="UQE15" s="106"/>
      <c r="UQF15" s="106"/>
      <c r="UQG15" s="106"/>
      <c r="UQH15" s="106"/>
      <c r="UQI15" s="106"/>
      <c r="UQJ15" s="106"/>
      <c r="UQK15" s="106"/>
      <c r="UQL15" s="106"/>
      <c r="UQM15" s="106"/>
      <c r="UQN15" s="106"/>
      <c r="UQO15" s="106"/>
      <c r="UQP15" s="106"/>
      <c r="UQQ15" s="106"/>
      <c r="UQR15" s="106"/>
      <c r="UQS15" s="106"/>
      <c r="UQT15" s="106"/>
      <c r="UQU15" s="106"/>
      <c r="UQV15" s="106"/>
      <c r="UQW15" s="106"/>
      <c r="UQX15" s="106"/>
      <c r="UQY15" s="106"/>
      <c r="UQZ15" s="106"/>
      <c r="URA15" s="106"/>
      <c r="URB15" s="106"/>
      <c r="URC15" s="106"/>
      <c r="URD15" s="106"/>
      <c r="URE15" s="106"/>
      <c r="URF15" s="106"/>
      <c r="URG15" s="106"/>
      <c r="URH15" s="106"/>
      <c r="URI15" s="106"/>
      <c r="URJ15" s="106"/>
      <c r="URK15" s="106"/>
      <c r="URL15" s="106"/>
      <c r="URM15" s="106"/>
      <c r="URN15" s="106"/>
      <c r="URO15" s="106"/>
      <c r="URP15" s="106"/>
      <c r="URQ15" s="106"/>
      <c r="URR15" s="106"/>
      <c r="URS15" s="106"/>
      <c r="URT15" s="106"/>
      <c r="URU15" s="106"/>
      <c r="URV15" s="106"/>
      <c r="URW15" s="106"/>
      <c r="URX15" s="106"/>
      <c r="URY15" s="106"/>
      <c r="URZ15" s="106"/>
      <c r="USA15" s="106"/>
      <c r="USB15" s="106"/>
      <c r="USC15" s="106"/>
      <c r="USD15" s="106"/>
      <c r="USE15" s="106"/>
      <c r="USF15" s="106"/>
      <c r="USG15" s="106"/>
      <c r="USH15" s="106"/>
      <c r="USI15" s="106"/>
      <c r="USJ15" s="106"/>
      <c r="USK15" s="106"/>
      <c r="USL15" s="106"/>
      <c r="USM15" s="106"/>
      <c r="USN15" s="106"/>
      <c r="USO15" s="106"/>
      <c r="USP15" s="106"/>
      <c r="USQ15" s="106"/>
      <c r="USR15" s="106"/>
      <c r="USS15" s="106"/>
      <c r="UST15" s="106"/>
      <c r="USU15" s="106"/>
      <c r="USV15" s="106"/>
      <c r="USW15" s="106"/>
      <c r="USX15" s="106"/>
      <c r="USY15" s="106"/>
      <c r="USZ15" s="106"/>
      <c r="UTA15" s="106"/>
      <c r="UTB15" s="106"/>
      <c r="UTC15" s="106"/>
      <c r="UTD15" s="106"/>
      <c r="UTE15" s="106"/>
      <c r="UTF15" s="106"/>
      <c r="UTG15" s="106"/>
      <c r="UTH15" s="106"/>
      <c r="UTI15" s="106"/>
      <c r="UTJ15" s="106"/>
      <c r="UTK15" s="106"/>
      <c r="UTL15" s="106"/>
      <c r="UTM15" s="106"/>
      <c r="UTN15" s="106"/>
      <c r="UTO15" s="106"/>
      <c r="UTP15" s="106"/>
      <c r="UTQ15" s="106"/>
      <c r="UTR15" s="106"/>
      <c r="UTS15" s="106"/>
      <c r="UTT15" s="106"/>
      <c r="UTU15" s="106"/>
      <c r="UTV15" s="106"/>
      <c r="UTW15" s="106"/>
      <c r="UTX15" s="106"/>
      <c r="UTY15" s="106"/>
      <c r="UTZ15" s="106"/>
      <c r="UUA15" s="106"/>
      <c r="UUB15" s="106"/>
      <c r="UUC15" s="106"/>
      <c r="UUD15" s="106"/>
      <c r="UUE15" s="106"/>
      <c r="UUF15" s="106"/>
      <c r="UUG15" s="106"/>
      <c r="UUH15" s="106"/>
      <c r="UUI15" s="106"/>
      <c r="UUJ15" s="106"/>
      <c r="UUK15" s="106"/>
      <c r="UUL15" s="106"/>
      <c r="UUM15" s="106"/>
      <c r="UUN15" s="106"/>
      <c r="UUO15" s="106"/>
      <c r="UUP15" s="106"/>
      <c r="UUQ15" s="106"/>
      <c r="UUR15" s="106"/>
      <c r="UUS15" s="106"/>
      <c r="UUT15" s="106"/>
      <c r="UUU15" s="106"/>
      <c r="UUV15" s="106"/>
      <c r="UUW15" s="106"/>
      <c r="UUX15" s="106"/>
      <c r="UUY15" s="106"/>
      <c r="UUZ15" s="106"/>
      <c r="UVA15" s="106"/>
      <c r="UVB15" s="106"/>
      <c r="UVC15" s="106"/>
      <c r="UVD15" s="106"/>
      <c r="UVE15" s="106"/>
      <c r="UVF15" s="106"/>
      <c r="UVG15" s="106"/>
      <c r="UVH15" s="106"/>
      <c r="UVI15" s="106"/>
      <c r="UVJ15" s="106"/>
      <c r="UVK15" s="106"/>
      <c r="UVL15" s="106"/>
      <c r="UVM15" s="106"/>
      <c r="UVN15" s="106"/>
      <c r="UVO15" s="106"/>
      <c r="UVP15" s="106"/>
      <c r="UVQ15" s="106"/>
      <c r="UVR15" s="106"/>
      <c r="UVS15" s="106"/>
      <c r="UVT15" s="106"/>
      <c r="UVU15" s="106"/>
      <c r="UVV15" s="106"/>
      <c r="UVW15" s="106"/>
      <c r="UVX15" s="106"/>
      <c r="UVY15" s="106"/>
      <c r="UVZ15" s="106"/>
      <c r="UWA15" s="106"/>
      <c r="UWB15" s="106"/>
      <c r="UWC15" s="106"/>
      <c r="UWD15" s="106"/>
      <c r="UWE15" s="106"/>
      <c r="UWF15" s="106"/>
      <c r="UWG15" s="106"/>
      <c r="UWH15" s="106"/>
      <c r="UWI15" s="106"/>
      <c r="UWJ15" s="106"/>
      <c r="UWK15" s="106"/>
      <c r="UWL15" s="106"/>
      <c r="UWM15" s="106"/>
      <c r="UWN15" s="106"/>
      <c r="UWO15" s="106"/>
      <c r="UWP15" s="106"/>
      <c r="UWQ15" s="106"/>
      <c r="UWR15" s="106"/>
      <c r="UWS15" s="106"/>
      <c r="UWT15" s="106"/>
      <c r="UWU15" s="106"/>
      <c r="UWV15" s="106"/>
      <c r="UWW15" s="106"/>
      <c r="UWX15" s="106"/>
      <c r="UWY15" s="106"/>
      <c r="UWZ15" s="106"/>
      <c r="UXA15" s="106"/>
      <c r="UXB15" s="106"/>
      <c r="UXC15" s="106"/>
      <c r="UXD15" s="106"/>
      <c r="UXE15" s="106"/>
      <c r="UXF15" s="106"/>
      <c r="UXG15" s="106"/>
      <c r="UXH15" s="106"/>
      <c r="UXI15" s="106"/>
      <c r="UXJ15" s="106"/>
      <c r="UXK15" s="106"/>
      <c r="UXL15" s="106"/>
      <c r="UXM15" s="106"/>
      <c r="UXN15" s="106"/>
      <c r="UXO15" s="106"/>
      <c r="UXP15" s="106"/>
      <c r="UXQ15" s="106"/>
      <c r="UXR15" s="106"/>
      <c r="UXS15" s="106"/>
      <c r="UXT15" s="106"/>
      <c r="UXU15" s="106"/>
      <c r="UXV15" s="106"/>
      <c r="UXW15" s="106"/>
      <c r="UXX15" s="106"/>
      <c r="UXY15" s="106"/>
      <c r="UXZ15" s="106"/>
      <c r="UYA15" s="106"/>
      <c r="UYB15" s="106"/>
      <c r="UYC15" s="106"/>
      <c r="UYD15" s="106"/>
      <c r="UYE15" s="106"/>
      <c r="UYF15" s="106"/>
      <c r="UYG15" s="106"/>
      <c r="UYH15" s="106"/>
      <c r="UYI15" s="106"/>
      <c r="UYJ15" s="106"/>
      <c r="UYK15" s="106"/>
      <c r="UYL15" s="106"/>
      <c r="UYM15" s="106"/>
      <c r="UYN15" s="106"/>
      <c r="UYO15" s="106"/>
      <c r="UYP15" s="106"/>
      <c r="UYQ15" s="106"/>
      <c r="UYR15" s="106"/>
      <c r="UYS15" s="106"/>
      <c r="UYT15" s="106"/>
      <c r="UYU15" s="106"/>
      <c r="UYV15" s="106"/>
      <c r="UYW15" s="106"/>
      <c r="UYX15" s="106"/>
      <c r="UYY15" s="106"/>
      <c r="UYZ15" s="106"/>
      <c r="UZA15" s="106"/>
      <c r="UZB15" s="106"/>
      <c r="UZC15" s="106"/>
      <c r="UZD15" s="106"/>
      <c r="UZE15" s="106"/>
      <c r="UZF15" s="106"/>
      <c r="UZG15" s="106"/>
      <c r="UZH15" s="106"/>
      <c r="UZI15" s="106"/>
      <c r="UZJ15" s="106"/>
      <c r="UZK15" s="106"/>
      <c r="UZL15" s="106"/>
      <c r="UZM15" s="106"/>
      <c r="UZN15" s="106"/>
      <c r="UZO15" s="106"/>
      <c r="UZP15" s="106"/>
      <c r="UZQ15" s="106"/>
      <c r="UZR15" s="106"/>
      <c r="UZS15" s="106"/>
      <c r="UZT15" s="106"/>
      <c r="UZU15" s="106"/>
      <c r="UZV15" s="106"/>
      <c r="UZW15" s="106"/>
      <c r="UZX15" s="106"/>
      <c r="UZY15" s="106"/>
      <c r="UZZ15" s="106"/>
      <c r="VAA15" s="106"/>
      <c r="VAB15" s="106"/>
      <c r="VAC15" s="106"/>
      <c r="VAD15" s="106"/>
      <c r="VAE15" s="106"/>
      <c r="VAF15" s="106"/>
      <c r="VAG15" s="106"/>
      <c r="VAH15" s="106"/>
      <c r="VAI15" s="106"/>
      <c r="VAJ15" s="106"/>
      <c r="VAK15" s="106"/>
      <c r="VAL15" s="106"/>
      <c r="VAM15" s="106"/>
      <c r="VAN15" s="106"/>
      <c r="VAO15" s="106"/>
      <c r="VAP15" s="106"/>
      <c r="VAQ15" s="106"/>
      <c r="VAR15" s="106"/>
      <c r="VAS15" s="106"/>
      <c r="VAT15" s="106"/>
      <c r="VAU15" s="106"/>
      <c r="VAV15" s="106"/>
      <c r="VAW15" s="106"/>
      <c r="VAX15" s="106"/>
      <c r="VAY15" s="106"/>
      <c r="VAZ15" s="106"/>
      <c r="VBA15" s="106"/>
      <c r="VBB15" s="106"/>
      <c r="VBC15" s="106"/>
      <c r="VBD15" s="106"/>
      <c r="VBE15" s="106"/>
      <c r="VBF15" s="106"/>
      <c r="VBG15" s="106"/>
      <c r="VBH15" s="106"/>
      <c r="VBI15" s="106"/>
      <c r="VBJ15" s="106"/>
      <c r="VBK15" s="106"/>
      <c r="VBL15" s="106"/>
      <c r="VBM15" s="106"/>
      <c r="VBN15" s="106"/>
      <c r="VBO15" s="106"/>
      <c r="VBP15" s="106"/>
      <c r="VBQ15" s="106"/>
      <c r="VBR15" s="106"/>
      <c r="VBS15" s="106"/>
      <c r="VBT15" s="106"/>
      <c r="VBU15" s="106"/>
      <c r="VBV15" s="106"/>
      <c r="VBW15" s="106"/>
      <c r="VBX15" s="106"/>
      <c r="VBY15" s="106"/>
      <c r="VBZ15" s="106"/>
      <c r="VCA15" s="106"/>
      <c r="VCB15" s="106"/>
      <c r="VCC15" s="106"/>
      <c r="VCD15" s="106"/>
      <c r="VCE15" s="106"/>
      <c r="VCF15" s="106"/>
      <c r="VCG15" s="106"/>
      <c r="VCH15" s="106"/>
      <c r="VCI15" s="106"/>
      <c r="VCJ15" s="106"/>
      <c r="VCK15" s="106"/>
      <c r="VCL15" s="106"/>
      <c r="VCM15" s="106"/>
      <c r="VCN15" s="106"/>
      <c r="VCO15" s="106"/>
      <c r="VCP15" s="106"/>
      <c r="VCQ15" s="106"/>
      <c r="VCR15" s="106"/>
      <c r="VCS15" s="106"/>
      <c r="VCT15" s="106"/>
      <c r="VCU15" s="106"/>
      <c r="VCV15" s="106"/>
      <c r="VCW15" s="106"/>
      <c r="VCX15" s="106"/>
      <c r="VCY15" s="106"/>
      <c r="VCZ15" s="106"/>
      <c r="VDA15" s="106"/>
      <c r="VDB15" s="106"/>
      <c r="VDC15" s="106"/>
      <c r="VDD15" s="106"/>
      <c r="VDE15" s="106"/>
      <c r="VDF15" s="106"/>
      <c r="VDG15" s="106"/>
      <c r="VDH15" s="106"/>
      <c r="VDI15" s="106"/>
      <c r="VDJ15" s="106"/>
      <c r="VDK15" s="106"/>
      <c r="VDL15" s="106"/>
      <c r="VDM15" s="106"/>
      <c r="VDN15" s="106"/>
      <c r="VDO15" s="106"/>
      <c r="VDP15" s="106"/>
      <c r="VDQ15" s="106"/>
      <c r="VDR15" s="106"/>
      <c r="VDS15" s="106"/>
      <c r="VDT15" s="106"/>
      <c r="VDU15" s="106"/>
      <c r="VDV15" s="106"/>
      <c r="VDW15" s="106"/>
      <c r="VDX15" s="106"/>
      <c r="VDY15" s="106"/>
      <c r="VDZ15" s="106"/>
      <c r="VEA15" s="106"/>
      <c r="VEB15" s="106"/>
      <c r="VEC15" s="106"/>
      <c r="VED15" s="106"/>
      <c r="VEE15" s="106"/>
      <c r="VEF15" s="106"/>
      <c r="VEG15" s="106"/>
      <c r="VEH15" s="106"/>
      <c r="VEI15" s="106"/>
      <c r="VEJ15" s="106"/>
      <c r="VEK15" s="106"/>
      <c r="VEL15" s="106"/>
      <c r="VEM15" s="106"/>
      <c r="VEN15" s="106"/>
      <c r="VEO15" s="106"/>
      <c r="VEP15" s="106"/>
      <c r="VEQ15" s="106"/>
      <c r="VER15" s="106"/>
      <c r="VES15" s="106"/>
      <c r="VET15" s="106"/>
      <c r="VEU15" s="106"/>
      <c r="VEV15" s="106"/>
      <c r="VEW15" s="106"/>
      <c r="VEX15" s="106"/>
      <c r="VEY15" s="106"/>
      <c r="VEZ15" s="106"/>
      <c r="VFA15" s="106"/>
      <c r="VFB15" s="106"/>
      <c r="VFC15" s="106"/>
      <c r="VFD15" s="106"/>
      <c r="VFE15" s="106"/>
      <c r="VFF15" s="106"/>
      <c r="VFG15" s="106"/>
      <c r="VFH15" s="106"/>
      <c r="VFI15" s="106"/>
      <c r="VFJ15" s="106"/>
      <c r="VFK15" s="106"/>
      <c r="VFL15" s="106"/>
      <c r="VFM15" s="106"/>
      <c r="VFN15" s="106"/>
      <c r="VFO15" s="106"/>
      <c r="VFP15" s="106"/>
      <c r="VFQ15" s="106"/>
      <c r="VFR15" s="106"/>
      <c r="VFS15" s="106"/>
      <c r="VFT15" s="106"/>
      <c r="VFU15" s="106"/>
      <c r="VFV15" s="106"/>
      <c r="VFW15" s="106"/>
      <c r="VFX15" s="106"/>
      <c r="VFY15" s="106"/>
      <c r="VFZ15" s="106"/>
      <c r="VGA15" s="106"/>
      <c r="VGB15" s="106"/>
      <c r="VGC15" s="106"/>
      <c r="VGD15" s="106"/>
      <c r="VGE15" s="106"/>
      <c r="VGF15" s="106"/>
      <c r="VGG15" s="106"/>
      <c r="VGH15" s="106"/>
      <c r="VGI15" s="106"/>
      <c r="VGJ15" s="106"/>
      <c r="VGK15" s="106"/>
      <c r="VGL15" s="106"/>
      <c r="VGM15" s="106"/>
      <c r="VGN15" s="106"/>
      <c r="VGO15" s="106"/>
      <c r="VGP15" s="106"/>
      <c r="VGQ15" s="106"/>
      <c r="VGR15" s="106"/>
      <c r="VGS15" s="106"/>
      <c r="VGT15" s="106"/>
      <c r="VGU15" s="106"/>
      <c r="VGV15" s="106"/>
      <c r="VGW15" s="106"/>
      <c r="VGX15" s="106"/>
      <c r="VGY15" s="106"/>
      <c r="VGZ15" s="106"/>
      <c r="VHA15" s="106"/>
      <c r="VHB15" s="106"/>
      <c r="VHC15" s="106"/>
      <c r="VHD15" s="106"/>
      <c r="VHE15" s="106"/>
      <c r="VHF15" s="106"/>
      <c r="VHG15" s="106"/>
      <c r="VHH15" s="106"/>
      <c r="VHI15" s="106"/>
      <c r="VHJ15" s="106"/>
      <c r="VHK15" s="106"/>
      <c r="VHL15" s="106"/>
      <c r="VHM15" s="106"/>
      <c r="VHN15" s="106"/>
      <c r="VHO15" s="106"/>
      <c r="VHP15" s="106"/>
      <c r="VHQ15" s="106"/>
      <c r="VHR15" s="106"/>
      <c r="VHS15" s="106"/>
      <c r="VHT15" s="106"/>
      <c r="VHU15" s="106"/>
      <c r="VHV15" s="106"/>
      <c r="VHW15" s="106"/>
      <c r="VHX15" s="106"/>
      <c r="VHY15" s="106"/>
      <c r="VHZ15" s="106"/>
      <c r="VIA15" s="106"/>
      <c r="VIB15" s="106"/>
      <c r="VIC15" s="106"/>
      <c r="VID15" s="106"/>
      <c r="VIE15" s="106"/>
      <c r="VIF15" s="106"/>
      <c r="VIG15" s="106"/>
      <c r="VIH15" s="106"/>
      <c r="VII15" s="106"/>
      <c r="VIJ15" s="106"/>
      <c r="VIK15" s="106"/>
      <c r="VIL15" s="106"/>
      <c r="VIM15" s="106"/>
      <c r="VIN15" s="106"/>
      <c r="VIO15" s="106"/>
      <c r="VIP15" s="106"/>
      <c r="VIQ15" s="106"/>
      <c r="VIR15" s="106"/>
      <c r="VIS15" s="106"/>
      <c r="VIT15" s="106"/>
      <c r="VIU15" s="106"/>
      <c r="VIV15" s="106"/>
      <c r="VIW15" s="106"/>
      <c r="VIX15" s="106"/>
      <c r="VIY15" s="106"/>
      <c r="VIZ15" s="106"/>
      <c r="VJA15" s="106"/>
      <c r="VJB15" s="106"/>
      <c r="VJC15" s="106"/>
      <c r="VJD15" s="106"/>
      <c r="VJE15" s="106"/>
      <c r="VJF15" s="106"/>
      <c r="VJG15" s="106"/>
      <c r="VJH15" s="106"/>
      <c r="VJI15" s="106"/>
      <c r="VJJ15" s="106"/>
      <c r="VJK15" s="106"/>
      <c r="VJL15" s="106"/>
      <c r="VJM15" s="106"/>
      <c r="VJN15" s="106"/>
      <c r="VJO15" s="106"/>
      <c r="VJP15" s="106"/>
      <c r="VJQ15" s="106"/>
      <c r="VJR15" s="106"/>
      <c r="VJS15" s="106"/>
      <c r="VJT15" s="106"/>
      <c r="VJU15" s="106"/>
      <c r="VJV15" s="106"/>
      <c r="VJW15" s="106"/>
      <c r="VJX15" s="106"/>
      <c r="VJY15" s="106"/>
      <c r="VJZ15" s="106"/>
      <c r="VKA15" s="106"/>
      <c r="VKB15" s="106"/>
      <c r="VKC15" s="106"/>
      <c r="VKD15" s="106"/>
      <c r="VKE15" s="106"/>
      <c r="VKF15" s="106"/>
      <c r="VKG15" s="106"/>
      <c r="VKH15" s="106"/>
      <c r="VKI15" s="106"/>
      <c r="VKJ15" s="106"/>
      <c r="VKK15" s="106"/>
      <c r="VKL15" s="106"/>
      <c r="VKM15" s="106"/>
      <c r="VKN15" s="106"/>
      <c r="VKO15" s="106"/>
      <c r="VKP15" s="106"/>
      <c r="VKQ15" s="106"/>
      <c r="VKR15" s="106"/>
      <c r="VKS15" s="106"/>
      <c r="VKT15" s="106"/>
      <c r="VKU15" s="106"/>
      <c r="VKV15" s="106"/>
      <c r="VKW15" s="106"/>
      <c r="VKX15" s="106"/>
      <c r="VKY15" s="106"/>
      <c r="VKZ15" s="106"/>
      <c r="VLA15" s="106"/>
      <c r="VLB15" s="106"/>
      <c r="VLC15" s="106"/>
      <c r="VLD15" s="106"/>
      <c r="VLE15" s="106"/>
      <c r="VLF15" s="106"/>
      <c r="VLG15" s="106"/>
      <c r="VLH15" s="106"/>
      <c r="VLI15" s="106"/>
      <c r="VLJ15" s="106"/>
      <c r="VLK15" s="106"/>
      <c r="VLL15" s="106"/>
      <c r="VLM15" s="106"/>
      <c r="VLN15" s="106"/>
      <c r="VLO15" s="106"/>
      <c r="VLP15" s="106"/>
      <c r="VLQ15" s="106"/>
      <c r="VLR15" s="106"/>
      <c r="VLS15" s="106"/>
      <c r="VLT15" s="106"/>
      <c r="VLU15" s="106"/>
      <c r="VLV15" s="106"/>
      <c r="VLW15" s="106"/>
      <c r="VLX15" s="106"/>
      <c r="VLY15" s="106"/>
      <c r="VLZ15" s="106"/>
      <c r="VMA15" s="106"/>
      <c r="VMB15" s="106"/>
      <c r="VMC15" s="106"/>
      <c r="VMD15" s="106"/>
      <c r="VME15" s="106"/>
      <c r="VMF15" s="106"/>
      <c r="VMG15" s="106"/>
      <c r="VMH15" s="106"/>
      <c r="VMI15" s="106"/>
      <c r="VMJ15" s="106"/>
      <c r="VMK15" s="106"/>
      <c r="VML15" s="106"/>
      <c r="VMM15" s="106"/>
      <c r="VMN15" s="106"/>
      <c r="VMO15" s="106"/>
      <c r="VMP15" s="106"/>
      <c r="VMQ15" s="106"/>
      <c r="VMR15" s="106"/>
      <c r="VMS15" s="106"/>
      <c r="VMT15" s="106"/>
      <c r="VMU15" s="106"/>
      <c r="VMV15" s="106"/>
      <c r="VMW15" s="106"/>
      <c r="VMX15" s="106"/>
      <c r="VMY15" s="106"/>
      <c r="VMZ15" s="106"/>
      <c r="VNA15" s="106"/>
      <c r="VNB15" s="106"/>
      <c r="VNC15" s="106"/>
      <c r="VND15" s="106"/>
      <c r="VNE15" s="106"/>
      <c r="VNF15" s="106"/>
      <c r="VNG15" s="106"/>
      <c r="VNH15" s="106"/>
      <c r="VNI15" s="106"/>
      <c r="VNJ15" s="106"/>
      <c r="VNK15" s="106"/>
      <c r="VNL15" s="106"/>
      <c r="VNM15" s="106"/>
      <c r="VNN15" s="106"/>
      <c r="VNO15" s="106"/>
      <c r="VNP15" s="106"/>
      <c r="VNQ15" s="106"/>
      <c r="VNR15" s="106"/>
      <c r="VNS15" s="106"/>
      <c r="VNT15" s="106"/>
      <c r="VNU15" s="106"/>
      <c r="VNV15" s="106"/>
      <c r="VNW15" s="106"/>
      <c r="VNX15" s="106"/>
      <c r="VNY15" s="106"/>
      <c r="VNZ15" s="106"/>
      <c r="VOA15" s="106"/>
      <c r="VOB15" s="106"/>
      <c r="VOC15" s="106"/>
      <c r="VOD15" s="106"/>
      <c r="VOE15" s="106"/>
      <c r="VOF15" s="106"/>
      <c r="VOG15" s="106"/>
      <c r="VOH15" s="106"/>
      <c r="VOI15" s="106"/>
      <c r="VOJ15" s="106"/>
      <c r="VOK15" s="106"/>
      <c r="VOL15" s="106"/>
      <c r="VOM15" s="106"/>
      <c r="VON15" s="106"/>
      <c r="VOO15" s="106"/>
      <c r="VOP15" s="106"/>
      <c r="VOQ15" s="106"/>
      <c r="VOR15" s="106"/>
      <c r="VOS15" s="106"/>
      <c r="VOT15" s="106"/>
      <c r="VOU15" s="106"/>
      <c r="VOV15" s="106"/>
      <c r="VOW15" s="106"/>
      <c r="VOX15" s="106"/>
      <c r="VOY15" s="106"/>
      <c r="VOZ15" s="106"/>
      <c r="VPA15" s="106"/>
      <c r="VPB15" s="106"/>
      <c r="VPC15" s="106"/>
      <c r="VPD15" s="106"/>
      <c r="VPE15" s="106"/>
      <c r="VPF15" s="106"/>
      <c r="VPG15" s="106"/>
      <c r="VPH15" s="106"/>
      <c r="VPI15" s="106"/>
      <c r="VPJ15" s="106"/>
      <c r="VPK15" s="106"/>
      <c r="VPL15" s="106"/>
      <c r="VPM15" s="106"/>
      <c r="VPN15" s="106"/>
      <c r="VPO15" s="106"/>
      <c r="VPP15" s="106"/>
      <c r="VPQ15" s="106"/>
      <c r="VPR15" s="106"/>
      <c r="VPS15" s="106"/>
      <c r="VPT15" s="106"/>
      <c r="VPU15" s="106"/>
      <c r="VPV15" s="106"/>
      <c r="VPW15" s="106"/>
      <c r="VPX15" s="106"/>
      <c r="VPY15" s="106"/>
      <c r="VPZ15" s="106"/>
      <c r="VQA15" s="106"/>
      <c r="VQB15" s="106"/>
      <c r="VQC15" s="106"/>
      <c r="VQD15" s="106"/>
      <c r="VQE15" s="106"/>
      <c r="VQF15" s="106"/>
      <c r="VQG15" s="106"/>
      <c r="VQH15" s="106"/>
      <c r="VQI15" s="106"/>
      <c r="VQJ15" s="106"/>
      <c r="VQK15" s="106"/>
      <c r="VQL15" s="106"/>
      <c r="VQM15" s="106"/>
      <c r="VQN15" s="106"/>
      <c r="VQO15" s="106"/>
      <c r="VQP15" s="106"/>
      <c r="VQQ15" s="106"/>
      <c r="VQR15" s="106"/>
      <c r="VQS15" s="106"/>
      <c r="VQT15" s="106"/>
      <c r="VQU15" s="106"/>
      <c r="VQV15" s="106"/>
      <c r="VQW15" s="106"/>
      <c r="VQX15" s="106"/>
      <c r="VQY15" s="106"/>
      <c r="VQZ15" s="106"/>
      <c r="VRA15" s="106"/>
      <c r="VRB15" s="106"/>
      <c r="VRC15" s="106"/>
      <c r="VRD15" s="106"/>
      <c r="VRE15" s="106"/>
      <c r="VRF15" s="106"/>
      <c r="VRG15" s="106"/>
      <c r="VRH15" s="106"/>
      <c r="VRI15" s="106"/>
      <c r="VRJ15" s="106"/>
      <c r="VRK15" s="106"/>
      <c r="VRL15" s="106"/>
      <c r="VRM15" s="106"/>
      <c r="VRN15" s="106"/>
      <c r="VRO15" s="106"/>
      <c r="VRP15" s="106"/>
      <c r="VRQ15" s="106"/>
      <c r="VRR15" s="106"/>
      <c r="VRS15" s="106"/>
      <c r="VRT15" s="106"/>
      <c r="VRU15" s="106"/>
      <c r="VRV15" s="106"/>
      <c r="VRW15" s="106"/>
      <c r="VRX15" s="106"/>
      <c r="VRY15" s="106"/>
      <c r="VRZ15" s="106"/>
      <c r="VSA15" s="106"/>
      <c r="VSB15" s="106"/>
      <c r="VSC15" s="106"/>
      <c r="VSD15" s="106"/>
      <c r="VSE15" s="106"/>
      <c r="VSF15" s="106"/>
      <c r="VSG15" s="106"/>
      <c r="VSH15" s="106"/>
      <c r="VSI15" s="106"/>
      <c r="VSJ15" s="106"/>
      <c r="VSK15" s="106"/>
      <c r="VSL15" s="106"/>
      <c r="VSM15" s="106"/>
      <c r="VSN15" s="106"/>
      <c r="VSO15" s="106"/>
      <c r="VSP15" s="106"/>
      <c r="VSQ15" s="106"/>
      <c r="VSR15" s="106"/>
      <c r="VSS15" s="106"/>
      <c r="VST15" s="106"/>
      <c r="VSU15" s="106"/>
      <c r="VSV15" s="106"/>
      <c r="VSW15" s="106"/>
      <c r="VSX15" s="106"/>
      <c r="VSY15" s="106"/>
      <c r="VSZ15" s="106"/>
      <c r="VTA15" s="106"/>
      <c r="VTB15" s="106"/>
      <c r="VTC15" s="106"/>
      <c r="VTD15" s="106"/>
      <c r="VTE15" s="106"/>
      <c r="VTF15" s="106"/>
      <c r="VTG15" s="106"/>
      <c r="VTH15" s="106"/>
      <c r="VTI15" s="106"/>
      <c r="VTJ15" s="106"/>
      <c r="VTK15" s="106"/>
      <c r="VTL15" s="106"/>
      <c r="VTM15" s="106"/>
      <c r="VTN15" s="106"/>
      <c r="VTO15" s="106"/>
      <c r="VTP15" s="106"/>
      <c r="VTQ15" s="106"/>
      <c r="VTR15" s="106"/>
      <c r="VTS15" s="106"/>
      <c r="VTT15" s="106"/>
      <c r="VTU15" s="106"/>
      <c r="VTV15" s="106"/>
      <c r="VTW15" s="106"/>
      <c r="VTX15" s="106"/>
      <c r="VTY15" s="106"/>
      <c r="VTZ15" s="106"/>
      <c r="VUA15" s="106"/>
      <c r="VUB15" s="106"/>
      <c r="VUC15" s="106"/>
      <c r="VUD15" s="106"/>
      <c r="VUE15" s="106"/>
      <c r="VUF15" s="106"/>
      <c r="VUG15" s="106"/>
      <c r="VUH15" s="106"/>
      <c r="VUI15" s="106"/>
      <c r="VUJ15" s="106"/>
      <c r="VUK15" s="106"/>
      <c r="VUL15" s="106"/>
      <c r="VUM15" s="106"/>
      <c r="VUN15" s="106"/>
      <c r="VUO15" s="106"/>
      <c r="VUP15" s="106"/>
      <c r="VUQ15" s="106"/>
      <c r="VUR15" s="106"/>
      <c r="VUS15" s="106"/>
      <c r="VUT15" s="106"/>
      <c r="VUU15" s="106"/>
      <c r="VUV15" s="106"/>
      <c r="VUW15" s="106"/>
      <c r="VUX15" s="106"/>
      <c r="VUY15" s="106"/>
      <c r="VUZ15" s="106"/>
      <c r="VVA15" s="106"/>
      <c r="VVB15" s="106"/>
      <c r="VVC15" s="106"/>
      <c r="VVD15" s="106"/>
      <c r="VVE15" s="106"/>
      <c r="VVF15" s="106"/>
      <c r="VVG15" s="106"/>
      <c r="VVH15" s="106"/>
      <c r="VVI15" s="106"/>
      <c r="VVJ15" s="106"/>
      <c r="VVK15" s="106"/>
      <c r="VVL15" s="106"/>
      <c r="VVM15" s="106"/>
      <c r="VVN15" s="106"/>
      <c r="VVO15" s="106"/>
      <c r="VVP15" s="106"/>
      <c r="VVQ15" s="106"/>
      <c r="VVR15" s="106"/>
      <c r="VVS15" s="106"/>
      <c r="VVT15" s="106"/>
      <c r="VVU15" s="106"/>
      <c r="VVV15" s="106"/>
      <c r="VVW15" s="106"/>
      <c r="VVX15" s="106"/>
      <c r="VVY15" s="106"/>
      <c r="VVZ15" s="106"/>
      <c r="VWA15" s="106"/>
      <c r="VWB15" s="106"/>
      <c r="VWC15" s="106"/>
      <c r="VWD15" s="106"/>
      <c r="VWE15" s="106"/>
      <c r="VWF15" s="106"/>
      <c r="VWG15" s="106"/>
      <c r="VWH15" s="106"/>
      <c r="VWI15" s="106"/>
      <c r="VWJ15" s="106"/>
      <c r="VWK15" s="106"/>
      <c r="VWL15" s="106"/>
      <c r="VWM15" s="106"/>
      <c r="VWN15" s="106"/>
      <c r="VWO15" s="106"/>
      <c r="VWP15" s="106"/>
      <c r="VWQ15" s="106"/>
      <c r="VWR15" s="106"/>
      <c r="VWS15" s="106"/>
      <c r="VWT15" s="106"/>
      <c r="VWU15" s="106"/>
      <c r="VWV15" s="106"/>
      <c r="VWW15" s="106"/>
      <c r="VWX15" s="106"/>
      <c r="VWY15" s="106"/>
      <c r="VWZ15" s="106"/>
      <c r="VXA15" s="106"/>
      <c r="VXB15" s="106"/>
      <c r="VXC15" s="106"/>
      <c r="VXD15" s="106"/>
      <c r="VXE15" s="106"/>
      <c r="VXF15" s="106"/>
      <c r="VXG15" s="106"/>
      <c r="VXH15" s="106"/>
      <c r="VXI15" s="106"/>
      <c r="VXJ15" s="106"/>
      <c r="VXK15" s="106"/>
      <c r="VXL15" s="106"/>
      <c r="VXM15" s="106"/>
      <c r="VXN15" s="106"/>
      <c r="VXO15" s="106"/>
      <c r="VXP15" s="106"/>
      <c r="VXQ15" s="106"/>
      <c r="VXR15" s="106"/>
      <c r="VXS15" s="106"/>
      <c r="VXT15" s="106"/>
      <c r="VXU15" s="106"/>
      <c r="VXV15" s="106"/>
      <c r="VXW15" s="106"/>
      <c r="VXX15" s="106"/>
      <c r="VXY15" s="106"/>
      <c r="VXZ15" s="106"/>
      <c r="VYA15" s="106"/>
      <c r="VYB15" s="106"/>
      <c r="VYC15" s="106"/>
      <c r="VYD15" s="106"/>
      <c r="VYE15" s="106"/>
      <c r="VYF15" s="106"/>
      <c r="VYG15" s="106"/>
      <c r="VYH15" s="106"/>
      <c r="VYI15" s="106"/>
      <c r="VYJ15" s="106"/>
      <c r="VYK15" s="106"/>
      <c r="VYL15" s="106"/>
      <c r="VYM15" s="106"/>
      <c r="VYN15" s="106"/>
      <c r="VYO15" s="106"/>
      <c r="VYP15" s="106"/>
      <c r="VYQ15" s="106"/>
      <c r="VYR15" s="106"/>
      <c r="VYS15" s="106"/>
      <c r="VYT15" s="106"/>
      <c r="VYU15" s="106"/>
      <c r="VYV15" s="106"/>
      <c r="VYW15" s="106"/>
      <c r="VYX15" s="106"/>
      <c r="VYY15" s="106"/>
      <c r="VYZ15" s="106"/>
      <c r="VZA15" s="106"/>
      <c r="VZB15" s="106"/>
      <c r="VZC15" s="106"/>
      <c r="VZD15" s="106"/>
      <c r="VZE15" s="106"/>
      <c r="VZF15" s="106"/>
      <c r="VZG15" s="106"/>
      <c r="VZH15" s="106"/>
      <c r="VZI15" s="106"/>
      <c r="VZJ15" s="106"/>
      <c r="VZK15" s="106"/>
      <c r="VZL15" s="106"/>
      <c r="VZM15" s="106"/>
      <c r="VZN15" s="106"/>
      <c r="VZO15" s="106"/>
      <c r="VZP15" s="106"/>
      <c r="VZQ15" s="106"/>
      <c r="VZR15" s="106"/>
      <c r="VZS15" s="106"/>
      <c r="VZT15" s="106"/>
      <c r="VZU15" s="106"/>
      <c r="VZV15" s="106"/>
      <c r="VZW15" s="106"/>
      <c r="VZX15" s="106"/>
      <c r="VZY15" s="106"/>
      <c r="VZZ15" s="106"/>
      <c r="WAA15" s="106"/>
      <c r="WAB15" s="106"/>
      <c r="WAC15" s="106"/>
      <c r="WAD15" s="106"/>
      <c r="WAE15" s="106"/>
      <c r="WAF15" s="106"/>
      <c r="WAG15" s="106"/>
      <c r="WAH15" s="106"/>
      <c r="WAI15" s="106"/>
      <c r="WAJ15" s="106"/>
      <c r="WAK15" s="106"/>
      <c r="WAL15" s="106"/>
      <c r="WAM15" s="106"/>
      <c r="WAN15" s="106"/>
      <c r="WAO15" s="106"/>
      <c r="WAP15" s="106"/>
      <c r="WAQ15" s="106"/>
      <c r="WAR15" s="106"/>
      <c r="WAS15" s="106"/>
      <c r="WAT15" s="106"/>
      <c r="WAU15" s="106"/>
      <c r="WAV15" s="106"/>
      <c r="WAW15" s="106"/>
      <c r="WAX15" s="106"/>
      <c r="WAY15" s="106"/>
      <c r="WAZ15" s="106"/>
      <c r="WBA15" s="106"/>
      <c r="WBB15" s="106"/>
      <c r="WBC15" s="106"/>
      <c r="WBD15" s="106"/>
      <c r="WBE15" s="106"/>
      <c r="WBF15" s="106"/>
      <c r="WBG15" s="106"/>
      <c r="WBH15" s="106"/>
      <c r="WBI15" s="106"/>
      <c r="WBJ15" s="106"/>
      <c r="WBK15" s="106"/>
      <c r="WBL15" s="106"/>
      <c r="WBM15" s="106"/>
      <c r="WBN15" s="106"/>
      <c r="WBO15" s="106"/>
      <c r="WBP15" s="106"/>
      <c r="WBQ15" s="106"/>
      <c r="WBR15" s="106"/>
      <c r="WBS15" s="106"/>
      <c r="WBT15" s="106"/>
      <c r="WBU15" s="106"/>
      <c r="WBV15" s="106"/>
      <c r="WBW15" s="106"/>
      <c r="WBX15" s="106"/>
      <c r="WBY15" s="106"/>
      <c r="WBZ15" s="106"/>
      <c r="WCA15" s="106"/>
      <c r="WCB15" s="106"/>
      <c r="WCC15" s="106"/>
      <c r="WCD15" s="106"/>
      <c r="WCE15" s="106"/>
      <c r="WCF15" s="106"/>
      <c r="WCG15" s="106"/>
      <c r="WCH15" s="106"/>
      <c r="WCI15" s="106"/>
      <c r="WCJ15" s="106"/>
      <c r="WCK15" s="106"/>
      <c r="WCL15" s="106"/>
      <c r="WCM15" s="106"/>
      <c r="WCN15" s="106"/>
      <c r="WCO15" s="106"/>
      <c r="WCP15" s="106"/>
      <c r="WCQ15" s="106"/>
      <c r="WCR15" s="106"/>
      <c r="WCS15" s="106"/>
      <c r="WCT15" s="106"/>
      <c r="WCU15" s="106"/>
      <c r="WCV15" s="106"/>
      <c r="WCW15" s="106"/>
      <c r="WCX15" s="106"/>
      <c r="WCY15" s="106"/>
      <c r="WCZ15" s="106"/>
      <c r="WDA15" s="106"/>
      <c r="WDB15" s="106"/>
      <c r="WDC15" s="106"/>
      <c r="WDD15" s="106"/>
      <c r="WDE15" s="106"/>
      <c r="WDF15" s="106"/>
      <c r="WDG15" s="106"/>
      <c r="WDH15" s="106"/>
      <c r="WDI15" s="106"/>
      <c r="WDJ15" s="106"/>
      <c r="WDK15" s="106"/>
      <c r="WDL15" s="106"/>
      <c r="WDM15" s="106"/>
      <c r="WDN15" s="106"/>
      <c r="WDO15" s="106"/>
      <c r="WDP15" s="106"/>
      <c r="WDQ15" s="106"/>
      <c r="WDR15" s="106"/>
      <c r="WDS15" s="106"/>
      <c r="WDT15" s="106"/>
      <c r="WDU15" s="106"/>
      <c r="WDV15" s="106"/>
      <c r="WDW15" s="106"/>
      <c r="WDX15" s="106"/>
      <c r="WDY15" s="106"/>
      <c r="WDZ15" s="106"/>
      <c r="WEA15" s="106"/>
      <c r="WEB15" s="106"/>
      <c r="WEC15" s="106"/>
      <c r="WED15" s="106"/>
      <c r="WEE15" s="106"/>
      <c r="WEF15" s="106"/>
      <c r="WEG15" s="106"/>
      <c r="WEH15" s="106"/>
      <c r="WEI15" s="106"/>
      <c r="WEJ15" s="106"/>
      <c r="WEK15" s="106"/>
      <c r="WEL15" s="106"/>
      <c r="WEM15" s="106"/>
      <c r="WEN15" s="106"/>
      <c r="WEO15" s="106"/>
      <c r="WEP15" s="106"/>
      <c r="WEQ15" s="106"/>
      <c r="WER15" s="106"/>
      <c r="WES15" s="106"/>
      <c r="WET15" s="106"/>
      <c r="WEU15" s="106"/>
      <c r="WEV15" s="106"/>
      <c r="WEW15" s="106"/>
      <c r="WEX15" s="106"/>
      <c r="WEY15" s="106"/>
      <c r="WEZ15" s="106"/>
      <c r="WFA15" s="106"/>
      <c r="WFB15" s="106"/>
      <c r="WFC15" s="106"/>
      <c r="WFD15" s="106"/>
      <c r="WFE15" s="106"/>
      <c r="WFF15" s="106"/>
      <c r="WFG15" s="106"/>
      <c r="WFH15" s="106"/>
      <c r="WFI15" s="106"/>
      <c r="WFJ15" s="106"/>
      <c r="WFK15" s="106"/>
      <c r="WFL15" s="106"/>
      <c r="WFM15" s="106"/>
      <c r="WFN15" s="106"/>
      <c r="WFO15" s="106"/>
      <c r="WFP15" s="106"/>
      <c r="WFQ15" s="106"/>
      <c r="WFR15" s="106"/>
      <c r="WFS15" s="106"/>
      <c r="WFT15" s="106"/>
      <c r="WFU15" s="106"/>
      <c r="WFV15" s="106"/>
      <c r="WFW15" s="106"/>
      <c r="WFX15" s="106"/>
      <c r="WFY15" s="106"/>
      <c r="WFZ15" s="106"/>
      <c r="WGA15" s="106"/>
      <c r="WGB15" s="106"/>
      <c r="WGC15" s="106"/>
      <c r="WGD15" s="106"/>
      <c r="WGE15" s="106"/>
      <c r="WGF15" s="106"/>
      <c r="WGG15" s="106"/>
      <c r="WGH15" s="106"/>
      <c r="WGI15" s="106"/>
      <c r="WGJ15" s="106"/>
      <c r="WGK15" s="106"/>
      <c r="WGL15" s="106"/>
      <c r="WGM15" s="106"/>
      <c r="WGN15" s="106"/>
      <c r="WGO15" s="106"/>
      <c r="WGP15" s="106"/>
      <c r="WGQ15" s="106"/>
      <c r="WGR15" s="106"/>
      <c r="WGS15" s="106"/>
      <c r="WGT15" s="106"/>
      <c r="WGU15" s="106"/>
      <c r="WGV15" s="106"/>
      <c r="WGW15" s="106"/>
      <c r="WGX15" s="106"/>
      <c r="WGY15" s="106"/>
      <c r="WGZ15" s="106"/>
      <c r="WHA15" s="106"/>
      <c r="WHB15" s="106"/>
      <c r="WHC15" s="106"/>
      <c r="WHD15" s="106"/>
      <c r="WHE15" s="106"/>
      <c r="WHF15" s="106"/>
      <c r="WHG15" s="106"/>
      <c r="WHH15" s="106"/>
      <c r="WHI15" s="106"/>
      <c r="WHJ15" s="106"/>
      <c r="WHK15" s="106"/>
      <c r="WHL15" s="106"/>
      <c r="WHM15" s="106"/>
      <c r="WHN15" s="106"/>
      <c r="WHO15" s="106"/>
      <c r="WHP15" s="106"/>
      <c r="WHQ15" s="106"/>
      <c r="WHR15" s="106"/>
      <c r="WHS15" s="106"/>
      <c r="WHT15" s="106"/>
      <c r="WHU15" s="106"/>
      <c r="WHV15" s="106"/>
      <c r="WHW15" s="106"/>
      <c r="WHX15" s="106"/>
      <c r="WHY15" s="106"/>
      <c r="WHZ15" s="106"/>
      <c r="WIA15" s="106"/>
      <c r="WIB15" s="106"/>
      <c r="WIC15" s="106"/>
      <c r="WID15" s="106"/>
      <c r="WIE15" s="106"/>
      <c r="WIF15" s="106"/>
      <c r="WIG15" s="106"/>
      <c r="WIH15" s="106"/>
      <c r="WII15" s="106"/>
      <c r="WIJ15" s="106"/>
      <c r="WIK15" s="106"/>
      <c r="WIL15" s="106"/>
      <c r="WIM15" s="106"/>
      <c r="WIN15" s="106"/>
      <c r="WIO15" s="106"/>
      <c r="WIP15" s="106"/>
      <c r="WIQ15" s="106"/>
      <c r="WIR15" s="106"/>
      <c r="WIS15" s="106"/>
      <c r="WIT15" s="106"/>
      <c r="WIU15" s="106"/>
      <c r="WIV15" s="106"/>
      <c r="WIW15" s="106"/>
      <c r="WIX15" s="106"/>
      <c r="WIY15" s="106"/>
      <c r="WIZ15" s="106"/>
      <c r="WJA15" s="106"/>
      <c r="WJB15" s="106"/>
      <c r="WJC15" s="106"/>
      <c r="WJD15" s="106"/>
      <c r="WJE15" s="106"/>
      <c r="WJF15" s="106"/>
      <c r="WJG15" s="106"/>
      <c r="WJH15" s="106"/>
      <c r="WJI15" s="106"/>
      <c r="WJJ15" s="106"/>
      <c r="WJK15" s="106"/>
      <c r="WJL15" s="106"/>
      <c r="WJM15" s="106"/>
      <c r="WJN15" s="106"/>
      <c r="WJO15" s="106"/>
      <c r="WJP15" s="106"/>
      <c r="WJQ15" s="106"/>
      <c r="WJR15" s="106"/>
      <c r="WJS15" s="106"/>
      <c r="WJT15" s="106"/>
      <c r="WJU15" s="106"/>
      <c r="WJV15" s="106"/>
      <c r="WJW15" s="106"/>
      <c r="WJX15" s="106"/>
      <c r="WJY15" s="106"/>
      <c r="WJZ15" s="106"/>
      <c r="WKA15" s="106"/>
      <c r="WKB15" s="106"/>
      <c r="WKC15" s="106"/>
      <c r="WKD15" s="106"/>
      <c r="WKE15" s="106"/>
      <c r="WKF15" s="106"/>
      <c r="WKG15" s="106"/>
      <c r="WKH15" s="106"/>
      <c r="WKI15" s="106"/>
      <c r="WKJ15" s="106"/>
      <c r="WKK15" s="106"/>
      <c r="WKL15" s="106"/>
      <c r="WKM15" s="106"/>
      <c r="WKN15" s="106"/>
      <c r="WKO15" s="106"/>
      <c r="WKP15" s="106"/>
      <c r="WKQ15" s="106"/>
      <c r="WKR15" s="106"/>
      <c r="WKS15" s="106"/>
      <c r="WKT15" s="106"/>
      <c r="WKU15" s="106"/>
      <c r="WKV15" s="106"/>
      <c r="WKW15" s="106"/>
      <c r="WKX15" s="106"/>
      <c r="WKY15" s="106"/>
      <c r="WKZ15" s="106"/>
      <c r="WLA15" s="106"/>
      <c r="WLB15" s="106"/>
      <c r="WLC15" s="106"/>
      <c r="WLD15" s="106"/>
      <c r="WLE15" s="106"/>
      <c r="WLF15" s="106"/>
      <c r="WLG15" s="106"/>
      <c r="WLH15" s="106"/>
      <c r="WLI15" s="106"/>
      <c r="WLJ15" s="106"/>
      <c r="WLK15" s="106"/>
      <c r="WLL15" s="106"/>
      <c r="WLM15" s="106"/>
      <c r="WLN15" s="106"/>
      <c r="WLO15" s="106"/>
      <c r="WLP15" s="106"/>
      <c r="WLQ15" s="106"/>
      <c r="WLR15" s="106"/>
      <c r="WLS15" s="106"/>
      <c r="WLT15" s="106"/>
      <c r="WLU15" s="106"/>
      <c r="WLV15" s="106"/>
      <c r="WLW15" s="106"/>
      <c r="WLX15" s="106"/>
      <c r="WLY15" s="106"/>
      <c r="WLZ15" s="106"/>
      <c r="WMA15" s="106"/>
      <c r="WMB15" s="106"/>
      <c r="WMC15" s="106"/>
      <c r="WMD15" s="106"/>
      <c r="WME15" s="106"/>
      <c r="WMF15" s="106"/>
      <c r="WMG15" s="106"/>
      <c r="WMH15" s="106"/>
      <c r="WMI15" s="106"/>
      <c r="WMJ15" s="106"/>
      <c r="WMK15" s="106"/>
      <c r="WML15" s="106"/>
      <c r="WMM15" s="106"/>
      <c r="WMN15" s="106"/>
      <c r="WMO15" s="106"/>
      <c r="WMP15" s="106"/>
      <c r="WMQ15" s="106"/>
      <c r="WMR15" s="106"/>
      <c r="WMS15" s="106"/>
      <c r="WMT15" s="106"/>
      <c r="WMU15" s="106"/>
      <c r="WMV15" s="106"/>
      <c r="WMW15" s="106"/>
      <c r="WMX15" s="106"/>
      <c r="WMY15" s="106"/>
      <c r="WMZ15" s="106"/>
      <c r="WNA15" s="106"/>
      <c r="WNB15" s="106"/>
      <c r="WNC15" s="106"/>
      <c r="WND15" s="106"/>
      <c r="WNE15" s="106"/>
      <c r="WNF15" s="106"/>
      <c r="WNG15" s="106"/>
      <c r="WNH15" s="106"/>
      <c r="WNI15" s="106"/>
      <c r="WNJ15" s="106"/>
      <c r="WNK15" s="106"/>
      <c r="WNL15" s="106"/>
      <c r="WNM15" s="106"/>
      <c r="WNN15" s="106"/>
      <c r="WNO15" s="106"/>
      <c r="WNP15" s="106"/>
      <c r="WNQ15" s="106"/>
      <c r="WNR15" s="106"/>
      <c r="WNS15" s="106"/>
      <c r="WNT15" s="106"/>
      <c r="WNU15" s="106"/>
      <c r="WNV15" s="106"/>
      <c r="WNW15" s="106"/>
      <c r="WNX15" s="106"/>
      <c r="WNY15" s="106"/>
      <c r="WNZ15" s="106"/>
      <c r="WOA15" s="106"/>
      <c r="WOB15" s="106"/>
      <c r="WOC15" s="106"/>
      <c r="WOD15" s="106"/>
      <c r="WOE15" s="106"/>
      <c r="WOF15" s="106"/>
      <c r="WOG15" s="106"/>
      <c r="WOH15" s="106"/>
      <c r="WOI15" s="106"/>
      <c r="WOJ15" s="106"/>
      <c r="WOK15" s="106"/>
      <c r="WOL15" s="106"/>
      <c r="WOM15" s="106"/>
      <c r="WON15" s="106"/>
      <c r="WOO15" s="106"/>
      <c r="WOP15" s="106"/>
      <c r="WOQ15" s="106"/>
      <c r="WOR15" s="106"/>
      <c r="WOS15" s="106"/>
      <c r="WOT15" s="106"/>
      <c r="WOU15" s="106"/>
      <c r="WOV15" s="106"/>
      <c r="WOW15" s="106"/>
      <c r="WOX15" s="106"/>
      <c r="WOY15" s="106"/>
      <c r="WOZ15" s="106"/>
      <c r="WPA15" s="106"/>
      <c r="WPB15" s="106"/>
      <c r="WPC15" s="106"/>
      <c r="WPD15" s="106"/>
      <c r="WPE15" s="106"/>
      <c r="WPF15" s="106"/>
      <c r="WPG15" s="106"/>
      <c r="WPH15" s="106"/>
      <c r="WPI15" s="106"/>
      <c r="WPJ15" s="106"/>
      <c r="WPK15" s="106"/>
      <c r="WPL15" s="106"/>
      <c r="WPM15" s="106"/>
      <c r="WPN15" s="106"/>
      <c r="WPO15" s="106"/>
      <c r="WPP15" s="106"/>
      <c r="WPQ15" s="106"/>
      <c r="WPR15" s="106"/>
      <c r="WPS15" s="106"/>
      <c r="WPT15" s="106"/>
      <c r="WPU15" s="106"/>
      <c r="WPV15" s="106"/>
      <c r="WPW15" s="106"/>
      <c r="WPX15" s="106"/>
      <c r="WPY15" s="106"/>
      <c r="WPZ15" s="106"/>
      <c r="WQA15" s="106"/>
      <c r="WQB15" s="106"/>
      <c r="WQC15" s="106"/>
      <c r="WQD15" s="106"/>
      <c r="WQE15" s="106"/>
      <c r="WQF15" s="106"/>
      <c r="WQG15" s="106"/>
      <c r="WQH15" s="106"/>
      <c r="WQI15" s="106"/>
      <c r="WQJ15" s="106"/>
      <c r="WQK15" s="106"/>
      <c r="WQL15" s="106"/>
      <c r="WQM15" s="106"/>
      <c r="WQN15" s="106"/>
      <c r="WQO15" s="106"/>
      <c r="WQP15" s="106"/>
      <c r="WQQ15" s="106"/>
      <c r="WQR15" s="106"/>
      <c r="WQS15" s="106"/>
      <c r="WQT15" s="106"/>
      <c r="WQU15" s="106"/>
      <c r="WQV15" s="106"/>
      <c r="WQW15" s="106"/>
      <c r="WQX15" s="106"/>
      <c r="WQY15" s="106"/>
      <c r="WQZ15" s="106"/>
      <c r="WRA15" s="106"/>
      <c r="WRB15" s="106"/>
      <c r="WRC15" s="106"/>
      <c r="WRD15" s="106"/>
      <c r="WRE15" s="106"/>
      <c r="WRF15" s="106"/>
      <c r="WRG15" s="106"/>
      <c r="WRH15" s="106"/>
      <c r="WRI15" s="106"/>
      <c r="WRJ15" s="106"/>
      <c r="WRK15" s="106"/>
      <c r="WRL15" s="106"/>
      <c r="WRM15" s="106"/>
      <c r="WRN15" s="106"/>
      <c r="WRO15" s="106"/>
      <c r="WRP15" s="106"/>
      <c r="WRQ15" s="106"/>
      <c r="WRR15" s="106"/>
      <c r="WRS15" s="106"/>
      <c r="WRT15" s="106"/>
      <c r="WRU15" s="106"/>
      <c r="WRV15" s="106"/>
      <c r="WRW15" s="106"/>
      <c r="WRX15" s="106"/>
      <c r="WRY15" s="106"/>
      <c r="WRZ15" s="106"/>
      <c r="WSA15" s="106"/>
      <c r="WSB15" s="106"/>
      <c r="WSC15" s="106"/>
      <c r="WSD15" s="106"/>
      <c r="WSE15" s="106"/>
      <c r="WSF15" s="106"/>
      <c r="WSG15" s="106"/>
      <c r="WSH15" s="106"/>
      <c r="WSI15" s="106"/>
      <c r="WSJ15" s="106"/>
      <c r="WSK15" s="106"/>
      <c r="WSL15" s="106"/>
      <c r="WSM15" s="106"/>
      <c r="WSN15" s="106"/>
      <c r="WSO15" s="106"/>
      <c r="WSP15" s="106"/>
      <c r="WSQ15" s="106"/>
      <c r="WSR15" s="106"/>
      <c r="WSS15" s="106"/>
      <c r="WST15" s="106"/>
      <c r="WSU15" s="106"/>
      <c r="WSV15" s="106"/>
      <c r="WSW15" s="106"/>
      <c r="WSX15" s="106"/>
      <c r="WSY15" s="106"/>
      <c r="WSZ15" s="106"/>
      <c r="WTA15" s="106"/>
      <c r="WTB15" s="106"/>
      <c r="WTC15" s="106"/>
      <c r="WTD15" s="106"/>
      <c r="WTE15" s="106"/>
      <c r="WTF15" s="106"/>
      <c r="WTG15" s="106"/>
      <c r="WTH15" s="106"/>
      <c r="WTI15" s="106"/>
      <c r="WTJ15" s="106"/>
      <c r="WTK15" s="106"/>
      <c r="WTL15" s="106"/>
      <c r="WTM15" s="106"/>
      <c r="WTN15" s="106"/>
      <c r="WTO15" s="106"/>
      <c r="WTP15" s="106"/>
      <c r="WTQ15" s="106"/>
      <c r="WTR15" s="106"/>
      <c r="WTS15" s="106"/>
      <c r="WTT15" s="106"/>
      <c r="WTU15" s="106"/>
      <c r="WTV15" s="106"/>
      <c r="WTW15" s="106"/>
      <c r="WTX15" s="106"/>
      <c r="WTY15" s="106"/>
      <c r="WTZ15" s="106"/>
      <c r="WUA15" s="106"/>
      <c r="WUB15" s="106"/>
      <c r="WUC15" s="106"/>
      <c r="WUD15" s="106"/>
      <c r="WUE15" s="106"/>
      <c r="WUF15" s="106"/>
      <c r="WUG15" s="106"/>
      <c r="WUH15" s="106"/>
      <c r="WUI15" s="106"/>
      <c r="WUJ15" s="106"/>
      <c r="WUK15" s="106"/>
      <c r="WUL15" s="106"/>
      <c r="WUM15" s="106"/>
      <c r="WUN15" s="106"/>
      <c r="WUO15" s="106"/>
      <c r="WUP15" s="106"/>
      <c r="WUQ15" s="106"/>
      <c r="WUR15" s="106"/>
      <c r="WUS15" s="106"/>
      <c r="WUT15" s="106"/>
      <c r="WUU15" s="106"/>
      <c r="WUV15" s="106"/>
      <c r="WUW15" s="106"/>
      <c r="WUX15" s="106"/>
      <c r="WUY15" s="106"/>
      <c r="WUZ15" s="106"/>
      <c r="WVA15" s="106"/>
      <c r="WVB15" s="106"/>
      <c r="WVC15" s="106"/>
      <c r="WVD15" s="106"/>
      <c r="WVE15" s="106"/>
      <c r="WVF15" s="106"/>
      <c r="WVG15" s="106"/>
      <c r="WVH15" s="106"/>
      <c r="WVI15" s="106"/>
      <c r="WVJ15" s="106"/>
      <c r="WVK15" s="106"/>
      <c r="WVL15" s="106"/>
      <c r="WVM15" s="106"/>
      <c r="WVN15" s="106"/>
      <c r="WVO15" s="106"/>
      <c r="WVP15" s="106"/>
      <c r="WVQ15" s="106"/>
      <c r="WVR15" s="106"/>
      <c r="WVS15" s="106"/>
      <c r="WVT15" s="106"/>
      <c r="WVU15" s="106"/>
      <c r="WVV15" s="106"/>
      <c r="WVW15" s="106"/>
      <c r="WVX15" s="106"/>
      <c r="WVY15" s="106"/>
      <c r="WVZ15" s="106"/>
      <c r="WWA15" s="106"/>
      <c r="WWB15" s="106"/>
      <c r="WWC15" s="106"/>
      <c r="WWD15" s="106"/>
      <c r="WWE15" s="106"/>
      <c r="WWF15" s="106"/>
      <c r="WWG15" s="106"/>
      <c r="WWH15" s="106"/>
      <c r="WWI15" s="106"/>
      <c r="WWJ15" s="106"/>
      <c r="WWK15" s="106"/>
      <c r="WWL15" s="106"/>
      <c r="WWM15" s="106"/>
      <c r="WWN15" s="106"/>
      <c r="WWO15" s="106"/>
      <c r="WWP15" s="106"/>
      <c r="WWQ15" s="106"/>
      <c r="WWR15" s="106"/>
      <c r="WWS15" s="106"/>
      <c r="WWT15" s="106"/>
      <c r="WWU15" s="106"/>
      <c r="WWV15" s="106"/>
      <c r="WWW15" s="106"/>
      <c r="WWX15" s="106"/>
      <c r="WWY15" s="106"/>
      <c r="WWZ15" s="106"/>
      <c r="WXA15" s="106"/>
      <c r="WXB15" s="106"/>
      <c r="WXC15" s="106"/>
      <c r="WXD15" s="106"/>
      <c r="WXE15" s="106"/>
      <c r="WXF15" s="106"/>
      <c r="WXG15" s="106"/>
      <c r="WXH15" s="106"/>
      <c r="WXI15" s="106"/>
      <c r="WXJ15" s="106"/>
      <c r="WXK15" s="106"/>
      <c r="WXL15" s="106"/>
      <c r="WXM15" s="106"/>
      <c r="WXN15" s="106"/>
      <c r="WXO15" s="106"/>
      <c r="WXP15" s="106"/>
      <c r="WXQ15" s="106"/>
      <c r="WXR15" s="106"/>
      <c r="WXS15" s="106"/>
      <c r="WXT15" s="106"/>
      <c r="WXU15" s="106"/>
      <c r="WXV15" s="106"/>
      <c r="WXW15" s="106"/>
      <c r="WXX15" s="106"/>
      <c r="WXY15" s="106"/>
      <c r="WXZ15" s="106"/>
      <c r="WYA15" s="106"/>
      <c r="WYB15" s="106"/>
      <c r="WYC15" s="106"/>
      <c r="WYD15" s="106"/>
      <c r="WYE15" s="106"/>
      <c r="WYF15" s="106"/>
      <c r="WYG15" s="106"/>
      <c r="WYH15" s="106"/>
      <c r="WYI15" s="106"/>
      <c r="WYJ15" s="106"/>
      <c r="WYK15" s="106"/>
      <c r="WYL15" s="106"/>
      <c r="WYM15" s="106"/>
      <c r="WYN15" s="106"/>
      <c r="WYO15" s="106"/>
      <c r="WYP15" s="106"/>
      <c r="WYQ15" s="106"/>
      <c r="WYR15" s="106"/>
      <c r="WYS15" s="106"/>
      <c r="WYT15" s="106"/>
      <c r="WYU15" s="106"/>
      <c r="WYV15" s="106"/>
      <c r="WYW15" s="106"/>
      <c r="WYX15" s="106"/>
      <c r="WYY15" s="106"/>
      <c r="WYZ15" s="106"/>
      <c r="WZA15" s="106"/>
      <c r="WZB15" s="106"/>
      <c r="WZC15" s="106"/>
      <c r="WZD15" s="106"/>
      <c r="WZE15" s="106"/>
      <c r="WZF15" s="106"/>
      <c r="WZG15" s="106"/>
      <c r="WZH15" s="106"/>
      <c r="WZI15" s="106"/>
      <c r="WZJ15" s="106"/>
      <c r="WZK15" s="106"/>
      <c r="WZL15" s="106"/>
      <c r="WZM15" s="106"/>
      <c r="WZN15" s="106"/>
      <c r="WZO15" s="106"/>
      <c r="WZP15" s="106"/>
      <c r="WZQ15" s="106"/>
      <c r="WZR15" s="106"/>
      <c r="WZS15" s="106"/>
      <c r="WZT15" s="106"/>
      <c r="WZU15" s="106"/>
      <c r="WZV15" s="106"/>
      <c r="WZW15" s="106"/>
      <c r="WZX15" s="106"/>
      <c r="WZY15" s="106"/>
      <c r="WZZ15" s="106"/>
      <c r="XAA15" s="106"/>
      <c r="XAB15" s="106"/>
      <c r="XAC15" s="106"/>
      <c r="XAD15" s="106"/>
      <c r="XAE15" s="106"/>
      <c r="XAF15" s="106"/>
      <c r="XAG15" s="106"/>
      <c r="XAH15" s="106"/>
      <c r="XAI15" s="106"/>
      <c r="XAJ15" s="106"/>
      <c r="XAK15" s="106"/>
      <c r="XAL15" s="106"/>
      <c r="XAM15" s="106"/>
      <c r="XAN15" s="106"/>
      <c r="XAO15" s="106"/>
      <c r="XAP15" s="106"/>
      <c r="XAQ15" s="106"/>
      <c r="XAR15" s="106"/>
      <c r="XAS15" s="106"/>
      <c r="XAT15" s="106"/>
      <c r="XAU15" s="106"/>
      <c r="XAV15" s="106"/>
      <c r="XAW15" s="106"/>
      <c r="XAX15" s="106"/>
      <c r="XAY15" s="106"/>
      <c r="XAZ15" s="106"/>
      <c r="XBA15" s="106"/>
      <c r="XBB15" s="106"/>
      <c r="XBC15" s="106"/>
      <c r="XBD15" s="106"/>
      <c r="XBE15" s="106"/>
      <c r="XBF15" s="106"/>
      <c r="XBG15" s="106"/>
      <c r="XBH15" s="106"/>
      <c r="XBI15" s="106"/>
      <c r="XBJ15" s="106"/>
      <c r="XBK15" s="106"/>
      <c r="XBL15" s="106"/>
      <c r="XBM15" s="106"/>
      <c r="XBN15" s="106"/>
      <c r="XBO15" s="106"/>
      <c r="XBP15" s="106"/>
      <c r="XBQ15" s="106"/>
      <c r="XBR15" s="106"/>
      <c r="XBS15" s="106"/>
      <c r="XBT15" s="106"/>
      <c r="XBU15" s="106"/>
      <c r="XBV15" s="106"/>
      <c r="XBW15" s="106"/>
      <c r="XBX15" s="106"/>
      <c r="XBY15" s="106"/>
      <c r="XBZ15" s="106"/>
      <c r="XCA15" s="106"/>
      <c r="XCB15" s="106"/>
      <c r="XCC15" s="106"/>
      <c r="XCD15" s="106"/>
      <c r="XCE15" s="106"/>
      <c r="XCF15" s="106"/>
      <c r="XCG15" s="106"/>
      <c r="XCH15" s="106"/>
      <c r="XCI15" s="106"/>
      <c r="XCJ15" s="106"/>
      <c r="XCK15" s="106"/>
      <c r="XCL15" s="106"/>
      <c r="XCM15" s="106"/>
      <c r="XCN15" s="106"/>
      <c r="XCO15" s="106"/>
      <c r="XCP15" s="106"/>
      <c r="XCQ15" s="106"/>
      <c r="XCR15" s="106"/>
      <c r="XCS15" s="106"/>
      <c r="XCT15" s="106"/>
      <c r="XCU15" s="106"/>
      <c r="XCV15" s="106"/>
      <c r="XCW15" s="106"/>
      <c r="XCX15" s="106"/>
      <c r="XCY15" s="106"/>
      <c r="XCZ15" s="106"/>
      <c r="XDA15" s="106"/>
      <c r="XDB15" s="106"/>
      <c r="XDC15" s="106"/>
      <c r="XDD15" s="106"/>
      <c r="XDE15" s="106"/>
      <c r="XDF15" s="106"/>
      <c r="XDG15" s="106"/>
      <c r="XDH15" s="106"/>
      <c r="XDI15" s="106"/>
      <c r="XDJ15" s="106"/>
      <c r="XDK15" s="106"/>
      <c r="XDL15" s="106"/>
      <c r="XDM15" s="106"/>
      <c r="XDN15" s="106"/>
      <c r="XDO15" s="106"/>
      <c r="XDP15" s="106"/>
      <c r="XDQ15" s="106"/>
      <c r="XDR15" s="106"/>
      <c r="XDS15" s="106"/>
      <c r="XDT15" s="106"/>
      <c r="XDU15" s="106"/>
      <c r="XDV15" s="106"/>
      <c r="XDW15" s="106"/>
      <c r="XDX15" s="106"/>
      <c r="XDY15" s="106"/>
      <c r="XDZ15" s="106"/>
      <c r="XEA15" s="106"/>
      <c r="XEB15" s="106"/>
      <c r="XEC15" s="106"/>
      <c r="XED15" s="106"/>
      <c r="XEE15" s="106"/>
      <c r="XEF15" s="106"/>
      <c r="XEG15" s="106"/>
      <c r="XEH15" s="106"/>
      <c r="XEI15" s="106"/>
      <c r="XEJ15" s="106"/>
      <c r="XEK15" s="106"/>
      <c r="XEL15" s="106"/>
      <c r="XEM15" s="106"/>
      <c r="XEN15" s="106"/>
      <c r="XEO15" s="106"/>
      <c r="XEP15" s="106"/>
      <c r="XEQ15" s="106"/>
      <c r="XER15" s="106"/>
      <c r="XES15" s="106"/>
      <c r="XET15" s="106"/>
      <c r="XEU15" s="106"/>
      <c r="XEV15" s="106"/>
      <c r="XEW15" s="106"/>
      <c r="XEX15" s="106"/>
      <c r="XEY15" s="106"/>
      <c r="XEZ15" s="106"/>
      <c r="XFA15" s="106"/>
      <c r="XFB15" s="106"/>
      <c r="XFC15" s="106"/>
      <c r="XFD15" s="106"/>
    </row>
    <row r="16" s="6" customFormat="1" ht="84" spans="1:24">
      <c r="A16" s="30">
        <v>10</v>
      </c>
      <c r="B16" s="27" t="s">
        <v>104</v>
      </c>
      <c r="C16" s="33" t="s">
        <v>105</v>
      </c>
      <c r="D16" s="30" t="s">
        <v>30</v>
      </c>
      <c r="E16" s="33" t="s">
        <v>47</v>
      </c>
      <c r="F16" s="33" t="s">
        <v>32</v>
      </c>
      <c r="G16" s="33" t="s">
        <v>106</v>
      </c>
      <c r="H16" s="34" t="s">
        <v>107</v>
      </c>
      <c r="I16" s="33" t="s">
        <v>59</v>
      </c>
      <c r="J16" s="44">
        <v>1</v>
      </c>
      <c r="K16" s="64">
        <v>1132.56</v>
      </c>
      <c r="L16" s="64">
        <v>1132.56</v>
      </c>
      <c r="M16" s="64"/>
      <c r="N16" s="65"/>
      <c r="O16" s="66"/>
      <c r="P16" s="66"/>
      <c r="Q16" s="30" t="s">
        <v>100</v>
      </c>
      <c r="R16" s="30" t="s">
        <v>101</v>
      </c>
      <c r="S16" s="93" t="s">
        <v>108</v>
      </c>
      <c r="T16" s="101" t="s">
        <v>109</v>
      </c>
      <c r="U16" s="94"/>
      <c r="V16" s="94"/>
      <c r="W16" s="95"/>
      <c r="X16" s="96"/>
    </row>
    <row r="17" s="4" customFormat="1" ht="64" customHeight="1" spans="1:16384">
      <c r="A17" s="30">
        <v>11</v>
      </c>
      <c r="B17" s="27" t="s">
        <v>110</v>
      </c>
      <c r="C17" s="30" t="s">
        <v>111</v>
      </c>
      <c r="D17" s="30" t="s">
        <v>30</v>
      </c>
      <c r="E17" s="27" t="s">
        <v>89</v>
      </c>
      <c r="F17" s="30" t="s">
        <v>32</v>
      </c>
      <c r="G17" s="30" t="s">
        <v>106</v>
      </c>
      <c r="H17" s="35" t="s">
        <v>112</v>
      </c>
      <c r="I17" s="30" t="s">
        <v>35</v>
      </c>
      <c r="J17" s="46">
        <v>2000</v>
      </c>
      <c r="K17" s="61">
        <v>600</v>
      </c>
      <c r="L17" s="61">
        <v>600</v>
      </c>
      <c r="M17" s="61"/>
      <c r="N17" s="61"/>
      <c r="O17" s="61"/>
      <c r="P17" s="61"/>
      <c r="Q17" s="30" t="s">
        <v>100</v>
      </c>
      <c r="R17" s="30" t="s">
        <v>101</v>
      </c>
      <c r="S17" s="35" t="s">
        <v>113</v>
      </c>
      <c r="T17" s="35" t="s">
        <v>114</v>
      </c>
      <c r="U17" s="99"/>
      <c r="V17" s="46"/>
      <c r="W17" s="30"/>
      <c r="X17" s="90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  <c r="XCC17" s="106"/>
      <c r="XCD17" s="106"/>
      <c r="XCE17" s="106"/>
      <c r="XCF17" s="106"/>
      <c r="XCG17" s="106"/>
      <c r="XCH17" s="106"/>
      <c r="XCI17" s="106"/>
      <c r="XCJ17" s="106"/>
      <c r="XCK17" s="106"/>
      <c r="XCL17" s="106"/>
      <c r="XCM17" s="106"/>
      <c r="XCN17" s="106"/>
      <c r="XCO17" s="106"/>
      <c r="XCP17" s="106"/>
      <c r="XCQ17" s="106"/>
      <c r="XCR17" s="106"/>
      <c r="XCS17" s="106"/>
      <c r="XCT17" s="106"/>
      <c r="XCU17" s="106"/>
      <c r="XCV17" s="106"/>
      <c r="XCW17" s="106"/>
      <c r="XCX17" s="106"/>
      <c r="XCY17" s="106"/>
      <c r="XCZ17" s="106"/>
      <c r="XDA17" s="106"/>
      <c r="XDB17" s="106"/>
      <c r="XDC17" s="106"/>
      <c r="XDD17" s="106"/>
      <c r="XDE17" s="106"/>
      <c r="XDF17" s="106"/>
      <c r="XDG17" s="106"/>
      <c r="XDH17" s="106"/>
      <c r="XDI17" s="106"/>
      <c r="XDJ17" s="106"/>
      <c r="XDK17" s="106"/>
      <c r="XDL17" s="106"/>
      <c r="XDM17" s="106"/>
      <c r="XDN17" s="106"/>
      <c r="XDO17" s="106"/>
      <c r="XDP17" s="106"/>
      <c r="XDQ17" s="106"/>
      <c r="XDR17" s="106"/>
      <c r="XDS17" s="106"/>
      <c r="XDT17" s="106"/>
      <c r="XDU17" s="106"/>
      <c r="XDV17" s="106"/>
      <c r="XDW17" s="106"/>
      <c r="XDX17" s="106"/>
      <c r="XDY17" s="106"/>
      <c r="XDZ17" s="106"/>
      <c r="XEA17" s="106"/>
      <c r="XEB17" s="106"/>
      <c r="XEC17" s="106"/>
      <c r="XED17" s="106"/>
      <c r="XEE17" s="106"/>
      <c r="XEF17" s="106"/>
      <c r="XEG17" s="106"/>
      <c r="XEH17" s="106"/>
      <c r="XEI17" s="106"/>
      <c r="XEJ17" s="106"/>
      <c r="XEK17" s="106"/>
      <c r="XEL17" s="106"/>
      <c r="XEM17" s="106"/>
      <c r="XEN17" s="106"/>
      <c r="XEO17" s="106"/>
      <c r="XEP17" s="106"/>
      <c r="XEQ17" s="106"/>
      <c r="XER17" s="106"/>
      <c r="XES17" s="106"/>
      <c r="XET17" s="106"/>
      <c r="XEU17" s="106"/>
      <c r="XEV17" s="106"/>
      <c r="XEW17" s="106"/>
      <c r="XEX17" s="106"/>
      <c r="XEY17" s="106"/>
      <c r="XEZ17" s="106"/>
      <c r="XFA17" s="106"/>
      <c r="XFB17" s="106"/>
      <c r="XFC17" s="106"/>
      <c r="XFD17" s="106"/>
    </row>
    <row r="18" s="6" customFormat="1" ht="146" customHeight="1" spans="1:24">
      <c r="A18" s="30">
        <v>12</v>
      </c>
      <c r="B18" s="27" t="s">
        <v>115</v>
      </c>
      <c r="C18" s="33" t="s">
        <v>116</v>
      </c>
      <c r="D18" s="33" t="s">
        <v>30</v>
      </c>
      <c r="E18" s="33" t="s">
        <v>89</v>
      </c>
      <c r="F18" s="33" t="s">
        <v>32</v>
      </c>
      <c r="G18" s="33" t="s">
        <v>117</v>
      </c>
      <c r="H18" s="34" t="s">
        <v>118</v>
      </c>
      <c r="I18" s="33" t="s">
        <v>35</v>
      </c>
      <c r="J18" s="44">
        <v>500</v>
      </c>
      <c r="K18" s="64">
        <v>580</v>
      </c>
      <c r="L18" s="64">
        <v>580</v>
      </c>
      <c r="M18" s="64"/>
      <c r="N18" s="69"/>
      <c r="O18" s="70"/>
      <c r="P18" s="70"/>
      <c r="Q18" s="102" t="s">
        <v>119</v>
      </c>
      <c r="R18" s="102" t="s">
        <v>120</v>
      </c>
      <c r="S18" s="102" t="s">
        <v>121</v>
      </c>
      <c r="T18" s="102" t="s">
        <v>109</v>
      </c>
      <c r="U18" s="94"/>
      <c r="V18" s="94"/>
      <c r="W18" s="95"/>
      <c r="X18" s="96"/>
    </row>
    <row r="19" s="6" customFormat="1" ht="158" customHeight="1" spans="1:24">
      <c r="A19" s="30">
        <v>13</v>
      </c>
      <c r="B19" s="27" t="s">
        <v>122</v>
      </c>
      <c r="C19" s="33" t="s">
        <v>123</v>
      </c>
      <c r="D19" s="33" t="s">
        <v>30</v>
      </c>
      <c r="E19" s="30" t="s">
        <v>64</v>
      </c>
      <c r="F19" s="33" t="s">
        <v>32</v>
      </c>
      <c r="G19" s="33" t="s">
        <v>124</v>
      </c>
      <c r="H19" s="34" t="s">
        <v>125</v>
      </c>
      <c r="I19" s="33" t="s">
        <v>67</v>
      </c>
      <c r="J19" s="44">
        <v>4</v>
      </c>
      <c r="K19" s="64">
        <v>428</v>
      </c>
      <c r="L19" s="64">
        <v>428</v>
      </c>
      <c r="M19" s="64"/>
      <c r="N19" s="65"/>
      <c r="O19" s="66"/>
      <c r="P19" s="66"/>
      <c r="Q19" s="102" t="s">
        <v>119</v>
      </c>
      <c r="R19" s="102" t="s">
        <v>120</v>
      </c>
      <c r="S19" s="93" t="s">
        <v>126</v>
      </c>
      <c r="T19" s="93" t="s">
        <v>109</v>
      </c>
      <c r="U19" s="99"/>
      <c r="V19" s="99"/>
      <c r="W19" s="103"/>
      <c r="X19" s="96"/>
    </row>
    <row r="20" s="6" customFormat="1" ht="84" spans="1:24">
      <c r="A20" s="30">
        <v>14</v>
      </c>
      <c r="B20" s="27" t="s">
        <v>127</v>
      </c>
      <c r="C20" s="33" t="s">
        <v>128</v>
      </c>
      <c r="D20" s="33" t="s">
        <v>30</v>
      </c>
      <c r="E20" s="33" t="s">
        <v>129</v>
      </c>
      <c r="F20" s="33" t="s">
        <v>32</v>
      </c>
      <c r="G20" s="33" t="s">
        <v>130</v>
      </c>
      <c r="H20" s="35" t="s">
        <v>131</v>
      </c>
      <c r="I20" s="33" t="s">
        <v>132</v>
      </c>
      <c r="J20" s="44">
        <v>7</v>
      </c>
      <c r="K20" s="64">
        <v>410</v>
      </c>
      <c r="L20" s="64">
        <v>410</v>
      </c>
      <c r="M20" s="64"/>
      <c r="N20" s="65"/>
      <c r="O20" s="66"/>
      <c r="P20" s="66"/>
      <c r="Q20" s="102" t="s">
        <v>119</v>
      </c>
      <c r="R20" s="102" t="s">
        <v>120</v>
      </c>
      <c r="S20" s="93" t="s">
        <v>133</v>
      </c>
      <c r="T20" s="93" t="s">
        <v>109</v>
      </c>
      <c r="U20" s="99"/>
      <c r="V20" s="99"/>
      <c r="W20" s="103"/>
      <c r="X20" s="96"/>
    </row>
    <row r="21" s="6" customFormat="1" ht="83" customHeight="1" spans="1:24">
      <c r="A21" s="30">
        <v>15</v>
      </c>
      <c r="B21" s="27" t="s">
        <v>134</v>
      </c>
      <c r="C21" s="33" t="s">
        <v>135</v>
      </c>
      <c r="D21" s="33" t="s">
        <v>30</v>
      </c>
      <c r="E21" s="33" t="s">
        <v>136</v>
      </c>
      <c r="F21" s="33" t="s">
        <v>32</v>
      </c>
      <c r="G21" s="33" t="s">
        <v>137</v>
      </c>
      <c r="H21" s="34" t="s">
        <v>138</v>
      </c>
      <c r="I21" s="33" t="s">
        <v>59</v>
      </c>
      <c r="J21" s="44">
        <v>10</v>
      </c>
      <c r="K21" s="64">
        <v>50</v>
      </c>
      <c r="L21" s="64">
        <v>50</v>
      </c>
      <c r="M21" s="64"/>
      <c r="N21" s="65"/>
      <c r="O21" s="66"/>
      <c r="P21" s="66"/>
      <c r="Q21" s="102" t="s">
        <v>119</v>
      </c>
      <c r="R21" s="102" t="s">
        <v>120</v>
      </c>
      <c r="S21" s="93" t="s">
        <v>139</v>
      </c>
      <c r="T21" s="93" t="s">
        <v>109</v>
      </c>
      <c r="U21" s="99"/>
      <c r="V21" s="99"/>
      <c r="W21" s="103"/>
      <c r="X21" s="96"/>
    </row>
    <row r="22" s="6" customFormat="1" ht="94" customHeight="1" spans="1:24">
      <c r="A22" s="30">
        <v>16</v>
      </c>
      <c r="B22" s="27" t="s">
        <v>140</v>
      </c>
      <c r="C22" s="33" t="s">
        <v>141</v>
      </c>
      <c r="D22" s="33" t="s">
        <v>30</v>
      </c>
      <c r="E22" s="33" t="s">
        <v>129</v>
      </c>
      <c r="F22" s="33" t="s">
        <v>32</v>
      </c>
      <c r="G22" s="33" t="s">
        <v>142</v>
      </c>
      <c r="H22" s="34" t="s">
        <v>143</v>
      </c>
      <c r="I22" s="33" t="s">
        <v>59</v>
      </c>
      <c r="J22" s="44">
        <v>1</v>
      </c>
      <c r="K22" s="64">
        <v>70</v>
      </c>
      <c r="L22" s="64">
        <v>70</v>
      </c>
      <c r="M22" s="64"/>
      <c r="N22" s="65"/>
      <c r="O22" s="66"/>
      <c r="P22" s="66"/>
      <c r="Q22" s="102" t="s">
        <v>119</v>
      </c>
      <c r="R22" s="102" t="s">
        <v>120</v>
      </c>
      <c r="S22" s="93" t="s">
        <v>144</v>
      </c>
      <c r="T22" s="93" t="s">
        <v>109</v>
      </c>
      <c r="U22" s="99"/>
      <c r="V22" s="99"/>
      <c r="W22" s="103"/>
      <c r="X22" s="96"/>
    </row>
    <row r="23" s="6" customFormat="1" ht="94" customHeight="1" spans="1:24">
      <c r="A23" s="30">
        <v>17</v>
      </c>
      <c r="B23" s="27" t="s">
        <v>145</v>
      </c>
      <c r="C23" s="33" t="s">
        <v>146</v>
      </c>
      <c r="D23" s="33" t="s">
        <v>30</v>
      </c>
      <c r="E23" s="33" t="s">
        <v>129</v>
      </c>
      <c r="F23" s="33" t="s">
        <v>32</v>
      </c>
      <c r="G23" s="33" t="s">
        <v>142</v>
      </c>
      <c r="H23" s="34" t="s">
        <v>147</v>
      </c>
      <c r="I23" s="33" t="s">
        <v>59</v>
      </c>
      <c r="J23" s="44">
        <v>1</v>
      </c>
      <c r="K23" s="64">
        <v>50</v>
      </c>
      <c r="L23" s="64">
        <v>50</v>
      </c>
      <c r="M23" s="64"/>
      <c r="N23" s="65"/>
      <c r="O23" s="66"/>
      <c r="P23" s="66"/>
      <c r="Q23" s="102" t="s">
        <v>119</v>
      </c>
      <c r="R23" s="102" t="s">
        <v>120</v>
      </c>
      <c r="S23" s="93" t="s">
        <v>148</v>
      </c>
      <c r="T23" s="93" t="s">
        <v>109</v>
      </c>
      <c r="U23" s="99"/>
      <c r="V23" s="99"/>
      <c r="W23" s="103"/>
      <c r="X23" s="96"/>
    </row>
    <row r="24" s="6" customFormat="1" ht="94" customHeight="1" spans="1:24">
      <c r="A24" s="30">
        <v>18</v>
      </c>
      <c r="B24" s="27" t="s">
        <v>149</v>
      </c>
      <c r="C24" s="33" t="s">
        <v>150</v>
      </c>
      <c r="D24" s="33" t="s">
        <v>30</v>
      </c>
      <c r="E24" s="33" t="s">
        <v>47</v>
      </c>
      <c r="F24" s="33" t="s">
        <v>32</v>
      </c>
      <c r="G24" s="33" t="s">
        <v>151</v>
      </c>
      <c r="H24" s="34" t="s">
        <v>152</v>
      </c>
      <c r="I24" s="33" t="s">
        <v>99</v>
      </c>
      <c r="J24" s="44">
        <v>1050</v>
      </c>
      <c r="K24" s="64">
        <v>220</v>
      </c>
      <c r="L24" s="64">
        <v>220</v>
      </c>
      <c r="M24" s="64"/>
      <c r="N24" s="65"/>
      <c r="O24" s="66"/>
      <c r="P24" s="66"/>
      <c r="Q24" s="102" t="s">
        <v>119</v>
      </c>
      <c r="R24" s="102" t="s">
        <v>120</v>
      </c>
      <c r="S24" s="93" t="s">
        <v>153</v>
      </c>
      <c r="T24" s="93" t="s">
        <v>109</v>
      </c>
      <c r="U24" s="99"/>
      <c r="V24" s="99"/>
      <c r="W24" s="103"/>
      <c r="X24" s="96"/>
    </row>
    <row r="25" s="6" customFormat="1" ht="94" customHeight="1" spans="1:24">
      <c r="A25" s="30">
        <v>19</v>
      </c>
      <c r="B25" s="27" t="s">
        <v>154</v>
      </c>
      <c r="C25" s="33" t="s">
        <v>155</v>
      </c>
      <c r="D25" s="33" t="s">
        <v>30</v>
      </c>
      <c r="E25" s="33" t="s">
        <v>129</v>
      </c>
      <c r="F25" s="33" t="s">
        <v>32</v>
      </c>
      <c r="G25" s="33" t="s">
        <v>156</v>
      </c>
      <c r="H25" s="34" t="s">
        <v>157</v>
      </c>
      <c r="I25" s="33" t="s">
        <v>59</v>
      </c>
      <c r="J25" s="44">
        <v>1</v>
      </c>
      <c r="K25" s="64">
        <v>150</v>
      </c>
      <c r="L25" s="64">
        <v>150</v>
      </c>
      <c r="M25" s="64"/>
      <c r="N25" s="65"/>
      <c r="O25" s="70"/>
      <c r="P25" s="70"/>
      <c r="Q25" s="102" t="s">
        <v>119</v>
      </c>
      <c r="R25" s="102" t="s">
        <v>120</v>
      </c>
      <c r="S25" s="102" t="s">
        <v>158</v>
      </c>
      <c r="T25" s="102" t="s">
        <v>109</v>
      </c>
      <c r="U25" s="99"/>
      <c r="V25" s="99"/>
      <c r="W25" s="103"/>
      <c r="X25" s="96"/>
    </row>
    <row r="26" s="6" customFormat="1" ht="94" customHeight="1" spans="1:24">
      <c r="A26" s="30">
        <v>20</v>
      </c>
      <c r="B26" s="27" t="s">
        <v>159</v>
      </c>
      <c r="C26" s="33" t="s">
        <v>160</v>
      </c>
      <c r="D26" s="33" t="s">
        <v>30</v>
      </c>
      <c r="E26" s="33" t="s">
        <v>129</v>
      </c>
      <c r="F26" s="33" t="s">
        <v>32</v>
      </c>
      <c r="G26" s="33" t="s">
        <v>142</v>
      </c>
      <c r="H26" s="34" t="s">
        <v>161</v>
      </c>
      <c r="I26" s="33" t="s">
        <v>35</v>
      </c>
      <c r="J26" s="44">
        <v>2000</v>
      </c>
      <c r="K26" s="64">
        <v>110</v>
      </c>
      <c r="L26" s="64">
        <v>110</v>
      </c>
      <c r="M26" s="64"/>
      <c r="N26" s="65"/>
      <c r="O26" s="70"/>
      <c r="P26" s="70"/>
      <c r="Q26" s="102" t="s">
        <v>119</v>
      </c>
      <c r="R26" s="102" t="s">
        <v>120</v>
      </c>
      <c r="S26" s="102" t="s">
        <v>162</v>
      </c>
      <c r="T26" s="102" t="s">
        <v>163</v>
      </c>
      <c r="U26" s="94"/>
      <c r="V26" s="94"/>
      <c r="W26" s="95"/>
      <c r="X26" s="96"/>
    </row>
    <row r="27" s="3" customFormat="1" ht="140" customHeight="1" spans="1:24">
      <c r="A27" s="30">
        <v>21</v>
      </c>
      <c r="B27" s="27" t="s">
        <v>164</v>
      </c>
      <c r="C27" s="39" t="s">
        <v>165</v>
      </c>
      <c r="D27" s="39" t="s">
        <v>30</v>
      </c>
      <c r="E27" s="39" t="s">
        <v>89</v>
      </c>
      <c r="F27" s="39" t="s">
        <v>32</v>
      </c>
      <c r="G27" s="39" t="s">
        <v>166</v>
      </c>
      <c r="H27" s="39" t="s">
        <v>167</v>
      </c>
      <c r="I27" s="30" t="s">
        <v>35</v>
      </c>
      <c r="J27" s="46">
        <v>21250</v>
      </c>
      <c r="K27" s="71">
        <v>530</v>
      </c>
      <c r="L27" s="71">
        <v>530</v>
      </c>
      <c r="M27" s="61"/>
      <c r="N27" s="61"/>
      <c r="O27" s="61"/>
      <c r="P27" s="61"/>
      <c r="Q27" s="30" t="s">
        <v>168</v>
      </c>
      <c r="R27" s="30" t="s">
        <v>169</v>
      </c>
      <c r="S27" s="39" t="s">
        <v>170</v>
      </c>
      <c r="T27" s="39" t="s">
        <v>171</v>
      </c>
      <c r="U27" s="99"/>
      <c r="V27" s="46"/>
      <c r="W27" s="30"/>
      <c r="X27" s="90"/>
    </row>
    <row r="28" s="6" customFormat="1" ht="124" customHeight="1" spans="1:24">
      <c r="A28" s="30">
        <v>22</v>
      </c>
      <c r="B28" s="27" t="s">
        <v>172</v>
      </c>
      <c r="C28" s="33" t="s">
        <v>173</v>
      </c>
      <c r="D28" s="33" t="s">
        <v>30</v>
      </c>
      <c r="E28" s="33" t="s">
        <v>129</v>
      </c>
      <c r="F28" s="33" t="s">
        <v>32</v>
      </c>
      <c r="G28" s="33" t="s">
        <v>166</v>
      </c>
      <c r="H28" s="34" t="s">
        <v>174</v>
      </c>
      <c r="I28" s="33" t="s">
        <v>35</v>
      </c>
      <c r="J28" s="44">
        <v>500</v>
      </c>
      <c r="K28" s="64">
        <v>255</v>
      </c>
      <c r="L28" s="64">
        <v>255</v>
      </c>
      <c r="M28" s="64"/>
      <c r="N28" s="65"/>
      <c r="O28" s="66"/>
      <c r="P28" s="66"/>
      <c r="Q28" s="30" t="s">
        <v>168</v>
      </c>
      <c r="R28" s="30" t="s">
        <v>169</v>
      </c>
      <c r="S28" s="101" t="s">
        <v>175</v>
      </c>
      <c r="T28" s="101" t="s">
        <v>176</v>
      </c>
      <c r="U28" s="94"/>
      <c r="V28" s="94"/>
      <c r="W28" s="95"/>
      <c r="X28" s="96"/>
    </row>
    <row r="29" s="3" customFormat="1" ht="42" spans="1:24">
      <c r="A29" s="30">
        <v>23</v>
      </c>
      <c r="B29" s="27" t="s">
        <v>177</v>
      </c>
      <c r="C29" s="39" t="s">
        <v>178</v>
      </c>
      <c r="D29" s="39" t="s">
        <v>30</v>
      </c>
      <c r="E29" s="39" t="s">
        <v>179</v>
      </c>
      <c r="F29" s="39" t="s">
        <v>32</v>
      </c>
      <c r="G29" s="39" t="s">
        <v>166</v>
      </c>
      <c r="H29" s="39" t="s">
        <v>180</v>
      </c>
      <c r="I29" s="30" t="s">
        <v>181</v>
      </c>
      <c r="J29" s="46">
        <v>1</v>
      </c>
      <c r="K29" s="71">
        <v>30</v>
      </c>
      <c r="L29" s="71">
        <v>30</v>
      </c>
      <c r="M29" s="61"/>
      <c r="N29" s="61"/>
      <c r="O29" s="61"/>
      <c r="P29" s="61"/>
      <c r="Q29" s="30" t="s">
        <v>168</v>
      </c>
      <c r="R29" s="30" t="s">
        <v>169</v>
      </c>
      <c r="S29" s="39" t="s">
        <v>182</v>
      </c>
      <c r="T29" s="39" t="s">
        <v>183</v>
      </c>
      <c r="U29" s="99"/>
      <c r="V29" s="46"/>
      <c r="W29" s="30"/>
      <c r="X29" s="90"/>
    </row>
    <row r="30" s="3" customFormat="1" ht="126" spans="1:24">
      <c r="A30" s="30">
        <v>24</v>
      </c>
      <c r="B30" s="27" t="s">
        <v>184</v>
      </c>
      <c r="C30" s="39" t="s">
        <v>185</v>
      </c>
      <c r="D30" s="39" t="s">
        <v>30</v>
      </c>
      <c r="E30" s="39" t="s">
        <v>186</v>
      </c>
      <c r="F30" s="39" t="s">
        <v>32</v>
      </c>
      <c r="G30" s="39" t="s">
        <v>166</v>
      </c>
      <c r="H30" s="39" t="s">
        <v>187</v>
      </c>
      <c r="I30" s="30" t="s">
        <v>59</v>
      </c>
      <c r="J30" s="46">
        <v>1</v>
      </c>
      <c r="K30" s="72">
        <v>165</v>
      </c>
      <c r="L30" s="72">
        <v>165</v>
      </c>
      <c r="M30" s="61"/>
      <c r="N30" s="61"/>
      <c r="O30" s="61"/>
      <c r="P30" s="61"/>
      <c r="Q30" s="30" t="s">
        <v>168</v>
      </c>
      <c r="R30" s="30" t="s">
        <v>169</v>
      </c>
      <c r="S30" s="104" t="s">
        <v>188</v>
      </c>
      <c r="T30" s="39" t="s">
        <v>171</v>
      </c>
      <c r="U30" s="99"/>
      <c r="V30" s="46"/>
      <c r="W30" s="30"/>
      <c r="X30" s="90"/>
    </row>
    <row r="31" s="5" customFormat="1" ht="90" customHeight="1" spans="1:24">
      <c r="A31" s="30">
        <v>25</v>
      </c>
      <c r="B31" s="27" t="s">
        <v>189</v>
      </c>
      <c r="C31" s="30" t="s">
        <v>190</v>
      </c>
      <c r="D31" s="30" t="s">
        <v>30</v>
      </c>
      <c r="E31" s="30" t="s">
        <v>89</v>
      </c>
      <c r="F31" s="30" t="s">
        <v>32</v>
      </c>
      <c r="G31" s="40" t="s">
        <v>191</v>
      </c>
      <c r="H31" s="41" t="s">
        <v>192</v>
      </c>
      <c r="I31" s="30" t="s">
        <v>193</v>
      </c>
      <c r="J31" s="46">
        <v>14</v>
      </c>
      <c r="K31" s="61">
        <v>30</v>
      </c>
      <c r="L31" s="61">
        <v>30</v>
      </c>
      <c r="M31" s="61"/>
      <c r="N31" s="61"/>
      <c r="O31" s="61"/>
      <c r="P31" s="61"/>
      <c r="Q31" s="30" t="s">
        <v>194</v>
      </c>
      <c r="R31" s="30" t="s">
        <v>195</v>
      </c>
      <c r="S31" s="34" t="s">
        <v>196</v>
      </c>
      <c r="T31" s="34" t="s">
        <v>197</v>
      </c>
      <c r="U31" s="97"/>
      <c r="V31" s="46"/>
      <c r="W31" s="30"/>
      <c r="X31" s="105"/>
    </row>
    <row r="32" s="5" customFormat="1" ht="82" customHeight="1" spans="1:24">
      <c r="A32" s="30">
        <v>26</v>
      </c>
      <c r="B32" s="27" t="s">
        <v>198</v>
      </c>
      <c r="C32" s="30" t="s">
        <v>199</v>
      </c>
      <c r="D32" s="30" t="s">
        <v>30</v>
      </c>
      <c r="E32" s="30" t="s">
        <v>47</v>
      </c>
      <c r="F32" s="30" t="s">
        <v>32</v>
      </c>
      <c r="G32" s="40" t="s">
        <v>200</v>
      </c>
      <c r="H32" s="41" t="s">
        <v>201</v>
      </c>
      <c r="I32" s="30" t="s">
        <v>193</v>
      </c>
      <c r="J32" s="46">
        <v>10</v>
      </c>
      <c r="K32" s="61">
        <v>130</v>
      </c>
      <c r="L32" s="61">
        <v>130</v>
      </c>
      <c r="M32" s="61"/>
      <c r="N32" s="61"/>
      <c r="O32" s="61"/>
      <c r="P32" s="61"/>
      <c r="Q32" s="30" t="s">
        <v>202</v>
      </c>
      <c r="R32" s="30" t="s">
        <v>203</v>
      </c>
      <c r="S32" s="34" t="s">
        <v>204</v>
      </c>
      <c r="T32" s="34" t="s">
        <v>205</v>
      </c>
      <c r="U32" s="97"/>
      <c r="V32" s="46"/>
      <c r="W32" s="30"/>
      <c r="X32" s="106"/>
    </row>
    <row r="33" s="5" customFormat="1" ht="113" customHeight="1" spans="1:24">
      <c r="A33" s="30">
        <v>27</v>
      </c>
      <c r="B33" s="27" t="s">
        <v>206</v>
      </c>
      <c r="C33" s="30" t="s">
        <v>207</v>
      </c>
      <c r="D33" s="30" t="s">
        <v>30</v>
      </c>
      <c r="E33" s="30" t="s">
        <v>31</v>
      </c>
      <c r="F33" s="30" t="s">
        <v>32</v>
      </c>
      <c r="G33" s="40" t="s">
        <v>208</v>
      </c>
      <c r="H33" s="41" t="s">
        <v>209</v>
      </c>
      <c r="I33" s="30" t="s">
        <v>67</v>
      </c>
      <c r="J33" s="46">
        <v>3</v>
      </c>
      <c r="K33" s="61">
        <v>375</v>
      </c>
      <c r="L33" s="61">
        <v>375</v>
      </c>
      <c r="M33" s="61"/>
      <c r="N33" s="61"/>
      <c r="O33" s="61"/>
      <c r="P33" s="61"/>
      <c r="Q33" s="30" t="s">
        <v>202</v>
      </c>
      <c r="R33" s="30" t="s">
        <v>203</v>
      </c>
      <c r="S33" s="34" t="s">
        <v>210</v>
      </c>
      <c r="T33" s="34" t="s">
        <v>211</v>
      </c>
      <c r="U33" s="97"/>
      <c r="V33" s="46"/>
      <c r="W33" s="30"/>
      <c r="X33" s="106"/>
    </row>
    <row r="34" s="6" customFormat="1" ht="145" customHeight="1" spans="1:24">
      <c r="A34" s="30">
        <v>28</v>
      </c>
      <c r="B34" s="30" t="s">
        <v>212</v>
      </c>
      <c r="C34" s="33" t="s">
        <v>213</v>
      </c>
      <c r="D34" s="33" t="s">
        <v>30</v>
      </c>
      <c r="E34" s="33" t="s">
        <v>30</v>
      </c>
      <c r="F34" s="30" t="s">
        <v>32</v>
      </c>
      <c r="G34" s="33" t="s">
        <v>208</v>
      </c>
      <c r="H34" s="34" t="s">
        <v>214</v>
      </c>
      <c r="I34" s="33" t="s">
        <v>193</v>
      </c>
      <c r="J34" s="44">
        <v>10</v>
      </c>
      <c r="K34" s="64">
        <v>60</v>
      </c>
      <c r="L34" s="64">
        <v>60</v>
      </c>
      <c r="M34" s="64"/>
      <c r="N34" s="65"/>
      <c r="O34" s="66"/>
      <c r="P34" s="66"/>
      <c r="Q34" s="30" t="s">
        <v>202</v>
      </c>
      <c r="R34" s="30" t="s">
        <v>203</v>
      </c>
      <c r="S34" s="93" t="s">
        <v>215</v>
      </c>
      <c r="T34" s="93" t="s">
        <v>216</v>
      </c>
      <c r="U34" s="99"/>
      <c r="V34" s="99"/>
      <c r="W34" s="103"/>
      <c r="X34" s="96"/>
    </row>
    <row r="35" s="5" customFormat="1" ht="137" customHeight="1" spans="1:24">
      <c r="A35" s="30">
        <v>29</v>
      </c>
      <c r="B35" s="27" t="s">
        <v>217</v>
      </c>
      <c r="C35" s="30" t="s">
        <v>218</v>
      </c>
      <c r="D35" s="30" t="s">
        <v>30</v>
      </c>
      <c r="E35" s="30" t="s">
        <v>57</v>
      </c>
      <c r="F35" s="30" t="s">
        <v>32</v>
      </c>
      <c r="G35" s="42" t="s">
        <v>74</v>
      </c>
      <c r="H35" s="35" t="s">
        <v>219</v>
      </c>
      <c r="I35" s="30" t="s">
        <v>59</v>
      </c>
      <c r="J35" s="46"/>
      <c r="K35" s="73">
        <v>700</v>
      </c>
      <c r="L35" s="61">
        <v>294</v>
      </c>
      <c r="M35" s="61">
        <v>406</v>
      </c>
      <c r="N35" s="74"/>
      <c r="O35" s="75"/>
      <c r="P35" s="75"/>
      <c r="Q35" s="30" t="s">
        <v>76</v>
      </c>
      <c r="R35" s="30" t="s">
        <v>77</v>
      </c>
      <c r="S35" s="107" t="s">
        <v>220</v>
      </c>
      <c r="T35" s="107" t="s">
        <v>221</v>
      </c>
      <c r="U35" s="97"/>
      <c r="V35" s="97"/>
      <c r="W35" s="108"/>
      <c r="X35" s="109"/>
    </row>
    <row r="36" s="8" customFormat="1" ht="30" customHeight="1" spans="1:24">
      <c r="A36" s="43" t="s">
        <v>222</v>
      </c>
      <c r="B36" s="43"/>
      <c r="C36" s="43"/>
      <c r="D36" s="44">
        <v>1</v>
      </c>
      <c r="E36" s="44"/>
      <c r="F36" s="44"/>
      <c r="G36" s="44"/>
      <c r="H36" s="45"/>
      <c r="I36" s="44"/>
      <c r="J36" s="76"/>
      <c r="K36" s="77">
        <f>SUM(K37:K37)</f>
        <v>410.4</v>
      </c>
      <c r="L36" s="77">
        <v>300</v>
      </c>
      <c r="M36" s="77">
        <f>SUM(M37:M37)</f>
        <v>110.4</v>
      </c>
      <c r="N36" s="77"/>
      <c r="O36" s="77"/>
      <c r="P36" s="77"/>
      <c r="Q36" s="53"/>
      <c r="R36" s="53"/>
      <c r="S36" s="45"/>
      <c r="T36" s="45"/>
      <c r="U36" s="53"/>
      <c r="V36" s="53"/>
      <c r="W36" s="53"/>
      <c r="X36" s="110"/>
    </row>
    <row r="37" s="9" customFormat="1" ht="59" customHeight="1" spans="1:24">
      <c r="A37" s="46">
        <v>1</v>
      </c>
      <c r="B37" s="46" t="s">
        <v>223</v>
      </c>
      <c r="C37" s="47" t="s">
        <v>224</v>
      </c>
      <c r="D37" s="47" t="s">
        <v>225</v>
      </c>
      <c r="E37" s="47" t="s">
        <v>226</v>
      </c>
      <c r="F37" s="48" t="s">
        <v>32</v>
      </c>
      <c r="G37" s="49" t="s">
        <v>48</v>
      </c>
      <c r="H37" s="47" t="s">
        <v>227</v>
      </c>
      <c r="I37" s="48" t="s">
        <v>228</v>
      </c>
      <c r="J37" s="78">
        <v>684</v>
      </c>
      <c r="K37" s="79">
        <v>410.4</v>
      </c>
      <c r="L37" s="80">
        <v>300</v>
      </c>
      <c r="M37" s="79">
        <v>110.4</v>
      </c>
      <c r="N37" s="79"/>
      <c r="O37" s="79"/>
      <c r="P37" s="79"/>
      <c r="Q37" s="48" t="s">
        <v>229</v>
      </c>
      <c r="R37" s="48" t="s">
        <v>230</v>
      </c>
      <c r="S37" s="111" t="s">
        <v>231</v>
      </c>
      <c r="T37" s="111" t="s">
        <v>232</v>
      </c>
      <c r="U37" s="112"/>
      <c r="V37" s="113"/>
      <c r="W37" s="46"/>
      <c r="X37" s="114"/>
    </row>
    <row r="38" s="8" customFormat="1" ht="30" customHeight="1" spans="1:24">
      <c r="A38" s="50" t="s">
        <v>233</v>
      </c>
      <c r="B38" s="51"/>
      <c r="C38" s="52"/>
      <c r="D38" s="53">
        <v>31</v>
      </c>
      <c r="E38" s="53"/>
      <c r="F38" s="53"/>
      <c r="G38" s="53"/>
      <c r="H38" s="54"/>
      <c r="I38" s="53"/>
      <c r="J38" s="76"/>
      <c r="K38" s="77">
        <f>SUM(K39:K69)</f>
        <v>7533</v>
      </c>
      <c r="L38" s="77">
        <f>SUM(L39:L69)</f>
        <v>1266</v>
      </c>
      <c r="M38" s="77">
        <f>SUM(M39:M69)</f>
        <v>6267</v>
      </c>
      <c r="N38" s="77"/>
      <c r="O38" s="77"/>
      <c r="P38" s="77"/>
      <c r="Q38" s="53"/>
      <c r="R38" s="53"/>
      <c r="S38" s="45"/>
      <c r="T38" s="45"/>
      <c r="U38" s="53"/>
      <c r="V38" s="53"/>
      <c r="W38" s="53"/>
      <c r="X38" s="110"/>
    </row>
    <row r="39" s="5" customFormat="1" ht="42" spans="1:24">
      <c r="A39" s="30">
        <v>1</v>
      </c>
      <c r="B39" s="30" t="s">
        <v>234</v>
      </c>
      <c r="C39" s="27" t="s">
        <v>235</v>
      </c>
      <c r="D39" s="27" t="s">
        <v>236</v>
      </c>
      <c r="E39" s="27" t="s">
        <v>237</v>
      </c>
      <c r="F39" s="27" t="s">
        <v>32</v>
      </c>
      <c r="G39" s="55" t="s">
        <v>238</v>
      </c>
      <c r="H39" s="56" t="s">
        <v>239</v>
      </c>
      <c r="I39" s="27" t="s">
        <v>50</v>
      </c>
      <c r="J39" s="48">
        <v>237</v>
      </c>
      <c r="K39" s="60">
        <v>290</v>
      </c>
      <c r="L39" s="60"/>
      <c r="M39" s="60">
        <v>290</v>
      </c>
      <c r="N39" s="60"/>
      <c r="O39" s="60"/>
      <c r="P39" s="60"/>
      <c r="Q39" s="27" t="s">
        <v>36</v>
      </c>
      <c r="R39" s="27" t="s">
        <v>37</v>
      </c>
      <c r="S39" s="38" t="s">
        <v>240</v>
      </c>
      <c r="T39" s="38" t="s">
        <v>241</v>
      </c>
      <c r="U39" s="97"/>
      <c r="V39" s="46"/>
      <c r="W39" s="30"/>
      <c r="X39" s="92"/>
    </row>
    <row r="40" s="6" customFormat="1" ht="84" spans="1:24">
      <c r="A40" s="30">
        <v>2</v>
      </c>
      <c r="B40" s="30" t="s">
        <v>242</v>
      </c>
      <c r="C40" s="33" t="s">
        <v>243</v>
      </c>
      <c r="D40" s="27" t="s">
        <v>236</v>
      </c>
      <c r="E40" s="33" t="s">
        <v>244</v>
      </c>
      <c r="F40" s="33" t="s">
        <v>32</v>
      </c>
      <c r="G40" s="33" t="s">
        <v>245</v>
      </c>
      <c r="H40" s="34" t="s">
        <v>246</v>
      </c>
      <c r="I40" s="33" t="s">
        <v>35</v>
      </c>
      <c r="J40" s="44">
        <v>9000</v>
      </c>
      <c r="K40" s="64">
        <v>172</v>
      </c>
      <c r="L40" s="81"/>
      <c r="M40" s="64">
        <v>172</v>
      </c>
      <c r="N40" s="65"/>
      <c r="O40" s="70"/>
      <c r="P40" s="70"/>
      <c r="Q40" s="27" t="s">
        <v>36</v>
      </c>
      <c r="R40" s="27" t="s">
        <v>37</v>
      </c>
      <c r="S40" s="93" t="s">
        <v>247</v>
      </c>
      <c r="T40" s="93" t="s">
        <v>248</v>
      </c>
      <c r="U40" s="94"/>
      <c r="V40" s="94"/>
      <c r="W40" s="95"/>
      <c r="X40" s="96"/>
    </row>
    <row r="41" s="6" customFormat="1" ht="77" customHeight="1" spans="1:24">
      <c r="A41" s="30">
        <v>3</v>
      </c>
      <c r="B41" s="30" t="s">
        <v>249</v>
      </c>
      <c r="C41" s="33" t="s">
        <v>250</v>
      </c>
      <c r="D41" s="27" t="s">
        <v>236</v>
      </c>
      <c r="E41" s="33" t="s">
        <v>251</v>
      </c>
      <c r="F41" s="33" t="s">
        <v>32</v>
      </c>
      <c r="G41" s="33" t="s">
        <v>238</v>
      </c>
      <c r="H41" s="34" t="s">
        <v>252</v>
      </c>
      <c r="I41" s="33" t="s">
        <v>35</v>
      </c>
      <c r="J41" s="44">
        <v>100</v>
      </c>
      <c r="K41" s="64">
        <v>100</v>
      </c>
      <c r="L41" s="81"/>
      <c r="M41" s="64">
        <v>100</v>
      </c>
      <c r="N41" s="65"/>
      <c r="O41" s="66"/>
      <c r="P41" s="66"/>
      <c r="Q41" s="27" t="s">
        <v>36</v>
      </c>
      <c r="R41" s="27" t="s">
        <v>37</v>
      </c>
      <c r="S41" s="93" t="s">
        <v>253</v>
      </c>
      <c r="T41" s="93" t="s">
        <v>254</v>
      </c>
      <c r="U41" s="94"/>
      <c r="V41" s="94"/>
      <c r="W41" s="95"/>
      <c r="X41" s="96"/>
    </row>
    <row r="42" s="6" customFormat="1" ht="110" customHeight="1" spans="1:24">
      <c r="A42" s="30">
        <v>4</v>
      </c>
      <c r="B42" s="30" t="s">
        <v>255</v>
      </c>
      <c r="C42" s="33" t="s">
        <v>256</v>
      </c>
      <c r="D42" s="27" t="s">
        <v>236</v>
      </c>
      <c r="E42" s="33" t="s">
        <v>251</v>
      </c>
      <c r="F42" s="33" t="s">
        <v>32</v>
      </c>
      <c r="G42" s="33" t="s">
        <v>257</v>
      </c>
      <c r="H42" s="34" t="s">
        <v>258</v>
      </c>
      <c r="I42" s="33" t="s">
        <v>35</v>
      </c>
      <c r="J42" s="44">
        <v>200</v>
      </c>
      <c r="K42" s="64">
        <v>100</v>
      </c>
      <c r="L42" s="81"/>
      <c r="M42" s="64">
        <v>100</v>
      </c>
      <c r="N42" s="65"/>
      <c r="O42" s="66"/>
      <c r="P42" s="66"/>
      <c r="Q42" s="27" t="s">
        <v>36</v>
      </c>
      <c r="R42" s="27" t="s">
        <v>37</v>
      </c>
      <c r="S42" s="93" t="s">
        <v>259</v>
      </c>
      <c r="T42" s="93" t="s">
        <v>260</v>
      </c>
      <c r="U42" s="94"/>
      <c r="V42" s="94"/>
      <c r="W42" s="95"/>
      <c r="X42" s="96"/>
    </row>
    <row r="43" s="7" customFormat="1" ht="137" customHeight="1" spans="1:16384">
      <c r="A43" s="30">
        <v>5</v>
      </c>
      <c r="B43" s="30" t="s">
        <v>261</v>
      </c>
      <c r="C43" s="30" t="s">
        <v>262</v>
      </c>
      <c r="D43" s="30" t="s">
        <v>236</v>
      </c>
      <c r="E43" s="30" t="s">
        <v>263</v>
      </c>
      <c r="F43" s="30" t="s">
        <v>32</v>
      </c>
      <c r="G43" s="30" t="s">
        <v>264</v>
      </c>
      <c r="H43" s="56" t="s">
        <v>265</v>
      </c>
      <c r="I43" s="30" t="s">
        <v>266</v>
      </c>
      <c r="J43" s="46">
        <v>12</v>
      </c>
      <c r="K43" s="61">
        <v>140</v>
      </c>
      <c r="L43" s="61"/>
      <c r="M43" s="61">
        <v>140</v>
      </c>
      <c r="N43" s="61"/>
      <c r="O43" s="61"/>
      <c r="P43" s="61"/>
      <c r="Q43" s="30" t="s">
        <v>68</v>
      </c>
      <c r="R43" s="30" t="s">
        <v>69</v>
      </c>
      <c r="S43" s="35" t="s">
        <v>267</v>
      </c>
      <c r="T43" s="35" t="s">
        <v>268</v>
      </c>
      <c r="U43" s="97"/>
      <c r="V43" s="46"/>
      <c r="W43" s="30"/>
      <c r="X43" s="90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19"/>
      <c r="BO43" s="119"/>
      <c r="BP43" s="119"/>
      <c r="BQ43" s="119"/>
      <c r="BR43" s="119"/>
      <c r="BS43" s="119"/>
      <c r="BT43" s="119"/>
      <c r="BU43" s="119"/>
      <c r="BV43" s="119"/>
      <c r="BW43" s="119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  <c r="CV43" s="119"/>
      <c r="CW43" s="119"/>
      <c r="CX43" s="119"/>
      <c r="CY43" s="119"/>
      <c r="CZ43" s="119"/>
      <c r="DA43" s="119"/>
      <c r="DB43" s="119"/>
      <c r="DC43" s="119"/>
      <c r="DD43" s="119"/>
      <c r="DE43" s="119"/>
      <c r="DF43" s="119"/>
      <c r="DG43" s="119"/>
      <c r="DH43" s="119"/>
      <c r="DI43" s="119"/>
      <c r="DJ43" s="119"/>
      <c r="DK43" s="119"/>
      <c r="DL43" s="119"/>
      <c r="DM43" s="119"/>
      <c r="DN43" s="119"/>
      <c r="DO43" s="119"/>
      <c r="DP43" s="119"/>
      <c r="DQ43" s="119"/>
      <c r="DR43" s="119"/>
      <c r="DS43" s="119"/>
      <c r="DT43" s="119"/>
      <c r="DU43" s="119"/>
      <c r="DV43" s="119"/>
      <c r="DW43" s="119"/>
      <c r="DX43" s="119"/>
      <c r="DY43" s="119"/>
      <c r="DZ43" s="119"/>
      <c r="EA43" s="119"/>
      <c r="EB43" s="119"/>
      <c r="EC43" s="119"/>
      <c r="ED43" s="119"/>
      <c r="EE43" s="119"/>
      <c r="EF43" s="119"/>
      <c r="EG43" s="119"/>
      <c r="EH43" s="119"/>
      <c r="EI43" s="119"/>
      <c r="EJ43" s="119"/>
      <c r="EK43" s="119"/>
      <c r="EL43" s="119"/>
      <c r="EM43" s="119"/>
      <c r="EN43" s="119"/>
      <c r="EO43" s="119"/>
      <c r="EP43" s="119"/>
      <c r="EQ43" s="119"/>
      <c r="ER43" s="119"/>
      <c r="ES43" s="119"/>
      <c r="ET43" s="119"/>
      <c r="EU43" s="119"/>
      <c r="EV43" s="119"/>
      <c r="EW43" s="119"/>
      <c r="EX43" s="119"/>
      <c r="EY43" s="119"/>
      <c r="EZ43" s="119"/>
      <c r="FA43" s="119"/>
      <c r="FB43" s="119"/>
      <c r="FC43" s="119"/>
      <c r="FD43" s="119"/>
      <c r="FE43" s="119"/>
      <c r="FF43" s="119"/>
      <c r="FG43" s="119"/>
      <c r="FH43" s="119"/>
      <c r="FI43" s="119"/>
      <c r="FJ43" s="119"/>
      <c r="FK43" s="119"/>
      <c r="FL43" s="119"/>
      <c r="FM43" s="119"/>
      <c r="FN43" s="119"/>
      <c r="FO43" s="119"/>
      <c r="FP43" s="119"/>
      <c r="FQ43" s="119"/>
      <c r="FR43" s="119"/>
      <c r="FS43" s="119"/>
      <c r="FT43" s="119"/>
      <c r="FU43" s="119"/>
      <c r="FV43" s="119"/>
      <c r="FW43" s="119"/>
      <c r="FX43" s="119"/>
      <c r="FY43" s="119"/>
      <c r="FZ43" s="119"/>
      <c r="GA43" s="119"/>
      <c r="GB43" s="119"/>
      <c r="GC43" s="119"/>
      <c r="GD43" s="119"/>
      <c r="GE43" s="119"/>
      <c r="GF43" s="119"/>
      <c r="GG43" s="119"/>
      <c r="GH43" s="119"/>
      <c r="GI43" s="119"/>
      <c r="GJ43" s="119"/>
      <c r="GK43" s="119"/>
      <c r="GL43" s="119"/>
      <c r="GM43" s="119"/>
      <c r="GN43" s="119"/>
      <c r="GO43" s="119"/>
      <c r="GP43" s="119"/>
      <c r="GQ43" s="119"/>
      <c r="GR43" s="119"/>
      <c r="GS43" s="119"/>
      <c r="GT43" s="119"/>
      <c r="GU43" s="119"/>
      <c r="GV43" s="119"/>
      <c r="GW43" s="119"/>
      <c r="GX43" s="119"/>
      <c r="GY43" s="119"/>
      <c r="GZ43" s="119"/>
      <c r="HA43" s="119"/>
      <c r="HB43" s="119"/>
      <c r="HC43" s="119"/>
      <c r="HD43" s="119"/>
      <c r="HE43" s="119"/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  <c r="HW43" s="119"/>
      <c r="HX43" s="119"/>
      <c r="HY43" s="119"/>
      <c r="HZ43" s="119"/>
      <c r="IA43" s="119"/>
      <c r="IB43" s="119"/>
      <c r="IC43" s="119"/>
      <c r="ID43" s="119"/>
      <c r="IE43" s="119"/>
      <c r="IF43" s="119"/>
      <c r="IG43" s="119"/>
      <c r="IH43" s="119"/>
      <c r="II43" s="119"/>
      <c r="IJ43" s="119"/>
      <c r="IK43" s="119"/>
      <c r="IL43" s="119"/>
      <c r="IM43" s="119"/>
      <c r="IN43" s="119"/>
      <c r="IO43" s="119"/>
      <c r="IP43" s="119"/>
      <c r="IQ43" s="119"/>
      <c r="IR43" s="119"/>
      <c r="IS43" s="119"/>
      <c r="IT43" s="119"/>
      <c r="IU43" s="119"/>
      <c r="IV43" s="119"/>
      <c r="IW43" s="119"/>
      <c r="IX43" s="119"/>
      <c r="IY43" s="119"/>
      <c r="IZ43" s="119"/>
      <c r="JA43" s="119"/>
      <c r="JB43" s="119"/>
      <c r="JC43" s="119"/>
      <c r="JD43" s="119"/>
      <c r="JE43" s="119"/>
      <c r="JF43" s="119"/>
      <c r="JG43" s="119"/>
      <c r="JH43" s="119"/>
      <c r="JI43" s="119"/>
      <c r="JJ43" s="119"/>
      <c r="JK43" s="119"/>
      <c r="JL43" s="119"/>
      <c r="JM43" s="119"/>
      <c r="JN43" s="119"/>
      <c r="JO43" s="119"/>
      <c r="JP43" s="119"/>
      <c r="JQ43" s="119"/>
      <c r="JR43" s="119"/>
      <c r="JS43" s="119"/>
      <c r="JT43" s="119"/>
      <c r="JU43" s="119"/>
      <c r="JV43" s="119"/>
      <c r="JW43" s="119"/>
      <c r="JX43" s="119"/>
      <c r="JY43" s="119"/>
      <c r="JZ43" s="119"/>
      <c r="KA43" s="119"/>
      <c r="KB43" s="119"/>
      <c r="KC43" s="119"/>
      <c r="KD43" s="119"/>
      <c r="KE43" s="119"/>
      <c r="KF43" s="119"/>
      <c r="KG43" s="119"/>
      <c r="KH43" s="119"/>
      <c r="KI43" s="119"/>
      <c r="KJ43" s="119"/>
      <c r="KK43" s="119"/>
      <c r="KL43" s="119"/>
      <c r="KM43" s="119"/>
      <c r="KN43" s="119"/>
      <c r="KO43" s="119"/>
      <c r="KP43" s="119"/>
      <c r="KQ43" s="119"/>
      <c r="KR43" s="119"/>
      <c r="KS43" s="119"/>
      <c r="KT43" s="119"/>
      <c r="KU43" s="119"/>
      <c r="KV43" s="119"/>
      <c r="KW43" s="119"/>
      <c r="KX43" s="119"/>
      <c r="KY43" s="119"/>
      <c r="KZ43" s="119"/>
      <c r="LA43" s="119"/>
      <c r="LB43" s="119"/>
      <c r="LC43" s="119"/>
      <c r="LD43" s="119"/>
      <c r="LE43" s="119"/>
      <c r="LF43" s="119"/>
      <c r="LG43" s="119"/>
      <c r="LH43" s="119"/>
      <c r="LI43" s="119"/>
      <c r="LJ43" s="119"/>
      <c r="LK43" s="119"/>
      <c r="LL43" s="119"/>
      <c r="LM43" s="119"/>
      <c r="LN43" s="119"/>
      <c r="LO43" s="119"/>
      <c r="LP43" s="119"/>
      <c r="LQ43" s="119"/>
      <c r="LR43" s="119"/>
      <c r="LS43" s="119"/>
      <c r="LT43" s="119"/>
      <c r="LU43" s="119"/>
      <c r="LV43" s="119"/>
      <c r="LW43" s="119"/>
      <c r="LX43" s="119"/>
      <c r="LY43" s="119"/>
      <c r="LZ43" s="119"/>
      <c r="MA43" s="119"/>
      <c r="MB43" s="119"/>
      <c r="MC43" s="119"/>
      <c r="MD43" s="119"/>
      <c r="ME43" s="119"/>
      <c r="MF43" s="119"/>
      <c r="MG43" s="119"/>
      <c r="MH43" s="119"/>
      <c r="MI43" s="119"/>
      <c r="MJ43" s="119"/>
      <c r="MK43" s="119"/>
      <c r="ML43" s="119"/>
      <c r="MM43" s="119"/>
      <c r="MN43" s="119"/>
      <c r="MO43" s="119"/>
      <c r="MP43" s="119"/>
      <c r="MQ43" s="119"/>
      <c r="MR43" s="119"/>
      <c r="MS43" s="119"/>
      <c r="MT43" s="119"/>
      <c r="MU43" s="119"/>
      <c r="MV43" s="119"/>
      <c r="MW43" s="119"/>
      <c r="MX43" s="119"/>
      <c r="MY43" s="119"/>
      <c r="MZ43" s="119"/>
      <c r="NA43" s="119"/>
      <c r="NB43" s="119"/>
      <c r="NC43" s="119"/>
      <c r="ND43" s="119"/>
      <c r="NE43" s="119"/>
      <c r="NF43" s="119"/>
      <c r="NG43" s="119"/>
      <c r="NH43" s="119"/>
      <c r="NI43" s="119"/>
      <c r="NJ43" s="119"/>
      <c r="NK43" s="119"/>
      <c r="NL43" s="119"/>
      <c r="NM43" s="119"/>
      <c r="NN43" s="119"/>
      <c r="NO43" s="119"/>
      <c r="NP43" s="119"/>
      <c r="NQ43" s="119"/>
      <c r="NR43" s="119"/>
      <c r="NS43" s="119"/>
      <c r="NT43" s="119"/>
      <c r="NU43" s="119"/>
      <c r="NV43" s="119"/>
      <c r="NW43" s="119"/>
      <c r="NX43" s="119"/>
      <c r="NY43" s="119"/>
      <c r="NZ43" s="119"/>
      <c r="OA43" s="119"/>
      <c r="OB43" s="119"/>
      <c r="OC43" s="119"/>
      <c r="OD43" s="119"/>
      <c r="OE43" s="119"/>
      <c r="OF43" s="119"/>
      <c r="OG43" s="119"/>
      <c r="OH43" s="119"/>
      <c r="OI43" s="119"/>
      <c r="OJ43" s="119"/>
      <c r="OK43" s="119"/>
      <c r="OL43" s="119"/>
      <c r="OM43" s="119"/>
      <c r="ON43" s="119"/>
      <c r="OO43" s="119"/>
      <c r="OP43" s="119"/>
      <c r="OQ43" s="119"/>
      <c r="OR43" s="119"/>
      <c r="OS43" s="119"/>
      <c r="OT43" s="119"/>
      <c r="OU43" s="119"/>
      <c r="OV43" s="119"/>
      <c r="OW43" s="119"/>
      <c r="OX43" s="119"/>
      <c r="OY43" s="119"/>
      <c r="OZ43" s="119"/>
      <c r="PA43" s="119"/>
      <c r="PB43" s="119"/>
      <c r="PC43" s="119"/>
      <c r="PD43" s="119"/>
      <c r="PE43" s="119"/>
      <c r="PF43" s="119"/>
      <c r="PG43" s="119"/>
      <c r="PH43" s="119"/>
      <c r="PI43" s="119"/>
      <c r="PJ43" s="119"/>
      <c r="PK43" s="119"/>
      <c r="PL43" s="119"/>
      <c r="PM43" s="119"/>
      <c r="PN43" s="119"/>
      <c r="PO43" s="119"/>
      <c r="PP43" s="119"/>
      <c r="PQ43" s="119"/>
      <c r="PR43" s="119"/>
      <c r="PS43" s="119"/>
      <c r="PT43" s="119"/>
      <c r="PU43" s="119"/>
      <c r="PV43" s="119"/>
      <c r="PW43" s="119"/>
      <c r="PX43" s="119"/>
      <c r="PY43" s="119"/>
      <c r="PZ43" s="119"/>
      <c r="QA43" s="119"/>
      <c r="QB43" s="119"/>
      <c r="QC43" s="119"/>
      <c r="QD43" s="119"/>
      <c r="QE43" s="119"/>
      <c r="QF43" s="119"/>
      <c r="QG43" s="119"/>
      <c r="QH43" s="119"/>
      <c r="QI43" s="119"/>
      <c r="QJ43" s="119"/>
      <c r="QK43" s="119"/>
      <c r="QL43" s="119"/>
      <c r="QM43" s="119"/>
      <c r="QN43" s="119"/>
      <c r="QO43" s="119"/>
      <c r="QP43" s="119"/>
      <c r="QQ43" s="119"/>
      <c r="QR43" s="119"/>
      <c r="QS43" s="119"/>
      <c r="QT43" s="119"/>
      <c r="QU43" s="119"/>
      <c r="QV43" s="119"/>
      <c r="QW43" s="119"/>
      <c r="QX43" s="119"/>
      <c r="QY43" s="119"/>
      <c r="QZ43" s="119"/>
      <c r="RA43" s="119"/>
      <c r="RB43" s="119"/>
      <c r="RC43" s="119"/>
      <c r="RD43" s="119"/>
      <c r="RE43" s="119"/>
      <c r="RF43" s="119"/>
      <c r="RG43" s="119"/>
      <c r="RH43" s="119"/>
      <c r="RI43" s="119"/>
      <c r="RJ43" s="119"/>
      <c r="RK43" s="119"/>
      <c r="RL43" s="119"/>
      <c r="RM43" s="119"/>
      <c r="RN43" s="119"/>
      <c r="RO43" s="119"/>
      <c r="RP43" s="119"/>
      <c r="RQ43" s="119"/>
      <c r="RR43" s="119"/>
      <c r="RS43" s="119"/>
      <c r="RT43" s="119"/>
      <c r="RU43" s="119"/>
      <c r="RV43" s="119"/>
      <c r="RW43" s="119"/>
      <c r="RX43" s="119"/>
      <c r="RY43" s="119"/>
      <c r="RZ43" s="119"/>
      <c r="SA43" s="119"/>
      <c r="SB43" s="119"/>
      <c r="SC43" s="119"/>
      <c r="SD43" s="119"/>
      <c r="SE43" s="119"/>
      <c r="SF43" s="119"/>
      <c r="SG43" s="119"/>
      <c r="SH43" s="119"/>
      <c r="SI43" s="119"/>
      <c r="SJ43" s="119"/>
      <c r="SK43" s="119"/>
      <c r="SL43" s="119"/>
      <c r="SM43" s="119"/>
      <c r="SN43" s="119"/>
      <c r="SO43" s="119"/>
      <c r="SP43" s="119"/>
      <c r="SQ43" s="119"/>
      <c r="SR43" s="119"/>
      <c r="SS43" s="119"/>
      <c r="ST43" s="119"/>
      <c r="SU43" s="119"/>
      <c r="SV43" s="119"/>
      <c r="SW43" s="119"/>
      <c r="SX43" s="119"/>
      <c r="SY43" s="119"/>
      <c r="SZ43" s="119"/>
      <c r="TA43" s="119"/>
      <c r="TB43" s="119"/>
      <c r="TC43" s="119"/>
      <c r="TD43" s="119"/>
      <c r="TE43" s="119"/>
      <c r="TF43" s="119"/>
      <c r="TG43" s="119"/>
      <c r="TH43" s="119"/>
      <c r="TI43" s="119"/>
      <c r="TJ43" s="119"/>
      <c r="TK43" s="119"/>
      <c r="TL43" s="119"/>
      <c r="TM43" s="119"/>
      <c r="TN43" s="119"/>
      <c r="TO43" s="119"/>
      <c r="TP43" s="119"/>
      <c r="TQ43" s="119"/>
      <c r="TR43" s="119"/>
      <c r="TS43" s="119"/>
      <c r="TT43" s="119"/>
      <c r="TU43" s="119"/>
      <c r="TV43" s="119"/>
      <c r="TW43" s="119"/>
      <c r="TX43" s="119"/>
      <c r="TY43" s="119"/>
      <c r="TZ43" s="119"/>
      <c r="UA43" s="119"/>
      <c r="UB43" s="119"/>
      <c r="UC43" s="119"/>
      <c r="UD43" s="119"/>
      <c r="UE43" s="119"/>
      <c r="UF43" s="119"/>
      <c r="UG43" s="119"/>
      <c r="UH43" s="119"/>
      <c r="UI43" s="119"/>
      <c r="UJ43" s="119"/>
      <c r="UK43" s="119"/>
      <c r="UL43" s="119"/>
      <c r="UM43" s="119"/>
      <c r="UN43" s="119"/>
      <c r="UO43" s="119"/>
      <c r="UP43" s="119"/>
      <c r="UQ43" s="119"/>
      <c r="UR43" s="119"/>
      <c r="US43" s="119"/>
      <c r="UT43" s="119"/>
      <c r="UU43" s="119"/>
      <c r="UV43" s="119"/>
      <c r="UW43" s="119"/>
      <c r="UX43" s="119"/>
      <c r="UY43" s="119"/>
      <c r="UZ43" s="119"/>
      <c r="VA43" s="119"/>
      <c r="VB43" s="119"/>
      <c r="VC43" s="119"/>
      <c r="VD43" s="119"/>
      <c r="VE43" s="119"/>
      <c r="VF43" s="119"/>
      <c r="VG43" s="119"/>
      <c r="VH43" s="119"/>
      <c r="VI43" s="119"/>
      <c r="VJ43" s="119"/>
      <c r="VK43" s="119"/>
      <c r="VL43" s="119"/>
      <c r="VM43" s="119"/>
      <c r="VN43" s="119"/>
      <c r="VO43" s="119"/>
      <c r="VP43" s="119"/>
      <c r="VQ43" s="119"/>
      <c r="VR43" s="119"/>
      <c r="VS43" s="119"/>
      <c r="VT43" s="119"/>
      <c r="VU43" s="119"/>
      <c r="VV43" s="119"/>
      <c r="VW43" s="119"/>
      <c r="VX43" s="119"/>
      <c r="VY43" s="119"/>
      <c r="VZ43" s="119"/>
      <c r="WA43" s="119"/>
      <c r="WB43" s="119"/>
      <c r="WC43" s="119"/>
      <c r="WD43" s="119"/>
      <c r="WE43" s="119"/>
      <c r="WF43" s="119"/>
      <c r="WG43" s="119"/>
      <c r="WH43" s="119"/>
      <c r="WI43" s="119"/>
      <c r="WJ43" s="119"/>
      <c r="WK43" s="119"/>
      <c r="WL43" s="119"/>
      <c r="WM43" s="119"/>
      <c r="WN43" s="119"/>
      <c r="WO43" s="119"/>
      <c r="WP43" s="119"/>
      <c r="WQ43" s="119"/>
      <c r="WR43" s="119"/>
      <c r="WS43" s="119"/>
      <c r="WT43" s="119"/>
      <c r="WU43" s="119"/>
      <c r="WV43" s="119"/>
      <c r="WW43" s="119"/>
      <c r="WX43" s="119"/>
      <c r="WY43" s="119"/>
      <c r="WZ43" s="119"/>
      <c r="XA43" s="119"/>
      <c r="XB43" s="119"/>
      <c r="XC43" s="119"/>
      <c r="XD43" s="119"/>
      <c r="XE43" s="119"/>
      <c r="XF43" s="119"/>
      <c r="XG43" s="119"/>
      <c r="XH43" s="119"/>
      <c r="XI43" s="119"/>
      <c r="XJ43" s="119"/>
      <c r="XK43" s="119"/>
      <c r="XL43" s="119"/>
      <c r="XM43" s="119"/>
      <c r="XN43" s="119"/>
      <c r="XO43" s="119"/>
      <c r="XP43" s="119"/>
      <c r="XQ43" s="119"/>
      <c r="XR43" s="119"/>
      <c r="XS43" s="119"/>
      <c r="XT43" s="119"/>
      <c r="XU43" s="119"/>
      <c r="XV43" s="119"/>
      <c r="XW43" s="119"/>
      <c r="XX43" s="119"/>
      <c r="XY43" s="119"/>
      <c r="XZ43" s="119"/>
      <c r="YA43" s="119"/>
      <c r="YB43" s="119"/>
      <c r="YC43" s="119"/>
      <c r="YD43" s="119"/>
      <c r="YE43" s="119"/>
      <c r="YF43" s="119"/>
      <c r="YG43" s="119"/>
      <c r="YH43" s="119"/>
      <c r="YI43" s="119"/>
      <c r="YJ43" s="119"/>
      <c r="YK43" s="119"/>
      <c r="YL43" s="119"/>
      <c r="YM43" s="119"/>
      <c r="YN43" s="119"/>
      <c r="YO43" s="119"/>
      <c r="YP43" s="119"/>
      <c r="YQ43" s="119"/>
      <c r="YR43" s="119"/>
      <c r="YS43" s="119"/>
      <c r="YT43" s="119"/>
      <c r="YU43" s="119"/>
      <c r="YV43" s="119"/>
      <c r="YW43" s="119"/>
      <c r="YX43" s="119"/>
      <c r="YY43" s="119"/>
      <c r="YZ43" s="119"/>
      <c r="ZA43" s="119"/>
      <c r="ZB43" s="119"/>
      <c r="ZC43" s="119"/>
      <c r="ZD43" s="119"/>
      <c r="ZE43" s="119"/>
      <c r="ZF43" s="119"/>
      <c r="ZG43" s="119"/>
      <c r="ZH43" s="119"/>
      <c r="ZI43" s="119"/>
      <c r="ZJ43" s="119"/>
      <c r="ZK43" s="119"/>
      <c r="ZL43" s="119"/>
      <c r="ZM43" s="119"/>
      <c r="ZN43" s="119"/>
      <c r="ZO43" s="119"/>
      <c r="ZP43" s="119"/>
      <c r="ZQ43" s="119"/>
      <c r="ZR43" s="119"/>
      <c r="ZS43" s="119"/>
      <c r="ZT43" s="119"/>
      <c r="ZU43" s="119"/>
      <c r="ZV43" s="119"/>
      <c r="ZW43" s="119"/>
      <c r="ZX43" s="119"/>
      <c r="ZY43" s="119"/>
      <c r="ZZ43" s="119"/>
      <c r="AAA43" s="119"/>
      <c r="AAB43" s="119"/>
      <c r="AAC43" s="119"/>
      <c r="AAD43" s="119"/>
      <c r="AAE43" s="119"/>
      <c r="AAF43" s="119"/>
      <c r="AAG43" s="119"/>
      <c r="AAH43" s="119"/>
      <c r="AAI43" s="119"/>
      <c r="AAJ43" s="119"/>
      <c r="AAK43" s="119"/>
      <c r="AAL43" s="119"/>
      <c r="AAM43" s="119"/>
      <c r="AAN43" s="119"/>
      <c r="AAO43" s="119"/>
      <c r="AAP43" s="119"/>
      <c r="AAQ43" s="119"/>
      <c r="AAR43" s="119"/>
      <c r="AAS43" s="119"/>
      <c r="AAT43" s="119"/>
      <c r="AAU43" s="119"/>
      <c r="AAV43" s="119"/>
      <c r="AAW43" s="119"/>
      <c r="AAX43" s="119"/>
      <c r="AAY43" s="119"/>
      <c r="AAZ43" s="119"/>
      <c r="ABA43" s="119"/>
      <c r="ABB43" s="119"/>
      <c r="ABC43" s="119"/>
      <c r="ABD43" s="119"/>
      <c r="ABE43" s="119"/>
      <c r="ABF43" s="119"/>
      <c r="ABG43" s="119"/>
      <c r="ABH43" s="119"/>
      <c r="ABI43" s="119"/>
      <c r="ABJ43" s="119"/>
      <c r="ABK43" s="119"/>
      <c r="ABL43" s="119"/>
      <c r="ABM43" s="119"/>
      <c r="ABN43" s="119"/>
      <c r="ABO43" s="119"/>
      <c r="ABP43" s="119"/>
      <c r="ABQ43" s="119"/>
      <c r="ABR43" s="119"/>
      <c r="ABS43" s="119"/>
      <c r="ABT43" s="119"/>
      <c r="ABU43" s="119"/>
      <c r="ABV43" s="119"/>
      <c r="ABW43" s="119"/>
      <c r="ABX43" s="119"/>
      <c r="ABY43" s="119"/>
      <c r="ABZ43" s="119"/>
      <c r="ACA43" s="119"/>
      <c r="ACB43" s="119"/>
      <c r="ACC43" s="119"/>
      <c r="ACD43" s="119"/>
      <c r="ACE43" s="119"/>
      <c r="ACF43" s="119"/>
      <c r="ACG43" s="119"/>
      <c r="ACH43" s="119"/>
      <c r="ACI43" s="119"/>
      <c r="ACJ43" s="119"/>
      <c r="ACK43" s="119"/>
      <c r="ACL43" s="119"/>
      <c r="ACM43" s="119"/>
      <c r="ACN43" s="119"/>
      <c r="ACO43" s="119"/>
      <c r="ACP43" s="119"/>
      <c r="ACQ43" s="119"/>
      <c r="ACR43" s="119"/>
      <c r="ACS43" s="119"/>
      <c r="ACT43" s="119"/>
      <c r="ACU43" s="119"/>
      <c r="ACV43" s="119"/>
      <c r="ACW43" s="119"/>
      <c r="ACX43" s="119"/>
      <c r="ACY43" s="119"/>
      <c r="ACZ43" s="119"/>
      <c r="ADA43" s="119"/>
      <c r="ADB43" s="119"/>
      <c r="ADC43" s="119"/>
      <c r="ADD43" s="119"/>
      <c r="ADE43" s="119"/>
      <c r="ADF43" s="119"/>
      <c r="ADG43" s="119"/>
      <c r="ADH43" s="119"/>
      <c r="ADI43" s="119"/>
      <c r="ADJ43" s="119"/>
      <c r="ADK43" s="119"/>
      <c r="ADL43" s="119"/>
      <c r="ADM43" s="119"/>
      <c r="ADN43" s="119"/>
      <c r="ADO43" s="119"/>
      <c r="ADP43" s="119"/>
      <c r="ADQ43" s="119"/>
      <c r="ADR43" s="119"/>
      <c r="ADS43" s="119"/>
      <c r="ADT43" s="119"/>
      <c r="ADU43" s="119"/>
      <c r="ADV43" s="119"/>
      <c r="ADW43" s="119"/>
      <c r="ADX43" s="119"/>
      <c r="ADY43" s="119"/>
      <c r="ADZ43" s="119"/>
      <c r="AEA43" s="119"/>
      <c r="AEB43" s="119"/>
      <c r="AEC43" s="119"/>
      <c r="AED43" s="119"/>
      <c r="AEE43" s="119"/>
      <c r="AEF43" s="119"/>
      <c r="AEG43" s="119"/>
      <c r="AEH43" s="119"/>
      <c r="AEI43" s="119"/>
      <c r="AEJ43" s="119"/>
      <c r="AEK43" s="119"/>
      <c r="AEL43" s="119"/>
      <c r="AEM43" s="119"/>
      <c r="AEN43" s="119"/>
      <c r="AEO43" s="119"/>
      <c r="AEP43" s="119"/>
      <c r="AEQ43" s="119"/>
      <c r="AER43" s="119"/>
      <c r="AES43" s="119"/>
      <c r="AET43" s="119"/>
      <c r="AEU43" s="119"/>
      <c r="AEV43" s="119"/>
      <c r="AEW43" s="119"/>
      <c r="AEX43" s="119"/>
      <c r="AEY43" s="119"/>
      <c r="AEZ43" s="119"/>
      <c r="AFA43" s="119"/>
      <c r="AFB43" s="119"/>
      <c r="AFC43" s="119"/>
      <c r="AFD43" s="119"/>
      <c r="AFE43" s="119"/>
      <c r="AFF43" s="119"/>
      <c r="AFG43" s="119"/>
      <c r="AFH43" s="119"/>
      <c r="AFI43" s="119"/>
      <c r="AFJ43" s="119"/>
      <c r="AFK43" s="119"/>
      <c r="AFL43" s="119"/>
      <c r="AFM43" s="119"/>
      <c r="AFN43" s="119"/>
      <c r="AFO43" s="119"/>
      <c r="AFP43" s="119"/>
      <c r="AFQ43" s="119"/>
      <c r="AFR43" s="119"/>
      <c r="AFS43" s="119"/>
      <c r="AFT43" s="119"/>
      <c r="AFU43" s="119"/>
      <c r="AFV43" s="119"/>
      <c r="AFW43" s="119"/>
      <c r="AFX43" s="119"/>
      <c r="AFY43" s="119"/>
      <c r="AFZ43" s="119"/>
      <c r="AGA43" s="119"/>
      <c r="AGB43" s="119"/>
      <c r="AGC43" s="119"/>
      <c r="AGD43" s="119"/>
      <c r="AGE43" s="119"/>
      <c r="AGF43" s="119"/>
      <c r="AGG43" s="119"/>
      <c r="AGH43" s="119"/>
      <c r="AGI43" s="119"/>
      <c r="AGJ43" s="119"/>
      <c r="AGK43" s="119"/>
      <c r="AGL43" s="119"/>
      <c r="AGM43" s="119"/>
      <c r="AGN43" s="119"/>
      <c r="AGO43" s="119"/>
      <c r="AGP43" s="119"/>
      <c r="AGQ43" s="119"/>
      <c r="AGR43" s="119"/>
      <c r="AGS43" s="119"/>
      <c r="AGT43" s="119"/>
      <c r="AGU43" s="119"/>
      <c r="AGV43" s="119"/>
      <c r="AGW43" s="119"/>
      <c r="AGX43" s="119"/>
      <c r="AGY43" s="119"/>
      <c r="AGZ43" s="119"/>
      <c r="AHA43" s="119"/>
      <c r="AHB43" s="119"/>
      <c r="AHC43" s="119"/>
      <c r="AHD43" s="119"/>
      <c r="AHE43" s="119"/>
      <c r="AHF43" s="119"/>
      <c r="AHG43" s="119"/>
      <c r="AHH43" s="119"/>
      <c r="AHI43" s="119"/>
      <c r="AHJ43" s="119"/>
      <c r="AHK43" s="119"/>
      <c r="AHL43" s="119"/>
      <c r="AHM43" s="119"/>
      <c r="AHN43" s="119"/>
      <c r="AHO43" s="119"/>
      <c r="AHP43" s="119"/>
      <c r="AHQ43" s="119"/>
      <c r="AHR43" s="119"/>
      <c r="AHS43" s="119"/>
      <c r="AHT43" s="119"/>
      <c r="AHU43" s="119"/>
      <c r="AHV43" s="119"/>
      <c r="AHW43" s="119"/>
      <c r="AHX43" s="119"/>
      <c r="AHY43" s="119"/>
      <c r="AHZ43" s="119"/>
      <c r="AIA43" s="119"/>
      <c r="AIB43" s="119"/>
      <c r="AIC43" s="119"/>
      <c r="AID43" s="119"/>
      <c r="AIE43" s="119"/>
      <c r="AIF43" s="119"/>
      <c r="AIG43" s="119"/>
      <c r="AIH43" s="119"/>
      <c r="AII43" s="119"/>
      <c r="AIJ43" s="119"/>
      <c r="AIK43" s="119"/>
      <c r="AIL43" s="119"/>
      <c r="AIM43" s="119"/>
      <c r="AIN43" s="119"/>
      <c r="AIO43" s="119"/>
      <c r="AIP43" s="119"/>
      <c r="AIQ43" s="119"/>
      <c r="AIR43" s="119"/>
      <c r="AIS43" s="119"/>
      <c r="AIT43" s="119"/>
      <c r="AIU43" s="119"/>
      <c r="AIV43" s="119"/>
      <c r="AIW43" s="119"/>
      <c r="AIX43" s="119"/>
      <c r="AIY43" s="119"/>
      <c r="AIZ43" s="119"/>
      <c r="AJA43" s="119"/>
      <c r="AJB43" s="119"/>
      <c r="AJC43" s="119"/>
      <c r="AJD43" s="119"/>
      <c r="AJE43" s="119"/>
      <c r="AJF43" s="119"/>
      <c r="AJG43" s="119"/>
      <c r="AJH43" s="119"/>
      <c r="AJI43" s="119"/>
      <c r="AJJ43" s="119"/>
      <c r="AJK43" s="119"/>
      <c r="AJL43" s="119"/>
      <c r="AJM43" s="119"/>
      <c r="AJN43" s="119"/>
      <c r="AJO43" s="119"/>
      <c r="AJP43" s="119"/>
      <c r="AJQ43" s="119"/>
      <c r="AJR43" s="119"/>
      <c r="AJS43" s="119"/>
      <c r="AJT43" s="119"/>
      <c r="AJU43" s="119"/>
      <c r="AJV43" s="119"/>
      <c r="AJW43" s="119"/>
      <c r="AJX43" s="119"/>
      <c r="AJY43" s="119"/>
      <c r="AJZ43" s="119"/>
      <c r="AKA43" s="119"/>
      <c r="AKB43" s="119"/>
      <c r="AKC43" s="119"/>
      <c r="AKD43" s="119"/>
      <c r="AKE43" s="119"/>
      <c r="AKF43" s="119"/>
      <c r="AKG43" s="119"/>
      <c r="AKH43" s="119"/>
      <c r="AKI43" s="119"/>
      <c r="AKJ43" s="119"/>
      <c r="AKK43" s="119"/>
      <c r="AKL43" s="119"/>
      <c r="AKM43" s="119"/>
      <c r="AKN43" s="119"/>
      <c r="AKO43" s="119"/>
      <c r="AKP43" s="119"/>
      <c r="AKQ43" s="119"/>
      <c r="AKR43" s="119"/>
      <c r="AKS43" s="119"/>
      <c r="AKT43" s="119"/>
      <c r="AKU43" s="119"/>
      <c r="AKV43" s="119"/>
      <c r="AKW43" s="119"/>
      <c r="AKX43" s="119"/>
      <c r="AKY43" s="119"/>
      <c r="AKZ43" s="119"/>
      <c r="ALA43" s="119"/>
      <c r="ALB43" s="119"/>
      <c r="ALC43" s="119"/>
      <c r="ALD43" s="119"/>
      <c r="ALE43" s="119"/>
      <c r="ALF43" s="119"/>
      <c r="ALG43" s="119"/>
      <c r="ALH43" s="119"/>
      <c r="ALI43" s="119"/>
      <c r="ALJ43" s="119"/>
      <c r="ALK43" s="119"/>
      <c r="ALL43" s="119"/>
      <c r="ALM43" s="119"/>
      <c r="ALN43" s="119"/>
      <c r="ALO43" s="119"/>
      <c r="ALP43" s="119"/>
      <c r="ALQ43" s="119"/>
      <c r="ALR43" s="119"/>
      <c r="ALS43" s="119"/>
      <c r="ALT43" s="119"/>
      <c r="ALU43" s="119"/>
      <c r="ALV43" s="119"/>
      <c r="ALW43" s="119"/>
      <c r="ALX43" s="119"/>
      <c r="ALY43" s="119"/>
      <c r="ALZ43" s="119"/>
      <c r="AMA43" s="119"/>
      <c r="AMB43" s="119"/>
      <c r="AMC43" s="119"/>
      <c r="AMD43" s="119"/>
      <c r="AME43" s="119"/>
      <c r="AMF43" s="119"/>
      <c r="AMG43" s="119"/>
      <c r="AMH43" s="119"/>
      <c r="AMI43" s="119"/>
      <c r="AMJ43" s="119"/>
      <c r="AMK43" s="119"/>
      <c r="AML43" s="119"/>
      <c r="AMM43" s="119"/>
      <c r="AMN43" s="119"/>
      <c r="AMO43" s="119"/>
      <c r="AMP43" s="119"/>
      <c r="AMQ43" s="119"/>
      <c r="AMR43" s="119"/>
      <c r="AMS43" s="119"/>
      <c r="AMT43" s="119"/>
      <c r="AMU43" s="119"/>
      <c r="AMV43" s="119"/>
      <c r="AMW43" s="119"/>
      <c r="AMX43" s="119"/>
      <c r="AMY43" s="119"/>
      <c r="AMZ43" s="119"/>
      <c r="ANA43" s="119"/>
      <c r="ANB43" s="119"/>
      <c r="ANC43" s="119"/>
      <c r="AND43" s="119"/>
      <c r="ANE43" s="119"/>
      <c r="ANF43" s="119"/>
      <c r="ANG43" s="119"/>
      <c r="ANH43" s="119"/>
      <c r="ANI43" s="119"/>
      <c r="ANJ43" s="119"/>
      <c r="ANK43" s="119"/>
      <c r="ANL43" s="119"/>
      <c r="ANM43" s="119"/>
      <c r="ANN43" s="119"/>
      <c r="ANO43" s="119"/>
      <c r="ANP43" s="119"/>
      <c r="ANQ43" s="119"/>
      <c r="ANR43" s="119"/>
      <c r="ANS43" s="119"/>
      <c r="ANT43" s="119"/>
      <c r="ANU43" s="119"/>
      <c r="ANV43" s="119"/>
      <c r="ANW43" s="119"/>
      <c r="ANX43" s="119"/>
      <c r="ANY43" s="119"/>
      <c r="ANZ43" s="119"/>
      <c r="AOA43" s="119"/>
      <c r="AOB43" s="119"/>
      <c r="AOC43" s="119"/>
      <c r="AOD43" s="119"/>
      <c r="AOE43" s="119"/>
      <c r="AOF43" s="119"/>
      <c r="AOG43" s="119"/>
      <c r="AOH43" s="119"/>
      <c r="AOI43" s="119"/>
      <c r="AOJ43" s="119"/>
      <c r="AOK43" s="119"/>
      <c r="AOL43" s="119"/>
      <c r="AOM43" s="119"/>
      <c r="AON43" s="119"/>
      <c r="AOO43" s="119"/>
      <c r="AOP43" s="119"/>
      <c r="AOQ43" s="119"/>
      <c r="AOR43" s="119"/>
      <c r="AOS43" s="119"/>
      <c r="AOT43" s="119"/>
      <c r="AOU43" s="119"/>
      <c r="AOV43" s="119"/>
      <c r="AOW43" s="119"/>
      <c r="AOX43" s="119"/>
      <c r="AOY43" s="119"/>
      <c r="AOZ43" s="119"/>
      <c r="APA43" s="119"/>
      <c r="APB43" s="119"/>
      <c r="APC43" s="119"/>
      <c r="APD43" s="119"/>
      <c r="APE43" s="119"/>
      <c r="APF43" s="119"/>
      <c r="APG43" s="119"/>
      <c r="APH43" s="119"/>
      <c r="API43" s="119"/>
      <c r="APJ43" s="119"/>
      <c r="APK43" s="119"/>
      <c r="APL43" s="119"/>
      <c r="APM43" s="119"/>
      <c r="APN43" s="119"/>
      <c r="APO43" s="119"/>
      <c r="APP43" s="119"/>
      <c r="APQ43" s="119"/>
      <c r="APR43" s="119"/>
      <c r="APS43" s="119"/>
      <c r="APT43" s="119"/>
      <c r="APU43" s="119"/>
      <c r="APV43" s="119"/>
      <c r="APW43" s="119"/>
      <c r="APX43" s="119"/>
      <c r="APY43" s="119"/>
      <c r="APZ43" s="119"/>
      <c r="AQA43" s="119"/>
      <c r="AQB43" s="119"/>
      <c r="AQC43" s="119"/>
      <c r="AQD43" s="119"/>
      <c r="AQE43" s="119"/>
      <c r="AQF43" s="119"/>
      <c r="AQG43" s="119"/>
      <c r="AQH43" s="119"/>
      <c r="AQI43" s="119"/>
      <c r="AQJ43" s="119"/>
      <c r="AQK43" s="119"/>
      <c r="AQL43" s="119"/>
      <c r="AQM43" s="119"/>
      <c r="AQN43" s="119"/>
      <c r="AQO43" s="119"/>
      <c r="AQP43" s="119"/>
      <c r="AQQ43" s="119"/>
      <c r="AQR43" s="119"/>
      <c r="AQS43" s="119"/>
      <c r="AQT43" s="119"/>
      <c r="AQU43" s="119"/>
      <c r="AQV43" s="119"/>
      <c r="AQW43" s="119"/>
      <c r="AQX43" s="119"/>
      <c r="AQY43" s="119"/>
      <c r="AQZ43" s="119"/>
      <c r="ARA43" s="119"/>
      <c r="ARB43" s="119"/>
      <c r="ARC43" s="119"/>
      <c r="ARD43" s="119"/>
      <c r="ARE43" s="119"/>
      <c r="ARF43" s="119"/>
      <c r="ARG43" s="119"/>
      <c r="ARH43" s="119"/>
      <c r="ARI43" s="119"/>
      <c r="ARJ43" s="119"/>
      <c r="ARK43" s="119"/>
      <c r="ARL43" s="119"/>
      <c r="ARM43" s="119"/>
      <c r="ARN43" s="119"/>
      <c r="ARO43" s="119"/>
      <c r="ARP43" s="119"/>
      <c r="ARQ43" s="119"/>
      <c r="ARR43" s="119"/>
      <c r="ARS43" s="119"/>
      <c r="ART43" s="119"/>
      <c r="ARU43" s="119"/>
      <c r="ARV43" s="119"/>
      <c r="ARW43" s="119"/>
      <c r="ARX43" s="119"/>
      <c r="ARY43" s="119"/>
      <c r="ARZ43" s="119"/>
      <c r="ASA43" s="119"/>
      <c r="ASB43" s="119"/>
      <c r="ASC43" s="119"/>
      <c r="ASD43" s="119"/>
      <c r="ASE43" s="119"/>
      <c r="ASF43" s="119"/>
      <c r="ASG43" s="119"/>
      <c r="ASH43" s="119"/>
      <c r="ASI43" s="119"/>
      <c r="ASJ43" s="119"/>
      <c r="ASK43" s="119"/>
      <c r="ASL43" s="119"/>
      <c r="ASM43" s="119"/>
      <c r="ASN43" s="119"/>
      <c r="ASO43" s="119"/>
      <c r="ASP43" s="119"/>
      <c r="ASQ43" s="119"/>
      <c r="ASR43" s="119"/>
      <c r="ASS43" s="119"/>
      <c r="AST43" s="119"/>
      <c r="ASU43" s="119"/>
      <c r="ASV43" s="119"/>
      <c r="ASW43" s="119"/>
      <c r="ASX43" s="119"/>
      <c r="ASY43" s="119"/>
      <c r="ASZ43" s="119"/>
      <c r="ATA43" s="119"/>
      <c r="ATB43" s="119"/>
      <c r="ATC43" s="119"/>
      <c r="ATD43" s="119"/>
      <c r="ATE43" s="119"/>
      <c r="ATF43" s="119"/>
      <c r="ATG43" s="119"/>
      <c r="ATH43" s="119"/>
      <c r="ATI43" s="119"/>
      <c r="ATJ43" s="119"/>
      <c r="ATK43" s="119"/>
      <c r="ATL43" s="119"/>
      <c r="ATM43" s="119"/>
      <c r="ATN43" s="119"/>
      <c r="ATO43" s="119"/>
      <c r="ATP43" s="119"/>
      <c r="ATQ43" s="119"/>
      <c r="ATR43" s="119"/>
      <c r="ATS43" s="119"/>
      <c r="ATT43" s="119"/>
      <c r="ATU43" s="119"/>
      <c r="ATV43" s="119"/>
      <c r="ATW43" s="119"/>
      <c r="ATX43" s="119"/>
      <c r="ATY43" s="119"/>
      <c r="ATZ43" s="119"/>
      <c r="AUA43" s="119"/>
      <c r="AUB43" s="119"/>
      <c r="AUC43" s="119"/>
      <c r="AUD43" s="119"/>
      <c r="AUE43" s="119"/>
      <c r="AUF43" s="119"/>
      <c r="AUG43" s="119"/>
      <c r="AUH43" s="119"/>
      <c r="AUI43" s="119"/>
      <c r="AUJ43" s="119"/>
      <c r="AUK43" s="119"/>
      <c r="AUL43" s="119"/>
      <c r="AUM43" s="119"/>
      <c r="AUN43" s="119"/>
      <c r="AUO43" s="119"/>
      <c r="AUP43" s="119"/>
      <c r="AUQ43" s="119"/>
      <c r="AUR43" s="119"/>
      <c r="AUS43" s="119"/>
      <c r="AUT43" s="119"/>
      <c r="AUU43" s="119"/>
      <c r="AUV43" s="119"/>
      <c r="AUW43" s="119"/>
      <c r="AUX43" s="119"/>
      <c r="AUY43" s="119"/>
      <c r="AUZ43" s="119"/>
      <c r="AVA43" s="119"/>
      <c r="AVB43" s="119"/>
      <c r="AVC43" s="119"/>
      <c r="AVD43" s="119"/>
      <c r="AVE43" s="119"/>
      <c r="AVF43" s="119"/>
      <c r="AVG43" s="119"/>
      <c r="AVH43" s="119"/>
      <c r="AVI43" s="119"/>
      <c r="AVJ43" s="119"/>
      <c r="AVK43" s="119"/>
      <c r="AVL43" s="119"/>
      <c r="AVM43" s="119"/>
      <c r="AVN43" s="119"/>
      <c r="AVO43" s="119"/>
      <c r="AVP43" s="119"/>
      <c r="AVQ43" s="119"/>
      <c r="AVR43" s="119"/>
      <c r="AVS43" s="119"/>
      <c r="AVT43" s="119"/>
      <c r="AVU43" s="119"/>
      <c r="AVV43" s="119"/>
      <c r="AVW43" s="119"/>
      <c r="AVX43" s="119"/>
      <c r="AVY43" s="119"/>
      <c r="AVZ43" s="119"/>
      <c r="AWA43" s="119"/>
      <c r="AWB43" s="119"/>
      <c r="AWC43" s="119"/>
      <c r="AWD43" s="119"/>
      <c r="AWE43" s="119"/>
      <c r="AWF43" s="119"/>
      <c r="AWG43" s="119"/>
      <c r="AWH43" s="119"/>
      <c r="AWI43" s="119"/>
      <c r="AWJ43" s="119"/>
      <c r="AWK43" s="119"/>
      <c r="AWL43" s="119"/>
      <c r="AWM43" s="119"/>
      <c r="AWN43" s="119"/>
      <c r="AWO43" s="119"/>
      <c r="AWP43" s="119"/>
      <c r="AWQ43" s="119"/>
      <c r="AWR43" s="119"/>
      <c r="AWS43" s="119"/>
      <c r="AWT43" s="119"/>
      <c r="AWU43" s="119"/>
      <c r="AWV43" s="119"/>
      <c r="AWW43" s="119"/>
      <c r="AWX43" s="119"/>
      <c r="AWY43" s="119"/>
      <c r="AWZ43" s="119"/>
      <c r="AXA43" s="119"/>
      <c r="AXB43" s="119"/>
      <c r="AXC43" s="119"/>
      <c r="AXD43" s="119"/>
      <c r="AXE43" s="119"/>
      <c r="AXF43" s="119"/>
      <c r="AXG43" s="119"/>
      <c r="AXH43" s="119"/>
      <c r="AXI43" s="119"/>
      <c r="AXJ43" s="119"/>
      <c r="AXK43" s="119"/>
      <c r="AXL43" s="119"/>
      <c r="AXM43" s="119"/>
      <c r="AXN43" s="119"/>
      <c r="AXO43" s="119"/>
      <c r="AXP43" s="119"/>
      <c r="AXQ43" s="119"/>
      <c r="AXR43" s="119"/>
      <c r="AXS43" s="119"/>
      <c r="AXT43" s="119"/>
      <c r="AXU43" s="119"/>
      <c r="AXV43" s="119"/>
      <c r="AXW43" s="119"/>
      <c r="AXX43" s="119"/>
      <c r="AXY43" s="119"/>
      <c r="AXZ43" s="119"/>
      <c r="AYA43" s="119"/>
      <c r="AYB43" s="119"/>
      <c r="AYC43" s="119"/>
      <c r="AYD43" s="119"/>
      <c r="AYE43" s="119"/>
      <c r="AYF43" s="119"/>
      <c r="AYG43" s="119"/>
      <c r="AYH43" s="119"/>
      <c r="AYI43" s="119"/>
      <c r="AYJ43" s="119"/>
      <c r="AYK43" s="119"/>
      <c r="AYL43" s="119"/>
      <c r="AYM43" s="119"/>
      <c r="AYN43" s="119"/>
      <c r="AYO43" s="119"/>
      <c r="AYP43" s="119"/>
      <c r="AYQ43" s="119"/>
      <c r="AYR43" s="119"/>
      <c r="AYS43" s="119"/>
      <c r="AYT43" s="119"/>
      <c r="AYU43" s="119"/>
      <c r="AYV43" s="119"/>
      <c r="AYW43" s="119"/>
      <c r="AYX43" s="119"/>
      <c r="AYY43" s="119"/>
      <c r="AYZ43" s="119"/>
      <c r="AZA43" s="119"/>
      <c r="AZB43" s="119"/>
      <c r="AZC43" s="119"/>
      <c r="AZD43" s="119"/>
      <c r="AZE43" s="119"/>
      <c r="AZF43" s="119"/>
      <c r="AZG43" s="119"/>
      <c r="AZH43" s="119"/>
      <c r="AZI43" s="119"/>
      <c r="AZJ43" s="119"/>
      <c r="AZK43" s="119"/>
      <c r="AZL43" s="119"/>
      <c r="AZM43" s="119"/>
      <c r="AZN43" s="119"/>
      <c r="AZO43" s="119"/>
      <c r="AZP43" s="119"/>
      <c r="AZQ43" s="119"/>
      <c r="AZR43" s="119"/>
      <c r="AZS43" s="119"/>
      <c r="AZT43" s="119"/>
      <c r="AZU43" s="119"/>
      <c r="AZV43" s="119"/>
      <c r="AZW43" s="119"/>
      <c r="AZX43" s="119"/>
      <c r="AZY43" s="119"/>
      <c r="AZZ43" s="119"/>
      <c r="BAA43" s="119"/>
      <c r="BAB43" s="119"/>
      <c r="BAC43" s="119"/>
      <c r="BAD43" s="119"/>
      <c r="BAE43" s="119"/>
      <c r="BAF43" s="119"/>
      <c r="BAG43" s="119"/>
      <c r="BAH43" s="119"/>
      <c r="BAI43" s="119"/>
      <c r="BAJ43" s="119"/>
      <c r="BAK43" s="119"/>
      <c r="BAL43" s="119"/>
      <c r="BAM43" s="119"/>
      <c r="BAN43" s="119"/>
      <c r="BAO43" s="119"/>
      <c r="BAP43" s="119"/>
      <c r="BAQ43" s="119"/>
      <c r="BAR43" s="119"/>
      <c r="BAS43" s="119"/>
      <c r="BAT43" s="119"/>
      <c r="BAU43" s="119"/>
      <c r="BAV43" s="119"/>
      <c r="BAW43" s="119"/>
      <c r="BAX43" s="119"/>
      <c r="BAY43" s="119"/>
      <c r="BAZ43" s="119"/>
      <c r="BBA43" s="119"/>
      <c r="BBB43" s="119"/>
      <c r="BBC43" s="119"/>
      <c r="BBD43" s="119"/>
      <c r="BBE43" s="119"/>
      <c r="BBF43" s="119"/>
      <c r="BBG43" s="119"/>
      <c r="BBH43" s="119"/>
      <c r="BBI43" s="119"/>
      <c r="BBJ43" s="119"/>
      <c r="BBK43" s="119"/>
      <c r="BBL43" s="119"/>
      <c r="BBM43" s="119"/>
      <c r="BBN43" s="119"/>
      <c r="BBO43" s="119"/>
      <c r="BBP43" s="119"/>
      <c r="BBQ43" s="119"/>
      <c r="BBR43" s="119"/>
      <c r="BBS43" s="119"/>
      <c r="BBT43" s="119"/>
      <c r="BBU43" s="119"/>
      <c r="BBV43" s="119"/>
      <c r="BBW43" s="119"/>
      <c r="BBX43" s="119"/>
      <c r="BBY43" s="119"/>
      <c r="BBZ43" s="119"/>
      <c r="BCA43" s="119"/>
      <c r="BCB43" s="119"/>
      <c r="BCC43" s="119"/>
      <c r="BCD43" s="119"/>
      <c r="BCE43" s="119"/>
      <c r="BCF43" s="119"/>
      <c r="BCG43" s="119"/>
      <c r="BCH43" s="119"/>
      <c r="BCI43" s="119"/>
      <c r="BCJ43" s="119"/>
      <c r="BCK43" s="119"/>
      <c r="BCL43" s="119"/>
      <c r="BCM43" s="119"/>
      <c r="BCN43" s="119"/>
      <c r="BCO43" s="119"/>
      <c r="BCP43" s="119"/>
      <c r="BCQ43" s="119"/>
      <c r="BCR43" s="119"/>
      <c r="BCS43" s="119"/>
      <c r="BCT43" s="119"/>
      <c r="BCU43" s="119"/>
      <c r="BCV43" s="119"/>
      <c r="BCW43" s="119"/>
      <c r="BCX43" s="119"/>
      <c r="BCY43" s="119"/>
      <c r="BCZ43" s="119"/>
      <c r="BDA43" s="119"/>
      <c r="BDB43" s="119"/>
      <c r="BDC43" s="119"/>
      <c r="BDD43" s="119"/>
      <c r="BDE43" s="119"/>
      <c r="BDF43" s="119"/>
      <c r="BDG43" s="119"/>
      <c r="BDH43" s="119"/>
      <c r="BDI43" s="119"/>
      <c r="BDJ43" s="119"/>
      <c r="BDK43" s="119"/>
      <c r="BDL43" s="119"/>
      <c r="BDM43" s="119"/>
      <c r="BDN43" s="119"/>
      <c r="BDO43" s="119"/>
      <c r="BDP43" s="119"/>
      <c r="BDQ43" s="119"/>
      <c r="BDR43" s="119"/>
      <c r="BDS43" s="119"/>
      <c r="BDT43" s="119"/>
      <c r="BDU43" s="119"/>
      <c r="BDV43" s="119"/>
      <c r="BDW43" s="119"/>
      <c r="BDX43" s="119"/>
      <c r="BDY43" s="119"/>
      <c r="BDZ43" s="119"/>
      <c r="BEA43" s="119"/>
      <c r="BEB43" s="119"/>
      <c r="BEC43" s="119"/>
      <c r="BED43" s="119"/>
      <c r="BEE43" s="119"/>
      <c r="BEF43" s="119"/>
      <c r="BEG43" s="119"/>
      <c r="BEH43" s="119"/>
      <c r="BEI43" s="119"/>
      <c r="BEJ43" s="119"/>
      <c r="BEK43" s="119"/>
      <c r="BEL43" s="119"/>
      <c r="BEM43" s="119"/>
      <c r="BEN43" s="119"/>
      <c r="BEO43" s="119"/>
      <c r="BEP43" s="119"/>
      <c r="BEQ43" s="119"/>
      <c r="BER43" s="119"/>
      <c r="BES43" s="119"/>
      <c r="BET43" s="119"/>
      <c r="BEU43" s="119"/>
      <c r="BEV43" s="119"/>
      <c r="BEW43" s="119"/>
      <c r="BEX43" s="119"/>
      <c r="BEY43" s="119"/>
      <c r="BEZ43" s="119"/>
      <c r="BFA43" s="119"/>
      <c r="BFB43" s="119"/>
      <c r="BFC43" s="119"/>
      <c r="BFD43" s="119"/>
      <c r="BFE43" s="119"/>
      <c r="BFF43" s="119"/>
      <c r="BFG43" s="119"/>
      <c r="BFH43" s="119"/>
      <c r="BFI43" s="119"/>
      <c r="BFJ43" s="119"/>
      <c r="BFK43" s="119"/>
      <c r="BFL43" s="119"/>
      <c r="BFM43" s="119"/>
      <c r="BFN43" s="119"/>
      <c r="BFO43" s="119"/>
      <c r="BFP43" s="119"/>
      <c r="BFQ43" s="119"/>
      <c r="BFR43" s="119"/>
      <c r="BFS43" s="119"/>
      <c r="BFT43" s="119"/>
      <c r="BFU43" s="119"/>
      <c r="BFV43" s="119"/>
      <c r="BFW43" s="119"/>
      <c r="BFX43" s="119"/>
      <c r="BFY43" s="119"/>
      <c r="BFZ43" s="119"/>
      <c r="BGA43" s="119"/>
      <c r="BGB43" s="119"/>
      <c r="BGC43" s="119"/>
      <c r="BGD43" s="119"/>
      <c r="BGE43" s="119"/>
      <c r="BGF43" s="119"/>
      <c r="BGG43" s="119"/>
      <c r="BGH43" s="119"/>
      <c r="BGI43" s="119"/>
      <c r="BGJ43" s="119"/>
      <c r="BGK43" s="119"/>
      <c r="BGL43" s="119"/>
      <c r="BGM43" s="119"/>
      <c r="BGN43" s="119"/>
      <c r="BGO43" s="119"/>
      <c r="BGP43" s="119"/>
      <c r="BGQ43" s="119"/>
      <c r="BGR43" s="119"/>
      <c r="BGS43" s="119"/>
      <c r="BGT43" s="119"/>
      <c r="BGU43" s="119"/>
      <c r="BGV43" s="119"/>
      <c r="BGW43" s="119"/>
      <c r="BGX43" s="119"/>
      <c r="BGY43" s="119"/>
      <c r="BGZ43" s="119"/>
      <c r="BHA43" s="119"/>
      <c r="BHB43" s="119"/>
      <c r="BHC43" s="119"/>
      <c r="BHD43" s="119"/>
      <c r="BHE43" s="119"/>
      <c r="BHF43" s="119"/>
      <c r="BHG43" s="119"/>
      <c r="BHH43" s="119"/>
      <c r="BHI43" s="119"/>
      <c r="BHJ43" s="119"/>
      <c r="BHK43" s="119"/>
      <c r="BHL43" s="119"/>
      <c r="BHM43" s="119"/>
      <c r="BHN43" s="119"/>
      <c r="BHO43" s="119"/>
      <c r="BHP43" s="119"/>
      <c r="BHQ43" s="119"/>
      <c r="BHR43" s="119"/>
      <c r="BHS43" s="119"/>
      <c r="BHT43" s="119"/>
      <c r="BHU43" s="119"/>
      <c r="BHV43" s="119"/>
      <c r="BHW43" s="119"/>
      <c r="BHX43" s="119"/>
      <c r="BHY43" s="119"/>
      <c r="BHZ43" s="119"/>
      <c r="BIA43" s="119"/>
      <c r="BIB43" s="119"/>
      <c r="BIC43" s="119"/>
      <c r="BID43" s="119"/>
      <c r="BIE43" s="119"/>
      <c r="BIF43" s="119"/>
      <c r="BIG43" s="119"/>
      <c r="BIH43" s="119"/>
      <c r="BII43" s="119"/>
      <c r="BIJ43" s="119"/>
      <c r="BIK43" s="119"/>
      <c r="BIL43" s="119"/>
      <c r="BIM43" s="119"/>
      <c r="BIN43" s="119"/>
      <c r="BIO43" s="119"/>
      <c r="BIP43" s="119"/>
      <c r="BIQ43" s="119"/>
      <c r="BIR43" s="119"/>
      <c r="BIS43" s="119"/>
      <c r="BIT43" s="119"/>
      <c r="BIU43" s="119"/>
      <c r="BIV43" s="119"/>
      <c r="BIW43" s="119"/>
      <c r="BIX43" s="119"/>
      <c r="BIY43" s="119"/>
      <c r="BIZ43" s="119"/>
      <c r="BJA43" s="119"/>
      <c r="BJB43" s="119"/>
      <c r="BJC43" s="119"/>
      <c r="BJD43" s="119"/>
      <c r="BJE43" s="119"/>
      <c r="BJF43" s="119"/>
      <c r="BJG43" s="119"/>
      <c r="BJH43" s="119"/>
      <c r="BJI43" s="119"/>
      <c r="BJJ43" s="119"/>
      <c r="BJK43" s="119"/>
      <c r="BJL43" s="119"/>
      <c r="BJM43" s="119"/>
      <c r="BJN43" s="119"/>
      <c r="BJO43" s="119"/>
      <c r="BJP43" s="119"/>
      <c r="BJQ43" s="119"/>
      <c r="BJR43" s="119"/>
      <c r="BJS43" s="119"/>
      <c r="BJT43" s="119"/>
      <c r="BJU43" s="119"/>
      <c r="BJV43" s="119"/>
      <c r="BJW43" s="119"/>
      <c r="BJX43" s="119"/>
      <c r="BJY43" s="119"/>
      <c r="BJZ43" s="119"/>
      <c r="BKA43" s="119"/>
      <c r="BKB43" s="119"/>
      <c r="BKC43" s="119"/>
      <c r="BKD43" s="119"/>
      <c r="BKE43" s="119"/>
      <c r="BKF43" s="119"/>
      <c r="BKG43" s="119"/>
      <c r="BKH43" s="119"/>
      <c r="BKI43" s="119"/>
      <c r="BKJ43" s="119"/>
      <c r="BKK43" s="119"/>
      <c r="BKL43" s="119"/>
      <c r="BKM43" s="119"/>
      <c r="BKN43" s="119"/>
      <c r="BKO43" s="119"/>
      <c r="BKP43" s="119"/>
      <c r="BKQ43" s="119"/>
      <c r="BKR43" s="119"/>
      <c r="BKS43" s="119"/>
      <c r="BKT43" s="119"/>
      <c r="BKU43" s="119"/>
      <c r="BKV43" s="119"/>
      <c r="BKW43" s="119"/>
      <c r="BKX43" s="119"/>
      <c r="BKY43" s="119"/>
      <c r="BKZ43" s="119"/>
      <c r="BLA43" s="119"/>
      <c r="BLB43" s="119"/>
      <c r="BLC43" s="119"/>
      <c r="BLD43" s="119"/>
      <c r="BLE43" s="119"/>
      <c r="BLF43" s="119"/>
      <c r="BLG43" s="119"/>
      <c r="BLH43" s="119"/>
      <c r="BLI43" s="119"/>
      <c r="BLJ43" s="119"/>
      <c r="BLK43" s="119"/>
      <c r="BLL43" s="119"/>
      <c r="BLM43" s="119"/>
      <c r="BLN43" s="119"/>
      <c r="BLO43" s="119"/>
      <c r="BLP43" s="119"/>
      <c r="BLQ43" s="119"/>
      <c r="BLR43" s="119"/>
      <c r="BLS43" s="119"/>
      <c r="BLT43" s="119"/>
      <c r="BLU43" s="119"/>
      <c r="BLV43" s="119"/>
      <c r="BLW43" s="119"/>
      <c r="BLX43" s="119"/>
      <c r="BLY43" s="119"/>
      <c r="BLZ43" s="119"/>
      <c r="BMA43" s="119"/>
      <c r="BMB43" s="119"/>
      <c r="BMC43" s="119"/>
      <c r="BMD43" s="119"/>
      <c r="BME43" s="119"/>
      <c r="BMF43" s="119"/>
      <c r="BMG43" s="119"/>
      <c r="BMH43" s="119"/>
      <c r="BMI43" s="119"/>
      <c r="BMJ43" s="119"/>
      <c r="BMK43" s="119"/>
      <c r="BML43" s="119"/>
      <c r="BMM43" s="119"/>
      <c r="BMN43" s="119"/>
      <c r="BMO43" s="119"/>
      <c r="BMP43" s="119"/>
      <c r="BMQ43" s="119"/>
      <c r="BMR43" s="119"/>
      <c r="BMS43" s="119"/>
      <c r="BMT43" s="119"/>
      <c r="BMU43" s="119"/>
      <c r="BMV43" s="119"/>
      <c r="BMW43" s="119"/>
      <c r="BMX43" s="119"/>
      <c r="BMY43" s="119"/>
      <c r="BMZ43" s="119"/>
      <c r="BNA43" s="119"/>
      <c r="BNB43" s="119"/>
      <c r="BNC43" s="119"/>
      <c r="BND43" s="119"/>
      <c r="BNE43" s="119"/>
      <c r="BNF43" s="119"/>
      <c r="BNG43" s="119"/>
      <c r="BNH43" s="119"/>
      <c r="BNI43" s="119"/>
      <c r="BNJ43" s="119"/>
      <c r="BNK43" s="119"/>
      <c r="BNL43" s="119"/>
      <c r="BNM43" s="119"/>
      <c r="BNN43" s="119"/>
      <c r="BNO43" s="119"/>
      <c r="BNP43" s="119"/>
      <c r="BNQ43" s="119"/>
      <c r="BNR43" s="119"/>
      <c r="BNS43" s="119"/>
      <c r="BNT43" s="119"/>
      <c r="BNU43" s="119"/>
      <c r="BNV43" s="119"/>
      <c r="BNW43" s="119"/>
      <c r="BNX43" s="119"/>
      <c r="BNY43" s="119"/>
      <c r="BNZ43" s="119"/>
      <c r="BOA43" s="119"/>
      <c r="BOB43" s="119"/>
      <c r="BOC43" s="119"/>
      <c r="BOD43" s="119"/>
      <c r="BOE43" s="119"/>
      <c r="BOF43" s="119"/>
      <c r="BOG43" s="119"/>
      <c r="BOH43" s="119"/>
      <c r="BOI43" s="119"/>
      <c r="BOJ43" s="119"/>
      <c r="BOK43" s="119"/>
      <c r="BOL43" s="119"/>
      <c r="BOM43" s="119"/>
      <c r="BON43" s="119"/>
      <c r="BOO43" s="119"/>
      <c r="BOP43" s="119"/>
      <c r="BOQ43" s="119"/>
      <c r="BOR43" s="119"/>
      <c r="BOS43" s="119"/>
      <c r="BOT43" s="119"/>
      <c r="BOU43" s="119"/>
      <c r="BOV43" s="119"/>
      <c r="BOW43" s="119"/>
      <c r="BOX43" s="119"/>
      <c r="BOY43" s="119"/>
      <c r="BOZ43" s="119"/>
      <c r="BPA43" s="119"/>
      <c r="BPB43" s="119"/>
      <c r="BPC43" s="119"/>
      <c r="BPD43" s="119"/>
      <c r="BPE43" s="119"/>
      <c r="BPF43" s="119"/>
      <c r="BPG43" s="119"/>
      <c r="BPH43" s="119"/>
      <c r="BPI43" s="119"/>
      <c r="BPJ43" s="119"/>
      <c r="BPK43" s="119"/>
      <c r="BPL43" s="119"/>
      <c r="BPM43" s="119"/>
      <c r="BPN43" s="119"/>
      <c r="BPO43" s="119"/>
      <c r="BPP43" s="119"/>
      <c r="BPQ43" s="119"/>
      <c r="BPR43" s="119"/>
      <c r="BPS43" s="119"/>
      <c r="BPT43" s="119"/>
      <c r="BPU43" s="119"/>
      <c r="BPV43" s="119"/>
      <c r="BPW43" s="119"/>
      <c r="BPX43" s="119"/>
      <c r="BPY43" s="119"/>
      <c r="BPZ43" s="119"/>
      <c r="BQA43" s="119"/>
      <c r="BQB43" s="119"/>
      <c r="BQC43" s="119"/>
      <c r="BQD43" s="119"/>
      <c r="BQE43" s="119"/>
      <c r="BQF43" s="119"/>
      <c r="BQG43" s="119"/>
      <c r="BQH43" s="119"/>
      <c r="BQI43" s="119"/>
      <c r="BQJ43" s="119"/>
      <c r="BQK43" s="119"/>
      <c r="BQL43" s="119"/>
      <c r="BQM43" s="119"/>
      <c r="BQN43" s="119"/>
      <c r="BQO43" s="119"/>
      <c r="BQP43" s="119"/>
      <c r="BQQ43" s="119"/>
      <c r="BQR43" s="119"/>
      <c r="BQS43" s="119"/>
      <c r="BQT43" s="119"/>
      <c r="BQU43" s="119"/>
      <c r="BQV43" s="119"/>
      <c r="BQW43" s="119"/>
      <c r="BQX43" s="119"/>
      <c r="BQY43" s="119"/>
      <c r="BQZ43" s="119"/>
      <c r="BRA43" s="119"/>
      <c r="BRB43" s="119"/>
      <c r="BRC43" s="119"/>
      <c r="BRD43" s="119"/>
      <c r="BRE43" s="119"/>
      <c r="BRF43" s="119"/>
      <c r="BRG43" s="119"/>
      <c r="BRH43" s="119"/>
      <c r="BRI43" s="119"/>
      <c r="BRJ43" s="119"/>
      <c r="BRK43" s="119"/>
      <c r="BRL43" s="119"/>
      <c r="BRM43" s="119"/>
      <c r="BRN43" s="119"/>
      <c r="BRO43" s="119"/>
      <c r="BRP43" s="119"/>
      <c r="BRQ43" s="119"/>
      <c r="BRR43" s="119"/>
      <c r="BRS43" s="119"/>
      <c r="BRT43" s="119"/>
      <c r="BRU43" s="119"/>
      <c r="BRV43" s="119"/>
      <c r="BRW43" s="119"/>
      <c r="BRX43" s="119"/>
      <c r="BRY43" s="119"/>
      <c r="BRZ43" s="119"/>
      <c r="BSA43" s="119"/>
      <c r="BSB43" s="119"/>
      <c r="BSC43" s="119"/>
      <c r="BSD43" s="119"/>
      <c r="BSE43" s="119"/>
      <c r="BSF43" s="119"/>
      <c r="BSG43" s="119"/>
      <c r="BSH43" s="119"/>
      <c r="BSI43" s="119"/>
      <c r="BSJ43" s="119"/>
      <c r="BSK43" s="119"/>
      <c r="BSL43" s="119"/>
      <c r="BSM43" s="119"/>
      <c r="BSN43" s="119"/>
      <c r="BSO43" s="119"/>
      <c r="BSP43" s="119"/>
      <c r="BSQ43" s="119"/>
      <c r="BSR43" s="119"/>
      <c r="BSS43" s="119"/>
      <c r="BST43" s="119"/>
      <c r="BSU43" s="119"/>
      <c r="BSV43" s="119"/>
      <c r="BSW43" s="119"/>
      <c r="BSX43" s="119"/>
      <c r="BSY43" s="119"/>
      <c r="BSZ43" s="119"/>
      <c r="BTA43" s="119"/>
      <c r="BTB43" s="119"/>
      <c r="BTC43" s="119"/>
      <c r="BTD43" s="119"/>
      <c r="BTE43" s="119"/>
      <c r="BTF43" s="119"/>
      <c r="BTG43" s="119"/>
      <c r="BTH43" s="119"/>
      <c r="BTI43" s="119"/>
      <c r="BTJ43" s="119"/>
      <c r="BTK43" s="119"/>
      <c r="BTL43" s="119"/>
      <c r="BTM43" s="119"/>
      <c r="BTN43" s="119"/>
      <c r="BTO43" s="119"/>
      <c r="BTP43" s="119"/>
      <c r="BTQ43" s="119"/>
      <c r="BTR43" s="119"/>
      <c r="BTS43" s="119"/>
      <c r="BTT43" s="119"/>
      <c r="BTU43" s="119"/>
      <c r="BTV43" s="119"/>
      <c r="BTW43" s="119"/>
      <c r="BTX43" s="119"/>
      <c r="BTY43" s="119"/>
      <c r="BTZ43" s="119"/>
      <c r="BUA43" s="119"/>
      <c r="BUB43" s="119"/>
      <c r="BUC43" s="119"/>
      <c r="BUD43" s="119"/>
      <c r="BUE43" s="119"/>
      <c r="BUF43" s="119"/>
      <c r="BUG43" s="119"/>
      <c r="BUH43" s="119"/>
      <c r="BUI43" s="119"/>
      <c r="BUJ43" s="119"/>
      <c r="BUK43" s="119"/>
      <c r="BUL43" s="119"/>
      <c r="BUM43" s="119"/>
      <c r="BUN43" s="119"/>
      <c r="BUO43" s="119"/>
      <c r="BUP43" s="119"/>
      <c r="BUQ43" s="119"/>
      <c r="BUR43" s="119"/>
      <c r="BUS43" s="119"/>
      <c r="BUT43" s="119"/>
      <c r="BUU43" s="119"/>
      <c r="BUV43" s="119"/>
      <c r="BUW43" s="119"/>
      <c r="BUX43" s="119"/>
      <c r="BUY43" s="119"/>
      <c r="BUZ43" s="119"/>
      <c r="BVA43" s="119"/>
      <c r="BVB43" s="119"/>
      <c r="BVC43" s="119"/>
      <c r="BVD43" s="119"/>
      <c r="BVE43" s="119"/>
      <c r="BVF43" s="119"/>
      <c r="BVG43" s="119"/>
      <c r="BVH43" s="119"/>
      <c r="BVI43" s="119"/>
      <c r="BVJ43" s="119"/>
      <c r="BVK43" s="119"/>
      <c r="BVL43" s="119"/>
      <c r="BVM43" s="119"/>
      <c r="BVN43" s="119"/>
      <c r="BVO43" s="119"/>
      <c r="BVP43" s="119"/>
      <c r="BVQ43" s="119"/>
      <c r="BVR43" s="119"/>
      <c r="BVS43" s="119"/>
      <c r="BVT43" s="119"/>
      <c r="BVU43" s="119"/>
      <c r="BVV43" s="119"/>
      <c r="BVW43" s="119"/>
      <c r="BVX43" s="119"/>
      <c r="BVY43" s="119"/>
      <c r="BVZ43" s="119"/>
      <c r="BWA43" s="119"/>
      <c r="BWB43" s="119"/>
      <c r="BWC43" s="119"/>
      <c r="BWD43" s="119"/>
      <c r="BWE43" s="119"/>
      <c r="BWF43" s="119"/>
      <c r="BWG43" s="119"/>
      <c r="BWH43" s="119"/>
      <c r="BWI43" s="119"/>
      <c r="BWJ43" s="119"/>
      <c r="BWK43" s="119"/>
      <c r="BWL43" s="119"/>
      <c r="BWM43" s="119"/>
      <c r="BWN43" s="119"/>
      <c r="BWO43" s="119"/>
      <c r="BWP43" s="119"/>
      <c r="BWQ43" s="119"/>
      <c r="BWR43" s="119"/>
      <c r="BWS43" s="119"/>
      <c r="BWT43" s="119"/>
      <c r="BWU43" s="119"/>
      <c r="BWV43" s="119"/>
      <c r="BWW43" s="119"/>
      <c r="BWX43" s="119"/>
      <c r="BWY43" s="119"/>
      <c r="BWZ43" s="119"/>
      <c r="BXA43" s="119"/>
      <c r="BXB43" s="119"/>
      <c r="BXC43" s="119"/>
      <c r="BXD43" s="119"/>
      <c r="BXE43" s="119"/>
      <c r="BXF43" s="119"/>
      <c r="BXG43" s="119"/>
      <c r="BXH43" s="119"/>
      <c r="BXI43" s="119"/>
      <c r="BXJ43" s="119"/>
      <c r="BXK43" s="119"/>
      <c r="BXL43" s="119"/>
      <c r="BXM43" s="119"/>
      <c r="BXN43" s="119"/>
      <c r="BXO43" s="119"/>
      <c r="BXP43" s="119"/>
      <c r="BXQ43" s="119"/>
      <c r="BXR43" s="119"/>
      <c r="BXS43" s="119"/>
      <c r="BXT43" s="119"/>
      <c r="BXU43" s="119"/>
      <c r="BXV43" s="119"/>
      <c r="BXW43" s="119"/>
      <c r="BXX43" s="119"/>
      <c r="BXY43" s="119"/>
      <c r="BXZ43" s="119"/>
      <c r="BYA43" s="119"/>
      <c r="BYB43" s="119"/>
      <c r="BYC43" s="119"/>
      <c r="BYD43" s="119"/>
      <c r="BYE43" s="119"/>
      <c r="BYF43" s="119"/>
      <c r="BYG43" s="119"/>
      <c r="BYH43" s="119"/>
      <c r="BYI43" s="119"/>
      <c r="BYJ43" s="119"/>
      <c r="BYK43" s="119"/>
      <c r="BYL43" s="119"/>
      <c r="BYM43" s="119"/>
      <c r="BYN43" s="119"/>
      <c r="BYO43" s="119"/>
      <c r="BYP43" s="119"/>
      <c r="BYQ43" s="119"/>
      <c r="BYR43" s="119"/>
      <c r="BYS43" s="119"/>
      <c r="BYT43" s="119"/>
      <c r="BYU43" s="119"/>
      <c r="BYV43" s="119"/>
      <c r="BYW43" s="119"/>
      <c r="BYX43" s="119"/>
      <c r="BYY43" s="119"/>
      <c r="BYZ43" s="119"/>
      <c r="BZA43" s="119"/>
      <c r="BZB43" s="119"/>
      <c r="BZC43" s="119"/>
      <c r="BZD43" s="119"/>
      <c r="BZE43" s="119"/>
      <c r="BZF43" s="119"/>
      <c r="BZG43" s="119"/>
      <c r="BZH43" s="119"/>
      <c r="BZI43" s="119"/>
      <c r="BZJ43" s="119"/>
      <c r="BZK43" s="119"/>
      <c r="BZL43" s="119"/>
      <c r="BZM43" s="119"/>
      <c r="BZN43" s="119"/>
      <c r="BZO43" s="119"/>
      <c r="BZP43" s="119"/>
      <c r="BZQ43" s="119"/>
      <c r="BZR43" s="119"/>
      <c r="BZS43" s="119"/>
      <c r="BZT43" s="119"/>
      <c r="BZU43" s="119"/>
      <c r="BZV43" s="119"/>
      <c r="BZW43" s="119"/>
      <c r="BZX43" s="119"/>
      <c r="BZY43" s="119"/>
      <c r="BZZ43" s="119"/>
      <c r="CAA43" s="119"/>
      <c r="CAB43" s="119"/>
      <c r="CAC43" s="119"/>
      <c r="CAD43" s="119"/>
      <c r="CAE43" s="119"/>
      <c r="CAF43" s="119"/>
      <c r="CAG43" s="119"/>
      <c r="CAH43" s="119"/>
      <c r="CAI43" s="119"/>
      <c r="CAJ43" s="119"/>
      <c r="CAK43" s="119"/>
      <c r="CAL43" s="119"/>
      <c r="CAM43" s="119"/>
      <c r="CAN43" s="119"/>
      <c r="CAO43" s="119"/>
      <c r="CAP43" s="119"/>
      <c r="CAQ43" s="119"/>
      <c r="CAR43" s="119"/>
      <c r="CAS43" s="119"/>
      <c r="CAT43" s="119"/>
      <c r="CAU43" s="119"/>
      <c r="CAV43" s="119"/>
      <c r="CAW43" s="119"/>
      <c r="CAX43" s="119"/>
      <c r="CAY43" s="119"/>
      <c r="CAZ43" s="119"/>
      <c r="CBA43" s="119"/>
      <c r="CBB43" s="119"/>
      <c r="CBC43" s="119"/>
      <c r="CBD43" s="119"/>
      <c r="CBE43" s="119"/>
      <c r="CBF43" s="119"/>
      <c r="CBG43" s="119"/>
      <c r="CBH43" s="119"/>
      <c r="CBI43" s="119"/>
      <c r="CBJ43" s="119"/>
      <c r="CBK43" s="119"/>
      <c r="CBL43" s="119"/>
      <c r="CBM43" s="119"/>
      <c r="CBN43" s="119"/>
      <c r="CBO43" s="119"/>
      <c r="CBP43" s="119"/>
      <c r="CBQ43" s="119"/>
      <c r="CBR43" s="119"/>
      <c r="CBS43" s="119"/>
      <c r="CBT43" s="119"/>
      <c r="CBU43" s="119"/>
      <c r="CBV43" s="119"/>
      <c r="CBW43" s="119"/>
      <c r="CBX43" s="119"/>
      <c r="CBY43" s="119"/>
      <c r="CBZ43" s="119"/>
      <c r="CCA43" s="119"/>
      <c r="CCB43" s="119"/>
      <c r="CCC43" s="119"/>
      <c r="CCD43" s="119"/>
      <c r="CCE43" s="119"/>
      <c r="CCF43" s="119"/>
      <c r="CCG43" s="119"/>
      <c r="CCH43" s="119"/>
      <c r="CCI43" s="119"/>
      <c r="CCJ43" s="119"/>
      <c r="CCK43" s="119"/>
      <c r="CCL43" s="119"/>
      <c r="CCM43" s="119"/>
      <c r="CCN43" s="119"/>
      <c r="CCO43" s="119"/>
      <c r="CCP43" s="119"/>
      <c r="CCQ43" s="119"/>
      <c r="CCR43" s="119"/>
      <c r="CCS43" s="119"/>
      <c r="CCT43" s="119"/>
      <c r="CCU43" s="119"/>
      <c r="CCV43" s="119"/>
      <c r="CCW43" s="119"/>
      <c r="CCX43" s="119"/>
      <c r="CCY43" s="119"/>
      <c r="CCZ43" s="119"/>
      <c r="CDA43" s="119"/>
      <c r="CDB43" s="119"/>
      <c r="CDC43" s="119"/>
      <c r="CDD43" s="119"/>
      <c r="CDE43" s="119"/>
      <c r="CDF43" s="119"/>
      <c r="CDG43" s="119"/>
      <c r="CDH43" s="119"/>
      <c r="CDI43" s="119"/>
      <c r="CDJ43" s="119"/>
      <c r="CDK43" s="119"/>
      <c r="CDL43" s="119"/>
      <c r="CDM43" s="119"/>
      <c r="CDN43" s="119"/>
      <c r="CDO43" s="119"/>
      <c r="CDP43" s="119"/>
      <c r="CDQ43" s="119"/>
      <c r="CDR43" s="119"/>
      <c r="CDS43" s="119"/>
      <c r="CDT43" s="119"/>
      <c r="CDU43" s="119"/>
      <c r="CDV43" s="119"/>
      <c r="CDW43" s="119"/>
      <c r="CDX43" s="119"/>
      <c r="CDY43" s="119"/>
      <c r="CDZ43" s="119"/>
      <c r="CEA43" s="119"/>
      <c r="CEB43" s="119"/>
      <c r="CEC43" s="119"/>
      <c r="CED43" s="119"/>
      <c r="CEE43" s="119"/>
      <c r="CEF43" s="119"/>
      <c r="CEG43" s="119"/>
      <c r="CEH43" s="119"/>
      <c r="CEI43" s="119"/>
      <c r="CEJ43" s="119"/>
      <c r="CEK43" s="119"/>
      <c r="CEL43" s="119"/>
      <c r="CEM43" s="119"/>
      <c r="CEN43" s="119"/>
      <c r="CEO43" s="119"/>
      <c r="CEP43" s="119"/>
      <c r="CEQ43" s="119"/>
      <c r="CER43" s="119"/>
      <c r="CES43" s="119"/>
      <c r="CET43" s="119"/>
      <c r="CEU43" s="119"/>
      <c r="CEV43" s="119"/>
      <c r="CEW43" s="119"/>
      <c r="CEX43" s="119"/>
      <c r="CEY43" s="119"/>
      <c r="CEZ43" s="119"/>
      <c r="CFA43" s="119"/>
      <c r="CFB43" s="119"/>
      <c r="CFC43" s="119"/>
      <c r="CFD43" s="119"/>
      <c r="CFE43" s="119"/>
      <c r="CFF43" s="119"/>
      <c r="CFG43" s="119"/>
      <c r="CFH43" s="119"/>
      <c r="CFI43" s="119"/>
      <c r="CFJ43" s="119"/>
      <c r="CFK43" s="119"/>
      <c r="CFL43" s="119"/>
      <c r="CFM43" s="119"/>
      <c r="CFN43" s="119"/>
      <c r="CFO43" s="119"/>
      <c r="CFP43" s="119"/>
      <c r="CFQ43" s="119"/>
      <c r="CFR43" s="119"/>
      <c r="CFS43" s="119"/>
      <c r="CFT43" s="119"/>
      <c r="CFU43" s="119"/>
      <c r="CFV43" s="119"/>
      <c r="CFW43" s="119"/>
      <c r="CFX43" s="119"/>
      <c r="CFY43" s="119"/>
      <c r="CFZ43" s="119"/>
      <c r="CGA43" s="119"/>
      <c r="CGB43" s="119"/>
      <c r="CGC43" s="119"/>
      <c r="CGD43" s="119"/>
      <c r="CGE43" s="119"/>
      <c r="CGF43" s="119"/>
      <c r="CGG43" s="119"/>
      <c r="CGH43" s="119"/>
      <c r="CGI43" s="119"/>
      <c r="CGJ43" s="119"/>
      <c r="CGK43" s="119"/>
      <c r="CGL43" s="119"/>
      <c r="CGM43" s="119"/>
      <c r="CGN43" s="119"/>
      <c r="CGO43" s="119"/>
      <c r="CGP43" s="119"/>
      <c r="CGQ43" s="119"/>
      <c r="CGR43" s="119"/>
      <c r="CGS43" s="119"/>
      <c r="CGT43" s="119"/>
      <c r="CGU43" s="119"/>
      <c r="CGV43" s="119"/>
      <c r="CGW43" s="119"/>
      <c r="CGX43" s="119"/>
      <c r="CGY43" s="119"/>
      <c r="CGZ43" s="119"/>
      <c r="CHA43" s="119"/>
      <c r="CHB43" s="119"/>
      <c r="CHC43" s="119"/>
      <c r="CHD43" s="119"/>
      <c r="CHE43" s="119"/>
      <c r="CHF43" s="119"/>
      <c r="CHG43" s="119"/>
      <c r="CHH43" s="119"/>
      <c r="CHI43" s="119"/>
      <c r="CHJ43" s="119"/>
      <c r="CHK43" s="119"/>
      <c r="CHL43" s="119"/>
      <c r="CHM43" s="119"/>
      <c r="CHN43" s="119"/>
      <c r="CHO43" s="119"/>
      <c r="CHP43" s="119"/>
      <c r="CHQ43" s="119"/>
      <c r="CHR43" s="119"/>
      <c r="CHS43" s="119"/>
      <c r="CHT43" s="119"/>
      <c r="CHU43" s="119"/>
      <c r="CHV43" s="119"/>
      <c r="CHW43" s="119"/>
      <c r="CHX43" s="119"/>
      <c r="CHY43" s="119"/>
      <c r="CHZ43" s="119"/>
      <c r="CIA43" s="119"/>
      <c r="CIB43" s="119"/>
      <c r="CIC43" s="119"/>
      <c r="CID43" s="119"/>
      <c r="CIE43" s="119"/>
      <c r="CIF43" s="119"/>
      <c r="CIG43" s="119"/>
      <c r="CIH43" s="119"/>
      <c r="CII43" s="119"/>
      <c r="CIJ43" s="119"/>
      <c r="CIK43" s="119"/>
      <c r="CIL43" s="119"/>
      <c r="CIM43" s="119"/>
      <c r="CIN43" s="119"/>
      <c r="CIO43" s="119"/>
      <c r="CIP43" s="119"/>
      <c r="CIQ43" s="119"/>
      <c r="CIR43" s="119"/>
      <c r="CIS43" s="119"/>
      <c r="CIT43" s="119"/>
      <c r="CIU43" s="119"/>
      <c r="CIV43" s="119"/>
      <c r="CIW43" s="119"/>
      <c r="CIX43" s="119"/>
      <c r="CIY43" s="119"/>
      <c r="CIZ43" s="119"/>
      <c r="CJA43" s="119"/>
      <c r="CJB43" s="119"/>
      <c r="CJC43" s="119"/>
      <c r="CJD43" s="119"/>
      <c r="CJE43" s="119"/>
      <c r="CJF43" s="119"/>
      <c r="CJG43" s="119"/>
      <c r="CJH43" s="119"/>
      <c r="CJI43" s="119"/>
      <c r="CJJ43" s="119"/>
      <c r="CJK43" s="119"/>
      <c r="CJL43" s="119"/>
      <c r="CJM43" s="119"/>
      <c r="CJN43" s="119"/>
      <c r="CJO43" s="119"/>
      <c r="CJP43" s="119"/>
      <c r="CJQ43" s="119"/>
      <c r="CJR43" s="119"/>
      <c r="CJS43" s="119"/>
      <c r="CJT43" s="119"/>
      <c r="CJU43" s="119"/>
      <c r="CJV43" s="119"/>
      <c r="CJW43" s="119"/>
      <c r="CJX43" s="119"/>
      <c r="CJY43" s="119"/>
      <c r="CJZ43" s="119"/>
      <c r="CKA43" s="119"/>
      <c r="CKB43" s="119"/>
      <c r="CKC43" s="119"/>
      <c r="CKD43" s="119"/>
      <c r="CKE43" s="119"/>
      <c r="CKF43" s="119"/>
      <c r="CKG43" s="119"/>
      <c r="CKH43" s="119"/>
      <c r="CKI43" s="119"/>
      <c r="CKJ43" s="119"/>
      <c r="CKK43" s="119"/>
      <c r="CKL43" s="119"/>
      <c r="CKM43" s="119"/>
      <c r="CKN43" s="119"/>
      <c r="CKO43" s="119"/>
      <c r="CKP43" s="119"/>
      <c r="CKQ43" s="119"/>
      <c r="CKR43" s="119"/>
      <c r="CKS43" s="119"/>
      <c r="CKT43" s="119"/>
      <c r="CKU43" s="119"/>
      <c r="CKV43" s="119"/>
      <c r="CKW43" s="119"/>
      <c r="CKX43" s="119"/>
      <c r="CKY43" s="119"/>
      <c r="CKZ43" s="119"/>
      <c r="CLA43" s="119"/>
      <c r="CLB43" s="119"/>
      <c r="CLC43" s="119"/>
      <c r="CLD43" s="119"/>
      <c r="CLE43" s="119"/>
      <c r="CLF43" s="119"/>
      <c r="CLG43" s="119"/>
      <c r="CLH43" s="119"/>
      <c r="CLI43" s="119"/>
      <c r="CLJ43" s="119"/>
      <c r="CLK43" s="119"/>
      <c r="CLL43" s="119"/>
      <c r="CLM43" s="119"/>
      <c r="CLN43" s="119"/>
      <c r="CLO43" s="119"/>
      <c r="CLP43" s="119"/>
      <c r="CLQ43" s="119"/>
      <c r="CLR43" s="119"/>
      <c r="CLS43" s="119"/>
      <c r="CLT43" s="119"/>
      <c r="CLU43" s="119"/>
      <c r="CLV43" s="119"/>
      <c r="CLW43" s="119"/>
      <c r="CLX43" s="119"/>
      <c r="CLY43" s="119"/>
      <c r="CLZ43" s="119"/>
      <c r="CMA43" s="119"/>
      <c r="CMB43" s="119"/>
      <c r="CMC43" s="119"/>
      <c r="CMD43" s="119"/>
      <c r="CME43" s="119"/>
      <c r="CMF43" s="119"/>
      <c r="CMG43" s="119"/>
      <c r="CMH43" s="119"/>
      <c r="CMI43" s="119"/>
      <c r="CMJ43" s="119"/>
      <c r="CMK43" s="119"/>
      <c r="CML43" s="119"/>
      <c r="CMM43" s="119"/>
      <c r="CMN43" s="119"/>
      <c r="CMO43" s="119"/>
      <c r="CMP43" s="119"/>
      <c r="CMQ43" s="119"/>
      <c r="CMR43" s="119"/>
      <c r="CMS43" s="119"/>
      <c r="CMT43" s="119"/>
      <c r="CMU43" s="119"/>
      <c r="CMV43" s="119"/>
      <c r="CMW43" s="119"/>
      <c r="CMX43" s="119"/>
      <c r="CMY43" s="119"/>
      <c r="CMZ43" s="119"/>
      <c r="CNA43" s="119"/>
      <c r="CNB43" s="119"/>
      <c r="CNC43" s="119"/>
      <c r="CND43" s="119"/>
      <c r="CNE43" s="119"/>
      <c r="CNF43" s="119"/>
      <c r="CNG43" s="119"/>
      <c r="CNH43" s="119"/>
      <c r="CNI43" s="119"/>
      <c r="CNJ43" s="119"/>
      <c r="CNK43" s="119"/>
      <c r="CNL43" s="119"/>
      <c r="CNM43" s="119"/>
      <c r="CNN43" s="119"/>
      <c r="CNO43" s="119"/>
      <c r="CNP43" s="119"/>
      <c r="CNQ43" s="119"/>
      <c r="CNR43" s="119"/>
      <c r="CNS43" s="119"/>
      <c r="CNT43" s="119"/>
      <c r="CNU43" s="119"/>
      <c r="CNV43" s="119"/>
      <c r="CNW43" s="119"/>
      <c r="CNX43" s="119"/>
      <c r="CNY43" s="119"/>
      <c r="CNZ43" s="119"/>
      <c r="COA43" s="119"/>
      <c r="COB43" s="119"/>
      <c r="COC43" s="119"/>
      <c r="COD43" s="119"/>
      <c r="COE43" s="119"/>
      <c r="COF43" s="119"/>
      <c r="COG43" s="119"/>
      <c r="COH43" s="119"/>
      <c r="COI43" s="119"/>
      <c r="COJ43" s="119"/>
      <c r="COK43" s="119"/>
      <c r="COL43" s="119"/>
      <c r="COM43" s="119"/>
      <c r="CON43" s="119"/>
      <c r="COO43" s="119"/>
      <c r="COP43" s="119"/>
      <c r="COQ43" s="119"/>
      <c r="COR43" s="119"/>
      <c r="COS43" s="119"/>
      <c r="COT43" s="119"/>
      <c r="COU43" s="119"/>
      <c r="COV43" s="119"/>
      <c r="COW43" s="119"/>
      <c r="COX43" s="119"/>
      <c r="COY43" s="119"/>
      <c r="COZ43" s="119"/>
      <c r="CPA43" s="119"/>
      <c r="CPB43" s="119"/>
      <c r="CPC43" s="119"/>
      <c r="CPD43" s="119"/>
      <c r="CPE43" s="119"/>
      <c r="CPF43" s="119"/>
      <c r="CPG43" s="119"/>
      <c r="CPH43" s="119"/>
      <c r="CPI43" s="119"/>
      <c r="CPJ43" s="119"/>
      <c r="CPK43" s="119"/>
      <c r="CPL43" s="119"/>
      <c r="CPM43" s="119"/>
      <c r="CPN43" s="119"/>
      <c r="CPO43" s="119"/>
      <c r="CPP43" s="119"/>
      <c r="CPQ43" s="119"/>
      <c r="CPR43" s="119"/>
      <c r="CPS43" s="119"/>
      <c r="CPT43" s="119"/>
      <c r="CPU43" s="119"/>
      <c r="CPV43" s="119"/>
      <c r="CPW43" s="119"/>
      <c r="CPX43" s="119"/>
      <c r="CPY43" s="119"/>
      <c r="CPZ43" s="119"/>
      <c r="CQA43" s="119"/>
      <c r="CQB43" s="119"/>
      <c r="CQC43" s="119"/>
      <c r="CQD43" s="119"/>
      <c r="CQE43" s="119"/>
      <c r="CQF43" s="119"/>
      <c r="CQG43" s="119"/>
      <c r="CQH43" s="119"/>
      <c r="CQI43" s="119"/>
      <c r="CQJ43" s="119"/>
      <c r="CQK43" s="119"/>
      <c r="CQL43" s="119"/>
      <c r="CQM43" s="119"/>
      <c r="CQN43" s="119"/>
      <c r="CQO43" s="119"/>
      <c r="CQP43" s="119"/>
      <c r="CQQ43" s="119"/>
      <c r="CQR43" s="119"/>
      <c r="CQS43" s="119"/>
      <c r="CQT43" s="119"/>
      <c r="CQU43" s="119"/>
      <c r="CQV43" s="119"/>
      <c r="CQW43" s="119"/>
      <c r="CQX43" s="119"/>
      <c r="CQY43" s="119"/>
      <c r="CQZ43" s="119"/>
      <c r="CRA43" s="119"/>
      <c r="CRB43" s="119"/>
      <c r="CRC43" s="119"/>
      <c r="CRD43" s="119"/>
      <c r="CRE43" s="119"/>
      <c r="CRF43" s="119"/>
      <c r="CRG43" s="119"/>
      <c r="CRH43" s="119"/>
      <c r="CRI43" s="119"/>
      <c r="CRJ43" s="119"/>
      <c r="CRK43" s="119"/>
      <c r="CRL43" s="119"/>
      <c r="CRM43" s="119"/>
      <c r="CRN43" s="119"/>
      <c r="CRO43" s="119"/>
      <c r="CRP43" s="119"/>
      <c r="CRQ43" s="119"/>
      <c r="CRR43" s="119"/>
      <c r="CRS43" s="119"/>
      <c r="CRT43" s="119"/>
      <c r="CRU43" s="119"/>
      <c r="CRV43" s="119"/>
      <c r="CRW43" s="119"/>
      <c r="CRX43" s="119"/>
      <c r="CRY43" s="119"/>
      <c r="CRZ43" s="119"/>
      <c r="CSA43" s="119"/>
      <c r="CSB43" s="119"/>
      <c r="CSC43" s="119"/>
      <c r="CSD43" s="119"/>
      <c r="CSE43" s="119"/>
      <c r="CSF43" s="119"/>
      <c r="CSG43" s="119"/>
      <c r="CSH43" s="119"/>
      <c r="CSI43" s="119"/>
      <c r="CSJ43" s="119"/>
      <c r="CSK43" s="119"/>
      <c r="CSL43" s="119"/>
      <c r="CSM43" s="119"/>
      <c r="CSN43" s="119"/>
      <c r="CSO43" s="119"/>
      <c r="CSP43" s="119"/>
      <c r="CSQ43" s="119"/>
      <c r="CSR43" s="119"/>
      <c r="CSS43" s="119"/>
      <c r="CST43" s="119"/>
      <c r="CSU43" s="119"/>
      <c r="CSV43" s="119"/>
      <c r="CSW43" s="119"/>
      <c r="CSX43" s="119"/>
      <c r="CSY43" s="119"/>
      <c r="CSZ43" s="119"/>
      <c r="CTA43" s="119"/>
      <c r="CTB43" s="119"/>
      <c r="CTC43" s="119"/>
      <c r="CTD43" s="119"/>
      <c r="CTE43" s="119"/>
      <c r="CTF43" s="119"/>
      <c r="CTG43" s="119"/>
      <c r="CTH43" s="119"/>
      <c r="CTI43" s="119"/>
      <c r="CTJ43" s="119"/>
      <c r="CTK43" s="119"/>
      <c r="CTL43" s="119"/>
      <c r="CTM43" s="119"/>
      <c r="CTN43" s="119"/>
      <c r="CTO43" s="119"/>
      <c r="CTP43" s="119"/>
      <c r="CTQ43" s="119"/>
      <c r="CTR43" s="119"/>
      <c r="CTS43" s="119"/>
      <c r="CTT43" s="119"/>
      <c r="CTU43" s="119"/>
      <c r="CTV43" s="119"/>
      <c r="CTW43" s="119"/>
      <c r="CTX43" s="119"/>
      <c r="CTY43" s="119"/>
      <c r="CTZ43" s="119"/>
      <c r="CUA43" s="119"/>
      <c r="CUB43" s="119"/>
      <c r="CUC43" s="119"/>
      <c r="CUD43" s="119"/>
      <c r="CUE43" s="119"/>
      <c r="CUF43" s="119"/>
      <c r="CUG43" s="119"/>
      <c r="CUH43" s="119"/>
      <c r="CUI43" s="119"/>
      <c r="CUJ43" s="119"/>
      <c r="CUK43" s="119"/>
      <c r="CUL43" s="119"/>
      <c r="CUM43" s="119"/>
      <c r="CUN43" s="119"/>
      <c r="CUO43" s="119"/>
      <c r="CUP43" s="119"/>
      <c r="CUQ43" s="119"/>
      <c r="CUR43" s="119"/>
      <c r="CUS43" s="119"/>
      <c r="CUT43" s="119"/>
      <c r="CUU43" s="119"/>
      <c r="CUV43" s="119"/>
      <c r="CUW43" s="119"/>
      <c r="CUX43" s="119"/>
      <c r="CUY43" s="119"/>
      <c r="CUZ43" s="119"/>
      <c r="CVA43" s="119"/>
      <c r="CVB43" s="119"/>
      <c r="CVC43" s="119"/>
      <c r="CVD43" s="119"/>
      <c r="CVE43" s="119"/>
      <c r="CVF43" s="119"/>
      <c r="CVG43" s="119"/>
      <c r="CVH43" s="119"/>
      <c r="CVI43" s="119"/>
      <c r="CVJ43" s="119"/>
      <c r="CVK43" s="119"/>
      <c r="CVL43" s="119"/>
      <c r="CVM43" s="119"/>
      <c r="CVN43" s="119"/>
      <c r="CVO43" s="119"/>
      <c r="CVP43" s="119"/>
      <c r="CVQ43" s="119"/>
      <c r="CVR43" s="119"/>
      <c r="CVS43" s="119"/>
      <c r="CVT43" s="119"/>
      <c r="CVU43" s="119"/>
      <c r="CVV43" s="119"/>
      <c r="CVW43" s="119"/>
      <c r="CVX43" s="119"/>
      <c r="CVY43" s="119"/>
      <c r="CVZ43" s="119"/>
      <c r="CWA43" s="119"/>
      <c r="CWB43" s="119"/>
      <c r="CWC43" s="119"/>
      <c r="CWD43" s="119"/>
      <c r="CWE43" s="119"/>
      <c r="CWF43" s="119"/>
      <c r="CWG43" s="119"/>
      <c r="CWH43" s="119"/>
      <c r="CWI43" s="119"/>
      <c r="CWJ43" s="119"/>
      <c r="CWK43" s="119"/>
      <c r="CWL43" s="119"/>
      <c r="CWM43" s="119"/>
      <c r="CWN43" s="119"/>
      <c r="CWO43" s="119"/>
      <c r="CWP43" s="119"/>
      <c r="CWQ43" s="119"/>
      <c r="CWR43" s="119"/>
      <c r="CWS43" s="119"/>
      <c r="CWT43" s="119"/>
      <c r="CWU43" s="119"/>
      <c r="CWV43" s="119"/>
      <c r="CWW43" s="119"/>
      <c r="CWX43" s="119"/>
      <c r="CWY43" s="119"/>
      <c r="CWZ43" s="119"/>
      <c r="CXA43" s="119"/>
      <c r="CXB43" s="119"/>
      <c r="CXC43" s="119"/>
      <c r="CXD43" s="119"/>
      <c r="CXE43" s="119"/>
      <c r="CXF43" s="119"/>
      <c r="CXG43" s="119"/>
      <c r="CXH43" s="119"/>
      <c r="CXI43" s="119"/>
      <c r="CXJ43" s="119"/>
      <c r="CXK43" s="119"/>
      <c r="CXL43" s="119"/>
      <c r="CXM43" s="119"/>
      <c r="CXN43" s="119"/>
      <c r="CXO43" s="119"/>
      <c r="CXP43" s="119"/>
      <c r="CXQ43" s="119"/>
      <c r="CXR43" s="119"/>
      <c r="CXS43" s="119"/>
      <c r="CXT43" s="119"/>
      <c r="CXU43" s="119"/>
      <c r="CXV43" s="119"/>
      <c r="CXW43" s="119"/>
      <c r="CXX43" s="119"/>
      <c r="CXY43" s="119"/>
      <c r="CXZ43" s="119"/>
      <c r="CYA43" s="119"/>
      <c r="CYB43" s="119"/>
      <c r="CYC43" s="119"/>
      <c r="CYD43" s="119"/>
      <c r="CYE43" s="119"/>
      <c r="CYF43" s="119"/>
      <c r="CYG43" s="119"/>
      <c r="CYH43" s="119"/>
      <c r="CYI43" s="119"/>
      <c r="CYJ43" s="119"/>
      <c r="CYK43" s="119"/>
      <c r="CYL43" s="119"/>
      <c r="CYM43" s="119"/>
      <c r="CYN43" s="119"/>
      <c r="CYO43" s="119"/>
      <c r="CYP43" s="119"/>
      <c r="CYQ43" s="119"/>
      <c r="CYR43" s="119"/>
      <c r="CYS43" s="119"/>
      <c r="CYT43" s="119"/>
      <c r="CYU43" s="119"/>
      <c r="CYV43" s="119"/>
      <c r="CYW43" s="119"/>
      <c r="CYX43" s="119"/>
      <c r="CYY43" s="119"/>
      <c r="CYZ43" s="119"/>
      <c r="CZA43" s="119"/>
      <c r="CZB43" s="119"/>
      <c r="CZC43" s="119"/>
      <c r="CZD43" s="119"/>
      <c r="CZE43" s="119"/>
      <c r="CZF43" s="119"/>
      <c r="CZG43" s="119"/>
      <c r="CZH43" s="119"/>
      <c r="CZI43" s="119"/>
      <c r="CZJ43" s="119"/>
      <c r="CZK43" s="119"/>
      <c r="CZL43" s="119"/>
      <c r="CZM43" s="119"/>
      <c r="CZN43" s="119"/>
      <c r="CZO43" s="119"/>
      <c r="CZP43" s="119"/>
      <c r="CZQ43" s="119"/>
      <c r="CZR43" s="119"/>
      <c r="CZS43" s="119"/>
      <c r="CZT43" s="119"/>
      <c r="CZU43" s="119"/>
      <c r="CZV43" s="119"/>
      <c r="CZW43" s="119"/>
      <c r="CZX43" s="119"/>
      <c r="CZY43" s="119"/>
      <c r="CZZ43" s="119"/>
      <c r="DAA43" s="119"/>
      <c r="DAB43" s="119"/>
      <c r="DAC43" s="119"/>
      <c r="DAD43" s="119"/>
      <c r="DAE43" s="119"/>
      <c r="DAF43" s="119"/>
      <c r="DAG43" s="119"/>
      <c r="DAH43" s="119"/>
      <c r="DAI43" s="119"/>
      <c r="DAJ43" s="119"/>
      <c r="DAK43" s="119"/>
      <c r="DAL43" s="119"/>
      <c r="DAM43" s="119"/>
      <c r="DAN43" s="119"/>
      <c r="DAO43" s="119"/>
      <c r="DAP43" s="119"/>
      <c r="DAQ43" s="119"/>
      <c r="DAR43" s="119"/>
      <c r="DAS43" s="119"/>
      <c r="DAT43" s="119"/>
      <c r="DAU43" s="119"/>
      <c r="DAV43" s="119"/>
      <c r="DAW43" s="119"/>
      <c r="DAX43" s="119"/>
      <c r="DAY43" s="119"/>
      <c r="DAZ43" s="119"/>
      <c r="DBA43" s="119"/>
      <c r="DBB43" s="119"/>
      <c r="DBC43" s="119"/>
      <c r="DBD43" s="119"/>
      <c r="DBE43" s="119"/>
      <c r="DBF43" s="119"/>
      <c r="DBG43" s="119"/>
      <c r="DBH43" s="119"/>
      <c r="DBI43" s="119"/>
      <c r="DBJ43" s="119"/>
      <c r="DBK43" s="119"/>
      <c r="DBL43" s="119"/>
      <c r="DBM43" s="119"/>
      <c r="DBN43" s="119"/>
      <c r="DBO43" s="119"/>
      <c r="DBP43" s="119"/>
      <c r="DBQ43" s="119"/>
      <c r="DBR43" s="119"/>
      <c r="DBS43" s="119"/>
      <c r="DBT43" s="119"/>
      <c r="DBU43" s="119"/>
      <c r="DBV43" s="119"/>
      <c r="DBW43" s="119"/>
      <c r="DBX43" s="119"/>
      <c r="DBY43" s="119"/>
      <c r="DBZ43" s="119"/>
      <c r="DCA43" s="119"/>
      <c r="DCB43" s="119"/>
      <c r="DCC43" s="119"/>
      <c r="DCD43" s="119"/>
      <c r="DCE43" s="119"/>
      <c r="DCF43" s="119"/>
      <c r="DCG43" s="119"/>
      <c r="DCH43" s="119"/>
      <c r="DCI43" s="119"/>
      <c r="DCJ43" s="119"/>
      <c r="DCK43" s="119"/>
      <c r="DCL43" s="119"/>
      <c r="DCM43" s="119"/>
      <c r="DCN43" s="119"/>
      <c r="DCO43" s="119"/>
      <c r="DCP43" s="119"/>
      <c r="DCQ43" s="119"/>
      <c r="DCR43" s="119"/>
      <c r="DCS43" s="119"/>
      <c r="DCT43" s="119"/>
      <c r="DCU43" s="119"/>
      <c r="DCV43" s="119"/>
      <c r="DCW43" s="119"/>
      <c r="DCX43" s="119"/>
      <c r="DCY43" s="119"/>
      <c r="DCZ43" s="119"/>
      <c r="DDA43" s="119"/>
      <c r="DDB43" s="119"/>
      <c r="DDC43" s="119"/>
      <c r="DDD43" s="119"/>
      <c r="DDE43" s="119"/>
      <c r="DDF43" s="119"/>
      <c r="DDG43" s="119"/>
      <c r="DDH43" s="119"/>
      <c r="DDI43" s="119"/>
      <c r="DDJ43" s="119"/>
      <c r="DDK43" s="119"/>
      <c r="DDL43" s="119"/>
      <c r="DDM43" s="119"/>
      <c r="DDN43" s="119"/>
      <c r="DDO43" s="119"/>
      <c r="DDP43" s="119"/>
      <c r="DDQ43" s="119"/>
      <c r="DDR43" s="119"/>
      <c r="DDS43" s="119"/>
      <c r="DDT43" s="119"/>
      <c r="DDU43" s="119"/>
      <c r="DDV43" s="119"/>
      <c r="DDW43" s="119"/>
      <c r="DDX43" s="119"/>
      <c r="DDY43" s="119"/>
      <c r="DDZ43" s="119"/>
      <c r="DEA43" s="119"/>
      <c r="DEB43" s="119"/>
      <c r="DEC43" s="119"/>
      <c r="DED43" s="119"/>
      <c r="DEE43" s="119"/>
      <c r="DEF43" s="119"/>
      <c r="DEG43" s="119"/>
      <c r="DEH43" s="119"/>
      <c r="DEI43" s="119"/>
      <c r="DEJ43" s="119"/>
      <c r="DEK43" s="119"/>
      <c r="DEL43" s="119"/>
      <c r="DEM43" s="119"/>
      <c r="DEN43" s="119"/>
      <c r="DEO43" s="119"/>
      <c r="DEP43" s="119"/>
      <c r="DEQ43" s="119"/>
      <c r="DER43" s="119"/>
      <c r="DES43" s="119"/>
      <c r="DET43" s="119"/>
      <c r="DEU43" s="119"/>
      <c r="DEV43" s="119"/>
      <c r="DEW43" s="119"/>
      <c r="DEX43" s="119"/>
      <c r="DEY43" s="119"/>
      <c r="DEZ43" s="119"/>
      <c r="DFA43" s="119"/>
      <c r="DFB43" s="119"/>
      <c r="DFC43" s="119"/>
      <c r="DFD43" s="119"/>
      <c r="DFE43" s="119"/>
      <c r="DFF43" s="119"/>
      <c r="DFG43" s="119"/>
      <c r="DFH43" s="119"/>
      <c r="DFI43" s="119"/>
      <c r="DFJ43" s="119"/>
      <c r="DFK43" s="119"/>
      <c r="DFL43" s="119"/>
      <c r="DFM43" s="119"/>
      <c r="DFN43" s="119"/>
      <c r="DFO43" s="119"/>
      <c r="DFP43" s="119"/>
      <c r="DFQ43" s="119"/>
      <c r="DFR43" s="119"/>
      <c r="DFS43" s="119"/>
      <c r="DFT43" s="119"/>
      <c r="DFU43" s="119"/>
      <c r="DFV43" s="119"/>
      <c r="DFW43" s="119"/>
      <c r="DFX43" s="119"/>
      <c r="DFY43" s="119"/>
      <c r="DFZ43" s="119"/>
      <c r="DGA43" s="119"/>
      <c r="DGB43" s="119"/>
      <c r="DGC43" s="119"/>
      <c r="DGD43" s="119"/>
      <c r="DGE43" s="119"/>
      <c r="DGF43" s="119"/>
      <c r="DGG43" s="119"/>
      <c r="DGH43" s="119"/>
      <c r="DGI43" s="119"/>
      <c r="DGJ43" s="119"/>
      <c r="DGK43" s="119"/>
      <c r="DGL43" s="119"/>
      <c r="DGM43" s="119"/>
      <c r="DGN43" s="119"/>
      <c r="DGO43" s="119"/>
      <c r="DGP43" s="119"/>
      <c r="DGQ43" s="119"/>
      <c r="DGR43" s="119"/>
      <c r="DGS43" s="119"/>
      <c r="DGT43" s="119"/>
      <c r="DGU43" s="119"/>
      <c r="DGV43" s="119"/>
      <c r="DGW43" s="119"/>
      <c r="DGX43" s="119"/>
      <c r="DGY43" s="119"/>
      <c r="DGZ43" s="119"/>
      <c r="DHA43" s="119"/>
      <c r="DHB43" s="119"/>
      <c r="DHC43" s="119"/>
      <c r="DHD43" s="119"/>
      <c r="DHE43" s="119"/>
      <c r="DHF43" s="119"/>
      <c r="DHG43" s="119"/>
      <c r="DHH43" s="119"/>
      <c r="DHI43" s="119"/>
      <c r="DHJ43" s="119"/>
      <c r="DHK43" s="119"/>
      <c r="DHL43" s="119"/>
      <c r="DHM43" s="119"/>
      <c r="DHN43" s="119"/>
      <c r="DHO43" s="119"/>
      <c r="DHP43" s="119"/>
      <c r="DHQ43" s="119"/>
      <c r="DHR43" s="119"/>
      <c r="DHS43" s="119"/>
      <c r="DHT43" s="119"/>
      <c r="DHU43" s="119"/>
      <c r="DHV43" s="119"/>
      <c r="DHW43" s="119"/>
      <c r="DHX43" s="119"/>
      <c r="DHY43" s="119"/>
      <c r="DHZ43" s="119"/>
      <c r="DIA43" s="119"/>
      <c r="DIB43" s="119"/>
      <c r="DIC43" s="119"/>
      <c r="DID43" s="119"/>
      <c r="DIE43" s="119"/>
      <c r="DIF43" s="119"/>
      <c r="DIG43" s="119"/>
      <c r="DIH43" s="119"/>
      <c r="DII43" s="119"/>
      <c r="DIJ43" s="119"/>
      <c r="DIK43" s="119"/>
      <c r="DIL43" s="119"/>
      <c r="DIM43" s="119"/>
      <c r="DIN43" s="119"/>
      <c r="DIO43" s="119"/>
      <c r="DIP43" s="119"/>
      <c r="DIQ43" s="119"/>
      <c r="DIR43" s="119"/>
      <c r="DIS43" s="119"/>
      <c r="DIT43" s="119"/>
      <c r="DIU43" s="119"/>
      <c r="DIV43" s="119"/>
      <c r="DIW43" s="119"/>
      <c r="DIX43" s="119"/>
      <c r="DIY43" s="119"/>
      <c r="DIZ43" s="119"/>
      <c r="DJA43" s="119"/>
      <c r="DJB43" s="119"/>
      <c r="DJC43" s="119"/>
      <c r="DJD43" s="119"/>
      <c r="DJE43" s="119"/>
      <c r="DJF43" s="119"/>
      <c r="DJG43" s="119"/>
      <c r="DJH43" s="119"/>
      <c r="DJI43" s="119"/>
      <c r="DJJ43" s="119"/>
      <c r="DJK43" s="119"/>
      <c r="DJL43" s="119"/>
      <c r="DJM43" s="119"/>
      <c r="DJN43" s="119"/>
      <c r="DJO43" s="119"/>
      <c r="DJP43" s="119"/>
      <c r="DJQ43" s="119"/>
      <c r="DJR43" s="119"/>
      <c r="DJS43" s="119"/>
      <c r="DJT43" s="119"/>
      <c r="DJU43" s="119"/>
      <c r="DJV43" s="119"/>
      <c r="DJW43" s="119"/>
      <c r="DJX43" s="119"/>
      <c r="DJY43" s="119"/>
      <c r="DJZ43" s="119"/>
      <c r="DKA43" s="119"/>
      <c r="DKB43" s="119"/>
      <c r="DKC43" s="119"/>
      <c r="DKD43" s="119"/>
      <c r="DKE43" s="119"/>
      <c r="DKF43" s="119"/>
      <c r="DKG43" s="119"/>
      <c r="DKH43" s="119"/>
      <c r="DKI43" s="119"/>
      <c r="DKJ43" s="119"/>
      <c r="DKK43" s="119"/>
      <c r="DKL43" s="119"/>
      <c r="DKM43" s="119"/>
      <c r="DKN43" s="119"/>
      <c r="DKO43" s="119"/>
      <c r="DKP43" s="119"/>
      <c r="DKQ43" s="119"/>
      <c r="DKR43" s="119"/>
      <c r="DKS43" s="119"/>
      <c r="DKT43" s="119"/>
      <c r="DKU43" s="119"/>
      <c r="DKV43" s="119"/>
      <c r="DKW43" s="119"/>
      <c r="DKX43" s="119"/>
      <c r="DKY43" s="119"/>
      <c r="DKZ43" s="119"/>
      <c r="DLA43" s="119"/>
      <c r="DLB43" s="119"/>
      <c r="DLC43" s="119"/>
      <c r="DLD43" s="119"/>
      <c r="DLE43" s="119"/>
      <c r="DLF43" s="119"/>
      <c r="DLG43" s="119"/>
      <c r="DLH43" s="119"/>
      <c r="DLI43" s="119"/>
      <c r="DLJ43" s="119"/>
      <c r="DLK43" s="119"/>
      <c r="DLL43" s="119"/>
      <c r="DLM43" s="119"/>
      <c r="DLN43" s="119"/>
      <c r="DLO43" s="119"/>
      <c r="DLP43" s="119"/>
      <c r="DLQ43" s="119"/>
      <c r="DLR43" s="119"/>
      <c r="DLS43" s="119"/>
      <c r="DLT43" s="119"/>
      <c r="DLU43" s="119"/>
      <c r="DLV43" s="119"/>
      <c r="DLW43" s="119"/>
      <c r="DLX43" s="119"/>
      <c r="DLY43" s="119"/>
      <c r="DLZ43" s="119"/>
      <c r="DMA43" s="119"/>
      <c r="DMB43" s="119"/>
      <c r="DMC43" s="119"/>
      <c r="DMD43" s="119"/>
      <c r="DME43" s="119"/>
      <c r="DMF43" s="119"/>
      <c r="DMG43" s="119"/>
      <c r="DMH43" s="119"/>
      <c r="DMI43" s="119"/>
      <c r="DMJ43" s="119"/>
      <c r="DMK43" s="119"/>
      <c r="DML43" s="119"/>
      <c r="DMM43" s="119"/>
      <c r="DMN43" s="119"/>
      <c r="DMO43" s="119"/>
      <c r="DMP43" s="119"/>
      <c r="DMQ43" s="119"/>
      <c r="DMR43" s="119"/>
      <c r="DMS43" s="119"/>
      <c r="DMT43" s="119"/>
      <c r="DMU43" s="119"/>
      <c r="DMV43" s="119"/>
      <c r="DMW43" s="119"/>
      <c r="DMX43" s="119"/>
      <c r="DMY43" s="119"/>
      <c r="DMZ43" s="119"/>
      <c r="DNA43" s="119"/>
      <c r="DNB43" s="119"/>
      <c r="DNC43" s="119"/>
      <c r="DND43" s="119"/>
      <c r="DNE43" s="119"/>
      <c r="DNF43" s="119"/>
      <c r="DNG43" s="119"/>
      <c r="DNH43" s="119"/>
      <c r="DNI43" s="119"/>
      <c r="DNJ43" s="119"/>
      <c r="DNK43" s="119"/>
      <c r="DNL43" s="119"/>
      <c r="DNM43" s="119"/>
      <c r="DNN43" s="119"/>
      <c r="DNO43" s="119"/>
      <c r="DNP43" s="119"/>
      <c r="DNQ43" s="119"/>
      <c r="DNR43" s="119"/>
      <c r="DNS43" s="119"/>
      <c r="DNT43" s="119"/>
      <c r="DNU43" s="119"/>
      <c r="DNV43" s="119"/>
      <c r="DNW43" s="119"/>
      <c r="DNX43" s="119"/>
      <c r="DNY43" s="119"/>
      <c r="DNZ43" s="119"/>
      <c r="DOA43" s="119"/>
      <c r="DOB43" s="119"/>
      <c r="DOC43" s="119"/>
      <c r="DOD43" s="119"/>
      <c r="DOE43" s="119"/>
      <c r="DOF43" s="119"/>
      <c r="DOG43" s="119"/>
      <c r="DOH43" s="119"/>
      <c r="DOI43" s="119"/>
      <c r="DOJ43" s="119"/>
      <c r="DOK43" s="119"/>
      <c r="DOL43" s="119"/>
      <c r="DOM43" s="119"/>
      <c r="DON43" s="119"/>
      <c r="DOO43" s="119"/>
      <c r="DOP43" s="119"/>
      <c r="DOQ43" s="119"/>
      <c r="DOR43" s="119"/>
      <c r="DOS43" s="119"/>
      <c r="DOT43" s="119"/>
      <c r="DOU43" s="119"/>
      <c r="DOV43" s="119"/>
      <c r="DOW43" s="119"/>
      <c r="DOX43" s="119"/>
      <c r="DOY43" s="119"/>
      <c r="DOZ43" s="119"/>
      <c r="DPA43" s="119"/>
      <c r="DPB43" s="119"/>
      <c r="DPC43" s="119"/>
      <c r="DPD43" s="119"/>
      <c r="DPE43" s="119"/>
      <c r="DPF43" s="119"/>
      <c r="DPG43" s="119"/>
      <c r="DPH43" s="119"/>
      <c r="DPI43" s="119"/>
      <c r="DPJ43" s="119"/>
      <c r="DPK43" s="119"/>
      <c r="DPL43" s="119"/>
      <c r="DPM43" s="119"/>
      <c r="DPN43" s="119"/>
      <c r="DPO43" s="119"/>
      <c r="DPP43" s="119"/>
      <c r="DPQ43" s="119"/>
      <c r="DPR43" s="119"/>
      <c r="DPS43" s="119"/>
      <c r="DPT43" s="119"/>
      <c r="DPU43" s="119"/>
      <c r="DPV43" s="119"/>
      <c r="DPW43" s="119"/>
      <c r="DPX43" s="119"/>
      <c r="DPY43" s="119"/>
      <c r="DPZ43" s="119"/>
      <c r="DQA43" s="119"/>
      <c r="DQB43" s="119"/>
      <c r="DQC43" s="119"/>
      <c r="DQD43" s="119"/>
      <c r="DQE43" s="119"/>
      <c r="DQF43" s="119"/>
      <c r="DQG43" s="119"/>
      <c r="DQH43" s="119"/>
      <c r="DQI43" s="119"/>
      <c r="DQJ43" s="119"/>
      <c r="DQK43" s="119"/>
      <c r="DQL43" s="119"/>
      <c r="DQM43" s="119"/>
      <c r="DQN43" s="119"/>
      <c r="DQO43" s="119"/>
      <c r="DQP43" s="119"/>
      <c r="DQQ43" s="119"/>
      <c r="DQR43" s="119"/>
      <c r="DQS43" s="119"/>
      <c r="DQT43" s="119"/>
      <c r="DQU43" s="119"/>
      <c r="DQV43" s="119"/>
      <c r="DQW43" s="119"/>
      <c r="DQX43" s="119"/>
      <c r="DQY43" s="119"/>
      <c r="DQZ43" s="119"/>
      <c r="DRA43" s="119"/>
      <c r="DRB43" s="119"/>
      <c r="DRC43" s="119"/>
      <c r="DRD43" s="119"/>
      <c r="DRE43" s="119"/>
      <c r="DRF43" s="119"/>
      <c r="DRG43" s="119"/>
      <c r="DRH43" s="119"/>
      <c r="DRI43" s="119"/>
      <c r="DRJ43" s="119"/>
      <c r="DRK43" s="119"/>
      <c r="DRL43" s="119"/>
      <c r="DRM43" s="119"/>
      <c r="DRN43" s="119"/>
      <c r="DRO43" s="119"/>
      <c r="DRP43" s="119"/>
      <c r="DRQ43" s="119"/>
      <c r="DRR43" s="119"/>
      <c r="DRS43" s="119"/>
      <c r="DRT43" s="119"/>
      <c r="DRU43" s="119"/>
      <c r="DRV43" s="119"/>
      <c r="DRW43" s="119"/>
      <c r="DRX43" s="119"/>
      <c r="DRY43" s="119"/>
      <c r="DRZ43" s="119"/>
      <c r="DSA43" s="119"/>
      <c r="DSB43" s="119"/>
      <c r="DSC43" s="119"/>
      <c r="DSD43" s="119"/>
      <c r="DSE43" s="119"/>
      <c r="DSF43" s="119"/>
      <c r="DSG43" s="119"/>
      <c r="DSH43" s="119"/>
      <c r="DSI43" s="119"/>
      <c r="DSJ43" s="119"/>
      <c r="DSK43" s="119"/>
      <c r="DSL43" s="119"/>
      <c r="DSM43" s="119"/>
      <c r="DSN43" s="119"/>
      <c r="DSO43" s="119"/>
      <c r="DSP43" s="119"/>
      <c r="DSQ43" s="119"/>
      <c r="DSR43" s="119"/>
      <c r="DSS43" s="119"/>
      <c r="DST43" s="119"/>
      <c r="DSU43" s="119"/>
      <c r="DSV43" s="119"/>
      <c r="DSW43" s="119"/>
      <c r="DSX43" s="119"/>
      <c r="DSY43" s="119"/>
      <c r="DSZ43" s="119"/>
      <c r="DTA43" s="119"/>
      <c r="DTB43" s="119"/>
      <c r="DTC43" s="119"/>
      <c r="DTD43" s="119"/>
      <c r="DTE43" s="119"/>
      <c r="DTF43" s="119"/>
      <c r="DTG43" s="119"/>
      <c r="DTH43" s="119"/>
      <c r="DTI43" s="119"/>
      <c r="DTJ43" s="119"/>
      <c r="DTK43" s="119"/>
      <c r="DTL43" s="119"/>
      <c r="DTM43" s="119"/>
      <c r="DTN43" s="119"/>
      <c r="DTO43" s="119"/>
      <c r="DTP43" s="119"/>
      <c r="DTQ43" s="119"/>
      <c r="DTR43" s="119"/>
      <c r="DTS43" s="119"/>
      <c r="DTT43" s="119"/>
      <c r="DTU43" s="119"/>
      <c r="DTV43" s="119"/>
      <c r="DTW43" s="119"/>
      <c r="DTX43" s="119"/>
      <c r="DTY43" s="119"/>
      <c r="DTZ43" s="119"/>
      <c r="DUA43" s="119"/>
      <c r="DUB43" s="119"/>
      <c r="DUC43" s="119"/>
      <c r="DUD43" s="119"/>
      <c r="DUE43" s="119"/>
      <c r="DUF43" s="119"/>
      <c r="DUG43" s="119"/>
      <c r="DUH43" s="119"/>
      <c r="DUI43" s="119"/>
      <c r="DUJ43" s="119"/>
      <c r="DUK43" s="119"/>
      <c r="DUL43" s="119"/>
      <c r="DUM43" s="119"/>
      <c r="DUN43" s="119"/>
      <c r="DUO43" s="119"/>
      <c r="DUP43" s="119"/>
      <c r="DUQ43" s="119"/>
      <c r="DUR43" s="119"/>
      <c r="DUS43" s="119"/>
      <c r="DUT43" s="119"/>
      <c r="DUU43" s="119"/>
      <c r="DUV43" s="119"/>
      <c r="DUW43" s="119"/>
      <c r="DUX43" s="119"/>
      <c r="DUY43" s="119"/>
      <c r="DUZ43" s="119"/>
      <c r="DVA43" s="119"/>
      <c r="DVB43" s="119"/>
      <c r="DVC43" s="119"/>
      <c r="DVD43" s="119"/>
      <c r="DVE43" s="119"/>
      <c r="DVF43" s="119"/>
      <c r="DVG43" s="119"/>
      <c r="DVH43" s="119"/>
      <c r="DVI43" s="119"/>
      <c r="DVJ43" s="119"/>
      <c r="DVK43" s="119"/>
      <c r="DVL43" s="119"/>
      <c r="DVM43" s="119"/>
      <c r="DVN43" s="119"/>
      <c r="DVO43" s="119"/>
      <c r="DVP43" s="119"/>
      <c r="DVQ43" s="119"/>
      <c r="DVR43" s="119"/>
      <c r="DVS43" s="119"/>
      <c r="DVT43" s="119"/>
      <c r="DVU43" s="119"/>
      <c r="DVV43" s="119"/>
      <c r="DVW43" s="119"/>
      <c r="DVX43" s="119"/>
      <c r="DVY43" s="119"/>
      <c r="DVZ43" s="119"/>
      <c r="DWA43" s="119"/>
      <c r="DWB43" s="119"/>
      <c r="DWC43" s="119"/>
      <c r="DWD43" s="119"/>
      <c r="DWE43" s="119"/>
      <c r="DWF43" s="119"/>
      <c r="DWG43" s="119"/>
      <c r="DWH43" s="119"/>
      <c r="DWI43" s="119"/>
      <c r="DWJ43" s="119"/>
      <c r="DWK43" s="119"/>
      <c r="DWL43" s="119"/>
      <c r="DWM43" s="119"/>
      <c r="DWN43" s="119"/>
      <c r="DWO43" s="119"/>
      <c r="DWP43" s="119"/>
      <c r="DWQ43" s="119"/>
      <c r="DWR43" s="119"/>
      <c r="DWS43" s="119"/>
      <c r="DWT43" s="119"/>
      <c r="DWU43" s="119"/>
      <c r="DWV43" s="119"/>
      <c r="DWW43" s="119"/>
      <c r="DWX43" s="119"/>
      <c r="DWY43" s="119"/>
      <c r="DWZ43" s="119"/>
      <c r="DXA43" s="119"/>
      <c r="DXB43" s="119"/>
      <c r="DXC43" s="119"/>
      <c r="DXD43" s="119"/>
      <c r="DXE43" s="119"/>
      <c r="DXF43" s="119"/>
      <c r="DXG43" s="119"/>
      <c r="DXH43" s="119"/>
      <c r="DXI43" s="119"/>
      <c r="DXJ43" s="119"/>
      <c r="DXK43" s="119"/>
      <c r="DXL43" s="119"/>
      <c r="DXM43" s="119"/>
      <c r="DXN43" s="119"/>
      <c r="DXO43" s="119"/>
      <c r="DXP43" s="119"/>
      <c r="DXQ43" s="119"/>
      <c r="DXR43" s="119"/>
      <c r="DXS43" s="119"/>
      <c r="DXT43" s="119"/>
      <c r="DXU43" s="119"/>
      <c r="DXV43" s="119"/>
      <c r="DXW43" s="119"/>
      <c r="DXX43" s="119"/>
      <c r="DXY43" s="119"/>
      <c r="DXZ43" s="119"/>
      <c r="DYA43" s="119"/>
      <c r="DYB43" s="119"/>
      <c r="DYC43" s="119"/>
      <c r="DYD43" s="119"/>
      <c r="DYE43" s="119"/>
      <c r="DYF43" s="119"/>
      <c r="DYG43" s="119"/>
      <c r="DYH43" s="119"/>
      <c r="DYI43" s="119"/>
      <c r="DYJ43" s="119"/>
      <c r="DYK43" s="119"/>
      <c r="DYL43" s="119"/>
      <c r="DYM43" s="119"/>
      <c r="DYN43" s="119"/>
      <c r="DYO43" s="119"/>
      <c r="DYP43" s="119"/>
      <c r="DYQ43" s="119"/>
      <c r="DYR43" s="119"/>
      <c r="DYS43" s="119"/>
      <c r="DYT43" s="119"/>
      <c r="DYU43" s="119"/>
      <c r="DYV43" s="119"/>
      <c r="DYW43" s="119"/>
      <c r="DYX43" s="119"/>
      <c r="DYY43" s="119"/>
      <c r="DYZ43" s="119"/>
      <c r="DZA43" s="119"/>
      <c r="DZB43" s="119"/>
      <c r="DZC43" s="119"/>
      <c r="DZD43" s="119"/>
      <c r="DZE43" s="119"/>
      <c r="DZF43" s="119"/>
      <c r="DZG43" s="119"/>
      <c r="DZH43" s="119"/>
      <c r="DZI43" s="119"/>
      <c r="DZJ43" s="119"/>
      <c r="DZK43" s="119"/>
      <c r="DZL43" s="119"/>
      <c r="DZM43" s="119"/>
      <c r="DZN43" s="119"/>
      <c r="DZO43" s="119"/>
      <c r="DZP43" s="119"/>
      <c r="DZQ43" s="119"/>
      <c r="DZR43" s="119"/>
      <c r="DZS43" s="119"/>
      <c r="DZT43" s="119"/>
      <c r="DZU43" s="119"/>
      <c r="DZV43" s="119"/>
      <c r="DZW43" s="119"/>
      <c r="DZX43" s="119"/>
      <c r="DZY43" s="119"/>
      <c r="DZZ43" s="119"/>
      <c r="EAA43" s="119"/>
      <c r="EAB43" s="119"/>
      <c r="EAC43" s="119"/>
      <c r="EAD43" s="119"/>
      <c r="EAE43" s="119"/>
      <c r="EAF43" s="119"/>
      <c r="EAG43" s="119"/>
      <c r="EAH43" s="119"/>
      <c r="EAI43" s="119"/>
      <c r="EAJ43" s="119"/>
      <c r="EAK43" s="119"/>
      <c r="EAL43" s="119"/>
      <c r="EAM43" s="119"/>
      <c r="EAN43" s="119"/>
      <c r="EAO43" s="119"/>
      <c r="EAP43" s="119"/>
      <c r="EAQ43" s="119"/>
      <c r="EAR43" s="119"/>
      <c r="EAS43" s="119"/>
      <c r="EAT43" s="119"/>
      <c r="EAU43" s="119"/>
      <c r="EAV43" s="119"/>
      <c r="EAW43" s="119"/>
      <c r="EAX43" s="119"/>
      <c r="EAY43" s="119"/>
      <c r="EAZ43" s="119"/>
      <c r="EBA43" s="119"/>
      <c r="EBB43" s="119"/>
      <c r="EBC43" s="119"/>
      <c r="EBD43" s="119"/>
      <c r="EBE43" s="119"/>
      <c r="EBF43" s="119"/>
      <c r="EBG43" s="119"/>
      <c r="EBH43" s="119"/>
      <c r="EBI43" s="119"/>
      <c r="EBJ43" s="119"/>
      <c r="EBK43" s="119"/>
      <c r="EBL43" s="119"/>
      <c r="EBM43" s="119"/>
      <c r="EBN43" s="119"/>
      <c r="EBO43" s="119"/>
      <c r="EBP43" s="119"/>
      <c r="EBQ43" s="119"/>
      <c r="EBR43" s="119"/>
      <c r="EBS43" s="119"/>
      <c r="EBT43" s="119"/>
      <c r="EBU43" s="119"/>
      <c r="EBV43" s="119"/>
      <c r="EBW43" s="119"/>
      <c r="EBX43" s="119"/>
      <c r="EBY43" s="119"/>
      <c r="EBZ43" s="119"/>
      <c r="ECA43" s="119"/>
      <c r="ECB43" s="119"/>
      <c r="ECC43" s="119"/>
      <c r="ECD43" s="119"/>
      <c r="ECE43" s="119"/>
      <c r="ECF43" s="119"/>
      <c r="ECG43" s="119"/>
      <c r="ECH43" s="119"/>
      <c r="ECI43" s="119"/>
      <c r="ECJ43" s="119"/>
      <c r="ECK43" s="119"/>
      <c r="ECL43" s="119"/>
      <c r="ECM43" s="119"/>
      <c r="ECN43" s="119"/>
      <c r="ECO43" s="119"/>
      <c r="ECP43" s="119"/>
      <c r="ECQ43" s="119"/>
      <c r="ECR43" s="119"/>
      <c r="ECS43" s="119"/>
      <c r="ECT43" s="119"/>
      <c r="ECU43" s="119"/>
      <c r="ECV43" s="119"/>
      <c r="ECW43" s="119"/>
      <c r="ECX43" s="119"/>
      <c r="ECY43" s="119"/>
      <c r="ECZ43" s="119"/>
      <c r="EDA43" s="119"/>
      <c r="EDB43" s="119"/>
      <c r="EDC43" s="119"/>
      <c r="EDD43" s="119"/>
      <c r="EDE43" s="119"/>
      <c r="EDF43" s="119"/>
      <c r="EDG43" s="119"/>
      <c r="EDH43" s="119"/>
      <c r="EDI43" s="119"/>
      <c r="EDJ43" s="119"/>
      <c r="EDK43" s="119"/>
      <c r="EDL43" s="119"/>
      <c r="EDM43" s="119"/>
      <c r="EDN43" s="119"/>
      <c r="EDO43" s="119"/>
      <c r="EDP43" s="119"/>
      <c r="EDQ43" s="119"/>
      <c r="EDR43" s="119"/>
      <c r="EDS43" s="119"/>
      <c r="EDT43" s="119"/>
      <c r="EDU43" s="119"/>
      <c r="EDV43" s="119"/>
      <c r="EDW43" s="119"/>
      <c r="EDX43" s="119"/>
      <c r="EDY43" s="119"/>
      <c r="EDZ43" s="119"/>
      <c r="EEA43" s="119"/>
      <c r="EEB43" s="119"/>
      <c r="EEC43" s="119"/>
      <c r="EED43" s="119"/>
      <c r="EEE43" s="119"/>
      <c r="EEF43" s="119"/>
      <c r="EEG43" s="119"/>
      <c r="EEH43" s="119"/>
      <c r="EEI43" s="119"/>
      <c r="EEJ43" s="119"/>
      <c r="EEK43" s="119"/>
      <c r="EEL43" s="119"/>
      <c r="EEM43" s="119"/>
      <c r="EEN43" s="119"/>
      <c r="EEO43" s="119"/>
      <c r="EEP43" s="119"/>
      <c r="EEQ43" s="119"/>
      <c r="EER43" s="119"/>
      <c r="EES43" s="119"/>
      <c r="EET43" s="119"/>
      <c r="EEU43" s="119"/>
      <c r="EEV43" s="119"/>
      <c r="EEW43" s="119"/>
      <c r="EEX43" s="119"/>
      <c r="EEY43" s="119"/>
      <c r="EEZ43" s="119"/>
      <c r="EFA43" s="119"/>
      <c r="EFB43" s="119"/>
      <c r="EFC43" s="119"/>
      <c r="EFD43" s="119"/>
      <c r="EFE43" s="119"/>
      <c r="EFF43" s="119"/>
      <c r="EFG43" s="119"/>
      <c r="EFH43" s="119"/>
      <c r="EFI43" s="119"/>
      <c r="EFJ43" s="119"/>
      <c r="EFK43" s="119"/>
      <c r="EFL43" s="119"/>
      <c r="EFM43" s="119"/>
      <c r="EFN43" s="119"/>
      <c r="EFO43" s="119"/>
      <c r="EFP43" s="119"/>
      <c r="EFQ43" s="119"/>
      <c r="EFR43" s="119"/>
      <c r="EFS43" s="119"/>
      <c r="EFT43" s="119"/>
      <c r="EFU43" s="119"/>
      <c r="EFV43" s="119"/>
      <c r="EFW43" s="119"/>
      <c r="EFX43" s="119"/>
      <c r="EFY43" s="119"/>
      <c r="EFZ43" s="119"/>
      <c r="EGA43" s="119"/>
      <c r="EGB43" s="119"/>
      <c r="EGC43" s="119"/>
      <c r="EGD43" s="119"/>
      <c r="EGE43" s="119"/>
      <c r="EGF43" s="119"/>
      <c r="EGG43" s="119"/>
      <c r="EGH43" s="119"/>
      <c r="EGI43" s="119"/>
      <c r="EGJ43" s="119"/>
      <c r="EGK43" s="119"/>
      <c r="EGL43" s="119"/>
      <c r="EGM43" s="119"/>
      <c r="EGN43" s="119"/>
      <c r="EGO43" s="119"/>
      <c r="EGP43" s="119"/>
      <c r="EGQ43" s="119"/>
      <c r="EGR43" s="119"/>
      <c r="EGS43" s="119"/>
      <c r="EGT43" s="119"/>
      <c r="EGU43" s="119"/>
      <c r="EGV43" s="119"/>
      <c r="EGW43" s="119"/>
      <c r="EGX43" s="119"/>
      <c r="EGY43" s="119"/>
      <c r="EGZ43" s="119"/>
      <c r="EHA43" s="119"/>
      <c r="EHB43" s="119"/>
      <c r="EHC43" s="119"/>
      <c r="EHD43" s="119"/>
      <c r="EHE43" s="119"/>
      <c r="EHF43" s="119"/>
      <c r="EHG43" s="119"/>
      <c r="EHH43" s="119"/>
      <c r="EHI43" s="119"/>
      <c r="EHJ43" s="119"/>
      <c r="EHK43" s="119"/>
      <c r="EHL43" s="119"/>
      <c r="EHM43" s="119"/>
      <c r="EHN43" s="119"/>
      <c r="EHO43" s="119"/>
      <c r="EHP43" s="119"/>
      <c r="EHQ43" s="119"/>
      <c r="EHR43" s="119"/>
      <c r="EHS43" s="119"/>
      <c r="EHT43" s="119"/>
      <c r="EHU43" s="119"/>
      <c r="EHV43" s="119"/>
      <c r="EHW43" s="119"/>
      <c r="EHX43" s="119"/>
      <c r="EHY43" s="119"/>
      <c r="EHZ43" s="119"/>
      <c r="EIA43" s="119"/>
      <c r="EIB43" s="119"/>
      <c r="EIC43" s="119"/>
      <c r="EID43" s="119"/>
      <c r="EIE43" s="119"/>
      <c r="EIF43" s="119"/>
      <c r="EIG43" s="119"/>
      <c r="EIH43" s="119"/>
      <c r="EII43" s="119"/>
      <c r="EIJ43" s="119"/>
      <c r="EIK43" s="119"/>
      <c r="EIL43" s="119"/>
      <c r="EIM43" s="119"/>
      <c r="EIN43" s="119"/>
      <c r="EIO43" s="119"/>
      <c r="EIP43" s="119"/>
      <c r="EIQ43" s="119"/>
      <c r="EIR43" s="119"/>
      <c r="EIS43" s="119"/>
      <c r="EIT43" s="119"/>
      <c r="EIU43" s="119"/>
      <c r="EIV43" s="119"/>
      <c r="EIW43" s="119"/>
      <c r="EIX43" s="119"/>
      <c r="EIY43" s="119"/>
      <c r="EIZ43" s="119"/>
      <c r="EJA43" s="119"/>
      <c r="EJB43" s="119"/>
      <c r="EJC43" s="119"/>
      <c r="EJD43" s="119"/>
      <c r="EJE43" s="119"/>
      <c r="EJF43" s="119"/>
      <c r="EJG43" s="119"/>
      <c r="EJH43" s="119"/>
      <c r="EJI43" s="119"/>
      <c r="EJJ43" s="119"/>
      <c r="EJK43" s="119"/>
      <c r="EJL43" s="119"/>
      <c r="EJM43" s="119"/>
      <c r="EJN43" s="119"/>
      <c r="EJO43" s="119"/>
      <c r="EJP43" s="119"/>
      <c r="EJQ43" s="119"/>
      <c r="EJR43" s="119"/>
      <c r="EJS43" s="119"/>
      <c r="EJT43" s="119"/>
      <c r="EJU43" s="119"/>
      <c r="EJV43" s="119"/>
      <c r="EJW43" s="119"/>
      <c r="EJX43" s="119"/>
      <c r="EJY43" s="119"/>
      <c r="EJZ43" s="119"/>
      <c r="EKA43" s="119"/>
      <c r="EKB43" s="119"/>
      <c r="EKC43" s="119"/>
      <c r="EKD43" s="119"/>
      <c r="EKE43" s="119"/>
      <c r="EKF43" s="119"/>
      <c r="EKG43" s="119"/>
      <c r="EKH43" s="119"/>
      <c r="EKI43" s="119"/>
      <c r="EKJ43" s="119"/>
      <c r="EKK43" s="119"/>
      <c r="EKL43" s="119"/>
      <c r="EKM43" s="119"/>
      <c r="EKN43" s="119"/>
      <c r="EKO43" s="119"/>
      <c r="EKP43" s="119"/>
      <c r="EKQ43" s="119"/>
      <c r="EKR43" s="119"/>
      <c r="EKS43" s="119"/>
      <c r="EKT43" s="119"/>
      <c r="EKU43" s="119"/>
      <c r="EKV43" s="119"/>
      <c r="EKW43" s="119"/>
      <c r="EKX43" s="119"/>
      <c r="EKY43" s="119"/>
      <c r="EKZ43" s="119"/>
      <c r="ELA43" s="119"/>
      <c r="ELB43" s="119"/>
      <c r="ELC43" s="119"/>
      <c r="ELD43" s="119"/>
      <c r="ELE43" s="119"/>
      <c r="ELF43" s="119"/>
      <c r="ELG43" s="119"/>
      <c r="ELH43" s="119"/>
      <c r="ELI43" s="119"/>
      <c r="ELJ43" s="119"/>
      <c r="ELK43" s="119"/>
      <c r="ELL43" s="119"/>
      <c r="ELM43" s="119"/>
      <c r="ELN43" s="119"/>
      <c r="ELO43" s="119"/>
      <c r="ELP43" s="119"/>
      <c r="ELQ43" s="119"/>
      <c r="ELR43" s="119"/>
      <c r="ELS43" s="119"/>
      <c r="ELT43" s="119"/>
      <c r="ELU43" s="119"/>
      <c r="ELV43" s="119"/>
      <c r="ELW43" s="119"/>
      <c r="ELX43" s="119"/>
      <c r="ELY43" s="119"/>
      <c r="ELZ43" s="119"/>
      <c r="EMA43" s="119"/>
      <c r="EMB43" s="119"/>
      <c r="EMC43" s="119"/>
      <c r="EMD43" s="119"/>
      <c r="EME43" s="119"/>
      <c r="EMF43" s="119"/>
      <c r="EMG43" s="119"/>
      <c r="EMH43" s="119"/>
      <c r="EMI43" s="119"/>
      <c r="EMJ43" s="119"/>
      <c r="EMK43" s="119"/>
      <c r="EML43" s="119"/>
      <c r="EMM43" s="119"/>
      <c r="EMN43" s="119"/>
      <c r="EMO43" s="119"/>
      <c r="EMP43" s="119"/>
      <c r="EMQ43" s="119"/>
      <c r="EMR43" s="119"/>
      <c r="EMS43" s="119"/>
      <c r="EMT43" s="119"/>
      <c r="EMU43" s="119"/>
      <c r="EMV43" s="119"/>
      <c r="EMW43" s="119"/>
      <c r="EMX43" s="119"/>
      <c r="EMY43" s="119"/>
      <c r="EMZ43" s="119"/>
      <c r="ENA43" s="119"/>
      <c r="ENB43" s="119"/>
      <c r="ENC43" s="119"/>
      <c r="END43" s="119"/>
      <c r="ENE43" s="119"/>
      <c r="ENF43" s="119"/>
      <c r="ENG43" s="119"/>
      <c r="ENH43" s="119"/>
      <c r="ENI43" s="119"/>
      <c r="ENJ43" s="119"/>
      <c r="ENK43" s="119"/>
      <c r="ENL43" s="119"/>
      <c r="ENM43" s="119"/>
      <c r="ENN43" s="119"/>
      <c r="ENO43" s="119"/>
      <c r="ENP43" s="119"/>
      <c r="ENQ43" s="119"/>
      <c r="ENR43" s="119"/>
      <c r="ENS43" s="119"/>
      <c r="ENT43" s="119"/>
      <c r="ENU43" s="119"/>
      <c r="ENV43" s="119"/>
      <c r="ENW43" s="119"/>
      <c r="ENX43" s="119"/>
      <c r="ENY43" s="119"/>
      <c r="ENZ43" s="119"/>
      <c r="EOA43" s="119"/>
      <c r="EOB43" s="119"/>
      <c r="EOC43" s="119"/>
      <c r="EOD43" s="119"/>
      <c r="EOE43" s="119"/>
      <c r="EOF43" s="119"/>
      <c r="EOG43" s="119"/>
      <c r="EOH43" s="119"/>
      <c r="EOI43" s="119"/>
      <c r="EOJ43" s="119"/>
      <c r="EOK43" s="119"/>
      <c r="EOL43" s="119"/>
      <c r="EOM43" s="119"/>
      <c r="EON43" s="119"/>
      <c r="EOO43" s="119"/>
      <c r="EOP43" s="119"/>
      <c r="EOQ43" s="119"/>
      <c r="EOR43" s="119"/>
      <c r="EOS43" s="119"/>
      <c r="EOT43" s="119"/>
      <c r="EOU43" s="119"/>
      <c r="EOV43" s="119"/>
      <c r="EOW43" s="119"/>
      <c r="EOX43" s="119"/>
      <c r="EOY43" s="119"/>
      <c r="EOZ43" s="119"/>
      <c r="EPA43" s="119"/>
      <c r="EPB43" s="119"/>
      <c r="EPC43" s="119"/>
      <c r="EPD43" s="119"/>
      <c r="EPE43" s="119"/>
      <c r="EPF43" s="119"/>
      <c r="EPG43" s="119"/>
      <c r="EPH43" s="119"/>
      <c r="EPI43" s="119"/>
      <c r="EPJ43" s="119"/>
      <c r="EPK43" s="119"/>
      <c r="EPL43" s="119"/>
      <c r="EPM43" s="119"/>
      <c r="EPN43" s="119"/>
      <c r="EPO43" s="119"/>
      <c r="EPP43" s="119"/>
      <c r="EPQ43" s="119"/>
      <c r="EPR43" s="119"/>
      <c r="EPS43" s="119"/>
      <c r="EPT43" s="119"/>
      <c r="EPU43" s="119"/>
      <c r="EPV43" s="119"/>
      <c r="EPW43" s="119"/>
      <c r="EPX43" s="119"/>
      <c r="EPY43" s="119"/>
      <c r="EPZ43" s="119"/>
      <c r="EQA43" s="119"/>
      <c r="EQB43" s="119"/>
      <c r="EQC43" s="119"/>
      <c r="EQD43" s="119"/>
      <c r="EQE43" s="119"/>
      <c r="EQF43" s="119"/>
      <c r="EQG43" s="119"/>
      <c r="EQH43" s="119"/>
      <c r="EQI43" s="119"/>
      <c r="EQJ43" s="119"/>
      <c r="EQK43" s="119"/>
      <c r="EQL43" s="119"/>
      <c r="EQM43" s="119"/>
      <c r="EQN43" s="119"/>
      <c r="EQO43" s="119"/>
      <c r="EQP43" s="119"/>
      <c r="EQQ43" s="119"/>
      <c r="EQR43" s="119"/>
      <c r="EQS43" s="119"/>
      <c r="EQT43" s="119"/>
      <c r="EQU43" s="119"/>
      <c r="EQV43" s="119"/>
      <c r="EQW43" s="119"/>
      <c r="EQX43" s="119"/>
      <c r="EQY43" s="119"/>
      <c r="EQZ43" s="119"/>
      <c r="ERA43" s="119"/>
      <c r="ERB43" s="119"/>
      <c r="ERC43" s="119"/>
      <c r="ERD43" s="119"/>
      <c r="ERE43" s="119"/>
      <c r="ERF43" s="119"/>
      <c r="ERG43" s="119"/>
      <c r="ERH43" s="119"/>
      <c r="ERI43" s="119"/>
      <c r="ERJ43" s="119"/>
      <c r="ERK43" s="119"/>
      <c r="ERL43" s="119"/>
      <c r="ERM43" s="119"/>
      <c r="ERN43" s="119"/>
      <c r="ERO43" s="119"/>
      <c r="ERP43" s="119"/>
      <c r="ERQ43" s="119"/>
      <c r="ERR43" s="119"/>
      <c r="ERS43" s="119"/>
      <c r="ERT43" s="119"/>
      <c r="ERU43" s="119"/>
      <c r="ERV43" s="119"/>
      <c r="ERW43" s="119"/>
      <c r="ERX43" s="119"/>
      <c r="ERY43" s="119"/>
      <c r="ERZ43" s="119"/>
      <c r="ESA43" s="119"/>
      <c r="ESB43" s="119"/>
      <c r="ESC43" s="119"/>
      <c r="ESD43" s="119"/>
      <c r="ESE43" s="119"/>
      <c r="ESF43" s="119"/>
      <c r="ESG43" s="119"/>
      <c r="ESH43" s="119"/>
      <c r="ESI43" s="119"/>
      <c r="ESJ43" s="119"/>
      <c r="ESK43" s="119"/>
      <c r="ESL43" s="119"/>
      <c r="ESM43" s="119"/>
      <c r="ESN43" s="119"/>
      <c r="ESO43" s="119"/>
      <c r="ESP43" s="119"/>
      <c r="ESQ43" s="119"/>
      <c r="ESR43" s="119"/>
      <c r="ESS43" s="119"/>
      <c r="EST43" s="119"/>
      <c r="ESU43" s="119"/>
      <c r="ESV43" s="119"/>
      <c r="ESW43" s="119"/>
      <c r="ESX43" s="119"/>
      <c r="ESY43" s="119"/>
      <c r="ESZ43" s="119"/>
      <c r="ETA43" s="119"/>
      <c r="ETB43" s="119"/>
      <c r="ETC43" s="119"/>
      <c r="ETD43" s="119"/>
      <c r="ETE43" s="119"/>
      <c r="ETF43" s="119"/>
      <c r="ETG43" s="119"/>
      <c r="ETH43" s="119"/>
      <c r="ETI43" s="119"/>
      <c r="ETJ43" s="119"/>
      <c r="ETK43" s="119"/>
      <c r="ETL43" s="119"/>
      <c r="ETM43" s="119"/>
      <c r="ETN43" s="119"/>
      <c r="ETO43" s="119"/>
      <c r="ETP43" s="119"/>
      <c r="ETQ43" s="119"/>
      <c r="ETR43" s="119"/>
      <c r="ETS43" s="119"/>
      <c r="ETT43" s="119"/>
      <c r="ETU43" s="119"/>
      <c r="ETV43" s="119"/>
      <c r="ETW43" s="119"/>
      <c r="ETX43" s="119"/>
      <c r="ETY43" s="119"/>
      <c r="ETZ43" s="119"/>
      <c r="EUA43" s="119"/>
      <c r="EUB43" s="119"/>
      <c r="EUC43" s="119"/>
      <c r="EUD43" s="119"/>
      <c r="EUE43" s="119"/>
      <c r="EUF43" s="119"/>
      <c r="EUG43" s="119"/>
      <c r="EUH43" s="119"/>
      <c r="EUI43" s="119"/>
      <c r="EUJ43" s="119"/>
      <c r="EUK43" s="119"/>
      <c r="EUL43" s="119"/>
      <c r="EUM43" s="119"/>
      <c r="EUN43" s="119"/>
      <c r="EUO43" s="119"/>
      <c r="EUP43" s="119"/>
      <c r="EUQ43" s="119"/>
      <c r="EUR43" s="119"/>
      <c r="EUS43" s="119"/>
      <c r="EUT43" s="119"/>
      <c r="EUU43" s="119"/>
      <c r="EUV43" s="119"/>
      <c r="EUW43" s="119"/>
      <c r="EUX43" s="119"/>
      <c r="EUY43" s="119"/>
      <c r="EUZ43" s="119"/>
      <c r="EVA43" s="119"/>
      <c r="EVB43" s="119"/>
      <c r="EVC43" s="119"/>
      <c r="EVD43" s="119"/>
      <c r="EVE43" s="119"/>
      <c r="EVF43" s="119"/>
      <c r="EVG43" s="119"/>
      <c r="EVH43" s="119"/>
      <c r="EVI43" s="119"/>
      <c r="EVJ43" s="119"/>
      <c r="EVK43" s="119"/>
      <c r="EVL43" s="119"/>
      <c r="EVM43" s="119"/>
      <c r="EVN43" s="119"/>
      <c r="EVO43" s="119"/>
      <c r="EVP43" s="119"/>
      <c r="EVQ43" s="119"/>
      <c r="EVR43" s="119"/>
      <c r="EVS43" s="119"/>
      <c r="EVT43" s="119"/>
      <c r="EVU43" s="119"/>
      <c r="EVV43" s="119"/>
      <c r="EVW43" s="119"/>
      <c r="EVX43" s="119"/>
      <c r="EVY43" s="119"/>
      <c r="EVZ43" s="119"/>
      <c r="EWA43" s="119"/>
      <c r="EWB43" s="119"/>
      <c r="EWC43" s="119"/>
      <c r="EWD43" s="119"/>
      <c r="EWE43" s="119"/>
      <c r="EWF43" s="119"/>
      <c r="EWG43" s="119"/>
      <c r="EWH43" s="119"/>
      <c r="EWI43" s="119"/>
      <c r="EWJ43" s="119"/>
      <c r="EWK43" s="119"/>
      <c r="EWL43" s="119"/>
      <c r="EWM43" s="119"/>
      <c r="EWN43" s="119"/>
      <c r="EWO43" s="119"/>
      <c r="EWP43" s="119"/>
      <c r="EWQ43" s="119"/>
      <c r="EWR43" s="119"/>
      <c r="EWS43" s="119"/>
      <c r="EWT43" s="119"/>
      <c r="EWU43" s="119"/>
      <c r="EWV43" s="119"/>
      <c r="EWW43" s="119"/>
      <c r="EWX43" s="119"/>
      <c r="EWY43" s="119"/>
      <c r="EWZ43" s="119"/>
      <c r="EXA43" s="119"/>
      <c r="EXB43" s="119"/>
      <c r="EXC43" s="119"/>
      <c r="EXD43" s="119"/>
      <c r="EXE43" s="119"/>
      <c r="EXF43" s="119"/>
      <c r="EXG43" s="119"/>
      <c r="EXH43" s="119"/>
      <c r="EXI43" s="119"/>
      <c r="EXJ43" s="119"/>
      <c r="EXK43" s="119"/>
      <c r="EXL43" s="119"/>
      <c r="EXM43" s="119"/>
      <c r="EXN43" s="119"/>
      <c r="EXO43" s="119"/>
      <c r="EXP43" s="119"/>
      <c r="EXQ43" s="119"/>
      <c r="EXR43" s="119"/>
      <c r="EXS43" s="119"/>
      <c r="EXT43" s="119"/>
      <c r="EXU43" s="119"/>
      <c r="EXV43" s="119"/>
      <c r="EXW43" s="119"/>
      <c r="EXX43" s="119"/>
      <c r="EXY43" s="119"/>
      <c r="EXZ43" s="119"/>
      <c r="EYA43" s="119"/>
      <c r="EYB43" s="119"/>
      <c r="EYC43" s="119"/>
      <c r="EYD43" s="119"/>
      <c r="EYE43" s="119"/>
      <c r="EYF43" s="119"/>
      <c r="EYG43" s="119"/>
      <c r="EYH43" s="119"/>
      <c r="EYI43" s="119"/>
      <c r="EYJ43" s="119"/>
      <c r="EYK43" s="119"/>
      <c r="EYL43" s="119"/>
      <c r="EYM43" s="119"/>
      <c r="EYN43" s="119"/>
      <c r="EYO43" s="119"/>
      <c r="EYP43" s="119"/>
      <c r="EYQ43" s="119"/>
      <c r="EYR43" s="119"/>
      <c r="EYS43" s="119"/>
      <c r="EYT43" s="119"/>
      <c r="EYU43" s="119"/>
      <c r="EYV43" s="119"/>
      <c r="EYW43" s="119"/>
      <c r="EYX43" s="119"/>
      <c r="EYY43" s="119"/>
      <c r="EYZ43" s="119"/>
      <c r="EZA43" s="119"/>
      <c r="EZB43" s="119"/>
      <c r="EZC43" s="119"/>
      <c r="EZD43" s="119"/>
      <c r="EZE43" s="119"/>
      <c r="EZF43" s="119"/>
      <c r="EZG43" s="119"/>
      <c r="EZH43" s="119"/>
      <c r="EZI43" s="119"/>
      <c r="EZJ43" s="119"/>
      <c r="EZK43" s="119"/>
      <c r="EZL43" s="119"/>
      <c r="EZM43" s="119"/>
      <c r="EZN43" s="119"/>
      <c r="EZO43" s="119"/>
      <c r="EZP43" s="119"/>
      <c r="EZQ43" s="119"/>
      <c r="EZR43" s="119"/>
      <c r="EZS43" s="119"/>
      <c r="EZT43" s="119"/>
      <c r="EZU43" s="119"/>
      <c r="EZV43" s="119"/>
      <c r="EZW43" s="119"/>
      <c r="EZX43" s="119"/>
      <c r="EZY43" s="119"/>
      <c r="EZZ43" s="119"/>
      <c r="FAA43" s="119"/>
      <c r="FAB43" s="119"/>
      <c r="FAC43" s="119"/>
      <c r="FAD43" s="119"/>
      <c r="FAE43" s="119"/>
      <c r="FAF43" s="119"/>
      <c r="FAG43" s="119"/>
      <c r="FAH43" s="119"/>
      <c r="FAI43" s="119"/>
      <c r="FAJ43" s="119"/>
      <c r="FAK43" s="119"/>
      <c r="FAL43" s="119"/>
      <c r="FAM43" s="119"/>
      <c r="FAN43" s="119"/>
      <c r="FAO43" s="119"/>
      <c r="FAP43" s="119"/>
      <c r="FAQ43" s="119"/>
      <c r="FAR43" s="119"/>
      <c r="FAS43" s="119"/>
      <c r="FAT43" s="119"/>
      <c r="FAU43" s="119"/>
      <c r="FAV43" s="119"/>
      <c r="FAW43" s="119"/>
      <c r="FAX43" s="119"/>
      <c r="FAY43" s="119"/>
      <c r="FAZ43" s="119"/>
      <c r="FBA43" s="119"/>
      <c r="FBB43" s="119"/>
      <c r="FBC43" s="119"/>
      <c r="FBD43" s="119"/>
      <c r="FBE43" s="119"/>
      <c r="FBF43" s="119"/>
      <c r="FBG43" s="119"/>
      <c r="FBH43" s="119"/>
      <c r="FBI43" s="119"/>
      <c r="FBJ43" s="119"/>
      <c r="FBK43" s="119"/>
      <c r="FBL43" s="119"/>
      <c r="FBM43" s="119"/>
      <c r="FBN43" s="119"/>
      <c r="FBO43" s="119"/>
      <c r="FBP43" s="119"/>
      <c r="FBQ43" s="119"/>
      <c r="FBR43" s="119"/>
      <c r="FBS43" s="119"/>
      <c r="FBT43" s="119"/>
      <c r="FBU43" s="119"/>
      <c r="FBV43" s="119"/>
      <c r="FBW43" s="119"/>
      <c r="FBX43" s="119"/>
      <c r="FBY43" s="119"/>
      <c r="FBZ43" s="119"/>
      <c r="FCA43" s="119"/>
      <c r="FCB43" s="119"/>
      <c r="FCC43" s="119"/>
      <c r="FCD43" s="119"/>
      <c r="FCE43" s="119"/>
      <c r="FCF43" s="119"/>
      <c r="FCG43" s="119"/>
      <c r="FCH43" s="119"/>
      <c r="FCI43" s="119"/>
      <c r="FCJ43" s="119"/>
      <c r="FCK43" s="119"/>
      <c r="FCL43" s="119"/>
      <c r="FCM43" s="119"/>
      <c r="FCN43" s="119"/>
      <c r="FCO43" s="119"/>
      <c r="FCP43" s="119"/>
      <c r="FCQ43" s="119"/>
      <c r="FCR43" s="119"/>
      <c r="FCS43" s="119"/>
      <c r="FCT43" s="119"/>
      <c r="FCU43" s="119"/>
      <c r="FCV43" s="119"/>
      <c r="FCW43" s="119"/>
      <c r="FCX43" s="119"/>
      <c r="FCY43" s="119"/>
      <c r="FCZ43" s="119"/>
      <c r="FDA43" s="119"/>
      <c r="FDB43" s="119"/>
      <c r="FDC43" s="119"/>
      <c r="FDD43" s="119"/>
      <c r="FDE43" s="119"/>
      <c r="FDF43" s="119"/>
      <c r="FDG43" s="119"/>
      <c r="FDH43" s="119"/>
      <c r="FDI43" s="119"/>
      <c r="FDJ43" s="119"/>
      <c r="FDK43" s="119"/>
      <c r="FDL43" s="119"/>
      <c r="FDM43" s="119"/>
      <c r="FDN43" s="119"/>
      <c r="FDO43" s="119"/>
      <c r="FDP43" s="119"/>
      <c r="FDQ43" s="119"/>
      <c r="FDR43" s="119"/>
      <c r="FDS43" s="119"/>
      <c r="FDT43" s="119"/>
      <c r="FDU43" s="119"/>
      <c r="FDV43" s="119"/>
      <c r="FDW43" s="119"/>
      <c r="FDX43" s="119"/>
      <c r="FDY43" s="119"/>
      <c r="FDZ43" s="119"/>
      <c r="FEA43" s="119"/>
      <c r="FEB43" s="119"/>
      <c r="FEC43" s="119"/>
      <c r="FED43" s="119"/>
      <c r="FEE43" s="119"/>
      <c r="FEF43" s="119"/>
      <c r="FEG43" s="119"/>
      <c r="FEH43" s="119"/>
      <c r="FEI43" s="119"/>
      <c r="FEJ43" s="119"/>
      <c r="FEK43" s="119"/>
      <c r="FEL43" s="119"/>
      <c r="FEM43" s="119"/>
      <c r="FEN43" s="119"/>
      <c r="FEO43" s="119"/>
      <c r="FEP43" s="119"/>
      <c r="FEQ43" s="119"/>
      <c r="FER43" s="119"/>
      <c r="FES43" s="119"/>
      <c r="FET43" s="119"/>
      <c r="FEU43" s="119"/>
      <c r="FEV43" s="119"/>
      <c r="FEW43" s="119"/>
      <c r="FEX43" s="119"/>
      <c r="FEY43" s="119"/>
      <c r="FEZ43" s="119"/>
      <c r="FFA43" s="119"/>
      <c r="FFB43" s="119"/>
      <c r="FFC43" s="119"/>
      <c r="FFD43" s="119"/>
      <c r="FFE43" s="119"/>
      <c r="FFF43" s="119"/>
      <c r="FFG43" s="119"/>
      <c r="FFH43" s="119"/>
      <c r="FFI43" s="119"/>
      <c r="FFJ43" s="119"/>
      <c r="FFK43" s="119"/>
      <c r="FFL43" s="119"/>
      <c r="FFM43" s="119"/>
      <c r="FFN43" s="119"/>
      <c r="FFO43" s="119"/>
      <c r="FFP43" s="119"/>
      <c r="FFQ43" s="119"/>
      <c r="FFR43" s="119"/>
      <c r="FFS43" s="119"/>
      <c r="FFT43" s="119"/>
      <c r="FFU43" s="119"/>
      <c r="FFV43" s="119"/>
      <c r="FFW43" s="119"/>
      <c r="FFX43" s="119"/>
      <c r="FFY43" s="119"/>
      <c r="FFZ43" s="119"/>
      <c r="FGA43" s="119"/>
      <c r="FGB43" s="119"/>
      <c r="FGC43" s="119"/>
      <c r="FGD43" s="119"/>
      <c r="FGE43" s="119"/>
      <c r="FGF43" s="119"/>
      <c r="FGG43" s="119"/>
      <c r="FGH43" s="119"/>
      <c r="FGI43" s="119"/>
      <c r="FGJ43" s="119"/>
      <c r="FGK43" s="119"/>
      <c r="FGL43" s="119"/>
      <c r="FGM43" s="119"/>
      <c r="FGN43" s="119"/>
      <c r="FGO43" s="119"/>
      <c r="FGP43" s="119"/>
      <c r="FGQ43" s="119"/>
      <c r="FGR43" s="119"/>
      <c r="FGS43" s="119"/>
      <c r="FGT43" s="119"/>
      <c r="FGU43" s="119"/>
      <c r="FGV43" s="119"/>
      <c r="FGW43" s="119"/>
      <c r="FGX43" s="119"/>
      <c r="FGY43" s="119"/>
      <c r="FGZ43" s="119"/>
      <c r="FHA43" s="119"/>
      <c r="FHB43" s="119"/>
      <c r="FHC43" s="119"/>
      <c r="FHD43" s="119"/>
      <c r="FHE43" s="119"/>
      <c r="FHF43" s="119"/>
      <c r="FHG43" s="119"/>
      <c r="FHH43" s="119"/>
      <c r="FHI43" s="119"/>
      <c r="FHJ43" s="119"/>
      <c r="FHK43" s="119"/>
      <c r="FHL43" s="119"/>
      <c r="FHM43" s="119"/>
      <c r="FHN43" s="119"/>
      <c r="FHO43" s="119"/>
      <c r="FHP43" s="119"/>
      <c r="FHQ43" s="119"/>
      <c r="FHR43" s="119"/>
      <c r="FHS43" s="119"/>
      <c r="FHT43" s="119"/>
      <c r="FHU43" s="119"/>
      <c r="FHV43" s="119"/>
      <c r="FHW43" s="119"/>
      <c r="FHX43" s="119"/>
      <c r="FHY43" s="119"/>
      <c r="FHZ43" s="119"/>
      <c r="FIA43" s="119"/>
      <c r="FIB43" s="119"/>
      <c r="FIC43" s="119"/>
      <c r="FID43" s="119"/>
      <c r="FIE43" s="119"/>
      <c r="FIF43" s="119"/>
      <c r="FIG43" s="119"/>
      <c r="FIH43" s="119"/>
      <c r="FII43" s="119"/>
      <c r="FIJ43" s="119"/>
      <c r="FIK43" s="119"/>
      <c r="FIL43" s="119"/>
      <c r="FIM43" s="119"/>
      <c r="FIN43" s="119"/>
      <c r="FIO43" s="119"/>
      <c r="FIP43" s="119"/>
      <c r="FIQ43" s="119"/>
      <c r="FIR43" s="119"/>
      <c r="FIS43" s="119"/>
      <c r="FIT43" s="119"/>
      <c r="FIU43" s="119"/>
      <c r="FIV43" s="119"/>
      <c r="FIW43" s="119"/>
      <c r="FIX43" s="119"/>
      <c r="FIY43" s="119"/>
      <c r="FIZ43" s="119"/>
      <c r="FJA43" s="119"/>
      <c r="FJB43" s="119"/>
      <c r="FJC43" s="119"/>
      <c r="FJD43" s="119"/>
      <c r="FJE43" s="119"/>
      <c r="FJF43" s="119"/>
      <c r="FJG43" s="119"/>
      <c r="FJH43" s="119"/>
      <c r="FJI43" s="119"/>
      <c r="FJJ43" s="119"/>
      <c r="FJK43" s="119"/>
      <c r="FJL43" s="119"/>
      <c r="FJM43" s="119"/>
      <c r="FJN43" s="119"/>
      <c r="FJO43" s="119"/>
      <c r="FJP43" s="119"/>
      <c r="FJQ43" s="119"/>
      <c r="FJR43" s="119"/>
      <c r="FJS43" s="119"/>
      <c r="FJT43" s="119"/>
      <c r="FJU43" s="119"/>
      <c r="FJV43" s="119"/>
      <c r="FJW43" s="119"/>
      <c r="FJX43" s="119"/>
      <c r="FJY43" s="119"/>
      <c r="FJZ43" s="119"/>
      <c r="FKA43" s="119"/>
      <c r="FKB43" s="119"/>
      <c r="FKC43" s="119"/>
      <c r="FKD43" s="119"/>
      <c r="FKE43" s="119"/>
      <c r="FKF43" s="119"/>
      <c r="FKG43" s="119"/>
      <c r="FKH43" s="119"/>
      <c r="FKI43" s="119"/>
      <c r="FKJ43" s="119"/>
      <c r="FKK43" s="119"/>
      <c r="FKL43" s="119"/>
      <c r="FKM43" s="119"/>
      <c r="FKN43" s="119"/>
      <c r="FKO43" s="119"/>
      <c r="FKP43" s="119"/>
      <c r="FKQ43" s="119"/>
      <c r="FKR43" s="119"/>
      <c r="FKS43" s="119"/>
      <c r="FKT43" s="119"/>
      <c r="FKU43" s="119"/>
      <c r="FKV43" s="119"/>
      <c r="FKW43" s="119"/>
      <c r="FKX43" s="119"/>
      <c r="FKY43" s="119"/>
      <c r="FKZ43" s="119"/>
      <c r="FLA43" s="119"/>
      <c r="FLB43" s="119"/>
      <c r="FLC43" s="119"/>
      <c r="FLD43" s="119"/>
      <c r="FLE43" s="119"/>
      <c r="FLF43" s="119"/>
      <c r="FLG43" s="119"/>
      <c r="FLH43" s="119"/>
      <c r="FLI43" s="119"/>
      <c r="FLJ43" s="119"/>
      <c r="FLK43" s="119"/>
      <c r="FLL43" s="119"/>
      <c r="FLM43" s="119"/>
      <c r="FLN43" s="119"/>
      <c r="FLO43" s="119"/>
      <c r="FLP43" s="119"/>
      <c r="FLQ43" s="119"/>
      <c r="FLR43" s="119"/>
      <c r="FLS43" s="119"/>
      <c r="FLT43" s="119"/>
      <c r="FLU43" s="119"/>
      <c r="FLV43" s="119"/>
      <c r="FLW43" s="119"/>
      <c r="FLX43" s="119"/>
      <c r="FLY43" s="119"/>
      <c r="FLZ43" s="119"/>
      <c r="FMA43" s="119"/>
      <c r="FMB43" s="119"/>
      <c r="FMC43" s="119"/>
      <c r="FMD43" s="119"/>
      <c r="FME43" s="119"/>
      <c r="FMF43" s="119"/>
      <c r="FMG43" s="119"/>
      <c r="FMH43" s="119"/>
      <c r="FMI43" s="119"/>
      <c r="FMJ43" s="119"/>
      <c r="FMK43" s="119"/>
      <c r="FML43" s="119"/>
      <c r="FMM43" s="119"/>
      <c r="FMN43" s="119"/>
      <c r="FMO43" s="119"/>
      <c r="FMP43" s="119"/>
      <c r="FMQ43" s="119"/>
      <c r="FMR43" s="119"/>
      <c r="FMS43" s="119"/>
      <c r="FMT43" s="119"/>
      <c r="FMU43" s="119"/>
      <c r="FMV43" s="119"/>
      <c r="FMW43" s="119"/>
      <c r="FMX43" s="119"/>
      <c r="FMY43" s="119"/>
      <c r="FMZ43" s="119"/>
      <c r="FNA43" s="119"/>
      <c r="FNB43" s="119"/>
      <c r="FNC43" s="119"/>
      <c r="FND43" s="119"/>
      <c r="FNE43" s="119"/>
      <c r="FNF43" s="119"/>
      <c r="FNG43" s="119"/>
      <c r="FNH43" s="119"/>
      <c r="FNI43" s="119"/>
      <c r="FNJ43" s="119"/>
      <c r="FNK43" s="119"/>
      <c r="FNL43" s="119"/>
      <c r="FNM43" s="119"/>
      <c r="FNN43" s="119"/>
      <c r="FNO43" s="119"/>
      <c r="FNP43" s="119"/>
      <c r="FNQ43" s="119"/>
      <c r="FNR43" s="119"/>
      <c r="FNS43" s="119"/>
      <c r="FNT43" s="119"/>
      <c r="FNU43" s="119"/>
      <c r="FNV43" s="119"/>
      <c r="FNW43" s="119"/>
      <c r="FNX43" s="119"/>
      <c r="FNY43" s="119"/>
      <c r="FNZ43" s="119"/>
      <c r="FOA43" s="119"/>
      <c r="FOB43" s="119"/>
      <c r="FOC43" s="119"/>
      <c r="FOD43" s="119"/>
      <c r="FOE43" s="119"/>
      <c r="FOF43" s="119"/>
      <c r="FOG43" s="119"/>
      <c r="FOH43" s="119"/>
      <c r="FOI43" s="119"/>
      <c r="FOJ43" s="119"/>
      <c r="FOK43" s="119"/>
      <c r="FOL43" s="119"/>
      <c r="FOM43" s="119"/>
      <c r="FON43" s="119"/>
      <c r="FOO43" s="119"/>
      <c r="FOP43" s="119"/>
      <c r="FOQ43" s="119"/>
      <c r="FOR43" s="119"/>
      <c r="FOS43" s="119"/>
      <c r="FOT43" s="119"/>
      <c r="FOU43" s="119"/>
      <c r="FOV43" s="119"/>
      <c r="FOW43" s="119"/>
      <c r="FOX43" s="119"/>
      <c r="FOY43" s="119"/>
      <c r="FOZ43" s="119"/>
      <c r="FPA43" s="119"/>
      <c r="FPB43" s="119"/>
      <c r="FPC43" s="119"/>
      <c r="FPD43" s="119"/>
      <c r="FPE43" s="119"/>
      <c r="FPF43" s="119"/>
      <c r="FPG43" s="119"/>
      <c r="FPH43" s="119"/>
      <c r="FPI43" s="119"/>
      <c r="FPJ43" s="119"/>
      <c r="FPK43" s="119"/>
      <c r="FPL43" s="119"/>
      <c r="FPM43" s="119"/>
      <c r="FPN43" s="119"/>
      <c r="FPO43" s="119"/>
      <c r="FPP43" s="119"/>
      <c r="FPQ43" s="119"/>
      <c r="FPR43" s="119"/>
      <c r="FPS43" s="119"/>
      <c r="FPT43" s="119"/>
      <c r="FPU43" s="119"/>
      <c r="FPV43" s="119"/>
      <c r="FPW43" s="119"/>
      <c r="FPX43" s="119"/>
      <c r="FPY43" s="119"/>
      <c r="FPZ43" s="119"/>
      <c r="FQA43" s="119"/>
      <c r="FQB43" s="119"/>
      <c r="FQC43" s="119"/>
      <c r="FQD43" s="119"/>
      <c r="FQE43" s="119"/>
      <c r="FQF43" s="119"/>
      <c r="FQG43" s="119"/>
      <c r="FQH43" s="119"/>
      <c r="FQI43" s="119"/>
      <c r="FQJ43" s="119"/>
      <c r="FQK43" s="119"/>
      <c r="FQL43" s="119"/>
      <c r="FQM43" s="119"/>
      <c r="FQN43" s="119"/>
      <c r="FQO43" s="119"/>
      <c r="FQP43" s="119"/>
      <c r="FQQ43" s="119"/>
      <c r="FQR43" s="119"/>
      <c r="FQS43" s="119"/>
      <c r="FQT43" s="119"/>
      <c r="FQU43" s="119"/>
      <c r="FQV43" s="119"/>
      <c r="FQW43" s="119"/>
      <c r="FQX43" s="119"/>
      <c r="FQY43" s="119"/>
      <c r="FQZ43" s="119"/>
      <c r="FRA43" s="119"/>
      <c r="FRB43" s="119"/>
      <c r="FRC43" s="119"/>
      <c r="FRD43" s="119"/>
      <c r="FRE43" s="119"/>
      <c r="FRF43" s="119"/>
      <c r="FRG43" s="119"/>
      <c r="FRH43" s="119"/>
      <c r="FRI43" s="119"/>
      <c r="FRJ43" s="119"/>
      <c r="FRK43" s="119"/>
      <c r="FRL43" s="119"/>
      <c r="FRM43" s="119"/>
      <c r="FRN43" s="119"/>
      <c r="FRO43" s="119"/>
      <c r="FRP43" s="119"/>
      <c r="FRQ43" s="119"/>
      <c r="FRR43" s="119"/>
      <c r="FRS43" s="119"/>
      <c r="FRT43" s="119"/>
      <c r="FRU43" s="119"/>
      <c r="FRV43" s="119"/>
      <c r="FRW43" s="119"/>
      <c r="FRX43" s="119"/>
      <c r="FRY43" s="119"/>
      <c r="FRZ43" s="119"/>
      <c r="FSA43" s="119"/>
      <c r="FSB43" s="119"/>
      <c r="FSC43" s="119"/>
      <c r="FSD43" s="119"/>
      <c r="FSE43" s="119"/>
      <c r="FSF43" s="119"/>
      <c r="FSG43" s="119"/>
      <c r="FSH43" s="119"/>
      <c r="FSI43" s="119"/>
      <c r="FSJ43" s="119"/>
      <c r="FSK43" s="119"/>
      <c r="FSL43" s="119"/>
      <c r="FSM43" s="119"/>
      <c r="FSN43" s="119"/>
      <c r="FSO43" s="119"/>
      <c r="FSP43" s="119"/>
      <c r="FSQ43" s="119"/>
      <c r="FSR43" s="119"/>
      <c r="FSS43" s="119"/>
      <c r="FST43" s="119"/>
      <c r="FSU43" s="119"/>
      <c r="FSV43" s="119"/>
      <c r="FSW43" s="119"/>
      <c r="FSX43" s="119"/>
      <c r="FSY43" s="119"/>
      <c r="FSZ43" s="119"/>
      <c r="FTA43" s="119"/>
      <c r="FTB43" s="119"/>
      <c r="FTC43" s="119"/>
      <c r="FTD43" s="119"/>
      <c r="FTE43" s="119"/>
      <c r="FTF43" s="119"/>
      <c r="FTG43" s="119"/>
      <c r="FTH43" s="119"/>
      <c r="FTI43" s="119"/>
      <c r="FTJ43" s="119"/>
      <c r="FTK43" s="119"/>
      <c r="FTL43" s="119"/>
      <c r="FTM43" s="119"/>
      <c r="FTN43" s="119"/>
      <c r="FTO43" s="119"/>
      <c r="FTP43" s="119"/>
      <c r="FTQ43" s="119"/>
      <c r="FTR43" s="119"/>
      <c r="FTS43" s="119"/>
      <c r="FTT43" s="119"/>
      <c r="FTU43" s="119"/>
      <c r="FTV43" s="119"/>
      <c r="FTW43" s="119"/>
      <c r="FTX43" s="119"/>
      <c r="FTY43" s="119"/>
      <c r="FTZ43" s="119"/>
      <c r="FUA43" s="119"/>
      <c r="FUB43" s="119"/>
      <c r="FUC43" s="119"/>
      <c r="FUD43" s="119"/>
      <c r="FUE43" s="119"/>
      <c r="FUF43" s="119"/>
      <c r="FUG43" s="119"/>
      <c r="FUH43" s="119"/>
      <c r="FUI43" s="119"/>
      <c r="FUJ43" s="119"/>
      <c r="FUK43" s="119"/>
      <c r="FUL43" s="119"/>
      <c r="FUM43" s="119"/>
      <c r="FUN43" s="119"/>
      <c r="FUO43" s="119"/>
      <c r="FUP43" s="119"/>
      <c r="FUQ43" s="119"/>
      <c r="FUR43" s="119"/>
      <c r="FUS43" s="119"/>
      <c r="FUT43" s="119"/>
      <c r="FUU43" s="119"/>
      <c r="FUV43" s="119"/>
      <c r="FUW43" s="119"/>
      <c r="FUX43" s="119"/>
      <c r="FUY43" s="119"/>
      <c r="FUZ43" s="119"/>
      <c r="FVA43" s="119"/>
      <c r="FVB43" s="119"/>
      <c r="FVC43" s="119"/>
      <c r="FVD43" s="119"/>
      <c r="FVE43" s="119"/>
      <c r="FVF43" s="119"/>
      <c r="FVG43" s="119"/>
      <c r="FVH43" s="119"/>
      <c r="FVI43" s="119"/>
      <c r="FVJ43" s="119"/>
      <c r="FVK43" s="119"/>
      <c r="FVL43" s="119"/>
      <c r="FVM43" s="119"/>
      <c r="FVN43" s="119"/>
      <c r="FVO43" s="119"/>
      <c r="FVP43" s="119"/>
      <c r="FVQ43" s="119"/>
      <c r="FVR43" s="119"/>
      <c r="FVS43" s="119"/>
      <c r="FVT43" s="119"/>
      <c r="FVU43" s="119"/>
      <c r="FVV43" s="119"/>
      <c r="FVW43" s="119"/>
      <c r="FVX43" s="119"/>
      <c r="FVY43" s="119"/>
      <c r="FVZ43" s="119"/>
      <c r="FWA43" s="119"/>
      <c r="FWB43" s="119"/>
      <c r="FWC43" s="119"/>
      <c r="FWD43" s="119"/>
      <c r="FWE43" s="119"/>
      <c r="FWF43" s="119"/>
      <c r="FWG43" s="119"/>
      <c r="FWH43" s="119"/>
      <c r="FWI43" s="119"/>
      <c r="FWJ43" s="119"/>
      <c r="FWK43" s="119"/>
      <c r="FWL43" s="119"/>
      <c r="FWM43" s="119"/>
      <c r="FWN43" s="119"/>
      <c r="FWO43" s="119"/>
      <c r="FWP43" s="119"/>
      <c r="FWQ43" s="119"/>
      <c r="FWR43" s="119"/>
      <c r="FWS43" s="119"/>
      <c r="FWT43" s="119"/>
      <c r="FWU43" s="119"/>
      <c r="FWV43" s="119"/>
      <c r="FWW43" s="119"/>
      <c r="FWX43" s="119"/>
      <c r="FWY43" s="119"/>
      <c r="FWZ43" s="119"/>
      <c r="FXA43" s="119"/>
      <c r="FXB43" s="119"/>
      <c r="FXC43" s="119"/>
      <c r="FXD43" s="119"/>
      <c r="FXE43" s="119"/>
      <c r="FXF43" s="119"/>
      <c r="FXG43" s="119"/>
      <c r="FXH43" s="119"/>
      <c r="FXI43" s="119"/>
      <c r="FXJ43" s="119"/>
      <c r="FXK43" s="119"/>
      <c r="FXL43" s="119"/>
      <c r="FXM43" s="119"/>
      <c r="FXN43" s="119"/>
      <c r="FXO43" s="119"/>
      <c r="FXP43" s="119"/>
      <c r="FXQ43" s="119"/>
      <c r="FXR43" s="119"/>
      <c r="FXS43" s="119"/>
      <c r="FXT43" s="119"/>
      <c r="FXU43" s="119"/>
      <c r="FXV43" s="119"/>
      <c r="FXW43" s="119"/>
      <c r="FXX43" s="119"/>
      <c r="FXY43" s="119"/>
      <c r="FXZ43" s="119"/>
      <c r="FYA43" s="119"/>
      <c r="FYB43" s="119"/>
      <c r="FYC43" s="119"/>
      <c r="FYD43" s="119"/>
      <c r="FYE43" s="119"/>
      <c r="FYF43" s="119"/>
      <c r="FYG43" s="119"/>
      <c r="FYH43" s="119"/>
      <c r="FYI43" s="119"/>
      <c r="FYJ43" s="119"/>
      <c r="FYK43" s="119"/>
      <c r="FYL43" s="119"/>
      <c r="FYM43" s="119"/>
      <c r="FYN43" s="119"/>
      <c r="FYO43" s="119"/>
      <c r="FYP43" s="119"/>
      <c r="FYQ43" s="119"/>
      <c r="FYR43" s="119"/>
      <c r="FYS43" s="119"/>
      <c r="FYT43" s="119"/>
      <c r="FYU43" s="119"/>
      <c r="FYV43" s="119"/>
      <c r="FYW43" s="119"/>
      <c r="FYX43" s="119"/>
      <c r="FYY43" s="119"/>
      <c r="FYZ43" s="119"/>
      <c r="FZA43" s="119"/>
      <c r="FZB43" s="119"/>
      <c r="FZC43" s="119"/>
      <c r="FZD43" s="119"/>
      <c r="FZE43" s="119"/>
      <c r="FZF43" s="119"/>
      <c r="FZG43" s="119"/>
      <c r="FZH43" s="119"/>
      <c r="FZI43" s="119"/>
      <c r="FZJ43" s="119"/>
      <c r="FZK43" s="119"/>
      <c r="FZL43" s="119"/>
      <c r="FZM43" s="119"/>
      <c r="FZN43" s="119"/>
      <c r="FZO43" s="119"/>
      <c r="FZP43" s="119"/>
      <c r="FZQ43" s="119"/>
      <c r="FZR43" s="119"/>
      <c r="FZS43" s="119"/>
      <c r="FZT43" s="119"/>
      <c r="FZU43" s="119"/>
      <c r="FZV43" s="119"/>
      <c r="FZW43" s="119"/>
      <c r="FZX43" s="119"/>
      <c r="FZY43" s="119"/>
      <c r="FZZ43" s="119"/>
      <c r="GAA43" s="119"/>
      <c r="GAB43" s="119"/>
      <c r="GAC43" s="119"/>
      <c r="GAD43" s="119"/>
      <c r="GAE43" s="119"/>
      <c r="GAF43" s="119"/>
      <c r="GAG43" s="119"/>
      <c r="GAH43" s="119"/>
      <c r="GAI43" s="119"/>
      <c r="GAJ43" s="119"/>
      <c r="GAK43" s="119"/>
      <c r="GAL43" s="119"/>
      <c r="GAM43" s="119"/>
      <c r="GAN43" s="119"/>
      <c r="GAO43" s="119"/>
      <c r="GAP43" s="119"/>
      <c r="GAQ43" s="119"/>
      <c r="GAR43" s="119"/>
      <c r="GAS43" s="119"/>
      <c r="GAT43" s="119"/>
      <c r="GAU43" s="119"/>
      <c r="GAV43" s="119"/>
      <c r="GAW43" s="119"/>
      <c r="GAX43" s="119"/>
      <c r="GAY43" s="119"/>
      <c r="GAZ43" s="119"/>
      <c r="GBA43" s="119"/>
      <c r="GBB43" s="119"/>
      <c r="GBC43" s="119"/>
      <c r="GBD43" s="119"/>
      <c r="GBE43" s="119"/>
      <c r="GBF43" s="119"/>
      <c r="GBG43" s="119"/>
      <c r="GBH43" s="119"/>
      <c r="GBI43" s="119"/>
      <c r="GBJ43" s="119"/>
      <c r="GBK43" s="119"/>
      <c r="GBL43" s="119"/>
      <c r="GBM43" s="119"/>
      <c r="GBN43" s="119"/>
      <c r="GBO43" s="119"/>
      <c r="GBP43" s="119"/>
      <c r="GBQ43" s="119"/>
      <c r="GBR43" s="119"/>
      <c r="GBS43" s="119"/>
      <c r="GBT43" s="119"/>
      <c r="GBU43" s="119"/>
      <c r="GBV43" s="119"/>
      <c r="GBW43" s="119"/>
      <c r="GBX43" s="119"/>
      <c r="GBY43" s="119"/>
      <c r="GBZ43" s="119"/>
      <c r="GCA43" s="119"/>
      <c r="GCB43" s="119"/>
      <c r="GCC43" s="119"/>
      <c r="GCD43" s="119"/>
      <c r="GCE43" s="119"/>
      <c r="GCF43" s="119"/>
      <c r="GCG43" s="119"/>
      <c r="GCH43" s="119"/>
      <c r="GCI43" s="119"/>
      <c r="GCJ43" s="119"/>
      <c r="GCK43" s="119"/>
      <c r="GCL43" s="119"/>
      <c r="GCM43" s="119"/>
      <c r="GCN43" s="119"/>
      <c r="GCO43" s="119"/>
      <c r="GCP43" s="119"/>
      <c r="GCQ43" s="119"/>
      <c r="GCR43" s="119"/>
      <c r="GCS43" s="119"/>
      <c r="GCT43" s="119"/>
      <c r="GCU43" s="119"/>
      <c r="GCV43" s="119"/>
      <c r="GCW43" s="119"/>
      <c r="GCX43" s="119"/>
      <c r="GCY43" s="119"/>
      <c r="GCZ43" s="119"/>
      <c r="GDA43" s="119"/>
      <c r="GDB43" s="119"/>
      <c r="GDC43" s="119"/>
      <c r="GDD43" s="119"/>
      <c r="GDE43" s="119"/>
      <c r="GDF43" s="119"/>
      <c r="GDG43" s="119"/>
      <c r="GDH43" s="119"/>
      <c r="GDI43" s="119"/>
      <c r="GDJ43" s="119"/>
      <c r="GDK43" s="119"/>
      <c r="GDL43" s="119"/>
      <c r="GDM43" s="119"/>
      <c r="GDN43" s="119"/>
      <c r="GDO43" s="119"/>
      <c r="GDP43" s="119"/>
      <c r="GDQ43" s="119"/>
      <c r="GDR43" s="119"/>
      <c r="GDS43" s="119"/>
      <c r="GDT43" s="119"/>
      <c r="GDU43" s="119"/>
      <c r="GDV43" s="119"/>
      <c r="GDW43" s="119"/>
      <c r="GDX43" s="119"/>
      <c r="GDY43" s="119"/>
      <c r="GDZ43" s="119"/>
      <c r="GEA43" s="119"/>
      <c r="GEB43" s="119"/>
      <c r="GEC43" s="119"/>
      <c r="GED43" s="119"/>
      <c r="GEE43" s="119"/>
      <c r="GEF43" s="119"/>
      <c r="GEG43" s="119"/>
      <c r="GEH43" s="119"/>
      <c r="GEI43" s="119"/>
      <c r="GEJ43" s="119"/>
      <c r="GEK43" s="119"/>
      <c r="GEL43" s="119"/>
      <c r="GEM43" s="119"/>
      <c r="GEN43" s="119"/>
      <c r="GEO43" s="119"/>
      <c r="GEP43" s="119"/>
      <c r="GEQ43" s="119"/>
      <c r="GER43" s="119"/>
      <c r="GES43" s="119"/>
      <c r="GET43" s="119"/>
      <c r="GEU43" s="119"/>
      <c r="GEV43" s="119"/>
      <c r="GEW43" s="119"/>
      <c r="GEX43" s="119"/>
      <c r="GEY43" s="119"/>
      <c r="GEZ43" s="119"/>
      <c r="GFA43" s="119"/>
      <c r="GFB43" s="119"/>
      <c r="GFC43" s="119"/>
      <c r="GFD43" s="119"/>
      <c r="GFE43" s="119"/>
      <c r="GFF43" s="119"/>
      <c r="GFG43" s="119"/>
      <c r="GFH43" s="119"/>
      <c r="GFI43" s="119"/>
      <c r="GFJ43" s="119"/>
      <c r="GFK43" s="119"/>
      <c r="GFL43" s="119"/>
      <c r="GFM43" s="119"/>
      <c r="GFN43" s="119"/>
      <c r="GFO43" s="119"/>
      <c r="GFP43" s="119"/>
      <c r="GFQ43" s="119"/>
      <c r="GFR43" s="119"/>
      <c r="GFS43" s="119"/>
      <c r="GFT43" s="119"/>
      <c r="GFU43" s="119"/>
      <c r="GFV43" s="119"/>
      <c r="GFW43" s="119"/>
      <c r="GFX43" s="119"/>
      <c r="GFY43" s="119"/>
      <c r="GFZ43" s="119"/>
      <c r="GGA43" s="119"/>
      <c r="GGB43" s="119"/>
      <c r="GGC43" s="119"/>
      <c r="GGD43" s="119"/>
      <c r="GGE43" s="119"/>
      <c r="GGF43" s="119"/>
      <c r="GGG43" s="119"/>
      <c r="GGH43" s="119"/>
      <c r="GGI43" s="119"/>
      <c r="GGJ43" s="119"/>
      <c r="GGK43" s="119"/>
      <c r="GGL43" s="119"/>
      <c r="GGM43" s="119"/>
      <c r="GGN43" s="119"/>
      <c r="GGO43" s="119"/>
      <c r="GGP43" s="119"/>
      <c r="GGQ43" s="119"/>
      <c r="GGR43" s="119"/>
      <c r="GGS43" s="119"/>
      <c r="GGT43" s="119"/>
      <c r="GGU43" s="119"/>
      <c r="GGV43" s="119"/>
      <c r="GGW43" s="119"/>
      <c r="GGX43" s="119"/>
      <c r="GGY43" s="119"/>
      <c r="GGZ43" s="119"/>
      <c r="GHA43" s="119"/>
      <c r="GHB43" s="119"/>
      <c r="GHC43" s="119"/>
      <c r="GHD43" s="119"/>
      <c r="GHE43" s="119"/>
      <c r="GHF43" s="119"/>
      <c r="GHG43" s="119"/>
      <c r="GHH43" s="119"/>
      <c r="GHI43" s="119"/>
      <c r="GHJ43" s="119"/>
      <c r="GHK43" s="119"/>
      <c r="GHL43" s="119"/>
      <c r="GHM43" s="119"/>
      <c r="GHN43" s="119"/>
      <c r="GHO43" s="119"/>
      <c r="GHP43" s="119"/>
      <c r="GHQ43" s="119"/>
      <c r="GHR43" s="119"/>
      <c r="GHS43" s="119"/>
      <c r="GHT43" s="119"/>
      <c r="GHU43" s="119"/>
      <c r="GHV43" s="119"/>
      <c r="GHW43" s="119"/>
      <c r="GHX43" s="119"/>
      <c r="GHY43" s="119"/>
      <c r="GHZ43" s="119"/>
      <c r="GIA43" s="119"/>
      <c r="GIB43" s="119"/>
      <c r="GIC43" s="119"/>
      <c r="GID43" s="119"/>
      <c r="GIE43" s="119"/>
      <c r="GIF43" s="119"/>
      <c r="GIG43" s="119"/>
      <c r="GIH43" s="119"/>
      <c r="GII43" s="119"/>
      <c r="GIJ43" s="119"/>
      <c r="GIK43" s="119"/>
      <c r="GIL43" s="119"/>
      <c r="GIM43" s="119"/>
      <c r="GIN43" s="119"/>
      <c r="GIO43" s="119"/>
      <c r="GIP43" s="119"/>
      <c r="GIQ43" s="119"/>
      <c r="GIR43" s="119"/>
      <c r="GIS43" s="119"/>
      <c r="GIT43" s="119"/>
      <c r="GIU43" s="119"/>
      <c r="GIV43" s="119"/>
      <c r="GIW43" s="119"/>
      <c r="GIX43" s="119"/>
      <c r="GIY43" s="119"/>
      <c r="GIZ43" s="119"/>
      <c r="GJA43" s="119"/>
      <c r="GJB43" s="119"/>
      <c r="GJC43" s="119"/>
      <c r="GJD43" s="119"/>
      <c r="GJE43" s="119"/>
      <c r="GJF43" s="119"/>
      <c r="GJG43" s="119"/>
      <c r="GJH43" s="119"/>
      <c r="GJI43" s="119"/>
      <c r="GJJ43" s="119"/>
      <c r="GJK43" s="119"/>
      <c r="GJL43" s="119"/>
      <c r="GJM43" s="119"/>
      <c r="GJN43" s="119"/>
      <c r="GJO43" s="119"/>
      <c r="GJP43" s="119"/>
      <c r="GJQ43" s="119"/>
      <c r="GJR43" s="119"/>
      <c r="GJS43" s="119"/>
      <c r="GJT43" s="119"/>
      <c r="GJU43" s="119"/>
      <c r="GJV43" s="119"/>
      <c r="GJW43" s="119"/>
      <c r="GJX43" s="119"/>
      <c r="GJY43" s="119"/>
      <c r="GJZ43" s="119"/>
      <c r="GKA43" s="119"/>
      <c r="GKB43" s="119"/>
      <c r="GKC43" s="119"/>
      <c r="GKD43" s="119"/>
      <c r="GKE43" s="119"/>
      <c r="GKF43" s="119"/>
      <c r="GKG43" s="119"/>
      <c r="GKH43" s="119"/>
      <c r="GKI43" s="119"/>
      <c r="GKJ43" s="119"/>
      <c r="GKK43" s="119"/>
      <c r="GKL43" s="119"/>
      <c r="GKM43" s="119"/>
      <c r="GKN43" s="119"/>
      <c r="GKO43" s="119"/>
      <c r="GKP43" s="119"/>
      <c r="GKQ43" s="119"/>
      <c r="GKR43" s="119"/>
      <c r="GKS43" s="119"/>
      <c r="GKT43" s="119"/>
      <c r="GKU43" s="119"/>
      <c r="GKV43" s="119"/>
      <c r="GKW43" s="119"/>
      <c r="GKX43" s="119"/>
      <c r="GKY43" s="119"/>
      <c r="GKZ43" s="119"/>
      <c r="GLA43" s="119"/>
      <c r="GLB43" s="119"/>
      <c r="GLC43" s="119"/>
      <c r="GLD43" s="119"/>
      <c r="GLE43" s="119"/>
      <c r="GLF43" s="119"/>
      <c r="GLG43" s="119"/>
      <c r="GLH43" s="119"/>
      <c r="GLI43" s="119"/>
      <c r="GLJ43" s="119"/>
      <c r="GLK43" s="119"/>
      <c r="GLL43" s="119"/>
      <c r="GLM43" s="119"/>
      <c r="GLN43" s="119"/>
      <c r="GLO43" s="119"/>
      <c r="GLP43" s="119"/>
      <c r="GLQ43" s="119"/>
      <c r="GLR43" s="119"/>
      <c r="GLS43" s="119"/>
      <c r="GLT43" s="119"/>
      <c r="GLU43" s="119"/>
      <c r="GLV43" s="119"/>
      <c r="GLW43" s="119"/>
      <c r="GLX43" s="119"/>
      <c r="GLY43" s="119"/>
      <c r="GLZ43" s="119"/>
      <c r="GMA43" s="119"/>
      <c r="GMB43" s="119"/>
      <c r="GMC43" s="119"/>
      <c r="GMD43" s="119"/>
      <c r="GME43" s="119"/>
      <c r="GMF43" s="119"/>
      <c r="GMG43" s="119"/>
      <c r="GMH43" s="119"/>
      <c r="GMI43" s="119"/>
      <c r="GMJ43" s="119"/>
      <c r="GMK43" s="119"/>
      <c r="GML43" s="119"/>
      <c r="GMM43" s="119"/>
      <c r="GMN43" s="119"/>
      <c r="GMO43" s="119"/>
      <c r="GMP43" s="119"/>
      <c r="GMQ43" s="119"/>
      <c r="GMR43" s="119"/>
      <c r="GMS43" s="119"/>
      <c r="GMT43" s="119"/>
      <c r="GMU43" s="119"/>
      <c r="GMV43" s="119"/>
      <c r="GMW43" s="119"/>
      <c r="GMX43" s="119"/>
      <c r="GMY43" s="119"/>
      <c r="GMZ43" s="119"/>
      <c r="GNA43" s="119"/>
      <c r="GNB43" s="119"/>
      <c r="GNC43" s="119"/>
      <c r="GND43" s="119"/>
      <c r="GNE43" s="119"/>
      <c r="GNF43" s="119"/>
      <c r="GNG43" s="119"/>
      <c r="GNH43" s="119"/>
      <c r="GNI43" s="119"/>
      <c r="GNJ43" s="119"/>
      <c r="GNK43" s="119"/>
      <c r="GNL43" s="119"/>
      <c r="GNM43" s="119"/>
      <c r="GNN43" s="119"/>
      <c r="GNO43" s="119"/>
      <c r="GNP43" s="119"/>
      <c r="GNQ43" s="119"/>
      <c r="GNR43" s="119"/>
      <c r="GNS43" s="119"/>
      <c r="GNT43" s="119"/>
      <c r="GNU43" s="119"/>
      <c r="GNV43" s="119"/>
      <c r="GNW43" s="119"/>
      <c r="GNX43" s="119"/>
      <c r="GNY43" s="119"/>
      <c r="GNZ43" s="119"/>
      <c r="GOA43" s="119"/>
      <c r="GOB43" s="119"/>
      <c r="GOC43" s="119"/>
      <c r="GOD43" s="119"/>
      <c r="GOE43" s="119"/>
      <c r="GOF43" s="119"/>
      <c r="GOG43" s="119"/>
      <c r="GOH43" s="119"/>
      <c r="GOI43" s="119"/>
      <c r="GOJ43" s="119"/>
      <c r="GOK43" s="119"/>
      <c r="GOL43" s="119"/>
      <c r="GOM43" s="119"/>
      <c r="GON43" s="119"/>
      <c r="GOO43" s="119"/>
      <c r="GOP43" s="119"/>
      <c r="GOQ43" s="119"/>
      <c r="GOR43" s="119"/>
      <c r="GOS43" s="119"/>
      <c r="GOT43" s="119"/>
      <c r="GOU43" s="119"/>
      <c r="GOV43" s="119"/>
      <c r="GOW43" s="119"/>
      <c r="GOX43" s="119"/>
      <c r="GOY43" s="119"/>
      <c r="GOZ43" s="119"/>
      <c r="GPA43" s="119"/>
      <c r="GPB43" s="119"/>
      <c r="GPC43" s="119"/>
      <c r="GPD43" s="119"/>
      <c r="GPE43" s="119"/>
      <c r="GPF43" s="119"/>
      <c r="GPG43" s="119"/>
      <c r="GPH43" s="119"/>
      <c r="GPI43" s="119"/>
      <c r="GPJ43" s="119"/>
      <c r="GPK43" s="119"/>
      <c r="GPL43" s="119"/>
      <c r="GPM43" s="119"/>
      <c r="GPN43" s="119"/>
      <c r="GPO43" s="119"/>
      <c r="GPP43" s="119"/>
      <c r="GPQ43" s="119"/>
      <c r="GPR43" s="119"/>
      <c r="GPS43" s="119"/>
      <c r="GPT43" s="119"/>
      <c r="GPU43" s="119"/>
      <c r="GPV43" s="119"/>
      <c r="GPW43" s="119"/>
      <c r="GPX43" s="119"/>
      <c r="GPY43" s="119"/>
      <c r="GPZ43" s="119"/>
      <c r="GQA43" s="119"/>
      <c r="GQB43" s="119"/>
      <c r="GQC43" s="119"/>
      <c r="GQD43" s="119"/>
      <c r="GQE43" s="119"/>
      <c r="GQF43" s="119"/>
      <c r="GQG43" s="119"/>
      <c r="GQH43" s="119"/>
      <c r="GQI43" s="119"/>
      <c r="GQJ43" s="119"/>
      <c r="GQK43" s="119"/>
      <c r="GQL43" s="119"/>
      <c r="GQM43" s="119"/>
      <c r="GQN43" s="119"/>
      <c r="GQO43" s="119"/>
      <c r="GQP43" s="119"/>
      <c r="GQQ43" s="119"/>
      <c r="GQR43" s="119"/>
      <c r="GQS43" s="119"/>
      <c r="GQT43" s="119"/>
      <c r="GQU43" s="119"/>
      <c r="GQV43" s="119"/>
      <c r="GQW43" s="119"/>
      <c r="GQX43" s="119"/>
      <c r="GQY43" s="119"/>
      <c r="GQZ43" s="119"/>
      <c r="GRA43" s="119"/>
      <c r="GRB43" s="119"/>
      <c r="GRC43" s="119"/>
      <c r="GRD43" s="119"/>
      <c r="GRE43" s="119"/>
      <c r="GRF43" s="119"/>
      <c r="GRG43" s="119"/>
      <c r="GRH43" s="119"/>
      <c r="GRI43" s="119"/>
      <c r="GRJ43" s="119"/>
      <c r="GRK43" s="119"/>
      <c r="GRL43" s="119"/>
      <c r="GRM43" s="119"/>
      <c r="GRN43" s="119"/>
      <c r="GRO43" s="119"/>
      <c r="GRP43" s="119"/>
      <c r="GRQ43" s="119"/>
      <c r="GRR43" s="119"/>
      <c r="GRS43" s="119"/>
      <c r="GRT43" s="119"/>
      <c r="GRU43" s="119"/>
      <c r="GRV43" s="119"/>
      <c r="GRW43" s="119"/>
      <c r="GRX43" s="119"/>
      <c r="GRY43" s="119"/>
      <c r="GRZ43" s="119"/>
      <c r="GSA43" s="119"/>
      <c r="GSB43" s="119"/>
      <c r="GSC43" s="119"/>
      <c r="GSD43" s="119"/>
      <c r="GSE43" s="119"/>
      <c r="GSF43" s="119"/>
      <c r="GSG43" s="119"/>
      <c r="GSH43" s="119"/>
      <c r="GSI43" s="119"/>
      <c r="GSJ43" s="119"/>
      <c r="GSK43" s="119"/>
      <c r="GSL43" s="119"/>
      <c r="GSM43" s="119"/>
      <c r="GSN43" s="119"/>
      <c r="GSO43" s="119"/>
      <c r="GSP43" s="119"/>
      <c r="GSQ43" s="119"/>
      <c r="GSR43" s="119"/>
      <c r="GSS43" s="119"/>
      <c r="GST43" s="119"/>
      <c r="GSU43" s="119"/>
      <c r="GSV43" s="119"/>
      <c r="GSW43" s="119"/>
      <c r="GSX43" s="119"/>
      <c r="GSY43" s="119"/>
      <c r="GSZ43" s="119"/>
      <c r="GTA43" s="119"/>
      <c r="GTB43" s="119"/>
      <c r="GTC43" s="119"/>
      <c r="GTD43" s="119"/>
      <c r="GTE43" s="119"/>
      <c r="GTF43" s="119"/>
      <c r="GTG43" s="119"/>
      <c r="GTH43" s="119"/>
      <c r="GTI43" s="119"/>
      <c r="GTJ43" s="119"/>
      <c r="GTK43" s="119"/>
      <c r="GTL43" s="119"/>
      <c r="GTM43" s="119"/>
      <c r="GTN43" s="119"/>
      <c r="GTO43" s="119"/>
      <c r="GTP43" s="119"/>
      <c r="GTQ43" s="119"/>
      <c r="GTR43" s="119"/>
      <c r="GTS43" s="119"/>
      <c r="GTT43" s="119"/>
      <c r="GTU43" s="119"/>
      <c r="GTV43" s="119"/>
      <c r="GTW43" s="119"/>
      <c r="GTX43" s="119"/>
      <c r="GTY43" s="119"/>
      <c r="GTZ43" s="119"/>
      <c r="GUA43" s="119"/>
      <c r="GUB43" s="119"/>
      <c r="GUC43" s="119"/>
      <c r="GUD43" s="119"/>
      <c r="GUE43" s="119"/>
      <c r="GUF43" s="119"/>
      <c r="GUG43" s="119"/>
      <c r="GUH43" s="119"/>
      <c r="GUI43" s="119"/>
      <c r="GUJ43" s="119"/>
      <c r="GUK43" s="119"/>
      <c r="GUL43" s="119"/>
      <c r="GUM43" s="119"/>
      <c r="GUN43" s="119"/>
      <c r="GUO43" s="119"/>
      <c r="GUP43" s="119"/>
      <c r="GUQ43" s="119"/>
      <c r="GUR43" s="119"/>
      <c r="GUS43" s="119"/>
      <c r="GUT43" s="119"/>
      <c r="GUU43" s="119"/>
      <c r="GUV43" s="119"/>
      <c r="GUW43" s="119"/>
      <c r="GUX43" s="119"/>
      <c r="GUY43" s="119"/>
      <c r="GUZ43" s="119"/>
      <c r="GVA43" s="119"/>
      <c r="GVB43" s="119"/>
      <c r="GVC43" s="119"/>
      <c r="GVD43" s="119"/>
      <c r="GVE43" s="119"/>
      <c r="GVF43" s="119"/>
      <c r="GVG43" s="119"/>
      <c r="GVH43" s="119"/>
      <c r="GVI43" s="119"/>
      <c r="GVJ43" s="119"/>
      <c r="GVK43" s="119"/>
      <c r="GVL43" s="119"/>
      <c r="GVM43" s="119"/>
      <c r="GVN43" s="119"/>
      <c r="GVO43" s="119"/>
      <c r="GVP43" s="119"/>
      <c r="GVQ43" s="119"/>
      <c r="GVR43" s="119"/>
      <c r="GVS43" s="119"/>
      <c r="GVT43" s="119"/>
      <c r="GVU43" s="119"/>
      <c r="GVV43" s="119"/>
      <c r="GVW43" s="119"/>
      <c r="GVX43" s="119"/>
      <c r="GVY43" s="119"/>
      <c r="GVZ43" s="119"/>
      <c r="GWA43" s="119"/>
      <c r="GWB43" s="119"/>
      <c r="GWC43" s="119"/>
      <c r="GWD43" s="119"/>
      <c r="GWE43" s="119"/>
      <c r="GWF43" s="119"/>
      <c r="GWG43" s="119"/>
      <c r="GWH43" s="119"/>
      <c r="GWI43" s="119"/>
      <c r="GWJ43" s="119"/>
      <c r="GWK43" s="119"/>
      <c r="GWL43" s="119"/>
      <c r="GWM43" s="119"/>
      <c r="GWN43" s="119"/>
      <c r="GWO43" s="119"/>
      <c r="GWP43" s="119"/>
      <c r="GWQ43" s="119"/>
      <c r="GWR43" s="119"/>
      <c r="GWS43" s="119"/>
      <c r="GWT43" s="119"/>
      <c r="GWU43" s="119"/>
      <c r="GWV43" s="119"/>
      <c r="GWW43" s="119"/>
      <c r="GWX43" s="119"/>
      <c r="GWY43" s="119"/>
      <c r="GWZ43" s="119"/>
      <c r="GXA43" s="119"/>
      <c r="GXB43" s="119"/>
      <c r="GXC43" s="119"/>
      <c r="GXD43" s="119"/>
      <c r="GXE43" s="119"/>
      <c r="GXF43" s="119"/>
      <c r="GXG43" s="119"/>
      <c r="GXH43" s="119"/>
      <c r="GXI43" s="119"/>
      <c r="GXJ43" s="119"/>
      <c r="GXK43" s="119"/>
      <c r="GXL43" s="119"/>
      <c r="GXM43" s="119"/>
      <c r="GXN43" s="119"/>
      <c r="GXO43" s="119"/>
      <c r="GXP43" s="119"/>
      <c r="GXQ43" s="119"/>
      <c r="GXR43" s="119"/>
      <c r="GXS43" s="119"/>
      <c r="GXT43" s="119"/>
      <c r="GXU43" s="119"/>
      <c r="GXV43" s="119"/>
      <c r="GXW43" s="119"/>
      <c r="GXX43" s="119"/>
      <c r="GXY43" s="119"/>
      <c r="GXZ43" s="119"/>
      <c r="GYA43" s="119"/>
      <c r="GYB43" s="119"/>
      <c r="GYC43" s="119"/>
      <c r="GYD43" s="119"/>
      <c r="GYE43" s="119"/>
      <c r="GYF43" s="119"/>
      <c r="GYG43" s="119"/>
      <c r="GYH43" s="119"/>
      <c r="GYI43" s="119"/>
      <c r="GYJ43" s="119"/>
      <c r="GYK43" s="119"/>
      <c r="GYL43" s="119"/>
      <c r="GYM43" s="119"/>
      <c r="GYN43" s="119"/>
      <c r="GYO43" s="119"/>
      <c r="GYP43" s="119"/>
      <c r="GYQ43" s="119"/>
      <c r="GYR43" s="119"/>
      <c r="GYS43" s="119"/>
      <c r="GYT43" s="119"/>
      <c r="GYU43" s="119"/>
      <c r="GYV43" s="119"/>
      <c r="GYW43" s="119"/>
      <c r="GYX43" s="119"/>
      <c r="GYY43" s="119"/>
      <c r="GYZ43" s="119"/>
      <c r="GZA43" s="119"/>
      <c r="GZB43" s="119"/>
      <c r="GZC43" s="119"/>
      <c r="GZD43" s="119"/>
      <c r="GZE43" s="119"/>
      <c r="GZF43" s="119"/>
      <c r="GZG43" s="119"/>
      <c r="GZH43" s="119"/>
      <c r="GZI43" s="119"/>
      <c r="GZJ43" s="119"/>
      <c r="GZK43" s="119"/>
      <c r="GZL43" s="119"/>
      <c r="GZM43" s="119"/>
      <c r="GZN43" s="119"/>
      <c r="GZO43" s="119"/>
      <c r="GZP43" s="119"/>
      <c r="GZQ43" s="119"/>
      <c r="GZR43" s="119"/>
      <c r="GZS43" s="119"/>
      <c r="GZT43" s="119"/>
      <c r="GZU43" s="119"/>
      <c r="GZV43" s="119"/>
      <c r="GZW43" s="119"/>
      <c r="GZX43" s="119"/>
      <c r="GZY43" s="119"/>
      <c r="GZZ43" s="119"/>
      <c r="HAA43" s="119"/>
      <c r="HAB43" s="119"/>
      <c r="HAC43" s="119"/>
      <c r="HAD43" s="119"/>
      <c r="HAE43" s="119"/>
      <c r="HAF43" s="119"/>
      <c r="HAG43" s="119"/>
      <c r="HAH43" s="119"/>
      <c r="HAI43" s="119"/>
      <c r="HAJ43" s="119"/>
      <c r="HAK43" s="119"/>
      <c r="HAL43" s="119"/>
      <c r="HAM43" s="119"/>
      <c r="HAN43" s="119"/>
      <c r="HAO43" s="119"/>
      <c r="HAP43" s="119"/>
      <c r="HAQ43" s="119"/>
      <c r="HAR43" s="119"/>
      <c r="HAS43" s="119"/>
      <c r="HAT43" s="119"/>
      <c r="HAU43" s="119"/>
      <c r="HAV43" s="119"/>
      <c r="HAW43" s="119"/>
      <c r="HAX43" s="119"/>
      <c r="HAY43" s="119"/>
      <c r="HAZ43" s="119"/>
      <c r="HBA43" s="119"/>
      <c r="HBB43" s="119"/>
      <c r="HBC43" s="119"/>
      <c r="HBD43" s="119"/>
      <c r="HBE43" s="119"/>
      <c r="HBF43" s="119"/>
      <c r="HBG43" s="119"/>
      <c r="HBH43" s="119"/>
      <c r="HBI43" s="119"/>
      <c r="HBJ43" s="119"/>
      <c r="HBK43" s="119"/>
      <c r="HBL43" s="119"/>
      <c r="HBM43" s="119"/>
      <c r="HBN43" s="119"/>
      <c r="HBO43" s="119"/>
      <c r="HBP43" s="119"/>
      <c r="HBQ43" s="119"/>
      <c r="HBR43" s="119"/>
      <c r="HBS43" s="119"/>
      <c r="HBT43" s="119"/>
      <c r="HBU43" s="119"/>
      <c r="HBV43" s="119"/>
      <c r="HBW43" s="119"/>
      <c r="HBX43" s="119"/>
      <c r="HBY43" s="119"/>
      <c r="HBZ43" s="119"/>
      <c r="HCA43" s="119"/>
      <c r="HCB43" s="119"/>
      <c r="HCC43" s="119"/>
      <c r="HCD43" s="119"/>
      <c r="HCE43" s="119"/>
      <c r="HCF43" s="119"/>
      <c r="HCG43" s="119"/>
      <c r="HCH43" s="119"/>
      <c r="HCI43" s="119"/>
      <c r="HCJ43" s="119"/>
      <c r="HCK43" s="119"/>
      <c r="HCL43" s="119"/>
      <c r="HCM43" s="119"/>
      <c r="HCN43" s="119"/>
      <c r="HCO43" s="119"/>
      <c r="HCP43" s="119"/>
      <c r="HCQ43" s="119"/>
      <c r="HCR43" s="119"/>
      <c r="HCS43" s="119"/>
      <c r="HCT43" s="119"/>
      <c r="HCU43" s="119"/>
      <c r="HCV43" s="119"/>
      <c r="HCW43" s="119"/>
      <c r="HCX43" s="119"/>
      <c r="HCY43" s="119"/>
      <c r="HCZ43" s="119"/>
      <c r="HDA43" s="119"/>
      <c r="HDB43" s="119"/>
      <c r="HDC43" s="119"/>
      <c r="HDD43" s="119"/>
      <c r="HDE43" s="119"/>
      <c r="HDF43" s="119"/>
      <c r="HDG43" s="119"/>
      <c r="HDH43" s="119"/>
      <c r="HDI43" s="119"/>
      <c r="HDJ43" s="119"/>
      <c r="HDK43" s="119"/>
      <c r="HDL43" s="119"/>
      <c r="HDM43" s="119"/>
      <c r="HDN43" s="119"/>
      <c r="HDO43" s="119"/>
      <c r="HDP43" s="119"/>
      <c r="HDQ43" s="119"/>
      <c r="HDR43" s="119"/>
      <c r="HDS43" s="119"/>
      <c r="HDT43" s="119"/>
      <c r="HDU43" s="119"/>
      <c r="HDV43" s="119"/>
      <c r="HDW43" s="119"/>
      <c r="HDX43" s="119"/>
      <c r="HDY43" s="119"/>
      <c r="HDZ43" s="119"/>
      <c r="HEA43" s="119"/>
      <c r="HEB43" s="119"/>
      <c r="HEC43" s="119"/>
      <c r="HED43" s="119"/>
      <c r="HEE43" s="119"/>
      <c r="HEF43" s="119"/>
      <c r="HEG43" s="119"/>
      <c r="HEH43" s="119"/>
      <c r="HEI43" s="119"/>
      <c r="HEJ43" s="119"/>
      <c r="HEK43" s="119"/>
      <c r="HEL43" s="119"/>
      <c r="HEM43" s="119"/>
      <c r="HEN43" s="119"/>
      <c r="HEO43" s="119"/>
      <c r="HEP43" s="119"/>
      <c r="HEQ43" s="119"/>
      <c r="HER43" s="119"/>
      <c r="HES43" s="119"/>
      <c r="HET43" s="119"/>
      <c r="HEU43" s="119"/>
      <c r="HEV43" s="119"/>
      <c r="HEW43" s="119"/>
      <c r="HEX43" s="119"/>
      <c r="HEY43" s="119"/>
      <c r="HEZ43" s="119"/>
      <c r="HFA43" s="119"/>
      <c r="HFB43" s="119"/>
      <c r="HFC43" s="119"/>
      <c r="HFD43" s="119"/>
      <c r="HFE43" s="119"/>
      <c r="HFF43" s="119"/>
      <c r="HFG43" s="119"/>
      <c r="HFH43" s="119"/>
      <c r="HFI43" s="119"/>
      <c r="HFJ43" s="119"/>
      <c r="HFK43" s="119"/>
      <c r="HFL43" s="119"/>
      <c r="HFM43" s="119"/>
      <c r="HFN43" s="119"/>
      <c r="HFO43" s="119"/>
      <c r="HFP43" s="119"/>
      <c r="HFQ43" s="119"/>
      <c r="HFR43" s="119"/>
      <c r="HFS43" s="119"/>
      <c r="HFT43" s="119"/>
      <c r="HFU43" s="119"/>
      <c r="HFV43" s="119"/>
      <c r="HFW43" s="119"/>
      <c r="HFX43" s="119"/>
      <c r="HFY43" s="119"/>
      <c r="HFZ43" s="119"/>
      <c r="HGA43" s="119"/>
      <c r="HGB43" s="119"/>
      <c r="HGC43" s="119"/>
      <c r="HGD43" s="119"/>
      <c r="HGE43" s="119"/>
      <c r="HGF43" s="119"/>
      <c r="HGG43" s="119"/>
      <c r="HGH43" s="119"/>
      <c r="HGI43" s="119"/>
      <c r="HGJ43" s="119"/>
      <c r="HGK43" s="119"/>
      <c r="HGL43" s="119"/>
      <c r="HGM43" s="119"/>
      <c r="HGN43" s="119"/>
      <c r="HGO43" s="119"/>
      <c r="HGP43" s="119"/>
      <c r="HGQ43" s="119"/>
      <c r="HGR43" s="119"/>
      <c r="HGS43" s="119"/>
      <c r="HGT43" s="119"/>
      <c r="HGU43" s="119"/>
      <c r="HGV43" s="119"/>
      <c r="HGW43" s="119"/>
      <c r="HGX43" s="119"/>
      <c r="HGY43" s="119"/>
      <c r="HGZ43" s="119"/>
      <c r="HHA43" s="119"/>
      <c r="HHB43" s="119"/>
      <c r="HHC43" s="119"/>
      <c r="HHD43" s="119"/>
      <c r="HHE43" s="119"/>
      <c r="HHF43" s="119"/>
      <c r="HHG43" s="119"/>
      <c r="HHH43" s="119"/>
      <c r="HHI43" s="119"/>
      <c r="HHJ43" s="119"/>
      <c r="HHK43" s="119"/>
      <c r="HHL43" s="119"/>
      <c r="HHM43" s="119"/>
      <c r="HHN43" s="119"/>
      <c r="HHO43" s="119"/>
      <c r="HHP43" s="119"/>
      <c r="HHQ43" s="119"/>
      <c r="HHR43" s="119"/>
      <c r="HHS43" s="119"/>
      <c r="HHT43" s="119"/>
      <c r="HHU43" s="119"/>
      <c r="HHV43" s="119"/>
      <c r="HHW43" s="119"/>
      <c r="HHX43" s="119"/>
      <c r="HHY43" s="119"/>
      <c r="HHZ43" s="119"/>
      <c r="HIA43" s="119"/>
      <c r="HIB43" s="119"/>
      <c r="HIC43" s="119"/>
      <c r="HID43" s="119"/>
      <c r="HIE43" s="119"/>
      <c r="HIF43" s="119"/>
      <c r="HIG43" s="119"/>
      <c r="HIH43" s="119"/>
      <c r="HII43" s="119"/>
      <c r="HIJ43" s="119"/>
      <c r="HIK43" s="119"/>
      <c r="HIL43" s="119"/>
      <c r="HIM43" s="119"/>
      <c r="HIN43" s="119"/>
      <c r="HIO43" s="119"/>
      <c r="HIP43" s="119"/>
      <c r="HIQ43" s="119"/>
      <c r="HIR43" s="119"/>
      <c r="HIS43" s="119"/>
      <c r="HIT43" s="119"/>
      <c r="HIU43" s="119"/>
      <c r="HIV43" s="119"/>
      <c r="HIW43" s="119"/>
      <c r="HIX43" s="119"/>
      <c r="HIY43" s="119"/>
      <c r="HIZ43" s="119"/>
      <c r="HJA43" s="119"/>
      <c r="HJB43" s="119"/>
      <c r="HJC43" s="119"/>
      <c r="HJD43" s="119"/>
      <c r="HJE43" s="119"/>
      <c r="HJF43" s="119"/>
      <c r="HJG43" s="119"/>
      <c r="HJH43" s="119"/>
      <c r="HJI43" s="119"/>
      <c r="HJJ43" s="119"/>
      <c r="HJK43" s="119"/>
      <c r="HJL43" s="119"/>
      <c r="HJM43" s="119"/>
      <c r="HJN43" s="119"/>
      <c r="HJO43" s="119"/>
      <c r="HJP43" s="119"/>
      <c r="HJQ43" s="119"/>
      <c r="HJR43" s="119"/>
      <c r="HJS43" s="119"/>
      <c r="HJT43" s="119"/>
      <c r="HJU43" s="119"/>
      <c r="HJV43" s="119"/>
      <c r="HJW43" s="119"/>
      <c r="HJX43" s="119"/>
      <c r="HJY43" s="119"/>
      <c r="HJZ43" s="119"/>
      <c r="HKA43" s="119"/>
      <c r="HKB43" s="119"/>
      <c r="HKC43" s="119"/>
      <c r="HKD43" s="119"/>
      <c r="HKE43" s="119"/>
      <c r="HKF43" s="119"/>
      <c r="HKG43" s="119"/>
      <c r="HKH43" s="119"/>
      <c r="HKI43" s="119"/>
      <c r="HKJ43" s="119"/>
      <c r="HKK43" s="119"/>
      <c r="HKL43" s="119"/>
      <c r="HKM43" s="119"/>
      <c r="HKN43" s="119"/>
      <c r="HKO43" s="119"/>
      <c r="HKP43" s="119"/>
      <c r="HKQ43" s="119"/>
      <c r="HKR43" s="119"/>
      <c r="HKS43" s="119"/>
      <c r="HKT43" s="119"/>
      <c r="HKU43" s="119"/>
      <c r="HKV43" s="119"/>
      <c r="HKW43" s="119"/>
      <c r="HKX43" s="119"/>
      <c r="HKY43" s="119"/>
      <c r="HKZ43" s="119"/>
      <c r="HLA43" s="119"/>
      <c r="HLB43" s="119"/>
      <c r="HLC43" s="119"/>
      <c r="HLD43" s="119"/>
      <c r="HLE43" s="119"/>
      <c r="HLF43" s="119"/>
      <c r="HLG43" s="119"/>
      <c r="HLH43" s="119"/>
      <c r="HLI43" s="119"/>
      <c r="HLJ43" s="119"/>
      <c r="HLK43" s="119"/>
      <c r="HLL43" s="119"/>
      <c r="HLM43" s="119"/>
      <c r="HLN43" s="119"/>
      <c r="HLO43" s="119"/>
      <c r="HLP43" s="119"/>
      <c r="HLQ43" s="119"/>
      <c r="HLR43" s="119"/>
      <c r="HLS43" s="119"/>
      <c r="HLT43" s="119"/>
      <c r="HLU43" s="119"/>
      <c r="HLV43" s="119"/>
      <c r="HLW43" s="119"/>
      <c r="HLX43" s="119"/>
      <c r="HLY43" s="119"/>
      <c r="HLZ43" s="119"/>
      <c r="HMA43" s="119"/>
      <c r="HMB43" s="119"/>
      <c r="HMC43" s="119"/>
      <c r="HMD43" s="119"/>
      <c r="HME43" s="119"/>
      <c r="HMF43" s="119"/>
      <c r="HMG43" s="119"/>
      <c r="HMH43" s="119"/>
      <c r="HMI43" s="119"/>
      <c r="HMJ43" s="119"/>
      <c r="HMK43" s="119"/>
      <c r="HML43" s="119"/>
      <c r="HMM43" s="119"/>
      <c r="HMN43" s="119"/>
      <c r="HMO43" s="119"/>
      <c r="HMP43" s="119"/>
      <c r="HMQ43" s="119"/>
      <c r="HMR43" s="119"/>
      <c r="HMS43" s="119"/>
      <c r="HMT43" s="119"/>
      <c r="HMU43" s="119"/>
      <c r="HMV43" s="119"/>
      <c r="HMW43" s="119"/>
      <c r="HMX43" s="119"/>
      <c r="HMY43" s="119"/>
      <c r="HMZ43" s="119"/>
      <c r="HNA43" s="119"/>
      <c r="HNB43" s="119"/>
      <c r="HNC43" s="119"/>
      <c r="HND43" s="119"/>
      <c r="HNE43" s="119"/>
      <c r="HNF43" s="119"/>
      <c r="HNG43" s="119"/>
      <c r="HNH43" s="119"/>
      <c r="HNI43" s="119"/>
      <c r="HNJ43" s="119"/>
      <c r="HNK43" s="119"/>
      <c r="HNL43" s="119"/>
      <c r="HNM43" s="119"/>
      <c r="HNN43" s="119"/>
      <c r="HNO43" s="119"/>
      <c r="HNP43" s="119"/>
      <c r="HNQ43" s="119"/>
      <c r="HNR43" s="119"/>
      <c r="HNS43" s="119"/>
      <c r="HNT43" s="119"/>
      <c r="HNU43" s="119"/>
      <c r="HNV43" s="119"/>
      <c r="HNW43" s="119"/>
      <c r="HNX43" s="119"/>
      <c r="HNY43" s="119"/>
      <c r="HNZ43" s="119"/>
      <c r="HOA43" s="119"/>
      <c r="HOB43" s="119"/>
      <c r="HOC43" s="119"/>
      <c r="HOD43" s="119"/>
      <c r="HOE43" s="119"/>
      <c r="HOF43" s="119"/>
      <c r="HOG43" s="119"/>
      <c r="HOH43" s="119"/>
      <c r="HOI43" s="119"/>
      <c r="HOJ43" s="119"/>
      <c r="HOK43" s="119"/>
      <c r="HOL43" s="119"/>
      <c r="HOM43" s="119"/>
      <c r="HON43" s="119"/>
      <c r="HOO43" s="119"/>
      <c r="HOP43" s="119"/>
      <c r="HOQ43" s="119"/>
      <c r="HOR43" s="119"/>
      <c r="HOS43" s="119"/>
      <c r="HOT43" s="119"/>
      <c r="HOU43" s="119"/>
      <c r="HOV43" s="119"/>
      <c r="HOW43" s="119"/>
      <c r="HOX43" s="119"/>
      <c r="HOY43" s="119"/>
      <c r="HOZ43" s="119"/>
      <c r="HPA43" s="119"/>
      <c r="HPB43" s="119"/>
      <c r="HPC43" s="119"/>
      <c r="HPD43" s="119"/>
      <c r="HPE43" s="119"/>
      <c r="HPF43" s="119"/>
      <c r="HPG43" s="119"/>
      <c r="HPH43" s="119"/>
      <c r="HPI43" s="119"/>
      <c r="HPJ43" s="119"/>
      <c r="HPK43" s="119"/>
      <c r="HPL43" s="119"/>
      <c r="HPM43" s="119"/>
      <c r="HPN43" s="119"/>
      <c r="HPO43" s="119"/>
      <c r="HPP43" s="119"/>
      <c r="HPQ43" s="119"/>
      <c r="HPR43" s="119"/>
      <c r="HPS43" s="119"/>
      <c r="HPT43" s="119"/>
      <c r="HPU43" s="119"/>
      <c r="HPV43" s="119"/>
      <c r="HPW43" s="119"/>
      <c r="HPX43" s="119"/>
      <c r="HPY43" s="119"/>
      <c r="HPZ43" s="119"/>
      <c r="HQA43" s="119"/>
      <c r="HQB43" s="119"/>
      <c r="HQC43" s="119"/>
      <c r="HQD43" s="119"/>
      <c r="HQE43" s="119"/>
      <c r="HQF43" s="119"/>
      <c r="HQG43" s="119"/>
      <c r="HQH43" s="119"/>
      <c r="HQI43" s="119"/>
      <c r="HQJ43" s="119"/>
      <c r="HQK43" s="119"/>
      <c r="HQL43" s="119"/>
      <c r="HQM43" s="119"/>
      <c r="HQN43" s="119"/>
      <c r="HQO43" s="119"/>
      <c r="HQP43" s="119"/>
      <c r="HQQ43" s="119"/>
      <c r="HQR43" s="119"/>
      <c r="HQS43" s="119"/>
      <c r="HQT43" s="119"/>
      <c r="HQU43" s="119"/>
      <c r="HQV43" s="119"/>
      <c r="HQW43" s="119"/>
      <c r="HQX43" s="119"/>
      <c r="HQY43" s="119"/>
      <c r="HQZ43" s="119"/>
      <c r="HRA43" s="119"/>
      <c r="HRB43" s="119"/>
      <c r="HRC43" s="119"/>
      <c r="HRD43" s="119"/>
      <c r="HRE43" s="119"/>
      <c r="HRF43" s="119"/>
      <c r="HRG43" s="119"/>
      <c r="HRH43" s="119"/>
      <c r="HRI43" s="119"/>
      <c r="HRJ43" s="119"/>
      <c r="HRK43" s="119"/>
      <c r="HRL43" s="119"/>
      <c r="HRM43" s="119"/>
      <c r="HRN43" s="119"/>
      <c r="HRO43" s="119"/>
      <c r="HRP43" s="119"/>
      <c r="HRQ43" s="119"/>
      <c r="HRR43" s="119"/>
      <c r="HRS43" s="119"/>
      <c r="HRT43" s="119"/>
      <c r="HRU43" s="119"/>
      <c r="HRV43" s="119"/>
      <c r="HRW43" s="119"/>
      <c r="HRX43" s="119"/>
      <c r="HRY43" s="119"/>
      <c r="HRZ43" s="119"/>
      <c r="HSA43" s="119"/>
      <c r="HSB43" s="119"/>
      <c r="HSC43" s="119"/>
      <c r="HSD43" s="119"/>
      <c r="HSE43" s="119"/>
      <c r="HSF43" s="119"/>
      <c r="HSG43" s="119"/>
      <c r="HSH43" s="119"/>
      <c r="HSI43" s="119"/>
      <c r="HSJ43" s="119"/>
      <c r="HSK43" s="119"/>
      <c r="HSL43" s="119"/>
      <c r="HSM43" s="119"/>
      <c r="HSN43" s="119"/>
      <c r="HSO43" s="119"/>
      <c r="HSP43" s="119"/>
      <c r="HSQ43" s="119"/>
      <c r="HSR43" s="119"/>
      <c r="HSS43" s="119"/>
      <c r="HST43" s="119"/>
      <c r="HSU43" s="119"/>
      <c r="HSV43" s="119"/>
      <c r="HSW43" s="119"/>
      <c r="HSX43" s="119"/>
      <c r="HSY43" s="119"/>
      <c r="HSZ43" s="119"/>
      <c r="HTA43" s="119"/>
      <c r="HTB43" s="119"/>
      <c r="HTC43" s="119"/>
      <c r="HTD43" s="119"/>
      <c r="HTE43" s="119"/>
      <c r="HTF43" s="119"/>
      <c r="HTG43" s="119"/>
      <c r="HTH43" s="119"/>
      <c r="HTI43" s="119"/>
      <c r="HTJ43" s="119"/>
      <c r="HTK43" s="119"/>
      <c r="HTL43" s="119"/>
      <c r="HTM43" s="119"/>
      <c r="HTN43" s="119"/>
      <c r="HTO43" s="119"/>
      <c r="HTP43" s="119"/>
      <c r="HTQ43" s="119"/>
      <c r="HTR43" s="119"/>
      <c r="HTS43" s="119"/>
      <c r="HTT43" s="119"/>
      <c r="HTU43" s="119"/>
      <c r="HTV43" s="119"/>
      <c r="HTW43" s="119"/>
      <c r="HTX43" s="119"/>
      <c r="HTY43" s="119"/>
      <c r="HTZ43" s="119"/>
      <c r="HUA43" s="119"/>
      <c r="HUB43" s="119"/>
      <c r="HUC43" s="119"/>
      <c r="HUD43" s="119"/>
      <c r="HUE43" s="119"/>
      <c r="HUF43" s="119"/>
      <c r="HUG43" s="119"/>
      <c r="HUH43" s="119"/>
      <c r="HUI43" s="119"/>
      <c r="HUJ43" s="119"/>
      <c r="HUK43" s="119"/>
      <c r="HUL43" s="119"/>
      <c r="HUM43" s="119"/>
      <c r="HUN43" s="119"/>
      <c r="HUO43" s="119"/>
      <c r="HUP43" s="119"/>
      <c r="HUQ43" s="119"/>
      <c r="HUR43" s="119"/>
      <c r="HUS43" s="119"/>
      <c r="HUT43" s="119"/>
      <c r="HUU43" s="119"/>
      <c r="HUV43" s="119"/>
      <c r="HUW43" s="119"/>
      <c r="HUX43" s="119"/>
      <c r="HUY43" s="119"/>
      <c r="HUZ43" s="119"/>
      <c r="HVA43" s="119"/>
      <c r="HVB43" s="119"/>
      <c r="HVC43" s="119"/>
      <c r="HVD43" s="119"/>
      <c r="HVE43" s="119"/>
      <c r="HVF43" s="119"/>
      <c r="HVG43" s="119"/>
      <c r="HVH43" s="119"/>
      <c r="HVI43" s="119"/>
      <c r="HVJ43" s="119"/>
      <c r="HVK43" s="119"/>
      <c r="HVL43" s="119"/>
      <c r="HVM43" s="119"/>
      <c r="HVN43" s="119"/>
      <c r="HVO43" s="119"/>
      <c r="HVP43" s="119"/>
      <c r="HVQ43" s="119"/>
      <c r="HVR43" s="119"/>
      <c r="HVS43" s="119"/>
      <c r="HVT43" s="119"/>
      <c r="HVU43" s="119"/>
      <c r="HVV43" s="119"/>
      <c r="HVW43" s="119"/>
      <c r="HVX43" s="119"/>
      <c r="HVY43" s="119"/>
      <c r="HVZ43" s="119"/>
      <c r="HWA43" s="119"/>
      <c r="HWB43" s="119"/>
      <c r="HWC43" s="119"/>
      <c r="HWD43" s="119"/>
      <c r="HWE43" s="119"/>
      <c r="HWF43" s="119"/>
      <c r="HWG43" s="119"/>
      <c r="HWH43" s="119"/>
      <c r="HWI43" s="119"/>
      <c r="HWJ43" s="119"/>
      <c r="HWK43" s="119"/>
      <c r="HWL43" s="119"/>
      <c r="HWM43" s="119"/>
      <c r="HWN43" s="119"/>
      <c r="HWO43" s="119"/>
      <c r="HWP43" s="119"/>
      <c r="HWQ43" s="119"/>
      <c r="HWR43" s="119"/>
      <c r="HWS43" s="119"/>
      <c r="HWT43" s="119"/>
      <c r="HWU43" s="119"/>
      <c r="HWV43" s="119"/>
      <c r="HWW43" s="119"/>
      <c r="HWX43" s="119"/>
      <c r="HWY43" s="119"/>
      <c r="HWZ43" s="119"/>
      <c r="HXA43" s="119"/>
      <c r="HXB43" s="119"/>
      <c r="HXC43" s="119"/>
      <c r="HXD43" s="119"/>
      <c r="HXE43" s="119"/>
      <c r="HXF43" s="119"/>
      <c r="HXG43" s="119"/>
      <c r="HXH43" s="119"/>
      <c r="HXI43" s="119"/>
      <c r="HXJ43" s="119"/>
      <c r="HXK43" s="119"/>
      <c r="HXL43" s="119"/>
      <c r="HXM43" s="119"/>
      <c r="HXN43" s="119"/>
      <c r="HXO43" s="119"/>
      <c r="HXP43" s="119"/>
      <c r="HXQ43" s="119"/>
      <c r="HXR43" s="119"/>
      <c r="HXS43" s="119"/>
      <c r="HXT43" s="119"/>
      <c r="HXU43" s="119"/>
      <c r="HXV43" s="119"/>
      <c r="HXW43" s="119"/>
      <c r="HXX43" s="119"/>
      <c r="HXY43" s="119"/>
      <c r="HXZ43" s="119"/>
      <c r="HYA43" s="119"/>
      <c r="HYB43" s="119"/>
      <c r="HYC43" s="119"/>
      <c r="HYD43" s="119"/>
      <c r="HYE43" s="119"/>
      <c r="HYF43" s="119"/>
      <c r="HYG43" s="119"/>
      <c r="HYH43" s="119"/>
      <c r="HYI43" s="119"/>
      <c r="HYJ43" s="119"/>
      <c r="HYK43" s="119"/>
      <c r="HYL43" s="119"/>
      <c r="HYM43" s="119"/>
      <c r="HYN43" s="119"/>
      <c r="HYO43" s="119"/>
      <c r="HYP43" s="119"/>
      <c r="HYQ43" s="119"/>
      <c r="HYR43" s="119"/>
      <c r="HYS43" s="119"/>
      <c r="HYT43" s="119"/>
      <c r="HYU43" s="119"/>
      <c r="HYV43" s="119"/>
      <c r="HYW43" s="119"/>
      <c r="HYX43" s="119"/>
      <c r="HYY43" s="119"/>
      <c r="HYZ43" s="119"/>
      <c r="HZA43" s="119"/>
      <c r="HZB43" s="119"/>
      <c r="HZC43" s="119"/>
      <c r="HZD43" s="119"/>
      <c r="HZE43" s="119"/>
      <c r="HZF43" s="119"/>
      <c r="HZG43" s="119"/>
      <c r="HZH43" s="119"/>
      <c r="HZI43" s="119"/>
      <c r="HZJ43" s="119"/>
      <c r="HZK43" s="119"/>
      <c r="HZL43" s="119"/>
      <c r="HZM43" s="119"/>
      <c r="HZN43" s="119"/>
      <c r="HZO43" s="119"/>
      <c r="HZP43" s="119"/>
      <c r="HZQ43" s="119"/>
      <c r="HZR43" s="119"/>
      <c r="HZS43" s="119"/>
      <c r="HZT43" s="119"/>
      <c r="HZU43" s="119"/>
      <c r="HZV43" s="119"/>
      <c r="HZW43" s="119"/>
      <c r="HZX43" s="119"/>
      <c r="HZY43" s="119"/>
      <c r="HZZ43" s="119"/>
      <c r="IAA43" s="119"/>
      <c r="IAB43" s="119"/>
      <c r="IAC43" s="119"/>
      <c r="IAD43" s="119"/>
      <c r="IAE43" s="119"/>
      <c r="IAF43" s="119"/>
      <c r="IAG43" s="119"/>
      <c r="IAH43" s="119"/>
      <c r="IAI43" s="119"/>
      <c r="IAJ43" s="119"/>
      <c r="IAK43" s="119"/>
      <c r="IAL43" s="119"/>
      <c r="IAM43" s="119"/>
      <c r="IAN43" s="119"/>
      <c r="IAO43" s="119"/>
      <c r="IAP43" s="119"/>
      <c r="IAQ43" s="119"/>
      <c r="IAR43" s="119"/>
      <c r="IAS43" s="119"/>
      <c r="IAT43" s="119"/>
      <c r="IAU43" s="119"/>
      <c r="IAV43" s="119"/>
      <c r="IAW43" s="119"/>
      <c r="IAX43" s="119"/>
      <c r="IAY43" s="119"/>
      <c r="IAZ43" s="119"/>
      <c r="IBA43" s="119"/>
      <c r="IBB43" s="119"/>
      <c r="IBC43" s="119"/>
      <c r="IBD43" s="119"/>
      <c r="IBE43" s="119"/>
      <c r="IBF43" s="119"/>
      <c r="IBG43" s="119"/>
      <c r="IBH43" s="119"/>
      <c r="IBI43" s="119"/>
      <c r="IBJ43" s="119"/>
      <c r="IBK43" s="119"/>
      <c r="IBL43" s="119"/>
      <c r="IBM43" s="119"/>
      <c r="IBN43" s="119"/>
      <c r="IBO43" s="119"/>
      <c r="IBP43" s="119"/>
      <c r="IBQ43" s="119"/>
      <c r="IBR43" s="119"/>
      <c r="IBS43" s="119"/>
      <c r="IBT43" s="119"/>
      <c r="IBU43" s="119"/>
      <c r="IBV43" s="119"/>
      <c r="IBW43" s="119"/>
      <c r="IBX43" s="119"/>
      <c r="IBY43" s="119"/>
      <c r="IBZ43" s="119"/>
      <c r="ICA43" s="119"/>
      <c r="ICB43" s="119"/>
      <c r="ICC43" s="119"/>
      <c r="ICD43" s="119"/>
      <c r="ICE43" s="119"/>
      <c r="ICF43" s="119"/>
      <c r="ICG43" s="119"/>
      <c r="ICH43" s="119"/>
      <c r="ICI43" s="119"/>
      <c r="ICJ43" s="119"/>
      <c r="ICK43" s="119"/>
      <c r="ICL43" s="119"/>
      <c r="ICM43" s="119"/>
      <c r="ICN43" s="119"/>
      <c r="ICO43" s="119"/>
      <c r="ICP43" s="119"/>
      <c r="ICQ43" s="119"/>
      <c r="ICR43" s="119"/>
      <c r="ICS43" s="119"/>
      <c r="ICT43" s="119"/>
      <c r="ICU43" s="119"/>
      <c r="ICV43" s="119"/>
      <c r="ICW43" s="119"/>
      <c r="ICX43" s="119"/>
      <c r="ICY43" s="119"/>
      <c r="ICZ43" s="119"/>
      <c r="IDA43" s="119"/>
      <c r="IDB43" s="119"/>
      <c r="IDC43" s="119"/>
      <c r="IDD43" s="119"/>
      <c r="IDE43" s="119"/>
      <c r="IDF43" s="119"/>
      <c r="IDG43" s="119"/>
      <c r="IDH43" s="119"/>
      <c r="IDI43" s="119"/>
      <c r="IDJ43" s="119"/>
      <c r="IDK43" s="119"/>
      <c r="IDL43" s="119"/>
      <c r="IDM43" s="119"/>
      <c r="IDN43" s="119"/>
      <c r="IDO43" s="119"/>
      <c r="IDP43" s="119"/>
      <c r="IDQ43" s="119"/>
      <c r="IDR43" s="119"/>
      <c r="IDS43" s="119"/>
      <c r="IDT43" s="119"/>
      <c r="IDU43" s="119"/>
      <c r="IDV43" s="119"/>
      <c r="IDW43" s="119"/>
      <c r="IDX43" s="119"/>
      <c r="IDY43" s="119"/>
      <c r="IDZ43" s="119"/>
      <c r="IEA43" s="119"/>
      <c r="IEB43" s="119"/>
      <c r="IEC43" s="119"/>
      <c r="IED43" s="119"/>
      <c r="IEE43" s="119"/>
      <c r="IEF43" s="119"/>
      <c r="IEG43" s="119"/>
      <c r="IEH43" s="119"/>
      <c r="IEI43" s="119"/>
      <c r="IEJ43" s="119"/>
      <c r="IEK43" s="119"/>
      <c r="IEL43" s="119"/>
      <c r="IEM43" s="119"/>
      <c r="IEN43" s="119"/>
      <c r="IEO43" s="119"/>
      <c r="IEP43" s="119"/>
      <c r="IEQ43" s="119"/>
      <c r="IER43" s="119"/>
      <c r="IES43" s="119"/>
      <c r="IET43" s="119"/>
      <c r="IEU43" s="119"/>
      <c r="IEV43" s="119"/>
      <c r="IEW43" s="119"/>
      <c r="IEX43" s="119"/>
      <c r="IEY43" s="119"/>
      <c r="IEZ43" s="119"/>
      <c r="IFA43" s="119"/>
      <c r="IFB43" s="119"/>
      <c r="IFC43" s="119"/>
      <c r="IFD43" s="119"/>
      <c r="IFE43" s="119"/>
      <c r="IFF43" s="119"/>
      <c r="IFG43" s="119"/>
      <c r="IFH43" s="119"/>
      <c r="IFI43" s="119"/>
      <c r="IFJ43" s="119"/>
      <c r="IFK43" s="119"/>
      <c r="IFL43" s="119"/>
      <c r="IFM43" s="119"/>
      <c r="IFN43" s="119"/>
      <c r="IFO43" s="119"/>
      <c r="IFP43" s="119"/>
      <c r="IFQ43" s="119"/>
      <c r="IFR43" s="119"/>
      <c r="IFS43" s="119"/>
      <c r="IFT43" s="119"/>
      <c r="IFU43" s="119"/>
      <c r="IFV43" s="119"/>
      <c r="IFW43" s="119"/>
      <c r="IFX43" s="119"/>
      <c r="IFY43" s="119"/>
      <c r="IFZ43" s="119"/>
      <c r="IGA43" s="119"/>
      <c r="IGB43" s="119"/>
      <c r="IGC43" s="119"/>
      <c r="IGD43" s="119"/>
      <c r="IGE43" s="119"/>
      <c r="IGF43" s="119"/>
      <c r="IGG43" s="119"/>
      <c r="IGH43" s="119"/>
      <c r="IGI43" s="119"/>
      <c r="IGJ43" s="119"/>
      <c r="IGK43" s="119"/>
      <c r="IGL43" s="119"/>
      <c r="IGM43" s="119"/>
      <c r="IGN43" s="119"/>
      <c r="IGO43" s="119"/>
      <c r="IGP43" s="119"/>
      <c r="IGQ43" s="119"/>
      <c r="IGR43" s="119"/>
      <c r="IGS43" s="119"/>
      <c r="IGT43" s="119"/>
      <c r="IGU43" s="119"/>
      <c r="IGV43" s="119"/>
      <c r="IGW43" s="119"/>
      <c r="IGX43" s="119"/>
      <c r="IGY43" s="119"/>
      <c r="IGZ43" s="119"/>
      <c r="IHA43" s="119"/>
      <c r="IHB43" s="119"/>
      <c r="IHC43" s="119"/>
      <c r="IHD43" s="119"/>
      <c r="IHE43" s="119"/>
      <c r="IHF43" s="119"/>
      <c r="IHG43" s="119"/>
      <c r="IHH43" s="119"/>
      <c r="IHI43" s="119"/>
      <c r="IHJ43" s="119"/>
      <c r="IHK43" s="119"/>
      <c r="IHL43" s="119"/>
      <c r="IHM43" s="119"/>
      <c r="IHN43" s="119"/>
      <c r="IHO43" s="119"/>
      <c r="IHP43" s="119"/>
      <c r="IHQ43" s="119"/>
      <c r="IHR43" s="119"/>
      <c r="IHS43" s="119"/>
      <c r="IHT43" s="119"/>
      <c r="IHU43" s="119"/>
      <c r="IHV43" s="119"/>
      <c r="IHW43" s="119"/>
      <c r="IHX43" s="119"/>
      <c r="IHY43" s="119"/>
      <c r="IHZ43" s="119"/>
      <c r="IIA43" s="119"/>
      <c r="IIB43" s="119"/>
      <c r="IIC43" s="119"/>
      <c r="IID43" s="119"/>
      <c r="IIE43" s="119"/>
      <c r="IIF43" s="119"/>
      <c r="IIG43" s="119"/>
      <c r="IIH43" s="119"/>
      <c r="III43" s="119"/>
      <c r="IIJ43" s="119"/>
      <c r="IIK43" s="119"/>
      <c r="IIL43" s="119"/>
      <c r="IIM43" s="119"/>
      <c r="IIN43" s="119"/>
      <c r="IIO43" s="119"/>
      <c r="IIP43" s="119"/>
      <c r="IIQ43" s="119"/>
      <c r="IIR43" s="119"/>
      <c r="IIS43" s="119"/>
      <c r="IIT43" s="119"/>
      <c r="IIU43" s="119"/>
      <c r="IIV43" s="119"/>
      <c r="IIW43" s="119"/>
      <c r="IIX43" s="119"/>
      <c r="IIY43" s="119"/>
      <c r="IIZ43" s="119"/>
      <c r="IJA43" s="119"/>
      <c r="IJB43" s="119"/>
      <c r="IJC43" s="119"/>
      <c r="IJD43" s="119"/>
      <c r="IJE43" s="119"/>
      <c r="IJF43" s="119"/>
      <c r="IJG43" s="119"/>
      <c r="IJH43" s="119"/>
      <c r="IJI43" s="119"/>
      <c r="IJJ43" s="119"/>
      <c r="IJK43" s="119"/>
      <c r="IJL43" s="119"/>
      <c r="IJM43" s="119"/>
      <c r="IJN43" s="119"/>
      <c r="IJO43" s="119"/>
      <c r="IJP43" s="119"/>
      <c r="IJQ43" s="119"/>
      <c r="IJR43" s="119"/>
      <c r="IJS43" s="119"/>
      <c r="IJT43" s="119"/>
      <c r="IJU43" s="119"/>
      <c r="IJV43" s="119"/>
      <c r="IJW43" s="119"/>
      <c r="IJX43" s="119"/>
      <c r="IJY43" s="119"/>
      <c r="IJZ43" s="119"/>
      <c r="IKA43" s="119"/>
      <c r="IKB43" s="119"/>
      <c r="IKC43" s="119"/>
      <c r="IKD43" s="119"/>
      <c r="IKE43" s="119"/>
      <c r="IKF43" s="119"/>
      <c r="IKG43" s="119"/>
      <c r="IKH43" s="119"/>
      <c r="IKI43" s="119"/>
      <c r="IKJ43" s="119"/>
      <c r="IKK43" s="119"/>
      <c r="IKL43" s="119"/>
      <c r="IKM43" s="119"/>
      <c r="IKN43" s="119"/>
      <c r="IKO43" s="119"/>
      <c r="IKP43" s="119"/>
      <c r="IKQ43" s="119"/>
      <c r="IKR43" s="119"/>
      <c r="IKS43" s="119"/>
      <c r="IKT43" s="119"/>
      <c r="IKU43" s="119"/>
      <c r="IKV43" s="119"/>
      <c r="IKW43" s="119"/>
      <c r="IKX43" s="119"/>
      <c r="IKY43" s="119"/>
      <c r="IKZ43" s="119"/>
      <c r="ILA43" s="119"/>
      <c r="ILB43" s="119"/>
      <c r="ILC43" s="119"/>
      <c r="ILD43" s="119"/>
      <c r="ILE43" s="119"/>
      <c r="ILF43" s="119"/>
      <c r="ILG43" s="119"/>
      <c r="ILH43" s="119"/>
      <c r="ILI43" s="119"/>
      <c r="ILJ43" s="119"/>
      <c r="ILK43" s="119"/>
      <c r="ILL43" s="119"/>
      <c r="ILM43" s="119"/>
      <c r="ILN43" s="119"/>
      <c r="ILO43" s="119"/>
      <c r="ILP43" s="119"/>
      <c r="ILQ43" s="119"/>
      <c r="ILR43" s="119"/>
      <c r="ILS43" s="119"/>
      <c r="ILT43" s="119"/>
      <c r="ILU43" s="119"/>
      <c r="ILV43" s="119"/>
      <c r="ILW43" s="119"/>
      <c r="ILX43" s="119"/>
      <c r="ILY43" s="119"/>
      <c r="ILZ43" s="119"/>
      <c r="IMA43" s="119"/>
      <c r="IMB43" s="119"/>
      <c r="IMC43" s="119"/>
      <c r="IMD43" s="119"/>
      <c r="IME43" s="119"/>
      <c r="IMF43" s="119"/>
      <c r="IMG43" s="119"/>
      <c r="IMH43" s="119"/>
      <c r="IMI43" s="119"/>
      <c r="IMJ43" s="119"/>
      <c r="IMK43" s="119"/>
      <c r="IML43" s="119"/>
      <c r="IMM43" s="119"/>
      <c r="IMN43" s="119"/>
      <c r="IMO43" s="119"/>
      <c r="IMP43" s="119"/>
      <c r="IMQ43" s="119"/>
      <c r="IMR43" s="119"/>
      <c r="IMS43" s="119"/>
      <c r="IMT43" s="119"/>
      <c r="IMU43" s="119"/>
      <c r="IMV43" s="119"/>
      <c r="IMW43" s="119"/>
      <c r="IMX43" s="119"/>
      <c r="IMY43" s="119"/>
      <c r="IMZ43" s="119"/>
      <c r="INA43" s="119"/>
      <c r="INB43" s="119"/>
      <c r="INC43" s="119"/>
      <c r="IND43" s="119"/>
      <c r="INE43" s="119"/>
      <c r="INF43" s="119"/>
      <c r="ING43" s="119"/>
      <c r="INH43" s="119"/>
      <c r="INI43" s="119"/>
      <c r="INJ43" s="119"/>
      <c r="INK43" s="119"/>
      <c r="INL43" s="119"/>
      <c r="INM43" s="119"/>
      <c r="INN43" s="119"/>
      <c r="INO43" s="119"/>
      <c r="INP43" s="119"/>
      <c r="INQ43" s="119"/>
      <c r="INR43" s="119"/>
      <c r="INS43" s="119"/>
      <c r="INT43" s="119"/>
      <c r="INU43" s="119"/>
      <c r="INV43" s="119"/>
      <c r="INW43" s="119"/>
      <c r="INX43" s="119"/>
      <c r="INY43" s="119"/>
      <c r="INZ43" s="119"/>
      <c r="IOA43" s="119"/>
      <c r="IOB43" s="119"/>
      <c r="IOC43" s="119"/>
      <c r="IOD43" s="119"/>
      <c r="IOE43" s="119"/>
      <c r="IOF43" s="119"/>
      <c r="IOG43" s="119"/>
      <c r="IOH43" s="119"/>
      <c r="IOI43" s="119"/>
      <c r="IOJ43" s="119"/>
      <c r="IOK43" s="119"/>
      <c r="IOL43" s="119"/>
      <c r="IOM43" s="119"/>
      <c r="ION43" s="119"/>
      <c r="IOO43" s="119"/>
      <c r="IOP43" s="119"/>
      <c r="IOQ43" s="119"/>
      <c r="IOR43" s="119"/>
      <c r="IOS43" s="119"/>
      <c r="IOT43" s="119"/>
      <c r="IOU43" s="119"/>
      <c r="IOV43" s="119"/>
      <c r="IOW43" s="119"/>
      <c r="IOX43" s="119"/>
      <c r="IOY43" s="119"/>
      <c r="IOZ43" s="119"/>
      <c r="IPA43" s="119"/>
      <c r="IPB43" s="119"/>
      <c r="IPC43" s="119"/>
      <c r="IPD43" s="119"/>
      <c r="IPE43" s="119"/>
      <c r="IPF43" s="119"/>
      <c r="IPG43" s="119"/>
      <c r="IPH43" s="119"/>
      <c r="IPI43" s="119"/>
      <c r="IPJ43" s="119"/>
      <c r="IPK43" s="119"/>
      <c r="IPL43" s="119"/>
      <c r="IPM43" s="119"/>
      <c r="IPN43" s="119"/>
      <c r="IPO43" s="119"/>
      <c r="IPP43" s="119"/>
      <c r="IPQ43" s="119"/>
      <c r="IPR43" s="119"/>
      <c r="IPS43" s="119"/>
      <c r="IPT43" s="119"/>
      <c r="IPU43" s="119"/>
      <c r="IPV43" s="119"/>
      <c r="IPW43" s="119"/>
      <c r="IPX43" s="119"/>
      <c r="IPY43" s="119"/>
      <c r="IPZ43" s="119"/>
      <c r="IQA43" s="119"/>
      <c r="IQB43" s="119"/>
      <c r="IQC43" s="119"/>
      <c r="IQD43" s="119"/>
      <c r="IQE43" s="119"/>
      <c r="IQF43" s="119"/>
      <c r="IQG43" s="119"/>
      <c r="IQH43" s="119"/>
      <c r="IQI43" s="119"/>
      <c r="IQJ43" s="119"/>
      <c r="IQK43" s="119"/>
      <c r="IQL43" s="119"/>
      <c r="IQM43" s="119"/>
      <c r="IQN43" s="119"/>
      <c r="IQO43" s="119"/>
      <c r="IQP43" s="119"/>
      <c r="IQQ43" s="119"/>
      <c r="IQR43" s="119"/>
      <c r="IQS43" s="119"/>
      <c r="IQT43" s="119"/>
      <c r="IQU43" s="119"/>
      <c r="IQV43" s="119"/>
      <c r="IQW43" s="119"/>
      <c r="IQX43" s="119"/>
      <c r="IQY43" s="119"/>
      <c r="IQZ43" s="119"/>
      <c r="IRA43" s="119"/>
      <c r="IRB43" s="119"/>
      <c r="IRC43" s="119"/>
      <c r="IRD43" s="119"/>
      <c r="IRE43" s="119"/>
      <c r="IRF43" s="119"/>
      <c r="IRG43" s="119"/>
      <c r="IRH43" s="119"/>
      <c r="IRI43" s="119"/>
      <c r="IRJ43" s="119"/>
      <c r="IRK43" s="119"/>
      <c r="IRL43" s="119"/>
      <c r="IRM43" s="119"/>
      <c r="IRN43" s="119"/>
      <c r="IRO43" s="119"/>
      <c r="IRP43" s="119"/>
      <c r="IRQ43" s="119"/>
      <c r="IRR43" s="119"/>
      <c r="IRS43" s="119"/>
      <c r="IRT43" s="119"/>
      <c r="IRU43" s="119"/>
      <c r="IRV43" s="119"/>
      <c r="IRW43" s="119"/>
      <c r="IRX43" s="119"/>
      <c r="IRY43" s="119"/>
      <c r="IRZ43" s="119"/>
      <c r="ISA43" s="119"/>
      <c r="ISB43" s="119"/>
      <c r="ISC43" s="119"/>
      <c r="ISD43" s="119"/>
      <c r="ISE43" s="119"/>
      <c r="ISF43" s="119"/>
      <c r="ISG43" s="119"/>
      <c r="ISH43" s="119"/>
      <c r="ISI43" s="119"/>
      <c r="ISJ43" s="119"/>
      <c r="ISK43" s="119"/>
      <c r="ISL43" s="119"/>
      <c r="ISM43" s="119"/>
      <c r="ISN43" s="119"/>
      <c r="ISO43" s="119"/>
      <c r="ISP43" s="119"/>
      <c r="ISQ43" s="119"/>
      <c r="ISR43" s="119"/>
      <c r="ISS43" s="119"/>
      <c r="IST43" s="119"/>
      <c r="ISU43" s="119"/>
      <c r="ISV43" s="119"/>
      <c r="ISW43" s="119"/>
      <c r="ISX43" s="119"/>
      <c r="ISY43" s="119"/>
      <c r="ISZ43" s="119"/>
      <c r="ITA43" s="119"/>
      <c r="ITB43" s="119"/>
      <c r="ITC43" s="119"/>
      <c r="ITD43" s="119"/>
      <c r="ITE43" s="119"/>
      <c r="ITF43" s="119"/>
      <c r="ITG43" s="119"/>
      <c r="ITH43" s="119"/>
      <c r="ITI43" s="119"/>
      <c r="ITJ43" s="119"/>
      <c r="ITK43" s="119"/>
      <c r="ITL43" s="119"/>
      <c r="ITM43" s="119"/>
      <c r="ITN43" s="119"/>
      <c r="ITO43" s="119"/>
      <c r="ITP43" s="119"/>
      <c r="ITQ43" s="119"/>
      <c r="ITR43" s="119"/>
      <c r="ITS43" s="119"/>
      <c r="ITT43" s="119"/>
      <c r="ITU43" s="119"/>
      <c r="ITV43" s="119"/>
      <c r="ITW43" s="119"/>
      <c r="ITX43" s="119"/>
      <c r="ITY43" s="119"/>
      <c r="ITZ43" s="119"/>
      <c r="IUA43" s="119"/>
      <c r="IUB43" s="119"/>
      <c r="IUC43" s="119"/>
      <c r="IUD43" s="119"/>
      <c r="IUE43" s="119"/>
      <c r="IUF43" s="119"/>
      <c r="IUG43" s="119"/>
      <c r="IUH43" s="119"/>
      <c r="IUI43" s="119"/>
      <c r="IUJ43" s="119"/>
      <c r="IUK43" s="119"/>
      <c r="IUL43" s="119"/>
      <c r="IUM43" s="119"/>
      <c r="IUN43" s="119"/>
      <c r="IUO43" s="119"/>
      <c r="IUP43" s="119"/>
      <c r="IUQ43" s="119"/>
      <c r="IUR43" s="119"/>
      <c r="IUS43" s="119"/>
      <c r="IUT43" s="119"/>
      <c r="IUU43" s="119"/>
      <c r="IUV43" s="119"/>
      <c r="IUW43" s="119"/>
      <c r="IUX43" s="119"/>
      <c r="IUY43" s="119"/>
      <c r="IUZ43" s="119"/>
      <c r="IVA43" s="119"/>
      <c r="IVB43" s="119"/>
      <c r="IVC43" s="119"/>
      <c r="IVD43" s="119"/>
      <c r="IVE43" s="119"/>
      <c r="IVF43" s="119"/>
      <c r="IVG43" s="119"/>
      <c r="IVH43" s="119"/>
      <c r="IVI43" s="119"/>
      <c r="IVJ43" s="119"/>
      <c r="IVK43" s="119"/>
      <c r="IVL43" s="119"/>
      <c r="IVM43" s="119"/>
      <c r="IVN43" s="119"/>
      <c r="IVO43" s="119"/>
      <c r="IVP43" s="119"/>
      <c r="IVQ43" s="119"/>
      <c r="IVR43" s="119"/>
      <c r="IVS43" s="119"/>
      <c r="IVT43" s="119"/>
      <c r="IVU43" s="119"/>
      <c r="IVV43" s="119"/>
      <c r="IVW43" s="119"/>
      <c r="IVX43" s="119"/>
      <c r="IVY43" s="119"/>
      <c r="IVZ43" s="119"/>
      <c r="IWA43" s="119"/>
      <c r="IWB43" s="119"/>
      <c r="IWC43" s="119"/>
      <c r="IWD43" s="119"/>
      <c r="IWE43" s="119"/>
      <c r="IWF43" s="119"/>
      <c r="IWG43" s="119"/>
      <c r="IWH43" s="119"/>
      <c r="IWI43" s="119"/>
      <c r="IWJ43" s="119"/>
      <c r="IWK43" s="119"/>
      <c r="IWL43" s="119"/>
      <c r="IWM43" s="119"/>
      <c r="IWN43" s="119"/>
      <c r="IWO43" s="119"/>
      <c r="IWP43" s="119"/>
      <c r="IWQ43" s="119"/>
      <c r="IWR43" s="119"/>
      <c r="IWS43" s="119"/>
      <c r="IWT43" s="119"/>
      <c r="IWU43" s="119"/>
      <c r="IWV43" s="119"/>
      <c r="IWW43" s="119"/>
      <c r="IWX43" s="119"/>
      <c r="IWY43" s="119"/>
      <c r="IWZ43" s="119"/>
      <c r="IXA43" s="119"/>
      <c r="IXB43" s="119"/>
      <c r="IXC43" s="119"/>
      <c r="IXD43" s="119"/>
      <c r="IXE43" s="119"/>
      <c r="IXF43" s="119"/>
      <c r="IXG43" s="119"/>
      <c r="IXH43" s="119"/>
      <c r="IXI43" s="119"/>
      <c r="IXJ43" s="119"/>
      <c r="IXK43" s="119"/>
      <c r="IXL43" s="119"/>
      <c r="IXM43" s="119"/>
      <c r="IXN43" s="119"/>
      <c r="IXO43" s="119"/>
      <c r="IXP43" s="119"/>
      <c r="IXQ43" s="119"/>
      <c r="IXR43" s="119"/>
      <c r="IXS43" s="119"/>
      <c r="IXT43" s="119"/>
      <c r="IXU43" s="119"/>
      <c r="IXV43" s="119"/>
      <c r="IXW43" s="119"/>
      <c r="IXX43" s="119"/>
      <c r="IXY43" s="119"/>
      <c r="IXZ43" s="119"/>
      <c r="IYA43" s="119"/>
      <c r="IYB43" s="119"/>
      <c r="IYC43" s="119"/>
      <c r="IYD43" s="119"/>
      <c r="IYE43" s="119"/>
      <c r="IYF43" s="119"/>
      <c r="IYG43" s="119"/>
      <c r="IYH43" s="119"/>
      <c r="IYI43" s="119"/>
      <c r="IYJ43" s="119"/>
      <c r="IYK43" s="119"/>
      <c r="IYL43" s="119"/>
      <c r="IYM43" s="119"/>
      <c r="IYN43" s="119"/>
      <c r="IYO43" s="119"/>
      <c r="IYP43" s="119"/>
      <c r="IYQ43" s="119"/>
      <c r="IYR43" s="119"/>
      <c r="IYS43" s="119"/>
      <c r="IYT43" s="119"/>
      <c r="IYU43" s="119"/>
      <c r="IYV43" s="119"/>
      <c r="IYW43" s="119"/>
      <c r="IYX43" s="119"/>
      <c r="IYY43" s="119"/>
      <c r="IYZ43" s="119"/>
      <c r="IZA43" s="119"/>
      <c r="IZB43" s="119"/>
      <c r="IZC43" s="119"/>
      <c r="IZD43" s="119"/>
      <c r="IZE43" s="119"/>
      <c r="IZF43" s="119"/>
      <c r="IZG43" s="119"/>
      <c r="IZH43" s="119"/>
      <c r="IZI43" s="119"/>
      <c r="IZJ43" s="119"/>
      <c r="IZK43" s="119"/>
      <c r="IZL43" s="119"/>
      <c r="IZM43" s="119"/>
      <c r="IZN43" s="119"/>
      <c r="IZO43" s="119"/>
      <c r="IZP43" s="119"/>
      <c r="IZQ43" s="119"/>
      <c r="IZR43" s="119"/>
      <c r="IZS43" s="119"/>
      <c r="IZT43" s="119"/>
      <c r="IZU43" s="119"/>
      <c r="IZV43" s="119"/>
      <c r="IZW43" s="119"/>
      <c r="IZX43" s="119"/>
      <c r="IZY43" s="119"/>
      <c r="IZZ43" s="119"/>
      <c r="JAA43" s="119"/>
      <c r="JAB43" s="119"/>
      <c r="JAC43" s="119"/>
      <c r="JAD43" s="119"/>
      <c r="JAE43" s="119"/>
      <c r="JAF43" s="119"/>
      <c r="JAG43" s="119"/>
      <c r="JAH43" s="119"/>
      <c r="JAI43" s="119"/>
      <c r="JAJ43" s="119"/>
      <c r="JAK43" s="119"/>
      <c r="JAL43" s="119"/>
      <c r="JAM43" s="119"/>
      <c r="JAN43" s="119"/>
      <c r="JAO43" s="119"/>
      <c r="JAP43" s="119"/>
      <c r="JAQ43" s="119"/>
      <c r="JAR43" s="119"/>
      <c r="JAS43" s="119"/>
      <c r="JAT43" s="119"/>
      <c r="JAU43" s="119"/>
      <c r="JAV43" s="119"/>
      <c r="JAW43" s="119"/>
      <c r="JAX43" s="119"/>
      <c r="JAY43" s="119"/>
      <c r="JAZ43" s="119"/>
      <c r="JBA43" s="119"/>
      <c r="JBB43" s="119"/>
      <c r="JBC43" s="119"/>
      <c r="JBD43" s="119"/>
      <c r="JBE43" s="119"/>
      <c r="JBF43" s="119"/>
      <c r="JBG43" s="119"/>
      <c r="JBH43" s="119"/>
      <c r="JBI43" s="119"/>
      <c r="JBJ43" s="119"/>
      <c r="JBK43" s="119"/>
      <c r="JBL43" s="119"/>
      <c r="JBM43" s="119"/>
      <c r="JBN43" s="119"/>
      <c r="JBO43" s="119"/>
      <c r="JBP43" s="119"/>
      <c r="JBQ43" s="119"/>
      <c r="JBR43" s="119"/>
      <c r="JBS43" s="119"/>
      <c r="JBT43" s="119"/>
      <c r="JBU43" s="119"/>
      <c r="JBV43" s="119"/>
      <c r="JBW43" s="119"/>
      <c r="JBX43" s="119"/>
      <c r="JBY43" s="119"/>
      <c r="JBZ43" s="119"/>
      <c r="JCA43" s="119"/>
      <c r="JCB43" s="119"/>
      <c r="JCC43" s="119"/>
      <c r="JCD43" s="119"/>
      <c r="JCE43" s="119"/>
      <c r="JCF43" s="119"/>
      <c r="JCG43" s="119"/>
      <c r="JCH43" s="119"/>
      <c r="JCI43" s="119"/>
      <c r="JCJ43" s="119"/>
      <c r="JCK43" s="119"/>
      <c r="JCL43" s="119"/>
      <c r="JCM43" s="119"/>
      <c r="JCN43" s="119"/>
      <c r="JCO43" s="119"/>
      <c r="JCP43" s="119"/>
      <c r="JCQ43" s="119"/>
      <c r="JCR43" s="119"/>
      <c r="JCS43" s="119"/>
      <c r="JCT43" s="119"/>
      <c r="JCU43" s="119"/>
      <c r="JCV43" s="119"/>
      <c r="JCW43" s="119"/>
      <c r="JCX43" s="119"/>
      <c r="JCY43" s="119"/>
      <c r="JCZ43" s="119"/>
      <c r="JDA43" s="119"/>
      <c r="JDB43" s="119"/>
      <c r="JDC43" s="119"/>
      <c r="JDD43" s="119"/>
      <c r="JDE43" s="119"/>
      <c r="JDF43" s="119"/>
      <c r="JDG43" s="119"/>
      <c r="JDH43" s="119"/>
      <c r="JDI43" s="119"/>
      <c r="JDJ43" s="119"/>
      <c r="JDK43" s="119"/>
      <c r="JDL43" s="119"/>
      <c r="JDM43" s="119"/>
      <c r="JDN43" s="119"/>
      <c r="JDO43" s="119"/>
      <c r="JDP43" s="119"/>
      <c r="JDQ43" s="119"/>
      <c r="JDR43" s="119"/>
      <c r="JDS43" s="119"/>
      <c r="JDT43" s="119"/>
      <c r="JDU43" s="119"/>
      <c r="JDV43" s="119"/>
      <c r="JDW43" s="119"/>
      <c r="JDX43" s="119"/>
      <c r="JDY43" s="119"/>
      <c r="JDZ43" s="119"/>
      <c r="JEA43" s="119"/>
      <c r="JEB43" s="119"/>
      <c r="JEC43" s="119"/>
      <c r="JED43" s="119"/>
      <c r="JEE43" s="119"/>
      <c r="JEF43" s="119"/>
      <c r="JEG43" s="119"/>
      <c r="JEH43" s="119"/>
      <c r="JEI43" s="119"/>
      <c r="JEJ43" s="119"/>
      <c r="JEK43" s="119"/>
      <c r="JEL43" s="119"/>
      <c r="JEM43" s="119"/>
      <c r="JEN43" s="119"/>
      <c r="JEO43" s="119"/>
      <c r="JEP43" s="119"/>
      <c r="JEQ43" s="119"/>
      <c r="JER43" s="119"/>
      <c r="JES43" s="119"/>
      <c r="JET43" s="119"/>
      <c r="JEU43" s="119"/>
      <c r="JEV43" s="119"/>
      <c r="JEW43" s="119"/>
      <c r="JEX43" s="119"/>
      <c r="JEY43" s="119"/>
      <c r="JEZ43" s="119"/>
      <c r="JFA43" s="119"/>
      <c r="JFB43" s="119"/>
      <c r="JFC43" s="119"/>
      <c r="JFD43" s="119"/>
      <c r="JFE43" s="119"/>
      <c r="JFF43" s="119"/>
      <c r="JFG43" s="119"/>
      <c r="JFH43" s="119"/>
      <c r="JFI43" s="119"/>
      <c r="JFJ43" s="119"/>
      <c r="JFK43" s="119"/>
      <c r="JFL43" s="119"/>
      <c r="JFM43" s="119"/>
      <c r="JFN43" s="119"/>
      <c r="JFO43" s="119"/>
      <c r="JFP43" s="119"/>
      <c r="JFQ43" s="119"/>
      <c r="JFR43" s="119"/>
      <c r="JFS43" s="119"/>
      <c r="JFT43" s="119"/>
      <c r="JFU43" s="119"/>
      <c r="JFV43" s="119"/>
      <c r="JFW43" s="119"/>
      <c r="JFX43" s="119"/>
      <c r="JFY43" s="119"/>
      <c r="JFZ43" s="119"/>
      <c r="JGA43" s="119"/>
      <c r="JGB43" s="119"/>
      <c r="JGC43" s="119"/>
      <c r="JGD43" s="119"/>
      <c r="JGE43" s="119"/>
      <c r="JGF43" s="119"/>
      <c r="JGG43" s="119"/>
      <c r="JGH43" s="119"/>
      <c r="JGI43" s="119"/>
      <c r="JGJ43" s="119"/>
      <c r="JGK43" s="119"/>
      <c r="JGL43" s="119"/>
      <c r="JGM43" s="119"/>
      <c r="JGN43" s="119"/>
      <c r="JGO43" s="119"/>
      <c r="JGP43" s="119"/>
      <c r="JGQ43" s="119"/>
      <c r="JGR43" s="119"/>
      <c r="JGS43" s="119"/>
      <c r="JGT43" s="119"/>
      <c r="JGU43" s="119"/>
      <c r="JGV43" s="119"/>
      <c r="JGW43" s="119"/>
      <c r="JGX43" s="119"/>
      <c r="JGY43" s="119"/>
      <c r="JGZ43" s="119"/>
      <c r="JHA43" s="119"/>
      <c r="JHB43" s="119"/>
      <c r="JHC43" s="119"/>
      <c r="JHD43" s="119"/>
      <c r="JHE43" s="119"/>
      <c r="JHF43" s="119"/>
      <c r="JHG43" s="119"/>
      <c r="JHH43" s="119"/>
      <c r="JHI43" s="119"/>
      <c r="JHJ43" s="119"/>
      <c r="JHK43" s="119"/>
      <c r="JHL43" s="119"/>
      <c r="JHM43" s="119"/>
      <c r="JHN43" s="119"/>
      <c r="JHO43" s="119"/>
      <c r="JHP43" s="119"/>
      <c r="JHQ43" s="119"/>
      <c r="JHR43" s="119"/>
      <c r="JHS43" s="119"/>
      <c r="JHT43" s="119"/>
      <c r="JHU43" s="119"/>
      <c r="JHV43" s="119"/>
      <c r="JHW43" s="119"/>
      <c r="JHX43" s="119"/>
      <c r="JHY43" s="119"/>
      <c r="JHZ43" s="119"/>
      <c r="JIA43" s="119"/>
      <c r="JIB43" s="119"/>
      <c r="JIC43" s="119"/>
      <c r="JID43" s="119"/>
      <c r="JIE43" s="119"/>
      <c r="JIF43" s="119"/>
      <c r="JIG43" s="119"/>
      <c r="JIH43" s="119"/>
      <c r="JII43" s="119"/>
      <c r="JIJ43" s="119"/>
      <c r="JIK43" s="119"/>
      <c r="JIL43" s="119"/>
      <c r="JIM43" s="119"/>
      <c r="JIN43" s="119"/>
      <c r="JIO43" s="119"/>
      <c r="JIP43" s="119"/>
      <c r="JIQ43" s="119"/>
      <c r="JIR43" s="119"/>
      <c r="JIS43" s="119"/>
      <c r="JIT43" s="119"/>
      <c r="JIU43" s="119"/>
      <c r="JIV43" s="119"/>
      <c r="JIW43" s="119"/>
      <c r="JIX43" s="119"/>
      <c r="JIY43" s="119"/>
      <c r="JIZ43" s="119"/>
      <c r="JJA43" s="119"/>
      <c r="JJB43" s="119"/>
      <c r="JJC43" s="119"/>
      <c r="JJD43" s="119"/>
      <c r="JJE43" s="119"/>
      <c r="JJF43" s="119"/>
      <c r="JJG43" s="119"/>
      <c r="JJH43" s="119"/>
      <c r="JJI43" s="119"/>
      <c r="JJJ43" s="119"/>
      <c r="JJK43" s="119"/>
      <c r="JJL43" s="119"/>
      <c r="JJM43" s="119"/>
      <c r="JJN43" s="119"/>
      <c r="JJO43" s="119"/>
      <c r="JJP43" s="119"/>
      <c r="JJQ43" s="119"/>
      <c r="JJR43" s="119"/>
      <c r="JJS43" s="119"/>
      <c r="JJT43" s="119"/>
      <c r="JJU43" s="119"/>
      <c r="JJV43" s="119"/>
      <c r="JJW43" s="119"/>
      <c r="JJX43" s="119"/>
      <c r="JJY43" s="119"/>
      <c r="JJZ43" s="119"/>
      <c r="JKA43" s="119"/>
      <c r="JKB43" s="119"/>
      <c r="JKC43" s="119"/>
      <c r="JKD43" s="119"/>
      <c r="JKE43" s="119"/>
      <c r="JKF43" s="119"/>
      <c r="JKG43" s="119"/>
      <c r="JKH43" s="119"/>
      <c r="JKI43" s="119"/>
      <c r="JKJ43" s="119"/>
      <c r="JKK43" s="119"/>
      <c r="JKL43" s="119"/>
      <c r="JKM43" s="119"/>
      <c r="JKN43" s="119"/>
      <c r="JKO43" s="119"/>
      <c r="JKP43" s="119"/>
      <c r="JKQ43" s="119"/>
      <c r="JKR43" s="119"/>
      <c r="JKS43" s="119"/>
      <c r="JKT43" s="119"/>
      <c r="JKU43" s="119"/>
      <c r="JKV43" s="119"/>
      <c r="JKW43" s="119"/>
      <c r="JKX43" s="119"/>
      <c r="JKY43" s="119"/>
      <c r="JKZ43" s="119"/>
      <c r="JLA43" s="119"/>
      <c r="JLB43" s="119"/>
      <c r="JLC43" s="119"/>
      <c r="JLD43" s="119"/>
      <c r="JLE43" s="119"/>
      <c r="JLF43" s="119"/>
      <c r="JLG43" s="119"/>
      <c r="JLH43" s="119"/>
      <c r="JLI43" s="119"/>
      <c r="JLJ43" s="119"/>
      <c r="JLK43" s="119"/>
      <c r="JLL43" s="119"/>
      <c r="JLM43" s="119"/>
      <c r="JLN43" s="119"/>
      <c r="JLO43" s="119"/>
      <c r="JLP43" s="119"/>
      <c r="JLQ43" s="119"/>
      <c r="JLR43" s="119"/>
      <c r="JLS43" s="119"/>
      <c r="JLT43" s="119"/>
      <c r="JLU43" s="119"/>
      <c r="JLV43" s="119"/>
      <c r="JLW43" s="119"/>
      <c r="JLX43" s="119"/>
      <c r="JLY43" s="119"/>
      <c r="JLZ43" s="119"/>
      <c r="JMA43" s="119"/>
      <c r="JMB43" s="119"/>
      <c r="JMC43" s="119"/>
      <c r="JMD43" s="119"/>
      <c r="JME43" s="119"/>
      <c r="JMF43" s="119"/>
      <c r="JMG43" s="119"/>
      <c r="JMH43" s="119"/>
      <c r="JMI43" s="119"/>
      <c r="JMJ43" s="119"/>
      <c r="JMK43" s="119"/>
      <c r="JML43" s="119"/>
      <c r="JMM43" s="119"/>
      <c r="JMN43" s="119"/>
      <c r="JMO43" s="119"/>
      <c r="JMP43" s="119"/>
      <c r="JMQ43" s="119"/>
      <c r="JMR43" s="119"/>
      <c r="JMS43" s="119"/>
      <c r="JMT43" s="119"/>
      <c r="JMU43" s="119"/>
      <c r="JMV43" s="119"/>
      <c r="JMW43" s="119"/>
      <c r="JMX43" s="119"/>
      <c r="JMY43" s="119"/>
      <c r="JMZ43" s="119"/>
      <c r="JNA43" s="119"/>
      <c r="JNB43" s="119"/>
      <c r="JNC43" s="119"/>
      <c r="JND43" s="119"/>
      <c r="JNE43" s="119"/>
      <c r="JNF43" s="119"/>
      <c r="JNG43" s="119"/>
      <c r="JNH43" s="119"/>
      <c r="JNI43" s="119"/>
      <c r="JNJ43" s="119"/>
      <c r="JNK43" s="119"/>
      <c r="JNL43" s="119"/>
      <c r="JNM43" s="119"/>
      <c r="JNN43" s="119"/>
      <c r="JNO43" s="119"/>
      <c r="JNP43" s="119"/>
      <c r="JNQ43" s="119"/>
      <c r="JNR43" s="119"/>
      <c r="JNS43" s="119"/>
      <c r="JNT43" s="119"/>
      <c r="JNU43" s="119"/>
      <c r="JNV43" s="119"/>
      <c r="JNW43" s="119"/>
      <c r="JNX43" s="119"/>
      <c r="JNY43" s="119"/>
      <c r="JNZ43" s="119"/>
      <c r="JOA43" s="119"/>
      <c r="JOB43" s="119"/>
      <c r="JOC43" s="119"/>
      <c r="JOD43" s="119"/>
      <c r="JOE43" s="119"/>
      <c r="JOF43" s="119"/>
      <c r="JOG43" s="119"/>
      <c r="JOH43" s="119"/>
      <c r="JOI43" s="119"/>
      <c r="JOJ43" s="119"/>
      <c r="JOK43" s="119"/>
      <c r="JOL43" s="119"/>
      <c r="JOM43" s="119"/>
      <c r="JON43" s="119"/>
      <c r="JOO43" s="119"/>
      <c r="JOP43" s="119"/>
      <c r="JOQ43" s="119"/>
      <c r="JOR43" s="119"/>
      <c r="JOS43" s="119"/>
      <c r="JOT43" s="119"/>
      <c r="JOU43" s="119"/>
      <c r="JOV43" s="119"/>
      <c r="JOW43" s="119"/>
      <c r="JOX43" s="119"/>
      <c r="JOY43" s="119"/>
      <c r="JOZ43" s="119"/>
      <c r="JPA43" s="119"/>
      <c r="JPB43" s="119"/>
      <c r="JPC43" s="119"/>
      <c r="JPD43" s="119"/>
      <c r="JPE43" s="119"/>
      <c r="JPF43" s="119"/>
      <c r="JPG43" s="119"/>
      <c r="JPH43" s="119"/>
      <c r="JPI43" s="119"/>
      <c r="JPJ43" s="119"/>
      <c r="JPK43" s="119"/>
      <c r="JPL43" s="119"/>
      <c r="JPM43" s="119"/>
      <c r="JPN43" s="119"/>
      <c r="JPO43" s="119"/>
      <c r="JPP43" s="119"/>
      <c r="JPQ43" s="119"/>
      <c r="JPR43" s="119"/>
      <c r="JPS43" s="119"/>
      <c r="JPT43" s="119"/>
      <c r="JPU43" s="119"/>
      <c r="JPV43" s="119"/>
      <c r="JPW43" s="119"/>
      <c r="JPX43" s="119"/>
      <c r="JPY43" s="119"/>
      <c r="JPZ43" s="119"/>
      <c r="JQA43" s="119"/>
      <c r="JQB43" s="119"/>
      <c r="JQC43" s="119"/>
      <c r="JQD43" s="119"/>
      <c r="JQE43" s="119"/>
      <c r="JQF43" s="119"/>
      <c r="JQG43" s="119"/>
      <c r="JQH43" s="119"/>
      <c r="JQI43" s="119"/>
      <c r="JQJ43" s="119"/>
      <c r="JQK43" s="119"/>
      <c r="JQL43" s="119"/>
      <c r="JQM43" s="119"/>
      <c r="JQN43" s="119"/>
      <c r="JQO43" s="119"/>
      <c r="JQP43" s="119"/>
      <c r="JQQ43" s="119"/>
      <c r="JQR43" s="119"/>
      <c r="JQS43" s="119"/>
      <c r="JQT43" s="119"/>
      <c r="JQU43" s="119"/>
      <c r="JQV43" s="119"/>
      <c r="JQW43" s="119"/>
      <c r="JQX43" s="119"/>
      <c r="JQY43" s="119"/>
      <c r="JQZ43" s="119"/>
      <c r="JRA43" s="119"/>
      <c r="JRB43" s="119"/>
      <c r="JRC43" s="119"/>
      <c r="JRD43" s="119"/>
      <c r="JRE43" s="119"/>
      <c r="JRF43" s="119"/>
      <c r="JRG43" s="119"/>
      <c r="JRH43" s="119"/>
      <c r="JRI43" s="119"/>
      <c r="JRJ43" s="119"/>
      <c r="JRK43" s="119"/>
      <c r="JRL43" s="119"/>
      <c r="JRM43" s="119"/>
      <c r="JRN43" s="119"/>
      <c r="JRO43" s="119"/>
      <c r="JRP43" s="119"/>
      <c r="JRQ43" s="119"/>
      <c r="JRR43" s="119"/>
      <c r="JRS43" s="119"/>
      <c r="JRT43" s="119"/>
      <c r="JRU43" s="119"/>
      <c r="JRV43" s="119"/>
      <c r="JRW43" s="119"/>
      <c r="JRX43" s="119"/>
      <c r="JRY43" s="119"/>
      <c r="JRZ43" s="119"/>
      <c r="JSA43" s="119"/>
      <c r="JSB43" s="119"/>
      <c r="JSC43" s="119"/>
      <c r="JSD43" s="119"/>
      <c r="JSE43" s="119"/>
      <c r="JSF43" s="119"/>
      <c r="JSG43" s="119"/>
      <c r="JSH43" s="119"/>
      <c r="JSI43" s="119"/>
      <c r="JSJ43" s="119"/>
      <c r="JSK43" s="119"/>
      <c r="JSL43" s="119"/>
      <c r="JSM43" s="119"/>
      <c r="JSN43" s="119"/>
      <c r="JSO43" s="119"/>
      <c r="JSP43" s="119"/>
      <c r="JSQ43" s="119"/>
      <c r="JSR43" s="119"/>
      <c r="JSS43" s="119"/>
      <c r="JST43" s="119"/>
      <c r="JSU43" s="119"/>
      <c r="JSV43" s="119"/>
      <c r="JSW43" s="119"/>
      <c r="JSX43" s="119"/>
      <c r="JSY43" s="119"/>
      <c r="JSZ43" s="119"/>
      <c r="JTA43" s="119"/>
      <c r="JTB43" s="119"/>
      <c r="JTC43" s="119"/>
      <c r="JTD43" s="119"/>
      <c r="JTE43" s="119"/>
      <c r="JTF43" s="119"/>
      <c r="JTG43" s="119"/>
      <c r="JTH43" s="119"/>
      <c r="JTI43" s="119"/>
      <c r="JTJ43" s="119"/>
      <c r="JTK43" s="119"/>
      <c r="JTL43" s="119"/>
      <c r="JTM43" s="119"/>
      <c r="JTN43" s="119"/>
      <c r="JTO43" s="119"/>
      <c r="JTP43" s="119"/>
      <c r="JTQ43" s="119"/>
      <c r="JTR43" s="119"/>
      <c r="JTS43" s="119"/>
      <c r="JTT43" s="119"/>
      <c r="JTU43" s="119"/>
      <c r="JTV43" s="119"/>
      <c r="JTW43" s="119"/>
      <c r="JTX43" s="119"/>
      <c r="JTY43" s="119"/>
      <c r="JTZ43" s="119"/>
      <c r="JUA43" s="119"/>
      <c r="JUB43" s="119"/>
      <c r="JUC43" s="119"/>
      <c r="JUD43" s="119"/>
      <c r="JUE43" s="119"/>
      <c r="JUF43" s="119"/>
      <c r="JUG43" s="119"/>
      <c r="JUH43" s="119"/>
      <c r="JUI43" s="119"/>
      <c r="JUJ43" s="119"/>
      <c r="JUK43" s="119"/>
      <c r="JUL43" s="119"/>
      <c r="JUM43" s="119"/>
      <c r="JUN43" s="119"/>
      <c r="JUO43" s="119"/>
      <c r="JUP43" s="119"/>
      <c r="JUQ43" s="119"/>
      <c r="JUR43" s="119"/>
      <c r="JUS43" s="119"/>
      <c r="JUT43" s="119"/>
      <c r="JUU43" s="119"/>
      <c r="JUV43" s="119"/>
      <c r="JUW43" s="119"/>
      <c r="JUX43" s="119"/>
      <c r="JUY43" s="119"/>
      <c r="JUZ43" s="119"/>
      <c r="JVA43" s="119"/>
      <c r="JVB43" s="119"/>
      <c r="JVC43" s="119"/>
      <c r="JVD43" s="119"/>
      <c r="JVE43" s="119"/>
      <c r="JVF43" s="119"/>
      <c r="JVG43" s="119"/>
      <c r="JVH43" s="119"/>
      <c r="JVI43" s="119"/>
      <c r="JVJ43" s="119"/>
      <c r="JVK43" s="119"/>
      <c r="JVL43" s="119"/>
      <c r="JVM43" s="119"/>
      <c r="JVN43" s="119"/>
      <c r="JVO43" s="119"/>
      <c r="JVP43" s="119"/>
      <c r="JVQ43" s="119"/>
      <c r="JVR43" s="119"/>
      <c r="JVS43" s="119"/>
      <c r="JVT43" s="119"/>
      <c r="JVU43" s="119"/>
      <c r="JVV43" s="119"/>
      <c r="JVW43" s="119"/>
      <c r="JVX43" s="119"/>
      <c r="JVY43" s="119"/>
      <c r="JVZ43" s="119"/>
      <c r="JWA43" s="119"/>
      <c r="JWB43" s="119"/>
      <c r="JWC43" s="119"/>
      <c r="JWD43" s="119"/>
      <c r="JWE43" s="119"/>
      <c r="JWF43" s="119"/>
      <c r="JWG43" s="119"/>
      <c r="JWH43" s="119"/>
      <c r="JWI43" s="119"/>
      <c r="JWJ43" s="119"/>
      <c r="JWK43" s="119"/>
      <c r="JWL43" s="119"/>
      <c r="JWM43" s="119"/>
      <c r="JWN43" s="119"/>
      <c r="JWO43" s="119"/>
      <c r="JWP43" s="119"/>
      <c r="JWQ43" s="119"/>
      <c r="JWR43" s="119"/>
      <c r="JWS43" s="119"/>
      <c r="JWT43" s="119"/>
      <c r="JWU43" s="119"/>
      <c r="JWV43" s="119"/>
      <c r="JWW43" s="119"/>
      <c r="JWX43" s="119"/>
      <c r="JWY43" s="119"/>
      <c r="JWZ43" s="119"/>
      <c r="JXA43" s="119"/>
      <c r="JXB43" s="119"/>
      <c r="JXC43" s="119"/>
      <c r="JXD43" s="119"/>
      <c r="JXE43" s="119"/>
      <c r="JXF43" s="119"/>
      <c r="JXG43" s="119"/>
      <c r="JXH43" s="119"/>
      <c r="JXI43" s="119"/>
      <c r="JXJ43" s="119"/>
      <c r="JXK43" s="119"/>
      <c r="JXL43" s="119"/>
      <c r="JXM43" s="119"/>
      <c r="JXN43" s="119"/>
      <c r="JXO43" s="119"/>
      <c r="JXP43" s="119"/>
      <c r="JXQ43" s="119"/>
      <c r="JXR43" s="119"/>
      <c r="JXS43" s="119"/>
      <c r="JXT43" s="119"/>
      <c r="JXU43" s="119"/>
      <c r="JXV43" s="119"/>
      <c r="JXW43" s="119"/>
      <c r="JXX43" s="119"/>
      <c r="JXY43" s="119"/>
      <c r="JXZ43" s="119"/>
      <c r="JYA43" s="119"/>
      <c r="JYB43" s="119"/>
      <c r="JYC43" s="119"/>
      <c r="JYD43" s="119"/>
      <c r="JYE43" s="119"/>
      <c r="JYF43" s="119"/>
      <c r="JYG43" s="119"/>
      <c r="JYH43" s="119"/>
      <c r="JYI43" s="119"/>
      <c r="JYJ43" s="119"/>
      <c r="JYK43" s="119"/>
      <c r="JYL43" s="119"/>
      <c r="JYM43" s="119"/>
      <c r="JYN43" s="119"/>
      <c r="JYO43" s="119"/>
      <c r="JYP43" s="119"/>
      <c r="JYQ43" s="119"/>
      <c r="JYR43" s="119"/>
      <c r="JYS43" s="119"/>
      <c r="JYT43" s="119"/>
      <c r="JYU43" s="119"/>
      <c r="JYV43" s="119"/>
      <c r="JYW43" s="119"/>
      <c r="JYX43" s="119"/>
      <c r="JYY43" s="119"/>
      <c r="JYZ43" s="119"/>
      <c r="JZA43" s="119"/>
      <c r="JZB43" s="119"/>
      <c r="JZC43" s="119"/>
      <c r="JZD43" s="119"/>
      <c r="JZE43" s="119"/>
      <c r="JZF43" s="119"/>
      <c r="JZG43" s="119"/>
      <c r="JZH43" s="119"/>
      <c r="JZI43" s="119"/>
      <c r="JZJ43" s="119"/>
      <c r="JZK43" s="119"/>
      <c r="JZL43" s="119"/>
      <c r="JZM43" s="119"/>
      <c r="JZN43" s="119"/>
      <c r="JZO43" s="119"/>
      <c r="JZP43" s="119"/>
      <c r="JZQ43" s="119"/>
      <c r="JZR43" s="119"/>
      <c r="JZS43" s="119"/>
      <c r="JZT43" s="119"/>
      <c r="JZU43" s="119"/>
      <c r="JZV43" s="119"/>
      <c r="JZW43" s="119"/>
      <c r="JZX43" s="119"/>
      <c r="JZY43" s="119"/>
      <c r="JZZ43" s="119"/>
      <c r="KAA43" s="119"/>
      <c r="KAB43" s="119"/>
      <c r="KAC43" s="119"/>
      <c r="KAD43" s="119"/>
      <c r="KAE43" s="119"/>
      <c r="KAF43" s="119"/>
      <c r="KAG43" s="119"/>
      <c r="KAH43" s="119"/>
      <c r="KAI43" s="119"/>
      <c r="KAJ43" s="119"/>
      <c r="KAK43" s="119"/>
      <c r="KAL43" s="119"/>
      <c r="KAM43" s="119"/>
      <c r="KAN43" s="119"/>
      <c r="KAO43" s="119"/>
      <c r="KAP43" s="119"/>
      <c r="KAQ43" s="119"/>
      <c r="KAR43" s="119"/>
      <c r="KAS43" s="119"/>
      <c r="KAT43" s="119"/>
      <c r="KAU43" s="119"/>
      <c r="KAV43" s="119"/>
      <c r="KAW43" s="119"/>
      <c r="KAX43" s="119"/>
      <c r="KAY43" s="119"/>
      <c r="KAZ43" s="119"/>
      <c r="KBA43" s="119"/>
      <c r="KBB43" s="119"/>
      <c r="KBC43" s="119"/>
      <c r="KBD43" s="119"/>
      <c r="KBE43" s="119"/>
      <c r="KBF43" s="119"/>
      <c r="KBG43" s="119"/>
      <c r="KBH43" s="119"/>
      <c r="KBI43" s="119"/>
      <c r="KBJ43" s="119"/>
      <c r="KBK43" s="119"/>
      <c r="KBL43" s="119"/>
      <c r="KBM43" s="119"/>
      <c r="KBN43" s="119"/>
      <c r="KBO43" s="119"/>
      <c r="KBP43" s="119"/>
      <c r="KBQ43" s="119"/>
      <c r="KBR43" s="119"/>
      <c r="KBS43" s="119"/>
      <c r="KBT43" s="119"/>
      <c r="KBU43" s="119"/>
      <c r="KBV43" s="119"/>
      <c r="KBW43" s="119"/>
      <c r="KBX43" s="119"/>
      <c r="KBY43" s="119"/>
      <c r="KBZ43" s="119"/>
      <c r="KCA43" s="119"/>
      <c r="KCB43" s="119"/>
      <c r="KCC43" s="119"/>
      <c r="KCD43" s="119"/>
      <c r="KCE43" s="119"/>
      <c r="KCF43" s="119"/>
      <c r="KCG43" s="119"/>
      <c r="KCH43" s="119"/>
      <c r="KCI43" s="119"/>
      <c r="KCJ43" s="119"/>
      <c r="KCK43" s="119"/>
      <c r="KCL43" s="119"/>
      <c r="KCM43" s="119"/>
      <c r="KCN43" s="119"/>
      <c r="KCO43" s="119"/>
      <c r="KCP43" s="119"/>
      <c r="KCQ43" s="119"/>
      <c r="KCR43" s="119"/>
      <c r="KCS43" s="119"/>
      <c r="KCT43" s="119"/>
      <c r="KCU43" s="119"/>
      <c r="KCV43" s="119"/>
      <c r="KCW43" s="119"/>
      <c r="KCX43" s="119"/>
      <c r="KCY43" s="119"/>
      <c r="KCZ43" s="119"/>
      <c r="KDA43" s="119"/>
      <c r="KDB43" s="119"/>
      <c r="KDC43" s="119"/>
      <c r="KDD43" s="119"/>
      <c r="KDE43" s="119"/>
      <c r="KDF43" s="119"/>
      <c r="KDG43" s="119"/>
      <c r="KDH43" s="119"/>
      <c r="KDI43" s="119"/>
      <c r="KDJ43" s="119"/>
      <c r="KDK43" s="119"/>
      <c r="KDL43" s="119"/>
      <c r="KDM43" s="119"/>
      <c r="KDN43" s="119"/>
      <c r="KDO43" s="119"/>
      <c r="KDP43" s="119"/>
      <c r="KDQ43" s="119"/>
      <c r="KDR43" s="119"/>
      <c r="KDS43" s="119"/>
      <c r="KDT43" s="119"/>
      <c r="KDU43" s="119"/>
      <c r="KDV43" s="119"/>
      <c r="KDW43" s="119"/>
      <c r="KDX43" s="119"/>
      <c r="KDY43" s="119"/>
      <c r="KDZ43" s="119"/>
      <c r="KEA43" s="119"/>
      <c r="KEB43" s="119"/>
      <c r="KEC43" s="119"/>
      <c r="KED43" s="119"/>
      <c r="KEE43" s="119"/>
      <c r="KEF43" s="119"/>
      <c r="KEG43" s="119"/>
      <c r="KEH43" s="119"/>
      <c r="KEI43" s="119"/>
      <c r="KEJ43" s="119"/>
      <c r="KEK43" s="119"/>
      <c r="KEL43" s="119"/>
      <c r="KEM43" s="119"/>
      <c r="KEN43" s="119"/>
      <c r="KEO43" s="119"/>
      <c r="KEP43" s="119"/>
      <c r="KEQ43" s="119"/>
      <c r="KER43" s="119"/>
      <c r="KES43" s="119"/>
      <c r="KET43" s="119"/>
      <c r="KEU43" s="119"/>
      <c r="KEV43" s="119"/>
      <c r="KEW43" s="119"/>
      <c r="KEX43" s="119"/>
      <c r="KEY43" s="119"/>
      <c r="KEZ43" s="119"/>
      <c r="KFA43" s="119"/>
      <c r="KFB43" s="119"/>
      <c r="KFC43" s="119"/>
      <c r="KFD43" s="119"/>
      <c r="KFE43" s="119"/>
      <c r="KFF43" s="119"/>
      <c r="KFG43" s="119"/>
      <c r="KFH43" s="119"/>
      <c r="KFI43" s="119"/>
      <c r="KFJ43" s="119"/>
      <c r="KFK43" s="119"/>
      <c r="KFL43" s="119"/>
      <c r="KFM43" s="119"/>
      <c r="KFN43" s="119"/>
      <c r="KFO43" s="119"/>
      <c r="KFP43" s="119"/>
      <c r="KFQ43" s="119"/>
      <c r="KFR43" s="119"/>
      <c r="KFS43" s="119"/>
      <c r="KFT43" s="119"/>
      <c r="KFU43" s="119"/>
      <c r="KFV43" s="119"/>
      <c r="KFW43" s="119"/>
      <c r="KFX43" s="119"/>
      <c r="KFY43" s="119"/>
      <c r="KFZ43" s="119"/>
      <c r="KGA43" s="119"/>
      <c r="KGB43" s="119"/>
      <c r="KGC43" s="119"/>
      <c r="KGD43" s="119"/>
      <c r="KGE43" s="119"/>
      <c r="KGF43" s="119"/>
      <c r="KGG43" s="119"/>
      <c r="KGH43" s="119"/>
      <c r="KGI43" s="119"/>
      <c r="KGJ43" s="119"/>
      <c r="KGK43" s="119"/>
      <c r="KGL43" s="119"/>
      <c r="KGM43" s="119"/>
      <c r="KGN43" s="119"/>
      <c r="KGO43" s="119"/>
      <c r="KGP43" s="119"/>
      <c r="KGQ43" s="119"/>
      <c r="KGR43" s="119"/>
      <c r="KGS43" s="119"/>
      <c r="KGT43" s="119"/>
      <c r="KGU43" s="119"/>
      <c r="KGV43" s="119"/>
      <c r="KGW43" s="119"/>
      <c r="KGX43" s="119"/>
      <c r="KGY43" s="119"/>
      <c r="KGZ43" s="119"/>
      <c r="KHA43" s="119"/>
      <c r="KHB43" s="119"/>
      <c r="KHC43" s="119"/>
      <c r="KHD43" s="119"/>
      <c r="KHE43" s="119"/>
      <c r="KHF43" s="119"/>
      <c r="KHG43" s="119"/>
      <c r="KHH43" s="119"/>
      <c r="KHI43" s="119"/>
      <c r="KHJ43" s="119"/>
      <c r="KHK43" s="119"/>
      <c r="KHL43" s="119"/>
      <c r="KHM43" s="119"/>
      <c r="KHN43" s="119"/>
      <c r="KHO43" s="119"/>
      <c r="KHP43" s="119"/>
      <c r="KHQ43" s="119"/>
      <c r="KHR43" s="119"/>
      <c r="KHS43" s="119"/>
      <c r="KHT43" s="119"/>
      <c r="KHU43" s="119"/>
      <c r="KHV43" s="119"/>
      <c r="KHW43" s="119"/>
      <c r="KHX43" s="119"/>
      <c r="KHY43" s="119"/>
      <c r="KHZ43" s="119"/>
      <c r="KIA43" s="119"/>
      <c r="KIB43" s="119"/>
      <c r="KIC43" s="119"/>
      <c r="KID43" s="119"/>
      <c r="KIE43" s="119"/>
      <c r="KIF43" s="119"/>
      <c r="KIG43" s="119"/>
      <c r="KIH43" s="119"/>
      <c r="KII43" s="119"/>
      <c r="KIJ43" s="119"/>
      <c r="KIK43" s="119"/>
      <c r="KIL43" s="119"/>
      <c r="KIM43" s="119"/>
      <c r="KIN43" s="119"/>
      <c r="KIO43" s="119"/>
      <c r="KIP43" s="119"/>
      <c r="KIQ43" s="119"/>
      <c r="KIR43" s="119"/>
      <c r="KIS43" s="119"/>
      <c r="KIT43" s="119"/>
      <c r="KIU43" s="119"/>
      <c r="KIV43" s="119"/>
      <c r="KIW43" s="119"/>
      <c r="KIX43" s="119"/>
      <c r="KIY43" s="119"/>
      <c r="KIZ43" s="119"/>
      <c r="KJA43" s="119"/>
      <c r="KJB43" s="119"/>
      <c r="KJC43" s="119"/>
      <c r="KJD43" s="119"/>
      <c r="KJE43" s="119"/>
      <c r="KJF43" s="119"/>
      <c r="KJG43" s="119"/>
      <c r="KJH43" s="119"/>
      <c r="KJI43" s="119"/>
      <c r="KJJ43" s="119"/>
      <c r="KJK43" s="119"/>
      <c r="KJL43" s="119"/>
      <c r="KJM43" s="119"/>
      <c r="KJN43" s="119"/>
      <c r="KJO43" s="119"/>
      <c r="KJP43" s="119"/>
      <c r="KJQ43" s="119"/>
      <c r="KJR43" s="119"/>
      <c r="KJS43" s="119"/>
      <c r="KJT43" s="119"/>
      <c r="KJU43" s="119"/>
      <c r="KJV43" s="119"/>
      <c r="KJW43" s="119"/>
      <c r="KJX43" s="119"/>
      <c r="KJY43" s="119"/>
      <c r="KJZ43" s="119"/>
      <c r="KKA43" s="119"/>
      <c r="KKB43" s="119"/>
      <c r="KKC43" s="119"/>
      <c r="KKD43" s="119"/>
      <c r="KKE43" s="119"/>
      <c r="KKF43" s="119"/>
      <c r="KKG43" s="119"/>
      <c r="KKH43" s="119"/>
      <c r="KKI43" s="119"/>
      <c r="KKJ43" s="119"/>
      <c r="KKK43" s="119"/>
      <c r="KKL43" s="119"/>
      <c r="KKM43" s="119"/>
      <c r="KKN43" s="119"/>
      <c r="KKO43" s="119"/>
      <c r="KKP43" s="119"/>
      <c r="KKQ43" s="119"/>
      <c r="KKR43" s="119"/>
      <c r="KKS43" s="119"/>
      <c r="KKT43" s="119"/>
      <c r="KKU43" s="119"/>
      <c r="KKV43" s="119"/>
      <c r="KKW43" s="119"/>
      <c r="KKX43" s="119"/>
      <c r="KKY43" s="119"/>
      <c r="KKZ43" s="119"/>
      <c r="KLA43" s="119"/>
      <c r="KLB43" s="119"/>
      <c r="KLC43" s="119"/>
      <c r="KLD43" s="119"/>
      <c r="KLE43" s="119"/>
      <c r="KLF43" s="119"/>
      <c r="KLG43" s="119"/>
      <c r="KLH43" s="119"/>
      <c r="KLI43" s="119"/>
      <c r="KLJ43" s="119"/>
      <c r="KLK43" s="119"/>
      <c r="KLL43" s="119"/>
      <c r="KLM43" s="119"/>
      <c r="KLN43" s="119"/>
      <c r="KLO43" s="119"/>
      <c r="KLP43" s="119"/>
      <c r="KLQ43" s="119"/>
      <c r="KLR43" s="119"/>
      <c r="KLS43" s="119"/>
      <c r="KLT43" s="119"/>
      <c r="KLU43" s="119"/>
      <c r="KLV43" s="119"/>
      <c r="KLW43" s="119"/>
      <c r="KLX43" s="119"/>
      <c r="KLY43" s="119"/>
      <c r="KLZ43" s="119"/>
      <c r="KMA43" s="119"/>
      <c r="KMB43" s="119"/>
      <c r="KMC43" s="119"/>
      <c r="KMD43" s="119"/>
      <c r="KME43" s="119"/>
      <c r="KMF43" s="119"/>
      <c r="KMG43" s="119"/>
      <c r="KMH43" s="119"/>
      <c r="KMI43" s="119"/>
      <c r="KMJ43" s="119"/>
      <c r="KMK43" s="119"/>
      <c r="KML43" s="119"/>
      <c r="KMM43" s="119"/>
      <c r="KMN43" s="119"/>
      <c r="KMO43" s="119"/>
      <c r="KMP43" s="119"/>
      <c r="KMQ43" s="119"/>
      <c r="KMR43" s="119"/>
      <c r="KMS43" s="119"/>
      <c r="KMT43" s="119"/>
      <c r="KMU43" s="119"/>
      <c r="KMV43" s="119"/>
      <c r="KMW43" s="119"/>
      <c r="KMX43" s="119"/>
      <c r="KMY43" s="119"/>
      <c r="KMZ43" s="119"/>
      <c r="KNA43" s="119"/>
      <c r="KNB43" s="119"/>
      <c r="KNC43" s="119"/>
      <c r="KND43" s="119"/>
      <c r="KNE43" s="119"/>
      <c r="KNF43" s="119"/>
      <c r="KNG43" s="119"/>
      <c r="KNH43" s="119"/>
      <c r="KNI43" s="119"/>
      <c r="KNJ43" s="119"/>
      <c r="KNK43" s="119"/>
      <c r="KNL43" s="119"/>
      <c r="KNM43" s="119"/>
      <c r="KNN43" s="119"/>
      <c r="KNO43" s="119"/>
      <c r="KNP43" s="119"/>
      <c r="KNQ43" s="119"/>
      <c r="KNR43" s="119"/>
      <c r="KNS43" s="119"/>
      <c r="KNT43" s="119"/>
      <c r="KNU43" s="119"/>
      <c r="KNV43" s="119"/>
      <c r="KNW43" s="119"/>
      <c r="KNX43" s="119"/>
      <c r="KNY43" s="119"/>
      <c r="KNZ43" s="119"/>
      <c r="KOA43" s="119"/>
      <c r="KOB43" s="119"/>
      <c r="KOC43" s="119"/>
      <c r="KOD43" s="119"/>
      <c r="KOE43" s="119"/>
      <c r="KOF43" s="119"/>
      <c r="KOG43" s="119"/>
      <c r="KOH43" s="119"/>
      <c r="KOI43" s="119"/>
      <c r="KOJ43" s="119"/>
      <c r="KOK43" s="119"/>
      <c r="KOL43" s="119"/>
      <c r="KOM43" s="119"/>
      <c r="KON43" s="119"/>
      <c r="KOO43" s="119"/>
      <c r="KOP43" s="119"/>
      <c r="KOQ43" s="119"/>
      <c r="KOR43" s="119"/>
      <c r="KOS43" s="119"/>
      <c r="KOT43" s="119"/>
      <c r="KOU43" s="119"/>
      <c r="KOV43" s="119"/>
      <c r="KOW43" s="119"/>
      <c r="KOX43" s="119"/>
      <c r="KOY43" s="119"/>
      <c r="KOZ43" s="119"/>
      <c r="KPA43" s="119"/>
      <c r="KPB43" s="119"/>
      <c r="KPC43" s="119"/>
      <c r="KPD43" s="119"/>
      <c r="KPE43" s="119"/>
      <c r="KPF43" s="119"/>
      <c r="KPG43" s="119"/>
      <c r="KPH43" s="119"/>
      <c r="KPI43" s="119"/>
      <c r="KPJ43" s="119"/>
      <c r="KPK43" s="119"/>
      <c r="KPL43" s="119"/>
      <c r="KPM43" s="119"/>
      <c r="KPN43" s="119"/>
      <c r="KPO43" s="119"/>
      <c r="KPP43" s="119"/>
      <c r="KPQ43" s="119"/>
      <c r="KPR43" s="119"/>
      <c r="KPS43" s="119"/>
      <c r="KPT43" s="119"/>
      <c r="KPU43" s="119"/>
      <c r="KPV43" s="119"/>
      <c r="KPW43" s="119"/>
      <c r="KPX43" s="119"/>
      <c r="KPY43" s="119"/>
      <c r="KPZ43" s="119"/>
      <c r="KQA43" s="119"/>
      <c r="KQB43" s="119"/>
      <c r="KQC43" s="119"/>
      <c r="KQD43" s="119"/>
      <c r="KQE43" s="119"/>
      <c r="KQF43" s="119"/>
      <c r="KQG43" s="119"/>
      <c r="KQH43" s="119"/>
      <c r="KQI43" s="119"/>
      <c r="KQJ43" s="119"/>
      <c r="KQK43" s="119"/>
      <c r="KQL43" s="119"/>
      <c r="KQM43" s="119"/>
      <c r="KQN43" s="119"/>
      <c r="KQO43" s="119"/>
      <c r="KQP43" s="119"/>
      <c r="KQQ43" s="119"/>
      <c r="KQR43" s="119"/>
      <c r="KQS43" s="119"/>
      <c r="KQT43" s="119"/>
      <c r="KQU43" s="119"/>
      <c r="KQV43" s="119"/>
      <c r="KQW43" s="119"/>
      <c r="KQX43" s="119"/>
      <c r="KQY43" s="119"/>
      <c r="KQZ43" s="119"/>
      <c r="KRA43" s="119"/>
      <c r="KRB43" s="119"/>
      <c r="KRC43" s="119"/>
      <c r="KRD43" s="119"/>
      <c r="KRE43" s="119"/>
      <c r="KRF43" s="119"/>
      <c r="KRG43" s="119"/>
      <c r="KRH43" s="119"/>
      <c r="KRI43" s="119"/>
      <c r="KRJ43" s="119"/>
      <c r="KRK43" s="119"/>
      <c r="KRL43" s="119"/>
      <c r="KRM43" s="119"/>
      <c r="KRN43" s="119"/>
      <c r="KRO43" s="119"/>
      <c r="KRP43" s="119"/>
      <c r="KRQ43" s="119"/>
      <c r="KRR43" s="119"/>
      <c r="KRS43" s="119"/>
      <c r="KRT43" s="119"/>
      <c r="KRU43" s="119"/>
      <c r="KRV43" s="119"/>
      <c r="KRW43" s="119"/>
      <c r="KRX43" s="119"/>
      <c r="KRY43" s="119"/>
      <c r="KRZ43" s="119"/>
      <c r="KSA43" s="119"/>
      <c r="KSB43" s="119"/>
      <c r="KSC43" s="119"/>
      <c r="KSD43" s="119"/>
      <c r="KSE43" s="119"/>
      <c r="KSF43" s="119"/>
      <c r="KSG43" s="119"/>
      <c r="KSH43" s="119"/>
      <c r="KSI43" s="119"/>
      <c r="KSJ43" s="119"/>
      <c r="KSK43" s="119"/>
      <c r="KSL43" s="119"/>
      <c r="KSM43" s="119"/>
      <c r="KSN43" s="119"/>
      <c r="KSO43" s="119"/>
      <c r="KSP43" s="119"/>
      <c r="KSQ43" s="119"/>
      <c r="KSR43" s="119"/>
      <c r="KSS43" s="119"/>
      <c r="KST43" s="119"/>
      <c r="KSU43" s="119"/>
      <c r="KSV43" s="119"/>
      <c r="KSW43" s="119"/>
      <c r="KSX43" s="119"/>
      <c r="KSY43" s="119"/>
      <c r="KSZ43" s="119"/>
      <c r="KTA43" s="119"/>
      <c r="KTB43" s="119"/>
      <c r="KTC43" s="119"/>
      <c r="KTD43" s="119"/>
      <c r="KTE43" s="119"/>
      <c r="KTF43" s="119"/>
      <c r="KTG43" s="119"/>
      <c r="KTH43" s="119"/>
      <c r="KTI43" s="119"/>
      <c r="KTJ43" s="119"/>
      <c r="KTK43" s="119"/>
      <c r="KTL43" s="119"/>
      <c r="KTM43" s="119"/>
      <c r="KTN43" s="119"/>
      <c r="KTO43" s="119"/>
      <c r="KTP43" s="119"/>
      <c r="KTQ43" s="119"/>
      <c r="KTR43" s="119"/>
      <c r="KTS43" s="119"/>
      <c r="KTT43" s="119"/>
      <c r="KTU43" s="119"/>
      <c r="KTV43" s="119"/>
      <c r="KTW43" s="119"/>
      <c r="KTX43" s="119"/>
      <c r="KTY43" s="119"/>
      <c r="KTZ43" s="119"/>
      <c r="KUA43" s="119"/>
      <c r="KUB43" s="119"/>
      <c r="KUC43" s="119"/>
      <c r="KUD43" s="119"/>
      <c r="KUE43" s="119"/>
      <c r="KUF43" s="119"/>
      <c r="KUG43" s="119"/>
      <c r="KUH43" s="119"/>
      <c r="KUI43" s="119"/>
      <c r="KUJ43" s="119"/>
      <c r="KUK43" s="119"/>
      <c r="KUL43" s="119"/>
      <c r="KUM43" s="119"/>
      <c r="KUN43" s="119"/>
      <c r="KUO43" s="119"/>
      <c r="KUP43" s="119"/>
      <c r="KUQ43" s="119"/>
      <c r="KUR43" s="119"/>
      <c r="KUS43" s="119"/>
      <c r="KUT43" s="119"/>
      <c r="KUU43" s="119"/>
      <c r="KUV43" s="119"/>
      <c r="KUW43" s="119"/>
      <c r="KUX43" s="119"/>
      <c r="KUY43" s="119"/>
      <c r="KUZ43" s="119"/>
      <c r="KVA43" s="119"/>
      <c r="KVB43" s="119"/>
      <c r="KVC43" s="119"/>
      <c r="KVD43" s="119"/>
      <c r="KVE43" s="119"/>
      <c r="KVF43" s="119"/>
      <c r="KVG43" s="119"/>
      <c r="KVH43" s="119"/>
      <c r="KVI43" s="119"/>
      <c r="KVJ43" s="119"/>
      <c r="KVK43" s="119"/>
      <c r="KVL43" s="119"/>
      <c r="KVM43" s="119"/>
      <c r="KVN43" s="119"/>
      <c r="KVO43" s="119"/>
      <c r="KVP43" s="119"/>
      <c r="KVQ43" s="119"/>
      <c r="KVR43" s="119"/>
      <c r="KVS43" s="119"/>
      <c r="KVT43" s="119"/>
      <c r="KVU43" s="119"/>
      <c r="KVV43" s="119"/>
      <c r="KVW43" s="119"/>
      <c r="KVX43" s="119"/>
      <c r="KVY43" s="119"/>
      <c r="KVZ43" s="119"/>
      <c r="KWA43" s="119"/>
      <c r="KWB43" s="119"/>
      <c r="KWC43" s="119"/>
      <c r="KWD43" s="119"/>
      <c r="KWE43" s="119"/>
      <c r="KWF43" s="119"/>
      <c r="KWG43" s="119"/>
      <c r="KWH43" s="119"/>
      <c r="KWI43" s="119"/>
      <c r="KWJ43" s="119"/>
      <c r="KWK43" s="119"/>
      <c r="KWL43" s="119"/>
      <c r="KWM43" s="119"/>
      <c r="KWN43" s="119"/>
      <c r="KWO43" s="119"/>
      <c r="KWP43" s="119"/>
      <c r="KWQ43" s="119"/>
      <c r="KWR43" s="119"/>
      <c r="KWS43" s="119"/>
      <c r="KWT43" s="119"/>
      <c r="KWU43" s="119"/>
      <c r="KWV43" s="119"/>
      <c r="KWW43" s="119"/>
      <c r="KWX43" s="119"/>
      <c r="KWY43" s="119"/>
      <c r="KWZ43" s="119"/>
      <c r="KXA43" s="119"/>
      <c r="KXB43" s="119"/>
      <c r="KXC43" s="119"/>
      <c r="KXD43" s="119"/>
      <c r="KXE43" s="119"/>
      <c r="KXF43" s="119"/>
      <c r="KXG43" s="119"/>
      <c r="KXH43" s="119"/>
      <c r="KXI43" s="119"/>
      <c r="KXJ43" s="119"/>
      <c r="KXK43" s="119"/>
      <c r="KXL43" s="119"/>
      <c r="KXM43" s="119"/>
      <c r="KXN43" s="119"/>
      <c r="KXO43" s="119"/>
      <c r="KXP43" s="119"/>
      <c r="KXQ43" s="119"/>
      <c r="KXR43" s="119"/>
      <c r="KXS43" s="119"/>
      <c r="KXT43" s="119"/>
      <c r="KXU43" s="119"/>
      <c r="KXV43" s="119"/>
      <c r="KXW43" s="119"/>
      <c r="KXX43" s="119"/>
      <c r="KXY43" s="119"/>
      <c r="KXZ43" s="119"/>
      <c r="KYA43" s="119"/>
      <c r="KYB43" s="119"/>
      <c r="KYC43" s="119"/>
      <c r="KYD43" s="119"/>
      <c r="KYE43" s="119"/>
      <c r="KYF43" s="119"/>
      <c r="KYG43" s="119"/>
      <c r="KYH43" s="119"/>
      <c r="KYI43" s="119"/>
      <c r="KYJ43" s="119"/>
      <c r="KYK43" s="119"/>
      <c r="KYL43" s="119"/>
      <c r="KYM43" s="119"/>
      <c r="KYN43" s="119"/>
      <c r="KYO43" s="119"/>
      <c r="KYP43" s="119"/>
      <c r="KYQ43" s="119"/>
      <c r="KYR43" s="119"/>
      <c r="KYS43" s="119"/>
      <c r="KYT43" s="119"/>
      <c r="KYU43" s="119"/>
      <c r="KYV43" s="119"/>
      <c r="KYW43" s="119"/>
      <c r="KYX43" s="119"/>
      <c r="KYY43" s="119"/>
      <c r="KYZ43" s="119"/>
      <c r="KZA43" s="119"/>
      <c r="KZB43" s="119"/>
      <c r="KZC43" s="119"/>
      <c r="KZD43" s="119"/>
      <c r="KZE43" s="119"/>
      <c r="KZF43" s="119"/>
      <c r="KZG43" s="119"/>
      <c r="KZH43" s="119"/>
      <c r="KZI43" s="119"/>
      <c r="KZJ43" s="119"/>
      <c r="KZK43" s="119"/>
      <c r="KZL43" s="119"/>
      <c r="KZM43" s="119"/>
      <c r="KZN43" s="119"/>
      <c r="KZO43" s="119"/>
      <c r="KZP43" s="119"/>
      <c r="KZQ43" s="119"/>
      <c r="KZR43" s="119"/>
      <c r="KZS43" s="119"/>
      <c r="KZT43" s="119"/>
      <c r="KZU43" s="119"/>
      <c r="KZV43" s="119"/>
      <c r="KZW43" s="119"/>
      <c r="KZX43" s="119"/>
      <c r="KZY43" s="119"/>
      <c r="KZZ43" s="119"/>
      <c r="LAA43" s="119"/>
      <c r="LAB43" s="119"/>
      <c r="LAC43" s="119"/>
      <c r="LAD43" s="119"/>
      <c r="LAE43" s="119"/>
      <c r="LAF43" s="119"/>
      <c r="LAG43" s="119"/>
      <c r="LAH43" s="119"/>
      <c r="LAI43" s="119"/>
      <c r="LAJ43" s="119"/>
      <c r="LAK43" s="119"/>
      <c r="LAL43" s="119"/>
      <c r="LAM43" s="119"/>
      <c r="LAN43" s="119"/>
      <c r="LAO43" s="119"/>
      <c r="LAP43" s="119"/>
      <c r="LAQ43" s="119"/>
      <c r="LAR43" s="119"/>
      <c r="LAS43" s="119"/>
      <c r="LAT43" s="119"/>
      <c r="LAU43" s="119"/>
      <c r="LAV43" s="119"/>
      <c r="LAW43" s="119"/>
      <c r="LAX43" s="119"/>
      <c r="LAY43" s="119"/>
      <c r="LAZ43" s="119"/>
      <c r="LBA43" s="119"/>
      <c r="LBB43" s="119"/>
      <c r="LBC43" s="119"/>
      <c r="LBD43" s="119"/>
      <c r="LBE43" s="119"/>
      <c r="LBF43" s="119"/>
      <c r="LBG43" s="119"/>
      <c r="LBH43" s="119"/>
      <c r="LBI43" s="119"/>
      <c r="LBJ43" s="119"/>
      <c r="LBK43" s="119"/>
      <c r="LBL43" s="119"/>
      <c r="LBM43" s="119"/>
      <c r="LBN43" s="119"/>
      <c r="LBO43" s="119"/>
      <c r="LBP43" s="119"/>
      <c r="LBQ43" s="119"/>
      <c r="LBR43" s="119"/>
      <c r="LBS43" s="119"/>
      <c r="LBT43" s="119"/>
      <c r="LBU43" s="119"/>
      <c r="LBV43" s="119"/>
      <c r="LBW43" s="119"/>
      <c r="LBX43" s="119"/>
      <c r="LBY43" s="119"/>
      <c r="LBZ43" s="119"/>
      <c r="LCA43" s="119"/>
      <c r="LCB43" s="119"/>
      <c r="LCC43" s="119"/>
      <c r="LCD43" s="119"/>
      <c r="LCE43" s="119"/>
      <c r="LCF43" s="119"/>
      <c r="LCG43" s="119"/>
      <c r="LCH43" s="119"/>
      <c r="LCI43" s="119"/>
      <c r="LCJ43" s="119"/>
      <c r="LCK43" s="119"/>
      <c r="LCL43" s="119"/>
      <c r="LCM43" s="119"/>
      <c r="LCN43" s="119"/>
      <c r="LCO43" s="119"/>
      <c r="LCP43" s="119"/>
      <c r="LCQ43" s="119"/>
      <c r="LCR43" s="119"/>
      <c r="LCS43" s="119"/>
      <c r="LCT43" s="119"/>
      <c r="LCU43" s="119"/>
      <c r="LCV43" s="119"/>
      <c r="LCW43" s="119"/>
      <c r="LCX43" s="119"/>
      <c r="LCY43" s="119"/>
      <c r="LCZ43" s="119"/>
      <c r="LDA43" s="119"/>
      <c r="LDB43" s="119"/>
      <c r="LDC43" s="119"/>
      <c r="LDD43" s="119"/>
      <c r="LDE43" s="119"/>
      <c r="LDF43" s="119"/>
      <c r="LDG43" s="119"/>
      <c r="LDH43" s="119"/>
      <c r="LDI43" s="119"/>
      <c r="LDJ43" s="119"/>
      <c r="LDK43" s="119"/>
      <c r="LDL43" s="119"/>
      <c r="LDM43" s="119"/>
      <c r="LDN43" s="119"/>
      <c r="LDO43" s="119"/>
      <c r="LDP43" s="119"/>
      <c r="LDQ43" s="119"/>
      <c r="LDR43" s="119"/>
      <c r="LDS43" s="119"/>
      <c r="LDT43" s="119"/>
      <c r="LDU43" s="119"/>
      <c r="LDV43" s="119"/>
      <c r="LDW43" s="119"/>
      <c r="LDX43" s="119"/>
      <c r="LDY43" s="119"/>
      <c r="LDZ43" s="119"/>
      <c r="LEA43" s="119"/>
      <c r="LEB43" s="119"/>
      <c r="LEC43" s="119"/>
      <c r="LED43" s="119"/>
      <c r="LEE43" s="119"/>
      <c r="LEF43" s="119"/>
      <c r="LEG43" s="119"/>
      <c r="LEH43" s="119"/>
      <c r="LEI43" s="119"/>
      <c r="LEJ43" s="119"/>
      <c r="LEK43" s="119"/>
      <c r="LEL43" s="119"/>
      <c r="LEM43" s="119"/>
      <c r="LEN43" s="119"/>
      <c r="LEO43" s="119"/>
      <c r="LEP43" s="119"/>
      <c r="LEQ43" s="119"/>
      <c r="LER43" s="119"/>
      <c r="LES43" s="119"/>
      <c r="LET43" s="119"/>
      <c r="LEU43" s="119"/>
      <c r="LEV43" s="119"/>
      <c r="LEW43" s="119"/>
      <c r="LEX43" s="119"/>
      <c r="LEY43" s="119"/>
      <c r="LEZ43" s="119"/>
      <c r="LFA43" s="119"/>
      <c r="LFB43" s="119"/>
      <c r="LFC43" s="119"/>
      <c r="LFD43" s="119"/>
      <c r="LFE43" s="119"/>
      <c r="LFF43" s="119"/>
      <c r="LFG43" s="119"/>
      <c r="LFH43" s="119"/>
      <c r="LFI43" s="119"/>
      <c r="LFJ43" s="119"/>
      <c r="LFK43" s="119"/>
      <c r="LFL43" s="119"/>
      <c r="LFM43" s="119"/>
      <c r="LFN43" s="119"/>
      <c r="LFO43" s="119"/>
      <c r="LFP43" s="119"/>
      <c r="LFQ43" s="119"/>
      <c r="LFR43" s="119"/>
      <c r="LFS43" s="119"/>
      <c r="LFT43" s="119"/>
      <c r="LFU43" s="119"/>
      <c r="LFV43" s="119"/>
      <c r="LFW43" s="119"/>
      <c r="LFX43" s="119"/>
      <c r="LFY43" s="119"/>
      <c r="LFZ43" s="119"/>
      <c r="LGA43" s="119"/>
      <c r="LGB43" s="119"/>
      <c r="LGC43" s="119"/>
      <c r="LGD43" s="119"/>
      <c r="LGE43" s="119"/>
      <c r="LGF43" s="119"/>
      <c r="LGG43" s="119"/>
      <c r="LGH43" s="119"/>
      <c r="LGI43" s="119"/>
      <c r="LGJ43" s="119"/>
      <c r="LGK43" s="119"/>
      <c r="LGL43" s="119"/>
      <c r="LGM43" s="119"/>
      <c r="LGN43" s="119"/>
      <c r="LGO43" s="119"/>
      <c r="LGP43" s="119"/>
      <c r="LGQ43" s="119"/>
      <c r="LGR43" s="119"/>
      <c r="LGS43" s="119"/>
      <c r="LGT43" s="119"/>
      <c r="LGU43" s="119"/>
      <c r="LGV43" s="119"/>
      <c r="LGW43" s="119"/>
      <c r="LGX43" s="119"/>
      <c r="LGY43" s="119"/>
      <c r="LGZ43" s="119"/>
      <c r="LHA43" s="119"/>
      <c r="LHB43" s="119"/>
      <c r="LHC43" s="119"/>
      <c r="LHD43" s="119"/>
      <c r="LHE43" s="119"/>
      <c r="LHF43" s="119"/>
      <c r="LHG43" s="119"/>
      <c r="LHH43" s="119"/>
      <c r="LHI43" s="119"/>
      <c r="LHJ43" s="119"/>
      <c r="LHK43" s="119"/>
      <c r="LHL43" s="119"/>
      <c r="LHM43" s="119"/>
      <c r="LHN43" s="119"/>
      <c r="LHO43" s="119"/>
      <c r="LHP43" s="119"/>
      <c r="LHQ43" s="119"/>
      <c r="LHR43" s="119"/>
      <c r="LHS43" s="119"/>
      <c r="LHT43" s="119"/>
      <c r="LHU43" s="119"/>
      <c r="LHV43" s="119"/>
      <c r="LHW43" s="119"/>
      <c r="LHX43" s="119"/>
      <c r="LHY43" s="119"/>
      <c r="LHZ43" s="119"/>
      <c r="LIA43" s="119"/>
      <c r="LIB43" s="119"/>
      <c r="LIC43" s="119"/>
      <c r="LID43" s="119"/>
      <c r="LIE43" s="119"/>
      <c r="LIF43" s="119"/>
      <c r="LIG43" s="119"/>
      <c r="LIH43" s="119"/>
      <c r="LII43" s="119"/>
      <c r="LIJ43" s="119"/>
      <c r="LIK43" s="119"/>
      <c r="LIL43" s="119"/>
      <c r="LIM43" s="119"/>
      <c r="LIN43" s="119"/>
      <c r="LIO43" s="119"/>
      <c r="LIP43" s="119"/>
      <c r="LIQ43" s="119"/>
      <c r="LIR43" s="119"/>
      <c r="LIS43" s="119"/>
      <c r="LIT43" s="119"/>
      <c r="LIU43" s="119"/>
      <c r="LIV43" s="119"/>
      <c r="LIW43" s="119"/>
      <c r="LIX43" s="119"/>
      <c r="LIY43" s="119"/>
      <c r="LIZ43" s="119"/>
      <c r="LJA43" s="119"/>
      <c r="LJB43" s="119"/>
      <c r="LJC43" s="119"/>
      <c r="LJD43" s="119"/>
      <c r="LJE43" s="119"/>
      <c r="LJF43" s="119"/>
      <c r="LJG43" s="119"/>
      <c r="LJH43" s="119"/>
      <c r="LJI43" s="119"/>
      <c r="LJJ43" s="119"/>
      <c r="LJK43" s="119"/>
      <c r="LJL43" s="119"/>
      <c r="LJM43" s="119"/>
      <c r="LJN43" s="119"/>
      <c r="LJO43" s="119"/>
      <c r="LJP43" s="119"/>
      <c r="LJQ43" s="119"/>
      <c r="LJR43" s="119"/>
      <c r="LJS43" s="119"/>
      <c r="LJT43" s="119"/>
      <c r="LJU43" s="119"/>
      <c r="LJV43" s="119"/>
      <c r="LJW43" s="119"/>
      <c r="LJX43" s="119"/>
      <c r="LJY43" s="119"/>
      <c r="LJZ43" s="119"/>
      <c r="LKA43" s="119"/>
      <c r="LKB43" s="119"/>
      <c r="LKC43" s="119"/>
      <c r="LKD43" s="119"/>
      <c r="LKE43" s="119"/>
      <c r="LKF43" s="119"/>
      <c r="LKG43" s="119"/>
      <c r="LKH43" s="119"/>
      <c r="LKI43" s="119"/>
      <c r="LKJ43" s="119"/>
      <c r="LKK43" s="119"/>
      <c r="LKL43" s="119"/>
      <c r="LKM43" s="119"/>
      <c r="LKN43" s="119"/>
      <c r="LKO43" s="119"/>
      <c r="LKP43" s="119"/>
      <c r="LKQ43" s="119"/>
      <c r="LKR43" s="119"/>
      <c r="LKS43" s="119"/>
      <c r="LKT43" s="119"/>
      <c r="LKU43" s="119"/>
      <c r="LKV43" s="119"/>
      <c r="LKW43" s="119"/>
      <c r="LKX43" s="119"/>
      <c r="LKY43" s="119"/>
      <c r="LKZ43" s="119"/>
      <c r="LLA43" s="119"/>
      <c r="LLB43" s="119"/>
      <c r="LLC43" s="119"/>
      <c r="LLD43" s="119"/>
      <c r="LLE43" s="119"/>
      <c r="LLF43" s="119"/>
      <c r="LLG43" s="119"/>
      <c r="LLH43" s="119"/>
      <c r="LLI43" s="119"/>
      <c r="LLJ43" s="119"/>
      <c r="LLK43" s="119"/>
      <c r="LLL43" s="119"/>
      <c r="LLM43" s="119"/>
      <c r="LLN43" s="119"/>
      <c r="LLO43" s="119"/>
      <c r="LLP43" s="119"/>
      <c r="LLQ43" s="119"/>
      <c r="LLR43" s="119"/>
      <c r="LLS43" s="119"/>
      <c r="LLT43" s="119"/>
      <c r="LLU43" s="119"/>
      <c r="LLV43" s="119"/>
      <c r="LLW43" s="119"/>
      <c r="LLX43" s="119"/>
      <c r="LLY43" s="119"/>
      <c r="LLZ43" s="119"/>
      <c r="LMA43" s="119"/>
      <c r="LMB43" s="119"/>
      <c r="LMC43" s="119"/>
      <c r="LMD43" s="119"/>
      <c r="LME43" s="119"/>
      <c r="LMF43" s="119"/>
      <c r="LMG43" s="119"/>
      <c r="LMH43" s="119"/>
      <c r="LMI43" s="119"/>
      <c r="LMJ43" s="119"/>
      <c r="LMK43" s="119"/>
      <c r="LML43" s="119"/>
      <c r="LMM43" s="119"/>
      <c r="LMN43" s="119"/>
      <c r="LMO43" s="119"/>
      <c r="LMP43" s="119"/>
      <c r="LMQ43" s="119"/>
      <c r="LMR43" s="119"/>
      <c r="LMS43" s="119"/>
      <c r="LMT43" s="119"/>
      <c r="LMU43" s="119"/>
      <c r="LMV43" s="119"/>
      <c r="LMW43" s="119"/>
      <c r="LMX43" s="119"/>
      <c r="LMY43" s="119"/>
      <c r="LMZ43" s="119"/>
      <c r="LNA43" s="119"/>
      <c r="LNB43" s="119"/>
      <c r="LNC43" s="119"/>
      <c r="LND43" s="119"/>
      <c r="LNE43" s="119"/>
      <c r="LNF43" s="119"/>
      <c r="LNG43" s="119"/>
      <c r="LNH43" s="119"/>
      <c r="LNI43" s="119"/>
      <c r="LNJ43" s="119"/>
      <c r="LNK43" s="119"/>
      <c r="LNL43" s="119"/>
      <c r="LNM43" s="119"/>
      <c r="LNN43" s="119"/>
      <c r="LNO43" s="119"/>
      <c r="LNP43" s="119"/>
      <c r="LNQ43" s="119"/>
      <c r="LNR43" s="119"/>
      <c r="LNS43" s="119"/>
      <c r="LNT43" s="119"/>
      <c r="LNU43" s="119"/>
      <c r="LNV43" s="119"/>
      <c r="LNW43" s="119"/>
      <c r="LNX43" s="119"/>
      <c r="LNY43" s="119"/>
      <c r="LNZ43" s="119"/>
      <c r="LOA43" s="119"/>
      <c r="LOB43" s="119"/>
      <c r="LOC43" s="119"/>
      <c r="LOD43" s="119"/>
      <c r="LOE43" s="119"/>
      <c r="LOF43" s="119"/>
      <c r="LOG43" s="119"/>
      <c r="LOH43" s="119"/>
      <c r="LOI43" s="119"/>
      <c r="LOJ43" s="119"/>
      <c r="LOK43" s="119"/>
      <c r="LOL43" s="119"/>
      <c r="LOM43" s="119"/>
      <c r="LON43" s="119"/>
      <c r="LOO43" s="119"/>
      <c r="LOP43" s="119"/>
      <c r="LOQ43" s="119"/>
      <c r="LOR43" s="119"/>
      <c r="LOS43" s="119"/>
      <c r="LOT43" s="119"/>
      <c r="LOU43" s="119"/>
      <c r="LOV43" s="119"/>
      <c r="LOW43" s="119"/>
      <c r="LOX43" s="119"/>
      <c r="LOY43" s="119"/>
      <c r="LOZ43" s="119"/>
      <c r="LPA43" s="119"/>
      <c r="LPB43" s="119"/>
      <c r="LPC43" s="119"/>
      <c r="LPD43" s="119"/>
      <c r="LPE43" s="119"/>
      <c r="LPF43" s="119"/>
      <c r="LPG43" s="119"/>
      <c r="LPH43" s="119"/>
      <c r="LPI43" s="119"/>
      <c r="LPJ43" s="119"/>
      <c r="LPK43" s="119"/>
      <c r="LPL43" s="119"/>
      <c r="LPM43" s="119"/>
      <c r="LPN43" s="119"/>
      <c r="LPO43" s="119"/>
      <c r="LPP43" s="119"/>
      <c r="LPQ43" s="119"/>
      <c r="LPR43" s="119"/>
      <c r="LPS43" s="119"/>
      <c r="LPT43" s="119"/>
      <c r="LPU43" s="119"/>
      <c r="LPV43" s="119"/>
      <c r="LPW43" s="119"/>
      <c r="LPX43" s="119"/>
      <c r="LPY43" s="119"/>
      <c r="LPZ43" s="119"/>
      <c r="LQA43" s="119"/>
      <c r="LQB43" s="119"/>
      <c r="LQC43" s="119"/>
      <c r="LQD43" s="119"/>
      <c r="LQE43" s="119"/>
      <c r="LQF43" s="119"/>
      <c r="LQG43" s="119"/>
      <c r="LQH43" s="119"/>
      <c r="LQI43" s="119"/>
      <c r="LQJ43" s="119"/>
      <c r="LQK43" s="119"/>
      <c r="LQL43" s="119"/>
      <c r="LQM43" s="119"/>
      <c r="LQN43" s="119"/>
      <c r="LQO43" s="119"/>
      <c r="LQP43" s="119"/>
      <c r="LQQ43" s="119"/>
      <c r="LQR43" s="119"/>
      <c r="LQS43" s="119"/>
      <c r="LQT43" s="119"/>
      <c r="LQU43" s="119"/>
      <c r="LQV43" s="119"/>
      <c r="LQW43" s="119"/>
      <c r="LQX43" s="119"/>
      <c r="LQY43" s="119"/>
      <c r="LQZ43" s="119"/>
      <c r="LRA43" s="119"/>
      <c r="LRB43" s="119"/>
      <c r="LRC43" s="119"/>
      <c r="LRD43" s="119"/>
      <c r="LRE43" s="119"/>
      <c r="LRF43" s="119"/>
      <c r="LRG43" s="119"/>
      <c r="LRH43" s="119"/>
      <c r="LRI43" s="119"/>
      <c r="LRJ43" s="119"/>
      <c r="LRK43" s="119"/>
      <c r="LRL43" s="119"/>
      <c r="LRM43" s="119"/>
      <c r="LRN43" s="119"/>
      <c r="LRO43" s="119"/>
      <c r="LRP43" s="119"/>
      <c r="LRQ43" s="119"/>
      <c r="LRR43" s="119"/>
      <c r="LRS43" s="119"/>
      <c r="LRT43" s="119"/>
      <c r="LRU43" s="119"/>
      <c r="LRV43" s="119"/>
      <c r="LRW43" s="119"/>
      <c r="LRX43" s="119"/>
      <c r="LRY43" s="119"/>
      <c r="LRZ43" s="119"/>
      <c r="LSA43" s="119"/>
      <c r="LSB43" s="119"/>
      <c r="LSC43" s="119"/>
      <c r="LSD43" s="119"/>
      <c r="LSE43" s="119"/>
      <c r="LSF43" s="119"/>
      <c r="LSG43" s="119"/>
      <c r="LSH43" s="119"/>
      <c r="LSI43" s="119"/>
      <c r="LSJ43" s="119"/>
      <c r="LSK43" s="119"/>
      <c r="LSL43" s="119"/>
      <c r="LSM43" s="119"/>
      <c r="LSN43" s="119"/>
      <c r="LSO43" s="119"/>
      <c r="LSP43" s="119"/>
      <c r="LSQ43" s="119"/>
      <c r="LSR43" s="119"/>
      <c r="LSS43" s="119"/>
      <c r="LST43" s="119"/>
      <c r="LSU43" s="119"/>
      <c r="LSV43" s="119"/>
      <c r="LSW43" s="119"/>
      <c r="LSX43" s="119"/>
      <c r="LSY43" s="119"/>
      <c r="LSZ43" s="119"/>
      <c r="LTA43" s="119"/>
      <c r="LTB43" s="119"/>
      <c r="LTC43" s="119"/>
      <c r="LTD43" s="119"/>
      <c r="LTE43" s="119"/>
      <c r="LTF43" s="119"/>
      <c r="LTG43" s="119"/>
      <c r="LTH43" s="119"/>
      <c r="LTI43" s="119"/>
      <c r="LTJ43" s="119"/>
      <c r="LTK43" s="119"/>
      <c r="LTL43" s="119"/>
      <c r="LTM43" s="119"/>
      <c r="LTN43" s="119"/>
      <c r="LTO43" s="119"/>
      <c r="LTP43" s="119"/>
      <c r="LTQ43" s="119"/>
      <c r="LTR43" s="119"/>
      <c r="LTS43" s="119"/>
      <c r="LTT43" s="119"/>
      <c r="LTU43" s="119"/>
      <c r="LTV43" s="119"/>
      <c r="LTW43" s="119"/>
      <c r="LTX43" s="119"/>
      <c r="LTY43" s="119"/>
      <c r="LTZ43" s="119"/>
      <c r="LUA43" s="119"/>
      <c r="LUB43" s="119"/>
      <c r="LUC43" s="119"/>
      <c r="LUD43" s="119"/>
      <c r="LUE43" s="119"/>
      <c r="LUF43" s="119"/>
      <c r="LUG43" s="119"/>
      <c r="LUH43" s="119"/>
      <c r="LUI43" s="119"/>
      <c r="LUJ43" s="119"/>
      <c r="LUK43" s="119"/>
      <c r="LUL43" s="119"/>
      <c r="LUM43" s="119"/>
      <c r="LUN43" s="119"/>
      <c r="LUO43" s="119"/>
      <c r="LUP43" s="119"/>
      <c r="LUQ43" s="119"/>
      <c r="LUR43" s="119"/>
      <c r="LUS43" s="119"/>
      <c r="LUT43" s="119"/>
      <c r="LUU43" s="119"/>
      <c r="LUV43" s="119"/>
      <c r="LUW43" s="119"/>
      <c r="LUX43" s="119"/>
      <c r="LUY43" s="119"/>
      <c r="LUZ43" s="119"/>
      <c r="LVA43" s="119"/>
      <c r="LVB43" s="119"/>
      <c r="LVC43" s="119"/>
      <c r="LVD43" s="119"/>
      <c r="LVE43" s="119"/>
      <c r="LVF43" s="119"/>
      <c r="LVG43" s="119"/>
      <c r="LVH43" s="119"/>
      <c r="LVI43" s="119"/>
      <c r="LVJ43" s="119"/>
      <c r="LVK43" s="119"/>
      <c r="LVL43" s="119"/>
      <c r="LVM43" s="119"/>
      <c r="LVN43" s="119"/>
      <c r="LVO43" s="119"/>
      <c r="LVP43" s="119"/>
      <c r="LVQ43" s="119"/>
      <c r="LVR43" s="119"/>
      <c r="LVS43" s="119"/>
      <c r="LVT43" s="119"/>
      <c r="LVU43" s="119"/>
      <c r="LVV43" s="119"/>
      <c r="LVW43" s="119"/>
      <c r="LVX43" s="119"/>
      <c r="LVY43" s="119"/>
      <c r="LVZ43" s="119"/>
      <c r="LWA43" s="119"/>
      <c r="LWB43" s="119"/>
      <c r="LWC43" s="119"/>
      <c r="LWD43" s="119"/>
      <c r="LWE43" s="119"/>
      <c r="LWF43" s="119"/>
      <c r="LWG43" s="119"/>
      <c r="LWH43" s="119"/>
      <c r="LWI43" s="119"/>
      <c r="LWJ43" s="119"/>
      <c r="LWK43" s="119"/>
      <c r="LWL43" s="119"/>
      <c r="LWM43" s="119"/>
      <c r="LWN43" s="119"/>
      <c r="LWO43" s="119"/>
      <c r="LWP43" s="119"/>
      <c r="LWQ43" s="119"/>
      <c r="LWR43" s="119"/>
      <c r="LWS43" s="119"/>
      <c r="LWT43" s="119"/>
      <c r="LWU43" s="119"/>
      <c r="LWV43" s="119"/>
      <c r="LWW43" s="119"/>
      <c r="LWX43" s="119"/>
      <c r="LWY43" s="119"/>
      <c r="LWZ43" s="119"/>
      <c r="LXA43" s="119"/>
      <c r="LXB43" s="119"/>
      <c r="LXC43" s="119"/>
      <c r="LXD43" s="119"/>
      <c r="LXE43" s="119"/>
      <c r="LXF43" s="119"/>
      <c r="LXG43" s="119"/>
      <c r="LXH43" s="119"/>
      <c r="LXI43" s="119"/>
      <c r="LXJ43" s="119"/>
      <c r="LXK43" s="119"/>
      <c r="LXL43" s="119"/>
      <c r="LXM43" s="119"/>
      <c r="LXN43" s="119"/>
      <c r="LXO43" s="119"/>
      <c r="LXP43" s="119"/>
      <c r="LXQ43" s="119"/>
      <c r="LXR43" s="119"/>
      <c r="LXS43" s="119"/>
      <c r="LXT43" s="119"/>
      <c r="LXU43" s="119"/>
      <c r="LXV43" s="119"/>
      <c r="LXW43" s="119"/>
      <c r="LXX43" s="119"/>
      <c r="LXY43" s="119"/>
      <c r="LXZ43" s="119"/>
      <c r="LYA43" s="119"/>
      <c r="LYB43" s="119"/>
      <c r="LYC43" s="119"/>
      <c r="LYD43" s="119"/>
      <c r="LYE43" s="119"/>
      <c r="LYF43" s="119"/>
      <c r="LYG43" s="119"/>
      <c r="LYH43" s="119"/>
      <c r="LYI43" s="119"/>
      <c r="LYJ43" s="119"/>
      <c r="LYK43" s="119"/>
      <c r="LYL43" s="119"/>
      <c r="LYM43" s="119"/>
      <c r="LYN43" s="119"/>
      <c r="LYO43" s="119"/>
      <c r="LYP43" s="119"/>
      <c r="LYQ43" s="119"/>
      <c r="LYR43" s="119"/>
      <c r="LYS43" s="119"/>
      <c r="LYT43" s="119"/>
      <c r="LYU43" s="119"/>
      <c r="LYV43" s="119"/>
      <c r="LYW43" s="119"/>
      <c r="LYX43" s="119"/>
      <c r="LYY43" s="119"/>
      <c r="LYZ43" s="119"/>
      <c r="LZA43" s="119"/>
      <c r="LZB43" s="119"/>
      <c r="LZC43" s="119"/>
      <c r="LZD43" s="119"/>
      <c r="LZE43" s="119"/>
      <c r="LZF43" s="119"/>
      <c r="LZG43" s="119"/>
      <c r="LZH43" s="119"/>
      <c r="LZI43" s="119"/>
      <c r="LZJ43" s="119"/>
      <c r="LZK43" s="119"/>
      <c r="LZL43" s="119"/>
      <c r="LZM43" s="119"/>
      <c r="LZN43" s="119"/>
      <c r="LZO43" s="119"/>
      <c r="LZP43" s="119"/>
      <c r="LZQ43" s="119"/>
      <c r="LZR43" s="119"/>
      <c r="LZS43" s="119"/>
      <c r="LZT43" s="119"/>
      <c r="LZU43" s="119"/>
      <c r="LZV43" s="119"/>
      <c r="LZW43" s="119"/>
      <c r="LZX43" s="119"/>
      <c r="LZY43" s="119"/>
      <c r="LZZ43" s="119"/>
      <c r="MAA43" s="119"/>
      <c r="MAB43" s="119"/>
      <c r="MAC43" s="119"/>
      <c r="MAD43" s="119"/>
      <c r="MAE43" s="119"/>
      <c r="MAF43" s="119"/>
      <c r="MAG43" s="119"/>
      <c r="MAH43" s="119"/>
      <c r="MAI43" s="119"/>
      <c r="MAJ43" s="119"/>
      <c r="MAK43" s="119"/>
      <c r="MAL43" s="119"/>
      <c r="MAM43" s="119"/>
      <c r="MAN43" s="119"/>
      <c r="MAO43" s="119"/>
      <c r="MAP43" s="119"/>
      <c r="MAQ43" s="119"/>
      <c r="MAR43" s="119"/>
      <c r="MAS43" s="119"/>
      <c r="MAT43" s="119"/>
      <c r="MAU43" s="119"/>
      <c r="MAV43" s="119"/>
      <c r="MAW43" s="119"/>
      <c r="MAX43" s="119"/>
      <c r="MAY43" s="119"/>
      <c r="MAZ43" s="119"/>
      <c r="MBA43" s="119"/>
      <c r="MBB43" s="119"/>
      <c r="MBC43" s="119"/>
      <c r="MBD43" s="119"/>
      <c r="MBE43" s="119"/>
      <c r="MBF43" s="119"/>
      <c r="MBG43" s="119"/>
      <c r="MBH43" s="119"/>
      <c r="MBI43" s="119"/>
      <c r="MBJ43" s="119"/>
      <c r="MBK43" s="119"/>
      <c r="MBL43" s="119"/>
      <c r="MBM43" s="119"/>
      <c r="MBN43" s="119"/>
      <c r="MBO43" s="119"/>
      <c r="MBP43" s="119"/>
      <c r="MBQ43" s="119"/>
      <c r="MBR43" s="119"/>
      <c r="MBS43" s="119"/>
      <c r="MBT43" s="119"/>
      <c r="MBU43" s="119"/>
      <c r="MBV43" s="119"/>
      <c r="MBW43" s="119"/>
      <c r="MBX43" s="119"/>
      <c r="MBY43" s="119"/>
      <c r="MBZ43" s="119"/>
      <c r="MCA43" s="119"/>
      <c r="MCB43" s="119"/>
      <c r="MCC43" s="119"/>
      <c r="MCD43" s="119"/>
      <c r="MCE43" s="119"/>
      <c r="MCF43" s="119"/>
      <c r="MCG43" s="119"/>
      <c r="MCH43" s="119"/>
      <c r="MCI43" s="119"/>
      <c r="MCJ43" s="119"/>
      <c r="MCK43" s="119"/>
      <c r="MCL43" s="119"/>
      <c r="MCM43" s="119"/>
      <c r="MCN43" s="119"/>
      <c r="MCO43" s="119"/>
      <c r="MCP43" s="119"/>
      <c r="MCQ43" s="119"/>
      <c r="MCR43" s="119"/>
      <c r="MCS43" s="119"/>
      <c r="MCT43" s="119"/>
      <c r="MCU43" s="119"/>
      <c r="MCV43" s="119"/>
      <c r="MCW43" s="119"/>
      <c r="MCX43" s="119"/>
      <c r="MCY43" s="119"/>
      <c r="MCZ43" s="119"/>
      <c r="MDA43" s="119"/>
      <c r="MDB43" s="119"/>
      <c r="MDC43" s="119"/>
      <c r="MDD43" s="119"/>
      <c r="MDE43" s="119"/>
      <c r="MDF43" s="119"/>
      <c r="MDG43" s="119"/>
      <c r="MDH43" s="119"/>
      <c r="MDI43" s="119"/>
      <c r="MDJ43" s="119"/>
      <c r="MDK43" s="119"/>
      <c r="MDL43" s="119"/>
      <c r="MDM43" s="119"/>
      <c r="MDN43" s="119"/>
      <c r="MDO43" s="119"/>
      <c r="MDP43" s="119"/>
      <c r="MDQ43" s="119"/>
      <c r="MDR43" s="119"/>
      <c r="MDS43" s="119"/>
      <c r="MDT43" s="119"/>
      <c r="MDU43" s="119"/>
      <c r="MDV43" s="119"/>
      <c r="MDW43" s="119"/>
      <c r="MDX43" s="119"/>
      <c r="MDY43" s="119"/>
      <c r="MDZ43" s="119"/>
      <c r="MEA43" s="119"/>
      <c r="MEB43" s="119"/>
      <c r="MEC43" s="119"/>
      <c r="MED43" s="119"/>
      <c r="MEE43" s="119"/>
      <c r="MEF43" s="119"/>
      <c r="MEG43" s="119"/>
      <c r="MEH43" s="119"/>
      <c r="MEI43" s="119"/>
      <c r="MEJ43" s="119"/>
      <c r="MEK43" s="119"/>
      <c r="MEL43" s="119"/>
      <c r="MEM43" s="119"/>
      <c r="MEN43" s="119"/>
      <c r="MEO43" s="119"/>
      <c r="MEP43" s="119"/>
      <c r="MEQ43" s="119"/>
      <c r="MER43" s="119"/>
      <c r="MES43" s="119"/>
      <c r="MET43" s="119"/>
      <c r="MEU43" s="119"/>
      <c r="MEV43" s="119"/>
      <c r="MEW43" s="119"/>
      <c r="MEX43" s="119"/>
      <c r="MEY43" s="119"/>
      <c r="MEZ43" s="119"/>
      <c r="MFA43" s="119"/>
      <c r="MFB43" s="119"/>
      <c r="MFC43" s="119"/>
      <c r="MFD43" s="119"/>
      <c r="MFE43" s="119"/>
      <c r="MFF43" s="119"/>
      <c r="MFG43" s="119"/>
      <c r="MFH43" s="119"/>
      <c r="MFI43" s="119"/>
      <c r="MFJ43" s="119"/>
      <c r="MFK43" s="119"/>
      <c r="MFL43" s="119"/>
      <c r="MFM43" s="119"/>
      <c r="MFN43" s="119"/>
      <c r="MFO43" s="119"/>
      <c r="MFP43" s="119"/>
      <c r="MFQ43" s="119"/>
      <c r="MFR43" s="119"/>
      <c r="MFS43" s="119"/>
      <c r="MFT43" s="119"/>
      <c r="MFU43" s="119"/>
      <c r="MFV43" s="119"/>
      <c r="MFW43" s="119"/>
      <c r="MFX43" s="119"/>
      <c r="MFY43" s="119"/>
      <c r="MFZ43" s="119"/>
      <c r="MGA43" s="119"/>
      <c r="MGB43" s="119"/>
      <c r="MGC43" s="119"/>
      <c r="MGD43" s="119"/>
      <c r="MGE43" s="119"/>
      <c r="MGF43" s="119"/>
      <c r="MGG43" s="119"/>
      <c r="MGH43" s="119"/>
      <c r="MGI43" s="119"/>
      <c r="MGJ43" s="119"/>
      <c r="MGK43" s="119"/>
      <c r="MGL43" s="119"/>
      <c r="MGM43" s="119"/>
      <c r="MGN43" s="119"/>
      <c r="MGO43" s="119"/>
      <c r="MGP43" s="119"/>
      <c r="MGQ43" s="119"/>
      <c r="MGR43" s="119"/>
      <c r="MGS43" s="119"/>
      <c r="MGT43" s="119"/>
      <c r="MGU43" s="119"/>
      <c r="MGV43" s="119"/>
      <c r="MGW43" s="119"/>
      <c r="MGX43" s="119"/>
      <c r="MGY43" s="119"/>
      <c r="MGZ43" s="119"/>
      <c r="MHA43" s="119"/>
      <c r="MHB43" s="119"/>
      <c r="MHC43" s="119"/>
      <c r="MHD43" s="119"/>
      <c r="MHE43" s="119"/>
      <c r="MHF43" s="119"/>
      <c r="MHG43" s="119"/>
      <c r="MHH43" s="119"/>
      <c r="MHI43" s="119"/>
      <c r="MHJ43" s="119"/>
      <c r="MHK43" s="119"/>
      <c r="MHL43" s="119"/>
      <c r="MHM43" s="119"/>
      <c r="MHN43" s="119"/>
      <c r="MHO43" s="119"/>
      <c r="MHP43" s="119"/>
      <c r="MHQ43" s="119"/>
      <c r="MHR43" s="119"/>
      <c r="MHS43" s="119"/>
      <c r="MHT43" s="119"/>
      <c r="MHU43" s="119"/>
      <c r="MHV43" s="119"/>
      <c r="MHW43" s="119"/>
      <c r="MHX43" s="119"/>
      <c r="MHY43" s="119"/>
      <c r="MHZ43" s="119"/>
      <c r="MIA43" s="119"/>
      <c r="MIB43" s="119"/>
      <c r="MIC43" s="119"/>
      <c r="MID43" s="119"/>
      <c r="MIE43" s="119"/>
      <c r="MIF43" s="119"/>
      <c r="MIG43" s="119"/>
      <c r="MIH43" s="119"/>
      <c r="MII43" s="119"/>
      <c r="MIJ43" s="119"/>
      <c r="MIK43" s="119"/>
      <c r="MIL43" s="119"/>
      <c r="MIM43" s="119"/>
      <c r="MIN43" s="119"/>
      <c r="MIO43" s="119"/>
      <c r="MIP43" s="119"/>
      <c r="MIQ43" s="119"/>
      <c r="MIR43" s="119"/>
      <c r="MIS43" s="119"/>
      <c r="MIT43" s="119"/>
      <c r="MIU43" s="119"/>
      <c r="MIV43" s="119"/>
      <c r="MIW43" s="119"/>
      <c r="MIX43" s="119"/>
      <c r="MIY43" s="119"/>
      <c r="MIZ43" s="119"/>
      <c r="MJA43" s="119"/>
      <c r="MJB43" s="119"/>
      <c r="MJC43" s="119"/>
      <c r="MJD43" s="119"/>
      <c r="MJE43" s="119"/>
      <c r="MJF43" s="119"/>
      <c r="MJG43" s="119"/>
      <c r="MJH43" s="119"/>
      <c r="MJI43" s="119"/>
      <c r="MJJ43" s="119"/>
      <c r="MJK43" s="119"/>
      <c r="MJL43" s="119"/>
      <c r="MJM43" s="119"/>
      <c r="MJN43" s="119"/>
      <c r="MJO43" s="119"/>
      <c r="MJP43" s="119"/>
      <c r="MJQ43" s="119"/>
      <c r="MJR43" s="119"/>
      <c r="MJS43" s="119"/>
      <c r="MJT43" s="119"/>
      <c r="MJU43" s="119"/>
      <c r="MJV43" s="119"/>
      <c r="MJW43" s="119"/>
      <c r="MJX43" s="119"/>
      <c r="MJY43" s="119"/>
      <c r="MJZ43" s="119"/>
      <c r="MKA43" s="119"/>
      <c r="MKB43" s="119"/>
      <c r="MKC43" s="119"/>
      <c r="MKD43" s="119"/>
      <c r="MKE43" s="119"/>
      <c r="MKF43" s="119"/>
      <c r="MKG43" s="119"/>
      <c r="MKH43" s="119"/>
      <c r="MKI43" s="119"/>
      <c r="MKJ43" s="119"/>
      <c r="MKK43" s="119"/>
      <c r="MKL43" s="119"/>
      <c r="MKM43" s="119"/>
      <c r="MKN43" s="119"/>
      <c r="MKO43" s="119"/>
      <c r="MKP43" s="119"/>
      <c r="MKQ43" s="119"/>
      <c r="MKR43" s="119"/>
      <c r="MKS43" s="119"/>
      <c r="MKT43" s="119"/>
      <c r="MKU43" s="119"/>
      <c r="MKV43" s="119"/>
      <c r="MKW43" s="119"/>
      <c r="MKX43" s="119"/>
      <c r="MKY43" s="119"/>
      <c r="MKZ43" s="119"/>
      <c r="MLA43" s="119"/>
      <c r="MLB43" s="119"/>
      <c r="MLC43" s="119"/>
      <c r="MLD43" s="119"/>
      <c r="MLE43" s="119"/>
      <c r="MLF43" s="119"/>
      <c r="MLG43" s="119"/>
      <c r="MLH43" s="119"/>
      <c r="MLI43" s="119"/>
      <c r="MLJ43" s="119"/>
      <c r="MLK43" s="119"/>
      <c r="MLL43" s="119"/>
      <c r="MLM43" s="119"/>
      <c r="MLN43" s="119"/>
      <c r="MLO43" s="119"/>
      <c r="MLP43" s="119"/>
      <c r="MLQ43" s="119"/>
      <c r="MLR43" s="119"/>
      <c r="MLS43" s="119"/>
      <c r="MLT43" s="119"/>
      <c r="MLU43" s="119"/>
      <c r="MLV43" s="119"/>
      <c r="MLW43" s="119"/>
      <c r="MLX43" s="119"/>
      <c r="MLY43" s="119"/>
      <c r="MLZ43" s="119"/>
      <c r="MMA43" s="119"/>
      <c r="MMB43" s="119"/>
      <c r="MMC43" s="119"/>
      <c r="MMD43" s="119"/>
      <c r="MME43" s="119"/>
      <c r="MMF43" s="119"/>
      <c r="MMG43" s="119"/>
      <c r="MMH43" s="119"/>
      <c r="MMI43" s="119"/>
      <c r="MMJ43" s="119"/>
      <c r="MMK43" s="119"/>
      <c r="MML43" s="119"/>
      <c r="MMM43" s="119"/>
      <c r="MMN43" s="119"/>
      <c r="MMO43" s="119"/>
      <c r="MMP43" s="119"/>
      <c r="MMQ43" s="119"/>
      <c r="MMR43" s="119"/>
      <c r="MMS43" s="119"/>
      <c r="MMT43" s="119"/>
      <c r="MMU43" s="119"/>
      <c r="MMV43" s="119"/>
      <c r="MMW43" s="119"/>
      <c r="MMX43" s="119"/>
      <c r="MMY43" s="119"/>
      <c r="MMZ43" s="119"/>
      <c r="MNA43" s="119"/>
      <c r="MNB43" s="119"/>
      <c r="MNC43" s="119"/>
      <c r="MND43" s="119"/>
      <c r="MNE43" s="119"/>
      <c r="MNF43" s="119"/>
      <c r="MNG43" s="119"/>
      <c r="MNH43" s="119"/>
      <c r="MNI43" s="119"/>
      <c r="MNJ43" s="119"/>
      <c r="MNK43" s="119"/>
      <c r="MNL43" s="119"/>
      <c r="MNM43" s="119"/>
      <c r="MNN43" s="119"/>
      <c r="MNO43" s="119"/>
      <c r="MNP43" s="119"/>
      <c r="MNQ43" s="119"/>
      <c r="MNR43" s="119"/>
      <c r="MNS43" s="119"/>
      <c r="MNT43" s="119"/>
      <c r="MNU43" s="119"/>
      <c r="MNV43" s="119"/>
      <c r="MNW43" s="119"/>
      <c r="MNX43" s="119"/>
      <c r="MNY43" s="119"/>
      <c r="MNZ43" s="119"/>
      <c r="MOA43" s="119"/>
      <c r="MOB43" s="119"/>
      <c r="MOC43" s="119"/>
      <c r="MOD43" s="119"/>
      <c r="MOE43" s="119"/>
      <c r="MOF43" s="119"/>
      <c r="MOG43" s="119"/>
      <c r="MOH43" s="119"/>
      <c r="MOI43" s="119"/>
      <c r="MOJ43" s="119"/>
      <c r="MOK43" s="119"/>
      <c r="MOL43" s="119"/>
      <c r="MOM43" s="119"/>
      <c r="MON43" s="119"/>
      <c r="MOO43" s="119"/>
      <c r="MOP43" s="119"/>
      <c r="MOQ43" s="119"/>
      <c r="MOR43" s="119"/>
      <c r="MOS43" s="119"/>
      <c r="MOT43" s="119"/>
      <c r="MOU43" s="119"/>
      <c r="MOV43" s="119"/>
      <c r="MOW43" s="119"/>
      <c r="MOX43" s="119"/>
      <c r="MOY43" s="119"/>
      <c r="MOZ43" s="119"/>
      <c r="MPA43" s="119"/>
      <c r="MPB43" s="119"/>
      <c r="MPC43" s="119"/>
      <c r="MPD43" s="119"/>
      <c r="MPE43" s="119"/>
      <c r="MPF43" s="119"/>
      <c r="MPG43" s="119"/>
      <c r="MPH43" s="119"/>
      <c r="MPI43" s="119"/>
      <c r="MPJ43" s="119"/>
      <c r="MPK43" s="119"/>
      <c r="MPL43" s="119"/>
      <c r="MPM43" s="119"/>
      <c r="MPN43" s="119"/>
      <c r="MPO43" s="119"/>
      <c r="MPP43" s="119"/>
      <c r="MPQ43" s="119"/>
      <c r="MPR43" s="119"/>
      <c r="MPS43" s="119"/>
      <c r="MPT43" s="119"/>
      <c r="MPU43" s="119"/>
      <c r="MPV43" s="119"/>
      <c r="MPW43" s="119"/>
      <c r="MPX43" s="119"/>
      <c r="MPY43" s="119"/>
      <c r="MPZ43" s="119"/>
      <c r="MQA43" s="119"/>
      <c r="MQB43" s="119"/>
      <c r="MQC43" s="119"/>
      <c r="MQD43" s="119"/>
      <c r="MQE43" s="119"/>
      <c r="MQF43" s="119"/>
      <c r="MQG43" s="119"/>
      <c r="MQH43" s="119"/>
      <c r="MQI43" s="119"/>
      <c r="MQJ43" s="119"/>
      <c r="MQK43" s="119"/>
      <c r="MQL43" s="119"/>
      <c r="MQM43" s="119"/>
      <c r="MQN43" s="119"/>
      <c r="MQO43" s="119"/>
      <c r="MQP43" s="119"/>
      <c r="MQQ43" s="119"/>
      <c r="MQR43" s="119"/>
      <c r="MQS43" s="119"/>
      <c r="MQT43" s="119"/>
      <c r="MQU43" s="119"/>
      <c r="MQV43" s="119"/>
      <c r="MQW43" s="119"/>
      <c r="MQX43" s="119"/>
      <c r="MQY43" s="119"/>
      <c r="MQZ43" s="119"/>
      <c r="MRA43" s="119"/>
      <c r="MRB43" s="119"/>
      <c r="MRC43" s="119"/>
      <c r="MRD43" s="119"/>
      <c r="MRE43" s="119"/>
      <c r="MRF43" s="119"/>
      <c r="MRG43" s="119"/>
      <c r="MRH43" s="119"/>
      <c r="MRI43" s="119"/>
      <c r="MRJ43" s="119"/>
      <c r="MRK43" s="119"/>
      <c r="MRL43" s="119"/>
      <c r="MRM43" s="119"/>
      <c r="MRN43" s="119"/>
      <c r="MRO43" s="119"/>
      <c r="MRP43" s="119"/>
      <c r="MRQ43" s="119"/>
      <c r="MRR43" s="119"/>
      <c r="MRS43" s="119"/>
      <c r="MRT43" s="119"/>
      <c r="MRU43" s="119"/>
      <c r="MRV43" s="119"/>
      <c r="MRW43" s="119"/>
      <c r="MRX43" s="119"/>
      <c r="MRY43" s="119"/>
      <c r="MRZ43" s="119"/>
      <c r="MSA43" s="119"/>
      <c r="MSB43" s="119"/>
      <c r="MSC43" s="119"/>
      <c r="MSD43" s="119"/>
      <c r="MSE43" s="119"/>
      <c r="MSF43" s="119"/>
      <c r="MSG43" s="119"/>
      <c r="MSH43" s="119"/>
      <c r="MSI43" s="119"/>
      <c r="MSJ43" s="119"/>
      <c r="MSK43" s="119"/>
      <c r="MSL43" s="119"/>
      <c r="MSM43" s="119"/>
      <c r="MSN43" s="119"/>
      <c r="MSO43" s="119"/>
      <c r="MSP43" s="119"/>
      <c r="MSQ43" s="119"/>
      <c r="MSR43" s="119"/>
      <c r="MSS43" s="119"/>
      <c r="MST43" s="119"/>
      <c r="MSU43" s="119"/>
      <c r="MSV43" s="119"/>
      <c r="MSW43" s="119"/>
      <c r="MSX43" s="119"/>
      <c r="MSY43" s="119"/>
      <c r="MSZ43" s="119"/>
      <c r="MTA43" s="119"/>
      <c r="MTB43" s="119"/>
      <c r="MTC43" s="119"/>
      <c r="MTD43" s="119"/>
      <c r="MTE43" s="119"/>
      <c r="MTF43" s="119"/>
      <c r="MTG43" s="119"/>
      <c r="MTH43" s="119"/>
      <c r="MTI43" s="119"/>
      <c r="MTJ43" s="119"/>
      <c r="MTK43" s="119"/>
      <c r="MTL43" s="119"/>
      <c r="MTM43" s="119"/>
      <c r="MTN43" s="119"/>
      <c r="MTO43" s="119"/>
      <c r="MTP43" s="119"/>
      <c r="MTQ43" s="119"/>
      <c r="MTR43" s="119"/>
      <c r="MTS43" s="119"/>
      <c r="MTT43" s="119"/>
      <c r="MTU43" s="119"/>
      <c r="MTV43" s="119"/>
      <c r="MTW43" s="119"/>
      <c r="MTX43" s="119"/>
      <c r="MTY43" s="119"/>
      <c r="MTZ43" s="119"/>
      <c r="MUA43" s="119"/>
      <c r="MUB43" s="119"/>
      <c r="MUC43" s="119"/>
      <c r="MUD43" s="119"/>
      <c r="MUE43" s="119"/>
      <c r="MUF43" s="119"/>
      <c r="MUG43" s="119"/>
      <c r="MUH43" s="119"/>
      <c r="MUI43" s="119"/>
      <c r="MUJ43" s="119"/>
      <c r="MUK43" s="119"/>
      <c r="MUL43" s="119"/>
      <c r="MUM43" s="119"/>
      <c r="MUN43" s="119"/>
      <c r="MUO43" s="119"/>
      <c r="MUP43" s="119"/>
      <c r="MUQ43" s="119"/>
      <c r="MUR43" s="119"/>
      <c r="MUS43" s="119"/>
      <c r="MUT43" s="119"/>
      <c r="MUU43" s="119"/>
      <c r="MUV43" s="119"/>
      <c r="MUW43" s="119"/>
      <c r="MUX43" s="119"/>
      <c r="MUY43" s="119"/>
      <c r="MUZ43" s="119"/>
      <c r="MVA43" s="119"/>
      <c r="MVB43" s="119"/>
      <c r="MVC43" s="119"/>
      <c r="MVD43" s="119"/>
      <c r="MVE43" s="119"/>
      <c r="MVF43" s="119"/>
      <c r="MVG43" s="119"/>
      <c r="MVH43" s="119"/>
      <c r="MVI43" s="119"/>
      <c r="MVJ43" s="119"/>
      <c r="MVK43" s="119"/>
      <c r="MVL43" s="119"/>
      <c r="MVM43" s="119"/>
      <c r="MVN43" s="119"/>
      <c r="MVO43" s="119"/>
      <c r="MVP43" s="119"/>
      <c r="MVQ43" s="119"/>
      <c r="MVR43" s="119"/>
      <c r="MVS43" s="119"/>
      <c r="MVT43" s="119"/>
      <c r="MVU43" s="119"/>
      <c r="MVV43" s="119"/>
      <c r="MVW43" s="119"/>
      <c r="MVX43" s="119"/>
      <c r="MVY43" s="119"/>
      <c r="MVZ43" s="119"/>
      <c r="MWA43" s="119"/>
      <c r="MWB43" s="119"/>
      <c r="MWC43" s="119"/>
      <c r="MWD43" s="119"/>
      <c r="MWE43" s="119"/>
      <c r="MWF43" s="119"/>
      <c r="MWG43" s="119"/>
      <c r="MWH43" s="119"/>
      <c r="MWI43" s="119"/>
      <c r="MWJ43" s="119"/>
      <c r="MWK43" s="119"/>
      <c r="MWL43" s="119"/>
      <c r="MWM43" s="119"/>
      <c r="MWN43" s="119"/>
      <c r="MWO43" s="119"/>
      <c r="MWP43" s="119"/>
      <c r="MWQ43" s="119"/>
      <c r="MWR43" s="119"/>
      <c r="MWS43" s="119"/>
      <c r="MWT43" s="119"/>
      <c r="MWU43" s="119"/>
      <c r="MWV43" s="119"/>
      <c r="MWW43" s="119"/>
      <c r="MWX43" s="119"/>
      <c r="MWY43" s="119"/>
      <c r="MWZ43" s="119"/>
      <c r="MXA43" s="119"/>
      <c r="MXB43" s="119"/>
      <c r="MXC43" s="119"/>
      <c r="MXD43" s="119"/>
      <c r="MXE43" s="119"/>
      <c r="MXF43" s="119"/>
      <c r="MXG43" s="119"/>
      <c r="MXH43" s="119"/>
      <c r="MXI43" s="119"/>
      <c r="MXJ43" s="119"/>
      <c r="MXK43" s="119"/>
      <c r="MXL43" s="119"/>
      <c r="MXM43" s="119"/>
      <c r="MXN43" s="119"/>
      <c r="MXO43" s="119"/>
      <c r="MXP43" s="119"/>
      <c r="MXQ43" s="119"/>
      <c r="MXR43" s="119"/>
      <c r="MXS43" s="119"/>
      <c r="MXT43" s="119"/>
      <c r="MXU43" s="119"/>
      <c r="MXV43" s="119"/>
      <c r="MXW43" s="119"/>
      <c r="MXX43" s="119"/>
      <c r="MXY43" s="119"/>
      <c r="MXZ43" s="119"/>
      <c r="MYA43" s="119"/>
      <c r="MYB43" s="119"/>
      <c r="MYC43" s="119"/>
      <c r="MYD43" s="119"/>
      <c r="MYE43" s="119"/>
      <c r="MYF43" s="119"/>
      <c r="MYG43" s="119"/>
      <c r="MYH43" s="119"/>
      <c r="MYI43" s="119"/>
      <c r="MYJ43" s="119"/>
      <c r="MYK43" s="119"/>
      <c r="MYL43" s="119"/>
      <c r="MYM43" s="119"/>
      <c r="MYN43" s="119"/>
      <c r="MYO43" s="119"/>
      <c r="MYP43" s="119"/>
      <c r="MYQ43" s="119"/>
      <c r="MYR43" s="119"/>
      <c r="MYS43" s="119"/>
      <c r="MYT43" s="119"/>
      <c r="MYU43" s="119"/>
      <c r="MYV43" s="119"/>
      <c r="MYW43" s="119"/>
      <c r="MYX43" s="119"/>
      <c r="MYY43" s="119"/>
      <c r="MYZ43" s="119"/>
      <c r="MZA43" s="119"/>
      <c r="MZB43" s="119"/>
      <c r="MZC43" s="119"/>
      <c r="MZD43" s="119"/>
      <c r="MZE43" s="119"/>
      <c r="MZF43" s="119"/>
      <c r="MZG43" s="119"/>
      <c r="MZH43" s="119"/>
      <c r="MZI43" s="119"/>
      <c r="MZJ43" s="119"/>
      <c r="MZK43" s="119"/>
      <c r="MZL43" s="119"/>
      <c r="MZM43" s="119"/>
      <c r="MZN43" s="119"/>
      <c r="MZO43" s="119"/>
      <c r="MZP43" s="119"/>
      <c r="MZQ43" s="119"/>
      <c r="MZR43" s="119"/>
      <c r="MZS43" s="119"/>
      <c r="MZT43" s="119"/>
      <c r="MZU43" s="119"/>
      <c r="MZV43" s="119"/>
      <c r="MZW43" s="119"/>
      <c r="MZX43" s="119"/>
      <c r="MZY43" s="119"/>
      <c r="MZZ43" s="119"/>
      <c r="NAA43" s="119"/>
      <c r="NAB43" s="119"/>
      <c r="NAC43" s="119"/>
      <c r="NAD43" s="119"/>
      <c r="NAE43" s="119"/>
      <c r="NAF43" s="119"/>
      <c r="NAG43" s="119"/>
      <c r="NAH43" s="119"/>
      <c r="NAI43" s="119"/>
      <c r="NAJ43" s="119"/>
      <c r="NAK43" s="119"/>
      <c r="NAL43" s="119"/>
      <c r="NAM43" s="119"/>
      <c r="NAN43" s="119"/>
      <c r="NAO43" s="119"/>
      <c r="NAP43" s="119"/>
      <c r="NAQ43" s="119"/>
      <c r="NAR43" s="119"/>
      <c r="NAS43" s="119"/>
      <c r="NAT43" s="119"/>
      <c r="NAU43" s="119"/>
      <c r="NAV43" s="119"/>
      <c r="NAW43" s="119"/>
      <c r="NAX43" s="119"/>
      <c r="NAY43" s="119"/>
      <c r="NAZ43" s="119"/>
      <c r="NBA43" s="119"/>
      <c r="NBB43" s="119"/>
      <c r="NBC43" s="119"/>
      <c r="NBD43" s="119"/>
      <c r="NBE43" s="119"/>
      <c r="NBF43" s="119"/>
      <c r="NBG43" s="119"/>
      <c r="NBH43" s="119"/>
      <c r="NBI43" s="119"/>
      <c r="NBJ43" s="119"/>
      <c r="NBK43" s="119"/>
      <c r="NBL43" s="119"/>
      <c r="NBM43" s="119"/>
      <c r="NBN43" s="119"/>
      <c r="NBO43" s="119"/>
      <c r="NBP43" s="119"/>
      <c r="NBQ43" s="119"/>
      <c r="NBR43" s="119"/>
      <c r="NBS43" s="119"/>
      <c r="NBT43" s="119"/>
      <c r="NBU43" s="119"/>
      <c r="NBV43" s="119"/>
      <c r="NBW43" s="119"/>
      <c r="NBX43" s="119"/>
      <c r="NBY43" s="119"/>
      <c r="NBZ43" s="119"/>
      <c r="NCA43" s="119"/>
      <c r="NCB43" s="119"/>
      <c r="NCC43" s="119"/>
      <c r="NCD43" s="119"/>
      <c r="NCE43" s="119"/>
      <c r="NCF43" s="119"/>
      <c r="NCG43" s="119"/>
      <c r="NCH43" s="119"/>
      <c r="NCI43" s="119"/>
      <c r="NCJ43" s="119"/>
      <c r="NCK43" s="119"/>
      <c r="NCL43" s="119"/>
      <c r="NCM43" s="119"/>
      <c r="NCN43" s="119"/>
      <c r="NCO43" s="119"/>
      <c r="NCP43" s="119"/>
      <c r="NCQ43" s="119"/>
      <c r="NCR43" s="119"/>
      <c r="NCS43" s="119"/>
      <c r="NCT43" s="119"/>
      <c r="NCU43" s="119"/>
      <c r="NCV43" s="119"/>
      <c r="NCW43" s="119"/>
      <c r="NCX43" s="119"/>
      <c r="NCY43" s="119"/>
      <c r="NCZ43" s="119"/>
      <c r="NDA43" s="119"/>
      <c r="NDB43" s="119"/>
      <c r="NDC43" s="119"/>
      <c r="NDD43" s="119"/>
      <c r="NDE43" s="119"/>
      <c r="NDF43" s="119"/>
      <c r="NDG43" s="119"/>
      <c r="NDH43" s="119"/>
      <c r="NDI43" s="119"/>
      <c r="NDJ43" s="119"/>
      <c r="NDK43" s="119"/>
      <c r="NDL43" s="119"/>
      <c r="NDM43" s="119"/>
      <c r="NDN43" s="119"/>
      <c r="NDO43" s="119"/>
      <c r="NDP43" s="119"/>
      <c r="NDQ43" s="119"/>
      <c r="NDR43" s="119"/>
      <c r="NDS43" s="119"/>
      <c r="NDT43" s="119"/>
      <c r="NDU43" s="119"/>
      <c r="NDV43" s="119"/>
      <c r="NDW43" s="119"/>
      <c r="NDX43" s="119"/>
      <c r="NDY43" s="119"/>
      <c r="NDZ43" s="119"/>
      <c r="NEA43" s="119"/>
      <c r="NEB43" s="119"/>
      <c r="NEC43" s="119"/>
      <c r="NED43" s="119"/>
      <c r="NEE43" s="119"/>
      <c r="NEF43" s="119"/>
      <c r="NEG43" s="119"/>
      <c r="NEH43" s="119"/>
      <c r="NEI43" s="119"/>
      <c r="NEJ43" s="119"/>
      <c r="NEK43" s="119"/>
      <c r="NEL43" s="119"/>
      <c r="NEM43" s="119"/>
      <c r="NEN43" s="119"/>
      <c r="NEO43" s="119"/>
      <c r="NEP43" s="119"/>
      <c r="NEQ43" s="119"/>
      <c r="NER43" s="119"/>
      <c r="NES43" s="119"/>
      <c r="NET43" s="119"/>
      <c r="NEU43" s="119"/>
      <c r="NEV43" s="119"/>
      <c r="NEW43" s="119"/>
      <c r="NEX43" s="119"/>
      <c r="NEY43" s="119"/>
      <c r="NEZ43" s="119"/>
      <c r="NFA43" s="119"/>
      <c r="NFB43" s="119"/>
      <c r="NFC43" s="119"/>
      <c r="NFD43" s="119"/>
      <c r="NFE43" s="119"/>
      <c r="NFF43" s="119"/>
      <c r="NFG43" s="119"/>
      <c r="NFH43" s="119"/>
      <c r="NFI43" s="119"/>
      <c r="NFJ43" s="119"/>
      <c r="NFK43" s="119"/>
      <c r="NFL43" s="119"/>
      <c r="NFM43" s="119"/>
      <c r="NFN43" s="119"/>
      <c r="NFO43" s="119"/>
      <c r="NFP43" s="119"/>
      <c r="NFQ43" s="119"/>
      <c r="NFR43" s="119"/>
      <c r="NFS43" s="119"/>
      <c r="NFT43" s="119"/>
      <c r="NFU43" s="119"/>
      <c r="NFV43" s="119"/>
      <c r="NFW43" s="119"/>
      <c r="NFX43" s="119"/>
      <c r="NFY43" s="119"/>
      <c r="NFZ43" s="119"/>
      <c r="NGA43" s="119"/>
      <c r="NGB43" s="119"/>
      <c r="NGC43" s="119"/>
      <c r="NGD43" s="119"/>
      <c r="NGE43" s="119"/>
      <c r="NGF43" s="119"/>
      <c r="NGG43" s="119"/>
      <c r="NGH43" s="119"/>
      <c r="NGI43" s="119"/>
      <c r="NGJ43" s="119"/>
      <c r="NGK43" s="119"/>
      <c r="NGL43" s="119"/>
      <c r="NGM43" s="119"/>
      <c r="NGN43" s="119"/>
      <c r="NGO43" s="119"/>
      <c r="NGP43" s="119"/>
      <c r="NGQ43" s="119"/>
      <c r="NGR43" s="119"/>
      <c r="NGS43" s="119"/>
      <c r="NGT43" s="119"/>
      <c r="NGU43" s="119"/>
      <c r="NGV43" s="119"/>
      <c r="NGW43" s="119"/>
      <c r="NGX43" s="119"/>
      <c r="NGY43" s="119"/>
      <c r="NGZ43" s="119"/>
      <c r="NHA43" s="119"/>
      <c r="NHB43" s="119"/>
      <c r="NHC43" s="119"/>
      <c r="NHD43" s="119"/>
      <c r="NHE43" s="119"/>
      <c r="NHF43" s="119"/>
      <c r="NHG43" s="119"/>
      <c r="NHH43" s="119"/>
      <c r="NHI43" s="119"/>
      <c r="NHJ43" s="119"/>
      <c r="NHK43" s="119"/>
      <c r="NHL43" s="119"/>
      <c r="NHM43" s="119"/>
      <c r="NHN43" s="119"/>
      <c r="NHO43" s="119"/>
      <c r="NHP43" s="119"/>
      <c r="NHQ43" s="119"/>
      <c r="NHR43" s="119"/>
      <c r="NHS43" s="119"/>
      <c r="NHT43" s="119"/>
      <c r="NHU43" s="119"/>
      <c r="NHV43" s="119"/>
      <c r="NHW43" s="119"/>
      <c r="NHX43" s="119"/>
      <c r="NHY43" s="119"/>
      <c r="NHZ43" s="119"/>
      <c r="NIA43" s="119"/>
      <c r="NIB43" s="119"/>
      <c r="NIC43" s="119"/>
      <c r="NID43" s="119"/>
      <c r="NIE43" s="119"/>
      <c r="NIF43" s="119"/>
      <c r="NIG43" s="119"/>
      <c r="NIH43" s="119"/>
      <c r="NII43" s="119"/>
      <c r="NIJ43" s="119"/>
      <c r="NIK43" s="119"/>
      <c r="NIL43" s="119"/>
      <c r="NIM43" s="119"/>
      <c r="NIN43" s="119"/>
      <c r="NIO43" s="119"/>
      <c r="NIP43" s="119"/>
      <c r="NIQ43" s="119"/>
      <c r="NIR43" s="119"/>
      <c r="NIS43" s="119"/>
      <c r="NIT43" s="119"/>
      <c r="NIU43" s="119"/>
      <c r="NIV43" s="119"/>
      <c r="NIW43" s="119"/>
      <c r="NIX43" s="119"/>
      <c r="NIY43" s="119"/>
      <c r="NIZ43" s="119"/>
      <c r="NJA43" s="119"/>
      <c r="NJB43" s="119"/>
      <c r="NJC43" s="119"/>
      <c r="NJD43" s="119"/>
      <c r="NJE43" s="119"/>
      <c r="NJF43" s="119"/>
      <c r="NJG43" s="119"/>
      <c r="NJH43" s="119"/>
      <c r="NJI43" s="119"/>
      <c r="NJJ43" s="119"/>
      <c r="NJK43" s="119"/>
      <c r="NJL43" s="119"/>
      <c r="NJM43" s="119"/>
      <c r="NJN43" s="119"/>
      <c r="NJO43" s="119"/>
      <c r="NJP43" s="119"/>
      <c r="NJQ43" s="119"/>
      <c r="NJR43" s="119"/>
      <c r="NJS43" s="119"/>
      <c r="NJT43" s="119"/>
      <c r="NJU43" s="119"/>
      <c r="NJV43" s="119"/>
      <c r="NJW43" s="119"/>
      <c r="NJX43" s="119"/>
      <c r="NJY43" s="119"/>
      <c r="NJZ43" s="119"/>
      <c r="NKA43" s="119"/>
      <c r="NKB43" s="119"/>
      <c r="NKC43" s="119"/>
      <c r="NKD43" s="119"/>
      <c r="NKE43" s="119"/>
      <c r="NKF43" s="119"/>
      <c r="NKG43" s="119"/>
      <c r="NKH43" s="119"/>
      <c r="NKI43" s="119"/>
      <c r="NKJ43" s="119"/>
      <c r="NKK43" s="119"/>
      <c r="NKL43" s="119"/>
      <c r="NKM43" s="119"/>
      <c r="NKN43" s="119"/>
      <c r="NKO43" s="119"/>
      <c r="NKP43" s="119"/>
      <c r="NKQ43" s="119"/>
      <c r="NKR43" s="119"/>
      <c r="NKS43" s="119"/>
      <c r="NKT43" s="119"/>
      <c r="NKU43" s="119"/>
      <c r="NKV43" s="119"/>
      <c r="NKW43" s="119"/>
      <c r="NKX43" s="119"/>
      <c r="NKY43" s="119"/>
      <c r="NKZ43" s="119"/>
      <c r="NLA43" s="119"/>
      <c r="NLB43" s="119"/>
      <c r="NLC43" s="119"/>
      <c r="NLD43" s="119"/>
      <c r="NLE43" s="119"/>
      <c r="NLF43" s="119"/>
      <c r="NLG43" s="119"/>
      <c r="NLH43" s="119"/>
      <c r="NLI43" s="119"/>
      <c r="NLJ43" s="119"/>
      <c r="NLK43" s="119"/>
      <c r="NLL43" s="119"/>
      <c r="NLM43" s="119"/>
      <c r="NLN43" s="119"/>
      <c r="NLO43" s="119"/>
      <c r="NLP43" s="119"/>
      <c r="NLQ43" s="119"/>
      <c r="NLR43" s="119"/>
      <c r="NLS43" s="119"/>
      <c r="NLT43" s="119"/>
      <c r="NLU43" s="119"/>
      <c r="NLV43" s="119"/>
      <c r="NLW43" s="119"/>
      <c r="NLX43" s="119"/>
      <c r="NLY43" s="119"/>
      <c r="NLZ43" s="119"/>
      <c r="NMA43" s="119"/>
      <c r="NMB43" s="119"/>
      <c r="NMC43" s="119"/>
      <c r="NMD43" s="119"/>
      <c r="NME43" s="119"/>
      <c r="NMF43" s="119"/>
      <c r="NMG43" s="119"/>
      <c r="NMH43" s="119"/>
      <c r="NMI43" s="119"/>
      <c r="NMJ43" s="119"/>
      <c r="NMK43" s="119"/>
      <c r="NML43" s="119"/>
      <c r="NMM43" s="119"/>
      <c r="NMN43" s="119"/>
      <c r="NMO43" s="119"/>
      <c r="NMP43" s="119"/>
      <c r="NMQ43" s="119"/>
      <c r="NMR43" s="119"/>
      <c r="NMS43" s="119"/>
      <c r="NMT43" s="119"/>
      <c r="NMU43" s="119"/>
      <c r="NMV43" s="119"/>
      <c r="NMW43" s="119"/>
      <c r="NMX43" s="119"/>
      <c r="NMY43" s="119"/>
      <c r="NMZ43" s="119"/>
      <c r="NNA43" s="119"/>
      <c r="NNB43" s="119"/>
      <c r="NNC43" s="119"/>
      <c r="NND43" s="119"/>
      <c r="NNE43" s="119"/>
      <c r="NNF43" s="119"/>
      <c r="NNG43" s="119"/>
      <c r="NNH43" s="119"/>
      <c r="NNI43" s="119"/>
      <c r="NNJ43" s="119"/>
      <c r="NNK43" s="119"/>
      <c r="NNL43" s="119"/>
      <c r="NNM43" s="119"/>
      <c r="NNN43" s="119"/>
      <c r="NNO43" s="119"/>
      <c r="NNP43" s="119"/>
      <c r="NNQ43" s="119"/>
      <c r="NNR43" s="119"/>
      <c r="NNS43" s="119"/>
      <c r="NNT43" s="119"/>
      <c r="NNU43" s="119"/>
      <c r="NNV43" s="119"/>
      <c r="NNW43" s="119"/>
      <c r="NNX43" s="119"/>
      <c r="NNY43" s="119"/>
      <c r="NNZ43" s="119"/>
      <c r="NOA43" s="119"/>
      <c r="NOB43" s="119"/>
      <c r="NOC43" s="119"/>
      <c r="NOD43" s="119"/>
      <c r="NOE43" s="119"/>
      <c r="NOF43" s="119"/>
      <c r="NOG43" s="119"/>
      <c r="NOH43" s="119"/>
      <c r="NOI43" s="119"/>
      <c r="NOJ43" s="119"/>
      <c r="NOK43" s="119"/>
      <c r="NOL43" s="119"/>
      <c r="NOM43" s="119"/>
      <c r="NON43" s="119"/>
      <c r="NOO43" s="119"/>
      <c r="NOP43" s="119"/>
      <c r="NOQ43" s="119"/>
      <c r="NOR43" s="119"/>
      <c r="NOS43" s="119"/>
      <c r="NOT43" s="119"/>
      <c r="NOU43" s="119"/>
      <c r="NOV43" s="119"/>
      <c r="NOW43" s="119"/>
      <c r="NOX43" s="119"/>
      <c r="NOY43" s="119"/>
      <c r="NOZ43" s="119"/>
      <c r="NPA43" s="119"/>
      <c r="NPB43" s="119"/>
      <c r="NPC43" s="119"/>
      <c r="NPD43" s="119"/>
      <c r="NPE43" s="119"/>
      <c r="NPF43" s="119"/>
      <c r="NPG43" s="119"/>
      <c r="NPH43" s="119"/>
      <c r="NPI43" s="119"/>
      <c r="NPJ43" s="119"/>
      <c r="NPK43" s="119"/>
      <c r="NPL43" s="119"/>
      <c r="NPM43" s="119"/>
      <c r="NPN43" s="119"/>
      <c r="NPO43" s="119"/>
      <c r="NPP43" s="119"/>
      <c r="NPQ43" s="119"/>
      <c r="NPR43" s="119"/>
      <c r="NPS43" s="119"/>
      <c r="NPT43" s="119"/>
      <c r="NPU43" s="119"/>
      <c r="NPV43" s="119"/>
      <c r="NPW43" s="119"/>
      <c r="NPX43" s="119"/>
      <c r="NPY43" s="119"/>
      <c r="NPZ43" s="119"/>
      <c r="NQA43" s="119"/>
      <c r="NQB43" s="119"/>
      <c r="NQC43" s="119"/>
      <c r="NQD43" s="119"/>
      <c r="NQE43" s="119"/>
      <c r="NQF43" s="119"/>
      <c r="NQG43" s="119"/>
      <c r="NQH43" s="119"/>
      <c r="NQI43" s="119"/>
      <c r="NQJ43" s="119"/>
      <c r="NQK43" s="119"/>
      <c r="NQL43" s="119"/>
      <c r="NQM43" s="119"/>
      <c r="NQN43" s="119"/>
      <c r="NQO43" s="119"/>
      <c r="NQP43" s="119"/>
      <c r="NQQ43" s="119"/>
      <c r="NQR43" s="119"/>
      <c r="NQS43" s="119"/>
      <c r="NQT43" s="119"/>
      <c r="NQU43" s="119"/>
      <c r="NQV43" s="119"/>
      <c r="NQW43" s="119"/>
      <c r="NQX43" s="119"/>
      <c r="NQY43" s="119"/>
      <c r="NQZ43" s="119"/>
      <c r="NRA43" s="119"/>
      <c r="NRB43" s="119"/>
      <c r="NRC43" s="119"/>
      <c r="NRD43" s="119"/>
      <c r="NRE43" s="119"/>
      <c r="NRF43" s="119"/>
      <c r="NRG43" s="119"/>
      <c r="NRH43" s="119"/>
      <c r="NRI43" s="119"/>
      <c r="NRJ43" s="119"/>
      <c r="NRK43" s="119"/>
      <c r="NRL43" s="119"/>
      <c r="NRM43" s="119"/>
      <c r="NRN43" s="119"/>
      <c r="NRO43" s="119"/>
      <c r="NRP43" s="119"/>
      <c r="NRQ43" s="119"/>
      <c r="NRR43" s="119"/>
      <c r="NRS43" s="119"/>
      <c r="NRT43" s="119"/>
      <c r="NRU43" s="119"/>
      <c r="NRV43" s="119"/>
      <c r="NRW43" s="119"/>
      <c r="NRX43" s="119"/>
      <c r="NRY43" s="119"/>
      <c r="NRZ43" s="119"/>
      <c r="NSA43" s="119"/>
      <c r="NSB43" s="119"/>
      <c r="NSC43" s="119"/>
      <c r="NSD43" s="119"/>
      <c r="NSE43" s="119"/>
      <c r="NSF43" s="119"/>
      <c r="NSG43" s="119"/>
      <c r="NSH43" s="119"/>
      <c r="NSI43" s="119"/>
      <c r="NSJ43" s="119"/>
      <c r="NSK43" s="119"/>
      <c r="NSL43" s="119"/>
      <c r="NSM43" s="119"/>
      <c r="NSN43" s="119"/>
      <c r="NSO43" s="119"/>
      <c r="NSP43" s="119"/>
      <c r="NSQ43" s="119"/>
      <c r="NSR43" s="119"/>
      <c r="NSS43" s="119"/>
      <c r="NST43" s="119"/>
      <c r="NSU43" s="119"/>
      <c r="NSV43" s="119"/>
      <c r="NSW43" s="119"/>
      <c r="NSX43" s="119"/>
      <c r="NSY43" s="119"/>
      <c r="NSZ43" s="119"/>
      <c r="NTA43" s="119"/>
      <c r="NTB43" s="119"/>
      <c r="NTC43" s="119"/>
      <c r="NTD43" s="119"/>
      <c r="NTE43" s="119"/>
      <c r="NTF43" s="119"/>
      <c r="NTG43" s="119"/>
      <c r="NTH43" s="119"/>
      <c r="NTI43" s="119"/>
      <c r="NTJ43" s="119"/>
      <c r="NTK43" s="119"/>
      <c r="NTL43" s="119"/>
      <c r="NTM43" s="119"/>
      <c r="NTN43" s="119"/>
      <c r="NTO43" s="119"/>
      <c r="NTP43" s="119"/>
      <c r="NTQ43" s="119"/>
      <c r="NTR43" s="119"/>
      <c r="NTS43" s="119"/>
      <c r="NTT43" s="119"/>
      <c r="NTU43" s="119"/>
      <c r="NTV43" s="119"/>
      <c r="NTW43" s="119"/>
      <c r="NTX43" s="119"/>
      <c r="NTY43" s="119"/>
      <c r="NTZ43" s="119"/>
      <c r="NUA43" s="119"/>
      <c r="NUB43" s="119"/>
      <c r="NUC43" s="119"/>
      <c r="NUD43" s="119"/>
      <c r="NUE43" s="119"/>
      <c r="NUF43" s="119"/>
      <c r="NUG43" s="119"/>
      <c r="NUH43" s="119"/>
      <c r="NUI43" s="119"/>
      <c r="NUJ43" s="119"/>
      <c r="NUK43" s="119"/>
      <c r="NUL43" s="119"/>
      <c r="NUM43" s="119"/>
      <c r="NUN43" s="119"/>
      <c r="NUO43" s="119"/>
      <c r="NUP43" s="119"/>
      <c r="NUQ43" s="119"/>
      <c r="NUR43" s="119"/>
      <c r="NUS43" s="119"/>
      <c r="NUT43" s="119"/>
      <c r="NUU43" s="119"/>
      <c r="NUV43" s="119"/>
      <c r="NUW43" s="119"/>
      <c r="NUX43" s="119"/>
      <c r="NUY43" s="119"/>
      <c r="NUZ43" s="119"/>
      <c r="NVA43" s="119"/>
      <c r="NVB43" s="119"/>
      <c r="NVC43" s="119"/>
      <c r="NVD43" s="119"/>
      <c r="NVE43" s="119"/>
      <c r="NVF43" s="119"/>
      <c r="NVG43" s="119"/>
      <c r="NVH43" s="119"/>
      <c r="NVI43" s="119"/>
      <c r="NVJ43" s="119"/>
      <c r="NVK43" s="119"/>
      <c r="NVL43" s="119"/>
      <c r="NVM43" s="119"/>
      <c r="NVN43" s="119"/>
      <c r="NVO43" s="119"/>
      <c r="NVP43" s="119"/>
      <c r="NVQ43" s="119"/>
      <c r="NVR43" s="119"/>
      <c r="NVS43" s="119"/>
      <c r="NVT43" s="119"/>
      <c r="NVU43" s="119"/>
      <c r="NVV43" s="119"/>
      <c r="NVW43" s="119"/>
      <c r="NVX43" s="119"/>
      <c r="NVY43" s="119"/>
      <c r="NVZ43" s="119"/>
      <c r="NWA43" s="119"/>
      <c r="NWB43" s="119"/>
      <c r="NWC43" s="119"/>
      <c r="NWD43" s="119"/>
      <c r="NWE43" s="119"/>
      <c r="NWF43" s="119"/>
      <c r="NWG43" s="119"/>
      <c r="NWH43" s="119"/>
      <c r="NWI43" s="119"/>
      <c r="NWJ43" s="119"/>
      <c r="NWK43" s="119"/>
      <c r="NWL43" s="119"/>
      <c r="NWM43" s="119"/>
      <c r="NWN43" s="119"/>
      <c r="NWO43" s="119"/>
      <c r="NWP43" s="119"/>
      <c r="NWQ43" s="119"/>
      <c r="NWR43" s="119"/>
      <c r="NWS43" s="119"/>
      <c r="NWT43" s="119"/>
      <c r="NWU43" s="119"/>
      <c r="NWV43" s="119"/>
      <c r="NWW43" s="119"/>
      <c r="NWX43" s="119"/>
      <c r="NWY43" s="119"/>
      <c r="NWZ43" s="119"/>
      <c r="NXA43" s="119"/>
      <c r="NXB43" s="119"/>
      <c r="NXC43" s="119"/>
      <c r="NXD43" s="119"/>
      <c r="NXE43" s="119"/>
      <c r="NXF43" s="119"/>
      <c r="NXG43" s="119"/>
      <c r="NXH43" s="119"/>
      <c r="NXI43" s="119"/>
      <c r="NXJ43" s="119"/>
      <c r="NXK43" s="119"/>
      <c r="NXL43" s="119"/>
      <c r="NXM43" s="119"/>
      <c r="NXN43" s="119"/>
      <c r="NXO43" s="119"/>
      <c r="NXP43" s="119"/>
      <c r="NXQ43" s="119"/>
      <c r="NXR43" s="119"/>
      <c r="NXS43" s="119"/>
      <c r="NXT43" s="119"/>
      <c r="NXU43" s="119"/>
      <c r="NXV43" s="119"/>
      <c r="NXW43" s="119"/>
      <c r="NXX43" s="119"/>
      <c r="NXY43" s="119"/>
      <c r="NXZ43" s="119"/>
      <c r="NYA43" s="119"/>
      <c r="NYB43" s="119"/>
      <c r="NYC43" s="119"/>
      <c r="NYD43" s="119"/>
      <c r="NYE43" s="119"/>
      <c r="NYF43" s="119"/>
      <c r="NYG43" s="119"/>
      <c r="NYH43" s="119"/>
      <c r="NYI43" s="119"/>
      <c r="NYJ43" s="119"/>
      <c r="NYK43" s="119"/>
      <c r="NYL43" s="119"/>
      <c r="NYM43" s="119"/>
      <c r="NYN43" s="119"/>
      <c r="NYO43" s="119"/>
      <c r="NYP43" s="119"/>
      <c r="NYQ43" s="119"/>
      <c r="NYR43" s="119"/>
      <c r="NYS43" s="119"/>
      <c r="NYT43" s="119"/>
      <c r="NYU43" s="119"/>
      <c r="NYV43" s="119"/>
      <c r="NYW43" s="119"/>
      <c r="NYX43" s="119"/>
      <c r="NYY43" s="119"/>
      <c r="NYZ43" s="119"/>
      <c r="NZA43" s="119"/>
      <c r="NZB43" s="119"/>
      <c r="NZC43" s="119"/>
      <c r="NZD43" s="119"/>
      <c r="NZE43" s="119"/>
      <c r="NZF43" s="119"/>
      <c r="NZG43" s="119"/>
      <c r="NZH43" s="119"/>
      <c r="NZI43" s="119"/>
      <c r="NZJ43" s="119"/>
      <c r="NZK43" s="119"/>
      <c r="NZL43" s="119"/>
      <c r="NZM43" s="119"/>
      <c r="NZN43" s="119"/>
      <c r="NZO43" s="119"/>
      <c r="NZP43" s="119"/>
      <c r="NZQ43" s="119"/>
      <c r="NZR43" s="119"/>
      <c r="NZS43" s="119"/>
      <c r="NZT43" s="119"/>
      <c r="NZU43" s="119"/>
      <c r="NZV43" s="119"/>
      <c r="NZW43" s="119"/>
      <c r="NZX43" s="119"/>
      <c r="NZY43" s="119"/>
      <c r="NZZ43" s="119"/>
      <c r="OAA43" s="119"/>
      <c r="OAB43" s="119"/>
      <c r="OAC43" s="119"/>
      <c r="OAD43" s="119"/>
      <c r="OAE43" s="119"/>
      <c r="OAF43" s="119"/>
      <c r="OAG43" s="119"/>
      <c r="OAH43" s="119"/>
      <c r="OAI43" s="119"/>
      <c r="OAJ43" s="119"/>
      <c r="OAK43" s="119"/>
      <c r="OAL43" s="119"/>
      <c r="OAM43" s="119"/>
      <c r="OAN43" s="119"/>
      <c r="OAO43" s="119"/>
      <c r="OAP43" s="119"/>
      <c r="OAQ43" s="119"/>
      <c r="OAR43" s="119"/>
      <c r="OAS43" s="119"/>
      <c r="OAT43" s="119"/>
      <c r="OAU43" s="119"/>
      <c r="OAV43" s="119"/>
      <c r="OAW43" s="119"/>
      <c r="OAX43" s="119"/>
      <c r="OAY43" s="119"/>
      <c r="OAZ43" s="119"/>
      <c r="OBA43" s="119"/>
      <c r="OBB43" s="119"/>
      <c r="OBC43" s="119"/>
      <c r="OBD43" s="119"/>
      <c r="OBE43" s="119"/>
      <c r="OBF43" s="119"/>
      <c r="OBG43" s="119"/>
      <c r="OBH43" s="119"/>
      <c r="OBI43" s="119"/>
      <c r="OBJ43" s="119"/>
      <c r="OBK43" s="119"/>
      <c r="OBL43" s="119"/>
      <c r="OBM43" s="119"/>
      <c r="OBN43" s="119"/>
      <c r="OBO43" s="119"/>
      <c r="OBP43" s="119"/>
      <c r="OBQ43" s="119"/>
      <c r="OBR43" s="119"/>
      <c r="OBS43" s="119"/>
      <c r="OBT43" s="119"/>
      <c r="OBU43" s="119"/>
      <c r="OBV43" s="119"/>
      <c r="OBW43" s="119"/>
      <c r="OBX43" s="119"/>
      <c r="OBY43" s="119"/>
      <c r="OBZ43" s="119"/>
      <c r="OCA43" s="119"/>
      <c r="OCB43" s="119"/>
      <c r="OCC43" s="119"/>
      <c r="OCD43" s="119"/>
      <c r="OCE43" s="119"/>
      <c r="OCF43" s="119"/>
      <c r="OCG43" s="119"/>
      <c r="OCH43" s="119"/>
      <c r="OCI43" s="119"/>
      <c r="OCJ43" s="119"/>
      <c r="OCK43" s="119"/>
      <c r="OCL43" s="119"/>
      <c r="OCM43" s="119"/>
      <c r="OCN43" s="119"/>
      <c r="OCO43" s="119"/>
      <c r="OCP43" s="119"/>
      <c r="OCQ43" s="119"/>
      <c r="OCR43" s="119"/>
      <c r="OCS43" s="119"/>
      <c r="OCT43" s="119"/>
      <c r="OCU43" s="119"/>
      <c r="OCV43" s="119"/>
      <c r="OCW43" s="119"/>
      <c r="OCX43" s="119"/>
      <c r="OCY43" s="119"/>
      <c r="OCZ43" s="119"/>
      <c r="ODA43" s="119"/>
      <c r="ODB43" s="119"/>
      <c r="ODC43" s="119"/>
      <c r="ODD43" s="119"/>
      <c r="ODE43" s="119"/>
      <c r="ODF43" s="119"/>
      <c r="ODG43" s="119"/>
      <c r="ODH43" s="119"/>
      <c r="ODI43" s="119"/>
      <c r="ODJ43" s="119"/>
      <c r="ODK43" s="119"/>
      <c r="ODL43" s="119"/>
      <c r="ODM43" s="119"/>
      <c r="ODN43" s="119"/>
      <c r="ODO43" s="119"/>
      <c r="ODP43" s="119"/>
      <c r="ODQ43" s="119"/>
      <c r="ODR43" s="119"/>
      <c r="ODS43" s="119"/>
      <c r="ODT43" s="119"/>
      <c r="ODU43" s="119"/>
      <c r="ODV43" s="119"/>
      <c r="ODW43" s="119"/>
      <c r="ODX43" s="119"/>
      <c r="ODY43" s="119"/>
      <c r="ODZ43" s="119"/>
      <c r="OEA43" s="119"/>
      <c r="OEB43" s="119"/>
      <c r="OEC43" s="119"/>
      <c r="OED43" s="119"/>
      <c r="OEE43" s="119"/>
      <c r="OEF43" s="119"/>
      <c r="OEG43" s="119"/>
      <c r="OEH43" s="119"/>
      <c r="OEI43" s="119"/>
      <c r="OEJ43" s="119"/>
      <c r="OEK43" s="119"/>
      <c r="OEL43" s="119"/>
      <c r="OEM43" s="119"/>
      <c r="OEN43" s="119"/>
      <c r="OEO43" s="119"/>
      <c r="OEP43" s="119"/>
      <c r="OEQ43" s="119"/>
      <c r="OER43" s="119"/>
      <c r="OES43" s="119"/>
      <c r="OET43" s="119"/>
      <c r="OEU43" s="119"/>
      <c r="OEV43" s="119"/>
      <c r="OEW43" s="119"/>
      <c r="OEX43" s="119"/>
      <c r="OEY43" s="119"/>
      <c r="OEZ43" s="119"/>
      <c r="OFA43" s="119"/>
      <c r="OFB43" s="119"/>
      <c r="OFC43" s="119"/>
      <c r="OFD43" s="119"/>
      <c r="OFE43" s="119"/>
      <c r="OFF43" s="119"/>
      <c r="OFG43" s="119"/>
      <c r="OFH43" s="119"/>
      <c r="OFI43" s="119"/>
      <c r="OFJ43" s="119"/>
      <c r="OFK43" s="119"/>
      <c r="OFL43" s="119"/>
      <c r="OFM43" s="119"/>
      <c r="OFN43" s="119"/>
      <c r="OFO43" s="119"/>
      <c r="OFP43" s="119"/>
      <c r="OFQ43" s="119"/>
      <c r="OFR43" s="119"/>
      <c r="OFS43" s="119"/>
      <c r="OFT43" s="119"/>
      <c r="OFU43" s="119"/>
      <c r="OFV43" s="119"/>
      <c r="OFW43" s="119"/>
      <c r="OFX43" s="119"/>
      <c r="OFY43" s="119"/>
      <c r="OFZ43" s="119"/>
      <c r="OGA43" s="119"/>
      <c r="OGB43" s="119"/>
      <c r="OGC43" s="119"/>
      <c r="OGD43" s="119"/>
      <c r="OGE43" s="119"/>
      <c r="OGF43" s="119"/>
      <c r="OGG43" s="119"/>
      <c r="OGH43" s="119"/>
      <c r="OGI43" s="119"/>
      <c r="OGJ43" s="119"/>
      <c r="OGK43" s="119"/>
      <c r="OGL43" s="119"/>
      <c r="OGM43" s="119"/>
      <c r="OGN43" s="119"/>
      <c r="OGO43" s="119"/>
      <c r="OGP43" s="119"/>
      <c r="OGQ43" s="119"/>
      <c r="OGR43" s="119"/>
      <c r="OGS43" s="119"/>
      <c r="OGT43" s="119"/>
      <c r="OGU43" s="119"/>
      <c r="OGV43" s="119"/>
      <c r="OGW43" s="119"/>
      <c r="OGX43" s="119"/>
      <c r="OGY43" s="119"/>
      <c r="OGZ43" s="119"/>
      <c r="OHA43" s="119"/>
      <c r="OHB43" s="119"/>
      <c r="OHC43" s="119"/>
      <c r="OHD43" s="119"/>
      <c r="OHE43" s="119"/>
      <c r="OHF43" s="119"/>
      <c r="OHG43" s="119"/>
      <c r="OHH43" s="119"/>
      <c r="OHI43" s="119"/>
      <c r="OHJ43" s="119"/>
      <c r="OHK43" s="119"/>
      <c r="OHL43" s="119"/>
      <c r="OHM43" s="119"/>
      <c r="OHN43" s="119"/>
      <c r="OHO43" s="119"/>
      <c r="OHP43" s="119"/>
      <c r="OHQ43" s="119"/>
      <c r="OHR43" s="119"/>
      <c r="OHS43" s="119"/>
      <c r="OHT43" s="119"/>
      <c r="OHU43" s="119"/>
      <c r="OHV43" s="119"/>
      <c r="OHW43" s="119"/>
      <c r="OHX43" s="119"/>
      <c r="OHY43" s="119"/>
      <c r="OHZ43" s="119"/>
      <c r="OIA43" s="119"/>
      <c r="OIB43" s="119"/>
      <c r="OIC43" s="119"/>
      <c r="OID43" s="119"/>
      <c r="OIE43" s="119"/>
      <c r="OIF43" s="119"/>
      <c r="OIG43" s="119"/>
      <c r="OIH43" s="119"/>
      <c r="OII43" s="119"/>
      <c r="OIJ43" s="119"/>
      <c r="OIK43" s="119"/>
      <c r="OIL43" s="119"/>
      <c r="OIM43" s="119"/>
      <c r="OIN43" s="119"/>
      <c r="OIO43" s="119"/>
      <c r="OIP43" s="119"/>
      <c r="OIQ43" s="119"/>
      <c r="OIR43" s="119"/>
      <c r="OIS43" s="119"/>
      <c r="OIT43" s="119"/>
      <c r="OIU43" s="119"/>
      <c r="OIV43" s="119"/>
      <c r="OIW43" s="119"/>
      <c r="OIX43" s="119"/>
      <c r="OIY43" s="119"/>
      <c r="OIZ43" s="119"/>
      <c r="OJA43" s="119"/>
      <c r="OJB43" s="119"/>
      <c r="OJC43" s="119"/>
      <c r="OJD43" s="119"/>
      <c r="OJE43" s="119"/>
      <c r="OJF43" s="119"/>
      <c r="OJG43" s="119"/>
      <c r="OJH43" s="119"/>
      <c r="OJI43" s="119"/>
      <c r="OJJ43" s="119"/>
      <c r="OJK43" s="119"/>
      <c r="OJL43" s="119"/>
      <c r="OJM43" s="119"/>
      <c r="OJN43" s="119"/>
      <c r="OJO43" s="119"/>
      <c r="OJP43" s="119"/>
      <c r="OJQ43" s="119"/>
      <c r="OJR43" s="119"/>
      <c r="OJS43" s="119"/>
      <c r="OJT43" s="119"/>
      <c r="OJU43" s="119"/>
      <c r="OJV43" s="119"/>
      <c r="OJW43" s="119"/>
      <c r="OJX43" s="119"/>
      <c r="OJY43" s="119"/>
      <c r="OJZ43" s="119"/>
      <c r="OKA43" s="119"/>
      <c r="OKB43" s="119"/>
      <c r="OKC43" s="119"/>
      <c r="OKD43" s="119"/>
      <c r="OKE43" s="119"/>
      <c r="OKF43" s="119"/>
      <c r="OKG43" s="119"/>
      <c r="OKH43" s="119"/>
      <c r="OKI43" s="119"/>
      <c r="OKJ43" s="119"/>
      <c r="OKK43" s="119"/>
      <c r="OKL43" s="119"/>
      <c r="OKM43" s="119"/>
      <c r="OKN43" s="119"/>
      <c r="OKO43" s="119"/>
      <c r="OKP43" s="119"/>
      <c r="OKQ43" s="119"/>
      <c r="OKR43" s="119"/>
      <c r="OKS43" s="119"/>
      <c r="OKT43" s="119"/>
      <c r="OKU43" s="119"/>
      <c r="OKV43" s="119"/>
      <c r="OKW43" s="119"/>
      <c r="OKX43" s="119"/>
      <c r="OKY43" s="119"/>
      <c r="OKZ43" s="119"/>
      <c r="OLA43" s="119"/>
      <c r="OLB43" s="119"/>
      <c r="OLC43" s="119"/>
      <c r="OLD43" s="119"/>
      <c r="OLE43" s="119"/>
      <c r="OLF43" s="119"/>
      <c r="OLG43" s="119"/>
      <c r="OLH43" s="119"/>
      <c r="OLI43" s="119"/>
      <c r="OLJ43" s="119"/>
      <c r="OLK43" s="119"/>
      <c r="OLL43" s="119"/>
      <c r="OLM43" s="119"/>
      <c r="OLN43" s="119"/>
      <c r="OLO43" s="119"/>
      <c r="OLP43" s="119"/>
      <c r="OLQ43" s="119"/>
      <c r="OLR43" s="119"/>
      <c r="OLS43" s="119"/>
      <c r="OLT43" s="119"/>
      <c r="OLU43" s="119"/>
      <c r="OLV43" s="119"/>
      <c r="OLW43" s="119"/>
      <c r="OLX43" s="119"/>
      <c r="OLY43" s="119"/>
      <c r="OLZ43" s="119"/>
      <c r="OMA43" s="119"/>
      <c r="OMB43" s="119"/>
      <c r="OMC43" s="119"/>
      <c r="OMD43" s="119"/>
      <c r="OME43" s="119"/>
      <c r="OMF43" s="119"/>
      <c r="OMG43" s="119"/>
      <c r="OMH43" s="119"/>
      <c r="OMI43" s="119"/>
      <c r="OMJ43" s="119"/>
      <c r="OMK43" s="119"/>
      <c r="OML43" s="119"/>
      <c r="OMM43" s="119"/>
      <c r="OMN43" s="119"/>
      <c r="OMO43" s="119"/>
      <c r="OMP43" s="119"/>
      <c r="OMQ43" s="119"/>
      <c r="OMR43" s="119"/>
      <c r="OMS43" s="119"/>
      <c r="OMT43" s="119"/>
      <c r="OMU43" s="119"/>
      <c r="OMV43" s="119"/>
      <c r="OMW43" s="119"/>
      <c r="OMX43" s="119"/>
      <c r="OMY43" s="119"/>
      <c r="OMZ43" s="119"/>
      <c r="ONA43" s="119"/>
      <c r="ONB43" s="119"/>
      <c r="ONC43" s="119"/>
      <c r="OND43" s="119"/>
      <c r="ONE43" s="119"/>
      <c r="ONF43" s="119"/>
      <c r="ONG43" s="119"/>
      <c r="ONH43" s="119"/>
      <c r="ONI43" s="119"/>
      <c r="ONJ43" s="119"/>
      <c r="ONK43" s="119"/>
      <c r="ONL43" s="119"/>
      <c r="ONM43" s="119"/>
      <c r="ONN43" s="119"/>
      <c r="ONO43" s="119"/>
      <c r="ONP43" s="119"/>
      <c r="ONQ43" s="119"/>
      <c r="ONR43" s="119"/>
      <c r="ONS43" s="119"/>
      <c r="ONT43" s="119"/>
      <c r="ONU43" s="119"/>
      <c r="ONV43" s="119"/>
      <c r="ONW43" s="119"/>
      <c r="ONX43" s="119"/>
      <c r="ONY43" s="119"/>
      <c r="ONZ43" s="119"/>
      <c r="OOA43" s="119"/>
      <c r="OOB43" s="119"/>
      <c r="OOC43" s="119"/>
      <c r="OOD43" s="119"/>
      <c r="OOE43" s="119"/>
      <c r="OOF43" s="119"/>
      <c r="OOG43" s="119"/>
      <c r="OOH43" s="119"/>
      <c r="OOI43" s="119"/>
      <c r="OOJ43" s="119"/>
      <c r="OOK43" s="119"/>
      <c r="OOL43" s="119"/>
      <c r="OOM43" s="119"/>
      <c r="OON43" s="119"/>
      <c r="OOO43" s="119"/>
      <c r="OOP43" s="119"/>
      <c r="OOQ43" s="119"/>
      <c r="OOR43" s="119"/>
      <c r="OOS43" s="119"/>
      <c r="OOT43" s="119"/>
      <c r="OOU43" s="119"/>
      <c r="OOV43" s="119"/>
      <c r="OOW43" s="119"/>
      <c r="OOX43" s="119"/>
      <c r="OOY43" s="119"/>
      <c r="OOZ43" s="119"/>
      <c r="OPA43" s="119"/>
      <c r="OPB43" s="119"/>
      <c r="OPC43" s="119"/>
      <c r="OPD43" s="119"/>
      <c r="OPE43" s="119"/>
      <c r="OPF43" s="119"/>
      <c r="OPG43" s="119"/>
      <c r="OPH43" s="119"/>
      <c r="OPI43" s="119"/>
      <c r="OPJ43" s="119"/>
      <c r="OPK43" s="119"/>
      <c r="OPL43" s="119"/>
      <c r="OPM43" s="119"/>
      <c r="OPN43" s="119"/>
      <c r="OPO43" s="119"/>
      <c r="OPP43" s="119"/>
      <c r="OPQ43" s="119"/>
      <c r="OPR43" s="119"/>
      <c r="OPS43" s="119"/>
      <c r="OPT43" s="119"/>
      <c r="OPU43" s="119"/>
      <c r="OPV43" s="119"/>
      <c r="OPW43" s="119"/>
      <c r="OPX43" s="119"/>
      <c r="OPY43" s="119"/>
      <c r="OPZ43" s="119"/>
      <c r="OQA43" s="119"/>
      <c r="OQB43" s="119"/>
      <c r="OQC43" s="119"/>
      <c r="OQD43" s="119"/>
      <c r="OQE43" s="119"/>
      <c r="OQF43" s="119"/>
      <c r="OQG43" s="119"/>
      <c r="OQH43" s="119"/>
      <c r="OQI43" s="119"/>
      <c r="OQJ43" s="119"/>
      <c r="OQK43" s="119"/>
      <c r="OQL43" s="119"/>
      <c r="OQM43" s="119"/>
      <c r="OQN43" s="119"/>
      <c r="OQO43" s="119"/>
      <c r="OQP43" s="119"/>
      <c r="OQQ43" s="119"/>
      <c r="OQR43" s="119"/>
      <c r="OQS43" s="119"/>
      <c r="OQT43" s="119"/>
      <c r="OQU43" s="119"/>
      <c r="OQV43" s="119"/>
      <c r="OQW43" s="119"/>
      <c r="OQX43" s="119"/>
      <c r="OQY43" s="119"/>
      <c r="OQZ43" s="119"/>
      <c r="ORA43" s="119"/>
      <c r="ORB43" s="119"/>
      <c r="ORC43" s="119"/>
      <c r="ORD43" s="119"/>
      <c r="ORE43" s="119"/>
      <c r="ORF43" s="119"/>
      <c r="ORG43" s="119"/>
      <c r="ORH43" s="119"/>
      <c r="ORI43" s="119"/>
      <c r="ORJ43" s="119"/>
      <c r="ORK43" s="119"/>
      <c r="ORL43" s="119"/>
      <c r="ORM43" s="119"/>
      <c r="ORN43" s="119"/>
      <c r="ORO43" s="119"/>
      <c r="ORP43" s="119"/>
      <c r="ORQ43" s="119"/>
      <c r="ORR43" s="119"/>
      <c r="ORS43" s="119"/>
      <c r="ORT43" s="119"/>
      <c r="ORU43" s="119"/>
      <c r="ORV43" s="119"/>
      <c r="ORW43" s="119"/>
      <c r="ORX43" s="119"/>
      <c r="ORY43" s="119"/>
      <c r="ORZ43" s="119"/>
      <c r="OSA43" s="119"/>
      <c r="OSB43" s="119"/>
      <c r="OSC43" s="119"/>
      <c r="OSD43" s="119"/>
      <c r="OSE43" s="119"/>
      <c r="OSF43" s="119"/>
      <c r="OSG43" s="119"/>
      <c r="OSH43" s="119"/>
      <c r="OSI43" s="119"/>
      <c r="OSJ43" s="119"/>
      <c r="OSK43" s="119"/>
      <c r="OSL43" s="119"/>
      <c r="OSM43" s="119"/>
      <c r="OSN43" s="119"/>
      <c r="OSO43" s="119"/>
      <c r="OSP43" s="119"/>
      <c r="OSQ43" s="119"/>
      <c r="OSR43" s="119"/>
      <c r="OSS43" s="119"/>
      <c r="OST43" s="119"/>
      <c r="OSU43" s="119"/>
      <c r="OSV43" s="119"/>
      <c r="OSW43" s="119"/>
      <c r="OSX43" s="119"/>
      <c r="OSY43" s="119"/>
      <c r="OSZ43" s="119"/>
      <c r="OTA43" s="119"/>
      <c r="OTB43" s="119"/>
      <c r="OTC43" s="119"/>
      <c r="OTD43" s="119"/>
      <c r="OTE43" s="119"/>
      <c r="OTF43" s="119"/>
      <c r="OTG43" s="119"/>
      <c r="OTH43" s="119"/>
      <c r="OTI43" s="119"/>
      <c r="OTJ43" s="119"/>
      <c r="OTK43" s="119"/>
      <c r="OTL43" s="119"/>
      <c r="OTM43" s="119"/>
      <c r="OTN43" s="119"/>
      <c r="OTO43" s="119"/>
      <c r="OTP43" s="119"/>
      <c r="OTQ43" s="119"/>
      <c r="OTR43" s="119"/>
      <c r="OTS43" s="119"/>
      <c r="OTT43" s="119"/>
      <c r="OTU43" s="119"/>
      <c r="OTV43" s="119"/>
      <c r="OTW43" s="119"/>
      <c r="OTX43" s="119"/>
      <c r="OTY43" s="119"/>
      <c r="OTZ43" s="119"/>
      <c r="OUA43" s="119"/>
      <c r="OUB43" s="119"/>
      <c r="OUC43" s="119"/>
      <c r="OUD43" s="119"/>
      <c r="OUE43" s="119"/>
      <c r="OUF43" s="119"/>
      <c r="OUG43" s="119"/>
      <c r="OUH43" s="119"/>
      <c r="OUI43" s="119"/>
      <c r="OUJ43" s="119"/>
      <c r="OUK43" s="119"/>
      <c r="OUL43" s="119"/>
      <c r="OUM43" s="119"/>
      <c r="OUN43" s="119"/>
      <c r="OUO43" s="119"/>
      <c r="OUP43" s="119"/>
      <c r="OUQ43" s="119"/>
      <c r="OUR43" s="119"/>
      <c r="OUS43" s="119"/>
      <c r="OUT43" s="119"/>
      <c r="OUU43" s="119"/>
      <c r="OUV43" s="119"/>
      <c r="OUW43" s="119"/>
      <c r="OUX43" s="119"/>
      <c r="OUY43" s="119"/>
      <c r="OUZ43" s="119"/>
      <c r="OVA43" s="119"/>
      <c r="OVB43" s="119"/>
      <c r="OVC43" s="119"/>
      <c r="OVD43" s="119"/>
      <c r="OVE43" s="119"/>
      <c r="OVF43" s="119"/>
      <c r="OVG43" s="119"/>
      <c r="OVH43" s="119"/>
      <c r="OVI43" s="119"/>
      <c r="OVJ43" s="119"/>
      <c r="OVK43" s="119"/>
      <c r="OVL43" s="119"/>
      <c r="OVM43" s="119"/>
      <c r="OVN43" s="119"/>
      <c r="OVO43" s="119"/>
      <c r="OVP43" s="119"/>
      <c r="OVQ43" s="119"/>
      <c r="OVR43" s="119"/>
      <c r="OVS43" s="119"/>
      <c r="OVT43" s="119"/>
      <c r="OVU43" s="119"/>
      <c r="OVV43" s="119"/>
      <c r="OVW43" s="119"/>
      <c r="OVX43" s="119"/>
      <c r="OVY43" s="119"/>
      <c r="OVZ43" s="119"/>
      <c r="OWA43" s="119"/>
      <c r="OWB43" s="119"/>
      <c r="OWC43" s="119"/>
      <c r="OWD43" s="119"/>
      <c r="OWE43" s="119"/>
      <c r="OWF43" s="119"/>
      <c r="OWG43" s="119"/>
      <c r="OWH43" s="119"/>
      <c r="OWI43" s="119"/>
      <c r="OWJ43" s="119"/>
      <c r="OWK43" s="119"/>
      <c r="OWL43" s="119"/>
      <c r="OWM43" s="119"/>
      <c r="OWN43" s="119"/>
      <c r="OWO43" s="119"/>
      <c r="OWP43" s="119"/>
      <c r="OWQ43" s="119"/>
      <c r="OWR43" s="119"/>
      <c r="OWS43" s="119"/>
      <c r="OWT43" s="119"/>
      <c r="OWU43" s="119"/>
      <c r="OWV43" s="119"/>
      <c r="OWW43" s="119"/>
      <c r="OWX43" s="119"/>
      <c r="OWY43" s="119"/>
      <c r="OWZ43" s="119"/>
      <c r="OXA43" s="119"/>
      <c r="OXB43" s="119"/>
      <c r="OXC43" s="119"/>
      <c r="OXD43" s="119"/>
      <c r="OXE43" s="119"/>
      <c r="OXF43" s="119"/>
      <c r="OXG43" s="119"/>
      <c r="OXH43" s="119"/>
      <c r="OXI43" s="119"/>
      <c r="OXJ43" s="119"/>
      <c r="OXK43" s="119"/>
      <c r="OXL43" s="119"/>
      <c r="OXM43" s="119"/>
      <c r="OXN43" s="119"/>
      <c r="OXO43" s="119"/>
      <c r="OXP43" s="119"/>
      <c r="OXQ43" s="119"/>
      <c r="OXR43" s="119"/>
      <c r="OXS43" s="119"/>
      <c r="OXT43" s="119"/>
      <c r="OXU43" s="119"/>
      <c r="OXV43" s="119"/>
      <c r="OXW43" s="119"/>
      <c r="OXX43" s="119"/>
      <c r="OXY43" s="119"/>
      <c r="OXZ43" s="119"/>
      <c r="OYA43" s="119"/>
      <c r="OYB43" s="119"/>
      <c r="OYC43" s="119"/>
      <c r="OYD43" s="119"/>
      <c r="OYE43" s="119"/>
      <c r="OYF43" s="119"/>
      <c r="OYG43" s="119"/>
      <c r="OYH43" s="119"/>
      <c r="OYI43" s="119"/>
      <c r="OYJ43" s="119"/>
      <c r="OYK43" s="119"/>
      <c r="OYL43" s="119"/>
      <c r="OYM43" s="119"/>
      <c r="OYN43" s="119"/>
      <c r="OYO43" s="119"/>
      <c r="OYP43" s="119"/>
      <c r="OYQ43" s="119"/>
      <c r="OYR43" s="119"/>
      <c r="OYS43" s="119"/>
      <c r="OYT43" s="119"/>
      <c r="OYU43" s="119"/>
      <c r="OYV43" s="119"/>
      <c r="OYW43" s="119"/>
      <c r="OYX43" s="119"/>
      <c r="OYY43" s="119"/>
      <c r="OYZ43" s="119"/>
      <c r="OZA43" s="119"/>
      <c r="OZB43" s="119"/>
      <c r="OZC43" s="119"/>
      <c r="OZD43" s="119"/>
      <c r="OZE43" s="119"/>
      <c r="OZF43" s="119"/>
      <c r="OZG43" s="119"/>
      <c r="OZH43" s="119"/>
      <c r="OZI43" s="119"/>
      <c r="OZJ43" s="119"/>
      <c r="OZK43" s="119"/>
      <c r="OZL43" s="119"/>
      <c r="OZM43" s="119"/>
      <c r="OZN43" s="119"/>
      <c r="OZO43" s="119"/>
      <c r="OZP43" s="119"/>
      <c r="OZQ43" s="119"/>
      <c r="OZR43" s="119"/>
      <c r="OZS43" s="119"/>
      <c r="OZT43" s="119"/>
      <c r="OZU43" s="119"/>
      <c r="OZV43" s="119"/>
      <c r="OZW43" s="119"/>
      <c r="OZX43" s="119"/>
      <c r="OZY43" s="119"/>
      <c r="OZZ43" s="119"/>
      <c r="PAA43" s="119"/>
      <c r="PAB43" s="119"/>
      <c r="PAC43" s="119"/>
      <c r="PAD43" s="119"/>
      <c r="PAE43" s="119"/>
      <c r="PAF43" s="119"/>
      <c r="PAG43" s="119"/>
      <c r="PAH43" s="119"/>
      <c r="PAI43" s="119"/>
      <c r="PAJ43" s="119"/>
      <c r="PAK43" s="119"/>
      <c r="PAL43" s="119"/>
      <c r="PAM43" s="119"/>
      <c r="PAN43" s="119"/>
      <c r="PAO43" s="119"/>
      <c r="PAP43" s="119"/>
      <c r="PAQ43" s="119"/>
      <c r="PAR43" s="119"/>
      <c r="PAS43" s="119"/>
      <c r="PAT43" s="119"/>
      <c r="PAU43" s="119"/>
      <c r="PAV43" s="119"/>
      <c r="PAW43" s="119"/>
      <c r="PAX43" s="119"/>
      <c r="PAY43" s="119"/>
      <c r="PAZ43" s="119"/>
      <c r="PBA43" s="119"/>
      <c r="PBB43" s="119"/>
      <c r="PBC43" s="119"/>
      <c r="PBD43" s="119"/>
      <c r="PBE43" s="119"/>
      <c r="PBF43" s="119"/>
      <c r="PBG43" s="119"/>
      <c r="PBH43" s="119"/>
      <c r="PBI43" s="119"/>
      <c r="PBJ43" s="119"/>
      <c r="PBK43" s="119"/>
      <c r="PBL43" s="119"/>
      <c r="PBM43" s="119"/>
      <c r="PBN43" s="119"/>
      <c r="PBO43" s="119"/>
      <c r="PBP43" s="119"/>
      <c r="PBQ43" s="119"/>
      <c r="PBR43" s="119"/>
      <c r="PBS43" s="119"/>
      <c r="PBT43" s="119"/>
      <c r="PBU43" s="119"/>
      <c r="PBV43" s="119"/>
      <c r="PBW43" s="119"/>
      <c r="PBX43" s="119"/>
      <c r="PBY43" s="119"/>
      <c r="PBZ43" s="119"/>
      <c r="PCA43" s="119"/>
      <c r="PCB43" s="119"/>
      <c r="PCC43" s="119"/>
      <c r="PCD43" s="119"/>
      <c r="PCE43" s="119"/>
      <c r="PCF43" s="119"/>
      <c r="PCG43" s="119"/>
      <c r="PCH43" s="119"/>
      <c r="PCI43" s="119"/>
      <c r="PCJ43" s="119"/>
      <c r="PCK43" s="119"/>
      <c r="PCL43" s="119"/>
      <c r="PCM43" s="119"/>
      <c r="PCN43" s="119"/>
      <c r="PCO43" s="119"/>
      <c r="PCP43" s="119"/>
      <c r="PCQ43" s="119"/>
      <c r="PCR43" s="119"/>
      <c r="PCS43" s="119"/>
      <c r="PCT43" s="119"/>
      <c r="PCU43" s="119"/>
      <c r="PCV43" s="119"/>
      <c r="PCW43" s="119"/>
      <c r="PCX43" s="119"/>
      <c r="PCY43" s="119"/>
      <c r="PCZ43" s="119"/>
      <c r="PDA43" s="119"/>
      <c r="PDB43" s="119"/>
      <c r="PDC43" s="119"/>
      <c r="PDD43" s="119"/>
      <c r="PDE43" s="119"/>
      <c r="PDF43" s="119"/>
      <c r="PDG43" s="119"/>
      <c r="PDH43" s="119"/>
      <c r="PDI43" s="119"/>
      <c r="PDJ43" s="119"/>
      <c r="PDK43" s="119"/>
      <c r="PDL43" s="119"/>
      <c r="PDM43" s="119"/>
      <c r="PDN43" s="119"/>
      <c r="PDO43" s="119"/>
      <c r="PDP43" s="119"/>
      <c r="PDQ43" s="119"/>
      <c r="PDR43" s="119"/>
      <c r="PDS43" s="119"/>
      <c r="PDT43" s="119"/>
      <c r="PDU43" s="119"/>
      <c r="PDV43" s="119"/>
      <c r="PDW43" s="119"/>
      <c r="PDX43" s="119"/>
      <c r="PDY43" s="119"/>
      <c r="PDZ43" s="119"/>
      <c r="PEA43" s="119"/>
      <c r="PEB43" s="119"/>
      <c r="PEC43" s="119"/>
      <c r="PED43" s="119"/>
      <c r="PEE43" s="119"/>
      <c r="PEF43" s="119"/>
      <c r="PEG43" s="119"/>
      <c r="PEH43" s="119"/>
      <c r="PEI43" s="119"/>
      <c r="PEJ43" s="119"/>
      <c r="PEK43" s="119"/>
      <c r="PEL43" s="119"/>
      <c r="PEM43" s="119"/>
      <c r="PEN43" s="119"/>
      <c r="PEO43" s="119"/>
      <c r="PEP43" s="119"/>
      <c r="PEQ43" s="119"/>
      <c r="PER43" s="119"/>
      <c r="PES43" s="119"/>
      <c r="PET43" s="119"/>
      <c r="PEU43" s="119"/>
      <c r="PEV43" s="119"/>
      <c r="PEW43" s="119"/>
      <c r="PEX43" s="119"/>
      <c r="PEY43" s="119"/>
      <c r="PEZ43" s="119"/>
      <c r="PFA43" s="119"/>
      <c r="PFB43" s="119"/>
      <c r="PFC43" s="119"/>
      <c r="PFD43" s="119"/>
      <c r="PFE43" s="119"/>
      <c r="PFF43" s="119"/>
      <c r="PFG43" s="119"/>
      <c r="PFH43" s="119"/>
      <c r="PFI43" s="119"/>
      <c r="PFJ43" s="119"/>
      <c r="PFK43" s="119"/>
      <c r="PFL43" s="119"/>
      <c r="PFM43" s="119"/>
      <c r="PFN43" s="119"/>
      <c r="PFO43" s="119"/>
      <c r="PFP43" s="119"/>
      <c r="PFQ43" s="119"/>
      <c r="PFR43" s="119"/>
      <c r="PFS43" s="119"/>
      <c r="PFT43" s="119"/>
      <c r="PFU43" s="119"/>
      <c r="PFV43" s="119"/>
      <c r="PFW43" s="119"/>
      <c r="PFX43" s="119"/>
      <c r="PFY43" s="119"/>
      <c r="PFZ43" s="119"/>
      <c r="PGA43" s="119"/>
      <c r="PGB43" s="119"/>
      <c r="PGC43" s="119"/>
      <c r="PGD43" s="119"/>
      <c r="PGE43" s="119"/>
      <c r="PGF43" s="119"/>
      <c r="PGG43" s="119"/>
      <c r="PGH43" s="119"/>
      <c r="PGI43" s="119"/>
      <c r="PGJ43" s="119"/>
      <c r="PGK43" s="119"/>
      <c r="PGL43" s="119"/>
      <c r="PGM43" s="119"/>
      <c r="PGN43" s="119"/>
      <c r="PGO43" s="119"/>
      <c r="PGP43" s="119"/>
      <c r="PGQ43" s="119"/>
      <c r="PGR43" s="119"/>
      <c r="PGS43" s="119"/>
      <c r="PGT43" s="119"/>
      <c r="PGU43" s="119"/>
      <c r="PGV43" s="119"/>
      <c r="PGW43" s="119"/>
      <c r="PGX43" s="119"/>
      <c r="PGY43" s="119"/>
      <c r="PGZ43" s="119"/>
      <c r="PHA43" s="119"/>
      <c r="PHB43" s="119"/>
      <c r="PHC43" s="119"/>
      <c r="PHD43" s="119"/>
      <c r="PHE43" s="119"/>
      <c r="PHF43" s="119"/>
      <c r="PHG43" s="119"/>
      <c r="PHH43" s="119"/>
      <c r="PHI43" s="119"/>
      <c r="PHJ43" s="119"/>
      <c r="PHK43" s="119"/>
      <c r="PHL43" s="119"/>
      <c r="PHM43" s="119"/>
      <c r="PHN43" s="119"/>
      <c r="PHO43" s="119"/>
      <c r="PHP43" s="119"/>
      <c r="PHQ43" s="119"/>
      <c r="PHR43" s="119"/>
      <c r="PHS43" s="119"/>
      <c r="PHT43" s="119"/>
      <c r="PHU43" s="119"/>
      <c r="PHV43" s="119"/>
      <c r="PHW43" s="119"/>
      <c r="PHX43" s="119"/>
      <c r="PHY43" s="119"/>
      <c r="PHZ43" s="119"/>
      <c r="PIA43" s="119"/>
      <c r="PIB43" s="119"/>
      <c r="PIC43" s="119"/>
      <c r="PID43" s="119"/>
      <c r="PIE43" s="119"/>
      <c r="PIF43" s="119"/>
      <c r="PIG43" s="119"/>
      <c r="PIH43" s="119"/>
      <c r="PII43" s="119"/>
      <c r="PIJ43" s="119"/>
      <c r="PIK43" s="119"/>
      <c r="PIL43" s="119"/>
      <c r="PIM43" s="119"/>
      <c r="PIN43" s="119"/>
      <c r="PIO43" s="119"/>
      <c r="PIP43" s="119"/>
      <c r="PIQ43" s="119"/>
      <c r="PIR43" s="119"/>
      <c r="PIS43" s="119"/>
      <c r="PIT43" s="119"/>
      <c r="PIU43" s="119"/>
      <c r="PIV43" s="119"/>
      <c r="PIW43" s="119"/>
      <c r="PIX43" s="119"/>
      <c r="PIY43" s="119"/>
      <c r="PIZ43" s="119"/>
      <c r="PJA43" s="119"/>
      <c r="PJB43" s="119"/>
      <c r="PJC43" s="119"/>
      <c r="PJD43" s="119"/>
      <c r="PJE43" s="119"/>
      <c r="PJF43" s="119"/>
      <c r="PJG43" s="119"/>
      <c r="PJH43" s="119"/>
      <c r="PJI43" s="119"/>
      <c r="PJJ43" s="119"/>
      <c r="PJK43" s="119"/>
      <c r="PJL43" s="119"/>
      <c r="PJM43" s="119"/>
      <c r="PJN43" s="119"/>
      <c r="PJO43" s="119"/>
      <c r="PJP43" s="119"/>
      <c r="PJQ43" s="119"/>
      <c r="PJR43" s="119"/>
      <c r="PJS43" s="119"/>
      <c r="PJT43" s="119"/>
      <c r="PJU43" s="119"/>
      <c r="PJV43" s="119"/>
      <c r="PJW43" s="119"/>
      <c r="PJX43" s="119"/>
      <c r="PJY43" s="119"/>
      <c r="PJZ43" s="119"/>
      <c r="PKA43" s="119"/>
      <c r="PKB43" s="119"/>
      <c r="PKC43" s="119"/>
      <c r="PKD43" s="119"/>
      <c r="PKE43" s="119"/>
      <c r="PKF43" s="119"/>
      <c r="PKG43" s="119"/>
      <c r="PKH43" s="119"/>
      <c r="PKI43" s="119"/>
      <c r="PKJ43" s="119"/>
      <c r="PKK43" s="119"/>
      <c r="PKL43" s="119"/>
      <c r="PKM43" s="119"/>
      <c r="PKN43" s="119"/>
      <c r="PKO43" s="119"/>
      <c r="PKP43" s="119"/>
      <c r="PKQ43" s="119"/>
      <c r="PKR43" s="119"/>
      <c r="PKS43" s="119"/>
      <c r="PKT43" s="119"/>
      <c r="PKU43" s="119"/>
      <c r="PKV43" s="119"/>
      <c r="PKW43" s="119"/>
      <c r="PKX43" s="119"/>
      <c r="PKY43" s="119"/>
      <c r="PKZ43" s="119"/>
      <c r="PLA43" s="119"/>
      <c r="PLB43" s="119"/>
      <c r="PLC43" s="119"/>
      <c r="PLD43" s="119"/>
      <c r="PLE43" s="119"/>
      <c r="PLF43" s="119"/>
      <c r="PLG43" s="119"/>
      <c r="PLH43" s="119"/>
      <c r="PLI43" s="119"/>
      <c r="PLJ43" s="119"/>
      <c r="PLK43" s="119"/>
      <c r="PLL43" s="119"/>
      <c r="PLM43" s="119"/>
      <c r="PLN43" s="119"/>
      <c r="PLO43" s="119"/>
      <c r="PLP43" s="119"/>
      <c r="PLQ43" s="119"/>
      <c r="PLR43" s="119"/>
      <c r="PLS43" s="119"/>
      <c r="PLT43" s="119"/>
      <c r="PLU43" s="119"/>
      <c r="PLV43" s="119"/>
      <c r="PLW43" s="119"/>
      <c r="PLX43" s="119"/>
      <c r="PLY43" s="119"/>
      <c r="PLZ43" s="119"/>
      <c r="PMA43" s="119"/>
      <c r="PMB43" s="119"/>
      <c r="PMC43" s="119"/>
      <c r="PMD43" s="119"/>
      <c r="PME43" s="119"/>
      <c r="PMF43" s="119"/>
      <c r="PMG43" s="119"/>
      <c r="PMH43" s="119"/>
      <c r="PMI43" s="119"/>
      <c r="PMJ43" s="119"/>
      <c r="PMK43" s="119"/>
      <c r="PML43" s="119"/>
      <c r="PMM43" s="119"/>
      <c r="PMN43" s="119"/>
      <c r="PMO43" s="119"/>
      <c r="PMP43" s="119"/>
      <c r="PMQ43" s="119"/>
      <c r="PMR43" s="119"/>
      <c r="PMS43" s="119"/>
      <c r="PMT43" s="119"/>
      <c r="PMU43" s="119"/>
      <c r="PMV43" s="119"/>
      <c r="PMW43" s="119"/>
      <c r="PMX43" s="119"/>
      <c r="PMY43" s="119"/>
      <c r="PMZ43" s="119"/>
      <c r="PNA43" s="119"/>
      <c r="PNB43" s="119"/>
      <c r="PNC43" s="119"/>
      <c r="PND43" s="119"/>
      <c r="PNE43" s="119"/>
      <c r="PNF43" s="119"/>
      <c r="PNG43" s="119"/>
      <c r="PNH43" s="119"/>
      <c r="PNI43" s="119"/>
      <c r="PNJ43" s="119"/>
      <c r="PNK43" s="119"/>
      <c r="PNL43" s="119"/>
      <c r="PNM43" s="119"/>
      <c r="PNN43" s="119"/>
      <c r="PNO43" s="119"/>
      <c r="PNP43" s="119"/>
      <c r="PNQ43" s="119"/>
      <c r="PNR43" s="119"/>
      <c r="PNS43" s="119"/>
      <c r="PNT43" s="119"/>
      <c r="PNU43" s="119"/>
      <c r="PNV43" s="119"/>
      <c r="PNW43" s="119"/>
      <c r="PNX43" s="119"/>
      <c r="PNY43" s="119"/>
      <c r="PNZ43" s="119"/>
      <c r="POA43" s="119"/>
      <c r="POB43" s="119"/>
      <c r="POC43" s="119"/>
      <c r="POD43" s="119"/>
      <c r="POE43" s="119"/>
      <c r="POF43" s="119"/>
      <c r="POG43" s="119"/>
      <c r="POH43" s="119"/>
      <c r="POI43" s="119"/>
      <c r="POJ43" s="119"/>
      <c r="POK43" s="119"/>
      <c r="POL43" s="119"/>
      <c r="POM43" s="119"/>
      <c r="PON43" s="119"/>
      <c r="POO43" s="119"/>
      <c r="POP43" s="119"/>
      <c r="POQ43" s="119"/>
      <c r="POR43" s="119"/>
      <c r="POS43" s="119"/>
      <c r="POT43" s="119"/>
      <c r="POU43" s="119"/>
      <c r="POV43" s="119"/>
      <c r="POW43" s="119"/>
      <c r="POX43" s="119"/>
      <c r="POY43" s="119"/>
      <c r="POZ43" s="119"/>
      <c r="PPA43" s="119"/>
      <c r="PPB43" s="119"/>
      <c r="PPC43" s="119"/>
      <c r="PPD43" s="119"/>
      <c r="PPE43" s="119"/>
      <c r="PPF43" s="119"/>
      <c r="PPG43" s="119"/>
      <c r="PPH43" s="119"/>
      <c r="PPI43" s="119"/>
      <c r="PPJ43" s="119"/>
      <c r="PPK43" s="119"/>
      <c r="PPL43" s="119"/>
      <c r="PPM43" s="119"/>
      <c r="PPN43" s="119"/>
      <c r="PPO43" s="119"/>
      <c r="PPP43" s="119"/>
      <c r="PPQ43" s="119"/>
      <c r="PPR43" s="119"/>
      <c r="PPS43" s="119"/>
      <c r="PPT43" s="119"/>
      <c r="PPU43" s="119"/>
      <c r="PPV43" s="119"/>
      <c r="PPW43" s="119"/>
      <c r="PPX43" s="119"/>
      <c r="PPY43" s="119"/>
      <c r="PPZ43" s="119"/>
      <c r="PQA43" s="119"/>
      <c r="PQB43" s="119"/>
      <c r="PQC43" s="119"/>
      <c r="PQD43" s="119"/>
      <c r="PQE43" s="119"/>
      <c r="PQF43" s="119"/>
      <c r="PQG43" s="119"/>
      <c r="PQH43" s="119"/>
      <c r="PQI43" s="119"/>
      <c r="PQJ43" s="119"/>
      <c r="PQK43" s="119"/>
      <c r="PQL43" s="119"/>
      <c r="PQM43" s="119"/>
      <c r="PQN43" s="119"/>
      <c r="PQO43" s="119"/>
      <c r="PQP43" s="119"/>
      <c r="PQQ43" s="119"/>
      <c r="PQR43" s="119"/>
      <c r="PQS43" s="119"/>
      <c r="PQT43" s="119"/>
      <c r="PQU43" s="119"/>
      <c r="PQV43" s="119"/>
      <c r="PQW43" s="119"/>
      <c r="PQX43" s="119"/>
      <c r="PQY43" s="119"/>
      <c r="PQZ43" s="119"/>
      <c r="PRA43" s="119"/>
      <c r="PRB43" s="119"/>
      <c r="PRC43" s="119"/>
      <c r="PRD43" s="119"/>
      <c r="PRE43" s="119"/>
      <c r="PRF43" s="119"/>
      <c r="PRG43" s="119"/>
      <c r="PRH43" s="119"/>
      <c r="PRI43" s="119"/>
      <c r="PRJ43" s="119"/>
      <c r="PRK43" s="119"/>
      <c r="PRL43" s="119"/>
      <c r="PRM43" s="119"/>
      <c r="PRN43" s="119"/>
      <c r="PRO43" s="119"/>
      <c r="PRP43" s="119"/>
      <c r="PRQ43" s="119"/>
      <c r="PRR43" s="119"/>
      <c r="PRS43" s="119"/>
      <c r="PRT43" s="119"/>
      <c r="PRU43" s="119"/>
      <c r="PRV43" s="119"/>
      <c r="PRW43" s="119"/>
      <c r="PRX43" s="119"/>
      <c r="PRY43" s="119"/>
      <c r="PRZ43" s="119"/>
      <c r="PSA43" s="119"/>
      <c r="PSB43" s="119"/>
      <c r="PSC43" s="119"/>
      <c r="PSD43" s="119"/>
      <c r="PSE43" s="119"/>
      <c r="PSF43" s="119"/>
      <c r="PSG43" s="119"/>
      <c r="PSH43" s="119"/>
      <c r="PSI43" s="119"/>
      <c r="PSJ43" s="119"/>
      <c r="PSK43" s="119"/>
      <c r="PSL43" s="119"/>
      <c r="PSM43" s="119"/>
      <c r="PSN43" s="119"/>
      <c r="PSO43" s="119"/>
      <c r="PSP43" s="119"/>
      <c r="PSQ43" s="119"/>
      <c r="PSR43" s="119"/>
      <c r="PSS43" s="119"/>
      <c r="PST43" s="119"/>
      <c r="PSU43" s="119"/>
      <c r="PSV43" s="119"/>
      <c r="PSW43" s="119"/>
      <c r="PSX43" s="119"/>
      <c r="PSY43" s="119"/>
      <c r="PSZ43" s="119"/>
      <c r="PTA43" s="119"/>
      <c r="PTB43" s="119"/>
      <c r="PTC43" s="119"/>
      <c r="PTD43" s="119"/>
      <c r="PTE43" s="119"/>
      <c r="PTF43" s="119"/>
      <c r="PTG43" s="119"/>
      <c r="PTH43" s="119"/>
      <c r="PTI43" s="119"/>
      <c r="PTJ43" s="119"/>
      <c r="PTK43" s="119"/>
      <c r="PTL43" s="119"/>
      <c r="PTM43" s="119"/>
      <c r="PTN43" s="119"/>
      <c r="PTO43" s="119"/>
      <c r="PTP43" s="119"/>
      <c r="PTQ43" s="119"/>
      <c r="PTR43" s="119"/>
      <c r="PTS43" s="119"/>
      <c r="PTT43" s="119"/>
      <c r="PTU43" s="119"/>
      <c r="PTV43" s="119"/>
      <c r="PTW43" s="119"/>
      <c r="PTX43" s="119"/>
      <c r="PTY43" s="119"/>
      <c r="PTZ43" s="119"/>
      <c r="PUA43" s="119"/>
      <c r="PUB43" s="119"/>
      <c r="PUC43" s="119"/>
      <c r="PUD43" s="119"/>
      <c r="PUE43" s="119"/>
      <c r="PUF43" s="119"/>
      <c r="PUG43" s="119"/>
      <c r="PUH43" s="119"/>
      <c r="PUI43" s="119"/>
      <c r="PUJ43" s="119"/>
      <c r="PUK43" s="119"/>
      <c r="PUL43" s="119"/>
      <c r="PUM43" s="119"/>
      <c r="PUN43" s="119"/>
      <c r="PUO43" s="119"/>
      <c r="PUP43" s="119"/>
      <c r="PUQ43" s="119"/>
      <c r="PUR43" s="119"/>
      <c r="PUS43" s="119"/>
      <c r="PUT43" s="119"/>
      <c r="PUU43" s="119"/>
      <c r="PUV43" s="119"/>
      <c r="PUW43" s="119"/>
      <c r="PUX43" s="119"/>
      <c r="PUY43" s="119"/>
      <c r="PUZ43" s="119"/>
      <c r="PVA43" s="119"/>
      <c r="PVB43" s="119"/>
      <c r="PVC43" s="119"/>
      <c r="PVD43" s="119"/>
      <c r="PVE43" s="119"/>
      <c r="PVF43" s="119"/>
      <c r="PVG43" s="119"/>
      <c r="PVH43" s="119"/>
      <c r="PVI43" s="119"/>
      <c r="PVJ43" s="119"/>
      <c r="PVK43" s="119"/>
      <c r="PVL43" s="119"/>
      <c r="PVM43" s="119"/>
      <c r="PVN43" s="119"/>
      <c r="PVO43" s="119"/>
      <c r="PVP43" s="119"/>
      <c r="PVQ43" s="119"/>
      <c r="PVR43" s="119"/>
      <c r="PVS43" s="119"/>
      <c r="PVT43" s="119"/>
      <c r="PVU43" s="119"/>
      <c r="PVV43" s="119"/>
      <c r="PVW43" s="119"/>
      <c r="PVX43" s="119"/>
      <c r="PVY43" s="119"/>
      <c r="PVZ43" s="119"/>
      <c r="PWA43" s="119"/>
      <c r="PWB43" s="119"/>
      <c r="PWC43" s="119"/>
      <c r="PWD43" s="119"/>
      <c r="PWE43" s="119"/>
      <c r="PWF43" s="119"/>
      <c r="PWG43" s="119"/>
      <c r="PWH43" s="119"/>
      <c r="PWI43" s="119"/>
      <c r="PWJ43" s="119"/>
      <c r="PWK43" s="119"/>
      <c r="PWL43" s="119"/>
      <c r="PWM43" s="119"/>
      <c r="PWN43" s="119"/>
      <c r="PWO43" s="119"/>
      <c r="PWP43" s="119"/>
      <c r="PWQ43" s="119"/>
      <c r="PWR43" s="119"/>
      <c r="PWS43" s="119"/>
      <c r="PWT43" s="119"/>
      <c r="PWU43" s="119"/>
      <c r="PWV43" s="119"/>
      <c r="PWW43" s="119"/>
      <c r="PWX43" s="119"/>
      <c r="PWY43" s="119"/>
      <c r="PWZ43" s="119"/>
      <c r="PXA43" s="119"/>
      <c r="PXB43" s="119"/>
      <c r="PXC43" s="119"/>
      <c r="PXD43" s="119"/>
      <c r="PXE43" s="119"/>
      <c r="PXF43" s="119"/>
      <c r="PXG43" s="119"/>
      <c r="PXH43" s="119"/>
      <c r="PXI43" s="119"/>
      <c r="PXJ43" s="119"/>
      <c r="PXK43" s="119"/>
      <c r="PXL43" s="119"/>
      <c r="PXM43" s="119"/>
      <c r="PXN43" s="119"/>
      <c r="PXO43" s="119"/>
      <c r="PXP43" s="119"/>
      <c r="PXQ43" s="119"/>
      <c r="PXR43" s="119"/>
      <c r="PXS43" s="119"/>
      <c r="PXT43" s="119"/>
      <c r="PXU43" s="119"/>
      <c r="PXV43" s="119"/>
      <c r="PXW43" s="119"/>
      <c r="PXX43" s="119"/>
      <c r="PXY43" s="119"/>
      <c r="PXZ43" s="119"/>
      <c r="PYA43" s="119"/>
      <c r="PYB43" s="119"/>
      <c r="PYC43" s="119"/>
      <c r="PYD43" s="119"/>
      <c r="PYE43" s="119"/>
      <c r="PYF43" s="119"/>
      <c r="PYG43" s="119"/>
      <c r="PYH43" s="119"/>
      <c r="PYI43" s="119"/>
      <c r="PYJ43" s="119"/>
      <c r="PYK43" s="119"/>
      <c r="PYL43" s="119"/>
      <c r="PYM43" s="119"/>
      <c r="PYN43" s="119"/>
      <c r="PYO43" s="119"/>
      <c r="PYP43" s="119"/>
      <c r="PYQ43" s="119"/>
      <c r="PYR43" s="119"/>
      <c r="PYS43" s="119"/>
      <c r="PYT43" s="119"/>
      <c r="PYU43" s="119"/>
      <c r="PYV43" s="119"/>
      <c r="PYW43" s="119"/>
      <c r="PYX43" s="119"/>
      <c r="PYY43" s="119"/>
      <c r="PYZ43" s="119"/>
      <c r="PZA43" s="119"/>
      <c r="PZB43" s="119"/>
      <c r="PZC43" s="119"/>
      <c r="PZD43" s="119"/>
      <c r="PZE43" s="119"/>
      <c r="PZF43" s="119"/>
      <c r="PZG43" s="119"/>
      <c r="PZH43" s="119"/>
      <c r="PZI43" s="119"/>
      <c r="PZJ43" s="119"/>
      <c r="PZK43" s="119"/>
      <c r="PZL43" s="119"/>
      <c r="PZM43" s="119"/>
      <c r="PZN43" s="119"/>
      <c r="PZO43" s="119"/>
      <c r="PZP43" s="119"/>
      <c r="PZQ43" s="119"/>
      <c r="PZR43" s="119"/>
      <c r="PZS43" s="119"/>
      <c r="PZT43" s="119"/>
      <c r="PZU43" s="119"/>
      <c r="PZV43" s="119"/>
      <c r="PZW43" s="119"/>
      <c r="PZX43" s="119"/>
      <c r="PZY43" s="119"/>
      <c r="PZZ43" s="119"/>
      <c r="QAA43" s="119"/>
      <c r="QAB43" s="119"/>
      <c r="QAC43" s="119"/>
      <c r="QAD43" s="119"/>
      <c r="QAE43" s="119"/>
      <c r="QAF43" s="119"/>
      <c r="QAG43" s="119"/>
      <c r="QAH43" s="119"/>
      <c r="QAI43" s="119"/>
      <c r="QAJ43" s="119"/>
      <c r="QAK43" s="119"/>
      <c r="QAL43" s="119"/>
      <c r="QAM43" s="119"/>
      <c r="QAN43" s="119"/>
      <c r="QAO43" s="119"/>
      <c r="QAP43" s="119"/>
      <c r="QAQ43" s="119"/>
      <c r="QAR43" s="119"/>
      <c r="QAS43" s="119"/>
      <c r="QAT43" s="119"/>
      <c r="QAU43" s="119"/>
      <c r="QAV43" s="119"/>
      <c r="QAW43" s="119"/>
      <c r="QAX43" s="119"/>
      <c r="QAY43" s="119"/>
      <c r="QAZ43" s="119"/>
      <c r="QBA43" s="119"/>
      <c r="QBB43" s="119"/>
      <c r="QBC43" s="119"/>
      <c r="QBD43" s="119"/>
      <c r="QBE43" s="119"/>
      <c r="QBF43" s="119"/>
      <c r="QBG43" s="119"/>
      <c r="QBH43" s="119"/>
      <c r="QBI43" s="119"/>
      <c r="QBJ43" s="119"/>
      <c r="QBK43" s="119"/>
      <c r="QBL43" s="119"/>
      <c r="QBM43" s="119"/>
      <c r="QBN43" s="119"/>
      <c r="QBO43" s="119"/>
      <c r="QBP43" s="119"/>
      <c r="QBQ43" s="119"/>
      <c r="QBR43" s="119"/>
      <c r="QBS43" s="119"/>
      <c r="QBT43" s="119"/>
      <c r="QBU43" s="119"/>
      <c r="QBV43" s="119"/>
      <c r="QBW43" s="119"/>
      <c r="QBX43" s="119"/>
      <c r="QBY43" s="119"/>
      <c r="QBZ43" s="119"/>
      <c r="QCA43" s="119"/>
      <c r="QCB43" s="119"/>
      <c r="QCC43" s="119"/>
      <c r="QCD43" s="119"/>
      <c r="QCE43" s="119"/>
      <c r="QCF43" s="119"/>
      <c r="QCG43" s="119"/>
      <c r="QCH43" s="119"/>
      <c r="QCI43" s="119"/>
      <c r="QCJ43" s="119"/>
      <c r="QCK43" s="119"/>
      <c r="QCL43" s="119"/>
      <c r="QCM43" s="119"/>
      <c r="QCN43" s="119"/>
      <c r="QCO43" s="119"/>
      <c r="QCP43" s="119"/>
      <c r="QCQ43" s="119"/>
      <c r="QCR43" s="119"/>
      <c r="QCS43" s="119"/>
      <c r="QCT43" s="119"/>
      <c r="QCU43" s="119"/>
      <c r="QCV43" s="119"/>
      <c r="QCW43" s="119"/>
      <c r="QCX43" s="119"/>
      <c r="QCY43" s="119"/>
      <c r="QCZ43" s="119"/>
      <c r="QDA43" s="119"/>
      <c r="QDB43" s="119"/>
      <c r="QDC43" s="119"/>
      <c r="QDD43" s="119"/>
      <c r="QDE43" s="119"/>
      <c r="QDF43" s="119"/>
      <c r="QDG43" s="119"/>
      <c r="QDH43" s="119"/>
      <c r="QDI43" s="119"/>
      <c r="QDJ43" s="119"/>
      <c r="QDK43" s="119"/>
      <c r="QDL43" s="119"/>
      <c r="QDM43" s="119"/>
      <c r="QDN43" s="119"/>
      <c r="QDO43" s="119"/>
      <c r="QDP43" s="119"/>
      <c r="QDQ43" s="119"/>
      <c r="QDR43" s="119"/>
      <c r="QDS43" s="119"/>
      <c r="QDT43" s="119"/>
      <c r="QDU43" s="119"/>
      <c r="QDV43" s="119"/>
      <c r="QDW43" s="119"/>
      <c r="QDX43" s="119"/>
      <c r="QDY43" s="119"/>
      <c r="QDZ43" s="119"/>
      <c r="QEA43" s="119"/>
      <c r="QEB43" s="119"/>
      <c r="QEC43" s="119"/>
      <c r="QED43" s="119"/>
      <c r="QEE43" s="119"/>
      <c r="QEF43" s="119"/>
      <c r="QEG43" s="119"/>
      <c r="QEH43" s="119"/>
      <c r="QEI43" s="119"/>
      <c r="QEJ43" s="119"/>
      <c r="QEK43" s="119"/>
      <c r="QEL43" s="119"/>
      <c r="QEM43" s="119"/>
      <c r="QEN43" s="119"/>
      <c r="QEO43" s="119"/>
      <c r="QEP43" s="119"/>
      <c r="QEQ43" s="119"/>
      <c r="QER43" s="119"/>
      <c r="QES43" s="119"/>
      <c r="QET43" s="119"/>
      <c r="QEU43" s="119"/>
      <c r="QEV43" s="119"/>
      <c r="QEW43" s="119"/>
      <c r="QEX43" s="119"/>
      <c r="QEY43" s="119"/>
      <c r="QEZ43" s="119"/>
      <c r="QFA43" s="119"/>
      <c r="QFB43" s="119"/>
      <c r="QFC43" s="119"/>
      <c r="QFD43" s="119"/>
      <c r="QFE43" s="119"/>
      <c r="QFF43" s="119"/>
      <c r="QFG43" s="119"/>
      <c r="QFH43" s="119"/>
      <c r="QFI43" s="119"/>
      <c r="QFJ43" s="119"/>
      <c r="QFK43" s="119"/>
      <c r="QFL43" s="119"/>
      <c r="QFM43" s="119"/>
      <c r="QFN43" s="119"/>
      <c r="QFO43" s="119"/>
      <c r="QFP43" s="119"/>
      <c r="QFQ43" s="119"/>
      <c r="QFR43" s="119"/>
      <c r="QFS43" s="119"/>
      <c r="QFT43" s="119"/>
      <c r="QFU43" s="119"/>
      <c r="QFV43" s="119"/>
      <c r="QFW43" s="119"/>
      <c r="QFX43" s="119"/>
      <c r="QFY43" s="119"/>
      <c r="QFZ43" s="119"/>
      <c r="QGA43" s="119"/>
      <c r="QGB43" s="119"/>
      <c r="QGC43" s="119"/>
      <c r="QGD43" s="119"/>
      <c r="QGE43" s="119"/>
      <c r="QGF43" s="119"/>
      <c r="QGG43" s="119"/>
      <c r="QGH43" s="119"/>
      <c r="QGI43" s="119"/>
      <c r="QGJ43" s="119"/>
      <c r="QGK43" s="119"/>
      <c r="QGL43" s="119"/>
      <c r="QGM43" s="119"/>
      <c r="QGN43" s="119"/>
      <c r="QGO43" s="119"/>
      <c r="QGP43" s="119"/>
      <c r="QGQ43" s="119"/>
      <c r="QGR43" s="119"/>
      <c r="QGS43" s="119"/>
      <c r="QGT43" s="119"/>
      <c r="QGU43" s="119"/>
      <c r="QGV43" s="119"/>
      <c r="QGW43" s="119"/>
      <c r="QGX43" s="119"/>
      <c r="QGY43" s="119"/>
      <c r="QGZ43" s="119"/>
      <c r="QHA43" s="119"/>
      <c r="QHB43" s="119"/>
      <c r="QHC43" s="119"/>
      <c r="QHD43" s="119"/>
      <c r="QHE43" s="119"/>
      <c r="QHF43" s="119"/>
      <c r="QHG43" s="119"/>
      <c r="QHH43" s="119"/>
      <c r="QHI43" s="119"/>
      <c r="QHJ43" s="119"/>
      <c r="QHK43" s="119"/>
      <c r="QHL43" s="119"/>
      <c r="QHM43" s="119"/>
      <c r="QHN43" s="119"/>
      <c r="QHO43" s="119"/>
      <c r="QHP43" s="119"/>
      <c r="QHQ43" s="119"/>
      <c r="QHR43" s="119"/>
      <c r="QHS43" s="119"/>
      <c r="QHT43" s="119"/>
      <c r="QHU43" s="119"/>
      <c r="QHV43" s="119"/>
      <c r="QHW43" s="119"/>
      <c r="QHX43" s="119"/>
      <c r="QHY43" s="119"/>
      <c r="QHZ43" s="119"/>
      <c r="QIA43" s="119"/>
      <c r="QIB43" s="119"/>
      <c r="QIC43" s="119"/>
      <c r="QID43" s="119"/>
      <c r="QIE43" s="119"/>
      <c r="QIF43" s="119"/>
      <c r="QIG43" s="119"/>
      <c r="QIH43" s="119"/>
      <c r="QII43" s="119"/>
      <c r="QIJ43" s="119"/>
      <c r="QIK43" s="119"/>
      <c r="QIL43" s="119"/>
      <c r="QIM43" s="119"/>
      <c r="QIN43" s="119"/>
      <c r="QIO43" s="119"/>
      <c r="QIP43" s="119"/>
      <c r="QIQ43" s="119"/>
      <c r="QIR43" s="119"/>
      <c r="QIS43" s="119"/>
      <c r="QIT43" s="119"/>
      <c r="QIU43" s="119"/>
      <c r="QIV43" s="119"/>
      <c r="QIW43" s="119"/>
      <c r="QIX43" s="119"/>
      <c r="QIY43" s="119"/>
      <c r="QIZ43" s="119"/>
      <c r="QJA43" s="119"/>
      <c r="QJB43" s="119"/>
      <c r="QJC43" s="119"/>
      <c r="QJD43" s="119"/>
      <c r="QJE43" s="119"/>
      <c r="QJF43" s="119"/>
      <c r="QJG43" s="119"/>
      <c r="QJH43" s="119"/>
      <c r="QJI43" s="119"/>
      <c r="QJJ43" s="119"/>
      <c r="QJK43" s="119"/>
      <c r="QJL43" s="119"/>
      <c r="QJM43" s="119"/>
      <c r="QJN43" s="119"/>
      <c r="QJO43" s="119"/>
      <c r="QJP43" s="119"/>
      <c r="QJQ43" s="119"/>
      <c r="QJR43" s="119"/>
      <c r="QJS43" s="119"/>
      <c r="QJT43" s="119"/>
      <c r="QJU43" s="119"/>
      <c r="QJV43" s="119"/>
      <c r="QJW43" s="119"/>
      <c r="QJX43" s="119"/>
      <c r="QJY43" s="119"/>
      <c r="QJZ43" s="119"/>
      <c r="QKA43" s="119"/>
      <c r="QKB43" s="119"/>
      <c r="QKC43" s="119"/>
      <c r="QKD43" s="119"/>
      <c r="QKE43" s="119"/>
      <c r="QKF43" s="119"/>
      <c r="QKG43" s="119"/>
      <c r="QKH43" s="119"/>
      <c r="QKI43" s="119"/>
      <c r="QKJ43" s="119"/>
      <c r="QKK43" s="119"/>
      <c r="QKL43" s="119"/>
      <c r="QKM43" s="119"/>
      <c r="QKN43" s="119"/>
      <c r="QKO43" s="119"/>
      <c r="QKP43" s="119"/>
      <c r="QKQ43" s="119"/>
      <c r="QKR43" s="119"/>
      <c r="QKS43" s="119"/>
      <c r="QKT43" s="119"/>
      <c r="QKU43" s="119"/>
      <c r="QKV43" s="119"/>
      <c r="QKW43" s="119"/>
      <c r="QKX43" s="119"/>
      <c r="QKY43" s="119"/>
      <c r="QKZ43" s="119"/>
      <c r="QLA43" s="119"/>
      <c r="QLB43" s="119"/>
      <c r="QLC43" s="119"/>
      <c r="QLD43" s="119"/>
      <c r="QLE43" s="119"/>
      <c r="QLF43" s="119"/>
      <c r="QLG43" s="119"/>
      <c r="QLH43" s="119"/>
      <c r="QLI43" s="119"/>
      <c r="QLJ43" s="119"/>
      <c r="QLK43" s="119"/>
      <c r="QLL43" s="119"/>
      <c r="QLM43" s="119"/>
      <c r="QLN43" s="119"/>
      <c r="QLO43" s="119"/>
      <c r="QLP43" s="119"/>
      <c r="QLQ43" s="119"/>
      <c r="QLR43" s="119"/>
      <c r="QLS43" s="119"/>
      <c r="QLT43" s="119"/>
      <c r="QLU43" s="119"/>
      <c r="QLV43" s="119"/>
      <c r="QLW43" s="119"/>
      <c r="QLX43" s="119"/>
      <c r="QLY43" s="119"/>
      <c r="QLZ43" s="119"/>
      <c r="QMA43" s="119"/>
      <c r="QMB43" s="119"/>
      <c r="QMC43" s="119"/>
      <c r="QMD43" s="119"/>
      <c r="QME43" s="119"/>
      <c r="QMF43" s="119"/>
      <c r="QMG43" s="119"/>
      <c r="QMH43" s="119"/>
      <c r="QMI43" s="119"/>
      <c r="QMJ43" s="119"/>
      <c r="QMK43" s="119"/>
      <c r="QML43" s="119"/>
      <c r="QMM43" s="119"/>
      <c r="QMN43" s="119"/>
      <c r="QMO43" s="119"/>
      <c r="QMP43" s="119"/>
      <c r="QMQ43" s="119"/>
      <c r="QMR43" s="119"/>
      <c r="QMS43" s="119"/>
      <c r="QMT43" s="119"/>
      <c r="QMU43" s="119"/>
      <c r="QMV43" s="119"/>
      <c r="QMW43" s="119"/>
      <c r="QMX43" s="119"/>
      <c r="QMY43" s="119"/>
      <c r="QMZ43" s="119"/>
      <c r="QNA43" s="119"/>
      <c r="QNB43" s="119"/>
      <c r="QNC43" s="119"/>
      <c r="QND43" s="119"/>
      <c r="QNE43" s="119"/>
      <c r="QNF43" s="119"/>
      <c r="QNG43" s="119"/>
      <c r="QNH43" s="119"/>
      <c r="QNI43" s="119"/>
      <c r="QNJ43" s="119"/>
      <c r="QNK43" s="119"/>
      <c r="QNL43" s="119"/>
      <c r="QNM43" s="119"/>
      <c r="QNN43" s="119"/>
      <c r="QNO43" s="119"/>
      <c r="QNP43" s="119"/>
      <c r="QNQ43" s="119"/>
      <c r="QNR43" s="119"/>
      <c r="QNS43" s="119"/>
      <c r="QNT43" s="119"/>
      <c r="QNU43" s="119"/>
      <c r="QNV43" s="119"/>
      <c r="QNW43" s="119"/>
      <c r="QNX43" s="119"/>
      <c r="QNY43" s="119"/>
      <c r="QNZ43" s="119"/>
      <c r="QOA43" s="119"/>
      <c r="QOB43" s="119"/>
      <c r="QOC43" s="119"/>
      <c r="QOD43" s="119"/>
      <c r="QOE43" s="119"/>
      <c r="QOF43" s="119"/>
      <c r="QOG43" s="119"/>
      <c r="QOH43" s="119"/>
      <c r="QOI43" s="119"/>
      <c r="QOJ43" s="119"/>
      <c r="QOK43" s="119"/>
      <c r="QOL43" s="119"/>
      <c r="QOM43" s="119"/>
      <c r="QON43" s="119"/>
      <c r="QOO43" s="119"/>
      <c r="QOP43" s="119"/>
      <c r="QOQ43" s="119"/>
      <c r="QOR43" s="119"/>
      <c r="QOS43" s="119"/>
      <c r="QOT43" s="119"/>
      <c r="QOU43" s="119"/>
      <c r="QOV43" s="119"/>
      <c r="QOW43" s="119"/>
      <c r="QOX43" s="119"/>
      <c r="QOY43" s="119"/>
      <c r="QOZ43" s="119"/>
      <c r="QPA43" s="119"/>
      <c r="QPB43" s="119"/>
      <c r="QPC43" s="119"/>
      <c r="QPD43" s="119"/>
      <c r="QPE43" s="119"/>
      <c r="QPF43" s="119"/>
      <c r="QPG43" s="119"/>
      <c r="QPH43" s="119"/>
      <c r="QPI43" s="119"/>
      <c r="QPJ43" s="119"/>
      <c r="QPK43" s="119"/>
      <c r="QPL43" s="119"/>
      <c r="QPM43" s="119"/>
      <c r="QPN43" s="119"/>
      <c r="QPO43" s="119"/>
      <c r="QPP43" s="119"/>
      <c r="QPQ43" s="119"/>
      <c r="QPR43" s="119"/>
      <c r="QPS43" s="119"/>
      <c r="QPT43" s="119"/>
      <c r="QPU43" s="119"/>
      <c r="QPV43" s="119"/>
      <c r="QPW43" s="119"/>
      <c r="QPX43" s="119"/>
      <c r="QPY43" s="119"/>
      <c r="QPZ43" s="119"/>
      <c r="QQA43" s="119"/>
      <c r="QQB43" s="119"/>
      <c r="QQC43" s="119"/>
      <c r="QQD43" s="119"/>
      <c r="QQE43" s="119"/>
      <c r="QQF43" s="119"/>
      <c r="QQG43" s="119"/>
      <c r="QQH43" s="119"/>
      <c r="QQI43" s="119"/>
      <c r="QQJ43" s="119"/>
      <c r="QQK43" s="119"/>
      <c r="QQL43" s="119"/>
      <c r="QQM43" s="119"/>
      <c r="QQN43" s="119"/>
      <c r="QQO43" s="119"/>
      <c r="QQP43" s="119"/>
      <c r="QQQ43" s="119"/>
      <c r="QQR43" s="119"/>
      <c r="QQS43" s="119"/>
      <c r="QQT43" s="119"/>
      <c r="QQU43" s="119"/>
      <c r="QQV43" s="119"/>
      <c r="QQW43" s="119"/>
      <c r="QQX43" s="119"/>
      <c r="QQY43" s="119"/>
      <c r="QQZ43" s="119"/>
      <c r="QRA43" s="119"/>
      <c r="QRB43" s="119"/>
      <c r="QRC43" s="119"/>
      <c r="QRD43" s="119"/>
      <c r="QRE43" s="119"/>
      <c r="QRF43" s="119"/>
      <c r="QRG43" s="119"/>
      <c r="QRH43" s="119"/>
      <c r="QRI43" s="119"/>
      <c r="QRJ43" s="119"/>
      <c r="QRK43" s="119"/>
      <c r="QRL43" s="119"/>
      <c r="QRM43" s="119"/>
      <c r="QRN43" s="119"/>
      <c r="QRO43" s="119"/>
      <c r="QRP43" s="119"/>
      <c r="QRQ43" s="119"/>
      <c r="QRR43" s="119"/>
      <c r="QRS43" s="119"/>
      <c r="QRT43" s="119"/>
      <c r="QRU43" s="119"/>
      <c r="QRV43" s="119"/>
      <c r="QRW43" s="119"/>
      <c r="QRX43" s="119"/>
      <c r="QRY43" s="119"/>
      <c r="QRZ43" s="119"/>
      <c r="QSA43" s="119"/>
      <c r="QSB43" s="119"/>
      <c r="QSC43" s="119"/>
      <c r="QSD43" s="119"/>
      <c r="QSE43" s="119"/>
      <c r="QSF43" s="119"/>
      <c r="QSG43" s="119"/>
      <c r="QSH43" s="119"/>
      <c r="QSI43" s="119"/>
      <c r="QSJ43" s="119"/>
      <c r="QSK43" s="119"/>
      <c r="QSL43" s="119"/>
      <c r="QSM43" s="119"/>
      <c r="QSN43" s="119"/>
      <c r="QSO43" s="119"/>
      <c r="QSP43" s="119"/>
      <c r="QSQ43" s="119"/>
      <c r="QSR43" s="119"/>
      <c r="QSS43" s="119"/>
      <c r="QST43" s="119"/>
      <c r="QSU43" s="119"/>
      <c r="QSV43" s="119"/>
      <c r="QSW43" s="119"/>
      <c r="QSX43" s="119"/>
      <c r="QSY43" s="119"/>
      <c r="QSZ43" s="119"/>
      <c r="QTA43" s="119"/>
      <c r="QTB43" s="119"/>
      <c r="QTC43" s="119"/>
      <c r="QTD43" s="119"/>
      <c r="QTE43" s="119"/>
      <c r="QTF43" s="119"/>
      <c r="QTG43" s="119"/>
      <c r="QTH43" s="119"/>
      <c r="QTI43" s="119"/>
      <c r="QTJ43" s="119"/>
      <c r="QTK43" s="119"/>
      <c r="QTL43" s="119"/>
      <c r="QTM43" s="119"/>
      <c r="QTN43" s="119"/>
      <c r="QTO43" s="119"/>
      <c r="QTP43" s="119"/>
      <c r="QTQ43" s="119"/>
      <c r="QTR43" s="119"/>
      <c r="QTS43" s="119"/>
      <c r="QTT43" s="119"/>
      <c r="QTU43" s="119"/>
      <c r="QTV43" s="119"/>
      <c r="QTW43" s="119"/>
      <c r="QTX43" s="119"/>
      <c r="QTY43" s="119"/>
      <c r="QTZ43" s="119"/>
      <c r="QUA43" s="119"/>
      <c r="QUB43" s="119"/>
      <c r="QUC43" s="119"/>
      <c r="QUD43" s="119"/>
      <c r="QUE43" s="119"/>
      <c r="QUF43" s="119"/>
      <c r="QUG43" s="119"/>
      <c r="QUH43" s="119"/>
      <c r="QUI43" s="119"/>
      <c r="QUJ43" s="119"/>
      <c r="QUK43" s="119"/>
      <c r="QUL43" s="119"/>
      <c r="QUM43" s="119"/>
      <c r="QUN43" s="119"/>
      <c r="QUO43" s="119"/>
      <c r="QUP43" s="119"/>
      <c r="QUQ43" s="119"/>
      <c r="QUR43" s="119"/>
      <c r="QUS43" s="119"/>
      <c r="QUT43" s="119"/>
      <c r="QUU43" s="119"/>
      <c r="QUV43" s="119"/>
      <c r="QUW43" s="119"/>
      <c r="QUX43" s="119"/>
      <c r="QUY43" s="119"/>
      <c r="QUZ43" s="119"/>
      <c r="QVA43" s="119"/>
      <c r="QVB43" s="119"/>
      <c r="QVC43" s="119"/>
      <c r="QVD43" s="119"/>
      <c r="QVE43" s="119"/>
      <c r="QVF43" s="119"/>
      <c r="QVG43" s="119"/>
      <c r="QVH43" s="119"/>
      <c r="QVI43" s="119"/>
      <c r="QVJ43" s="119"/>
      <c r="QVK43" s="119"/>
      <c r="QVL43" s="119"/>
      <c r="QVM43" s="119"/>
      <c r="QVN43" s="119"/>
      <c r="QVO43" s="119"/>
      <c r="QVP43" s="119"/>
      <c r="QVQ43" s="119"/>
      <c r="QVR43" s="119"/>
      <c r="QVS43" s="119"/>
      <c r="QVT43" s="119"/>
      <c r="QVU43" s="119"/>
      <c r="QVV43" s="119"/>
      <c r="QVW43" s="119"/>
      <c r="QVX43" s="119"/>
      <c r="QVY43" s="119"/>
      <c r="QVZ43" s="119"/>
      <c r="QWA43" s="119"/>
      <c r="QWB43" s="119"/>
      <c r="QWC43" s="119"/>
      <c r="QWD43" s="119"/>
      <c r="QWE43" s="119"/>
      <c r="QWF43" s="119"/>
      <c r="QWG43" s="119"/>
      <c r="QWH43" s="119"/>
      <c r="QWI43" s="119"/>
      <c r="QWJ43" s="119"/>
      <c r="QWK43" s="119"/>
      <c r="QWL43" s="119"/>
      <c r="QWM43" s="119"/>
      <c r="QWN43" s="119"/>
      <c r="QWO43" s="119"/>
      <c r="QWP43" s="119"/>
      <c r="QWQ43" s="119"/>
      <c r="QWR43" s="119"/>
      <c r="QWS43" s="119"/>
      <c r="QWT43" s="119"/>
      <c r="QWU43" s="119"/>
      <c r="QWV43" s="119"/>
      <c r="QWW43" s="119"/>
      <c r="QWX43" s="119"/>
      <c r="QWY43" s="119"/>
      <c r="QWZ43" s="119"/>
      <c r="QXA43" s="119"/>
      <c r="QXB43" s="119"/>
      <c r="QXC43" s="119"/>
      <c r="QXD43" s="119"/>
      <c r="QXE43" s="119"/>
      <c r="QXF43" s="119"/>
      <c r="QXG43" s="119"/>
      <c r="QXH43" s="119"/>
      <c r="QXI43" s="119"/>
      <c r="QXJ43" s="119"/>
      <c r="QXK43" s="119"/>
      <c r="QXL43" s="119"/>
      <c r="QXM43" s="119"/>
      <c r="QXN43" s="119"/>
      <c r="QXO43" s="119"/>
      <c r="QXP43" s="119"/>
      <c r="QXQ43" s="119"/>
      <c r="QXR43" s="119"/>
      <c r="QXS43" s="119"/>
      <c r="QXT43" s="119"/>
      <c r="QXU43" s="119"/>
      <c r="QXV43" s="119"/>
      <c r="QXW43" s="119"/>
      <c r="QXX43" s="119"/>
      <c r="QXY43" s="119"/>
      <c r="QXZ43" s="119"/>
      <c r="QYA43" s="119"/>
      <c r="QYB43" s="119"/>
      <c r="QYC43" s="119"/>
      <c r="QYD43" s="119"/>
      <c r="QYE43" s="119"/>
      <c r="QYF43" s="119"/>
      <c r="QYG43" s="119"/>
      <c r="QYH43" s="119"/>
      <c r="QYI43" s="119"/>
      <c r="QYJ43" s="119"/>
      <c r="QYK43" s="119"/>
      <c r="QYL43" s="119"/>
      <c r="QYM43" s="119"/>
      <c r="QYN43" s="119"/>
      <c r="QYO43" s="119"/>
      <c r="QYP43" s="119"/>
      <c r="QYQ43" s="119"/>
      <c r="QYR43" s="119"/>
      <c r="QYS43" s="119"/>
      <c r="QYT43" s="119"/>
      <c r="QYU43" s="119"/>
      <c r="QYV43" s="119"/>
      <c r="QYW43" s="119"/>
      <c r="QYX43" s="119"/>
      <c r="QYY43" s="119"/>
      <c r="QYZ43" s="119"/>
      <c r="QZA43" s="119"/>
      <c r="QZB43" s="119"/>
      <c r="QZC43" s="119"/>
      <c r="QZD43" s="119"/>
      <c r="QZE43" s="119"/>
      <c r="QZF43" s="119"/>
      <c r="QZG43" s="119"/>
      <c r="QZH43" s="119"/>
      <c r="QZI43" s="119"/>
      <c r="QZJ43" s="119"/>
      <c r="QZK43" s="119"/>
      <c r="QZL43" s="119"/>
      <c r="QZM43" s="119"/>
      <c r="QZN43" s="119"/>
      <c r="QZO43" s="119"/>
      <c r="QZP43" s="119"/>
      <c r="QZQ43" s="119"/>
      <c r="QZR43" s="119"/>
      <c r="QZS43" s="119"/>
      <c r="QZT43" s="119"/>
      <c r="QZU43" s="119"/>
      <c r="QZV43" s="119"/>
      <c r="QZW43" s="119"/>
      <c r="QZX43" s="119"/>
      <c r="QZY43" s="119"/>
      <c r="QZZ43" s="119"/>
      <c r="RAA43" s="119"/>
      <c r="RAB43" s="119"/>
      <c r="RAC43" s="119"/>
      <c r="RAD43" s="119"/>
      <c r="RAE43" s="119"/>
      <c r="RAF43" s="119"/>
      <c r="RAG43" s="119"/>
      <c r="RAH43" s="119"/>
      <c r="RAI43" s="119"/>
      <c r="RAJ43" s="119"/>
      <c r="RAK43" s="119"/>
      <c r="RAL43" s="119"/>
      <c r="RAM43" s="119"/>
      <c r="RAN43" s="119"/>
      <c r="RAO43" s="119"/>
      <c r="RAP43" s="119"/>
      <c r="RAQ43" s="119"/>
      <c r="RAR43" s="119"/>
      <c r="RAS43" s="119"/>
      <c r="RAT43" s="119"/>
      <c r="RAU43" s="119"/>
      <c r="RAV43" s="119"/>
      <c r="RAW43" s="119"/>
      <c r="RAX43" s="119"/>
      <c r="RAY43" s="119"/>
      <c r="RAZ43" s="119"/>
      <c r="RBA43" s="119"/>
      <c r="RBB43" s="119"/>
      <c r="RBC43" s="119"/>
      <c r="RBD43" s="119"/>
      <c r="RBE43" s="119"/>
      <c r="RBF43" s="119"/>
      <c r="RBG43" s="119"/>
      <c r="RBH43" s="119"/>
      <c r="RBI43" s="119"/>
      <c r="RBJ43" s="119"/>
      <c r="RBK43" s="119"/>
      <c r="RBL43" s="119"/>
      <c r="RBM43" s="119"/>
      <c r="RBN43" s="119"/>
      <c r="RBO43" s="119"/>
      <c r="RBP43" s="119"/>
      <c r="RBQ43" s="119"/>
      <c r="RBR43" s="119"/>
      <c r="RBS43" s="119"/>
      <c r="RBT43" s="119"/>
      <c r="RBU43" s="119"/>
      <c r="RBV43" s="119"/>
      <c r="RBW43" s="119"/>
      <c r="RBX43" s="119"/>
      <c r="RBY43" s="119"/>
      <c r="RBZ43" s="119"/>
      <c r="RCA43" s="119"/>
      <c r="RCB43" s="119"/>
      <c r="RCC43" s="119"/>
      <c r="RCD43" s="119"/>
      <c r="RCE43" s="119"/>
      <c r="RCF43" s="119"/>
      <c r="RCG43" s="119"/>
      <c r="RCH43" s="119"/>
      <c r="RCI43" s="119"/>
      <c r="RCJ43" s="119"/>
      <c r="RCK43" s="119"/>
      <c r="RCL43" s="119"/>
      <c r="RCM43" s="119"/>
      <c r="RCN43" s="119"/>
      <c r="RCO43" s="119"/>
      <c r="RCP43" s="119"/>
      <c r="RCQ43" s="119"/>
      <c r="RCR43" s="119"/>
      <c r="RCS43" s="119"/>
      <c r="RCT43" s="119"/>
      <c r="RCU43" s="119"/>
      <c r="RCV43" s="119"/>
      <c r="RCW43" s="119"/>
      <c r="RCX43" s="119"/>
      <c r="RCY43" s="119"/>
      <c r="RCZ43" s="119"/>
      <c r="RDA43" s="119"/>
      <c r="RDB43" s="119"/>
      <c r="RDC43" s="119"/>
      <c r="RDD43" s="119"/>
      <c r="RDE43" s="119"/>
      <c r="RDF43" s="119"/>
      <c r="RDG43" s="119"/>
      <c r="RDH43" s="119"/>
      <c r="RDI43" s="119"/>
      <c r="RDJ43" s="119"/>
      <c r="RDK43" s="119"/>
      <c r="RDL43" s="119"/>
      <c r="RDM43" s="119"/>
      <c r="RDN43" s="119"/>
      <c r="RDO43" s="119"/>
      <c r="RDP43" s="119"/>
      <c r="RDQ43" s="119"/>
      <c r="RDR43" s="119"/>
      <c r="RDS43" s="119"/>
      <c r="RDT43" s="119"/>
      <c r="RDU43" s="119"/>
      <c r="RDV43" s="119"/>
      <c r="RDW43" s="119"/>
      <c r="RDX43" s="119"/>
      <c r="RDY43" s="119"/>
      <c r="RDZ43" s="119"/>
      <c r="REA43" s="119"/>
      <c r="REB43" s="119"/>
      <c r="REC43" s="119"/>
      <c r="RED43" s="119"/>
      <c r="REE43" s="119"/>
      <c r="REF43" s="119"/>
      <c r="REG43" s="119"/>
      <c r="REH43" s="119"/>
      <c r="REI43" s="119"/>
      <c r="REJ43" s="119"/>
      <c r="REK43" s="119"/>
      <c r="REL43" s="119"/>
      <c r="REM43" s="119"/>
      <c r="REN43" s="119"/>
      <c r="REO43" s="119"/>
      <c r="REP43" s="119"/>
      <c r="REQ43" s="119"/>
      <c r="RER43" s="119"/>
      <c r="RES43" s="119"/>
      <c r="RET43" s="119"/>
      <c r="REU43" s="119"/>
      <c r="REV43" s="119"/>
      <c r="REW43" s="119"/>
      <c r="REX43" s="119"/>
      <c r="REY43" s="119"/>
      <c r="REZ43" s="119"/>
      <c r="RFA43" s="119"/>
      <c r="RFB43" s="119"/>
      <c r="RFC43" s="119"/>
      <c r="RFD43" s="119"/>
      <c r="RFE43" s="119"/>
      <c r="RFF43" s="119"/>
      <c r="RFG43" s="119"/>
      <c r="RFH43" s="119"/>
      <c r="RFI43" s="119"/>
      <c r="RFJ43" s="119"/>
      <c r="RFK43" s="119"/>
      <c r="RFL43" s="119"/>
      <c r="RFM43" s="119"/>
      <c r="RFN43" s="119"/>
      <c r="RFO43" s="119"/>
      <c r="RFP43" s="119"/>
      <c r="RFQ43" s="119"/>
      <c r="RFR43" s="119"/>
      <c r="RFS43" s="119"/>
      <c r="RFT43" s="119"/>
      <c r="RFU43" s="119"/>
      <c r="RFV43" s="119"/>
      <c r="RFW43" s="119"/>
      <c r="RFX43" s="119"/>
      <c r="RFY43" s="119"/>
      <c r="RFZ43" s="119"/>
      <c r="RGA43" s="119"/>
      <c r="RGB43" s="119"/>
      <c r="RGC43" s="119"/>
      <c r="RGD43" s="119"/>
      <c r="RGE43" s="119"/>
      <c r="RGF43" s="119"/>
      <c r="RGG43" s="119"/>
      <c r="RGH43" s="119"/>
      <c r="RGI43" s="119"/>
      <c r="RGJ43" s="119"/>
      <c r="RGK43" s="119"/>
      <c r="RGL43" s="119"/>
      <c r="RGM43" s="119"/>
      <c r="RGN43" s="119"/>
      <c r="RGO43" s="119"/>
      <c r="RGP43" s="119"/>
      <c r="RGQ43" s="119"/>
      <c r="RGR43" s="119"/>
      <c r="RGS43" s="119"/>
      <c r="RGT43" s="119"/>
      <c r="RGU43" s="119"/>
      <c r="RGV43" s="119"/>
      <c r="RGW43" s="119"/>
      <c r="RGX43" s="119"/>
      <c r="RGY43" s="119"/>
      <c r="RGZ43" s="119"/>
      <c r="RHA43" s="119"/>
      <c r="RHB43" s="119"/>
      <c r="RHC43" s="119"/>
      <c r="RHD43" s="119"/>
      <c r="RHE43" s="119"/>
      <c r="RHF43" s="119"/>
      <c r="RHG43" s="119"/>
      <c r="RHH43" s="119"/>
      <c r="RHI43" s="119"/>
      <c r="RHJ43" s="119"/>
      <c r="RHK43" s="119"/>
      <c r="RHL43" s="119"/>
      <c r="RHM43" s="119"/>
      <c r="RHN43" s="119"/>
      <c r="RHO43" s="119"/>
      <c r="RHP43" s="119"/>
      <c r="RHQ43" s="119"/>
      <c r="RHR43" s="119"/>
      <c r="RHS43" s="119"/>
      <c r="RHT43" s="119"/>
      <c r="RHU43" s="119"/>
      <c r="RHV43" s="119"/>
      <c r="RHW43" s="119"/>
      <c r="RHX43" s="119"/>
      <c r="RHY43" s="119"/>
      <c r="RHZ43" s="119"/>
      <c r="RIA43" s="119"/>
      <c r="RIB43" s="119"/>
      <c r="RIC43" s="119"/>
      <c r="RID43" s="119"/>
      <c r="RIE43" s="119"/>
      <c r="RIF43" s="119"/>
      <c r="RIG43" s="119"/>
      <c r="RIH43" s="119"/>
      <c r="RII43" s="119"/>
      <c r="RIJ43" s="119"/>
      <c r="RIK43" s="119"/>
      <c r="RIL43" s="119"/>
      <c r="RIM43" s="119"/>
      <c r="RIN43" s="119"/>
      <c r="RIO43" s="119"/>
      <c r="RIP43" s="119"/>
      <c r="RIQ43" s="119"/>
      <c r="RIR43" s="119"/>
      <c r="RIS43" s="119"/>
      <c r="RIT43" s="119"/>
      <c r="RIU43" s="119"/>
      <c r="RIV43" s="119"/>
      <c r="RIW43" s="119"/>
      <c r="RIX43" s="119"/>
      <c r="RIY43" s="119"/>
      <c r="RIZ43" s="119"/>
      <c r="RJA43" s="119"/>
      <c r="RJB43" s="119"/>
      <c r="RJC43" s="119"/>
      <c r="RJD43" s="119"/>
      <c r="RJE43" s="119"/>
      <c r="RJF43" s="119"/>
      <c r="RJG43" s="119"/>
      <c r="RJH43" s="119"/>
      <c r="RJI43" s="119"/>
      <c r="RJJ43" s="119"/>
      <c r="RJK43" s="119"/>
      <c r="RJL43" s="119"/>
      <c r="RJM43" s="119"/>
      <c r="RJN43" s="119"/>
      <c r="RJO43" s="119"/>
      <c r="RJP43" s="119"/>
      <c r="RJQ43" s="119"/>
      <c r="RJR43" s="119"/>
      <c r="RJS43" s="119"/>
      <c r="RJT43" s="119"/>
      <c r="RJU43" s="119"/>
      <c r="RJV43" s="119"/>
      <c r="RJW43" s="119"/>
      <c r="RJX43" s="119"/>
      <c r="RJY43" s="119"/>
      <c r="RJZ43" s="119"/>
      <c r="RKA43" s="119"/>
      <c r="RKB43" s="119"/>
      <c r="RKC43" s="119"/>
      <c r="RKD43" s="119"/>
      <c r="RKE43" s="119"/>
      <c r="RKF43" s="119"/>
      <c r="RKG43" s="119"/>
      <c r="RKH43" s="119"/>
      <c r="RKI43" s="119"/>
      <c r="RKJ43" s="119"/>
      <c r="RKK43" s="119"/>
      <c r="RKL43" s="119"/>
      <c r="RKM43" s="119"/>
      <c r="RKN43" s="119"/>
      <c r="RKO43" s="119"/>
      <c r="RKP43" s="119"/>
      <c r="RKQ43" s="119"/>
      <c r="RKR43" s="119"/>
      <c r="RKS43" s="119"/>
      <c r="RKT43" s="119"/>
      <c r="RKU43" s="119"/>
      <c r="RKV43" s="119"/>
      <c r="RKW43" s="119"/>
      <c r="RKX43" s="119"/>
      <c r="RKY43" s="119"/>
      <c r="RKZ43" s="119"/>
      <c r="RLA43" s="119"/>
      <c r="RLB43" s="119"/>
      <c r="RLC43" s="119"/>
      <c r="RLD43" s="119"/>
      <c r="RLE43" s="119"/>
      <c r="RLF43" s="119"/>
      <c r="RLG43" s="119"/>
      <c r="RLH43" s="119"/>
      <c r="RLI43" s="119"/>
      <c r="RLJ43" s="119"/>
      <c r="RLK43" s="119"/>
      <c r="RLL43" s="119"/>
      <c r="RLM43" s="119"/>
      <c r="RLN43" s="119"/>
      <c r="RLO43" s="119"/>
      <c r="RLP43" s="119"/>
      <c r="RLQ43" s="119"/>
      <c r="RLR43" s="119"/>
      <c r="RLS43" s="119"/>
      <c r="RLT43" s="119"/>
      <c r="RLU43" s="119"/>
      <c r="RLV43" s="119"/>
      <c r="RLW43" s="119"/>
      <c r="RLX43" s="119"/>
      <c r="RLY43" s="119"/>
      <c r="RLZ43" s="119"/>
      <c r="RMA43" s="119"/>
      <c r="RMB43" s="119"/>
      <c r="RMC43" s="119"/>
      <c r="RMD43" s="119"/>
      <c r="RME43" s="119"/>
      <c r="RMF43" s="119"/>
      <c r="RMG43" s="119"/>
      <c r="RMH43" s="119"/>
      <c r="RMI43" s="119"/>
      <c r="RMJ43" s="119"/>
      <c r="RMK43" s="119"/>
      <c r="RML43" s="119"/>
      <c r="RMM43" s="119"/>
      <c r="RMN43" s="119"/>
      <c r="RMO43" s="119"/>
      <c r="RMP43" s="119"/>
      <c r="RMQ43" s="119"/>
      <c r="RMR43" s="119"/>
      <c r="RMS43" s="119"/>
      <c r="RMT43" s="119"/>
      <c r="RMU43" s="119"/>
      <c r="RMV43" s="119"/>
      <c r="RMW43" s="119"/>
      <c r="RMX43" s="119"/>
      <c r="RMY43" s="119"/>
      <c r="RMZ43" s="119"/>
      <c r="RNA43" s="119"/>
      <c r="RNB43" s="119"/>
      <c r="RNC43" s="119"/>
      <c r="RND43" s="119"/>
      <c r="RNE43" s="119"/>
      <c r="RNF43" s="119"/>
      <c r="RNG43" s="119"/>
      <c r="RNH43" s="119"/>
      <c r="RNI43" s="119"/>
      <c r="RNJ43" s="119"/>
      <c r="RNK43" s="119"/>
      <c r="RNL43" s="119"/>
      <c r="RNM43" s="119"/>
      <c r="RNN43" s="119"/>
      <c r="RNO43" s="119"/>
      <c r="RNP43" s="119"/>
      <c r="RNQ43" s="119"/>
      <c r="RNR43" s="119"/>
      <c r="RNS43" s="119"/>
      <c r="RNT43" s="119"/>
      <c r="RNU43" s="119"/>
      <c r="RNV43" s="119"/>
      <c r="RNW43" s="119"/>
      <c r="RNX43" s="119"/>
      <c r="RNY43" s="119"/>
      <c r="RNZ43" s="119"/>
      <c r="ROA43" s="119"/>
      <c r="ROB43" s="119"/>
      <c r="ROC43" s="119"/>
      <c r="ROD43" s="119"/>
      <c r="ROE43" s="119"/>
      <c r="ROF43" s="119"/>
      <c r="ROG43" s="119"/>
      <c r="ROH43" s="119"/>
      <c r="ROI43" s="119"/>
      <c r="ROJ43" s="119"/>
      <c r="ROK43" s="119"/>
      <c r="ROL43" s="119"/>
      <c r="ROM43" s="119"/>
      <c r="RON43" s="119"/>
      <c r="ROO43" s="119"/>
      <c r="ROP43" s="119"/>
      <c r="ROQ43" s="119"/>
      <c r="ROR43" s="119"/>
      <c r="ROS43" s="119"/>
      <c r="ROT43" s="119"/>
      <c r="ROU43" s="119"/>
      <c r="ROV43" s="119"/>
      <c r="ROW43" s="119"/>
      <c r="ROX43" s="119"/>
      <c r="ROY43" s="119"/>
      <c r="ROZ43" s="119"/>
      <c r="RPA43" s="119"/>
      <c r="RPB43" s="119"/>
      <c r="RPC43" s="119"/>
      <c r="RPD43" s="119"/>
      <c r="RPE43" s="119"/>
      <c r="RPF43" s="119"/>
      <c r="RPG43" s="119"/>
      <c r="RPH43" s="119"/>
      <c r="RPI43" s="119"/>
      <c r="RPJ43" s="119"/>
      <c r="RPK43" s="119"/>
      <c r="RPL43" s="119"/>
      <c r="RPM43" s="119"/>
      <c r="RPN43" s="119"/>
      <c r="RPO43" s="119"/>
      <c r="RPP43" s="119"/>
      <c r="RPQ43" s="119"/>
      <c r="RPR43" s="119"/>
      <c r="RPS43" s="119"/>
      <c r="RPT43" s="119"/>
      <c r="RPU43" s="119"/>
      <c r="RPV43" s="119"/>
      <c r="RPW43" s="119"/>
      <c r="RPX43" s="119"/>
      <c r="RPY43" s="119"/>
      <c r="RPZ43" s="119"/>
      <c r="RQA43" s="119"/>
      <c r="RQB43" s="119"/>
      <c r="RQC43" s="119"/>
      <c r="RQD43" s="119"/>
      <c r="RQE43" s="119"/>
      <c r="RQF43" s="119"/>
      <c r="RQG43" s="119"/>
      <c r="RQH43" s="119"/>
      <c r="RQI43" s="119"/>
      <c r="RQJ43" s="119"/>
      <c r="RQK43" s="119"/>
      <c r="RQL43" s="119"/>
      <c r="RQM43" s="119"/>
      <c r="RQN43" s="119"/>
      <c r="RQO43" s="119"/>
      <c r="RQP43" s="119"/>
      <c r="RQQ43" s="119"/>
      <c r="RQR43" s="119"/>
      <c r="RQS43" s="119"/>
      <c r="RQT43" s="119"/>
      <c r="RQU43" s="119"/>
      <c r="RQV43" s="119"/>
      <c r="RQW43" s="119"/>
      <c r="RQX43" s="119"/>
      <c r="RQY43" s="119"/>
      <c r="RQZ43" s="119"/>
      <c r="RRA43" s="119"/>
      <c r="RRB43" s="119"/>
      <c r="RRC43" s="119"/>
      <c r="RRD43" s="119"/>
      <c r="RRE43" s="119"/>
      <c r="RRF43" s="119"/>
      <c r="RRG43" s="119"/>
      <c r="RRH43" s="119"/>
      <c r="RRI43" s="119"/>
      <c r="RRJ43" s="119"/>
      <c r="RRK43" s="119"/>
      <c r="RRL43" s="119"/>
      <c r="RRM43" s="119"/>
      <c r="RRN43" s="119"/>
      <c r="RRO43" s="119"/>
      <c r="RRP43" s="119"/>
      <c r="RRQ43" s="119"/>
      <c r="RRR43" s="119"/>
      <c r="RRS43" s="119"/>
      <c r="RRT43" s="119"/>
      <c r="RRU43" s="119"/>
      <c r="RRV43" s="119"/>
      <c r="RRW43" s="119"/>
      <c r="RRX43" s="119"/>
      <c r="RRY43" s="119"/>
      <c r="RRZ43" s="119"/>
      <c r="RSA43" s="119"/>
      <c r="RSB43" s="119"/>
      <c r="RSC43" s="119"/>
      <c r="RSD43" s="119"/>
      <c r="RSE43" s="119"/>
      <c r="RSF43" s="119"/>
      <c r="RSG43" s="119"/>
      <c r="RSH43" s="119"/>
      <c r="RSI43" s="119"/>
      <c r="RSJ43" s="119"/>
      <c r="RSK43" s="119"/>
      <c r="RSL43" s="119"/>
      <c r="RSM43" s="119"/>
      <c r="RSN43" s="119"/>
      <c r="RSO43" s="119"/>
      <c r="RSP43" s="119"/>
      <c r="RSQ43" s="119"/>
      <c r="RSR43" s="119"/>
      <c r="RSS43" s="119"/>
      <c r="RST43" s="119"/>
      <c r="RSU43" s="119"/>
      <c r="RSV43" s="119"/>
      <c r="RSW43" s="119"/>
      <c r="RSX43" s="119"/>
      <c r="RSY43" s="119"/>
      <c r="RSZ43" s="119"/>
      <c r="RTA43" s="119"/>
      <c r="RTB43" s="119"/>
      <c r="RTC43" s="119"/>
      <c r="RTD43" s="119"/>
      <c r="RTE43" s="119"/>
      <c r="RTF43" s="119"/>
      <c r="RTG43" s="119"/>
      <c r="RTH43" s="119"/>
      <c r="RTI43" s="119"/>
      <c r="RTJ43" s="119"/>
      <c r="RTK43" s="119"/>
      <c r="RTL43" s="119"/>
      <c r="RTM43" s="119"/>
      <c r="RTN43" s="119"/>
      <c r="RTO43" s="119"/>
      <c r="RTP43" s="119"/>
      <c r="RTQ43" s="119"/>
      <c r="RTR43" s="119"/>
      <c r="RTS43" s="119"/>
      <c r="RTT43" s="119"/>
      <c r="RTU43" s="119"/>
      <c r="RTV43" s="119"/>
      <c r="RTW43" s="119"/>
      <c r="RTX43" s="119"/>
      <c r="RTY43" s="119"/>
      <c r="RTZ43" s="119"/>
      <c r="RUA43" s="119"/>
      <c r="RUB43" s="119"/>
      <c r="RUC43" s="119"/>
      <c r="RUD43" s="119"/>
      <c r="RUE43" s="119"/>
      <c r="RUF43" s="119"/>
      <c r="RUG43" s="119"/>
      <c r="RUH43" s="119"/>
      <c r="RUI43" s="119"/>
      <c r="RUJ43" s="119"/>
      <c r="RUK43" s="119"/>
      <c r="RUL43" s="119"/>
      <c r="RUM43" s="119"/>
      <c r="RUN43" s="119"/>
      <c r="RUO43" s="119"/>
      <c r="RUP43" s="119"/>
      <c r="RUQ43" s="119"/>
      <c r="RUR43" s="119"/>
      <c r="RUS43" s="119"/>
      <c r="RUT43" s="119"/>
      <c r="RUU43" s="119"/>
      <c r="RUV43" s="119"/>
      <c r="RUW43" s="119"/>
      <c r="RUX43" s="119"/>
      <c r="RUY43" s="119"/>
      <c r="RUZ43" s="119"/>
      <c r="RVA43" s="119"/>
      <c r="RVB43" s="119"/>
      <c r="RVC43" s="119"/>
      <c r="RVD43" s="119"/>
      <c r="RVE43" s="119"/>
      <c r="RVF43" s="119"/>
      <c r="RVG43" s="119"/>
      <c r="RVH43" s="119"/>
      <c r="RVI43" s="119"/>
      <c r="RVJ43" s="119"/>
      <c r="RVK43" s="119"/>
      <c r="RVL43" s="119"/>
      <c r="RVM43" s="119"/>
      <c r="RVN43" s="119"/>
      <c r="RVO43" s="119"/>
      <c r="RVP43" s="119"/>
      <c r="RVQ43" s="119"/>
      <c r="RVR43" s="119"/>
      <c r="RVS43" s="119"/>
      <c r="RVT43" s="119"/>
      <c r="RVU43" s="119"/>
      <c r="RVV43" s="119"/>
      <c r="RVW43" s="119"/>
      <c r="RVX43" s="119"/>
      <c r="RVY43" s="119"/>
      <c r="RVZ43" s="119"/>
      <c r="RWA43" s="119"/>
      <c r="RWB43" s="119"/>
      <c r="RWC43" s="119"/>
      <c r="RWD43" s="119"/>
      <c r="RWE43" s="119"/>
      <c r="RWF43" s="119"/>
      <c r="RWG43" s="119"/>
      <c r="RWH43" s="119"/>
      <c r="RWI43" s="119"/>
      <c r="RWJ43" s="119"/>
      <c r="RWK43" s="119"/>
      <c r="RWL43" s="119"/>
      <c r="RWM43" s="119"/>
      <c r="RWN43" s="119"/>
      <c r="RWO43" s="119"/>
      <c r="RWP43" s="119"/>
      <c r="RWQ43" s="119"/>
      <c r="RWR43" s="119"/>
      <c r="RWS43" s="119"/>
      <c r="RWT43" s="119"/>
      <c r="RWU43" s="119"/>
      <c r="RWV43" s="119"/>
      <c r="RWW43" s="119"/>
      <c r="RWX43" s="119"/>
      <c r="RWY43" s="119"/>
      <c r="RWZ43" s="119"/>
      <c r="RXA43" s="119"/>
      <c r="RXB43" s="119"/>
      <c r="RXC43" s="119"/>
      <c r="RXD43" s="119"/>
      <c r="RXE43" s="119"/>
      <c r="RXF43" s="119"/>
      <c r="RXG43" s="119"/>
      <c r="RXH43" s="119"/>
      <c r="RXI43" s="119"/>
      <c r="RXJ43" s="119"/>
      <c r="RXK43" s="119"/>
      <c r="RXL43" s="119"/>
      <c r="RXM43" s="119"/>
      <c r="RXN43" s="119"/>
      <c r="RXO43" s="119"/>
      <c r="RXP43" s="119"/>
      <c r="RXQ43" s="119"/>
      <c r="RXR43" s="119"/>
      <c r="RXS43" s="119"/>
      <c r="RXT43" s="119"/>
      <c r="RXU43" s="119"/>
      <c r="RXV43" s="119"/>
      <c r="RXW43" s="119"/>
      <c r="RXX43" s="119"/>
      <c r="RXY43" s="119"/>
      <c r="RXZ43" s="119"/>
      <c r="RYA43" s="119"/>
      <c r="RYB43" s="119"/>
      <c r="RYC43" s="119"/>
      <c r="RYD43" s="119"/>
      <c r="RYE43" s="119"/>
      <c r="RYF43" s="119"/>
      <c r="RYG43" s="119"/>
      <c r="RYH43" s="119"/>
      <c r="RYI43" s="119"/>
      <c r="RYJ43" s="119"/>
      <c r="RYK43" s="119"/>
      <c r="RYL43" s="119"/>
      <c r="RYM43" s="119"/>
      <c r="RYN43" s="119"/>
      <c r="RYO43" s="119"/>
      <c r="RYP43" s="119"/>
      <c r="RYQ43" s="119"/>
      <c r="RYR43" s="119"/>
      <c r="RYS43" s="119"/>
      <c r="RYT43" s="119"/>
      <c r="RYU43" s="119"/>
      <c r="RYV43" s="119"/>
      <c r="RYW43" s="119"/>
      <c r="RYX43" s="119"/>
      <c r="RYY43" s="119"/>
      <c r="RYZ43" s="119"/>
      <c r="RZA43" s="119"/>
      <c r="RZB43" s="119"/>
      <c r="RZC43" s="119"/>
      <c r="RZD43" s="119"/>
      <c r="RZE43" s="119"/>
      <c r="RZF43" s="119"/>
      <c r="RZG43" s="119"/>
      <c r="RZH43" s="119"/>
      <c r="RZI43" s="119"/>
      <c r="RZJ43" s="119"/>
      <c r="RZK43" s="119"/>
      <c r="RZL43" s="119"/>
      <c r="RZM43" s="119"/>
      <c r="RZN43" s="119"/>
      <c r="RZO43" s="119"/>
      <c r="RZP43" s="119"/>
      <c r="RZQ43" s="119"/>
      <c r="RZR43" s="119"/>
      <c r="RZS43" s="119"/>
      <c r="RZT43" s="119"/>
      <c r="RZU43" s="119"/>
      <c r="RZV43" s="119"/>
      <c r="RZW43" s="119"/>
      <c r="RZX43" s="119"/>
      <c r="RZY43" s="119"/>
      <c r="RZZ43" s="119"/>
      <c r="SAA43" s="119"/>
      <c r="SAB43" s="119"/>
      <c r="SAC43" s="119"/>
      <c r="SAD43" s="119"/>
      <c r="SAE43" s="119"/>
      <c r="SAF43" s="119"/>
      <c r="SAG43" s="119"/>
      <c r="SAH43" s="119"/>
      <c r="SAI43" s="119"/>
      <c r="SAJ43" s="119"/>
      <c r="SAK43" s="119"/>
      <c r="SAL43" s="119"/>
      <c r="SAM43" s="119"/>
      <c r="SAN43" s="119"/>
      <c r="SAO43" s="119"/>
      <c r="SAP43" s="119"/>
      <c r="SAQ43" s="119"/>
      <c r="SAR43" s="119"/>
      <c r="SAS43" s="119"/>
      <c r="SAT43" s="119"/>
      <c r="SAU43" s="119"/>
      <c r="SAV43" s="119"/>
      <c r="SAW43" s="119"/>
      <c r="SAX43" s="119"/>
      <c r="SAY43" s="119"/>
      <c r="SAZ43" s="119"/>
      <c r="SBA43" s="119"/>
      <c r="SBB43" s="119"/>
      <c r="SBC43" s="119"/>
      <c r="SBD43" s="119"/>
      <c r="SBE43" s="119"/>
      <c r="SBF43" s="119"/>
      <c r="SBG43" s="119"/>
      <c r="SBH43" s="119"/>
      <c r="SBI43" s="119"/>
      <c r="SBJ43" s="119"/>
      <c r="SBK43" s="119"/>
      <c r="SBL43" s="119"/>
      <c r="SBM43" s="119"/>
      <c r="SBN43" s="119"/>
      <c r="SBO43" s="119"/>
      <c r="SBP43" s="119"/>
      <c r="SBQ43" s="119"/>
      <c r="SBR43" s="119"/>
      <c r="SBS43" s="119"/>
      <c r="SBT43" s="119"/>
      <c r="SBU43" s="119"/>
      <c r="SBV43" s="119"/>
      <c r="SBW43" s="119"/>
      <c r="SBX43" s="119"/>
      <c r="SBY43" s="119"/>
      <c r="SBZ43" s="119"/>
      <c r="SCA43" s="119"/>
      <c r="SCB43" s="119"/>
      <c r="SCC43" s="119"/>
      <c r="SCD43" s="119"/>
      <c r="SCE43" s="119"/>
      <c r="SCF43" s="119"/>
      <c r="SCG43" s="119"/>
      <c r="SCH43" s="119"/>
      <c r="SCI43" s="119"/>
      <c r="SCJ43" s="119"/>
      <c r="SCK43" s="119"/>
      <c r="SCL43" s="119"/>
      <c r="SCM43" s="119"/>
      <c r="SCN43" s="119"/>
      <c r="SCO43" s="119"/>
      <c r="SCP43" s="119"/>
      <c r="SCQ43" s="119"/>
      <c r="SCR43" s="119"/>
      <c r="SCS43" s="119"/>
      <c r="SCT43" s="119"/>
      <c r="SCU43" s="119"/>
      <c r="SCV43" s="119"/>
      <c r="SCW43" s="119"/>
      <c r="SCX43" s="119"/>
      <c r="SCY43" s="119"/>
      <c r="SCZ43" s="119"/>
      <c r="SDA43" s="119"/>
      <c r="SDB43" s="119"/>
      <c r="SDC43" s="119"/>
      <c r="SDD43" s="119"/>
      <c r="SDE43" s="119"/>
      <c r="SDF43" s="119"/>
      <c r="SDG43" s="119"/>
      <c r="SDH43" s="119"/>
      <c r="SDI43" s="119"/>
      <c r="SDJ43" s="119"/>
      <c r="SDK43" s="119"/>
      <c r="SDL43" s="119"/>
      <c r="SDM43" s="119"/>
      <c r="SDN43" s="119"/>
      <c r="SDO43" s="119"/>
      <c r="SDP43" s="119"/>
      <c r="SDQ43" s="119"/>
      <c r="SDR43" s="119"/>
      <c r="SDS43" s="119"/>
      <c r="SDT43" s="119"/>
      <c r="SDU43" s="119"/>
      <c r="SDV43" s="119"/>
      <c r="SDW43" s="119"/>
      <c r="SDX43" s="119"/>
      <c r="SDY43" s="119"/>
      <c r="SDZ43" s="119"/>
      <c r="SEA43" s="119"/>
      <c r="SEB43" s="119"/>
      <c r="SEC43" s="119"/>
      <c r="SED43" s="119"/>
      <c r="SEE43" s="119"/>
      <c r="SEF43" s="119"/>
      <c r="SEG43" s="119"/>
      <c r="SEH43" s="119"/>
      <c r="SEI43" s="119"/>
      <c r="SEJ43" s="119"/>
      <c r="SEK43" s="119"/>
      <c r="SEL43" s="119"/>
      <c r="SEM43" s="119"/>
      <c r="SEN43" s="119"/>
      <c r="SEO43" s="119"/>
      <c r="SEP43" s="119"/>
      <c r="SEQ43" s="119"/>
      <c r="SER43" s="119"/>
      <c r="SES43" s="119"/>
      <c r="SET43" s="119"/>
      <c r="SEU43" s="119"/>
      <c r="SEV43" s="119"/>
      <c r="SEW43" s="119"/>
      <c r="SEX43" s="119"/>
      <c r="SEY43" s="119"/>
      <c r="SEZ43" s="119"/>
      <c r="SFA43" s="119"/>
      <c r="SFB43" s="119"/>
      <c r="SFC43" s="119"/>
      <c r="SFD43" s="119"/>
      <c r="SFE43" s="119"/>
      <c r="SFF43" s="119"/>
      <c r="SFG43" s="119"/>
      <c r="SFH43" s="119"/>
      <c r="SFI43" s="119"/>
      <c r="SFJ43" s="119"/>
      <c r="SFK43" s="119"/>
      <c r="SFL43" s="119"/>
      <c r="SFM43" s="119"/>
      <c r="SFN43" s="119"/>
      <c r="SFO43" s="119"/>
      <c r="SFP43" s="119"/>
      <c r="SFQ43" s="119"/>
      <c r="SFR43" s="119"/>
      <c r="SFS43" s="119"/>
      <c r="SFT43" s="119"/>
      <c r="SFU43" s="119"/>
      <c r="SFV43" s="119"/>
      <c r="SFW43" s="119"/>
      <c r="SFX43" s="119"/>
      <c r="SFY43" s="119"/>
      <c r="SFZ43" s="119"/>
      <c r="SGA43" s="119"/>
      <c r="SGB43" s="119"/>
      <c r="SGC43" s="119"/>
      <c r="SGD43" s="119"/>
      <c r="SGE43" s="119"/>
      <c r="SGF43" s="119"/>
      <c r="SGG43" s="119"/>
      <c r="SGH43" s="119"/>
      <c r="SGI43" s="119"/>
      <c r="SGJ43" s="119"/>
      <c r="SGK43" s="119"/>
      <c r="SGL43" s="119"/>
      <c r="SGM43" s="119"/>
      <c r="SGN43" s="119"/>
      <c r="SGO43" s="119"/>
      <c r="SGP43" s="119"/>
      <c r="SGQ43" s="119"/>
      <c r="SGR43" s="119"/>
      <c r="SGS43" s="119"/>
      <c r="SGT43" s="119"/>
      <c r="SGU43" s="119"/>
      <c r="SGV43" s="119"/>
      <c r="SGW43" s="119"/>
      <c r="SGX43" s="119"/>
      <c r="SGY43" s="119"/>
      <c r="SGZ43" s="119"/>
      <c r="SHA43" s="119"/>
      <c r="SHB43" s="119"/>
      <c r="SHC43" s="119"/>
      <c r="SHD43" s="119"/>
      <c r="SHE43" s="119"/>
      <c r="SHF43" s="119"/>
      <c r="SHG43" s="119"/>
      <c r="SHH43" s="119"/>
      <c r="SHI43" s="119"/>
      <c r="SHJ43" s="119"/>
      <c r="SHK43" s="119"/>
      <c r="SHL43" s="119"/>
      <c r="SHM43" s="119"/>
      <c r="SHN43" s="119"/>
      <c r="SHO43" s="119"/>
      <c r="SHP43" s="119"/>
      <c r="SHQ43" s="119"/>
      <c r="SHR43" s="119"/>
      <c r="SHS43" s="119"/>
      <c r="SHT43" s="119"/>
      <c r="SHU43" s="119"/>
      <c r="SHV43" s="119"/>
      <c r="SHW43" s="119"/>
      <c r="SHX43" s="119"/>
      <c r="SHY43" s="119"/>
      <c r="SHZ43" s="119"/>
      <c r="SIA43" s="119"/>
      <c r="SIB43" s="119"/>
      <c r="SIC43" s="119"/>
      <c r="SID43" s="119"/>
      <c r="SIE43" s="119"/>
      <c r="SIF43" s="119"/>
      <c r="SIG43" s="119"/>
      <c r="SIH43" s="119"/>
      <c r="SII43" s="119"/>
      <c r="SIJ43" s="119"/>
      <c r="SIK43" s="119"/>
      <c r="SIL43" s="119"/>
      <c r="SIM43" s="119"/>
      <c r="SIN43" s="119"/>
      <c r="SIO43" s="119"/>
      <c r="SIP43" s="119"/>
      <c r="SIQ43" s="119"/>
      <c r="SIR43" s="119"/>
      <c r="SIS43" s="119"/>
      <c r="SIT43" s="119"/>
      <c r="SIU43" s="119"/>
      <c r="SIV43" s="119"/>
      <c r="SIW43" s="119"/>
      <c r="SIX43" s="119"/>
      <c r="SIY43" s="119"/>
      <c r="SIZ43" s="119"/>
      <c r="SJA43" s="119"/>
      <c r="SJB43" s="119"/>
      <c r="SJC43" s="119"/>
      <c r="SJD43" s="119"/>
      <c r="SJE43" s="119"/>
      <c r="SJF43" s="119"/>
      <c r="SJG43" s="119"/>
      <c r="SJH43" s="119"/>
      <c r="SJI43" s="119"/>
      <c r="SJJ43" s="119"/>
      <c r="SJK43" s="119"/>
      <c r="SJL43" s="119"/>
      <c r="SJM43" s="119"/>
      <c r="SJN43" s="119"/>
      <c r="SJO43" s="119"/>
      <c r="SJP43" s="119"/>
      <c r="SJQ43" s="119"/>
      <c r="SJR43" s="119"/>
      <c r="SJS43" s="119"/>
      <c r="SJT43" s="119"/>
      <c r="SJU43" s="119"/>
      <c r="SJV43" s="119"/>
      <c r="SJW43" s="119"/>
      <c r="SJX43" s="119"/>
      <c r="SJY43" s="119"/>
      <c r="SJZ43" s="119"/>
      <c r="SKA43" s="119"/>
      <c r="SKB43" s="119"/>
      <c r="SKC43" s="119"/>
      <c r="SKD43" s="119"/>
      <c r="SKE43" s="119"/>
      <c r="SKF43" s="119"/>
      <c r="SKG43" s="119"/>
      <c r="SKH43" s="119"/>
      <c r="SKI43" s="119"/>
      <c r="SKJ43" s="119"/>
      <c r="SKK43" s="119"/>
      <c r="SKL43" s="119"/>
      <c r="SKM43" s="119"/>
      <c r="SKN43" s="119"/>
      <c r="SKO43" s="119"/>
      <c r="SKP43" s="119"/>
      <c r="SKQ43" s="119"/>
      <c r="SKR43" s="119"/>
      <c r="SKS43" s="119"/>
      <c r="SKT43" s="119"/>
      <c r="SKU43" s="119"/>
      <c r="SKV43" s="119"/>
      <c r="SKW43" s="119"/>
      <c r="SKX43" s="119"/>
      <c r="SKY43" s="119"/>
      <c r="SKZ43" s="119"/>
      <c r="SLA43" s="119"/>
      <c r="SLB43" s="119"/>
      <c r="SLC43" s="119"/>
      <c r="SLD43" s="119"/>
      <c r="SLE43" s="119"/>
      <c r="SLF43" s="119"/>
      <c r="SLG43" s="119"/>
      <c r="SLH43" s="119"/>
      <c r="SLI43" s="119"/>
      <c r="SLJ43" s="119"/>
      <c r="SLK43" s="119"/>
      <c r="SLL43" s="119"/>
      <c r="SLM43" s="119"/>
      <c r="SLN43" s="119"/>
      <c r="SLO43" s="119"/>
      <c r="SLP43" s="119"/>
      <c r="SLQ43" s="119"/>
      <c r="SLR43" s="119"/>
      <c r="SLS43" s="119"/>
      <c r="SLT43" s="119"/>
      <c r="SLU43" s="119"/>
      <c r="SLV43" s="119"/>
      <c r="SLW43" s="119"/>
      <c r="SLX43" s="119"/>
      <c r="SLY43" s="119"/>
      <c r="SLZ43" s="119"/>
      <c r="SMA43" s="119"/>
      <c r="SMB43" s="119"/>
      <c r="SMC43" s="119"/>
      <c r="SMD43" s="119"/>
      <c r="SME43" s="119"/>
      <c r="SMF43" s="119"/>
      <c r="SMG43" s="119"/>
      <c r="SMH43" s="119"/>
      <c r="SMI43" s="119"/>
      <c r="SMJ43" s="119"/>
      <c r="SMK43" s="119"/>
      <c r="SML43" s="119"/>
      <c r="SMM43" s="119"/>
      <c r="SMN43" s="119"/>
      <c r="SMO43" s="119"/>
      <c r="SMP43" s="119"/>
      <c r="SMQ43" s="119"/>
      <c r="SMR43" s="119"/>
      <c r="SMS43" s="119"/>
      <c r="SMT43" s="119"/>
      <c r="SMU43" s="119"/>
      <c r="SMV43" s="119"/>
      <c r="SMW43" s="119"/>
      <c r="SMX43" s="119"/>
      <c r="SMY43" s="119"/>
      <c r="SMZ43" s="119"/>
      <c r="SNA43" s="119"/>
      <c r="SNB43" s="119"/>
      <c r="SNC43" s="119"/>
      <c r="SND43" s="119"/>
      <c r="SNE43" s="119"/>
      <c r="SNF43" s="119"/>
      <c r="SNG43" s="119"/>
      <c r="SNH43" s="119"/>
      <c r="SNI43" s="119"/>
      <c r="SNJ43" s="119"/>
      <c r="SNK43" s="119"/>
      <c r="SNL43" s="119"/>
      <c r="SNM43" s="119"/>
      <c r="SNN43" s="119"/>
      <c r="SNO43" s="119"/>
      <c r="SNP43" s="119"/>
      <c r="SNQ43" s="119"/>
      <c r="SNR43" s="119"/>
      <c r="SNS43" s="119"/>
      <c r="SNT43" s="119"/>
      <c r="SNU43" s="119"/>
      <c r="SNV43" s="119"/>
      <c r="SNW43" s="119"/>
      <c r="SNX43" s="119"/>
      <c r="SNY43" s="119"/>
      <c r="SNZ43" s="119"/>
      <c r="SOA43" s="119"/>
      <c r="SOB43" s="119"/>
      <c r="SOC43" s="119"/>
      <c r="SOD43" s="119"/>
      <c r="SOE43" s="119"/>
      <c r="SOF43" s="119"/>
      <c r="SOG43" s="119"/>
      <c r="SOH43" s="119"/>
      <c r="SOI43" s="119"/>
      <c r="SOJ43" s="119"/>
      <c r="SOK43" s="119"/>
      <c r="SOL43" s="119"/>
      <c r="SOM43" s="119"/>
      <c r="SON43" s="119"/>
      <c r="SOO43" s="119"/>
      <c r="SOP43" s="119"/>
      <c r="SOQ43" s="119"/>
      <c r="SOR43" s="119"/>
      <c r="SOS43" s="119"/>
      <c r="SOT43" s="119"/>
      <c r="SOU43" s="119"/>
      <c r="SOV43" s="119"/>
      <c r="SOW43" s="119"/>
      <c r="SOX43" s="119"/>
      <c r="SOY43" s="119"/>
      <c r="SOZ43" s="119"/>
      <c r="SPA43" s="119"/>
      <c r="SPB43" s="119"/>
      <c r="SPC43" s="119"/>
      <c r="SPD43" s="119"/>
      <c r="SPE43" s="119"/>
      <c r="SPF43" s="119"/>
      <c r="SPG43" s="119"/>
      <c r="SPH43" s="119"/>
      <c r="SPI43" s="119"/>
      <c r="SPJ43" s="119"/>
      <c r="SPK43" s="119"/>
      <c r="SPL43" s="119"/>
      <c r="SPM43" s="119"/>
      <c r="SPN43" s="119"/>
      <c r="SPO43" s="119"/>
      <c r="SPP43" s="119"/>
      <c r="SPQ43" s="119"/>
      <c r="SPR43" s="119"/>
      <c r="SPS43" s="119"/>
      <c r="SPT43" s="119"/>
      <c r="SPU43" s="119"/>
      <c r="SPV43" s="119"/>
      <c r="SPW43" s="119"/>
      <c r="SPX43" s="119"/>
      <c r="SPY43" s="119"/>
      <c r="SPZ43" s="119"/>
      <c r="SQA43" s="119"/>
      <c r="SQB43" s="119"/>
      <c r="SQC43" s="119"/>
      <c r="SQD43" s="119"/>
      <c r="SQE43" s="119"/>
      <c r="SQF43" s="119"/>
      <c r="SQG43" s="119"/>
      <c r="SQH43" s="119"/>
      <c r="SQI43" s="119"/>
      <c r="SQJ43" s="119"/>
      <c r="SQK43" s="119"/>
      <c r="SQL43" s="119"/>
      <c r="SQM43" s="119"/>
      <c r="SQN43" s="119"/>
      <c r="SQO43" s="119"/>
      <c r="SQP43" s="119"/>
      <c r="SQQ43" s="119"/>
      <c r="SQR43" s="119"/>
      <c r="SQS43" s="119"/>
      <c r="SQT43" s="119"/>
      <c r="SQU43" s="119"/>
      <c r="SQV43" s="119"/>
      <c r="SQW43" s="119"/>
      <c r="SQX43" s="119"/>
      <c r="SQY43" s="119"/>
      <c r="SQZ43" s="119"/>
      <c r="SRA43" s="119"/>
      <c r="SRB43" s="119"/>
      <c r="SRC43" s="119"/>
      <c r="SRD43" s="119"/>
      <c r="SRE43" s="119"/>
      <c r="SRF43" s="119"/>
      <c r="SRG43" s="119"/>
      <c r="SRH43" s="119"/>
      <c r="SRI43" s="119"/>
      <c r="SRJ43" s="119"/>
      <c r="SRK43" s="119"/>
      <c r="SRL43" s="119"/>
      <c r="SRM43" s="119"/>
      <c r="SRN43" s="119"/>
      <c r="SRO43" s="119"/>
      <c r="SRP43" s="119"/>
      <c r="SRQ43" s="119"/>
      <c r="SRR43" s="119"/>
      <c r="SRS43" s="119"/>
      <c r="SRT43" s="119"/>
      <c r="SRU43" s="119"/>
      <c r="SRV43" s="119"/>
      <c r="SRW43" s="119"/>
      <c r="SRX43" s="119"/>
      <c r="SRY43" s="119"/>
      <c r="SRZ43" s="119"/>
      <c r="SSA43" s="119"/>
      <c r="SSB43" s="119"/>
      <c r="SSC43" s="119"/>
      <c r="SSD43" s="119"/>
      <c r="SSE43" s="119"/>
      <c r="SSF43" s="119"/>
      <c r="SSG43" s="119"/>
      <c r="SSH43" s="119"/>
      <c r="SSI43" s="119"/>
      <c r="SSJ43" s="119"/>
      <c r="SSK43" s="119"/>
      <c r="SSL43" s="119"/>
      <c r="SSM43" s="119"/>
      <c r="SSN43" s="119"/>
      <c r="SSO43" s="119"/>
      <c r="SSP43" s="119"/>
      <c r="SSQ43" s="119"/>
      <c r="SSR43" s="119"/>
      <c r="SSS43" s="119"/>
      <c r="SST43" s="119"/>
      <c r="SSU43" s="119"/>
      <c r="SSV43" s="119"/>
      <c r="SSW43" s="119"/>
      <c r="SSX43" s="119"/>
      <c r="SSY43" s="119"/>
      <c r="SSZ43" s="119"/>
      <c r="STA43" s="119"/>
      <c r="STB43" s="119"/>
      <c r="STC43" s="119"/>
      <c r="STD43" s="119"/>
      <c r="STE43" s="119"/>
      <c r="STF43" s="119"/>
      <c r="STG43" s="119"/>
      <c r="STH43" s="119"/>
      <c r="STI43" s="119"/>
      <c r="STJ43" s="119"/>
      <c r="STK43" s="119"/>
      <c r="STL43" s="119"/>
      <c r="STM43" s="119"/>
      <c r="STN43" s="119"/>
      <c r="STO43" s="119"/>
      <c r="STP43" s="119"/>
      <c r="STQ43" s="119"/>
      <c r="STR43" s="119"/>
      <c r="STS43" s="119"/>
      <c r="STT43" s="119"/>
      <c r="STU43" s="119"/>
      <c r="STV43" s="119"/>
      <c r="STW43" s="119"/>
      <c r="STX43" s="119"/>
      <c r="STY43" s="119"/>
      <c r="STZ43" s="119"/>
      <c r="SUA43" s="119"/>
      <c r="SUB43" s="119"/>
      <c r="SUC43" s="119"/>
      <c r="SUD43" s="119"/>
      <c r="SUE43" s="119"/>
      <c r="SUF43" s="119"/>
      <c r="SUG43" s="119"/>
      <c r="SUH43" s="119"/>
      <c r="SUI43" s="119"/>
      <c r="SUJ43" s="119"/>
      <c r="SUK43" s="119"/>
      <c r="SUL43" s="119"/>
      <c r="SUM43" s="119"/>
      <c r="SUN43" s="119"/>
      <c r="SUO43" s="119"/>
      <c r="SUP43" s="119"/>
      <c r="SUQ43" s="119"/>
      <c r="SUR43" s="119"/>
      <c r="SUS43" s="119"/>
      <c r="SUT43" s="119"/>
      <c r="SUU43" s="119"/>
      <c r="SUV43" s="119"/>
      <c r="SUW43" s="119"/>
      <c r="SUX43" s="119"/>
      <c r="SUY43" s="119"/>
      <c r="SUZ43" s="119"/>
      <c r="SVA43" s="119"/>
      <c r="SVB43" s="119"/>
      <c r="SVC43" s="119"/>
      <c r="SVD43" s="119"/>
      <c r="SVE43" s="119"/>
      <c r="SVF43" s="119"/>
      <c r="SVG43" s="119"/>
      <c r="SVH43" s="119"/>
      <c r="SVI43" s="119"/>
      <c r="SVJ43" s="119"/>
      <c r="SVK43" s="119"/>
      <c r="SVL43" s="119"/>
      <c r="SVM43" s="119"/>
      <c r="SVN43" s="119"/>
      <c r="SVO43" s="119"/>
      <c r="SVP43" s="119"/>
      <c r="SVQ43" s="119"/>
      <c r="SVR43" s="119"/>
      <c r="SVS43" s="119"/>
      <c r="SVT43" s="119"/>
      <c r="SVU43" s="119"/>
      <c r="SVV43" s="119"/>
      <c r="SVW43" s="119"/>
      <c r="SVX43" s="119"/>
      <c r="SVY43" s="119"/>
      <c r="SVZ43" s="119"/>
      <c r="SWA43" s="119"/>
      <c r="SWB43" s="119"/>
      <c r="SWC43" s="119"/>
      <c r="SWD43" s="119"/>
      <c r="SWE43" s="119"/>
      <c r="SWF43" s="119"/>
      <c r="SWG43" s="119"/>
      <c r="SWH43" s="119"/>
      <c r="SWI43" s="119"/>
      <c r="SWJ43" s="119"/>
      <c r="SWK43" s="119"/>
      <c r="SWL43" s="119"/>
      <c r="SWM43" s="119"/>
      <c r="SWN43" s="119"/>
      <c r="SWO43" s="119"/>
      <c r="SWP43" s="119"/>
      <c r="SWQ43" s="119"/>
      <c r="SWR43" s="119"/>
      <c r="SWS43" s="119"/>
      <c r="SWT43" s="119"/>
      <c r="SWU43" s="119"/>
      <c r="SWV43" s="119"/>
      <c r="SWW43" s="119"/>
      <c r="SWX43" s="119"/>
      <c r="SWY43" s="119"/>
      <c r="SWZ43" s="119"/>
      <c r="SXA43" s="119"/>
      <c r="SXB43" s="119"/>
      <c r="SXC43" s="119"/>
      <c r="SXD43" s="119"/>
      <c r="SXE43" s="119"/>
      <c r="SXF43" s="119"/>
      <c r="SXG43" s="119"/>
      <c r="SXH43" s="119"/>
      <c r="SXI43" s="119"/>
      <c r="SXJ43" s="119"/>
      <c r="SXK43" s="119"/>
      <c r="SXL43" s="119"/>
      <c r="SXM43" s="119"/>
      <c r="SXN43" s="119"/>
      <c r="SXO43" s="119"/>
      <c r="SXP43" s="119"/>
      <c r="SXQ43" s="119"/>
      <c r="SXR43" s="119"/>
      <c r="SXS43" s="119"/>
      <c r="SXT43" s="119"/>
      <c r="SXU43" s="119"/>
      <c r="SXV43" s="119"/>
      <c r="SXW43" s="119"/>
      <c r="SXX43" s="119"/>
      <c r="SXY43" s="119"/>
      <c r="SXZ43" s="119"/>
      <c r="SYA43" s="119"/>
      <c r="SYB43" s="119"/>
      <c r="SYC43" s="119"/>
      <c r="SYD43" s="119"/>
      <c r="SYE43" s="119"/>
      <c r="SYF43" s="119"/>
      <c r="SYG43" s="119"/>
      <c r="SYH43" s="119"/>
      <c r="SYI43" s="119"/>
      <c r="SYJ43" s="119"/>
      <c r="SYK43" s="119"/>
      <c r="SYL43" s="119"/>
      <c r="SYM43" s="119"/>
      <c r="SYN43" s="119"/>
      <c r="SYO43" s="119"/>
      <c r="SYP43" s="119"/>
      <c r="SYQ43" s="119"/>
      <c r="SYR43" s="119"/>
      <c r="SYS43" s="119"/>
      <c r="SYT43" s="119"/>
      <c r="SYU43" s="119"/>
      <c r="SYV43" s="119"/>
      <c r="SYW43" s="119"/>
      <c r="SYX43" s="119"/>
      <c r="SYY43" s="119"/>
      <c r="SYZ43" s="119"/>
      <c r="SZA43" s="119"/>
      <c r="SZB43" s="119"/>
      <c r="SZC43" s="119"/>
      <c r="SZD43" s="119"/>
      <c r="SZE43" s="119"/>
      <c r="SZF43" s="119"/>
      <c r="SZG43" s="119"/>
      <c r="SZH43" s="119"/>
      <c r="SZI43" s="119"/>
      <c r="SZJ43" s="119"/>
      <c r="SZK43" s="119"/>
      <c r="SZL43" s="119"/>
      <c r="SZM43" s="119"/>
      <c r="SZN43" s="119"/>
      <c r="SZO43" s="119"/>
      <c r="SZP43" s="119"/>
      <c r="SZQ43" s="119"/>
      <c r="SZR43" s="119"/>
      <c r="SZS43" s="119"/>
      <c r="SZT43" s="119"/>
      <c r="SZU43" s="119"/>
      <c r="SZV43" s="119"/>
      <c r="SZW43" s="119"/>
      <c r="SZX43" s="119"/>
      <c r="SZY43" s="119"/>
      <c r="SZZ43" s="119"/>
      <c r="TAA43" s="119"/>
      <c r="TAB43" s="119"/>
      <c r="TAC43" s="119"/>
      <c r="TAD43" s="119"/>
      <c r="TAE43" s="119"/>
      <c r="TAF43" s="119"/>
      <c r="TAG43" s="119"/>
      <c r="TAH43" s="119"/>
      <c r="TAI43" s="119"/>
      <c r="TAJ43" s="119"/>
      <c r="TAK43" s="119"/>
      <c r="TAL43" s="119"/>
      <c r="TAM43" s="119"/>
      <c r="TAN43" s="119"/>
      <c r="TAO43" s="119"/>
      <c r="TAP43" s="119"/>
      <c r="TAQ43" s="119"/>
      <c r="TAR43" s="119"/>
      <c r="TAS43" s="119"/>
      <c r="TAT43" s="119"/>
      <c r="TAU43" s="119"/>
      <c r="TAV43" s="119"/>
      <c r="TAW43" s="119"/>
      <c r="TAX43" s="119"/>
      <c r="TAY43" s="119"/>
      <c r="TAZ43" s="119"/>
      <c r="TBA43" s="119"/>
      <c r="TBB43" s="119"/>
      <c r="TBC43" s="119"/>
      <c r="TBD43" s="119"/>
      <c r="TBE43" s="119"/>
      <c r="TBF43" s="119"/>
      <c r="TBG43" s="119"/>
      <c r="TBH43" s="119"/>
      <c r="TBI43" s="119"/>
      <c r="TBJ43" s="119"/>
      <c r="TBK43" s="119"/>
      <c r="TBL43" s="119"/>
      <c r="TBM43" s="119"/>
      <c r="TBN43" s="119"/>
      <c r="TBO43" s="119"/>
      <c r="TBP43" s="119"/>
      <c r="TBQ43" s="119"/>
      <c r="TBR43" s="119"/>
      <c r="TBS43" s="119"/>
      <c r="TBT43" s="119"/>
      <c r="TBU43" s="119"/>
      <c r="TBV43" s="119"/>
      <c r="TBW43" s="119"/>
      <c r="TBX43" s="119"/>
      <c r="TBY43" s="119"/>
      <c r="TBZ43" s="119"/>
      <c r="TCA43" s="119"/>
      <c r="TCB43" s="119"/>
      <c r="TCC43" s="119"/>
      <c r="TCD43" s="119"/>
      <c r="TCE43" s="119"/>
      <c r="TCF43" s="119"/>
      <c r="TCG43" s="119"/>
      <c r="TCH43" s="119"/>
      <c r="TCI43" s="119"/>
      <c r="TCJ43" s="119"/>
      <c r="TCK43" s="119"/>
      <c r="TCL43" s="119"/>
      <c r="TCM43" s="119"/>
      <c r="TCN43" s="119"/>
      <c r="TCO43" s="119"/>
      <c r="TCP43" s="119"/>
      <c r="TCQ43" s="119"/>
      <c r="TCR43" s="119"/>
      <c r="TCS43" s="119"/>
      <c r="TCT43" s="119"/>
      <c r="TCU43" s="119"/>
      <c r="TCV43" s="119"/>
      <c r="TCW43" s="119"/>
      <c r="TCX43" s="119"/>
      <c r="TCY43" s="119"/>
      <c r="TCZ43" s="119"/>
      <c r="TDA43" s="119"/>
      <c r="TDB43" s="119"/>
      <c r="TDC43" s="119"/>
      <c r="TDD43" s="119"/>
      <c r="TDE43" s="119"/>
      <c r="TDF43" s="119"/>
      <c r="TDG43" s="119"/>
      <c r="TDH43" s="119"/>
      <c r="TDI43" s="119"/>
      <c r="TDJ43" s="119"/>
      <c r="TDK43" s="119"/>
      <c r="TDL43" s="119"/>
      <c r="TDM43" s="119"/>
      <c r="TDN43" s="119"/>
      <c r="TDO43" s="119"/>
      <c r="TDP43" s="119"/>
      <c r="TDQ43" s="119"/>
      <c r="TDR43" s="119"/>
      <c r="TDS43" s="119"/>
      <c r="TDT43" s="119"/>
      <c r="TDU43" s="119"/>
      <c r="TDV43" s="119"/>
      <c r="TDW43" s="119"/>
      <c r="TDX43" s="119"/>
      <c r="TDY43" s="119"/>
      <c r="TDZ43" s="119"/>
      <c r="TEA43" s="119"/>
      <c r="TEB43" s="119"/>
      <c r="TEC43" s="119"/>
      <c r="TED43" s="119"/>
      <c r="TEE43" s="119"/>
      <c r="TEF43" s="119"/>
      <c r="TEG43" s="119"/>
      <c r="TEH43" s="119"/>
      <c r="TEI43" s="119"/>
      <c r="TEJ43" s="119"/>
      <c r="TEK43" s="119"/>
      <c r="TEL43" s="119"/>
      <c r="TEM43" s="119"/>
      <c r="TEN43" s="119"/>
      <c r="TEO43" s="119"/>
      <c r="TEP43" s="119"/>
      <c r="TEQ43" s="119"/>
      <c r="TER43" s="119"/>
      <c r="TES43" s="119"/>
      <c r="TET43" s="119"/>
      <c r="TEU43" s="119"/>
      <c r="TEV43" s="119"/>
      <c r="TEW43" s="119"/>
      <c r="TEX43" s="119"/>
      <c r="TEY43" s="119"/>
      <c r="TEZ43" s="119"/>
      <c r="TFA43" s="119"/>
      <c r="TFB43" s="119"/>
      <c r="TFC43" s="119"/>
      <c r="TFD43" s="119"/>
      <c r="TFE43" s="119"/>
      <c r="TFF43" s="119"/>
      <c r="TFG43" s="119"/>
      <c r="TFH43" s="119"/>
      <c r="TFI43" s="119"/>
      <c r="TFJ43" s="119"/>
      <c r="TFK43" s="119"/>
      <c r="TFL43" s="119"/>
      <c r="TFM43" s="119"/>
      <c r="TFN43" s="119"/>
      <c r="TFO43" s="119"/>
      <c r="TFP43" s="119"/>
      <c r="TFQ43" s="119"/>
      <c r="TFR43" s="119"/>
      <c r="TFS43" s="119"/>
      <c r="TFT43" s="119"/>
      <c r="TFU43" s="119"/>
      <c r="TFV43" s="119"/>
      <c r="TFW43" s="119"/>
      <c r="TFX43" s="119"/>
      <c r="TFY43" s="119"/>
      <c r="TFZ43" s="119"/>
      <c r="TGA43" s="119"/>
      <c r="TGB43" s="119"/>
      <c r="TGC43" s="119"/>
      <c r="TGD43" s="119"/>
      <c r="TGE43" s="119"/>
      <c r="TGF43" s="119"/>
      <c r="TGG43" s="119"/>
      <c r="TGH43" s="119"/>
      <c r="TGI43" s="119"/>
      <c r="TGJ43" s="119"/>
      <c r="TGK43" s="119"/>
      <c r="TGL43" s="119"/>
      <c r="TGM43" s="119"/>
      <c r="TGN43" s="119"/>
      <c r="TGO43" s="119"/>
      <c r="TGP43" s="119"/>
      <c r="TGQ43" s="119"/>
      <c r="TGR43" s="119"/>
      <c r="TGS43" s="119"/>
      <c r="TGT43" s="119"/>
      <c r="TGU43" s="119"/>
      <c r="TGV43" s="119"/>
      <c r="TGW43" s="119"/>
      <c r="TGX43" s="119"/>
      <c r="TGY43" s="119"/>
      <c r="TGZ43" s="119"/>
      <c r="THA43" s="119"/>
      <c r="THB43" s="119"/>
      <c r="THC43" s="119"/>
      <c r="THD43" s="119"/>
      <c r="THE43" s="119"/>
      <c r="THF43" s="119"/>
      <c r="THG43" s="119"/>
      <c r="THH43" s="119"/>
      <c r="THI43" s="119"/>
      <c r="THJ43" s="119"/>
      <c r="THK43" s="119"/>
      <c r="THL43" s="119"/>
      <c r="THM43" s="119"/>
      <c r="THN43" s="119"/>
      <c r="THO43" s="119"/>
      <c r="THP43" s="119"/>
      <c r="THQ43" s="119"/>
      <c r="THR43" s="119"/>
      <c r="THS43" s="119"/>
      <c r="THT43" s="119"/>
      <c r="THU43" s="119"/>
      <c r="THV43" s="119"/>
      <c r="THW43" s="119"/>
      <c r="THX43" s="119"/>
      <c r="THY43" s="119"/>
      <c r="THZ43" s="119"/>
      <c r="TIA43" s="119"/>
      <c r="TIB43" s="119"/>
      <c r="TIC43" s="119"/>
      <c r="TID43" s="119"/>
      <c r="TIE43" s="119"/>
      <c r="TIF43" s="119"/>
      <c r="TIG43" s="119"/>
      <c r="TIH43" s="119"/>
      <c r="TII43" s="119"/>
      <c r="TIJ43" s="119"/>
      <c r="TIK43" s="119"/>
      <c r="TIL43" s="119"/>
      <c r="TIM43" s="119"/>
      <c r="TIN43" s="119"/>
      <c r="TIO43" s="119"/>
      <c r="TIP43" s="119"/>
      <c r="TIQ43" s="119"/>
      <c r="TIR43" s="119"/>
      <c r="TIS43" s="119"/>
      <c r="TIT43" s="119"/>
      <c r="TIU43" s="119"/>
      <c r="TIV43" s="119"/>
      <c r="TIW43" s="119"/>
      <c r="TIX43" s="119"/>
      <c r="TIY43" s="119"/>
      <c r="TIZ43" s="119"/>
      <c r="TJA43" s="119"/>
      <c r="TJB43" s="119"/>
      <c r="TJC43" s="119"/>
      <c r="TJD43" s="119"/>
      <c r="TJE43" s="119"/>
      <c r="TJF43" s="119"/>
      <c r="TJG43" s="119"/>
      <c r="TJH43" s="119"/>
      <c r="TJI43" s="119"/>
      <c r="TJJ43" s="119"/>
      <c r="TJK43" s="119"/>
      <c r="TJL43" s="119"/>
      <c r="TJM43" s="119"/>
      <c r="TJN43" s="119"/>
      <c r="TJO43" s="119"/>
      <c r="TJP43" s="119"/>
      <c r="TJQ43" s="119"/>
      <c r="TJR43" s="119"/>
      <c r="TJS43" s="119"/>
      <c r="TJT43" s="119"/>
      <c r="TJU43" s="119"/>
      <c r="TJV43" s="119"/>
      <c r="TJW43" s="119"/>
      <c r="TJX43" s="119"/>
      <c r="TJY43" s="119"/>
      <c r="TJZ43" s="119"/>
      <c r="TKA43" s="119"/>
      <c r="TKB43" s="119"/>
      <c r="TKC43" s="119"/>
      <c r="TKD43" s="119"/>
      <c r="TKE43" s="119"/>
      <c r="TKF43" s="119"/>
      <c r="TKG43" s="119"/>
      <c r="TKH43" s="119"/>
      <c r="TKI43" s="119"/>
      <c r="TKJ43" s="119"/>
      <c r="TKK43" s="119"/>
      <c r="TKL43" s="119"/>
      <c r="TKM43" s="119"/>
      <c r="TKN43" s="119"/>
      <c r="TKO43" s="119"/>
      <c r="TKP43" s="119"/>
      <c r="TKQ43" s="119"/>
      <c r="TKR43" s="119"/>
      <c r="TKS43" s="119"/>
      <c r="TKT43" s="119"/>
      <c r="TKU43" s="119"/>
      <c r="TKV43" s="119"/>
      <c r="TKW43" s="119"/>
      <c r="TKX43" s="119"/>
      <c r="TKY43" s="119"/>
      <c r="TKZ43" s="119"/>
      <c r="TLA43" s="119"/>
      <c r="TLB43" s="119"/>
      <c r="TLC43" s="119"/>
      <c r="TLD43" s="119"/>
      <c r="TLE43" s="119"/>
      <c r="TLF43" s="119"/>
      <c r="TLG43" s="119"/>
      <c r="TLH43" s="119"/>
      <c r="TLI43" s="119"/>
      <c r="TLJ43" s="119"/>
      <c r="TLK43" s="119"/>
      <c r="TLL43" s="119"/>
      <c r="TLM43" s="119"/>
      <c r="TLN43" s="119"/>
      <c r="TLO43" s="119"/>
      <c r="TLP43" s="119"/>
      <c r="TLQ43" s="119"/>
      <c r="TLR43" s="119"/>
      <c r="TLS43" s="119"/>
      <c r="TLT43" s="119"/>
      <c r="TLU43" s="119"/>
      <c r="TLV43" s="119"/>
      <c r="TLW43" s="119"/>
      <c r="TLX43" s="119"/>
      <c r="TLY43" s="119"/>
      <c r="TLZ43" s="119"/>
      <c r="TMA43" s="119"/>
      <c r="TMB43" s="119"/>
      <c r="TMC43" s="119"/>
      <c r="TMD43" s="119"/>
      <c r="TME43" s="119"/>
      <c r="TMF43" s="119"/>
      <c r="TMG43" s="119"/>
      <c r="TMH43" s="119"/>
      <c r="TMI43" s="119"/>
      <c r="TMJ43" s="119"/>
      <c r="TMK43" s="119"/>
      <c r="TML43" s="119"/>
      <c r="TMM43" s="119"/>
      <c r="TMN43" s="119"/>
      <c r="TMO43" s="119"/>
      <c r="TMP43" s="119"/>
      <c r="TMQ43" s="119"/>
      <c r="TMR43" s="119"/>
      <c r="TMS43" s="119"/>
      <c r="TMT43" s="119"/>
      <c r="TMU43" s="119"/>
      <c r="TMV43" s="119"/>
      <c r="TMW43" s="119"/>
      <c r="TMX43" s="119"/>
      <c r="TMY43" s="119"/>
      <c r="TMZ43" s="119"/>
      <c r="TNA43" s="119"/>
      <c r="TNB43" s="119"/>
      <c r="TNC43" s="119"/>
      <c r="TND43" s="119"/>
      <c r="TNE43" s="119"/>
      <c r="TNF43" s="119"/>
      <c r="TNG43" s="119"/>
      <c r="TNH43" s="119"/>
      <c r="TNI43" s="119"/>
      <c r="TNJ43" s="119"/>
      <c r="TNK43" s="119"/>
      <c r="TNL43" s="119"/>
      <c r="TNM43" s="119"/>
      <c r="TNN43" s="119"/>
      <c r="TNO43" s="119"/>
      <c r="TNP43" s="119"/>
      <c r="TNQ43" s="119"/>
      <c r="TNR43" s="119"/>
      <c r="TNS43" s="119"/>
      <c r="TNT43" s="119"/>
      <c r="TNU43" s="119"/>
      <c r="TNV43" s="119"/>
      <c r="TNW43" s="119"/>
      <c r="TNX43" s="119"/>
      <c r="TNY43" s="119"/>
      <c r="TNZ43" s="119"/>
      <c r="TOA43" s="119"/>
      <c r="TOB43" s="119"/>
      <c r="TOC43" s="119"/>
      <c r="TOD43" s="119"/>
      <c r="TOE43" s="119"/>
      <c r="TOF43" s="119"/>
      <c r="TOG43" s="119"/>
      <c r="TOH43" s="119"/>
      <c r="TOI43" s="119"/>
      <c r="TOJ43" s="119"/>
      <c r="TOK43" s="119"/>
      <c r="TOL43" s="119"/>
      <c r="TOM43" s="119"/>
      <c r="TON43" s="119"/>
      <c r="TOO43" s="119"/>
      <c r="TOP43" s="119"/>
      <c r="TOQ43" s="119"/>
      <c r="TOR43" s="119"/>
      <c r="TOS43" s="119"/>
      <c r="TOT43" s="119"/>
      <c r="TOU43" s="119"/>
      <c r="TOV43" s="119"/>
      <c r="TOW43" s="119"/>
      <c r="TOX43" s="119"/>
      <c r="TOY43" s="119"/>
      <c r="TOZ43" s="119"/>
      <c r="TPA43" s="119"/>
      <c r="TPB43" s="119"/>
      <c r="TPC43" s="119"/>
      <c r="TPD43" s="119"/>
      <c r="TPE43" s="119"/>
      <c r="TPF43" s="119"/>
      <c r="TPG43" s="119"/>
      <c r="TPH43" s="119"/>
      <c r="TPI43" s="119"/>
      <c r="TPJ43" s="119"/>
      <c r="TPK43" s="119"/>
      <c r="TPL43" s="119"/>
      <c r="TPM43" s="119"/>
      <c r="TPN43" s="119"/>
      <c r="TPO43" s="119"/>
      <c r="TPP43" s="119"/>
      <c r="TPQ43" s="119"/>
      <c r="TPR43" s="119"/>
      <c r="TPS43" s="119"/>
      <c r="TPT43" s="119"/>
      <c r="TPU43" s="119"/>
      <c r="TPV43" s="119"/>
      <c r="TPW43" s="119"/>
      <c r="TPX43" s="119"/>
      <c r="TPY43" s="119"/>
      <c r="TPZ43" s="119"/>
      <c r="TQA43" s="119"/>
      <c r="TQB43" s="119"/>
      <c r="TQC43" s="119"/>
      <c r="TQD43" s="119"/>
      <c r="TQE43" s="119"/>
      <c r="TQF43" s="119"/>
      <c r="TQG43" s="119"/>
      <c r="TQH43" s="119"/>
      <c r="TQI43" s="119"/>
      <c r="TQJ43" s="119"/>
      <c r="TQK43" s="119"/>
      <c r="TQL43" s="119"/>
      <c r="TQM43" s="119"/>
      <c r="TQN43" s="119"/>
      <c r="TQO43" s="119"/>
      <c r="TQP43" s="119"/>
      <c r="TQQ43" s="119"/>
      <c r="TQR43" s="119"/>
      <c r="TQS43" s="119"/>
      <c r="TQT43" s="119"/>
      <c r="TQU43" s="119"/>
      <c r="TQV43" s="119"/>
      <c r="TQW43" s="119"/>
      <c r="TQX43" s="119"/>
      <c r="TQY43" s="119"/>
      <c r="TQZ43" s="119"/>
      <c r="TRA43" s="119"/>
      <c r="TRB43" s="119"/>
      <c r="TRC43" s="119"/>
      <c r="TRD43" s="119"/>
      <c r="TRE43" s="119"/>
      <c r="TRF43" s="119"/>
      <c r="TRG43" s="119"/>
      <c r="TRH43" s="119"/>
      <c r="TRI43" s="119"/>
      <c r="TRJ43" s="119"/>
      <c r="TRK43" s="119"/>
      <c r="TRL43" s="119"/>
      <c r="TRM43" s="119"/>
      <c r="TRN43" s="119"/>
      <c r="TRO43" s="119"/>
      <c r="TRP43" s="119"/>
      <c r="TRQ43" s="119"/>
      <c r="TRR43" s="119"/>
      <c r="TRS43" s="119"/>
      <c r="TRT43" s="119"/>
      <c r="TRU43" s="119"/>
      <c r="TRV43" s="119"/>
      <c r="TRW43" s="119"/>
      <c r="TRX43" s="119"/>
      <c r="TRY43" s="119"/>
      <c r="TRZ43" s="119"/>
      <c r="TSA43" s="119"/>
      <c r="TSB43" s="119"/>
      <c r="TSC43" s="119"/>
      <c r="TSD43" s="119"/>
      <c r="TSE43" s="119"/>
      <c r="TSF43" s="119"/>
      <c r="TSG43" s="119"/>
      <c r="TSH43" s="119"/>
      <c r="TSI43" s="119"/>
      <c r="TSJ43" s="119"/>
      <c r="TSK43" s="119"/>
      <c r="TSL43" s="119"/>
      <c r="TSM43" s="119"/>
      <c r="TSN43" s="119"/>
      <c r="TSO43" s="119"/>
      <c r="TSP43" s="119"/>
      <c r="TSQ43" s="119"/>
      <c r="TSR43" s="119"/>
      <c r="TSS43" s="119"/>
      <c r="TST43" s="119"/>
      <c r="TSU43" s="119"/>
      <c r="TSV43" s="119"/>
      <c r="TSW43" s="119"/>
      <c r="TSX43" s="119"/>
      <c r="TSY43" s="119"/>
      <c r="TSZ43" s="119"/>
      <c r="TTA43" s="119"/>
      <c r="TTB43" s="119"/>
      <c r="TTC43" s="119"/>
      <c r="TTD43" s="119"/>
      <c r="TTE43" s="119"/>
      <c r="TTF43" s="119"/>
      <c r="TTG43" s="119"/>
      <c r="TTH43" s="119"/>
      <c r="TTI43" s="119"/>
      <c r="TTJ43" s="119"/>
      <c r="TTK43" s="119"/>
      <c r="TTL43" s="119"/>
      <c r="TTM43" s="119"/>
      <c r="TTN43" s="119"/>
      <c r="TTO43" s="119"/>
      <c r="TTP43" s="119"/>
      <c r="TTQ43" s="119"/>
      <c r="TTR43" s="119"/>
      <c r="TTS43" s="119"/>
      <c r="TTT43" s="119"/>
      <c r="TTU43" s="119"/>
      <c r="TTV43" s="119"/>
      <c r="TTW43" s="119"/>
      <c r="TTX43" s="119"/>
      <c r="TTY43" s="119"/>
      <c r="TTZ43" s="119"/>
      <c r="TUA43" s="119"/>
      <c r="TUB43" s="119"/>
      <c r="TUC43" s="119"/>
      <c r="TUD43" s="119"/>
      <c r="TUE43" s="119"/>
      <c r="TUF43" s="119"/>
      <c r="TUG43" s="119"/>
      <c r="TUH43" s="119"/>
      <c r="TUI43" s="119"/>
      <c r="TUJ43" s="119"/>
      <c r="TUK43" s="119"/>
      <c r="TUL43" s="119"/>
      <c r="TUM43" s="119"/>
      <c r="TUN43" s="119"/>
      <c r="TUO43" s="119"/>
      <c r="TUP43" s="119"/>
      <c r="TUQ43" s="119"/>
      <c r="TUR43" s="119"/>
      <c r="TUS43" s="119"/>
      <c r="TUT43" s="119"/>
      <c r="TUU43" s="119"/>
      <c r="TUV43" s="119"/>
      <c r="TUW43" s="119"/>
      <c r="TUX43" s="119"/>
      <c r="TUY43" s="119"/>
      <c r="TUZ43" s="119"/>
      <c r="TVA43" s="119"/>
      <c r="TVB43" s="119"/>
      <c r="TVC43" s="119"/>
      <c r="TVD43" s="119"/>
      <c r="TVE43" s="119"/>
      <c r="TVF43" s="119"/>
      <c r="TVG43" s="119"/>
      <c r="TVH43" s="119"/>
      <c r="TVI43" s="119"/>
      <c r="TVJ43" s="119"/>
      <c r="TVK43" s="119"/>
      <c r="TVL43" s="119"/>
      <c r="TVM43" s="119"/>
      <c r="TVN43" s="119"/>
      <c r="TVO43" s="119"/>
      <c r="TVP43" s="119"/>
      <c r="TVQ43" s="119"/>
      <c r="TVR43" s="119"/>
      <c r="TVS43" s="119"/>
      <c r="TVT43" s="119"/>
      <c r="TVU43" s="119"/>
      <c r="TVV43" s="119"/>
      <c r="TVW43" s="119"/>
      <c r="TVX43" s="119"/>
      <c r="TVY43" s="119"/>
      <c r="TVZ43" s="119"/>
      <c r="TWA43" s="119"/>
      <c r="TWB43" s="119"/>
      <c r="TWC43" s="119"/>
      <c r="TWD43" s="119"/>
      <c r="TWE43" s="119"/>
      <c r="TWF43" s="119"/>
      <c r="TWG43" s="119"/>
      <c r="TWH43" s="119"/>
      <c r="TWI43" s="119"/>
      <c r="TWJ43" s="119"/>
      <c r="TWK43" s="119"/>
      <c r="TWL43" s="119"/>
      <c r="TWM43" s="119"/>
      <c r="TWN43" s="119"/>
      <c r="TWO43" s="119"/>
      <c r="TWP43" s="119"/>
      <c r="TWQ43" s="119"/>
      <c r="TWR43" s="119"/>
      <c r="TWS43" s="119"/>
      <c r="TWT43" s="119"/>
      <c r="TWU43" s="119"/>
      <c r="TWV43" s="119"/>
      <c r="TWW43" s="119"/>
      <c r="TWX43" s="119"/>
      <c r="TWY43" s="119"/>
      <c r="TWZ43" s="119"/>
      <c r="TXA43" s="119"/>
      <c r="TXB43" s="119"/>
      <c r="TXC43" s="119"/>
      <c r="TXD43" s="119"/>
      <c r="TXE43" s="119"/>
      <c r="TXF43" s="119"/>
      <c r="TXG43" s="119"/>
      <c r="TXH43" s="119"/>
      <c r="TXI43" s="119"/>
      <c r="TXJ43" s="119"/>
      <c r="TXK43" s="119"/>
      <c r="TXL43" s="119"/>
      <c r="TXM43" s="119"/>
      <c r="TXN43" s="119"/>
      <c r="TXO43" s="119"/>
      <c r="TXP43" s="119"/>
      <c r="TXQ43" s="119"/>
      <c r="TXR43" s="119"/>
      <c r="TXS43" s="119"/>
      <c r="TXT43" s="119"/>
      <c r="TXU43" s="119"/>
      <c r="TXV43" s="119"/>
      <c r="TXW43" s="119"/>
      <c r="TXX43" s="119"/>
      <c r="TXY43" s="119"/>
      <c r="TXZ43" s="119"/>
      <c r="TYA43" s="119"/>
      <c r="TYB43" s="119"/>
      <c r="TYC43" s="119"/>
      <c r="TYD43" s="119"/>
      <c r="TYE43" s="119"/>
      <c r="TYF43" s="119"/>
      <c r="TYG43" s="119"/>
      <c r="TYH43" s="119"/>
      <c r="TYI43" s="119"/>
      <c r="TYJ43" s="119"/>
      <c r="TYK43" s="119"/>
      <c r="TYL43" s="119"/>
      <c r="TYM43" s="119"/>
      <c r="TYN43" s="119"/>
      <c r="TYO43" s="119"/>
      <c r="TYP43" s="119"/>
      <c r="TYQ43" s="119"/>
      <c r="TYR43" s="119"/>
      <c r="TYS43" s="119"/>
      <c r="TYT43" s="119"/>
      <c r="TYU43" s="119"/>
      <c r="TYV43" s="119"/>
      <c r="TYW43" s="119"/>
      <c r="TYX43" s="119"/>
      <c r="TYY43" s="119"/>
      <c r="TYZ43" s="119"/>
      <c r="TZA43" s="119"/>
      <c r="TZB43" s="119"/>
      <c r="TZC43" s="119"/>
      <c r="TZD43" s="119"/>
      <c r="TZE43" s="119"/>
      <c r="TZF43" s="119"/>
      <c r="TZG43" s="119"/>
      <c r="TZH43" s="119"/>
      <c r="TZI43" s="119"/>
      <c r="TZJ43" s="119"/>
      <c r="TZK43" s="119"/>
      <c r="TZL43" s="119"/>
      <c r="TZM43" s="119"/>
      <c r="TZN43" s="119"/>
      <c r="TZO43" s="119"/>
      <c r="TZP43" s="119"/>
      <c r="TZQ43" s="119"/>
      <c r="TZR43" s="119"/>
      <c r="TZS43" s="119"/>
      <c r="TZT43" s="119"/>
      <c r="TZU43" s="119"/>
      <c r="TZV43" s="119"/>
      <c r="TZW43" s="119"/>
      <c r="TZX43" s="119"/>
      <c r="TZY43" s="119"/>
      <c r="TZZ43" s="119"/>
      <c r="UAA43" s="119"/>
      <c r="UAB43" s="119"/>
      <c r="UAC43" s="119"/>
      <c r="UAD43" s="119"/>
      <c r="UAE43" s="119"/>
      <c r="UAF43" s="119"/>
      <c r="UAG43" s="119"/>
      <c r="UAH43" s="119"/>
      <c r="UAI43" s="119"/>
      <c r="UAJ43" s="119"/>
      <c r="UAK43" s="119"/>
      <c r="UAL43" s="119"/>
      <c r="UAM43" s="119"/>
      <c r="UAN43" s="119"/>
      <c r="UAO43" s="119"/>
      <c r="UAP43" s="119"/>
      <c r="UAQ43" s="119"/>
      <c r="UAR43" s="119"/>
      <c r="UAS43" s="119"/>
      <c r="UAT43" s="119"/>
      <c r="UAU43" s="119"/>
      <c r="UAV43" s="119"/>
      <c r="UAW43" s="119"/>
      <c r="UAX43" s="119"/>
      <c r="UAY43" s="119"/>
      <c r="UAZ43" s="119"/>
      <c r="UBA43" s="119"/>
      <c r="UBB43" s="119"/>
      <c r="UBC43" s="119"/>
      <c r="UBD43" s="119"/>
      <c r="UBE43" s="119"/>
      <c r="UBF43" s="119"/>
      <c r="UBG43" s="119"/>
      <c r="UBH43" s="119"/>
      <c r="UBI43" s="119"/>
      <c r="UBJ43" s="119"/>
      <c r="UBK43" s="119"/>
      <c r="UBL43" s="119"/>
      <c r="UBM43" s="119"/>
      <c r="UBN43" s="119"/>
      <c r="UBO43" s="119"/>
      <c r="UBP43" s="119"/>
      <c r="UBQ43" s="119"/>
      <c r="UBR43" s="119"/>
      <c r="UBS43" s="119"/>
      <c r="UBT43" s="119"/>
      <c r="UBU43" s="119"/>
      <c r="UBV43" s="119"/>
      <c r="UBW43" s="119"/>
      <c r="UBX43" s="119"/>
      <c r="UBY43" s="119"/>
      <c r="UBZ43" s="119"/>
      <c r="UCA43" s="119"/>
      <c r="UCB43" s="119"/>
      <c r="UCC43" s="119"/>
      <c r="UCD43" s="119"/>
      <c r="UCE43" s="119"/>
      <c r="UCF43" s="119"/>
      <c r="UCG43" s="119"/>
      <c r="UCH43" s="119"/>
      <c r="UCI43" s="119"/>
      <c r="UCJ43" s="119"/>
      <c r="UCK43" s="119"/>
      <c r="UCL43" s="119"/>
      <c r="UCM43" s="119"/>
      <c r="UCN43" s="119"/>
      <c r="UCO43" s="119"/>
      <c r="UCP43" s="119"/>
      <c r="UCQ43" s="119"/>
      <c r="UCR43" s="119"/>
      <c r="UCS43" s="119"/>
      <c r="UCT43" s="119"/>
      <c r="UCU43" s="119"/>
      <c r="UCV43" s="119"/>
      <c r="UCW43" s="119"/>
      <c r="UCX43" s="119"/>
      <c r="UCY43" s="119"/>
      <c r="UCZ43" s="119"/>
      <c r="UDA43" s="119"/>
      <c r="UDB43" s="119"/>
      <c r="UDC43" s="119"/>
      <c r="UDD43" s="119"/>
      <c r="UDE43" s="119"/>
      <c r="UDF43" s="119"/>
      <c r="UDG43" s="119"/>
      <c r="UDH43" s="119"/>
      <c r="UDI43" s="119"/>
      <c r="UDJ43" s="119"/>
      <c r="UDK43" s="119"/>
      <c r="UDL43" s="119"/>
      <c r="UDM43" s="119"/>
      <c r="UDN43" s="119"/>
      <c r="UDO43" s="119"/>
      <c r="UDP43" s="119"/>
      <c r="UDQ43" s="119"/>
      <c r="UDR43" s="119"/>
      <c r="UDS43" s="119"/>
      <c r="UDT43" s="119"/>
      <c r="UDU43" s="119"/>
      <c r="UDV43" s="119"/>
      <c r="UDW43" s="119"/>
      <c r="UDX43" s="119"/>
      <c r="UDY43" s="119"/>
      <c r="UDZ43" s="119"/>
      <c r="UEA43" s="119"/>
      <c r="UEB43" s="119"/>
      <c r="UEC43" s="119"/>
      <c r="UED43" s="119"/>
      <c r="UEE43" s="119"/>
      <c r="UEF43" s="119"/>
      <c r="UEG43" s="119"/>
      <c r="UEH43" s="119"/>
      <c r="UEI43" s="119"/>
      <c r="UEJ43" s="119"/>
      <c r="UEK43" s="119"/>
      <c r="UEL43" s="119"/>
      <c r="UEM43" s="119"/>
      <c r="UEN43" s="119"/>
      <c r="UEO43" s="119"/>
      <c r="UEP43" s="119"/>
      <c r="UEQ43" s="119"/>
      <c r="UER43" s="119"/>
      <c r="UES43" s="119"/>
      <c r="UET43" s="119"/>
      <c r="UEU43" s="119"/>
      <c r="UEV43" s="119"/>
      <c r="UEW43" s="119"/>
      <c r="UEX43" s="119"/>
      <c r="UEY43" s="119"/>
      <c r="UEZ43" s="119"/>
      <c r="UFA43" s="119"/>
      <c r="UFB43" s="119"/>
      <c r="UFC43" s="119"/>
      <c r="UFD43" s="119"/>
      <c r="UFE43" s="119"/>
      <c r="UFF43" s="119"/>
      <c r="UFG43" s="119"/>
      <c r="UFH43" s="119"/>
      <c r="UFI43" s="119"/>
      <c r="UFJ43" s="119"/>
      <c r="UFK43" s="119"/>
      <c r="UFL43" s="119"/>
      <c r="UFM43" s="119"/>
      <c r="UFN43" s="119"/>
      <c r="UFO43" s="119"/>
      <c r="UFP43" s="119"/>
      <c r="UFQ43" s="119"/>
      <c r="UFR43" s="119"/>
      <c r="UFS43" s="119"/>
      <c r="UFT43" s="119"/>
      <c r="UFU43" s="119"/>
      <c r="UFV43" s="119"/>
      <c r="UFW43" s="119"/>
      <c r="UFX43" s="119"/>
      <c r="UFY43" s="119"/>
      <c r="UFZ43" s="119"/>
      <c r="UGA43" s="119"/>
      <c r="UGB43" s="119"/>
      <c r="UGC43" s="119"/>
      <c r="UGD43" s="119"/>
      <c r="UGE43" s="119"/>
      <c r="UGF43" s="119"/>
      <c r="UGG43" s="119"/>
      <c r="UGH43" s="119"/>
      <c r="UGI43" s="119"/>
      <c r="UGJ43" s="119"/>
      <c r="UGK43" s="119"/>
      <c r="UGL43" s="119"/>
      <c r="UGM43" s="119"/>
      <c r="UGN43" s="119"/>
      <c r="UGO43" s="119"/>
      <c r="UGP43" s="119"/>
      <c r="UGQ43" s="119"/>
      <c r="UGR43" s="119"/>
      <c r="UGS43" s="119"/>
      <c r="UGT43" s="119"/>
      <c r="UGU43" s="119"/>
      <c r="UGV43" s="119"/>
      <c r="UGW43" s="119"/>
      <c r="UGX43" s="119"/>
      <c r="UGY43" s="119"/>
      <c r="UGZ43" s="119"/>
      <c r="UHA43" s="119"/>
      <c r="UHB43" s="119"/>
      <c r="UHC43" s="119"/>
      <c r="UHD43" s="119"/>
      <c r="UHE43" s="119"/>
      <c r="UHF43" s="119"/>
      <c r="UHG43" s="119"/>
      <c r="UHH43" s="119"/>
      <c r="UHI43" s="119"/>
      <c r="UHJ43" s="119"/>
      <c r="UHK43" s="119"/>
      <c r="UHL43" s="119"/>
      <c r="UHM43" s="119"/>
      <c r="UHN43" s="119"/>
      <c r="UHO43" s="119"/>
      <c r="UHP43" s="119"/>
      <c r="UHQ43" s="119"/>
      <c r="UHR43" s="119"/>
      <c r="UHS43" s="119"/>
      <c r="UHT43" s="119"/>
      <c r="UHU43" s="119"/>
      <c r="UHV43" s="119"/>
      <c r="UHW43" s="119"/>
      <c r="UHX43" s="119"/>
      <c r="UHY43" s="119"/>
      <c r="UHZ43" s="119"/>
      <c r="UIA43" s="119"/>
      <c r="UIB43" s="119"/>
      <c r="UIC43" s="119"/>
      <c r="UID43" s="119"/>
      <c r="UIE43" s="119"/>
      <c r="UIF43" s="119"/>
      <c r="UIG43" s="119"/>
      <c r="UIH43" s="119"/>
      <c r="UII43" s="119"/>
      <c r="UIJ43" s="119"/>
      <c r="UIK43" s="119"/>
      <c r="UIL43" s="119"/>
      <c r="UIM43" s="119"/>
      <c r="UIN43" s="119"/>
      <c r="UIO43" s="119"/>
      <c r="UIP43" s="119"/>
      <c r="UIQ43" s="119"/>
      <c r="UIR43" s="119"/>
      <c r="UIS43" s="119"/>
      <c r="UIT43" s="119"/>
      <c r="UIU43" s="119"/>
      <c r="UIV43" s="119"/>
      <c r="UIW43" s="119"/>
      <c r="UIX43" s="119"/>
      <c r="UIY43" s="119"/>
      <c r="UIZ43" s="119"/>
      <c r="UJA43" s="119"/>
      <c r="UJB43" s="119"/>
      <c r="UJC43" s="119"/>
      <c r="UJD43" s="119"/>
      <c r="UJE43" s="119"/>
      <c r="UJF43" s="119"/>
      <c r="UJG43" s="119"/>
      <c r="UJH43" s="119"/>
      <c r="UJI43" s="119"/>
      <c r="UJJ43" s="119"/>
      <c r="UJK43" s="119"/>
      <c r="UJL43" s="119"/>
      <c r="UJM43" s="119"/>
      <c r="UJN43" s="119"/>
      <c r="UJO43" s="119"/>
      <c r="UJP43" s="119"/>
      <c r="UJQ43" s="119"/>
      <c r="UJR43" s="119"/>
      <c r="UJS43" s="119"/>
      <c r="UJT43" s="119"/>
      <c r="UJU43" s="119"/>
      <c r="UJV43" s="119"/>
      <c r="UJW43" s="119"/>
      <c r="UJX43" s="119"/>
      <c r="UJY43" s="119"/>
      <c r="UJZ43" s="119"/>
      <c r="UKA43" s="119"/>
      <c r="UKB43" s="119"/>
      <c r="UKC43" s="119"/>
      <c r="UKD43" s="119"/>
      <c r="UKE43" s="119"/>
      <c r="UKF43" s="119"/>
      <c r="UKG43" s="119"/>
      <c r="UKH43" s="119"/>
      <c r="UKI43" s="119"/>
      <c r="UKJ43" s="119"/>
      <c r="UKK43" s="119"/>
      <c r="UKL43" s="119"/>
      <c r="UKM43" s="119"/>
      <c r="UKN43" s="119"/>
      <c r="UKO43" s="119"/>
      <c r="UKP43" s="119"/>
      <c r="UKQ43" s="119"/>
      <c r="UKR43" s="119"/>
      <c r="UKS43" s="119"/>
      <c r="UKT43" s="119"/>
      <c r="UKU43" s="119"/>
      <c r="UKV43" s="119"/>
      <c r="UKW43" s="119"/>
      <c r="UKX43" s="119"/>
      <c r="UKY43" s="119"/>
      <c r="UKZ43" s="119"/>
      <c r="ULA43" s="119"/>
      <c r="ULB43" s="119"/>
      <c r="ULC43" s="119"/>
      <c r="ULD43" s="119"/>
      <c r="ULE43" s="119"/>
      <c r="ULF43" s="119"/>
      <c r="ULG43" s="119"/>
      <c r="ULH43" s="119"/>
      <c r="ULI43" s="119"/>
      <c r="ULJ43" s="119"/>
      <c r="ULK43" s="119"/>
      <c r="ULL43" s="119"/>
      <c r="ULM43" s="119"/>
      <c r="ULN43" s="119"/>
      <c r="ULO43" s="119"/>
      <c r="ULP43" s="119"/>
      <c r="ULQ43" s="119"/>
      <c r="ULR43" s="119"/>
      <c r="ULS43" s="119"/>
      <c r="ULT43" s="119"/>
      <c r="ULU43" s="119"/>
      <c r="ULV43" s="119"/>
      <c r="ULW43" s="119"/>
      <c r="ULX43" s="119"/>
      <c r="ULY43" s="119"/>
      <c r="ULZ43" s="119"/>
      <c r="UMA43" s="119"/>
      <c r="UMB43" s="119"/>
      <c r="UMC43" s="119"/>
      <c r="UMD43" s="119"/>
      <c r="UME43" s="119"/>
      <c r="UMF43" s="119"/>
      <c r="UMG43" s="119"/>
      <c r="UMH43" s="119"/>
      <c r="UMI43" s="119"/>
      <c r="UMJ43" s="119"/>
      <c r="UMK43" s="119"/>
      <c r="UML43" s="119"/>
      <c r="UMM43" s="119"/>
      <c r="UMN43" s="119"/>
      <c r="UMO43" s="119"/>
      <c r="UMP43" s="119"/>
      <c r="UMQ43" s="119"/>
      <c r="UMR43" s="119"/>
      <c r="UMS43" s="119"/>
      <c r="UMT43" s="119"/>
      <c r="UMU43" s="119"/>
      <c r="UMV43" s="119"/>
      <c r="UMW43" s="119"/>
      <c r="UMX43" s="119"/>
      <c r="UMY43" s="119"/>
      <c r="UMZ43" s="119"/>
      <c r="UNA43" s="119"/>
      <c r="UNB43" s="119"/>
      <c r="UNC43" s="119"/>
      <c r="UND43" s="119"/>
      <c r="UNE43" s="119"/>
      <c r="UNF43" s="119"/>
      <c r="UNG43" s="119"/>
      <c r="UNH43" s="119"/>
      <c r="UNI43" s="119"/>
      <c r="UNJ43" s="119"/>
      <c r="UNK43" s="119"/>
      <c r="UNL43" s="119"/>
      <c r="UNM43" s="119"/>
      <c r="UNN43" s="119"/>
      <c r="UNO43" s="119"/>
      <c r="UNP43" s="119"/>
      <c r="UNQ43" s="119"/>
      <c r="UNR43" s="119"/>
      <c r="UNS43" s="119"/>
      <c r="UNT43" s="119"/>
      <c r="UNU43" s="119"/>
      <c r="UNV43" s="119"/>
      <c r="UNW43" s="119"/>
      <c r="UNX43" s="119"/>
      <c r="UNY43" s="119"/>
      <c r="UNZ43" s="119"/>
      <c r="UOA43" s="119"/>
      <c r="UOB43" s="119"/>
      <c r="UOC43" s="119"/>
      <c r="UOD43" s="119"/>
      <c r="UOE43" s="119"/>
      <c r="UOF43" s="119"/>
      <c r="UOG43" s="119"/>
      <c r="UOH43" s="119"/>
      <c r="UOI43" s="119"/>
      <c r="UOJ43" s="119"/>
      <c r="UOK43" s="119"/>
      <c r="UOL43" s="119"/>
      <c r="UOM43" s="119"/>
      <c r="UON43" s="119"/>
      <c r="UOO43" s="119"/>
      <c r="UOP43" s="119"/>
      <c r="UOQ43" s="119"/>
      <c r="UOR43" s="119"/>
      <c r="UOS43" s="119"/>
      <c r="UOT43" s="119"/>
      <c r="UOU43" s="119"/>
      <c r="UOV43" s="119"/>
      <c r="UOW43" s="119"/>
      <c r="UOX43" s="119"/>
      <c r="UOY43" s="119"/>
      <c r="UOZ43" s="119"/>
      <c r="UPA43" s="119"/>
      <c r="UPB43" s="119"/>
      <c r="UPC43" s="119"/>
      <c r="UPD43" s="119"/>
      <c r="UPE43" s="119"/>
      <c r="UPF43" s="119"/>
      <c r="UPG43" s="119"/>
      <c r="UPH43" s="119"/>
      <c r="UPI43" s="119"/>
      <c r="UPJ43" s="119"/>
      <c r="UPK43" s="119"/>
      <c r="UPL43" s="119"/>
      <c r="UPM43" s="119"/>
      <c r="UPN43" s="119"/>
      <c r="UPO43" s="119"/>
      <c r="UPP43" s="119"/>
      <c r="UPQ43" s="119"/>
      <c r="UPR43" s="119"/>
      <c r="UPS43" s="119"/>
      <c r="UPT43" s="119"/>
      <c r="UPU43" s="119"/>
      <c r="UPV43" s="119"/>
      <c r="UPW43" s="119"/>
      <c r="UPX43" s="119"/>
      <c r="UPY43" s="119"/>
      <c r="UPZ43" s="119"/>
      <c r="UQA43" s="119"/>
      <c r="UQB43" s="119"/>
      <c r="UQC43" s="119"/>
      <c r="UQD43" s="119"/>
      <c r="UQE43" s="119"/>
      <c r="UQF43" s="119"/>
      <c r="UQG43" s="119"/>
      <c r="UQH43" s="119"/>
      <c r="UQI43" s="119"/>
      <c r="UQJ43" s="119"/>
      <c r="UQK43" s="119"/>
      <c r="UQL43" s="119"/>
      <c r="UQM43" s="119"/>
      <c r="UQN43" s="119"/>
      <c r="UQO43" s="119"/>
      <c r="UQP43" s="119"/>
      <c r="UQQ43" s="119"/>
      <c r="UQR43" s="119"/>
      <c r="UQS43" s="119"/>
      <c r="UQT43" s="119"/>
      <c r="UQU43" s="119"/>
      <c r="UQV43" s="119"/>
      <c r="UQW43" s="119"/>
      <c r="UQX43" s="119"/>
      <c r="UQY43" s="119"/>
      <c r="UQZ43" s="119"/>
      <c r="URA43" s="119"/>
      <c r="URB43" s="119"/>
      <c r="URC43" s="119"/>
      <c r="URD43" s="119"/>
      <c r="URE43" s="119"/>
      <c r="URF43" s="119"/>
      <c r="URG43" s="119"/>
      <c r="URH43" s="119"/>
      <c r="URI43" s="119"/>
      <c r="URJ43" s="119"/>
      <c r="URK43" s="119"/>
      <c r="URL43" s="119"/>
      <c r="URM43" s="119"/>
      <c r="URN43" s="119"/>
      <c r="URO43" s="119"/>
      <c r="URP43" s="119"/>
      <c r="URQ43" s="119"/>
      <c r="URR43" s="119"/>
      <c r="URS43" s="119"/>
      <c r="URT43" s="119"/>
      <c r="URU43" s="119"/>
      <c r="URV43" s="119"/>
      <c r="URW43" s="119"/>
      <c r="URX43" s="119"/>
      <c r="URY43" s="119"/>
      <c r="URZ43" s="119"/>
      <c r="USA43" s="119"/>
      <c r="USB43" s="119"/>
      <c r="USC43" s="119"/>
      <c r="USD43" s="119"/>
      <c r="USE43" s="119"/>
      <c r="USF43" s="119"/>
      <c r="USG43" s="119"/>
      <c r="USH43" s="119"/>
      <c r="USI43" s="119"/>
      <c r="USJ43" s="119"/>
      <c r="USK43" s="119"/>
      <c r="USL43" s="119"/>
      <c r="USM43" s="119"/>
      <c r="USN43" s="119"/>
      <c r="USO43" s="119"/>
      <c r="USP43" s="119"/>
      <c r="USQ43" s="119"/>
      <c r="USR43" s="119"/>
      <c r="USS43" s="119"/>
      <c r="UST43" s="119"/>
      <c r="USU43" s="119"/>
      <c r="USV43" s="119"/>
      <c r="USW43" s="119"/>
      <c r="USX43" s="119"/>
      <c r="USY43" s="119"/>
      <c r="USZ43" s="119"/>
      <c r="UTA43" s="119"/>
      <c r="UTB43" s="119"/>
      <c r="UTC43" s="119"/>
      <c r="UTD43" s="119"/>
      <c r="UTE43" s="119"/>
      <c r="UTF43" s="119"/>
      <c r="UTG43" s="119"/>
      <c r="UTH43" s="119"/>
      <c r="UTI43" s="119"/>
      <c r="UTJ43" s="119"/>
      <c r="UTK43" s="119"/>
      <c r="UTL43" s="119"/>
      <c r="UTM43" s="119"/>
      <c r="UTN43" s="119"/>
      <c r="UTO43" s="119"/>
      <c r="UTP43" s="119"/>
      <c r="UTQ43" s="119"/>
      <c r="UTR43" s="119"/>
      <c r="UTS43" s="119"/>
      <c r="UTT43" s="119"/>
      <c r="UTU43" s="119"/>
      <c r="UTV43" s="119"/>
      <c r="UTW43" s="119"/>
      <c r="UTX43" s="119"/>
      <c r="UTY43" s="119"/>
      <c r="UTZ43" s="119"/>
      <c r="UUA43" s="119"/>
      <c r="UUB43" s="119"/>
      <c r="UUC43" s="119"/>
      <c r="UUD43" s="119"/>
      <c r="UUE43" s="119"/>
      <c r="UUF43" s="119"/>
      <c r="UUG43" s="119"/>
      <c r="UUH43" s="119"/>
      <c r="UUI43" s="119"/>
      <c r="UUJ43" s="119"/>
      <c r="UUK43" s="119"/>
      <c r="UUL43" s="119"/>
      <c r="UUM43" s="119"/>
      <c r="UUN43" s="119"/>
      <c r="UUO43" s="119"/>
      <c r="UUP43" s="119"/>
      <c r="UUQ43" s="119"/>
      <c r="UUR43" s="119"/>
      <c r="UUS43" s="119"/>
      <c r="UUT43" s="119"/>
      <c r="UUU43" s="119"/>
      <c r="UUV43" s="119"/>
      <c r="UUW43" s="119"/>
      <c r="UUX43" s="119"/>
      <c r="UUY43" s="119"/>
      <c r="UUZ43" s="119"/>
      <c r="UVA43" s="119"/>
      <c r="UVB43" s="119"/>
      <c r="UVC43" s="119"/>
      <c r="UVD43" s="119"/>
      <c r="UVE43" s="119"/>
      <c r="UVF43" s="119"/>
      <c r="UVG43" s="119"/>
      <c r="UVH43" s="119"/>
      <c r="UVI43" s="119"/>
      <c r="UVJ43" s="119"/>
      <c r="UVK43" s="119"/>
      <c r="UVL43" s="119"/>
      <c r="UVM43" s="119"/>
      <c r="UVN43" s="119"/>
      <c r="UVO43" s="119"/>
      <c r="UVP43" s="119"/>
      <c r="UVQ43" s="119"/>
      <c r="UVR43" s="119"/>
      <c r="UVS43" s="119"/>
      <c r="UVT43" s="119"/>
      <c r="UVU43" s="119"/>
      <c r="UVV43" s="119"/>
      <c r="UVW43" s="119"/>
      <c r="UVX43" s="119"/>
      <c r="UVY43" s="119"/>
      <c r="UVZ43" s="119"/>
      <c r="UWA43" s="119"/>
      <c r="UWB43" s="119"/>
      <c r="UWC43" s="119"/>
      <c r="UWD43" s="119"/>
      <c r="UWE43" s="119"/>
      <c r="UWF43" s="119"/>
      <c r="UWG43" s="119"/>
      <c r="UWH43" s="119"/>
      <c r="UWI43" s="119"/>
      <c r="UWJ43" s="119"/>
      <c r="UWK43" s="119"/>
      <c r="UWL43" s="119"/>
      <c r="UWM43" s="119"/>
      <c r="UWN43" s="119"/>
      <c r="UWO43" s="119"/>
      <c r="UWP43" s="119"/>
      <c r="UWQ43" s="119"/>
      <c r="UWR43" s="119"/>
      <c r="UWS43" s="119"/>
      <c r="UWT43" s="119"/>
      <c r="UWU43" s="119"/>
      <c r="UWV43" s="119"/>
      <c r="UWW43" s="119"/>
      <c r="UWX43" s="119"/>
      <c r="UWY43" s="119"/>
      <c r="UWZ43" s="119"/>
      <c r="UXA43" s="119"/>
      <c r="UXB43" s="119"/>
      <c r="UXC43" s="119"/>
      <c r="UXD43" s="119"/>
      <c r="UXE43" s="119"/>
      <c r="UXF43" s="119"/>
      <c r="UXG43" s="119"/>
      <c r="UXH43" s="119"/>
      <c r="UXI43" s="119"/>
      <c r="UXJ43" s="119"/>
      <c r="UXK43" s="119"/>
      <c r="UXL43" s="119"/>
      <c r="UXM43" s="119"/>
      <c r="UXN43" s="119"/>
      <c r="UXO43" s="119"/>
      <c r="UXP43" s="119"/>
      <c r="UXQ43" s="119"/>
      <c r="UXR43" s="119"/>
      <c r="UXS43" s="119"/>
      <c r="UXT43" s="119"/>
      <c r="UXU43" s="119"/>
      <c r="UXV43" s="119"/>
      <c r="UXW43" s="119"/>
      <c r="UXX43" s="119"/>
      <c r="UXY43" s="119"/>
      <c r="UXZ43" s="119"/>
      <c r="UYA43" s="119"/>
      <c r="UYB43" s="119"/>
      <c r="UYC43" s="119"/>
      <c r="UYD43" s="119"/>
      <c r="UYE43" s="119"/>
      <c r="UYF43" s="119"/>
      <c r="UYG43" s="119"/>
      <c r="UYH43" s="119"/>
      <c r="UYI43" s="119"/>
      <c r="UYJ43" s="119"/>
      <c r="UYK43" s="119"/>
      <c r="UYL43" s="119"/>
      <c r="UYM43" s="119"/>
      <c r="UYN43" s="119"/>
      <c r="UYO43" s="119"/>
      <c r="UYP43" s="119"/>
      <c r="UYQ43" s="119"/>
      <c r="UYR43" s="119"/>
      <c r="UYS43" s="119"/>
      <c r="UYT43" s="119"/>
      <c r="UYU43" s="119"/>
      <c r="UYV43" s="119"/>
      <c r="UYW43" s="119"/>
      <c r="UYX43" s="119"/>
      <c r="UYY43" s="119"/>
      <c r="UYZ43" s="119"/>
      <c r="UZA43" s="119"/>
      <c r="UZB43" s="119"/>
      <c r="UZC43" s="119"/>
      <c r="UZD43" s="119"/>
      <c r="UZE43" s="119"/>
      <c r="UZF43" s="119"/>
      <c r="UZG43" s="119"/>
      <c r="UZH43" s="119"/>
      <c r="UZI43" s="119"/>
      <c r="UZJ43" s="119"/>
      <c r="UZK43" s="119"/>
      <c r="UZL43" s="119"/>
      <c r="UZM43" s="119"/>
      <c r="UZN43" s="119"/>
      <c r="UZO43" s="119"/>
      <c r="UZP43" s="119"/>
      <c r="UZQ43" s="119"/>
      <c r="UZR43" s="119"/>
      <c r="UZS43" s="119"/>
      <c r="UZT43" s="119"/>
      <c r="UZU43" s="119"/>
      <c r="UZV43" s="119"/>
      <c r="UZW43" s="119"/>
      <c r="UZX43" s="119"/>
      <c r="UZY43" s="119"/>
      <c r="UZZ43" s="119"/>
      <c r="VAA43" s="119"/>
      <c r="VAB43" s="119"/>
      <c r="VAC43" s="119"/>
      <c r="VAD43" s="119"/>
      <c r="VAE43" s="119"/>
      <c r="VAF43" s="119"/>
      <c r="VAG43" s="119"/>
      <c r="VAH43" s="119"/>
      <c r="VAI43" s="119"/>
      <c r="VAJ43" s="119"/>
      <c r="VAK43" s="119"/>
      <c r="VAL43" s="119"/>
      <c r="VAM43" s="119"/>
      <c r="VAN43" s="119"/>
      <c r="VAO43" s="119"/>
      <c r="VAP43" s="119"/>
      <c r="VAQ43" s="119"/>
      <c r="VAR43" s="119"/>
      <c r="VAS43" s="119"/>
      <c r="VAT43" s="119"/>
      <c r="VAU43" s="119"/>
      <c r="VAV43" s="119"/>
      <c r="VAW43" s="119"/>
      <c r="VAX43" s="119"/>
      <c r="VAY43" s="119"/>
      <c r="VAZ43" s="119"/>
      <c r="VBA43" s="119"/>
      <c r="VBB43" s="119"/>
      <c r="VBC43" s="119"/>
      <c r="VBD43" s="119"/>
      <c r="VBE43" s="119"/>
      <c r="VBF43" s="119"/>
      <c r="VBG43" s="119"/>
      <c r="VBH43" s="119"/>
      <c r="VBI43" s="119"/>
      <c r="VBJ43" s="119"/>
      <c r="VBK43" s="119"/>
      <c r="VBL43" s="119"/>
      <c r="VBM43" s="119"/>
      <c r="VBN43" s="119"/>
      <c r="VBO43" s="119"/>
      <c r="VBP43" s="119"/>
      <c r="VBQ43" s="119"/>
      <c r="VBR43" s="119"/>
      <c r="VBS43" s="119"/>
      <c r="VBT43" s="119"/>
      <c r="VBU43" s="119"/>
      <c r="VBV43" s="119"/>
      <c r="VBW43" s="119"/>
      <c r="VBX43" s="119"/>
      <c r="VBY43" s="119"/>
      <c r="VBZ43" s="119"/>
      <c r="VCA43" s="119"/>
      <c r="VCB43" s="119"/>
      <c r="VCC43" s="119"/>
      <c r="VCD43" s="119"/>
      <c r="VCE43" s="119"/>
      <c r="VCF43" s="119"/>
      <c r="VCG43" s="119"/>
      <c r="VCH43" s="119"/>
      <c r="VCI43" s="119"/>
      <c r="VCJ43" s="119"/>
      <c r="VCK43" s="119"/>
      <c r="VCL43" s="119"/>
      <c r="VCM43" s="119"/>
      <c r="VCN43" s="119"/>
      <c r="VCO43" s="119"/>
      <c r="VCP43" s="119"/>
      <c r="VCQ43" s="119"/>
      <c r="VCR43" s="119"/>
      <c r="VCS43" s="119"/>
      <c r="VCT43" s="119"/>
      <c r="VCU43" s="119"/>
      <c r="VCV43" s="119"/>
      <c r="VCW43" s="119"/>
      <c r="VCX43" s="119"/>
      <c r="VCY43" s="119"/>
      <c r="VCZ43" s="119"/>
      <c r="VDA43" s="119"/>
      <c r="VDB43" s="119"/>
      <c r="VDC43" s="119"/>
      <c r="VDD43" s="119"/>
      <c r="VDE43" s="119"/>
      <c r="VDF43" s="119"/>
      <c r="VDG43" s="119"/>
      <c r="VDH43" s="119"/>
      <c r="VDI43" s="119"/>
      <c r="VDJ43" s="119"/>
      <c r="VDK43" s="119"/>
      <c r="VDL43" s="119"/>
      <c r="VDM43" s="119"/>
      <c r="VDN43" s="119"/>
      <c r="VDO43" s="119"/>
      <c r="VDP43" s="119"/>
      <c r="VDQ43" s="119"/>
      <c r="VDR43" s="119"/>
      <c r="VDS43" s="119"/>
      <c r="VDT43" s="119"/>
      <c r="VDU43" s="119"/>
      <c r="VDV43" s="119"/>
      <c r="VDW43" s="119"/>
      <c r="VDX43" s="119"/>
      <c r="VDY43" s="119"/>
      <c r="VDZ43" s="119"/>
      <c r="VEA43" s="119"/>
      <c r="VEB43" s="119"/>
      <c r="VEC43" s="119"/>
      <c r="VED43" s="119"/>
      <c r="VEE43" s="119"/>
      <c r="VEF43" s="119"/>
      <c r="VEG43" s="119"/>
      <c r="VEH43" s="119"/>
      <c r="VEI43" s="119"/>
      <c r="VEJ43" s="119"/>
      <c r="VEK43" s="119"/>
      <c r="VEL43" s="119"/>
      <c r="VEM43" s="119"/>
      <c r="VEN43" s="119"/>
      <c r="VEO43" s="119"/>
      <c r="VEP43" s="119"/>
      <c r="VEQ43" s="119"/>
      <c r="VER43" s="119"/>
      <c r="VES43" s="119"/>
      <c r="VET43" s="119"/>
      <c r="VEU43" s="119"/>
      <c r="VEV43" s="119"/>
      <c r="VEW43" s="119"/>
      <c r="VEX43" s="119"/>
      <c r="VEY43" s="119"/>
      <c r="VEZ43" s="119"/>
      <c r="VFA43" s="119"/>
      <c r="VFB43" s="119"/>
      <c r="VFC43" s="119"/>
      <c r="VFD43" s="119"/>
      <c r="VFE43" s="119"/>
      <c r="VFF43" s="119"/>
      <c r="VFG43" s="119"/>
      <c r="VFH43" s="119"/>
      <c r="VFI43" s="119"/>
      <c r="VFJ43" s="119"/>
      <c r="VFK43" s="119"/>
      <c r="VFL43" s="119"/>
      <c r="VFM43" s="119"/>
      <c r="VFN43" s="119"/>
      <c r="VFO43" s="119"/>
      <c r="VFP43" s="119"/>
      <c r="VFQ43" s="119"/>
      <c r="VFR43" s="119"/>
      <c r="VFS43" s="119"/>
      <c r="VFT43" s="119"/>
      <c r="VFU43" s="119"/>
      <c r="VFV43" s="119"/>
      <c r="VFW43" s="119"/>
      <c r="VFX43" s="119"/>
      <c r="VFY43" s="119"/>
      <c r="VFZ43" s="119"/>
      <c r="VGA43" s="119"/>
      <c r="VGB43" s="119"/>
      <c r="VGC43" s="119"/>
      <c r="VGD43" s="119"/>
      <c r="VGE43" s="119"/>
      <c r="VGF43" s="119"/>
      <c r="VGG43" s="119"/>
      <c r="VGH43" s="119"/>
      <c r="VGI43" s="119"/>
      <c r="VGJ43" s="119"/>
      <c r="VGK43" s="119"/>
      <c r="VGL43" s="119"/>
      <c r="VGM43" s="119"/>
      <c r="VGN43" s="119"/>
      <c r="VGO43" s="119"/>
      <c r="VGP43" s="119"/>
      <c r="VGQ43" s="119"/>
      <c r="VGR43" s="119"/>
      <c r="VGS43" s="119"/>
      <c r="VGT43" s="119"/>
      <c r="VGU43" s="119"/>
      <c r="VGV43" s="119"/>
      <c r="VGW43" s="119"/>
      <c r="VGX43" s="119"/>
      <c r="VGY43" s="119"/>
      <c r="VGZ43" s="119"/>
      <c r="VHA43" s="119"/>
      <c r="VHB43" s="119"/>
      <c r="VHC43" s="119"/>
      <c r="VHD43" s="119"/>
      <c r="VHE43" s="119"/>
      <c r="VHF43" s="119"/>
      <c r="VHG43" s="119"/>
      <c r="VHH43" s="119"/>
      <c r="VHI43" s="119"/>
      <c r="VHJ43" s="119"/>
      <c r="VHK43" s="119"/>
      <c r="VHL43" s="119"/>
      <c r="VHM43" s="119"/>
      <c r="VHN43" s="119"/>
      <c r="VHO43" s="119"/>
      <c r="VHP43" s="119"/>
      <c r="VHQ43" s="119"/>
      <c r="VHR43" s="119"/>
      <c r="VHS43" s="119"/>
      <c r="VHT43" s="119"/>
      <c r="VHU43" s="119"/>
      <c r="VHV43" s="119"/>
      <c r="VHW43" s="119"/>
      <c r="VHX43" s="119"/>
      <c r="VHY43" s="119"/>
      <c r="VHZ43" s="119"/>
      <c r="VIA43" s="119"/>
      <c r="VIB43" s="119"/>
      <c r="VIC43" s="119"/>
      <c r="VID43" s="119"/>
      <c r="VIE43" s="119"/>
      <c r="VIF43" s="119"/>
      <c r="VIG43" s="119"/>
      <c r="VIH43" s="119"/>
      <c r="VII43" s="119"/>
      <c r="VIJ43" s="119"/>
      <c r="VIK43" s="119"/>
      <c r="VIL43" s="119"/>
      <c r="VIM43" s="119"/>
      <c r="VIN43" s="119"/>
      <c r="VIO43" s="119"/>
      <c r="VIP43" s="119"/>
      <c r="VIQ43" s="119"/>
      <c r="VIR43" s="119"/>
      <c r="VIS43" s="119"/>
      <c r="VIT43" s="119"/>
      <c r="VIU43" s="119"/>
      <c r="VIV43" s="119"/>
      <c r="VIW43" s="119"/>
      <c r="VIX43" s="119"/>
      <c r="VIY43" s="119"/>
      <c r="VIZ43" s="119"/>
      <c r="VJA43" s="119"/>
      <c r="VJB43" s="119"/>
      <c r="VJC43" s="119"/>
      <c r="VJD43" s="119"/>
      <c r="VJE43" s="119"/>
      <c r="VJF43" s="119"/>
      <c r="VJG43" s="119"/>
      <c r="VJH43" s="119"/>
      <c r="VJI43" s="119"/>
      <c r="VJJ43" s="119"/>
      <c r="VJK43" s="119"/>
      <c r="VJL43" s="119"/>
      <c r="VJM43" s="119"/>
      <c r="VJN43" s="119"/>
      <c r="VJO43" s="119"/>
      <c r="VJP43" s="119"/>
      <c r="VJQ43" s="119"/>
      <c r="VJR43" s="119"/>
      <c r="VJS43" s="119"/>
      <c r="VJT43" s="119"/>
      <c r="VJU43" s="119"/>
      <c r="VJV43" s="119"/>
      <c r="VJW43" s="119"/>
      <c r="VJX43" s="119"/>
      <c r="VJY43" s="119"/>
      <c r="VJZ43" s="119"/>
      <c r="VKA43" s="119"/>
      <c r="VKB43" s="119"/>
      <c r="VKC43" s="119"/>
      <c r="VKD43" s="119"/>
      <c r="VKE43" s="119"/>
      <c r="VKF43" s="119"/>
      <c r="VKG43" s="119"/>
      <c r="VKH43" s="119"/>
      <c r="VKI43" s="119"/>
      <c r="VKJ43" s="119"/>
      <c r="VKK43" s="119"/>
      <c r="VKL43" s="119"/>
      <c r="VKM43" s="119"/>
      <c r="VKN43" s="119"/>
      <c r="VKO43" s="119"/>
      <c r="VKP43" s="119"/>
      <c r="VKQ43" s="119"/>
      <c r="VKR43" s="119"/>
      <c r="VKS43" s="119"/>
      <c r="VKT43" s="119"/>
      <c r="VKU43" s="119"/>
      <c r="VKV43" s="119"/>
      <c r="VKW43" s="119"/>
      <c r="VKX43" s="119"/>
      <c r="VKY43" s="119"/>
      <c r="VKZ43" s="119"/>
      <c r="VLA43" s="119"/>
      <c r="VLB43" s="119"/>
      <c r="VLC43" s="119"/>
      <c r="VLD43" s="119"/>
      <c r="VLE43" s="119"/>
      <c r="VLF43" s="119"/>
      <c r="VLG43" s="119"/>
      <c r="VLH43" s="119"/>
      <c r="VLI43" s="119"/>
      <c r="VLJ43" s="119"/>
      <c r="VLK43" s="119"/>
      <c r="VLL43" s="119"/>
      <c r="VLM43" s="119"/>
      <c r="VLN43" s="119"/>
      <c r="VLO43" s="119"/>
      <c r="VLP43" s="119"/>
      <c r="VLQ43" s="119"/>
      <c r="VLR43" s="119"/>
      <c r="VLS43" s="119"/>
      <c r="VLT43" s="119"/>
      <c r="VLU43" s="119"/>
      <c r="VLV43" s="119"/>
      <c r="VLW43" s="119"/>
      <c r="VLX43" s="119"/>
      <c r="VLY43" s="119"/>
      <c r="VLZ43" s="119"/>
      <c r="VMA43" s="119"/>
      <c r="VMB43" s="119"/>
      <c r="VMC43" s="119"/>
      <c r="VMD43" s="119"/>
      <c r="VME43" s="119"/>
      <c r="VMF43" s="119"/>
      <c r="VMG43" s="119"/>
      <c r="VMH43" s="119"/>
      <c r="VMI43" s="119"/>
      <c r="VMJ43" s="119"/>
      <c r="VMK43" s="119"/>
      <c r="VML43" s="119"/>
      <c r="VMM43" s="119"/>
      <c r="VMN43" s="119"/>
      <c r="VMO43" s="119"/>
      <c r="VMP43" s="119"/>
      <c r="VMQ43" s="119"/>
      <c r="VMR43" s="119"/>
      <c r="VMS43" s="119"/>
      <c r="VMT43" s="119"/>
      <c r="VMU43" s="119"/>
      <c r="VMV43" s="119"/>
      <c r="VMW43" s="119"/>
      <c r="VMX43" s="119"/>
      <c r="VMY43" s="119"/>
      <c r="VMZ43" s="119"/>
      <c r="VNA43" s="119"/>
      <c r="VNB43" s="119"/>
      <c r="VNC43" s="119"/>
      <c r="VND43" s="119"/>
      <c r="VNE43" s="119"/>
      <c r="VNF43" s="119"/>
      <c r="VNG43" s="119"/>
      <c r="VNH43" s="119"/>
      <c r="VNI43" s="119"/>
      <c r="VNJ43" s="119"/>
      <c r="VNK43" s="119"/>
      <c r="VNL43" s="119"/>
      <c r="VNM43" s="119"/>
      <c r="VNN43" s="119"/>
      <c r="VNO43" s="119"/>
      <c r="VNP43" s="119"/>
      <c r="VNQ43" s="119"/>
      <c r="VNR43" s="119"/>
      <c r="VNS43" s="119"/>
      <c r="VNT43" s="119"/>
      <c r="VNU43" s="119"/>
      <c r="VNV43" s="119"/>
      <c r="VNW43" s="119"/>
      <c r="VNX43" s="119"/>
      <c r="VNY43" s="119"/>
      <c r="VNZ43" s="119"/>
      <c r="VOA43" s="119"/>
      <c r="VOB43" s="119"/>
      <c r="VOC43" s="119"/>
      <c r="VOD43" s="119"/>
      <c r="VOE43" s="119"/>
      <c r="VOF43" s="119"/>
      <c r="VOG43" s="119"/>
      <c r="VOH43" s="119"/>
      <c r="VOI43" s="119"/>
      <c r="VOJ43" s="119"/>
      <c r="VOK43" s="119"/>
      <c r="VOL43" s="119"/>
      <c r="VOM43" s="119"/>
      <c r="VON43" s="119"/>
      <c r="VOO43" s="119"/>
      <c r="VOP43" s="119"/>
      <c r="VOQ43" s="119"/>
      <c r="VOR43" s="119"/>
      <c r="VOS43" s="119"/>
      <c r="VOT43" s="119"/>
      <c r="VOU43" s="119"/>
      <c r="VOV43" s="119"/>
      <c r="VOW43" s="119"/>
      <c r="VOX43" s="119"/>
      <c r="VOY43" s="119"/>
      <c r="VOZ43" s="119"/>
      <c r="VPA43" s="119"/>
      <c r="VPB43" s="119"/>
      <c r="VPC43" s="119"/>
      <c r="VPD43" s="119"/>
      <c r="VPE43" s="119"/>
      <c r="VPF43" s="119"/>
      <c r="VPG43" s="119"/>
      <c r="VPH43" s="119"/>
      <c r="VPI43" s="119"/>
      <c r="VPJ43" s="119"/>
      <c r="VPK43" s="119"/>
      <c r="VPL43" s="119"/>
      <c r="VPM43" s="119"/>
      <c r="VPN43" s="119"/>
      <c r="VPO43" s="119"/>
      <c r="VPP43" s="119"/>
      <c r="VPQ43" s="119"/>
      <c r="VPR43" s="119"/>
      <c r="VPS43" s="119"/>
      <c r="VPT43" s="119"/>
      <c r="VPU43" s="119"/>
      <c r="VPV43" s="119"/>
      <c r="VPW43" s="119"/>
      <c r="VPX43" s="119"/>
      <c r="VPY43" s="119"/>
      <c r="VPZ43" s="119"/>
      <c r="VQA43" s="119"/>
      <c r="VQB43" s="119"/>
      <c r="VQC43" s="119"/>
      <c r="VQD43" s="119"/>
      <c r="VQE43" s="119"/>
      <c r="VQF43" s="119"/>
      <c r="VQG43" s="119"/>
      <c r="VQH43" s="119"/>
      <c r="VQI43" s="119"/>
      <c r="VQJ43" s="119"/>
      <c r="VQK43" s="119"/>
      <c r="VQL43" s="119"/>
      <c r="VQM43" s="119"/>
      <c r="VQN43" s="119"/>
      <c r="VQO43" s="119"/>
      <c r="VQP43" s="119"/>
      <c r="VQQ43" s="119"/>
      <c r="VQR43" s="119"/>
      <c r="VQS43" s="119"/>
      <c r="VQT43" s="119"/>
      <c r="VQU43" s="119"/>
      <c r="VQV43" s="119"/>
      <c r="VQW43" s="119"/>
      <c r="VQX43" s="119"/>
      <c r="VQY43" s="119"/>
      <c r="VQZ43" s="119"/>
      <c r="VRA43" s="119"/>
      <c r="VRB43" s="119"/>
      <c r="VRC43" s="119"/>
      <c r="VRD43" s="119"/>
      <c r="VRE43" s="119"/>
      <c r="VRF43" s="119"/>
      <c r="VRG43" s="119"/>
      <c r="VRH43" s="119"/>
      <c r="VRI43" s="119"/>
      <c r="VRJ43" s="119"/>
      <c r="VRK43" s="119"/>
      <c r="VRL43" s="119"/>
      <c r="VRM43" s="119"/>
      <c r="VRN43" s="119"/>
      <c r="VRO43" s="119"/>
      <c r="VRP43" s="119"/>
      <c r="VRQ43" s="119"/>
      <c r="VRR43" s="119"/>
      <c r="VRS43" s="119"/>
      <c r="VRT43" s="119"/>
      <c r="VRU43" s="119"/>
      <c r="VRV43" s="119"/>
      <c r="VRW43" s="119"/>
      <c r="VRX43" s="119"/>
      <c r="VRY43" s="119"/>
      <c r="VRZ43" s="119"/>
      <c r="VSA43" s="119"/>
      <c r="VSB43" s="119"/>
      <c r="VSC43" s="119"/>
      <c r="VSD43" s="119"/>
      <c r="VSE43" s="119"/>
      <c r="VSF43" s="119"/>
      <c r="VSG43" s="119"/>
      <c r="VSH43" s="119"/>
      <c r="VSI43" s="119"/>
      <c r="VSJ43" s="119"/>
      <c r="VSK43" s="119"/>
      <c r="VSL43" s="119"/>
      <c r="VSM43" s="119"/>
      <c r="VSN43" s="119"/>
      <c r="VSO43" s="119"/>
      <c r="VSP43" s="119"/>
      <c r="VSQ43" s="119"/>
      <c r="VSR43" s="119"/>
      <c r="VSS43" s="119"/>
      <c r="VST43" s="119"/>
      <c r="VSU43" s="119"/>
      <c r="VSV43" s="119"/>
      <c r="VSW43" s="119"/>
      <c r="VSX43" s="119"/>
      <c r="VSY43" s="119"/>
      <c r="VSZ43" s="119"/>
      <c r="VTA43" s="119"/>
      <c r="VTB43" s="119"/>
      <c r="VTC43" s="119"/>
      <c r="VTD43" s="119"/>
      <c r="VTE43" s="119"/>
      <c r="VTF43" s="119"/>
      <c r="VTG43" s="119"/>
      <c r="VTH43" s="119"/>
      <c r="VTI43" s="119"/>
      <c r="VTJ43" s="119"/>
      <c r="VTK43" s="119"/>
      <c r="VTL43" s="119"/>
      <c r="VTM43" s="119"/>
      <c r="VTN43" s="119"/>
      <c r="VTO43" s="119"/>
      <c r="VTP43" s="119"/>
      <c r="VTQ43" s="119"/>
      <c r="VTR43" s="119"/>
      <c r="VTS43" s="119"/>
      <c r="VTT43" s="119"/>
      <c r="VTU43" s="119"/>
      <c r="VTV43" s="119"/>
      <c r="VTW43" s="119"/>
      <c r="VTX43" s="119"/>
      <c r="VTY43" s="119"/>
      <c r="VTZ43" s="119"/>
      <c r="VUA43" s="119"/>
      <c r="VUB43" s="119"/>
      <c r="VUC43" s="119"/>
      <c r="VUD43" s="119"/>
      <c r="VUE43" s="119"/>
      <c r="VUF43" s="119"/>
      <c r="VUG43" s="119"/>
      <c r="VUH43" s="119"/>
      <c r="VUI43" s="119"/>
      <c r="VUJ43" s="119"/>
      <c r="VUK43" s="119"/>
      <c r="VUL43" s="119"/>
      <c r="VUM43" s="119"/>
      <c r="VUN43" s="119"/>
      <c r="VUO43" s="119"/>
      <c r="VUP43" s="119"/>
      <c r="VUQ43" s="119"/>
      <c r="VUR43" s="119"/>
      <c r="VUS43" s="119"/>
      <c r="VUT43" s="119"/>
      <c r="VUU43" s="119"/>
      <c r="VUV43" s="119"/>
      <c r="VUW43" s="119"/>
      <c r="VUX43" s="119"/>
      <c r="VUY43" s="119"/>
      <c r="VUZ43" s="119"/>
      <c r="VVA43" s="119"/>
      <c r="VVB43" s="119"/>
      <c r="VVC43" s="119"/>
      <c r="VVD43" s="119"/>
      <c r="VVE43" s="119"/>
      <c r="VVF43" s="119"/>
      <c r="VVG43" s="119"/>
      <c r="VVH43" s="119"/>
      <c r="VVI43" s="119"/>
      <c r="VVJ43" s="119"/>
      <c r="VVK43" s="119"/>
      <c r="VVL43" s="119"/>
      <c r="VVM43" s="119"/>
      <c r="VVN43" s="119"/>
      <c r="VVO43" s="119"/>
      <c r="VVP43" s="119"/>
      <c r="VVQ43" s="119"/>
      <c r="VVR43" s="119"/>
      <c r="VVS43" s="119"/>
      <c r="VVT43" s="119"/>
      <c r="VVU43" s="119"/>
      <c r="VVV43" s="119"/>
      <c r="VVW43" s="119"/>
      <c r="VVX43" s="119"/>
      <c r="VVY43" s="119"/>
      <c r="VVZ43" s="119"/>
      <c r="VWA43" s="119"/>
      <c r="VWB43" s="119"/>
      <c r="VWC43" s="119"/>
      <c r="VWD43" s="119"/>
      <c r="VWE43" s="119"/>
      <c r="VWF43" s="119"/>
      <c r="VWG43" s="119"/>
      <c r="VWH43" s="119"/>
      <c r="VWI43" s="119"/>
      <c r="VWJ43" s="119"/>
      <c r="VWK43" s="119"/>
      <c r="VWL43" s="119"/>
      <c r="VWM43" s="119"/>
      <c r="VWN43" s="119"/>
      <c r="VWO43" s="119"/>
      <c r="VWP43" s="119"/>
      <c r="VWQ43" s="119"/>
      <c r="VWR43" s="119"/>
      <c r="VWS43" s="119"/>
      <c r="VWT43" s="119"/>
      <c r="VWU43" s="119"/>
      <c r="VWV43" s="119"/>
      <c r="VWW43" s="119"/>
      <c r="VWX43" s="119"/>
      <c r="VWY43" s="119"/>
      <c r="VWZ43" s="119"/>
      <c r="VXA43" s="119"/>
      <c r="VXB43" s="119"/>
      <c r="VXC43" s="119"/>
      <c r="VXD43" s="119"/>
      <c r="VXE43" s="119"/>
      <c r="VXF43" s="119"/>
      <c r="VXG43" s="119"/>
      <c r="VXH43" s="119"/>
      <c r="VXI43" s="119"/>
      <c r="VXJ43" s="119"/>
      <c r="VXK43" s="119"/>
      <c r="VXL43" s="119"/>
      <c r="VXM43" s="119"/>
      <c r="VXN43" s="119"/>
      <c r="VXO43" s="119"/>
      <c r="VXP43" s="119"/>
      <c r="VXQ43" s="119"/>
      <c r="VXR43" s="119"/>
      <c r="VXS43" s="119"/>
      <c r="VXT43" s="119"/>
      <c r="VXU43" s="119"/>
      <c r="VXV43" s="119"/>
      <c r="VXW43" s="119"/>
      <c r="VXX43" s="119"/>
      <c r="VXY43" s="119"/>
      <c r="VXZ43" s="119"/>
      <c r="VYA43" s="119"/>
      <c r="VYB43" s="119"/>
      <c r="VYC43" s="119"/>
      <c r="VYD43" s="119"/>
      <c r="VYE43" s="119"/>
      <c r="VYF43" s="119"/>
      <c r="VYG43" s="119"/>
      <c r="VYH43" s="119"/>
      <c r="VYI43" s="119"/>
      <c r="VYJ43" s="119"/>
      <c r="VYK43" s="119"/>
      <c r="VYL43" s="119"/>
      <c r="VYM43" s="119"/>
      <c r="VYN43" s="119"/>
      <c r="VYO43" s="119"/>
      <c r="VYP43" s="119"/>
      <c r="VYQ43" s="119"/>
      <c r="VYR43" s="119"/>
      <c r="VYS43" s="119"/>
      <c r="VYT43" s="119"/>
      <c r="VYU43" s="119"/>
      <c r="VYV43" s="119"/>
      <c r="VYW43" s="119"/>
      <c r="VYX43" s="119"/>
      <c r="VYY43" s="119"/>
      <c r="VYZ43" s="119"/>
      <c r="VZA43" s="119"/>
      <c r="VZB43" s="119"/>
      <c r="VZC43" s="119"/>
      <c r="VZD43" s="119"/>
      <c r="VZE43" s="119"/>
      <c r="VZF43" s="119"/>
      <c r="VZG43" s="119"/>
      <c r="VZH43" s="119"/>
      <c r="VZI43" s="119"/>
      <c r="VZJ43" s="119"/>
      <c r="VZK43" s="119"/>
      <c r="VZL43" s="119"/>
      <c r="VZM43" s="119"/>
      <c r="VZN43" s="119"/>
      <c r="VZO43" s="119"/>
      <c r="VZP43" s="119"/>
      <c r="VZQ43" s="119"/>
      <c r="VZR43" s="119"/>
      <c r="VZS43" s="119"/>
      <c r="VZT43" s="119"/>
      <c r="VZU43" s="119"/>
      <c r="VZV43" s="119"/>
      <c r="VZW43" s="119"/>
      <c r="VZX43" s="119"/>
      <c r="VZY43" s="119"/>
      <c r="VZZ43" s="119"/>
      <c r="WAA43" s="119"/>
      <c r="WAB43" s="119"/>
      <c r="WAC43" s="119"/>
      <c r="WAD43" s="119"/>
      <c r="WAE43" s="119"/>
      <c r="WAF43" s="119"/>
      <c r="WAG43" s="119"/>
      <c r="WAH43" s="119"/>
      <c r="WAI43" s="119"/>
      <c r="WAJ43" s="119"/>
      <c r="WAK43" s="119"/>
      <c r="WAL43" s="119"/>
      <c r="WAM43" s="119"/>
      <c r="WAN43" s="119"/>
      <c r="WAO43" s="119"/>
      <c r="WAP43" s="119"/>
      <c r="WAQ43" s="119"/>
      <c r="WAR43" s="119"/>
      <c r="WAS43" s="119"/>
      <c r="WAT43" s="119"/>
      <c r="WAU43" s="119"/>
      <c r="WAV43" s="119"/>
      <c r="WAW43" s="119"/>
      <c r="WAX43" s="119"/>
      <c r="WAY43" s="119"/>
      <c r="WAZ43" s="119"/>
      <c r="WBA43" s="119"/>
      <c r="WBB43" s="119"/>
      <c r="WBC43" s="119"/>
      <c r="WBD43" s="119"/>
      <c r="WBE43" s="119"/>
      <c r="WBF43" s="119"/>
      <c r="WBG43" s="119"/>
      <c r="WBH43" s="119"/>
      <c r="WBI43" s="119"/>
      <c r="WBJ43" s="119"/>
      <c r="WBK43" s="119"/>
      <c r="WBL43" s="119"/>
      <c r="WBM43" s="119"/>
      <c r="WBN43" s="119"/>
      <c r="WBO43" s="119"/>
      <c r="WBP43" s="119"/>
      <c r="WBQ43" s="119"/>
      <c r="WBR43" s="119"/>
      <c r="WBS43" s="119"/>
      <c r="WBT43" s="119"/>
      <c r="WBU43" s="119"/>
      <c r="WBV43" s="119"/>
      <c r="WBW43" s="119"/>
      <c r="WBX43" s="119"/>
      <c r="WBY43" s="119"/>
      <c r="WBZ43" s="119"/>
      <c r="WCA43" s="119"/>
      <c r="WCB43" s="119"/>
      <c r="WCC43" s="119"/>
      <c r="WCD43" s="119"/>
      <c r="WCE43" s="119"/>
      <c r="WCF43" s="119"/>
      <c r="WCG43" s="119"/>
      <c r="WCH43" s="119"/>
      <c r="WCI43" s="119"/>
      <c r="WCJ43" s="119"/>
      <c r="WCK43" s="119"/>
      <c r="WCL43" s="119"/>
      <c r="WCM43" s="119"/>
      <c r="WCN43" s="119"/>
      <c r="WCO43" s="119"/>
      <c r="WCP43" s="119"/>
      <c r="WCQ43" s="119"/>
      <c r="WCR43" s="119"/>
      <c r="WCS43" s="119"/>
      <c r="WCT43" s="119"/>
      <c r="WCU43" s="119"/>
      <c r="WCV43" s="119"/>
      <c r="WCW43" s="119"/>
      <c r="WCX43" s="119"/>
      <c r="WCY43" s="119"/>
      <c r="WCZ43" s="119"/>
      <c r="WDA43" s="119"/>
      <c r="WDB43" s="119"/>
      <c r="WDC43" s="119"/>
      <c r="WDD43" s="119"/>
      <c r="WDE43" s="119"/>
      <c r="WDF43" s="119"/>
      <c r="WDG43" s="119"/>
      <c r="WDH43" s="119"/>
      <c r="WDI43" s="119"/>
      <c r="WDJ43" s="119"/>
      <c r="WDK43" s="119"/>
      <c r="WDL43" s="119"/>
      <c r="WDM43" s="119"/>
      <c r="WDN43" s="119"/>
      <c r="WDO43" s="119"/>
      <c r="WDP43" s="119"/>
      <c r="WDQ43" s="119"/>
      <c r="WDR43" s="119"/>
      <c r="WDS43" s="119"/>
      <c r="WDT43" s="119"/>
      <c r="WDU43" s="119"/>
      <c r="WDV43" s="119"/>
      <c r="WDW43" s="119"/>
      <c r="WDX43" s="119"/>
      <c r="WDY43" s="119"/>
      <c r="WDZ43" s="119"/>
      <c r="WEA43" s="119"/>
      <c r="WEB43" s="119"/>
      <c r="WEC43" s="119"/>
      <c r="WED43" s="119"/>
      <c r="WEE43" s="119"/>
      <c r="WEF43" s="119"/>
      <c r="WEG43" s="119"/>
      <c r="WEH43" s="119"/>
      <c r="WEI43" s="119"/>
      <c r="WEJ43" s="119"/>
      <c r="WEK43" s="119"/>
      <c r="WEL43" s="119"/>
      <c r="WEM43" s="119"/>
      <c r="WEN43" s="119"/>
      <c r="WEO43" s="119"/>
      <c r="WEP43" s="119"/>
      <c r="WEQ43" s="119"/>
      <c r="WER43" s="119"/>
      <c r="WES43" s="119"/>
      <c r="WET43" s="119"/>
      <c r="WEU43" s="119"/>
      <c r="WEV43" s="119"/>
      <c r="WEW43" s="119"/>
      <c r="WEX43" s="119"/>
      <c r="WEY43" s="119"/>
      <c r="WEZ43" s="119"/>
      <c r="WFA43" s="119"/>
      <c r="WFB43" s="119"/>
      <c r="WFC43" s="119"/>
      <c r="WFD43" s="119"/>
      <c r="WFE43" s="119"/>
      <c r="WFF43" s="119"/>
      <c r="WFG43" s="119"/>
      <c r="WFH43" s="119"/>
      <c r="WFI43" s="119"/>
      <c r="WFJ43" s="119"/>
      <c r="WFK43" s="119"/>
      <c r="WFL43" s="119"/>
      <c r="WFM43" s="119"/>
      <c r="WFN43" s="119"/>
      <c r="WFO43" s="119"/>
      <c r="WFP43" s="119"/>
      <c r="WFQ43" s="119"/>
      <c r="WFR43" s="119"/>
      <c r="WFS43" s="119"/>
      <c r="WFT43" s="119"/>
      <c r="WFU43" s="119"/>
      <c r="WFV43" s="119"/>
      <c r="WFW43" s="119"/>
      <c r="WFX43" s="119"/>
      <c r="WFY43" s="119"/>
      <c r="WFZ43" s="119"/>
      <c r="WGA43" s="119"/>
      <c r="WGB43" s="119"/>
      <c r="WGC43" s="119"/>
      <c r="WGD43" s="119"/>
      <c r="WGE43" s="119"/>
      <c r="WGF43" s="119"/>
      <c r="WGG43" s="119"/>
      <c r="WGH43" s="119"/>
      <c r="WGI43" s="119"/>
      <c r="WGJ43" s="119"/>
      <c r="WGK43" s="119"/>
      <c r="WGL43" s="119"/>
      <c r="WGM43" s="119"/>
      <c r="WGN43" s="119"/>
      <c r="WGO43" s="119"/>
      <c r="WGP43" s="119"/>
      <c r="WGQ43" s="119"/>
      <c r="WGR43" s="119"/>
      <c r="WGS43" s="119"/>
      <c r="WGT43" s="119"/>
      <c r="WGU43" s="119"/>
      <c r="WGV43" s="119"/>
      <c r="WGW43" s="119"/>
      <c r="WGX43" s="119"/>
      <c r="WGY43" s="119"/>
      <c r="WGZ43" s="119"/>
      <c r="WHA43" s="119"/>
      <c r="WHB43" s="119"/>
      <c r="WHC43" s="119"/>
      <c r="WHD43" s="119"/>
      <c r="WHE43" s="119"/>
      <c r="WHF43" s="119"/>
      <c r="WHG43" s="119"/>
      <c r="WHH43" s="119"/>
      <c r="WHI43" s="119"/>
      <c r="WHJ43" s="119"/>
      <c r="WHK43" s="119"/>
      <c r="WHL43" s="119"/>
      <c r="WHM43" s="119"/>
      <c r="WHN43" s="119"/>
      <c r="WHO43" s="119"/>
      <c r="WHP43" s="119"/>
      <c r="WHQ43" s="119"/>
      <c r="WHR43" s="119"/>
      <c r="WHS43" s="119"/>
      <c r="WHT43" s="119"/>
      <c r="WHU43" s="119"/>
      <c r="WHV43" s="119"/>
      <c r="WHW43" s="119"/>
      <c r="WHX43" s="119"/>
      <c r="WHY43" s="119"/>
      <c r="WHZ43" s="119"/>
      <c r="WIA43" s="119"/>
      <c r="WIB43" s="119"/>
      <c r="WIC43" s="119"/>
      <c r="WID43" s="119"/>
      <c r="WIE43" s="119"/>
      <c r="WIF43" s="119"/>
      <c r="WIG43" s="119"/>
      <c r="WIH43" s="119"/>
      <c r="WII43" s="119"/>
      <c r="WIJ43" s="119"/>
      <c r="WIK43" s="119"/>
      <c r="WIL43" s="119"/>
      <c r="WIM43" s="119"/>
      <c r="WIN43" s="119"/>
      <c r="WIO43" s="119"/>
      <c r="WIP43" s="119"/>
      <c r="WIQ43" s="119"/>
      <c r="WIR43" s="119"/>
      <c r="WIS43" s="119"/>
      <c r="WIT43" s="119"/>
      <c r="WIU43" s="119"/>
      <c r="WIV43" s="119"/>
      <c r="WIW43" s="119"/>
      <c r="WIX43" s="119"/>
      <c r="WIY43" s="119"/>
      <c r="WIZ43" s="119"/>
      <c r="WJA43" s="119"/>
      <c r="WJB43" s="119"/>
      <c r="WJC43" s="119"/>
      <c r="WJD43" s="119"/>
      <c r="WJE43" s="119"/>
      <c r="WJF43" s="119"/>
      <c r="WJG43" s="119"/>
      <c r="WJH43" s="119"/>
      <c r="WJI43" s="119"/>
      <c r="WJJ43" s="119"/>
      <c r="WJK43" s="119"/>
      <c r="WJL43" s="119"/>
      <c r="WJM43" s="119"/>
      <c r="WJN43" s="119"/>
      <c r="WJO43" s="119"/>
      <c r="WJP43" s="119"/>
      <c r="WJQ43" s="119"/>
      <c r="WJR43" s="119"/>
      <c r="WJS43" s="119"/>
      <c r="WJT43" s="119"/>
      <c r="WJU43" s="119"/>
      <c r="WJV43" s="119"/>
      <c r="WJW43" s="119"/>
      <c r="WJX43" s="119"/>
      <c r="WJY43" s="119"/>
      <c r="WJZ43" s="119"/>
      <c r="WKA43" s="119"/>
      <c r="WKB43" s="119"/>
      <c r="WKC43" s="119"/>
      <c r="WKD43" s="119"/>
      <c r="WKE43" s="119"/>
      <c r="WKF43" s="119"/>
      <c r="WKG43" s="119"/>
      <c r="WKH43" s="119"/>
      <c r="WKI43" s="119"/>
      <c r="WKJ43" s="119"/>
      <c r="WKK43" s="119"/>
      <c r="WKL43" s="119"/>
      <c r="WKM43" s="119"/>
      <c r="WKN43" s="119"/>
      <c r="WKO43" s="119"/>
      <c r="WKP43" s="119"/>
      <c r="WKQ43" s="119"/>
      <c r="WKR43" s="119"/>
      <c r="WKS43" s="119"/>
      <c r="WKT43" s="119"/>
      <c r="WKU43" s="119"/>
      <c r="WKV43" s="119"/>
      <c r="WKW43" s="119"/>
      <c r="WKX43" s="119"/>
      <c r="WKY43" s="119"/>
      <c r="WKZ43" s="119"/>
      <c r="WLA43" s="119"/>
      <c r="WLB43" s="119"/>
      <c r="WLC43" s="119"/>
      <c r="WLD43" s="119"/>
      <c r="WLE43" s="119"/>
      <c r="WLF43" s="119"/>
      <c r="WLG43" s="119"/>
      <c r="WLH43" s="119"/>
      <c r="WLI43" s="119"/>
      <c r="WLJ43" s="119"/>
      <c r="WLK43" s="119"/>
      <c r="WLL43" s="119"/>
      <c r="WLM43" s="119"/>
      <c r="WLN43" s="119"/>
      <c r="WLO43" s="119"/>
      <c r="WLP43" s="119"/>
      <c r="WLQ43" s="119"/>
      <c r="WLR43" s="119"/>
      <c r="WLS43" s="119"/>
      <c r="WLT43" s="119"/>
      <c r="WLU43" s="119"/>
      <c r="WLV43" s="119"/>
      <c r="WLW43" s="119"/>
      <c r="WLX43" s="119"/>
      <c r="WLY43" s="119"/>
      <c r="WLZ43" s="119"/>
      <c r="WMA43" s="119"/>
      <c r="WMB43" s="119"/>
      <c r="WMC43" s="119"/>
      <c r="WMD43" s="119"/>
      <c r="WME43" s="119"/>
      <c r="WMF43" s="119"/>
      <c r="WMG43" s="119"/>
      <c r="WMH43" s="119"/>
      <c r="WMI43" s="119"/>
      <c r="WMJ43" s="119"/>
      <c r="WMK43" s="119"/>
      <c r="WML43" s="119"/>
      <c r="WMM43" s="119"/>
      <c r="WMN43" s="119"/>
      <c r="WMO43" s="119"/>
      <c r="WMP43" s="119"/>
      <c r="WMQ43" s="119"/>
      <c r="WMR43" s="119"/>
      <c r="WMS43" s="119"/>
      <c r="WMT43" s="119"/>
      <c r="WMU43" s="119"/>
      <c r="WMV43" s="119"/>
      <c r="WMW43" s="119"/>
      <c r="WMX43" s="119"/>
      <c r="WMY43" s="119"/>
      <c r="WMZ43" s="119"/>
      <c r="WNA43" s="119"/>
      <c r="WNB43" s="119"/>
      <c r="WNC43" s="119"/>
      <c r="WND43" s="119"/>
      <c r="WNE43" s="119"/>
      <c r="WNF43" s="119"/>
      <c r="WNG43" s="119"/>
      <c r="WNH43" s="119"/>
      <c r="WNI43" s="119"/>
      <c r="WNJ43" s="119"/>
      <c r="WNK43" s="119"/>
      <c r="WNL43" s="119"/>
      <c r="WNM43" s="119"/>
      <c r="WNN43" s="119"/>
      <c r="WNO43" s="119"/>
      <c r="WNP43" s="119"/>
      <c r="WNQ43" s="119"/>
      <c r="WNR43" s="119"/>
      <c r="WNS43" s="119"/>
      <c r="WNT43" s="119"/>
      <c r="WNU43" s="119"/>
      <c r="WNV43" s="119"/>
      <c r="WNW43" s="119"/>
      <c r="WNX43" s="119"/>
      <c r="WNY43" s="119"/>
      <c r="WNZ43" s="119"/>
      <c r="WOA43" s="119"/>
      <c r="WOB43" s="119"/>
      <c r="WOC43" s="119"/>
      <c r="WOD43" s="119"/>
      <c r="WOE43" s="119"/>
      <c r="WOF43" s="119"/>
      <c r="WOG43" s="119"/>
      <c r="WOH43" s="119"/>
      <c r="WOI43" s="119"/>
      <c r="WOJ43" s="119"/>
      <c r="WOK43" s="119"/>
      <c r="WOL43" s="119"/>
      <c r="WOM43" s="119"/>
      <c r="WON43" s="119"/>
      <c r="WOO43" s="119"/>
      <c r="WOP43" s="119"/>
      <c r="WOQ43" s="119"/>
      <c r="WOR43" s="119"/>
      <c r="WOS43" s="119"/>
      <c r="WOT43" s="119"/>
      <c r="WOU43" s="119"/>
      <c r="WOV43" s="119"/>
      <c r="WOW43" s="119"/>
      <c r="WOX43" s="119"/>
      <c r="WOY43" s="119"/>
      <c r="WOZ43" s="119"/>
      <c r="WPA43" s="119"/>
      <c r="WPB43" s="119"/>
      <c r="WPC43" s="119"/>
      <c r="WPD43" s="119"/>
      <c r="WPE43" s="119"/>
      <c r="WPF43" s="119"/>
      <c r="WPG43" s="119"/>
      <c r="WPH43" s="119"/>
      <c r="WPI43" s="119"/>
      <c r="WPJ43" s="119"/>
      <c r="WPK43" s="119"/>
      <c r="WPL43" s="119"/>
      <c r="WPM43" s="119"/>
      <c r="WPN43" s="119"/>
      <c r="WPO43" s="119"/>
      <c r="WPP43" s="119"/>
      <c r="WPQ43" s="119"/>
      <c r="WPR43" s="119"/>
      <c r="WPS43" s="119"/>
      <c r="WPT43" s="119"/>
      <c r="WPU43" s="119"/>
      <c r="WPV43" s="119"/>
      <c r="WPW43" s="119"/>
      <c r="WPX43" s="119"/>
      <c r="WPY43" s="119"/>
      <c r="WPZ43" s="119"/>
      <c r="WQA43" s="119"/>
      <c r="WQB43" s="119"/>
      <c r="WQC43" s="119"/>
      <c r="WQD43" s="119"/>
      <c r="WQE43" s="119"/>
      <c r="WQF43" s="119"/>
      <c r="WQG43" s="119"/>
      <c r="WQH43" s="119"/>
      <c r="WQI43" s="119"/>
      <c r="WQJ43" s="119"/>
      <c r="WQK43" s="119"/>
      <c r="WQL43" s="119"/>
      <c r="WQM43" s="119"/>
      <c r="WQN43" s="119"/>
      <c r="WQO43" s="119"/>
      <c r="WQP43" s="119"/>
      <c r="WQQ43" s="119"/>
      <c r="WQR43" s="119"/>
      <c r="WQS43" s="119"/>
      <c r="WQT43" s="119"/>
      <c r="WQU43" s="119"/>
      <c r="WQV43" s="119"/>
      <c r="WQW43" s="119"/>
      <c r="WQX43" s="119"/>
      <c r="WQY43" s="119"/>
      <c r="WQZ43" s="119"/>
      <c r="WRA43" s="119"/>
      <c r="WRB43" s="119"/>
      <c r="WRC43" s="119"/>
      <c r="WRD43" s="119"/>
      <c r="WRE43" s="119"/>
      <c r="WRF43" s="119"/>
      <c r="WRG43" s="119"/>
      <c r="WRH43" s="119"/>
      <c r="WRI43" s="119"/>
      <c r="WRJ43" s="119"/>
      <c r="WRK43" s="119"/>
      <c r="WRL43" s="119"/>
      <c r="WRM43" s="119"/>
      <c r="WRN43" s="119"/>
      <c r="WRO43" s="119"/>
      <c r="WRP43" s="119"/>
      <c r="WRQ43" s="119"/>
      <c r="WRR43" s="119"/>
      <c r="WRS43" s="119"/>
      <c r="WRT43" s="119"/>
      <c r="WRU43" s="119"/>
      <c r="WRV43" s="119"/>
      <c r="WRW43" s="119"/>
      <c r="WRX43" s="119"/>
      <c r="WRY43" s="119"/>
      <c r="WRZ43" s="119"/>
      <c r="WSA43" s="119"/>
      <c r="WSB43" s="119"/>
      <c r="WSC43" s="119"/>
      <c r="WSD43" s="119"/>
      <c r="WSE43" s="119"/>
      <c r="WSF43" s="119"/>
      <c r="WSG43" s="119"/>
      <c r="WSH43" s="119"/>
      <c r="WSI43" s="119"/>
      <c r="WSJ43" s="119"/>
      <c r="WSK43" s="119"/>
      <c r="WSL43" s="119"/>
      <c r="WSM43" s="119"/>
      <c r="WSN43" s="119"/>
      <c r="WSO43" s="119"/>
      <c r="WSP43" s="119"/>
      <c r="WSQ43" s="119"/>
      <c r="WSR43" s="119"/>
      <c r="WSS43" s="119"/>
      <c r="WST43" s="119"/>
      <c r="WSU43" s="119"/>
      <c r="WSV43" s="119"/>
      <c r="WSW43" s="119"/>
      <c r="WSX43" s="119"/>
      <c r="WSY43" s="119"/>
      <c r="WSZ43" s="119"/>
      <c r="WTA43" s="119"/>
      <c r="WTB43" s="119"/>
      <c r="WTC43" s="119"/>
      <c r="WTD43" s="119"/>
      <c r="WTE43" s="119"/>
      <c r="WTF43" s="119"/>
      <c r="WTG43" s="119"/>
      <c r="WTH43" s="119"/>
      <c r="WTI43" s="119"/>
      <c r="WTJ43" s="119"/>
      <c r="WTK43" s="119"/>
      <c r="WTL43" s="119"/>
      <c r="WTM43" s="119"/>
      <c r="WTN43" s="119"/>
      <c r="WTO43" s="119"/>
      <c r="WTP43" s="119"/>
      <c r="WTQ43" s="119"/>
      <c r="WTR43" s="119"/>
      <c r="WTS43" s="119"/>
      <c r="WTT43" s="119"/>
      <c r="WTU43" s="119"/>
      <c r="WTV43" s="119"/>
      <c r="WTW43" s="119"/>
      <c r="WTX43" s="119"/>
      <c r="WTY43" s="119"/>
      <c r="WTZ43" s="119"/>
      <c r="WUA43" s="119"/>
      <c r="WUB43" s="119"/>
      <c r="WUC43" s="119"/>
      <c r="WUD43" s="119"/>
      <c r="WUE43" s="119"/>
      <c r="WUF43" s="119"/>
      <c r="WUG43" s="119"/>
      <c r="WUH43" s="119"/>
      <c r="WUI43" s="119"/>
      <c r="WUJ43" s="119"/>
      <c r="WUK43" s="119"/>
      <c r="WUL43" s="119"/>
      <c r="WUM43" s="119"/>
      <c r="WUN43" s="119"/>
      <c r="WUO43" s="119"/>
      <c r="WUP43" s="119"/>
      <c r="WUQ43" s="119"/>
      <c r="WUR43" s="119"/>
      <c r="WUS43" s="119"/>
      <c r="WUT43" s="119"/>
      <c r="WUU43" s="119"/>
      <c r="WUV43" s="119"/>
      <c r="WUW43" s="119"/>
      <c r="WUX43" s="119"/>
      <c r="WUY43" s="119"/>
      <c r="WUZ43" s="119"/>
      <c r="WVA43" s="119"/>
      <c r="WVB43" s="119"/>
      <c r="WVC43" s="119"/>
      <c r="WVD43" s="119"/>
      <c r="WVE43" s="119"/>
      <c r="WVF43" s="119"/>
      <c r="WVG43" s="119"/>
      <c r="WVH43" s="119"/>
      <c r="WVI43" s="119"/>
      <c r="WVJ43" s="119"/>
      <c r="WVK43" s="119"/>
      <c r="WVL43" s="119"/>
      <c r="WVM43" s="119"/>
      <c r="WVN43" s="119"/>
      <c r="WVO43" s="119"/>
      <c r="WVP43" s="119"/>
      <c r="WVQ43" s="119"/>
      <c r="WVR43" s="119"/>
      <c r="WVS43" s="119"/>
      <c r="WVT43" s="119"/>
      <c r="WVU43" s="119"/>
      <c r="WVV43" s="119"/>
      <c r="WVW43" s="119"/>
      <c r="WVX43" s="119"/>
      <c r="WVY43" s="119"/>
      <c r="WVZ43" s="119"/>
      <c r="WWA43" s="119"/>
      <c r="WWB43" s="119"/>
      <c r="WWC43" s="119"/>
      <c r="WWD43" s="119"/>
      <c r="WWE43" s="119"/>
      <c r="WWF43" s="119"/>
      <c r="WWG43" s="119"/>
      <c r="WWH43" s="119"/>
      <c r="WWI43" s="119"/>
      <c r="WWJ43" s="119"/>
      <c r="WWK43" s="119"/>
      <c r="WWL43" s="119"/>
      <c r="WWM43" s="119"/>
      <c r="WWN43" s="119"/>
      <c r="WWO43" s="119"/>
      <c r="WWP43" s="119"/>
      <c r="WWQ43" s="119"/>
      <c r="WWR43" s="119"/>
      <c r="WWS43" s="119"/>
      <c r="WWT43" s="119"/>
      <c r="WWU43" s="119"/>
      <c r="WWV43" s="119"/>
      <c r="WWW43" s="119"/>
      <c r="WWX43" s="119"/>
      <c r="WWY43" s="119"/>
      <c r="WWZ43" s="119"/>
      <c r="WXA43" s="119"/>
      <c r="WXB43" s="119"/>
      <c r="WXC43" s="119"/>
      <c r="WXD43" s="119"/>
      <c r="WXE43" s="119"/>
      <c r="WXF43" s="119"/>
      <c r="WXG43" s="119"/>
      <c r="WXH43" s="119"/>
      <c r="WXI43" s="119"/>
      <c r="WXJ43" s="119"/>
      <c r="WXK43" s="119"/>
      <c r="WXL43" s="119"/>
      <c r="WXM43" s="119"/>
      <c r="WXN43" s="119"/>
      <c r="WXO43" s="119"/>
      <c r="WXP43" s="119"/>
      <c r="WXQ43" s="119"/>
      <c r="WXR43" s="119"/>
      <c r="WXS43" s="119"/>
      <c r="WXT43" s="119"/>
      <c r="WXU43" s="119"/>
      <c r="WXV43" s="119"/>
      <c r="WXW43" s="119"/>
      <c r="WXX43" s="119"/>
      <c r="WXY43" s="119"/>
      <c r="WXZ43" s="119"/>
      <c r="WYA43" s="119"/>
      <c r="WYB43" s="119"/>
      <c r="WYC43" s="119"/>
      <c r="WYD43" s="119"/>
      <c r="WYE43" s="119"/>
      <c r="WYF43" s="119"/>
      <c r="WYG43" s="119"/>
      <c r="WYH43" s="119"/>
      <c r="WYI43" s="119"/>
      <c r="WYJ43" s="119"/>
      <c r="WYK43" s="119"/>
      <c r="WYL43" s="119"/>
      <c r="WYM43" s="119"/>
      <c r="WYN43" s="119"/>
      <c r="WYO43" s="119"/>
      <c r="WYP43" s="119"/>
      <c r="WYQ43" s="119"/>
      <c r="WYR43" s="119"/>
      <c r="WYS43" s="119"/>
      <c r="WYT43" s="119"/>
      <c r="WYU43" s="119"/>
      <c r="WYV43" s="119"/>
      <c r="WYW43" s="119"/>
      <c r="WYX43" s="119"/>
      <c r="WYY43" s="119"/>
      <c r="WYZ43" s="119"/>
      <c r="WZA43" s="119"/>
      <c r="WZB43" s="119"/>
      <c r="WZC43" s="119"/>
      <c r="WZD43" s="119"/>
      <c r="WZE43" s="119"/>
      <c r="WZF43" s="119"/>
      <c r="WZG43" s="119"/>
      <c r="WZH43" s="119"/>
      <c r="WZI43" s="119"/>
      <c r="WZJ43" s="119"/>
      <c r="WZK43" s="119"/>
      <c r="WZL43" s="119"/>
      <c r="WZM43" s="119"/>
      <c r="WZN43" s="119"/>
      <c r="WZO43" s="119"/>
      <c r="WZP43" s="119"/>
      <c r="WZQ43" s="119"/>
      <c r="WZR43" s="119"/>
      <c r="WZS43" s="119"/>
      <c r="WZT43" s="119"/>
      <c r="WZU43" s="119"/>
      <c r="WZV43" s="119"/>
      <c r="WZW43" s="119"/>
      <c r="WZX43" s="119"/>
      <c r="WZY43" s="119"/>
      <c r="WZZ43" s="119"/>
      <c r="XAA43" s="119"/>
      <c r="XAB43" s="119"/>
      <c r="XAC43" s="119"/>
      <c r="XAD43" s="119"/>
      <c r="XAE43" s="119"/>
      <c r="XAF43" s="119"/>
      <c r="XAG43" s="119"/>
      <c r="XAH43" s="119"/>
      <c r="XAI43" s="119"/>
      <c r="XAJ43" s="119"/>
      <c r="XAK43" s="119"/>
      <c r="XAL43" s="119"/>
      <c r="XAM43" s="119"/>
      <c r="XAN43" s="119"/>
      <c r="XAO43" s="119"/>
      <c r="XAP43" s="119"/>
      <c r="XAQ43" s="119"/>
      <c r="XAR43" s="119"/>
      <c r="XAS43" s="119"/>
      <c r="XAT43" s="119"/>
      <c r="XAU43" s="119"/>
      <c r="XAV43" s="119"/>
      <c r="XAW43" s="119"/>
      <c r="XAX43" s="119"/>
      <c r="XAY43" s="119"/>
      <c r="XAZ43" s="119"/>
      <c r="XBA43" s="119"/>
      <c r="XBB43" s="119"/>
      <c r="XBC43" s="119"/>
      <c r="XBD43" s="119"/>
      <c r="XBE43" s="119"/>
      <c r="XBF43" s="119"/>
      <c r="XBG43" s="119"/>
      <c r="XBH43" s="119"/>
      <c r="XBI43" s="119"/>
      <c r="XBJ43" s="119"/>
      <c r="XBK43" s="119"/>
      <c r="XBL43" s="119"/>
      <c r="XBM43" s="119"/>
      <c r="XBN43" s="119"/>
      <c r="XBO43" s="119"/>
      <c r="XBP43" s="119"/>
      <c r="XBQ43" s="119"/>
      <c r="XBR43" s="119"/>
      <c r="XBS43" s="119"/>
      <c r="XBT43" s="119"/>
      <c r="XBU43" s="119"/>
      <c r="XBV43" s="119"/>
      <c r="XBW43" s="119"/>
      <c r="XBX43" s="119"/>
      <c r="XBY43" s="119"/>
      <c r="XBZ43" s="119"/>
      <c r="XCA43" s="119"/>
      <c r="XCB43" s="119"/>
      <c r="XCC43" s="119"/>
      <c r="XCD43" s="119"/>
      <c r="XCE43" s="119"/>
      <c r="XCF43" s="119"/>
      <c r="XCG43" s="119"/>
      <c r="XCH43" s="119"/>
      <c r="XCI43" s="119"/>
      <c r="XCJ43" s="119"/>
      <c r="XCK43" s="119"/>
      <c r="XCL43" s="119"/>
      <c r="XCM43" s="119"/>
      <c r="XCN43" s="119"/>
      <c r="XCO43" s="119"/>
      <c r="XCP43" s="119"/>
      <c r="XCQ43" s="119"/>
      <c r="XCR43" s="119"/>
      <c r="XCS43" s="119"/>
      <c r="XCT43" s="119"/>
      <c r="XCU43" s="119"/>
      <c r="XCV43" s="119"/>
      <c r="XCW43" s="119"/>
      <c r="XCX43" s="119"/>
      <c r="XCY43" s="119"/>
      <c r="XCZ43" s="119"/>
      <c r="XDA43" s="119"/>
      <c r="XDB43" s="119"/>
      <c r="XDC43" s="119"/>
      <c r="XDD43" s="119"/>
      <c r="XDE43" s="119"/>
      <c r="XDF43" s="119"/>
      <c r="XDG43" s="119"/>
      <c r="XDH43" s="119"/>
      <c r="XDI43" s="119"/>
      <c r="XDJ43" s="119"/>
      <c r="XDK43" s="119"/>
      <c r="XDL43" s="119"/>
      <c r="XDM43" s="119"/>
      <c r="XDN43" s="119"/>
      <c r="XDO43" s="119"/>
      <c r="XDP43" s="119"/>
      <c r="XDQ43" s="119"/>
      <c r="XDR43" s="119"/>
      <c r="XDS43" s="119"/>
      <c r="XDT43" s="119"/>
      <c r="XDU43" s="119"/>
      <c r="XDV43" s="119"/>
      <c r="XDW43" s="119"/>
      <c r="XDX43" s="119"/>
      <c r="XDY43" s="119"/>
      <c r="XDZ43" s="119"/>
      <c r="XEA43" s="119"/>
      <c r="XEB43" s="119"/>
      <c r="XEC43" s="119"/>
      <c r="XED43" s="119"/>
      <c r="XEE43" s="119"/>
      <c r="XEF43" s="119"/>
      <c r="XEG43" s="119"/>
      <c r="XEH43" s="119"/>
      <c r="XEI43" s="119"/>
      <c r="XEJ43" s="119"/>
      <c r="XEK43" s="119"/>
      <c r="XEL43" s="119"/>
      <c r="XEM43" s="119"/>
      <c r="XEN43" s="119"/>
      <c r="XEO43" s="119"/>
      <c r="XEP43" s="119"/>
      <c r="XEQ43" s="119"/>
      <c r="XER43" s="119"/>
      <c r="XES43" s="119"/>
      <c r="XET43" s="119"/>
      <c r="XEU43" s="119"/>
      <c r="XEV43" s="119"/>
      <c r="XEW43" s="119"/>
      <c r="XEX43" s="119"/>
      <c r="XEY43" s="119"/>
      <c r="XEZ43" s="119"/>
      <c r="XFA43" s="119"/>
      <c r="XFB43" s="119"/>
      <c r="XFC43" s="119"/>
      <c r="XFD43" s="119"/>
    </row>
    <row r="44" s="7" customFormat="1" ht="87" customHeight="1" spans="1:16384">
      <c r="A44" s="30">
        <v>6</v>
      </c>
      <c r="B44" s="30" t="s">
        <v>269</v>
      </c>
      <c r="C44" s="30" t="s">
        <v>270</v>
      </c>
      <c r="D44" s="30" t="s">
        <v>236</v>
      </c>
      <c r="E44" s="30" t="s">
        <v>271</v>
      </c>
      <c r="F44" s="30" t="s">
        <v>32</v>
      </c>
      <c r="G44" s="30" t="s">
        <v>272</v>
      </c>
      <c r="H44" s="56" t="s">
        <v>273</v>
      </c>
      <c r="I44" s="30" t="s">
        <v>274</v>
      </c>
      <c r="J44" s="46">
        <v>4000</v>
      </c>
      <c r="K44" s="61">
        <v>350</v>
      </c>
      <c r="L44" s="61"/>
      <c r="M44" s="61">
        <v>350</v>
      </c>
      <c r="N44" s="61"/>
      <c r="O44" s="61"/>
      <c r="P44" s="61"/>
      <c r="Q44" s="30" t="s">
        <v>68</v>
      </c>
      <c r="R44" s="30" t="s">
        <v>69</v>
      </c>
      <c r="S44" s="35" t="s">
        <v>275</v>
      </c>
      <c r="T44" s="35" t="s">
        <v>276</v>
      </c>
      <c r="U44" s="97"/>
      <c r="V44" s="46"/>
      <c r="W44" s="30"/>
      <c r="X44" s="90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  <c r="BH44" s="119"/>
      <c r="BI44" s="119"/>
      <c r="BJ44" s="119"/>
      <c r="BK44" s="119"/>
      <c r="BL44" s="119"/>
      <c r="BM44" s="119"/>
      <c r="BN44" s="119"/>
      <c r="BO44" s="119"/>
      <c r="BP44" s="119"/>
      <c r="BQ44" s="119"/>
      <c r="BR44" s="119"/>
      <c r="BS44" s="119"/>
      <c r="BT44" s="119"/>
      <c r="BU44" s="119"/>
      <c r="BV44" s="119"/>
      <c r="BW44" s="119"/>
      <c r="BX44" s="119"/>
      <c r="BY44" s="119"/>
      <c r="BZ44" s="119"/>
      <c r="CA44" s="119"/>
      <c r="CB44" s="119"/>
      <c r="CC44" s="119"/>
      <c r="CD44" s="119"/>
      <c r="CE44" s="119"/>
      <c r="CF44" s="119"/>
      <c r="CG44" s="119"/>
      <c r="CH44" s="119"/>
      <c r="CI44" s="119"/>
      <c r="CJ44" s="119"/>
      <c r="CK44" s="119"/>
      <c r="CL44" s="119"/>
      <c r="CM44" s="119"/>
      <c r="CN44" s="119"/>
      <c r="CO44" s="119"/>
      <c r="CP44" s="119"/>
      <c r="CQ44" s="119"/>
      <c r="CR44" s="119"/>
      <c r="CS44" s="119"/>
      <c r="CT44" s="119"/>
      <c r="CU44" s="119"/>
      <c r="CV44" s="119"/>
      <c r="CW44" s="119"/>
      <c r="CX44" s="119"/>
      <c r="CY44" s="119"/>
      <c r="CZ44" s="119"/>
      <c r="DA44" s="119"/>
      <c r="DB44" s="119"/>
      <c r="DC44" s="119"/>
      <c r="DD44" s="119"/>
      <c r="DE44" s="119"/>
      <c r="DF44" s="119"/>
      <c r="DG44" s="119"/>
      <c r="DH44" s="119"/>
      <c r="DI44" s="119"/>
      <c r="DJ44" s="119"/>
      <c r="DK44" s="119"/>
      <c r="DL44" s="119"/>
      <c r="DM44" s="119"/>
      <c r="DN44" s="119"/>
      <c r="DO44" s="119"/>
      <c r="DP44" s="119"/>
      <c r="DQ44" s="119"/>
      <c r="DR44" s="119"/>
      <c r="DS44" s="119"/>
      <c r="DT44" s="119"/>
      <c r="DU44" s="119"/>
      <c r="DV44" s="119"/>
      <c r="DW44" s="119"/>
      <c r="DX44" s="119"/>
      <c r="DY44" s="119"/>
      <c r="DZ44" s="119"/>
      <c r="EA44" s="119"/>
      <c r="EB44" s="119"/>
      <c r="EC44" s="119"/>
      <c r="ED44" s="119"/>
      <c r="EE44" s="119"/>
      <c r="EF44" s="119"/>
      <c r="EG44" s="119"/>
      <c r="EH44" s="119"/>
      <c r="EI44" s="119"/>
      <c r="EJ44" s="119"/>
      <c r="EK44" s="119"/>
      <c r="EL44" s="119"/>
      <c r="EM44" s="119"/>
      <c r="EN44" s="119"/>
      <c r="EO44" s="119"/>
      <c r="EP44" s="119"/>
      <c r="EQ44" s="119"/>
      <c r="ER44" s="119"/>
      <c r="ES44" s="119"/>
      <c r="ET44" s="119"/>
      <c r="EU44" s="119"/>
      <c r="EV44" s="119"/>
      <c r="EW44" s="119"/>
      <c r="EX44" s="119"/>
      <c r="EY44" s="119"/>
      <c r="EZ44" s="119"/>
      <c r="FA44" s="119"/>
      <c r="FB44" s="119"/>
      <c r="FC44" s="119"/>
      <c r="FD44" s="119"/>
      <c r="FE44" s="119"/>
      <c r="FF44" s="119"/>
      <c r="FG44" s="119"/>
      <c r="FH44" s="119"/>
      <c r="FI44" s="119"/>
      <c r="FJ44" s="119"/>
      <c r="FK44" s="119"/>
      <c r="FL44" s="119"/>
      <c r="FM44" s="119"/>
      <c r="FN44" s="119"/>
      <c r="FO44" s="119"/>
      <c r="FP44" s="119"/>
      <c r="FQ44" s="119"/>
      <c r="FR44" s="119"/>
      <c r="FS44" s="119"/>
      <c r="FT44" s="119"/>
      <c r="FU44" s="119"/>
      <c r="FV44" s="119"/>
      <c r="FW44" s="119"/>
      <c r="FX44" s="119"/>
      <c r="FY44" s="119"/>
      <c r="FZ44" s="119"/>
      <c r="GA44" s="119"/>
      <c r="GB44" s="119"/>
      <c r="GC44" s="119"/>
      <c r="GD44" s="119"/>
      <c r="GE44" s="119"/>
      <c r="GF44" s="119"/>
      <c r="GG44" s="119"/>
      <c r="GH44" s="119"/>
      <c r="GI44" s="119"/>
      <c r="GJ44" s="119"/>
      <c r="GK44" s="119"/>
      <c r="GL44" s="119"/>
      <c r="GM44" s="119"/>
      <c r="GN44" s="119"/>
      <c r="GO44" s="119"/>
      <c r="GP44" s="119"/>
      <c r="GQ44" s="119"/>
      <c r="GR44" s="119"/>
      <c r="GS44" s="119"/>
      <c r="GT44" s="119"/>
      <c r="GU44" s="119"/>
      <c r="GV44" s="119"/>
      <c r="GW44" s="119"/>
      <c r="GX44" s="119"/>
      <c r="GY44" s="119"/>
      <c r="GZ44" s="119"/>
      <c r="HA44" s="119"/>
      <c r="HB44" s="119"/>
      <c r="HC44" s="119"/>
      <c r="HD44" s="119"/>
      <c r="HE44" s="119"/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  <c r="HW44" s="119"/>
      <c r="HX44" s="119"/>
      <c r="HY44" s="119"/>
      <c r="HZ44" s="119"/>
      <c r="IA44" s="119"/>
      <c r="IB44" s="119"/>
      <c r="IC44" s="119"/>
      <c r="ID44" s="119"/>
      <c r="IE44" s="119"/>
      <c r="IF44" s="119"/>
      <c r="IG44" s="119"/>
      <c r="IH44" s="119"/>
      <c r="II44" s="119"/>
      <c r="IJ44" s="119"/>
      <c r="IK44" s="119"/>
      <c r="IL44" s="119"/>
      <c r="IM44" s="119"/>
      <c r="IN44" s="119"/>
      <c r="IO44" s="119"/>
      <c r="IP44" s="119"/>
      <c r="IQ44" s="119"/>
      <c r="IR44" s="119"/>
      <c r="IS44" s="119"/>
      <c r="IT44" s="119"/>
      <c r="IU44" s="119"/>
      <c r="IV44" s="119"/>
      <c r="IW44" s="119"/>
      <c r="IX44" s="119"/>
      <c r="IY44" s="119"/>
      <c r="IZ44" s="119"/>
      <c r="JA44" s="119"/>
      <c r="JB44" s="119"/>
      <c r="JC44" s="119"/>
      <c r="JD44" s="119"/>
      <c r="JE44" s="119"/>
      <c r="JF44" s="119"/>
      <c r="JG44" s="119"/>
      <c r="JH44" s="119"/>
      <c r="JI44" s="119"/>
      <c r="JJ44" s="119"/>
      <c r="JK44" s="119"/>
      <c r="JL44" s="119"/>
      <c r="JM44" s="119"/>
      <c r="JN44" s="119"/>
      <c r="JO44" s="119"/>
      <c r="JP44" s="119"/>
      <c r="JQ44" s="119"/>
      <c r="JR44" s="119"/>
      <c r="JS44" s="119"/>
      <c r="JT44" s="119"/>
      <c r="JU44" s="119"/>
      <c r="JV44" s="119"/>
      <c r="JW44" s="119"/>
      <c r="JX44" s="119"/>
      <c r="JY44" s="119"/>
      <c r="JZ44" s="119"/>
      <c r="KA44" s="119"/>
      <c r="KB44" s="119"/>
      <c r="KC44" s="119"/>
      <c r="KD44" s="119"/>
      <c r="KE44" s="119"/>
      <c r="KF44" s="119"/>
      <c r="KG44" s="119"/>
      <c r="KH44" s="119"/>
      <c r="KI44" s="119"/>
      <c r="KJ44" s="119"/>
      <c r="KK44" s="119"/>
      <c r="KL44" s="119"/>
      <c r="KM44" s="119"/>
      <c r="KN44" s="119"/>
      <c r="KO44" s="119"/>
      <c r="KP44" s="119"/>
      <c r="KQ44" s="119"/>
      <c r="KR44" s="119"/>
      <c r="KS44" s="119"/>
      <c r="KT44" s="119"/>
      <c r="KU44" s="119"/>
      <c r="KV44" s="119"/>
      <c r="KW44" s="119"/>
      <c r="KX44" s="119"/>
      <c r="KY44" s="119"/>
      <c r="KZ44" s="119"/>
      <c r="LA44" s="119"/>
      <c r="LB44" s="119"/>
      <c r="LC44" s="119"/>
      <c r="LD44" s="119"/>
      <c r="LE44" s="119"/>
      <c r="LF44" s="119"/>
      <c r="LG44" s="119"/>
      <c r="LH44" s="119"/>
      <c r="LI44" s="119"/>
      <c r="LJ44" s="119"/>
      <c r="LK44" s="119"/>
      <c r="LL44" s="119"/>
      <c r="LM44" s="119"/>
      <c r="LN44" s="119"/>
      <c r="LO44" s="119"/>
      <c r="LP44" s="119"/>
      <c r="LQ44" s="119"/>
      <c r="LR44" s="119"/>
      <c r="LS44" s="119"/>
      <c r="LT44" s="119"/>
      <c r="LU44" s="119"/>
      <c r="LV44" s="119"/>
      <c r="LW44" s="119"/>
      <c r="LX44" s="119"/>
      <c r="LY44" s="119"/>
      <c r="LZ44" s="119"/>
      <c r="MA44" s="119"/>
      <c r="MB44" s="119"/>
      <c r="MC44" s="119"/>
      <c r="MD44" s="119"/>
      <c r="ME44" s="119"/>
      <c r="MF44" s="119"/>
      <c r="MG44" s="119"/>
      <c r="MH44" s="119"/>
      <c r="MI44" s="119"/>
      <c r="MJ44" s="119"/>
      <c r="MK44" s="119"/>
      <c r="ML44" s="119"/>
      <c r="MM44" s="119"/>
      <c r="MN44" s="119"/>
      <c r="MO44" s="119"/>
      <c r="MP44" s="119"/>
      <c r="MQ44" s="119"/>
      <c r="MR44" s="119"/>
      <c r="MS44" s="119"/>
      <c r="MT44" s="119"/>
      <c r="MU44" s="119"/>
      <c r="MV44" s="119"/>
      <c r="MW44" s="119"/>
      <c r="MX44" s="119"/>
      <c r="MY44" s="119"/>
      <c r="MZ44" s="119"/>
      <c r="NA44" s="119"/>
      <c r="NB44" s="119"/>
      <c r="NC44" s="119"/>
      <c r="ND44" s="119"/>
      <c r="NE44" s="119"/>
      <c r="NF44" s="119"/>
      <c r="NG44" s="119"/>
      <c r="NH44" s="119"/>
      <c r="NI44" s="119"/>
      <c r="NJ44" s="119"/>
      <c r="NK44" s="119"/>
      <c r="NL44" s="119"/>
      <c r="NM44" s="119"/>
      <c r="NN44" s="119"/>
      <c r="NO44" s="119"/>
      <c r="NP44" s="119"/>
      <c r="NQ44" s="119"/>
      <c r="NR44" s="119"/>
      <c r="NS44" s="119"/>
      <c r="NT44" s="119"/>
      <c r="NU44" s="119"/>
      <c r="NV44" s="119"/>
      <c r="NW44" s="119"/>
      <c r="NX44" s="119"/>
      <c r="NY44" s="119"/>
      <c r="NZ44" s="119"/>
      <c r="OA44" s="119"/>
      <c r="OB44" s="119"/>
      <c r="OC44" s="119"/>
      <c r="OD44" s="119"/>
      <c r="OE44" s="119"/>
      <c r="OF44" s="119"/>
      <c r="OG44" s="119"/>
      <c r="OH44" s="119"/>
      <c r="OI44" s="119"/>
      <c r="OJ44" s="119"/>
      <c r="OK44" s="119"/>
      <c r="OL44" s="119"/>
      <c r="OM44" s="119"/>
      <c r="ON44" s="119"/>
      <c r="OO44" s="119"/>
      <c r="OP44" s="119"/>
      <c r="OQ44" s="119"/>
      <c r="OR44" s="119"/>
      <c r="OS44" s="119"/>
      <c r="OT44" s="119"/>
      <c r="OU44" s="119"/>
      <c r="OV44" s="119"/>
      <c r="OW44" s="119"/>
      <c r="OX44" s="119"/>
      <c r="OY44" s="119"/>
      <c r="OZ44" s="119"/>
      <c r="PA44" s="119"/>
      <c r="PB44" s="119"/>
      <c r="PC44" s="119"/>
      <c r="PD44" s="119"/>
      <c r="PE44" s="119"/>
      <c r="PF44" s="119"/>
      <c r="PG44" s="119"/>
      <c r="PH44" s="119"/>
      <c r="PI44" s="119"/>
      <c r="PJ44" s="119"/>
      <c r="PK44" s="119"/>
      <c r="PL44" s="119"/>
      <c r="PM44" s="119"/>
      <c r="PN44" s="119"/>
      <c r="PO44" s="119"/>
      <c r="PP44" s="119"/>
      <c r="PQ44" s="119"/>
      <c r="PR44" s="119"/>
      <c r="PS44" s="119"/>
      <c r="PT44" s="119"/>
      <c r="PU44" s="119"/>
      <c r="PV44" s="119"/>
      <c r="PW44" s="119"/>
      <c r="PX44" s="119"/>
      <c r="PY44" s="119"/>
      <c r="PZ44" s="119"/>
      <c r="QA44" s="119"/>
      <c r="QB44" s="119"/>
      <c r="QC44" s="119"/>
      <c r="QD44" s="119"/>
      <c r="QE44" s="119"/>
      <c r="QF44" s="119"/>
      <c r="QG44" s="119"/>
      <c r="QH44" s="119"/>
      <c r="QI44" s="119"/>
      <c r="QJ44" s="119"/>
      <c r="QK44" s="119"/>
      <c r="QL44" s="119"/>
      <c r="QM44" s="119"/>
      <c r="QN44" s="119"/>
      <c r="QO44" s="119"/>
      <c r="QP44" s="119"/>
      <c r="QQ44" s="119"/>
      <c r="QR44" s="119"/>
      <c r="QS44" s="119"/>
      <c r="QT44" s="119"/>
      <c r="QU44" s="119"/>
      <c r="QV44" s="119"/>
      <c r="QW44" s="119"/>
      <c r="QX44" s="119"/>
      <c r="QY44" s="119"/>
      <c r="QZ44" s="119"/>
      <c r="RA44" s="119"/>
      <c r="RB44" s="119"/>
      <c r="RC44" s="119"/>
      <c r="RD44" s="119"/>
      <c r="RE44" s="119"/>
      <c r="RF44" s="119"/>
      <c r="RG44" s="119"/>
      <c r="RH44" s="119"/>
      <c r="RI44" s="119"/>
      <c r="RJ44" s="119"/>
      <c r="RK44" s="119"/>
      <c r="RL44" s="119"/>
      <c r="RM44" s="119"/>
      <c r="RN44" s="119"/>
      <c r="RO44" s="119"/>
      <c r="RP44" s="119"/>
      <c r="RQ44" s="119"/>
      <c r="RR44" s="119"/>
      <c r="RS44" s="119"/>
      <c r="RT44" s="119"/>
      <c r="RU44" s="119"/>
      <c r="RV44" s="119"/>
      <c r="RW44" s="119"/>
      <c r="RX44" s="119"/>
      <c r="RY44" s="119"/>
      <c r="RZ44" s="119"/>
      <c r="SA44" s="119"/>
      <c r="SB44" s="119"/>
      <c r="SC44" s="119"/>
      <c r="SD44" s="119"/>
      <c r="SE44" s="119"/>
      <c r="SF44" s="119"/>
      <c r="SG44" s="119"/>
      <c r="SH44" s="119"/>
      <c r="SI44" s="119"/>
      <c r="SJ44" s="119"/>
      <c r="SK44" s="119"/>
      <c r="SL44" s="119"/>
      <c r="SM44" s="119"/>
      <c r="SN44" s="119"/>
      <c r="SO44" s="119"/>
      <c r="SP44" s="119"/>
      <c r="SQ44" s="119"/>
      <c r="SR44" s="119"/>
      <c r="SS44" s="119"/>
      <c r="ST44" s="119"/>
      <c r="SU44" s="119"/>
      <c r="SV44" s="119"/>
      <c r="SW44" s="119"/>
      <c r="SX44" s="119"/>
      <c r="SY44" s="119"/>
      <c r="SZ44" s="119"/>
      <c r="TA44" s="119"/>
      <c r="TB44" s="119"/>
      <c r="TC44" s="119"/>
      <c r="TD44" s="119"/>
      <c r="TE44" s="119"/>
      <c r="TF44" s="119"/>
      <c r="TG44" s="119"/>
      <c r="TH44" s="119"/>
      <c r="TI44" s="119"/>
      <c r="TJ44" s="119"/>
      <c r="TK44" s="119"/>
      <c r="TL44" s="119"/>
      <c r="TM44" s="119"/>
      <c r="TN44" s="119"/>
      <c r="TO44" s="119"/>
      <c r="TP44" s="119"/>
      <c r="TQ44" s="119"/>
      <c r="TR44" s="119"/>
      <c r="TS44" s="119"/>
      <c r="TT44" s="119"/>
      <c r="TU44" s="119"/>
      <c r="TV44" s="119"/>
      <c r="TW44" s="119"/>
      <c r="TX44" s="119"/>
      <c r="TY44" s="119"/>
      <c r="TZ44" s="119"/>
      <c r="UA44" s="119"/>
      <c r="UB44" s="119"/>
      <c r="UC44" s="119"/>
      <c r="UD44" s="119"/>
      <c r="UE44" s="119"/>
      <c r="UF44" s="119"/>
      <c r="UG44" s="119"/>
      <c r="UH44" s="119"/>
      <c r="UI44" s="119"/>
      <c r="UJ44" s="119"/>
      <c r="UK44" s="119"/>
      <c r="UL44" s="119"/>
      <c r="UM44" s="119"/>
      <c r="UN44" s="119"/>
      <c r="UO44" s="119"/>
      <c r="UP44" s="119"/>
      <c r="UQ44" s="119"/>
      <c r="UR44" s="119"/>
      <c r="US44" s="119"/>
      <c r="UT44" s="119"/>
      <c r="UU44" s="119"/>
      <c r="UV44" s="119"/>
      <c r="UW44" s="119"/>
      <c r="UX44" s="119"/>
      <c r="UY44" s="119"/>
      <c r="UZ44" s="119"/>
      <c r="VA44" s="119"/>
      <c r="VB44" s="119"/>
      <c r="VC44" s="119"/>
      <c r="VD44" s="119"/>
      <c r="VE44" s="119"/>
      <c r="VF44" s="119"/>
      <c r="VG44" s="119"/>
      <c r="VH44" s="119"/>
      <c r="VI44" s="119"/>
      <c r="VJ44" s="119"/>
      <c r="VK44" s="119"/>
      <c r="VL44" s="119"/>
      <c r="VM44" s="119"/>
      <c r="VN44" s="119"/>
      <c r="VO44" s="119"/>
      <c r="VP44" s="119"/>
      <c r="VQ44" s="119"/>
      <c r="VR44" s="119"/>
      <c r="VS44" s="119"/>
      <c r="VT44" s="119"/>
      <c r="VU44" s="119"/>
      <c r="VV44" s="119"/>
      <c r="VW44" s="119"/>
      <c r="VX44" s="119"/>
      <c r="VY44" s="119"/>
      <c r="VZ44" s="119"/>
      <c r="WA44" s="119"/>
      <c r="WB44" s="119"/>
      <c r="WC44" s="119"/>
      <c r="WD44" s="119"/>
      <c r="WE44" s="119"/>
      <c r="WF44" s="119"/>
      <c r="WG44" s="119"/>
      <c r="WH44" s="119"/>
      <c r="WI44" s="119"/>
      <c r="WJ44" s="119"/>
      <c r="WK44" s="119"/>
      <c r="WL44" s="119"/>
      <c r="WM44" s="119"/>
      <c r="WN44" s="119"/>
      <c r="WO44" s="119"/>
      <c r="WP44" s="119"/>
      <c r="WQ44" s="119"/>
      <c r="WR44" s="119"/>
      <c r="WS44" s="119"/>
      <c r="WT44" s="119"/>
      <c r="WU44" s="119"/>
      <c r="WV44" s="119"/>
      <c r="WW44" s="119"/>
      <c r="WX44" s="119"/>
      <c r="WY44" s="119"/>
      <c r="WZ44" s="119"/>
      <c r="XA44" s="119"/>
      <c r="XB44" s="119"/>
      <c r="XC44" s="119"/>
      <c r="XD44" s="119"/>
      <c r="XE44" s="119"/>
      <c r="XF44" s="119"/>
      <c r="XG44" s="119"/>
      <c r="XH44" s="119"/>
      <c r="XI44" s="119"/>
      <c r="XJ44" s="119"/>
      <c r="XK44" s="119"/>
      <c r="XL44" s="119"/>
      <c r="XM44" s="119"/>
      <c r="XN44" s="119"/>
      <c r="XO44" s="119"/>
      <c r="XP44" s="119"/>
      <c r="XQ44" s="119"/>
      <c r="XR44" s="119"/>
      <c r="XS44" s="119"/>
      <c r="XT44" s="119"/>
      <c r="XU44" s="119"/>
      <c r="XV44" s="119"/>
      <c r="XW44" s="119"/>
      <c r="XX44" s="119"/>
      <c r="XY44" s="119"/>
      <c r="XZ44" s="119"/>
      <c r="YA44" s="119"/>
      <c r="YB44" s="119"/>
      <c r="YC44" s="119"/>
      <c r="YD44" s="119"/>
      <c r="YE44" s="119"/>
      <c r="YF44" s="119"/>
      <c r="YG44" s="119"/>
      <c r="YH44" s="119"/>
      <c r="YI44" s="119"/>
      <c r="YJ44" s="119"/>
      <c r="YK44" s="119"/>
      <c r="YL44" s="119"/>
      <c r="YM44" s="119"/>
      <c r="YN44" s="119"/>
      <c r="YO44" s="119"/>
      <c r="YP44" s="119"/>
      <c r="YQ44" s="119"/>
      <c r="YR44" s="119"/>
      <c r="YS44" s="119"/>
      <c r="YT44" s="119"/>
      <c r="YU44" s="119"/>
      <c r="YV44" s="119"/>
      <c r="YW44" s="119"/>
      <c r="YX44" s="119"/>
      <c r="YY44" s="119"/>
      <c r="YZ44" s="119"/>
      <c r="ZA44" s="119"/>
      <c r="ZB44" s="119"/>
      <c r="ZC44" s="119"/>
      <c r="ZD44" s="119"/>
      <c r="ZE44" s="119"/>
      <c r="ZF44" s="119"/>
      <c r="ZG44" s="119"/>
      <c r="ZH44" s="119"/>
      <c r="ZI44" s="119"/>
      <c r="ZJ44" s="119"/>
      <c r="ZK44" s="119"/>
      <c r="ZL44" s="119"/>
      <c r="ZM44" s="119"/>
      <c r="ZN44" s="119"/>
      <c r="ZO44" s="119"/>
      <c r="ZP44" s="119"/>
      <c r="ZQ44" s="119"/>
      <c r="ZR44" s="119"/>
      <c r="ZS44" s="119"/>
      <c r="ZT44" s="119"/>
      <c r="ZU44" s="119"/>
      <c r="ZV44" s="119"/>
      <c r="ZW44" s="119"/>
      <c r="ZX44" s="119"/>
      <c r="ZY44" s="119"/>
      <c r="ZZ44" s="119"/>
      <c r="AAA44" s="119"/>
      <c r="AAB44" s="119"/>
      <c r="AAC44" s="119"/>
      <c r="AAD44" s="119"/>
      <c r="AAE44" s="119"/>
      <c r="AAF44" s="119"/>
      <c r="AAG44" s="119"/>
      <c r="AAH44" s="119"/>
      <c r="AAI44" s="119"/>
      <c r="AAJ44" s="119"/>
      <c r="AAK44" s="119"/>
      <c r="AAL44" s="119"/>
      <c r="AAM44" s="119"/>
      <c r="AAN44" s="119"/>
      <c r="AAO44" s="119"/>
      <c r="AAP44" s="119"/>
      <c r="AAQ44" s="119"/>
      <c r="AAR44" s="119"/>
      <c r="AAS44" s="119"/>
      <c r="AAT44" s="119"/>
      <c r="AAU44" s="119"/>
      <c r="AAV44" s="119"/>
      <c r="AAW44" s="119"/>
      <c r="AAX44" s="119"/>
      <c r="AAY44" s="119"/>
      <c r="AAZ44" s="119"/>
      <c r="ABA44" s="119"/>
      <c r="ABB44" s="119"/>
      <c r="ABC44" s="119"/>
      <c r="ABD44" s="119"/>
      <c r="ABE44" s="119"/>
      <c r="ABF44" s="119"/>
      <c r="ABG44" s="119"/>
      <c r="ABH44" s="119"/>
      <c r="ABI44" s="119"/>
      <c r="ABJ44" s="119"/>
      <c r="ABK44" s="119"/>
      <c r="ABL44" s="119"/>
      <c r="ABM44" s="119"/>
      <c r="ABN44" s="119"/>
      <c r="ABO44" s="119"/>
      <c r="ABP44" s="119"/>
      <c r="ABQ44" s="119"/>
      <c r="ABR44" s="119"/>
      <c r="ABS44" s="119"/>
      <c r="ABT44" s="119"/>
      <c r="ABU44" s="119"/>
      <c r="ABV44" s="119"/>
      <c r="ABW44" s="119"/>
      <c r="ABX44" s="119"/>
      <c r="ABY44" s="119"/>
      <c r="ABZ44" s="119"/>
      <c r="ACA44" s="119"/>
      <c r="ACB44" s="119"/>
      <c r="ACC44" s="119"/>
      <c r="ACD44" s="119"/>
      <c r="ACE44" s="119"/>
      <c r="ACF44" s="119"/>
      <c r="ACG44" s="119"/>
      <c r="ACH44" s="119"/>
      <c r="ACI44" s="119"/>
      <c r="ACJ44" s="119"/>
      <c r="ACK44" s="119"/>
      <c r="ACL44" s="119"/>
      <c r="ACM44" s="119"/>
      <c r="ACN44" s="119"/>
      <c r="ACO44" s="119"/>
      <c r="ACP44" s="119"/>
      <c r="ACQ44" s="119"/>
      <c r="ACR44" s="119"/>
      <c r="ACS44" s="119"/>
      <c r="ACT44" s="119"/>
      <c r="ACU44" s="119"/>
      <c r="ACV44" s="119"/>
      <c r="ACW44" s="119"/>
      <c r="ACX44" s="119"/>
      <c r="ACY44" s="119"/>
      <c r="ACZ44" s="119"/>
      <c r="ADA44" s="119"/>
      <c r="ADB44" s="119"/>
      <c r="ADC44" s="119"/>
      <c r="ADD44" s="119"/>
      <c r="ADE44" s="119"/>
      <c r="ADF44" s="119"/>
      <c r="ADG44" s="119"/>
      <c r="ADH44" s="119"/>
      <c r="ADI44" s="119"/>
      <c r="ADJ44" s="119"/>
      <c r="ADK44" s="119"/>
      <c r="ADL44" s="119"/>
      <c r="ADM44" s="119"/>
      <c r="ADN44" s="119"/>
      <c r="ADO44" s="119"/>
      <c r="ADP44" s="119"/>
      <c r="ADQ44" s="119"/>
      <c r="ADR44" s="119"/>
      <c r="ADS44" s="119"/>
      <c r="ADT44" s="119"/>
      <c r="ADU44" s="119"/>
      <c r="ADV44" s="119"/>
      <c r="ADW44" s="119"/>
      <c r="ADX44" s="119"/>
      <c r="ADY44" s="119"/>
      <c r="ADZ44" s="119"/>
      <c r="AEA44" s="119"/>
      <c r="AEB44" s="119"/>
      <c r="AEC44" s="119"/>
      <c r="AED44" s="119"/>
      <c r="AEE44" s="119"/>
      <c r="AEF44" s="119"/>
      <c r="AEG44" s="119"/>
      <c r="AEH44" s="119"/>
      <c r="AEI44" s="119"/>
      <c r="AEJ44" s="119"/>
      <c r="AEK44" s="119"/>
      <c r="AEL44" s="119"/>
      <c r="AEM44" s="119"/>
      <c r="AEN44" s="119"/>
      <c r="AEO44" s="119"/>
      <c r="AEP44" s="119"/>
      <c r="AEQ44" s="119"/>
      <c r="AER44" s="119"/>
      <c r="AES44" s="119"/>
      <c r="AET44" s="119"/>
      <c r="AEU44" s="119"/>
      <c r="AEV44" s="119"/>
      <c r="AEW44" s="119"/>
      <c r="AEX44" s="119"/>
      <c r="AEY44" s="119"/>
      <c r="AEZ44" s="119"/>
      <c r="AFA44" s="119"/>
      <c r="AFB44" s="119"/>
      <c r="AFC44" s="119"/>
      <c r="AFD44" s="119"/>
      <c r="AFE44" s="119"/>
      <c r="AFF44" s="119"/>
      <c r="AFG44" s="119"/>
      <c r="AFH44" s="119"/>
      <c r="AFI44" s="119"/>
      <c r="AFJ44" s="119"/>
      <c r="AFK44" s="119"/>
      <c r="AFL44" s="119"/>
      <c r="AFM44" s="119"/>
      <c r="AFN44" s="119"/>
      <c r="AFO44" s="119"/>
      <c r="AFP44" s="119"/>
      <c r="AFQ44" s="119"/>
      <c r="AFR44" s="119"/>
      <c r="AFS44" s="119"/>
      <c r="AFT44" s="119"/>
      <c r="AFU44" s="119"/>
      <c r="AFV44" s="119"/>
      <c r="AFW44" s="119"/>
      <c r="AFX44" s="119"/>
      <c r="AFY44" s="119"/>
      <c r="AFZ44" s="119"/>
      <c r="AGA44" s="119"/>
      <c r="AGB44" s="119"/>
      <c r="AGC44" s="119"/>
      <c r="AGD44" s="119"/>
      <c r="AGE44" s="119"/>
      <c r="AGF44" s="119"/>
      <c r="AGG44" s="119"/>
      <c r="AGH44" s="119"/>
      <c r="AGI44" s="119"/>
      <c r="AGJ44" s="119"/>
      <c r="AGK44" s="119"/>
      <c r="AGL44" s="119"/>
      <c r="AGM44" s="119"/>
      <c r="AGN44" s="119"/>
      <c r="AGO44" s="119"/>
      <c r="AGP44" s="119"/>
      <c r="AGQ44" s="119"/>
      <c r="AGR44" s="119"/>
      <c r="AGS44" s="119"/>
      <c r="AGT44" s="119"/>
      <c r="AGU44" s="119"/>
      <c r="AGV44" s="119"/>
      <c r="AGW44" s="119"/>
      <c r="AGX44" s="119"/>
      <c r="AGY44" s="119"/>
      <c r="AGZ44" s="119"/>
      <c r="AHA44" s="119"/>
      <c r="AHB44" s="119"/>
      <c r="AHC44" s="119"/>
      <c r="AHD44" s="119"/>
      <c r="AHE44" s="119"/>
      <c r="AHF44" s="119"/>
      <c r="AHG44" s="119"/>
      <c r="AHH44" s="119"/>
      <c r="AHI44" s="119"/>
      <c r="AHJ44" s="119"/>
      <c r="AHK44" s="119"/>
      <c r="AHL44" s="119"/>
      <c r="AHM44" s="119"/>
      <c r="AHN44" s="119"/>
      <c r="AHO44" s="119"/>
      <c r="AHP44" s="119"/>
      <c r="AHQ44" s="119"/>
      <c r="AHR44" s="119"/>
      <c r="AHS44" s="119"/>
      <c r="AHT44" s="119"/>
      <c r="AHU44" s="119"/>
      <c r="AHV44" s="119"/>
      <c r="AHW44" s="119"/>
      <c r="AHX44" s="119"/>
      <c r="AHY44" s="119"/>
      <c r="AHZ44" s="119"/>
      <c r="AIA44" s="119"/>
      <c r="AIB44" s="119"/>
      <c r="AIC44" s="119"/>
      <c r="AID44" s="119"/>
      <c r="AIE44" s="119"/>
      <c r="AIF44" s="119"/>
      <c r="AIG44" s="119"/>
      <c r="AIH44" s="119"/>
      <c r="AII44" s="119"/>
      <c r="AIJ44" s="119"/>
      <c r="AIK44" s="119"/>
      <c r="AIL44" s="119"/>
      <c r="AIM44" s="119"/>
      <c r="AIN44" s="119"/>
      <c r="AIO44" s="119"/>
      <c r="AIP44" s="119"/>
      <c r="AIQ44" s="119"/>
      <c r="AIR44" s="119"/>
      <c r="AIS44" s="119"/>
      <c r="AIT44" s="119"/>
      <c r="AIU44" s="119"/>
      <c r="AIV44" s="119"/>
      <c r="AIW44" s="119"/>
      <c r="AIX44" s="119"/>
      <c r="AIY44" s="119"/>
      <c r="AIZ44" s="119"/>
      <c r="AJA44" s="119"/>
      <c r="AJB44" s="119"/>
      <c r="AJC44" s="119"/>
      <c r="AJD44" s="119"/>
      <c r="AJE44" s="119"/>
      <c r="AJF44" s="119"/>
      <c r="AJG44" s="119"/>
      <c r="AJH44" s="119"/>
      <c r="AJI44" s="119"/>
      <c r="AJJ44" s="119"/>
      <c r="AJK44" s="119"/>
      <c r="AJL44" s="119"/>
      <c r="AJM44" s="119"/>
      <c r="AJN44" s="119"/>
      <c r="AJO44" s="119"/>
      <c r="AJP44" s="119"/>
      <c r="AJQ44" s="119"/>
      <c r="AJR44" s="119"/>
      <c r="AJS44" s="119"/>
      <c r="AJT44" s="119"/>
      <c r="AJU44" s="119"/>
      <c r="AJV44" s="119"/>
      <c r="AJW44" s="119"/>
      <c r="AJX44" s="119"/>
      <c r="AJY44" s="119"/>
      <c r="AJZ44" s="119"/>
      <c r="AKA44" s="119"/>
      <c r="AKB44" s="119"/>
      <c r="AKC44" s="119"/>
      <c r="AKD44" s="119"/>
      <c r="AKE44" s="119"/>
      <c r="AKF44" s="119"/>
      <c r="AKG44" s="119"/>
      <c r="AKH44" s="119"/>
      <c r="AKI44" s="119"/>
      <c r="AKJ44" s="119"/>
      <c r="AKK44" s="119"/>
      <c r="AKL44" s="119"/>
      <c r="AKM44" s="119"/>
      <c r="AKN44" s="119"/>
      <c r="AKO44" s="119"/>
      <c r="AKP44" s="119"/>
      <c r="AKQ44" s="119"/>
      <c r="AKR44" s="119"/>
      <c r="AKS44" s="119"/>
      <c r="AKT44" s="119"/>
      <c r="AKU44" s="119"/>
      <c r="AKV44" s="119"/>
      <c r="AKW44" s="119"/>
      <c r="AKX44" s="119"/>
      <c r="AKY44" s="119"/>
      <c r="AKZ44" s="119"/>
      <c r="ALA44" s="119"/>
      <c r="ALB44" s="119"/>
      <c r="ALC44" s="119"/>
      <c r="ALD44" s="119"/>
      <c r="ALE44" s="119"/>
      <c r="ALF44" s="119"/>
      <c r="ALG44" s="119"/>
      <c r="ALH44" s="119"/>
      <c r="ALI44" s="119"/>
      <c r="ALJ44" s="119"/>
      <c r="ALK44" s="119"/>
      <c r="ALL44" s="119"/>
      <c r="ALM44" s="119"/>
      <c r="ALN44" s="119"/>
      <c r="ALO44" s="119"/>
      <c r="ALP44" s="119"/>
      <c r="ALQ44" s="119"/>
      <c r="ALR44" s="119"/>
      <c r="ALS44" s="119"/>
      <c r="ALT44" s="119"/>
      <c r="ALU44" s="119"/>
      <c r="ALV44" s="119"/>
      <c r="ALW44" s="119"/>
      <c r="ALX44" s="119"/>
      <c r="ALY44" s="119"/>
      <c r="ALZ44" s="119"/>
      <c r="AMA44" s="119"/>
      <c r="AMB44" s="119"/>
      <c r="AMC44" s="119"/>
      <c r="AMD44" s="119"/>
      <c r="AME44" s="119"/>
      <c r="AMF44" s="119"/>
      <c r="AMG44" s="119"/>
      <c r="AMH44" s="119"/>
      <c r="AMI44" s="119"/>
      <c r="AMJ44" s="119"/>
      <c r="AMK44" s="119"/>
      <c r="AML44" s="119"/>
      <c r="AMM44" s="119"/>
      <c r="AMN44" s="119"/>
      <c r="AMO44" s="119"/>
      <c r="AMP44" s="119"/>
      <c r="AMQ44" s="119"/>
      <c r="AMR44" s="119"/>
      <c r="AMS44" s="119"/>
      <c r="AMT44" s="119"/>
      <c r="AMU44" s="119"/>
      <c r="AMV44" s="119"/>
      <c r="AMW44" s="119"/>
      <c r="AMX44" s="119"/>
      <c r="AMY44" s="119"/>
      <c r="AMZ44" s="119"/>
      <c r="ANA44" s="119"/>
      <c r="ANB44" s="119"/>
      <c r="ANC44" s="119"/>
      <c r="AND44" s="119"/>
      <c r="ANE44" s="119"/>
      <c r="ANF44" s="119"/>
      <c r="ANG44" s="119"/>
      <c r="ANH44" s="119"/>
      <c r="ANI44" s="119"/>
      <c r="ANJ44" s="119"/>
      <c r="ANK44" s="119"/>
      <c r="ANL44" s="119"/>
      <c r="ANM44" s="119"/>
      <c r="ANN44" s="119"/>
      <c r="ANO44" s="119"/>
      <c r="ANP44" s="119"/>
      <c r="ANQ44" s="119"/>
      <c r="ANR44" s="119"/>
      <c r="ANS44" s="119"/>
      <c r="ANT44" s="119"/>
      <c r="ANU44" s="119"/>
      <c r="ANV44" s="119"/>
      <c r="ANW44" s="119"/>
      <c r="ANX44" s="119"/>
      <c r="ANY44" s="119"/>
      <c r="ANZ44" s="119"/>
      <c r="AOA44" s="119"/>
      <c r="AOB44" s="119"/>
      <c r="AOC44" s="119"/>
      <c r="AOD44" s="119"/>
      <c r="AOE44" s="119"/>
      <c r="AOF44" s="119"/>
      <c r="AOG44" s="119"/>
      <c r="AOH44" s="119"/>
      <c r="AOI44" s="119"/>
      <c r="AOJ44" s="119"/>
      <c r="AOK44" s="119"/>
      <c r="AOL44" s="119"/>
      <c r="AOM44" s="119"/>
      <c r="AON44" s="119"/>
      <c r="AOO44" s="119"/>
      <c r="AOP44" s="119"/>
      <c r="AOQ44" s="119"/>
      <c r="AOR44" s="119"/>
      <c r="AOS44" s="119"/>
      <c r="AOT44" s="119"/>
      <c r="AOU44" s="119"/>
      <c r="AOV44" s="119"/>
      <c r="AOW44" s="119"/>
      <c r="AOX44" s="119"/>
      <c r="AOY44" s="119"/>
      <c r="AOZ44" s="119"/>
      <c r="APA44" s="119"/>
      <c r="APB44" s="119"/>
      <c r="APC44" s="119"/>
      <c r="APD44" s="119"/>
      <c r="APE44" s="119"/>
      <c r="APF44" s="119"/>
      <c r="APG44" s="119"/>
      <c r="APH44" s="119"/>
      <c r="API44" s="119"/>
      <c r="APJ44" s="119"/>
      <c r="APK44" s="119"/>
      <c r="APL44" s="119"/>
      <c r="APM44" s="119"/>
      <c r="APN44" s="119"/>
      <c r="APO44" s="119"/>
      <c r="APP44" s="119"/>
      <c r="APQ44" s="119"/>
      <c r="APR44" s="119"/>
      <c r="APS44" s="119"/>
      <c r="APT44" s="119"/>
      <c r="APU44" s="119"/>
      <c r="APV44" s="119"/>
      <c r="APW44" s="119"/>
      <c r="APX44" s="119"/>
      <c r="APY44" s="119"/>
      <c r="APZ44" s="119"/>
      <c r="AQA44" s="119"/>
      <c r="AQB44" s="119"/>
      <c r="AQC44" s="119"/>
      <c r="AQD44" s="119"/>
      <c r="AQE44" s="119"/>
      <c r="AQF44" s="119"/>
      <c r="AQG44" s="119"/>
      <c r="AQH44" s="119"/>
      <c r="AQI44" s="119"/>
      <c r="AQJ44" s="119"/>
      <c r="AQK44" s="119"/>
      <c r="AQL44" s="119"/>
      <c r="AQM44" s="119"/>
      <c r="AQN44" s="119"/>
      <c r="AQO44" s="119"/>
      <c r="AQP44" s="119"/>
      <c r="AQQ44" s="119"/>
      <c r="AQR44" s="119"/>
      <c r="AQS44" s="119"/>
      <c r="AQT44" s="119"/>
      <c r="AQU44" s="119"/>
      <c r="AQV44" s="119"/>
      <c r="AQW44" s="119"/>
      <c r="AQX44" s="119"/>
      <c r="AQY44" s="119"/>
      <c r="AQZ44" s="119"/>
      <c r="ARA44" s="119"/>
      <c r="ARB44" s="119"/>
      <c r="ARC44" s="119"/>
      <c r="ARD44" s="119"/>
      <c r="ARE44" s="119"/>
      <c r="ARF44" s="119"/>
      <c r="ARG44" s="119"/>
      <c r="ARH44" s="119"/>
      <c r="ARI44" s="119"/>
      <c r="ARJ44" s="119"/>
      <c r="ARK44" s="119"/>
      <c r="ARL44" s="119"/>
      <c r="ARM44" s="119"/>
      <c r="ARN44" s="119"/>
      <c r="ARO44" s="119"/>
      <c r="ARP44" s="119"/>
      <c r="ARQ44" s="119"/>
      <c r="ARR44" s="119"/>
      <c r="ARS44" s="119"/>
      <c r="ART44" s="119"/>
      <c r="ARU44" s="119"/>
      <c r="ARV44" s="119"/>
      <c r="ARW44" s="119"/>
      <c r="ARX44" s="119"/>
      <c r="ARY44" s="119"/>
      <c r="ARZ44" s="119"/>
      <c r="ASA44" s="119"/>
      <c r="ASB44" s="119"/>
      <c r="ASC44" s="119"/>
      <c r="ASD44" s="119"/>
      <c r="ASE44" s="119"/>
      <c r="ASF44" s="119"/>
      <c r="ASG44" s="119"/>
      <c r="ASH44" s="119"/>
      <c r="ASI44" s="119"/>
      <c r="ASJ44" s="119"/>
      <c r="ASK44" s="119"/>
      <c r="ASL44" s="119"/>
      <c r="ASM44" s="119"/>
      <c r="ASN44" s="119"/>
      <c r="ASO44" s="119"/>
      <c r="ASP44" s="119"/>
      <c r="ASQ44" s="119"/>
      <c r="ASR44" s="119"/>
      <c r="ASS44" s="119"/>
      <c r="AST44" s="119"/>
      <c r="ASU44" s="119"/>
      <c r="ASV44" s="119"/>
      <c r="ASW44" s="119"/>
      <c r="ASX44" s="119"/>
      <c r="ASY44" s="119"/>
      <c r="ASZ44" s="119"/>
      <c r="ATA44" s="119"/>
      <c r="ATB44" s="119"/>
      <c r="ATC44" s="119"/>
      <c r="ATD44" s="119"/>
      <c r="ATE44" s="119"/>
      <c r="ATF44" s="119"/>
      <c r="ATG44" s="119"/>
      <c r="ATH44" s="119"/>
      <c r="ATI44" s="119"/>
      <c r="ATJ44" s="119"/>
      <c r="ATK44" s="119"/>
      <c r="ATL44" s="119"/>
      <c r="ATM44" s="119"/>
      <c r="ATN44" s="119"/>
      <c r="ATO44" s="119"/>
      <c r="ATP44" s="119"/>
      <c r="ATQ44" s="119"/>
      <c r="ATR44" s="119"/>
      <c r="ATS44" s="119"/>
      <c r="ATT44" s="119"/>
      <c r="ATU44" s="119"/>
      <c r="ATV44" s="119"/>
      <c r="ATW44" s="119"/>
      <c r="ATX44" s="119"/>
      <c r="ATY44" s="119"/>
      <c r="ATZ44" s="119"/>
      <c r="AUA44" s="119"/>
      <c r="AUB44" s="119"/>
      <c r="AUC44" s="119"/>
      <c r="AUD44" s="119"/>
      <c r="AUE44" s="119"/>
      <c r="AUF44" s="119"/>
      <c r="AUG44" s="119"/>
      <c r="AUH44" s="119"/>
      <c r="AUI44" s="119"/>
      <c r="AUJ44" s="119"/>
      <c r="AUK44" s="119"/>
      <c r="AUL44" s="119"/>
      <c r="AUM44" s="119"/>
      <c r="AUN44" s="119"/>
      <c r="AUO44" s="119"/>
      <c r="AUP44" s="119"/>
      <c r="AUQ44" s="119"/>
      <c r="AUR44" s="119"/>
      <c r="AUS44" s="119"/>
      <c r="AUT44" s="119"/>
      <c r="AUU44" s="119"/>
      <c r="AUV44" s="119"/>
      <c r="AUW44" s="119"/>
      <c r="AUX44" s="119"/>
      <c r="AUY44" s="119"/>
      <c r="AUZ44" s="119"/>
      <c r="AVA44" s="119"/>
      <c r="AVB44" s="119"/>
      <c r="AVC44" s="119"/>
      <c r="AVD44" s="119"/>
      <c r="AVE44" s="119"/>
      <c r="AVF44" s="119"/>
      <c r="AVG44" s="119"/>
      <c r="AVH44" s="119"/>
      <c r="AVI44" s="119"/>
      <c r="AVJ44" s="119"/>
      <c r="AVK44" s="119"/>
      <c r="AVL44" s="119"/>
      <c r="AVM44" s="119"/>
      <c r="AVN44" s="119"/>
      <c r="AVO44" s="119"/>
      <c r="AVP44" s="119"/>
      <c r="AVQ44" s="119"/>
      <c r="AVR44" s="119"/>
      <c r="AVS44" s="119"/>
      <c r="AVT44" s="119"/>
      <c r="AVU44" s="119"/>
      <c r="AVV44" s="119"/>
      <c r="AVW44" s="119"/>
      <c r="AVX44" s="119"/>
      <c r="AVY44" s="119"/>
      <c r="AVZ44" s="119"/>
      <c r="AWA44" s="119"/>
      <c r="AWB44" s="119"/>
      <c r="AWC44" s="119"/>
      <c r="AWD44" s="119"/>
      <c r="AWE44" s="119"/>
      <c r="AWF44" s="119"/>
      <c r="AWG44" s="119"/>
      <c r="AWH44" s="119"/>
      <c r="AWI44" s="119"/>
      <c r="AWJ44" s="119"/>
      <c r="AWK44" s="119"/>
      <c r="AWL44" s="119"/>
      <c r="AWM44" s="119"/>
      <c r="AWN44" s="119"/>
      <c r="AWO44" s="119"/>
      <c r="AWP44" s="119"/>
      <c r="AWQ44" s="119"/>
      <c r="AWR44" s="119"/>
      <c r="AWS44" s="119"/>
      <c r="AWT44" s="119"/>
      <c r="AWU44" s="119"/>
      <c r="AWV44" s="119"/>
      <c r="AWW44" s="119"/>
      <c r="AWX44" s="119"/>
      <c r="AWY44" s="119"/>
      <c r="AWZ44" s="119"/>
      <c r="AXA44" s="119"/>
      <c r="AXB44" s="119"/>
      <c r="AXC44" s="119"/>
      <c r="AXD44" s="119"/>
      <c r="AXE44" s="119"/>
      <c r="AXF44" s="119"/>
      <c r="AXG44" s="119"/>
      <c r="AXH44" s="119"/>
      <c r="AXI44" s="119"/>
      <c r="AXJ44" s="119"/>
      <c r="AXK44" s="119"/>
      <c r="AXL44" s="119"/>
      <c r="AXM44" s="119"/>
      <c r="AXN44" s="119"/>
      <c r="AXO44" s="119"/>
      <c r="AXP44" s="119"/>
      <c r="AXQ44" s="119"/>
      <c r="AXR44" s="119"/>
      <c r="AXS44" s="119"/>
      <c r="AXT44" s="119"/>
      <c r="AXU44" s="119"/>
      <c r="AXV44" s="119"/>
      <c r="AXW44" s="119"/>
      <c r="AXX44" s="119"/>
      <c r="AXY44" s="119"/>
      <c r="AXZ44" s="119"/>
      <c r="AYA44" s="119"/>
      <c r="AYB44" s="119"/>
      <c r="AYC44" s="119"/>
      <c r="AYD44" s="119"/>
      <c r="AYE44" s="119"/>
      <c r="AYF44" s="119"/>
      <c r="AYG44" s="119"/>
      <c r="AYH44" s="119"/>
      <c r="AYI44" s="119"/>
      <c r="AYJ44" s="119"/>
      <c r="AYK44" s="119"/>
      <c r="AYL44" s="119"/>
      <c r="AYM44" s="119"/>
      <c r="AYN44" s="119"/>
      <c r="AYO44" s="119"/>
      <c r="AYP44" s="119"/>
      <c r="AYQ44" s="119"/>
      <c r="AYR44" s="119"/>
      <c r="AYS44" s="119"/>
      <c r="AYT44" s="119"/>
      <c r="AYU44" s="119"/>
      <c r="AYV44" s="119"/>
      <c r="AYW44" s="119"/>
      <c r="AYX44" s="119"/>
      <c r="AYY44" s="119"/>
      <c r="AYZ44" s="119"/>
      <c r="AZA44" s="119"/>
      <c r="AZB44" s="119"/>
      <c r="AZC44" s="119"/>
      <c r="AZD44" s="119"/>
      <c r="AZE44" s="119"/>
      <c r="AZF44" s="119"/>
      <c r="AZG44" s="119"/>
      <c r="AZH44" s="119"/>
      <c r="AZI44" s="119"/>
      <c r="AZJ44" s="119"/>
      <c r="AZK44" s="119"/>
      <c r="AZL44" s="119"/>
      <c r="AZM44" s="119"/>
      <c r="AZN44" s="119"/>
      <c r="AZO44" s="119"/>
      <c r="AZP44" s="119"/>
      <c r="AZQ44" s="119"/>
      <c r="AZR44" s="119"/>
      <c r="AZS44" s="119"/>
      <c r="AZT44" s="119"/>
      <c r="AZU44" s="119"/>
      <c r="AZV44" s="119"/>
      <c r="AZW44" s="119"/>
      <c r="AZX44" s="119"/>
      <c r="AZY44" s="119"/>
      <c r="AZZ44" s="119"/>
      <c r="BAA44" s="119"/>
      <c r="BAB44" s="119"/>
      <c r="BAC44" s="119"/>
      <c r="BAD44" s="119"/>
      <c r="BAE44" s="119"/>
      <c r="BAF44" s="119"/>
      <c r="BAG44" s="119"/>
      <c r="BAH44" s="119"/>
      <c r="BAI44" s="119"/>
      <c r="BAJ44" s="119"/>
      <c r="BAK44" s="119"/>
      <c r="BAL44" s="119"/>
      <c r="BAM44" s="119"/>
      <c r="BAN44" s="119"/>
      <c r="BAO44" s="119"/>
      <c r="BAP44" s="119"/>
      <c r="BAQ44" s="119"/>
      <c r="BAR44" s="119"/>
      <c r="BAS44" s="119"/>
      <c r="BAT44" s="119"/>
      <c r="BAU44" s="119"/>
      <c r="BAV44" s="119"/>
      <c r="BAW44" s="119"/>
      <c r="BAX44" s="119"/>
      <c r="BAY44" s="119"/>
      <c r="BAZ44" s="119"/>
      <c r="BBA44" s="119"/>
      <c r="BBB44" s="119"/>
      <c r="BBC44" s="119"/>
      <c r="BBD44" s="119"/>
      <c r="BBE44" s="119"/>
      <c r="BBF44" s="119"/>
      <c r="BBG44" s="119"/>
      <c r="BBH44" s="119"/>
      <c r="BBI44" s="119"/>
      <c r="BBJ44" s="119"/>
      <c r="BBK44" s="119"/>
      <c r="BBL44" s="119"/>
      <c r="BBM44" s="119"/>
      <c r="BBN44" s="119"/>
      <c r="BBO44" s="119"/>
      <c r="BBP44" s="119"/>
      <c r="BBQ44" s="119"/>
      <c r="BBR44" s="119"/>
      <c r="BBS44" s="119"/>
      <c r="BBT44" s="119"/>
      <c r="BBU44" s="119"/>
      <c r="BBV44" s="119"/>
      <c r="BBW44" s="119"/>
      <c r="BBX44" s="119"/>
      <c r="BBY44" s="119"/>
      <c r="BBZ44" s="119"/>
      <c r="BCA44" s="119"/>
      <c r="BCB44" s="119"/>
      <c r="BCC44" s="119"/>
      <c r="BCD44" s="119"/>
      <c r="BCE44" s="119"/>
      <c r="BCF44" s="119"/>
      <c r="BCG44" s="119"/>
      <c r="BCH44" s="119"/>
      <c r="BCI44" s="119"/>
      <c r="BCJ44" s="119"/>
      <c r="BCK44" s="119"/>
      <c r="BCL44" s="119"/>
      <c r="BCM44" s="119"/>
      <c r="BCN44" s="119"/>
      <c r="BCO44" s="119"/>
      <c r="BCP44" s="119"/>
      <c r="BCQ44" s="119"/>
      <c r="BCR44" s="119"/>
      <c r="BCS44" s="119"/>
      <c r="BCT44" s="119"/>
      <c r="BCU44" s="119"/>
      <c r="BCV44" s="119"/>
      <c r="BCW44" s="119"/>
      <c r="BCX44" s="119"/>
      <c r="BCY44" s="119"/>
      <c r="BCZ44" s="119"/>
      <c r="BDA44" s="119"/>
      <c r="BDB44" s="119"/>
      <c r="BDC44" s="119"/>
      <c r="BDD44" s="119"/>
      <c r="BDE44" s="119"/>
      <c r="BDF44" s="119"/>
      <c r="BDG44" s="119"/>
      <c r="BDH44" s="119"/>
      <c r="BDI44" s="119"/>
      <c r="BDJ44" s="119"/>
      <c r="BDK44" s="119"/>
      <c r="BDL44" s="119"/>
      <c r="BDM44" s="119"/>
      <c r="BDN44" s="119"/>
      <c r="BDO44" s="119"/>
      <c r="BDP44" s="119"/>
      <c r="BDQ44" s="119"/>
      <c r="BDR44" s="119"/>
      <c r="BDS44" s="119"/>
      <c r="BDT44" s="119"/>
      <c r="BDU44" s="119"/>
      <c r="BDV44" s="119"/>
      <c r="BDW44" s="119"/>
      <c r="BDX44" s="119"/>
      <c r="BDY44" s="119"/>
      <c r="BDZ44" s="119"/>
      <c r="BEA44" s="119"/>
      <c r="BEB44" s="119"/>
      <c r="BEC44" s="119"/>
      <c r="BED44" s="119"/>
      <c r="BEE44" s="119"/>
      <c r="BEF44" s="119"/>
      <c r="BEG44" s="119"/>
      <c r="BEH44" s="119"/>
      <c r="BEI44" s="119"/>
      <c r="BEJ44" s="119"/>
      <c r="BEK44" s="119"/>
      <c r="BEL44" s="119"/>
      <c r="BEM44" s="119"/>
      <c r="BEN44" s="119"/>
      <c r="BEO44" s="119"/>
      <c r="BEP44" s="119"/>
      <c r="BEQ44" s="119"/>
      <c r="BER44" s="119"/>
      <c r="BES44" s="119"/>
      <c r="BET44" s="119"/>
      <c r="BEU44" s="119"/>
      <c r="BEV44" s="119"/>
      <c r="BEW44" s="119"/>
      <c r="BEX44" s="119"/>
      <c r="BEY44" s="119"/>
      <c r="BEZ44" s="119"/>
      <c r="BFA44" s="119"/>
      <c r="BFB44" s="119"/>
      <c r="BFC44" s="119"/>
      <c r="BFD44" s="119"/>
      <c r="BFE44" s="119"/>
      <c r="BFF44" s="119"/>
      <c r="BFG44" s="119"/>
      <c r="BFH44" s="119"/>
      <c r="BFI44" s="119"/>
      <c r="BFJ44" s="119"/>
      <c r="BFK44" s="119"/>
      <c r="BFL44" s="119"/>
      <c r="BFM44" s="119"/>
      <c r="BFN44" s="119"/>
      <c r="BFO44" s="119"/>
      <c r="BFP44" s="119"/>
      <c r="BFQ44" s="119"/>
      <c r="BFR44" s="119"/>
      <c r="BFS44" s="119"/>
      <c r="BFT44" s="119"/>
      <c r="BFU44" s="119"/>
      <c r="BFV44" s="119"/>
      <c r="BFW44" s="119"/>
      <c r="BFX44" s="119"/>
      <c r="BFY44" s="119"/>
      <c r="BFZ44" s="119"/>
      <c r="BGA44" s="119"/>
      <c r="BGB44" s="119"/>
      <c r="BGC44" s="119"/>
      <c r="BGD44" s="119"/>
      <c r="BGE44" s="119"/>
      <c r="BGF44" s="119"/>
      <c r="BGG44" s="119"/>
      <c r="BGH44" s="119"/>
      <c r="BGI44" s="119"/>
      <c r="BGJ44" s="119"/>
      <c r="BGK44" s="119"/>
      <c r="BGL44" s="119"/>
      <c r="BGM44" s="119"/>
      <c r="BGN44" s="119"/>
      <c r="BGO44" s="119"/>
      <c r="BGP44" s="119"/>
      <c r="BGQ44" s="119"/>
      <c r="BGR44" s="119"/>
      <c r="BGS44" s="119"/>
      <c r="BGT44" s="119"/>
      <c r="BGU44" s="119"/>
      <c r="BGV44" s="119"/>
      <c r="BGW44" s="119"/>
      <c r="BGX44" s="119"/>
      <c r="BGY44" s="119"/>
      <c r="BGZ44" s="119"/>
      <c r="BHA44" s="119"/>
      <c r="BHB44" s="119"/>
      <c r="BHC44" s="119"/>
      <c r="BHD44" s="119"/>
      <c r="BHE44" s="119"/>
      <c r="BHF44" s="119"/>
      <c r="BHG44" s="119"/>
      <c r="BHH44" s="119"/>
      <c r="BHI44" s="119"/>
      <c r="BHJ44" s="119"/>
      <c r="BHK44" s="119"/>
      <c r="BHL44" s="119"/>
      <c r="BHM44" s="119"/>
      <c r="BHN44" s="119"/>
      <c r="BHO44" s="119"/>
      <c r="BHP44" s="119"/>
      <c r="BHQ44" s="119"/>
      <c r="BHR44" s="119"/>
      <c r="BHS44" s="119"/>
      <c r="BHT44" s="119"/>
      <c r="BHU44" s="119"/>
      <c r="BHV44" s="119"/>
      <c r="BHW44" s="119"/>
      <c r="BHX44" s="119"/>
      <c r="BHY44" s="119"/>
      <c r="BHZ44" s="119"/>
      <c r="BIA44" s="119"/>
      <c r="BIB44" s="119"/>
      <c r="BIC44" s="119"/>
      <c r="BID44" s="119"/>
      <c r="BIE44" s="119"/>
      <c r="BIF44" s="119"/>
      <c r="BIG44" s="119"/>
      <c r="BIH44" s="119"/>
      <c r="BII44" s="119"/>
      <c r="BIJ44" s="119"/>
      <c r="BIK44" s="119"/>
      <c r="BIL44" s="119"/>
      <c r="BIM44" s="119"/>
      <c r="BIN44" s="119"/>
      <c r="BIO44" s="119"/>
      <c r="BIP44" s="119"/>
      <c r="BIQ44" s="119"/>
      <c r="BIR44" s="119"/>
      <c r="BIS44" s="119"/>
      <c r="BIT44" s="119"/>
      <c r="BIU44" s="119"/>
      <c r="BIV44" s="119"/>
      <c r="BIW44" s="119"/>
      <c r="BIX44" s="119"/>
      <c r="BIY44" s="119"/>
      <c r="BIZ44" s="119"/>
      <c r="BJA44" s="119"/>
      <c r="BJB44" s="119"/>
      <c r="BJC44" s="119"/>
      <c r="BJD44" s="119"/>
      <c r="BJE44" s="119"/>
      <c r="BJF44" s="119"/>
      <c r="BJG44" s="119"/>
      <c r="BJH44" s="119"/>
      <c r="BJI44" s="119"/>
      <c r="BJJ44" s="119"/>
      <c r="BJK44" s="119"/>
      <c r="BJL44" s="119"/>
      <c r="BJM44" s="119"/>
      <c r="BJN44" s="119"/>
      <c r="BJO44" s="119"/>
      <c r="BJP44" s="119"/>
      <c r="BJQ44" s="119"/>
      <c r="BJR44" s="119"/>
      <c r="BJS44" s="119"/>
      <c r="BJT44" s="119"/>
      <c r="BJU44" s="119"/>
      <c r="BJV44" s="119"/>
      <c r="BJW44" s="119"/>
      <c r="BJX44" s="119"/>
      <c r="BJY44" s="119"/>
      <c r="BJZ44" s="119"/>
      <c r="BKA44" s="119"/>
      <c r="BKB44" s="119"/>
      <c r="BKC44" s="119"/>
      <c r="BKD44" s="119"/>
      <c r="BKE44" s="119"/>
      <c r="BKF44" s="119"/>
      <c r="BKG44" s="119"/>
      <c r="BKH44" s="119"/>
      <c r="BKI44" s="119"/>
      <c r="BKJ44" s="119"/>
      <c r="BKK44" s="119"/>
      <c r="BKL44" s="119"/>
      <c r="BKM44" s="119"/>
      <c r="BKN44" s="119"/>
      <c r="BKO44" s="119"/>
      <c r="BKP44" s="119"/>
      <c r="BKQ44" s="119"/>
      <c r="BKR44" s="119"/>
      <c r="BKS44" s="119"/>
      <c r="BKT44" s="119"/>
      <c r="BKU44" s="119"/>
      <c r="BKV44" s="119"/>
      <c r="BKW44" s="119"/>
      <c r="BKX44" s="119"/>
      <c r="BKY44" s="119"/>
      <c r="BKZ44" s="119"/>
      <c r="BLA44" s="119"/>
      <c r="BLB44" s="119"/>
      <c r="BLC44" s="119"/>
      <c r="BLD44" s="119"/>
      <c r="BLE44" s="119"/>
      <c r="BLF44" s="119"/>
      <c r="BLG44" s="119"/>
      <c r="BLH44" s="119"/>
      <c r="BLI44" s="119"/>
      <c r="BLJ44" s="119"/>
      <c r="BLK44" s="119"/>
      <c r="BLL44" s="119"/>
      <c r="BLM44" s="119"/>
      <c r="BLN44" s="119"/>
      <c r="BLO44" s="119"/>
      <c r="BLP44" s="119"/>
      <c r="BLQ44" s="119"/>
      <c r="BLR44" s="119"/>
      <c r="BLS44" s="119"/>
      <c r="BLT44" s="119"/>
      <c r="BLU44" s="119"/>
      <c r="BLV44" s="119"/>
      <c r="BLW44" s="119"/>
      <c r="BLX44" s="119"/>
      <c r="BLY44" s="119"/>
      <c r="BLZ44" s="119"/>
      <c r="BMA44" s="119"/>
      <c r="BMB44" s="119"/>
      <c r="BMC44" s="119"/>
      <c r="BMD44" s="119"/>
      <c r="BME44" s="119"/>
      <c r="BMF44" s="119"/>
      <c r="BMG44" s="119"/>
      <c r="BMH44" s="119"/>
      <c r="BMI44" s="119"/>
      <c r="BMJ44" s="119"/>
      <c r="BMK44" s="119"/>
      <c r="BML44" s="119"/>
      <c r="BMM44" s="119"/>
      <c r="BMN44" s="119"/>
      <c r="BMO44" s="119"/>
      <c r="BMP44" s="119"/>
      <c r="BMQ44" s="119"/>
      <c r="BMR44" s="119"/>
      <c r="BMS44" s="119"/>
      <c r="BMT44" s="119"/>
      <c r="BMU44" s="119"/>
      <c r="BMV44" s="119"/>
      <c r="BMW44" s="119"/>
      <c r="BMX44" s="119"/>
      <c r="BMY44" s="119"/>
      <c r="BMZ44" s="119"/>
      <c r="BNA44" s="119"/>
      <c r="BNB44" s="119"/>
      <c r="BNC44" s="119"/>
      <c r="BND44" s="119"/>
      <c r="BNE44" s="119"/>
      <c r="BNF44" s="119"/>
      <c r="BNG44" s="119"/>
      <c r="BNH44" s="119"/>
      <c r="BNI44" s="119"/>
      <c r="BNJ44" s="119"/>
      <c r="BNK44" s="119"/>
      <c r="BNL44" s="119"/>
      <c r="BNM44" s="119"/>
      <c r="BNN44" s="119"/>
      <c r="BNO44" s="119"/>
      <c r="BNP44" s="119"/>
      <c r="BNQ44" s="119"/>
      <c r="BNR44" s="119"/>
      <c r="BNS44" s="119"/>
      <c r="BNT44" s="119"/>
      <c r="BNU44" s="119"/>
      <c r="BNV44" s="119"/>
      <c r="BNW44" s="119"/>
      <c r="BNX44" s="119"/>
      <c r="BNY44" s="119"/>
      <c r="BNZ44" s="119"/>
      <c r="BOA44" s="119"/>
      <c r="BOB44" s="119"/>
      <c r="BOC44" s="119"/>
      <c r="BOD44" s="119"/>
      <c r="BOE44" s="119"/>
      <c r="BOF44" s="119"/>
      <c r="BOG44" s="119"/>
      <c r="BOH44" s="119"/>
      <c r="BOI44" s="119"/>
      <c r="BOJ44" s="119"/>
      <c r="BOK44" s="119"/>
      <c r="BOL44" s="119"/>
      <c r="BOM44" s="119"/>
      <c r="BON44" s="119"/>
      <c r="BOO44" s="119"/>
      <c r="BOP44" s="119"/>
      <c r="BOQ44" s="119"/>
      <c r="BOR44" s="119"/>
      <c r="BOS44" s="119"/>
      <c r="BOT44" s="119"/>
      <c r="BOU44" s="119"/>
      <c r="BOV44" s="119"/>
      <c r="BOW44" s="119"/>
      <c r="BOX44" s="119"/>
      <c r="BOY44" s="119"/>
      <c r="BOZ44" s="119"/>
      <c r="BPA44" s="119"/>
      <c r="BPB44" s="119"/>
      <c r="BPC44" s="119"/>
      <c r="BPD44" s="119"/>
      <c r="BPE44" s="119"/>
      <c r="BPF44" s="119"/>
      <c r="BPG44" s="119"/>
      <c r="BPH44" s="119"/>
      <c r="BPI44" s="119"/>
      <c r="BPJ44" s="119"/>
      <c r="BPK44" s="119"/>
      <c r="BPL44" s="119"/>
      <c r="BPM44" s="119"/>
      <c r="BPN44" s="119"/>
      <c r="BPO44" s="119"/>
      <c r="BPP44" s="119"/>
      <c r="BPQ44" s="119"/>
      <c r="BPR44" s="119"/>
      <c r="BPS44" s="119"/>
      <c r="BPT44" s="119"/>
      <c r="BPU44" s="119"/>
      <c r="BPV44" s="119"/>
      <c r="BPW44" s="119"/>
      <c r="BPX44" s="119"/>
      <c r="BPY44" s="119"/>
      <c r="BPZ44" s="119"/>
      <c r="BQA44" s="119"/>
      <c r="BQB44" s="119"/>
      <c r="BQC44" s="119"/>
      <c r="BQD44" s="119"/>
      <c r="BQE44" s="119"/>
      <c r="BQF44" s="119"/>
      <c r="BQG44" s="119"/>
      <c r="BQH44" s="119"/>
      <c r="BQI44" s="119"/>
      <c r="BQJ44" s="119"/>
      <c r="BQK44" s="119"/>
      <c r="BQL44" s="119"/>
      <c r="BQM44" s="119"/>
      <c r="BQN44" s="119"/>
      <c r="BQO44" s="119"/>
      <c r="BQP44" s="119"/>
      <c r="BQQ44" s="119"/>
      <c r="BQR44" s="119"/>
      <c r="BQS44" s="119"/>
      <c r="BQT44" s="119"/>
      <c r="BQU44" s="119"/>
      <c r="BQV44" s="119"/>
      <c r="BQW44" s="119"/>
      <c r="BQX44" s="119"/>
      <c r="BQY44" s="119"/>
      <c r="BQZ44" s="119"/>
      <c r="BRA44" s="119"/>
      <c r="BRB44" s="119"/>
      <c r="BRC44" s="119"/>
      <c r="BRD44" s="119"/>
      <c r="BRE44" s="119"/>
      <c r="BRF44" s="119"/>
      <c r="BRG44" s="119"/>
      <c r="BRH44" s="119"/>
      <c r="BRI44" s="119"/>
      <c r="BRJ44" s="119"/>
      <c r="BRK44" s="119"/>
      <c r="BRL44" s="119"/>
      <c r="BRM44" s="119"/>
      <c r="BRN44" s="119"/>
      <c r="BRO44" s="119"/>
      <c r="BRP44" s="119"/>
      <c r="BRQ44" s="119"/>
      <c r="BRR44" s="119"/>
      <c r="BRS44" s="119"/>
      <c r="BRT44" s="119"/>
      <c r="BRU44" s="119"/>
      <c r="BRV44" s="119"/>
      <c r="BRW44" s="119"/>
      <c r="BRX44" s="119"/>
      <c r="BRY44" s="119"/>
      <c r="BRZ44" s="119"/>
      <c r="BSA44" s="119"/>
      <c r="BSB44" s="119"/>
      <c r="BSC44" s="119"/>
      <c r="BSD44" s="119"/>
      <c r="BSE44" s="119"/>
      <c r="BSF44" s="119"/>
      <c r="BSG44" s="119"/>
      <c r="BSH44" s="119"/>
      <c r="BSI44" s="119"/>
      <c r="BSJ44" s="119"/>
      <c r="BSK44" s="119"/>
      <c r="BSL44" s="119"/>
      <c r="BSM44" s="119"/>
      <c r="BSN44" s="119"/>
      <c r="BSO44" s="119"/>
      <c r="BSP44" s="119"/>
      <c r="BSQ44" s="119"/>
      <c r="BSR44" s="119"/>
      <c r="BSS44" s="119"/>
      <c r="BST44" s="119"/>
      <c r="BSU44" s="119"/>
      <c r="BSV44" s="119"/>
      <c r="BSW44" s="119"/>
      <c r="BSX44" s="119"/>
      <c r="BSY44" s="119"/>
      <c r="BSZ44" s="119"/>
      <c r="BTA44" s="119"/>
      <c r="BTB44" s="119"/>
      <c r="BTC44" s="119"/>
      <c r="BTD44" s="119"/>
      <c r="BTE44" s="119"/>
      <c r="BTF44" s="119"/>
      <c r="BTG44" s="119"/>
      <c r="BTH44" s="119"/>
      <c r="BTI44" s="119"/>
      <c r="BTJ44" s="119"/>
      <c r="BTK44" s="119"/>
      <c r="BTL44" s="119"/>
      <c r="BTM44" s="119"/>
      <c r="BTN44" s="119"/>
      <c r="BTO44" s="119"/>
      <c r="BTP44" s="119"/>
      <c r="BTQ44" s="119"/>
      <c r="BTR44" s="119"/>
      <c r="BTS44" s="119"/>
      <c r="BTT44" s="119"/>
      <c r="BTU44" s="119"/>
      <c r="BTV44" s="119"/>
      <c r="BTW44" s="119"/>
      <c r="BTX44" s="119"/>
      <c r="BTY44" s="119"/>
      <c r="BTZ44" s="119"/>
      <c r="BUA44" s="119"/>
      <c r="BUB44" s="119"/>
      <c r="BUC44" s="119"/>
      <c r="BUD44" s="119"/>
      <c r="BUE44" s="119"/>
      <c r="BUF44" s="119"/>
      <c r="BUG44" s="119"/>
      <c r="BUH44" s="119"/>
      <c r="BUI44" s="119"/>
      <c r="BUJ44" s="119"/>
      <c r="BUK44" s="119"/>
      <c r="BUL44" s="119"/>
      <c r="BUM44" s="119"/>
      <c r="BUN44" s="119"/>
      <c r="BUO44" s="119"/>
      <c r="BUP44" s="119"/>
      <c r="BUQ44" s="119"/>
      <c r="BUR44" s="119"/>
      <c r="BUS44" s="119"/>
      <c r="BUT44" s="119"/>
      <c r="BUU44" s="119"/>
      <c r="BUV44" s="119"/>
      <c r="BUW44" s="119"/>
      <c r="BUX44" s="119"/>
      <c r="BUY44" s="119"/>
      <c r="BUZ44" s="119"/>
      <c r="BVA44" s="119"/>
      <c r="BVB44" s="119"/>
      <c r="BVC44" s="119"/>
      <c r="BVD44" s="119"/>
      <c r="BVE44" s="119"/>
      <c r="BVF44" s="119"/>
      <c r="BVG44" s="119"/>
      <c r="BVH44" s="119"/>
      <c r="BVI44" s="119"/>
      <c r="BVJ44" s="119"/>
      <c r="BVK44" s="119"/>
      <c r="BVL44" s="119"/>
      <c r="BVM44" s="119"/>
      <c r="BVN44" s="119"/>
      <c r="BVO44" s="119"/>
      <c r="BVP44" s="119"/>
      <c r="BVQ44" s="119"/>
      <c r="BVR44" s="119"/>
      <c r="BVS44" s="119"/>
      <c r="BVT44" s="119"/>
      <c r="BVU44" s="119"/>
      <c r="BVV44" s="119"/>
      <c r="BVW44" s="119"/>
      <c r="BVX44" s="119"/>
      <c r="BVY44" s="119"/>
      <c r="BVZ44" s="119"/>
      <c r="BWA44" s="119"/>
      <c r="BWB44" s="119"/>
      <c r="BWC44" s="119"/>
      <c r="BWD44" s="119"/>
      <c r="BWE44" s="119"/>
      <c r="BWF44" s="119"/>
      <c r="BWG44" s="119"/>
      <c r="BWH44" s="119"/>
      <c r="BWI44" s="119"/>
      <c r="BWJ44" s="119"/>
      <c r="BWK44" s="119"/>
      <c r="BWL44" s="119"/>
      <c r="BWM44" s="119"/>
      <c r="BWN44" s="119"/>
      <c r="BWO44" s="119"/>
      <c r="BWP44" s="119"/>
      <c r="BWQ44" s="119"/>
      <c r="BWR44" s="119"/>
      <c r="BWS44" s="119"/>
      <c r="BWT44" s="119"/>
      <c r="BWU44" s="119"/>
      <c r="BWV44" s="119"/>
      <c r="BWW44" s="119"/>
      <c r="BWX44" s="119"/>
      <c r="BWY44" s="119"/>
      <c r="BWZ44" s="119"/>
      <c r="BXA44" s="119"/>
      <c r="BXB44" s="119"/>
      <c r="BXC44" s="119"/>
      <c r="BXD44" s="119"/>
      <c r="BXE44" s="119"/>
      <c r="BXF44" s="119"/>
      <c r="BXG44" s="119"/>
      <c r="BXH44" s="119"/>
      <c r="BXI44" s="119"/>
      <c r="BXJ44" s="119"/>
      <c r="BXK44" s="119"/>
      <c r="BXL44" s="119"/>
      <c r="BXM44" s="119"/>
      <c r="BXN44" s="119"/>
      <c r="BXO44" s="119"/>
      <c r="BXP44" s="119"/>
      <c r="BXQ44" s="119"/>
      <c r="BXR44" s="119"/>
      <c r="BXS44" s="119"/>
      <c r="BXT44" s="119"/>
      <c r="BXU44" s="119"/>
      <c r="BXV44" s="119"/>
      <c r="BXW44" s="119"/>
      <c r="BXX44" s="119"/>
      <c r="BXY44" s="119"/>
      <c r="BXZ44" s="119"/>
      <c r="BYA44" s="119"/>
      <c r="BYB44" s="119"/>
      <c r="BYC44" s="119"/>
      <c r="BYD44" s="119"/>
      <c r="BYE44" s="119"/>
      <c r="BYF44" s="119"/>
      <c r="BYG44" s="119"/>
      <c r="BYH44" s="119"/>
      <c r="BYI44" s="119"/>
      <c r="BYJ44" s="119"/>
      <c r="BYK44" s="119"/>
      <c r="BYL44" s="119"/>
      <c r="BYM44" s="119"/>
      <c r="BYN44" s="119"/>
      <c r="BYO44" s="119"/>
      <c r="BYP44" s="119"/>
      <c r="BYQ44" s="119"/>
      <c r="BYR44" s="119"/>
      <c r="BYS44" s="119"/>
      <c r="BYT44" s="119"/>
      <c r="BYU44" s="119"/>
      <c r="BYV44" s="119"/>
      <c r="BYW44" s="119"/>
      <c r="BYX44" s="119"/>
      <c r="BYY44" s="119"/>
      <c r="BYZ44" s="119"/>
      <c r="BZA44" s="119"/>
      <c r="BZB44" s="119"/>
      <c r="BZC44" s="119"/>
      <c r="BZD44" s="119"/>
      <c r="BZE44" s="119"/>
      <c r="BZF44" s="119"/>
      <c r="BZG44" s="119"/>
      <c r="BZH44" s="119"/>
      <c r="BZI44" s="119"/>
      <c r="BZJ44" s="119"/>
      <c r="BZK44" s="119"/>
      <c r="BZL44" s="119"/>
      <c r="BZM44" s="119"/>
      <c r="BZN44" s="119"/>
      <c r="BZO44" s="119"/>
      <c r="BZP44" s="119"/>
      <c r="BZQ44" s="119"/>
      <c r="BZR44" s="119"/>
      <c r="BZS44" s="119"/>
      <c r="BZT44" s="119"/>
      <c r="BZU44" s="119"/>
      <c r="BZV44" s="119"/>
      <c r="BZW44" s="119"/>
      <c r="BZX44" s="119"/>
      <c r="BZY44" s="119"/>
      <c r="BZZ44" s="119"/>
      <c r="CAA44" s="119"/>
      <c r="CAB44" s="119"/>
      <c r="CAC44" s="119"/>
      <c r="CAD44" s="119"/>
      <c r="CAE44" s="119"/>
      <c r="CAF44" s="119"/>
      <c r="CAG44" s="119"/>
      <c r="CAH44" s="119"/>
      <c r="CAI44" s="119"/>
      <c r="CAJ44" s="119"/>
      <c r="CAK44" s="119"/>
      <c r="CAL44" s="119"/>
      <c r="CAM44" s="119"/>
      <c r="CAN44" s="119"/>
      <c r="CAO44" s="119"/>
      <c r="CAP44" s="119"/>
      <c r="CAQ44" s="119"/>
      <c r="CAR44" s="119"/>
      <c r="CAS44" s="119"/>
      <c r="CAT44" s="119"/>
      <c r="CAU44" s="119"/>
      <c r="CAV44" s="119"/>
      <c r="CAW44" s="119"/>
      <c r="CAX44" s="119"/>
      <c r="CAY44" s="119"/>
      <c r="CAZ44" s="119"/>
      <c r="CBA44" s="119"/>
      <c r="CBB44" s="119"/>
      <c r="CBC44" s="119"/>
      <c r="CBD44" s="119"/>
      <c r="CBE44" s="119"/>
      <c r="CBF44" s="119"/>
      <c r="CBG44" s="119"/>
      <c r="CBH44" s="119"/>
      <c r="CBI44" s="119"/>
      <c r="CBJ44" s="119"/>
      <c r="CBK44" s="119"/>
      <c r="CBL44" s="119"/>
      <c r="CBM44" s="119"/>
      <c r="CBN44" s="119"/>
      <c r="CBO44" s="119"/>
      <c r="CBP44" s="119"/>
      <c r="CBQ44" s="119"/>
      <c r="CBR44" s="119"/>
      <c r="CBS44" s="119"/>
      <c r="CBT44" s="119"/>
      <c r="CBU44" s="119"/>
      <c r="CBV44" s="119"/>
      <c r="CBW44" s="119"/>
      <c r="CBX44" s="119"/>
      <c r="CBY44" s="119"/>
      <c r="CBZ44" s="119"/>
      <c r="CCA44" s="119"/>
      <c r="CCB44" s="119"/>
      <c r="CCC44" s="119"/>
      <c r="CCD44" s="119"/>
      <c r="CCE44" s="119"/>
      <c r="CCF44" s="119"/>
      <c r="CCG44" s="119"/>
      <c r="CCH44" s="119"/>
      <c r="CCI44" s="119"/>
      <c r="CCJ44" s="119"/>
      <c r="CCK44" s="119"/>
      <c r="CCL44" s="119"/>
      <c r="CCM44" s="119"/>
      <c r="CCN44" s="119"/>
      <c r="CCO44" s="119"/>
      <c r="CCP44" s="119"/>
      <c r="CCQ44" s="119"/>
      <c r="CCR44" s="119"/>
      <c r="CCS44" s="119"/>
      <c r="CCT44" s="119"/>
      <c r="CCU44" s="119"/>
      <c r="CCV44" s="119"/>
      <c r="CCW44" s="119"/>
      <c r="CCX44" s="119"/>
      <c r="CCY44" s="119"/>
      <c r="CCZ44" s="119"/>
      <c r="CDA44" s="119"/>
      <c r="CDB44" s="119"/>
      <c r="CDC44" s="119"/>
      <c r="CDD44" s="119"/>
      <c r="CDE44" s="119"/>
      <c r="CDF44" s="119"/>
      <c r="CDG44" s="119"/>
      <c r="CDH44" s="119"/>
      <c r="CDI44" s="119"/>
      <c r="CDJ44" s="119"/>
      <c r="CDK44" s="119"/>
      <c r="CDL44" s="119"/>
      <c r="CDM44" s="119"/>
      <c r="CDN44" s="119"/>
      <c r="CDO44" s="119"/>
      <c r="CDP44" s="119"/>
      <c r="CDQ44" s="119"/>
      <c r="CDR44" s="119"/>
      <c r="CDS44" s="119"/>
      <c r="CDT44" s="119"/>
      <c r="CDU44" s="119"/>
      <c r="CDV44" s="119"/>
      <c r="CDW44" s="119"/>
      <c r="CDX44" s="119"/>
      <c r="CDY44" s="119"/>
      <c r="CDZ44" s="119"/>
      <c r="CEA44" s="119"/>
      <c r="CEB44" s="119"/>
      <c r="CEC44" s="119"/>
      <c r="CED44" s="119"/>
      <c r="CEE44" s="119"/>
      <c r="CEF44" s="119"/>
      <c r="CEG44" s="119"/>
      <c r="CEH44" s="119"/>
      <c r="CEI44" s="119"/>
      <c r="CEJ44" s="119"/>
      <c r="CEK44" s="119"/>
      <c r="CEL44" s="119"/>
      <c r="CEM44" s="119"/>
      <c r="CEN44" s="119"/>
      <c r="CEO44" s="119"/>
      <c r="CEP44" s="119"/>
      <c r="CEQ44" s="119"/>
      <c r="CER44" s="119"/>
      <c r="CES44" s="119"/>
      <c r="CET44" s="119"/>
      <c r="CEU44" s="119"/>
      <c r="CEV44" s="119"/>
      <c r="CEW44" s="119"/>
      <c r="CEX44" s="119"/>
      <c r="CEY44" s="119"/>
      <c r="CEZ44" s="119"/>
      <c r="CFA44" s="119"/>
      <c r="CFB44" s="119"/>
      <c r="CFC44" s="119"/>
      <c r="CFD44" s="119"/>
      <c r="CFE44" s="119"/>
      <c r="CFF44" s="119"/>
      <c r="CFG44" s="119"/>
      <c r="CFH44" s="119"/>
      <c r="CFI44" s="119"/>
      <c r="CFJ44" s="119"/>
      <c r="CFK44" s="119"/>
      <c r="CFL44" s="119"/>
      <c r="CFM44" s="119"/>
      <c r="CFN44" s="119"/>
      <c r="CFO44" s="119"/>
      <c r="CFP44" s="119"/>
      <c r="CFQ44" s="119"/>
      <c r="CFR44" s="119"/>
      <c r="CFS44" s="119"/>
      <c r="CFT44" s="119"/>
      <c r="CFU44" s="119"/>
      <c r="CFV44" s="119"/>
      <c r="CFW44" s="119"/>
      <c r="CFX44" s="119"/>
      <c r="CFY44" s="119"/>
      <c r="CFZ44" s="119"/>
      <c r="CGA44" s="119"/>
      <c r="CGB44" s="119"/>
      <c r="CGC44" s="119"/>
      <c r="CGD44" s="119"/>
      <c r="CGE44" s="119"/>
      <c r="CGF44" s="119"/>
      <c r="CGG44" s="119"/>
      <c r="CGH44" s="119"/>
      <c r="CGI44" s="119"/>
      <c r="CGJ44" s="119"/>
      <c r="CGK44" s="119"/>
      <c r="CGL44" s="119"/>
      <c r="CGM44" s="119"/>
      <c r="CGN44" s="119"/>
      <c r="CGO44" s="119"/>
      <c r="CGP44" s="119"/>
      <c r="CGQ44" s="119"/>
      <c r="CGR44" s="119"/>
      <c r="CGS44" s="119"/>
      <c r="CGT44" s="119"/>
      <c r="CGU44" s="119"/>
      <c r="CGV44" s="119"/>
      <c r="CGW44" s="119"/>
      <c r="CGX44" s="119"/>
      <c r="CGY44" s="119"/>
      <c r="CGZ44" s="119"/>
      <c r="CHA44" s="119"/>
      <c r="CHB44" s="119"/>
      <c r="CHC44" s="119"/>
      <c r="CHD44" s="119"/>
      <c r="CHE44" s="119"/>
      <c r="CHF44" s="119"/>
      <c r="CHG44" s="119"/>
      <c r="CHH44" s="119"/>
      <c r="CHI44" s="119"/>
      <c r="CHJ44" s="119"/>
      <c r="CHK44" s="119"/>
      <c r="CHL44" s="119"/>
      <c r="CHM44" s="119"/>
      <c r="CHN44" s="119"/>
      <c r="CHO44" s="119"/>
      <c r="CHP44" s="119"/>
      <c r="CHQ44" s="119"/>
      <c r="CHR44" s="119"/>
      <c r="CHS44" s="119"/>
      <c r="CHT44" s="119"/>
      <c r="CHU44" s="119"/>
      <c r="CHV44" s="119"/>
      <c r="CHW44" s="119"/>
      <c r="CHX44" s="119"/>
      <c r="CHY44" s="119"/>
      <c r="CHZ44" s="119"/>
      <c r="CIA44" s="119"/>
      <c r="CIB44" s="119"/>
      <c r="CIC44" s="119"/>
      <c r="CID44" s="119"/>
      <c r="CIE44" s="119"/>
      <c r="CIF44" s="119"/>
      <c r="CIG44" s="119"/>
      <c r="CIH44" s="119"/>
      <c r="CII44" s="119"/>
      <c r="CIJ44" s="119"/>
      <c r="CIK44" s="119"/>
      <c r="CIL44" s="119"/>
      <c r="CIM44" s="119"/>
      <c r="CIN44" s="119"/>
      <c r="CIO44" s="119"/>
      <c r="CIP44" s="119"/>
      <c r="CIQ44" s="119"/>
      <c r="CIR44" s="119"/>
      <c r="CIS44" s="119"/>
      <c r="CIT44" s="119"/>
      <c r="CIU44" s="119"/>
      <c r="CIV44" s="119"/>
      <c r="CIW44" s="119"/>
      <c r="CIX44" s="119"/>
      <c r="CIY44" s="119"/>
      <c r="CIZ44" s="119"/>
      <c r="CJA44" s="119"/>
      <c r="CJB44" s="119"/>
      <c r="CJC44" s="119"/>
      <c r="CJD44" s="119"/>
      <c r="CJE44" s="119"/>
      <c r="CJF44" s="119"/>
      <c r="CJG44" s="119"/>
      <c r="CJH44" s="119"/>
      <c r="CJI44" s="119"/>
      <c r="CJJ44" s="119"/>
      <c r="CJK44" s="119"/>
      <c r="CJL44" s="119"/>
      <c r="CJM44" s="119"/>
      <c r="CJN44" s="119"/>
      <c r="CJO44" s="119"/>
      <c r="CJP44" s="119"/>
      <c r="CJQ44" s="119"/>
      <c r="CJR44" s="119"/>
      <c r="CJS44" s="119"/>
      <c r="CJT44" s="119"/>
      <c r="CJU44" s="119"/>
      <c r="CJV44" s="119"/>
      <c r="CJW44" s="119"/>
      <c r="CJX44" s="119"/>
      <c r="CJY44" s="119"/>
      <c r="CJZ44" s="119"/>
      <c r="CKA44" s="119"/>
      <c r="CKB44" s="119"/>
      <c r="CKC44" s="119"/>
      <c r="CKD44" s="119"/>
      <c r="CKE44" s="119"/>
      <c r="CKF44" s="119"/>
      <c r="CKG44" s="119"/>
      <c r="CKH44" s="119"/>
      <c r="CKI44" s="119"/>
      <c r="CKJ44" s="119"/>
      <c r="CKK44" s="119"/>
      <c r="CKL44" s="119"/>
      <c r="CKM44" s="119"/>
      <c r="CKN44" s="119"/>
      <c r="CKO44" s="119"/>
      <c r="CKP44" s="119"/>
      <c r="CKQ44" s="119"/>
      <c r="CKR44" s="119"/>
      <c r="CKS44" s="119"/>
      <c r="CKT44" s="119"/>
      <c r="CKU44" s="119"/>
      <c r="CKV44" s="119"/>
      <c r="CKW44" s="119"/>
      <c r="CKX44" s="119"/>
      <c r="CKY44" s="119"/>
      <c r="CKZ44" s="119"/>
      <c r="CLA44" s="119"/>
      <c r="CLB44" s="119"/>
      <c r="CLC44" s="119"/>
      <c r="CLD44" s="119"/>
      <c r="CLE44" s="119"/>
      <c r="CLF44" s="119"/>
      <c r="CLG44" s="119"/>
      <c r="CLH44" s="119"/>
      <c r="CLI44" s="119"/>
      <c r="CLJ44" s="119"/>
      <c r="CLK44" s="119"/>
      <c r="CLL44" s="119"/>
      <c r="CLM44" s="119"/>
      <c r="CLN44" s="119"/>
      <c r="CLO44" s="119"/>
      <c r="CLP44" s="119"/>
      <c r="CLQ44" s="119"/>
      <c r="CLR44" s="119"/>
      <c r="CLS44" s="119"/>
      <c r="CLT44" s="119"/>
      <c r="CLU44" s="119"/>
      <c r="CLV44" s="119"/>
      <c r="CLW44" s="119"/>
      <c r="CLX44" s="119"/>
      <c r="CLY44" s="119"/>
      <c r="CLZ44" s="119"/>
      <c r="CMA44" s="119"/>
      <c r="CMB44" s="119"/>
      <c r="CMC44" s="119"/>
      <c r="CMD44" s="119"/>
      <c r="CME44" s="119"/>
      <c r="CMF44" s="119"/>
      <c r="CMG44" s="119"/>
      <c r="CMH44" s="119"/>
      <c r="CMI44" s="119"/>
      <c r="CMJ44" s="119"/>
      <c r="CMK44" s="119"/>
      <c r="CML44" s="119"/>
      <c r="CMM44" s="119"/>
      <c r="CMN44" s="119"/>
      <c r="CMO44" s="119"/>
      <c r="CMP44" s="119"/>
      <c r="CMQ44" s="119"/>
      <c r="CMR44" s="119"/>
      <c r="CMS44" s="119"/>
      <c r="CMT44" s="119"/>
      <c r="CMU44" s="119"/>
      <c r="CMV44" s="119"/>
      <c r="CMW44" s="119"/>
      <c r="CMX44" s="119"/>
      <c r="CMY44" s="119"/>
      <c r="CMZ44" s="119"/>
      <c r="CNA44" s="119"/>
      <c r="CNB44" s="119"/>
      <c r="CNC44" s="119"/>
      <c r="CND44" s="119"/>
      <c r="CNE44" s="119"/>
      <c r="CNF44" s="119"/>
      <c r="CNG44" s="119"/>
      <c r="CNH44" s="119"/>
      <c r="CNI44" s="119"/>
      <c r="CNJ44" s="119"/>
      <c r="CNK44" s="119"/>
      <c r="CNL44" s="119"/>
      <c r="CNM44" s="119"/>
      <c r="CNN44" s="119"/>
      <c r="CNO44" s="119"/>
      <c r="CNP44" s="119"/>
      <c r="CNQ44" s="119"/>
      <c r="CNR44" s="119"/>
      <c r="CNS44" s="119"/>
      <c r="CNT44" s="119"/>
      <c r="CNU44" s="119"/>
      <c r="CNV44" s="119"/>
      <c r="CNW44" s="119"/>
      <c r="CNX44" s="119"/>
      <c r="CNY44" s="119"/>
      <c r="CNZ44" s="119"/>
      <c r="COA44" s="119"/>
      <c r="COB44" s="119"/>
      <c r="COC44" s="119"/>
      <c r="COD44" s="119"/>
      <c r="COE44" s="119"/>
      <c r="COF44" s="119"/>
      <c r="COG44" s="119"/>
      <c r="COH44" s="119"/>
      <c r="COI44" s="119"/>
      <c r="COJ44" s="119"/>
      <c r="COK44" s="119"/>
      <c r="COL44" s="119"/>
      <c r="COM44" s="119"/>
      <c r="CON44" s="119"/>
      <c r="COO44" s="119"/>
      <c r="COP44" s="119"/>
      <c r="COQ44" s="119"/>
      <c r="COR44" s="119"/>
      <c r="COS44" s="119"/>
      <c r="COT44" s="119"/>
      <c r="COU44" s="119"/>
      <c r="COV44" s="119"/>
      <c r="COW44" s="119"/>
      <c r="COX44" s="119"/>
      <c r="COY44" s="119"/>
      <c r="COZ44" s="119"/>
      <c r="CPA44" s="119"/>
      <c r="CPB44" s="119"/>
      <c r="CPC44" s="119"/>
      <c r="CPD44" s="119"/>
      <c r="CPE44" s="119"/>
      <c r="CPF44" s="119"/>
      <c r="CPG44" s="119"/>
      <c r="CPH44" s="119"/>
      <c r="CPI44" s="119"/>
      <c r="CPJ44" s="119"/>
      <c r="CPK44" s="119"/>
      <c r="CPL44" s="119"/>
      <c r="CPM44" s="119"/>
      <c r="CPN44" s="119"/>
      <c r="CPO44" s="119"/>
      <c r="CPP44" s="119"/>
      <c r="CPQ44" s="119"/>
      <c r="CPR44" s="119"/>
      <c r="CPS44" s="119"/>
      <c r="CPT44" s="119"/>
      <c r="CPU44" s="119"/>
      <c r="CPV44" s="119"/>
      <c r="CPW44" s="119"/>
      <c r="CPX44" s="119"/>
      <c r="CPY44" s="119"/>
      <c r="CPZ44" s="119"/>
      <c r="CQA44" s="119"/>
      <c r="CQB44" s="119"/>
      <c r="CQC44" s="119"/>
      <c r="CQD44" s="119"/>
      <c r="CQE44" s="119"/>
      <c r="CQF44" s="119"/>
      <c r="CQG44" s="119"/>
      <c r="CQH44" s="119"/>
      <c r="CQI44" s="119"/>
      <c r="CQJ44" s="119"/>
      <c r="CQK44" s="119"/>
      <c r="CQL44" s="119"/>
      <c r="CQM44" s="119"/>
      <c r="CQN44" s="119"/>
      <c r="CQO44" s="119"/>
      <c r="CQP44" s="119"/>
      <c r="CQQ44" s="119"/>
      <c r="CQR44" s="119"/>
      <c r="CQS44" s="119"/>
      <c r="CQT44" s="119"/>
      <c r="CQU44" s="119"/>
      <c r="CQV44" s="119"/>
      <c r="CQW44" s="119"/>
      <c r="CQX44" s="119"/>
      <c r="CQY44" s="119"/>
      <c r="CQZ44" s="119"/>
      <c r="CRA44" s="119"/>
      <c r="CRB44" s="119"/>
      <c r="CRC44" s="119"/>
      <c r="CRD44" s="119"/>
      <c r="CRE44" s="119"/>
      <c r="CRF44" s="119"/>
      <c r="CRG44" s="119"/>
      <c r="CRH44" s="119"/>
      <c r="CRI44" s="119"/>
      <c r="CRJ44" s="119"/>
      <c r="CRK44" s="119"/>
      <c r="CRL44" s="119"/>
      <c r="CRM44" s="119"/>
      <c r="CRN44" s="119"/>
      <c r="CRO44" s="119"/>
      <c r="CRP44" s="119"/>
      <c r="CRQ44" s="119"/>
      <c r="CRR44" s="119"/>
      <c r="CRS44" s="119"/>
      <c r="CRT44" s="119"/>
      <c r="CRU44" s="119"/>
      <c r="CRV44" s="119"/>
      <c r="CRW44" s="119"/>
      <c r="CRX44" s="119"/>
      <c r="CRY44" s="119"/>
      <c r="CRZ44" s="119"/>
      <c r="CSA44" s="119"/>
      <c r="CSB44" s="119"/>
      <c r="CSC44" s="119"/>
      <c r="CSD44" s="119"/>
      <c r="CSE44" s="119"/>
      <c r="CSF44" s="119"/>
      <c r="CSG44" s="119"/>
      <c r="CSH44" s="119"/>
      <c r="CSI44" s="119"/>
      <c r="CSJ44" s="119"/>
      <c r="CSK44" s="119"/>
      <c r="CSL44" s="119"/>
      <c r="CSM44" s="119"/>
      <c r="CSN44" s="119"/>
      <c r="CSO44" s="119"/>
      <c r="CSP44" s="119"/>
      <c r="CSQ44" s="119"/>
      <c r="CSR44" s="119"/>
      <c r="CSS44" s="119"/>
      <c r="CST44" s="119"/>
      <c r="CSU44" s="119"/>
      <c r="CSV44" s="119"/>
      <c r="CSW44" s="119"/>
      <c r="CSX44" s="119"/>
      <c r="CSY44" s="119"/>
      <c r="CSZ44" s="119"/>
      <c r="CTA44" s="119"/>
      <c r="CTB44" s="119"/>
      <c r="CTC44" s="119"/>
      <c r="CTD44" s="119"/>
      <c r="CTE44" s="119"/>
      <c r="CTF44" s="119"/>
      <c r="CTG44" s="119"/>
      <c r="CTH44" s="119"/>
      <c r="CTI44" s="119"/>
      <c r="CTJ44" s="119"/>
      <c r="CTK44" s="119"/>
      <c r="CTL44" s="119"/>
      <c r="CTM44" s="119"/>
      <c r="CTN44" s="119"/>
      <c r="CTO44" s="119"/>
      <c r="CTP44" s="119"/>
      <c r="CTQ44" s="119"/>
      <c r="CTR44" s="119"/>
      <c r="CTS44" s="119"/>
      <c r="CTT44" s="119"/>
      <c r="CTU44" s="119"/>
      <c r="CTV44" s="119"/>
      <c r="CTW44" s="119"/>
      <c r="CTX44" s="119"/>
      <c r="CTY44" s="119"/>
      <c r="CTZ44" s="119"/>
      <c r="CUA44" s="119"/>
      <c r="CUB44" s="119"/>
      <c r="CUC44" s="119"/>
      <c r="CUD44" s="119"/>
      <c r="CUE44" s="119"/>
      <c r="CUF44" s="119"/>
      <c r="CUG44" s="119"/>
      <c r="CUH44" s="119"/>
      <c r="CUI44" s="119"/>
      <c r="CUJ44" s="119"/>
      <c r="CUK44" s="119"/>
      <c r="CUL44" s="119"/>
      <c r="CUM44" s="119"/>
      <c r="CUN44" s="119"/>
      <c r="CUO44" s="119"/>
      <c r="CUP44" s="119"/>
      <c r="CUQ44" s="119"/>
      <c r="CUR44" s="119"/>
      <c r="CUS44" s="119"/>
      <c r="CUT44" s="119"/>
      <c r="CUU44" s="119"/>
      <c r="CUV44" s="119"/>
      <c r="CUW44" s="119"/>
      <c r="CUX44" s="119"/>
      <c r="CUY44" s="119"/>
      <c r="CUZ44" s="119"/>
      <c r="CVA44" s="119"/>
      <c r="CVB44" s="119"/>
      <c r="CVC44" s="119"/>
      <c r="CVD44" s="119"/>
      <c r="CVE44" s="119"/>
      <c r="CVF44" s="119"/>
      <c r="CVG44" s="119"/>
      <c r="CVH44" s="119"/>
      <c r="CVI44" s="119"/>
      <c r="CVJ44" s="119"/>
      <c r="CVK44" s="119"/>
      <c r="CVL44" s="119"/>
      <c r="CVM44" s="119"/>
      <c r="CVN44" s="119"/>
      <c r="CVO44" s="119"/>
      <c r="CVP44" s="119"/>
      <c r="CVQ44" s="119"/>
      <c r="CVR44" s="119"/>
      <c r="CVS44" s="119"/>
      <c r="CVT44" s="119"/>
      <c r="CVU44" s="119"/>
      <c r="CVV44" s="119"/>
      <c r="CVW44" s="119"/>
      <c r="CVX44" s="119"/>
      <c r="CVY44" s="119"/>
      <c r="CVZ44" s="119"/>
      <c r="CWA44" s="119"/>
      <c r="CWB44" s="119"/>
      <c r="CWC44" s="119"/>
      <c r="CWD44" s="119"/>
      <c r="CWE44" s="119"/>
      <c r="CWF44" s="119"/>
      <c r="CWG44" s="119"/>
      <c r="CWH44" s="119"/>
      <c r="CWI44" s="119"/>
      <c r="CWJ44" s="119"/>
      <c r="CWK44" s="119"/>
      <c r="CWL44" s="119"/>
      <c r="CWM44" s="119"/>
      <c r="CWN44" s="119"/>
      <c r="CWO44" s="119"/>
      <c r="CWP44" s="119"/>
      <c r="CWQ44" s="119"/>
      <c r="CWR44" s="119"/>
      <c r="CWS44" s="119"/>
      <c r="CWT44" s="119"/>
      <c r="CWU44" s="119"/>
      <c r="CWV44" s="119"/>
      <c r="CWW44" s="119"/>
      <c r="CWX44" s="119"/>
      <c r="CWY44" s="119"/>
      <c r="CWZ44" s="119"/>
      <c r="CXA44" s="119"/>
      <c r="CXB44" s="119"/>
      <c r="CXC44" s="119"/>
      <c r="CXD44" s="119"/>
      <c r="CXE44" s="119"/>
      <c r="CXF44" s="119"/>
      <c r="CXG44" s="119"/>
      <c r="CXH44" s="119"/>
      <c r="CXI44" s="119"/>
      <c r="CXJ44" s="119"/>
      <c r="CXK44" s="119"/>
      <c r="CXL44" s="119"/>
      <c r="CXM44" s="119"/>
      <c r="CXN44" s="119"/>
      <c r="CXO44" s="119"/>
      <c r="CXP44" s="119"/>
      <c r="CXQ44" s="119"/>
      <c r="CXR44" s="119"/>
      <c r="CXS44" s="119"/>
      <c r="CXT44" s="119"/>
      <c r="CXU44" s="119"/>
      <c r="CXV44" s="119"/>
      <c r="CXW44" s="119"/>
      <c r="CXX44" s="119"/>
      <c r="CXY44" s="119"/>
      <c r="CXZ44" s="119"/>
      <c r="CYA44" s="119"/>
      <c r="CYB44" s="119"/>
      <c r="CYC44" s="119"/>
      <c r="CYD44" s="119"/>
      <c r="CYE44" s="119"/>
      <c r="CYF44" s="119"/>
      <c r="CYG44" s="119"/>
      <c r="CYH44" s="119"/>
      <c r="CYI44" s="119"/>
      <c r="CYJ44" s="119"/>
      <c r="CYK44" s="119"/>
      <c r="CYL44" s="119"/>
      <c r="CYM44" s="119"/>
      <c r="CYN44" s="119"/>
      <c r="CYO44" s="119"/>
      <c r="CYP44" s="119"/>
      <c r="CYQ44" s="119"/>
      <c r="CYR44" s="119"/>
      <c r="CYS44" s="119"/>
      <c r="CYT44" s="119"/>
      <c r="CYU44" s="119"/>
      <c r="CYV44" s="119"/>
      <c r="CYW44" s="119"/>
      <c r="CYX44" s="119"/>
      <c r="CYY44" s="119"/>
      <c r="CYZ44" s="119"/>
      <c r="CZA44" s="119"/>
      <c r="CZB44" s="119"/>
      <c r="CZC44" s="119"/>
      <c r="CZD44" s="119"/>
      <c r="CZE44" s="119"/>
      <c r="CZF44" s="119"/>
      <c r="CZG44" s="119"/>
      <c r="CZH44" s="119"/>
      <c r="CZI44" s="119"/>
      <c r="CZJ44" s="119"/>
      <c r="CZK44" s="119"/>
      <c r="CZL44" s="119"/>
      <c r="CZM44" s="119"/>
      <c r="CZN44" s="119"/>
      <c r="CZO44" s="119"/>
      <c r="CZP44" s="119"/>
      <c r="CZQ44" s="119"/>
      <c r="CZR44" s="119"/>
      <c r="CZS44" s="119"/>
      <c r="CZT44" s="119"/>
      <c r="CZU44" s="119"/>
      <c r="CZV44" s="119"/>
      <c r="CZW44" s="119"/>
      <c r="CZX44" s="119"/>
      <c r="CZY44" s="119"/>
      <c r="CZZ44" s="119"/>
      <c r="DAA44" s="119"/>
      <c r="DAB44" s="119"/>
      <c r="DAC44" s="119"/>
      <c r="DAD44" s="119"/>
      <c r="DAE44" s="119"/>
      <c r="DAF44" s="119"/>
      <c r="DAG44" s="119"/>
      <c r="DAH44" s="119"/>
      <c r="DAI44" s="119"/>
      <c r="DAJ44" s="119"/>
      <c r="DAK44" s="119"/>
      <c r="DAL44" s="119"/>
      <c r="DAM44" s="119"/>
      <c r="DAN44" s="119"/>
      <c r="DAO44" s="119"/>
      <c r="DAP44" s="119"/>
      <c r="DAQ44" s="119"/>
      <c r="DAR44" s="119"/>
      <c r="DAS44" s="119"/>
      <c r="DAT44" s="119"/>
      <c r="DAU44" s="119"/>
      <c r="DAV44" s="119"/>
      <c r="DAW44" s="119"/>
      <c r="DAX44" s="119"/>
      <c r="DAY44" s="119"/>
      <c r="DAZ44" s="119"/>
      <c r="DBA44" s="119"/>
      <c r="DBB44" s="119"/>
      <c r="DBC44" s="119"/>
      <c r="DBD44" s="119"/>
      <c r="DBE44" s="119"/>
      <c r="DBF44" s="119"/>
      <c r="DBG44" s="119"/>
      <c r="DBH44" s="119"/>
      <c r="DBI44" s="119"/>
      <c r="DBJ44" s="119"/>
      <c r="DBK44" s="119"/>
      <c r="DBL44" s="119"/>
      <c r="DBM44" s="119"/>
      <c r="DBN44" s="119"/>
      <c r="DBO44" s="119"/>
      <c r="DBP44" s="119"/>
      <c r="DBQ44" s="119"/>
      <c r="DBR44" s="119"/>
      <c r="DBS44" s="119"/>
      <c r="DBT44" s="119"/>
      <c r="DBU44" s="119"/>
      <c r="DBV44" s="119"/>
      <c r="DBW44" s="119"/>
      <c r="DBX44" s="119"/>
      <c r="DBY44" s="119"/>
      <c r="DBZ44" s="119"/>
      <c r="DCA44" s="119"/>
      <c r="DCB44" s="119"/>
      <c r="DCC44" s="119"/>
      <c r="DCD44" s="119"/>
      <c r="DCE44" s="119"/>
      <c r="DCF44" s="119"/>
      <c r="DCG44" s="119"/>
      <c r="DCH44" s="119"/>
      <c r="DCI44" s="119"/>
      <c r="DCJ44" s="119"/>
      <c r="DCK44" s="119"/>
      <c r="DCL44" s="119"/>
      <c r="DCM44" s="119"/>
      <c r="DCN44" s="119"/>
      <c r="DCO44" s="119"/>
      <c r="DCP44" s="119"/>
      <c r="DCQ44" s="119"/>
      <c r="DCR44" s="119"/>
      <c r="DCS44" s="119"/>
      <c r="DCT44" s="119"/>
      <c r="DCU44" s="119"/>
      <c r="DCV44" s="119"/>
      <c r="DCW44" s="119"/>
      <c r="DCX44" s="119"/>
      <c r="DCY44" s="119"/>
      <c r="DCZ44" s="119"/>
      <c r="DDA44" s="119"/>
      <c r="DDB44" s="119"/>
      <c r="DDC44" s="119"/>
      <c r="DDD44" s="119"/>
      <c r="DDE44" s="119"/>
      <c r="DDF44" s="119"/>
      <c r="DDG44" s="119"/>
      <c r="DDH44" s="119"/>
      <c r="DDI44" s="119"/>
      <c r="DDJ44" s="119"/>
      <c r="DDK44" s="119"/>
      <c r="DDL44" s="119"/>
      <c r="DDM44" s="119"/>
      <c r="DDN44" s="119"/>
      <c r="DDO44" s="119"/>
      <c r="DDP44" s="119"/>
      <c r="DDQ44" s="119"/>
      <c r="DDR44" s="119"/>
      <c r="DDS44" s="119"/>
      <c r="DDT44" s="119"/>
      <c r="DDU44" s="119"/>
      <c r="DDV44" s="119"/>
      <c r="DDW44" s="119"/>
      <c r="DDX44" s="119"/>
      <c r="DDY44" s="119"/>
      <c r="DDZ44" s="119"/>
      <c r="DEA44" s="119"/>
      <c r="DEB44" s="119"/>
      <c r="DEC44" s="119"/>
      <c r="DED44" s="119"/>
      <c r="DEE44" s="119"/>
      <c r="DEF44" s="119"/>
      <c r="DEG44" s="119"/>
      <c r="DEH44" s="119"/>
      <c r="DEI44" s="119"/>
      <c r="DEJ44" s="119"/>
      <c r="DEK44" s="119"/>
      <c r="DEL44" s="119"/>
      <c r="DEM44" s="119"/>
      <c r="DEN44" s="119"/>
      <c r="DEO44" s="119"/>
      <c r="DEP44" s="119"/>
      <c r="DEQ44" s="119"/>
      <c r="DER44" s="119"/>
      <c r="DES44" s="119"/>
      <c r="DET44" s="119"/>
      <c r="DEU44" s="119"/>
      <c r="DEV44" s="119"/>
      <c r="DEW44" s="119"/>
      <c r="DEX44" s="119"/>
      <c r="DEY44" s="119"/>
      <c r="DEZ44" s="119"/>
      <c r="DFA44" s="119"/>
      <c r="DFB44" s="119"/>
      <c r="DFC44" s="119"/>
      <c r="DFD44" s="119"/>
      <c r="DFE44" s="119"/>
      <c r="DFF44" s="119"/>
      <c r="DFG44" s="119"/>
      <c r="DFH44" s="119"/>
      <c r="DFI44" s="119"/>
      <c r="DFJ44" s="119"/>
      <c r="DFK44" s="119"/>
      <c r="DFL44" s="119"/>
      <c r="DFM44" s="119"/>
      <c r="DFN44" s="119"/>
      <c r="DFO44" s="119"/>
      <c r="DFP44" s="119"/>
      <c r="DFQ44" s="119"/>
      <c r="DFR44" s="119"/>
      <c r="DFS44" s="119"/>
      <c r="DFT44" s="119"/>
      <c r="DFU44" s="119"/>
      <c r="DFV44" s="119"/>
      <c r="DFW44" s="119"/>
      <c r="DFX44" s="119"/>
      <c r="DFY44" s="119"/>
      <c r="DFZ44" s="119"/>
      <c r="DGA44" s="119"/>
      <c r="DGB44" s="119"/>
      <c r="DGC44" s="119"/>
      <c r="DGD44" s="119"/>
      <c r="DGE44" s="119"/>
      <c r="DGF44" s="119"/>
      <c r="DGG44" s="119"/>
      <c r="DGH44" s="119"/>
      <c r="DGI44" s="119"/>
      <c r="DGJ44" s="119"/>
      <c r="DGK44" s="119"/>
      <c r="DGL44" s="119"/>
      <c r="DGM44" s="119"/>
      <c r="DGN44" s="119"/>
      <c r="DGO44" s="119"/>
      <c r="DGP44" s="119"/>
      <c r="DGQ44" s="119"/>
      <c r="DGR44" s="119"/>
      <c r="DGS44" s="119"/>
      <c r="DGT44" s="119"/>
      <c r="DGU44" s="119"/>
      <c r="DGV44" s="119"/>
      <c r="DGW44" s="119"/>
      <c r="DGX44" s="119"/>
      <c r="DGY44" s="119"/>
      <c r="DGZ44" s="119"/>
      <c r="DHA44" s="119"/>
      <c r="DHB44" s="119"/>
      <c r="DHC44" s="119"/>
      <c r="DHD44" s="119"/>
      <c r="DHE44" s="119"/>
      <c r="DHF44" s="119"/>
      <c r="DHG44" s="119"/>
      <c r="DHH44" s="119"/>
      <c r="DHI44" s="119"/>
      <c r="DHJ44" s="119"/>
      <c r="DHK44" s="119"/>
      <c r="DHL44" s="119"/>
      <c r="DHM44" s="119"/>
      <c r="DHN44" s="119"/>
      <c r="DHO44" s="119"/>
      <c r="DHP44" s="119"/>
      <c r="DHQ44" s="119"/>
      <c r="DHR44" s="119"/>
      <c r="DHS44" s="119"/>
      <c r="DHT44" s="119"/>
      <c r="DHU44" s="119"/>
      <c r="DHV44" s="119"/>
      <c r="DHW44" s="119"/>
      <c r="DHX44" s="119"/>
      <c r="DHY44" s="119"/>
      <c r="DHZ44" s="119"/>
      <c r="DIA44" s="119"/>
      <c r="DIB44" s="119"/>
      <c r="DIC44" s="119"/>
      <c r="DID44" s="119"/>
      <c r="DIE44" s="119"/>
      <c r="DIF44" s="119"/>
      <c r="DIG44" s="119"/>
      <c r="DIH44" s="119"/>
      <c r="DII44" s="119"/>
      <c r="DIJ44" s="119"/>
      <c r="DIK44" s="119"/>
      <c r="DIL44" s="119"/>
      <c r="DIM44" s="119"/>
      <c r="DIN44" s="119"/>
      <c r="DIO44" s="119"/>
      <c r="DIP44" s="119"/>
      <c r="DIQ44" s="119"/>
      <c r="DIR44" s="119"/>
      <c r="DIS44" s="119"/>
      <c r="DIT44" s="119"/>
      <c r="DIU44" s="119"/>
      <c r="DIV44" s="119"/>
      <c r="DIW44" s="119"/>
      <c r="DIX44" s="119"/>
      <c r="DIY44" s="119"/>
      <c r="DIZ44" s="119"/>
      <c r="DJA44" s="119"/>
      <c r="DJB44" s="119"/>
      <c r="DJC44" s="119"/>
      <c r="DJD44" s="119"/>
      <c r="DJE44" s="119"/>
      <c r="DJF44" s="119"/>
      <c r="DJG44" s="119"/>
      <c r="DJH44" s="119"/>
      <c r="DJI44" s="119"/>
      <c r="DJJ44" s="119"/>
      <c r="DJK44" s="119"/>
      <c r="DJL44" s="119"/>
      <c r="DJM44" s="119"/>
      <c r="DJN44" s="119"/>
      <c r="DJO44" s="119"/>
      <c r="DJP44" s="119"/>
      <c r="DJQ44" s="119"/>
      <c r="DJR44" s="119"/>
      <c r="DJS44" s="119"/>
      <c r="DJT44" s="119"/>
      <c r="DJU44" s="119"/>
      <c r="DJV44" s="119"/>
      <c r="DJW44" s="119"/>
      <c r="DJX44" s="119"/>
      <c r="DJY44" s="119"/>
      <c r="DJZ44" s="119"/>
      <c r="DKA44" s="119"/>
      <c r="DKB44" s="119"/>
      <c r="DKC44" s="119"/>
      <c r="DKD44" s="119"/>
      <c r="DKE44" s="119"/>
      <c r="DKF44" s="119"/>
      <c r="DKG44" s="119"/>
      <c r="DKH44" s="119"/>
      <c r="DKI44" s="119"/>
      <c r="DKJ44" s="119"/>
      <c r="DKK44" s="119"/>
      <c r="DKL44" s="119"/>
      <c r="DKM44" s="119"/>
      <c r="DKN44" s="119"/>
      <c r="DKO44" s="119"/>
      <c r="DKP44" s="119"/>
      <c r="DKQ44" s="119"/>
      <c r="DKR44" s="119"/>
      <c r="DKS44" s="119"/>
      <c r="DKT44" s="119"/>
      <c r="DKU44" s="119"/>
      <c r="DKV44" s="119"/>
      <c r="DKW44" s="119"/>
      <c r="DKX44" s="119"/>
      <c r="DKY44" s="119"/>
      <c r="DKZ44" s="119"/>
      <c r="DLA44" s="119"/>
      <c r="DLB44" s="119"/>
      <c r="DLC44" s="119"/>
      <c r="DLD44" s="119"/>
      <c r="DLE44" s="119"/>
      <c r="DLF44" s="119"/>
      <c r="DLG44" s="119"/>
      <c r="DLH44" s="119"/>
      <c r="DLI44" s="119"/>
      <c r="DLJ44" s="119"/>
      <c r="DLK44" s="119"/>
      <c r="DLL44" s="119"/>
      <c r="DLM44" s="119"/>
      <c r="DLN44" s="119"/>
      <c r="DLO44" s="119"/>
      <c r="DLP44" s="119"/>
      <c r="DLQ44" s="119"/>
      <c r="DLR44" s="119"/>
      <c r="DLS44" s="119"/>
      <c r="DLT44" s="119"/>
      <c r="DLU44" s="119"/>
      <c r="DLV44" s="119"/>
      <c r="DLW44" s="119"/>
      <c r="DLX44" s="119"/>
      <c r="DLY44" s="119"/>
      <c r="DLZ44" s="119"/>
      <c r="DMA44" s="119"/>
      <c r="DMB44" s="119"/>
      <c r="DMC44" s="119"/>
      <c r="DMD44" s="119"/>
      <c r="DME44" s="119"/>
      <c r="DMF44" s="119"/>
      <c r="DMG44" s="119"/>
      <c r="DMH44" s="119"/>
      <c r="DMI44" s="119"/>
      <c r="DMJ44" s="119"/>
      <c r="DMK44" s="119"/>
      <c r="DML44" s="119"/>
      <c r="DMM44" s="119"/>
      <c r="DMN44" s="119"/>
      <c r="DMO44" s="119"/>
      <c r="DMP44" s="119"/>
      <c r="DMQ44" s="119"/>
      <c r="DMR44" s="119"/>
      <c r="DMS44" s="119"/>
      <c r="DMT44" s="119"/>
      <c r="DMU44" s="119"/>
      <c r="DMV44" s="119"/>
      <c r="DMW44" s="119"/>
      <c r="DMX44" s="119"/>
      <c r="DMY44" s="119"/>
      <c r="DMZ44" s="119"/>
      <c r="DNA44" s="119"/>
      <c r="DNB44" s="119"/>
      <c r="DNC44" s="119"/>
      <c r="DND44" s="119"/>
      <c r="DNE44" s="119"/>
      <c r="DNF44" s="119"/>
      <c r="DNG44" s="119"/>
      <c r="DNH44" s="119"/>
      <c r="DNI44" s="119"/>
      <c r="DNJ44" s="119"/>
      <c r="DNK44" s="119"/>
      <c r="DNL44" s="119"/>
      <c r="DNM44" s="119"/>
      <c r="DNN44" s="119"/>
      <c r="DNO44" s="119"/>
      <c r="DNP44" s="119"/>
      <c r="DNQ44" s="119"/>
      <c r="DNR44" s="119"/>
      <c r="DNS44" s="119"/>
      <c r="DNT44" s="119"/>
      <c r="DNU44" s="119"/>
      <c r="DNV44" s="119"/>
      <c r="DNW44" s="119"/>
      <c r="DNX44" s="119"/>
      <c r="DNY44" s="119"/>
      <c r="DNZ44" s="119"/>
      <c r="DOA44" s="119"/>
      <c r="DOB44" s="119"/>
      <c r="DOC44" s="119"/>
      <c r="DOD44" s="119"/>
      <c r="DOE44" s="119"/>
      <c r="DOF44" s="119"/>
      <c r="DOG44" s="119"/>
      <c r="DOH44" s="119"/>
      <c r="DOI44" s="119"/>
      <c r="DOJ44" s="119"/>
      <c r="DOK44" s="119"/>
      <c r="DOL44" s="119"/>
      <c r="DOM44" s="119"/>
      <c r="DON44" s="119"/>
      <c r="DOO44" s="119"/>
      <c r="DOP44" s="119"/>
      <c r="DOQ44" s="119"/>
      <c r="DOR44" s="119"/>
      <c r="DOS44" s="119"/>
      <c r="DOT44" s="119"/>
      <c r="DOU44" s="119"/>
      <c r="DOV44" s="119"/>
      <c r="DOW44" s="119"/>
      <c r="DOX44" s="119"/>
      <c r="DOY44" s="119"/>
      <c r="DOZ44" s="119"/>
      <c r="DPA44" s="119"/>
      <c r="DPB44" s="119"/>
      <c r="DPC44" s="119"/>
      <c r="DPD44" s="119"/>
      <c r="DPE44" s="119"/>
      <c r="DPF44" s="119"/>
      <c r="DPG44" s="119"/>
      <c r="DPH44" s="119"/>
      <c r="DPI44" s="119"/>
      <c r="DPJ44" s="119"/>
      <c r="DPK44" s="119"/>
      <c r="DPL44" s="119"/>
      <c r="DPM44" s="119"/>
      <c r="DPN44" s="119"/>
      <c r="DPO44" s="119"/>
      <c r="DPP44" s="119"/>
      <c r="DPQ44" s="119"/>
      <c r="DPR44" s="119"/>
      <c r="DPS44" s="119"/>
      <c r="DPT44" s="119"/>
      <c r="DPU44" s="119"/>
      <c r="DPV44" s="119"/>
      <c r="DPW44" s="119"/>
      <c r="DPX44" s="119"/>
      <c r="DPY44" s="119"/>
      <c r="DPZ44" s="119"/>
      <c r="DQA44" s="119"/>
      <c r="DQB44" s="119"/>
      <c r="DQC44" s="119"/>
      <c r="DQD44" s="119"/>
      <c r="DQE44" s="119"/>
      <c r="DQF44" s="119"/>
      <c r="DQG44" s="119"/>
      <c r="DQH44" s="119"/>
      <c r="DQI44" s="119"/>
      <c r="DQJ44" s="119"/>
      <c r="DQK44" s="119"/>
      <c r="DQL44" s="119"/>
      <c r="DQM44" s="119"/>
      <c r="DQN44" s="119"/>
      <c r="DQO44" s="119"/>
      <c r="DQP44" s="119"/>
      <c r="DQQ44" s="119"/>
      <c r="DQR44" s="119"/>
      <c r="DQS44" s="119"/>
      <c r="DQT44" s="119"/>
      <c r="DQU44" s="119"/>
      <c r="DQV44" s="119"/>
      <c r="DQW44" s="119"/>
      <c r="DQX44" s="119"/>
      <c r="DQY44" s="119"/>
      <c r="DQZ44" s="119"/>
      <c r="DRA44" s="119"/>
      <c r="DRB44" s="119"/>
      <c r="DRC44" s="119"/>
      <c r="DRD44" s="119"/>
      <c r="DRE44" s="119"/>
      <c r="DRF44" s="119"/>
      <c r="DRG44" s="119"/>
      <c r="DRH44" s="119"/>
      <c r="DRI44" s="119"/>
      <c r="DRJ44" s="119"/>
      <c r="DRK44" s="119"/>
      <c r="DRL44" s="119"/>
      <c r="DRM44" s="119"/>
      <c r="DRN44" s="119"/>
      <c r="DRO44" s="119"/>
      <c r="DRP44" s="119"/>
      <c r="DRQ44" s="119"/>
      <c r="DRR44" s="119"/>
      <c r="DRS44" s="119"/>
      <c r="DRT44" s="119"/>
      <c r="DRU44" s="119"/>
      <c r="DRV44" s="119"/>
      <c r="DRW44" s="119"/>
      <c r="DRX44" s="119"/>
      <c r="DRY44" s="119"/>
      <c r="DRZ44" s="119"/>
      <c r="DSA44" s="119"/>
      <c r="DSB44" s="119"/>
      <c r="DSC44" s="119"/>
      <c r="DSD44" s="119"/>
      <c r="DSE44" s="119"/>
      <c r="DSF44" s="119"/>
      <c r="DSG44" s="119"/>
      <c r="DSH44" s="119"/>
      <c r="DSI44" s="119"/>
      <c r="DSJ44" s="119"/>
      <c r="DSK44" s="119"/>
      <c r="DSL44" s="119"/>
      <c r="DSM44" s="119"/>
      <c r="DSN44" s="119"/>
      <c r="DSO44" s="119"/>
      <c r="DSP44" s="119"/>
      <c r="DSQ44" s="119"/>
      <c r="DSR44" s="119"/>
      <c r="DSS44" s="119"/>
      <c r="DST44" s="119"/>
      <c r="DSU44" s="119"/>
      <c r="DSV44" s="119"/>
      <c r="DSW44" s="119"/>
      <c r="DSX44" s="119"/>
      <c r="DSY44" s="119"/>
      <c r="DSZ44" s="119"/>
      <c r="DTA44" s="119"/>
      <c r="DTB44" s="119"/>
      <c r="DTC44" s="119"/>
      <c r="DTD44" s="119"/>
      <c r="DTE44" s="119"/>
      <c r="DTF44" s="119"/>
      <c r="DTG44" s="119"/>
      <c r="DTH44" s="119"/>
      <c r="DTI44" s="119"/>
      <c r="DTJ44" s="119"/>
      <c r="DTK44" s="119"/>
      <c r="DTL44" s="119"/>
      <c r="DTM44" s="119"/>
      <c r="DTN44" s="119"/>
      <c r="DTO44" s="119"/>
      <c r="DTP44" s="119"/>
      <c r="DTQ44" s="119"/>
      <c r="DTR44" s="119"/>
      <c r="DTS44" s="119"/>
      <c r="DTT44" s="119"/>
      <c r="DTU44" s="119"/>
      <c r="DTV44" s="119"/>
      <c r="DTW44" s="119"/>
      <c r="DTX44" s="119"/>
      <c r="DTY44" s="119"/>
      <c r="DTZ44" s="119"/>
      <c r="DUA44" s="119"/>
      <c r="DUB44" s="119"/>
      <c r="DUC44" s="119"/>
      <c r="DUD44" s="119"/>
      <c r="DUE44" s="119"/>
      <c r="DUF44" s="119"/>
      <c r="DUG44" s="119"/>
      <c r="DUH44" s="119"/>
      <c r="DUI44" s="119"/>
      <c r="DUJ44" s="119"/>
      <c r="DUK44" s="119"/>
      <c r="DUL44" s="119"/>
      <c r="DUM44" s="119"/>
      <c r="DUN44" s="119"/>
      <c r="DUO44" s="119"/>
      <c r="DUP44" s="119"/>
      <c r="DUQ44" s="119"/>
      <c r="DUR44" s="119"/>
      <c r="DUS44" s="119"/>
      <c r="DUT44" s="119"/>
      <c r="DUU44" s="119"/>
      <c r="DUV44" s="119"/>
      <c r="DUW44" s="119"/>
      <c r="DUX44" s="119"/>
      <c r="DUY44" s="119"/>
      <c r="DUZ44" s="119"/>
      <c r="DVA44" s="119"/>
      <c r="DVB44" s="119"/>
      <c r="DVC44" s="119"/>
      <c r="DVD44" s="119"/>
      <c r="DVE44" s="119"/>
      <c r="DVF44" s="119"/>
      <c r="DVG44" s="119"/>
      <c r="DVH44" s="119"/>
      <c r="DVI44" s="119"/>
      <c r="DVJ44" s="119"/>
      <c r="DVK44" s="119"/>
      <c r="DVL44" s="119"/>
      <c r="DVM44" s="119"/>
      <c r="DVN44" s="119"/>
      <c r="DVO44" s="119"/>
      <c r="DVP44" s="119"/>
      <c r="DVQ44" s="119"/>
      <c r="DVR44" s="119"/>
      <c r="DVS44" s="119"/>
      <c r="DVT44" s="119"/>
      <c r="DVU44" s="119"/>
      <c r="DVV44" s="119"/>
      <c r="DVW44" s="119"/>
      <c r="DVX44" s="119"/>
      <c r="DVY44" s="119"/>
      <c r="DVZ44" s="119"/>
      <c r="DWA44" s="119"/>
      <c r="DWB44" s="119"/>
      <c r="DWC44" s="119"/>
      <c r="DWD44" s="119"/>
      <c r="DWE44" s="119"/>
      <c r="DWF44" s="119"/>
      <c r="DWG44" s="119"/>
      <c r="DWH44" s="119"/>
      <c r="DWI44" s="119"/>
      <c r="DWJ44" s="119"/>
      <c r="DWK44" s="119"/>
      <c r="DWL44" s="119"/>
      <c r="DWM44" s="119"/>
      <c r="DWN44" s="119"/>
      <c r="DWO44" s="119"/>
      <c r="DWP44" s="119"/>
      <c r="DWQ44" s="119"/>
      <c r="DWR44" s="119"/>
      <c r="DWS44" s="119"/>
      <c r="DWT44" s="119"/>
      <c r="DWU44" s="119"/>
      <c r="DWV44" s="119"/>
      <c r="DWW44" s="119"/>
      <c r="DWX44" s="119"/>
      <c r="DWY44" s="119"/>
      <c r="DWZ44" s="119"/>
      <c r="DXA44" s="119"/>
      <c r="DXB44" s="119"/>
      <c r="DXC44" s="119"/>
      <c r="DXD44" s="119"/>
      <c r="DXE44" s="119"/>
      <c r="DXF44" s="119"/>
      <c r="DXG44" s="119"/>
      <c r="DXH44" s="119"/>
      <c r="DXI44" s="119"/>
      <c r="DXJ44" s="119"/>
      <c r="DXK44" s="119"/>
      <c r="DXL44" s="119"/>
      <c r="DXM44" s="119"/>
      <c r="DXN44" s="119"/>
      <c r="DXO44" s="119"/>
      <c r="DXP44" s="119"/>
      <c r="DXQ44" s="119"/>
      <c r="DXR44" s="119"/>
      <c r="DXS44" s="119"/>
      <c r="DXT44" s="119"/>
      <c r="DXU44" s="119"/>
      <c r="DXV44" s="119"/>
      <c r="DXW44" s="119"/>
      <c r="DXX44" s="119"/>
      <c r="DXY44" s="119"/>
      <c r="DXZ44" s="119"/>
      <c r="DYA44" s="119"/>
      <c r="DYB44" s="119"/>
      <c r="DYC44" s="119"/>
      <c r="DYD44" s="119"/>
      <c r="DYE44" s="119"/>
      <c r="DYF44" s="119"/>
      <c r="DYG44" s="119"/>
      <c r="DYH44" s="119"/>
      <c r="DYI44" s="119"/>
      <c r="DYJ44" s="119"/>
      <c r="DYK44" s="119"/>
      <c r="DYL44" s="119"/>
      <c r="DYM44" s="119"/>
      <c r="DYN44" s="119"/>
      <c r="DYO44" s="119"/>
      <c r="DYP44" s="119"/>
      <c r="DYQ44" s="119"/>
      <c r="DYR44" s="119"/>
      <c r="DYS44" s="119"/>
      <c r="DYT44" s="119"/>
      <c r="DYU44" s="119"/>
      <c r="DYV44" s="119"/>
      <c r="DYW44" s="119"/>
      <c r="DYX44" s="119"/>
      <c r="DYY44" s="119"/>
      <c r="DYZ44" s="119"/>
      <c r="DZA44" s="119"/>
      <c r="DZB44" s="119"/>
      <c r="DZC44" s="119"/>
      <c r="DZD44" s="119"/>
      <c r="DZE44" s="119"/>
      <c r="DZF44" s="119"/>
      <c r="DZG44" s="119"/>
      <c r="DZH44" s="119"/>
      <c r="DZI44" s="119"/>
      <c r="DZJ44" s="119"/>
      <c r="DZK44" s="119"/>
      <c r="DZL44" s="119"/>
      <c r="DZM44" s="119"/>
      <c r="DZN44" s="119"/>
      <c r="DZO44" s="119"/>
      <c r="DZP44" s="119"/>
      <c r="DZQ44" s="119"/>
      <c r="DZR44" s="119"/>
      <c r="DZS44" s="119"/>
      <c r="DZT44" s="119"/>
      <c r="DZU44" s="119"/>
      <c r="DZV44" s="119"/>
      <c r="DZW44" s="119"/>
      <c r="DZX44" s="119"/>
      <c r="DZY44" s="119"/>
      <c r="DZZ44" s="119"/>
      <c r="EAA44" s="119"/>
      <c r="EAB44" s="119"/>
      <c r="EAC44" s="119"/>
      <c r="EAD44" s="119"/>
      <c r="EAE44" s="119"/>
      <c r="EAF44" s="119"/>
      <c r="EAG44" s="119"/>
      <c r="EAH44" s="119"/>
      <c r="EAI44" s="119"/>
      <c r="EAJ44" s="119"/>
      <c r="EAK44" s="119"/>
      <c r="EAL44" s="119"/>
      <c r="EAM44" s="119"/>
      <c r="EAN44" s="119"/>
      <c r="EAO44" s="119"/>
      <c r="EAP44" s="119"/>
      <c r="EAQ44" s="119"/>
      <c r="EAR44" s="119"/>
      <c r="EAS44" s="119"/>
      <c r="EAT44" s="119"/>
      <c r="EAU44" s="119"/>
      <c r="EAV44" s="119"/>
      <c r="EAW44" s="119"/>
      <c r="EAX44" s="119"/>
      <c r="EAY44" s="119"/>
      <c r="EAZ44" s="119"/>
      <c r="EBA44" s="119"/>
      <c r="EBB44" s="119"/>
      <c r="EBC44" s="119"/>
      <c r="EBD44" s="119"/>
      <c r="EBE44" s="119"/>
      <c r="EBF44" s="119"/>
      <c r="EBG44" s="119"/>
      <c r="EBH44" s="119"/>
      <c r="EBI44" s="119"/>
      <c r="EBJ44" s="119"/>
      <c r="EBK44" s="119"/>
      <c r="EBL44" s="119"/>
      <c r="EBM44" s="119"/>
      <c r="EBN44" s="119"/>
      <c r="EBO44" s="119"/>
      <c r="EBP44" s="119"/>
      <c r="EBQ44" s="119"/>
      <c r="EBR44" s="119"/>
      <c r="EBS44" s="119"/>
      <c r="EBT44" s="119"/>
      <c r="EBU44" s="119"/>
      <c r="EBV44" s="119"/>
      <c r="EBW44" s="119"/>
      <c r="EBX44" s="119"/>
      <c r="EBY44" s="119"/>
      <c r="EBZ44" s="119"/>
      <c r="ECA44" s="119"/>
      <c r="ECB44" s="119"/>
      <c r="ECC44" s="119"/>
      <c r="ECD44" s="119"/>
      <c r="ECE44" s="119"/>
      <c r="ECF44" s="119"/>
      <c r="ECG44" s="119"/>
      <c r="ECH44" s="119"/>
      <c r="ECI44" s="119"/>
      <c r="ECJ44" s="119"/>
      <c r="ECK44" s="119"/>
      <c r="ECL44" s="119"/>
      <c r="ECM44" s="119"/>
      <c r="ECN44" s="119"/>
      <c r="ECO44" s="119"/>
      <c r="ECP44" s="119"/>
      <c r="ECQ44" s="119"/>
      <c r="ECR44" s="119"/>
      <c r="ECS44" s="119"/>
      <c r="ECT44" s="119"/>
      <c r="ECU44" s="119"/>
      <c r="ECV44" s="119"/>
      <c r="ECW44" s="119"/>
      <c r="ECX44" s="119"/>
      <c r="ECY44" s="119"/>
      <c r="ECZ44" s="119"/>
      <c r="EDA44" s="119"/>
      <c r="EDB44" s="119"/>
      <c r="EDC44" s="119"/>
      <c r="EDD44" s="119"/>
      <c r="EDE44" s="119"/>
      <c r="EDF44" s="119"/>
      <c r="EDG44" s="119"/>
      <c r="EDH44" s="119"/>
      <c r="EDI44" s="119"/>
      <c r="EDJ44" s="119"/>
      <c r="EDK44" s="119"/>
      <c r="EDL44" s="119"/>
      <c r="EDM44" s="119"/>
      <c r="EDN44" s="119"/>
      <c r="EDO44" s="119"/>
      <c r="EDP44" s="119"/>
      <c r="EDQ44" s="119"/>
      <c r="EDR44" s="119"/>
      <c r="EDS44" s="119"/>
      <c r="EDT44" s="119"/>
      <c r="EDU44" s="119"/>
      <c r="EDV44" s="119"/>
      <c r="EDW44" s="119"/>
      <c r="EDX44" s="119"/>
      <c r="EDY44" s="119"/>
      <c r="EDZ44" s="119"/>
      <c r="EEA44" s="119"/>
      <c r="EEB44" s="119"/>
      <c r="EEC44" s="119"/>
      <c r="EED44" s="119"/>
      <c r="EEE44" s="119"/>
      <c r="EEF44" s="119"/>
      <c r="EEG44" s="119"/>
      <c r="EEH44" s="119"/>
      <c r="EEI44" s="119"/>
      <c r="EEJ44" s="119"/>
      <c r="EEK44" s="119"/>
      <c r="EEL44" s="119"/>
      <c r="EEM44" s="119"/>
      <c r="EEN44" s="119"/>
      <c r="EEO44" s="119"/>
      <c r="EEP44" s="119"/>
      <c r="EEQ44" s="119"/>
      <c r="EER44" s="119"/>
      <c r="EES44" s="119"/>
      <c r="EET44" s="119"/>
      <c r="EEU44" s="119"/>
      <c r="EEV44" s="119"/>
      <c r="EEW44" s="119"/>
      <c r="EEX44" s="119"/>
      <c r="EEY44" s="119"/>
      <c r="EEZ44" s="119"/>
      <c r="EFA44" s="119"/>
      <c r="EFB44" s="119"/>
      <c r="EFC44" s="119"/>
      <c r="EFD44" s="119"/>
      <c r="EFE44" s="119"/>
      <c r="EFF44" s="119"/>
      <c r="EFG44" s="119"/>
      <c r="EFH44" s="119"/>
      <c r="EFI44" s="119"/>
      <c r="EFJ44" s="119"/>
      <c r="EFK44" s="119"/>
      <c r="EFL44" s="119"/>
      <c r="EFM44" s="119"/>
      <c r="EFN44" s="119"/>
      <c r="EFO44" s="119"/>
      <c r="EFP44" s="119"/>
      <c r="EFQ44" s="119"/>
      <c r="EFR44" s="119"/>
      <c r="EFS44" s="119"/>
      <c r="EFT44" s="119"/>
      <c r="EFU44" s="119"/>
      <c r="EFV44" s="119"/>
      <c r="EFW44" s="119"/>
      <c r="EFX44" s="119"/>
      <c r="EFY44" s="119"/>
      <c r="EFZ44" s="119"/>
      <c r="EGA44" s="119"/>
      <c r="EGB44" s="119"/>
      <c r="EGC44" s="119"/>
      <c r="EGD44" s="119"/>
      <c r="EGE44" s="119"/>
      <c r="EGF44" s="119"/>
      <c r="EGG44" s="119"/>
      <c r="EGH44" s="119"/>
      <c r="EGI44" s="119"/>
      <c r="EGJ44" s="119"/>
      <c r="EGK44" s="119"/>
      <c r="EGL44" s="119"/>
      <c r="EGM44" s="119"/>
      <c r="EGN44" s="119"/>
      <c r="EGO44" s="119"/>
      <c r="EGP44" s="119"/>
      <c r="EGQ44" s="119"/>
      <c r="EGR44" s="119"/>
      <c r="EGS44" s="119"/>
      <c r="EGT44" s="119"/>
      <c r="EGU44" s="119"/>
      <c r="EGV44" s="119"/>
      <c r="EGW44" s="119"/>
      <c r="EGX44" s="119"/>
      <c r="EGY44" s="119"/>
      <c r="EGZ44" s="119"/>
      <c r="EHA44" s="119"/>
      <c r="EHB44" s="119"/>
      <c r="EHC44" s="119"/>
      <c r="EHD44" s="119"/>
      <c r="EHE44" s="119"/>
      <c r="EHF44" s="119"/>
      <c r="EHG44" s="119"/>
      <c r="EHH44" s="119"/>
      <c r="EHI44" s="119"/>
      <c r="EHJ44" s="119"/>
      <c r="EHK44" s="119"/>
      <c r="EHL44" s="119"/>
      <c r="EHM44" s="119"/>
      <c r="EHN44" s="119"/>
      <c r="EHO44" s="119"/>
      <c r="EHP44" s="119"/>
      <c r="EHQ44" s="119"/>
      <c r="EHR44" s="119"/>
      <c r="EHS44" s="119"/>
      <c r="EHT44" s="119"/>
      <c r="EHU44" s="119"/>
      <c r="EHV44" s="119"/>
      <c r="EHW44" s="119"/>
      <c r="EHX44" s="119"/>
      <c r="EHY44" s="119"/>
      <c r="EHZ44" s="119"/>
      <c r="EIA44" s="119"/>
      <c r="EIB44" s="119"/>
      <c r="EIC44" s="119"/>
      <c r="EID44" s="119"/>
      <c r="EIE44" s="119"/>
      <c r="EIF44" s="119"/>
      <c r="EIG44" s="119"/>
      <c r="EIH44" s="119"/>
      <c r="EII44" s="119"/>
      <c r="EIJ44" s="119"/>
      <c r="EIK44" s="119"/>
      <c r="EIL44" s="119"/>
      <c r="EIM44" s="119"/>
      <c r="EIN44" s="119"/>
      <c r="EIO44" s="119"/>
      <c r="EIP44" s="119"/>
      <c r="EIQ44" s="119"/>
      <c r="EIR44" s="119"/>
      <c r="EIS44" s="119"/>
      <c r="EIT44" s="119"/>
      <c r="EIU44" s="119"/>
      <c r="EIV44" s="119"/>
      <c r="EIW44" s="119"/>
      <c r="EIX44" s="119"/>
      <c r="EIY44" s="119"/>
      <c r="EIZ44" s="119"/>
      <c r="EJA44" s="119"/>
      <c r="EJB44" s="119"/>
      <c r="EJC44" s="119"/>
      <c r="EJD44" s="119"/>
      <c r="EJE44" s="119"/>
      <c r="EJF44" s="119"/>
      <c r="EJG44" s="119"/>
      <c r="EJH44" s="119"/>
      <c r="EJI44" s="119"/>
      <c r="EJJ44" s="119"/>
      <c r="EJK44" s="119"/>
      <c r="EJL44" s="119"/>
      <c r="EJM44" s="119"/>
      <c r="EJN44" s="119"/>
      <c r="EJO44" s="119"/>
      <c r="EJP44" s="119"/>
      <c r="EJQ44" s="119"/>
      <c r="EJR44" s="119"/>
      <c r="EJS44" s="119"/>
      <c r="EJT44" s="119"/>
      <c r="EJU44" s="119"/>
      <c r="EJV44" s="119"/>
      <c r="EJW44" s="119"/>
      <c r="EJX44" s="119"/>
      <c r="EJY44" s="119"/>
      <c r="EJZ44" s="119"/>
      <c r="EKA44" s="119"/>
      <c r="EKB44" s="119"/>
      <c r="EKC44" s="119"/>
      <c r="EKD44" s="119"/>
      <c r="EKE44" s="119"/>
      <c r="EKF44" s="119"/>
      <c r="EKG44" s="119"/>
      <c r="EKH44" s="119"/>
      <c r="EKI44" s="119"/>
      <c r="EKJ44" s="119"/>
      <c r="EKK44" s="119"/>
      <c r="EKL44" s="119"/>
      <c r="EKM44" s="119"/>
      <c r="EKN44" s="119"/>
      <c r="EKO44" s="119"/>
      <c r="EKP44" s="119"/>
      <c r="EKQ44" s="119"/>
      <c r="EKR44" s="119"/>
      <c r="EKS44" s="119"/>
      <c r="EKT44" s="119"/>
      <c r="EKU44" s="119"/>
      <c r="EKV44" s="119"/>
      <c r="EKW44" s="119"/>
      <c r="EKX44" s="119"/>
      <c r="EKY44" s="119"/>
      <c r="EKZ44" s="119"/>
      <c r="ELA44" s="119"/>
      <c r="ELB44" s="119"/>
      <c r="ELC44" s="119"/>
      <c r="ELD44" s="119"/>
      <c r="ELE44" s="119"/>
      <c r="ELF44" s="119"/>
      <c r="ELG44" s="119"/>
      <c r="ELH44" s="119"/>
      <c r="ELI44" s="119"/>
      <c r="ELJ44" s="119"/>
      <c r="ELK44" s="119"/>
      <c r="ELL44" s="119"/>
      <c r="ELM44" s="119"/>
      <c r="ELN44" s="119"/>
      <c r="ELO44" s="119"/>
      <c r="ELP44" s="119"/>
      <c r="ELQ44" s="119"/>
      <c r="ELR44" s="119"/>
      <c r="ELS44" s="119"/>
      <c r="ELT44" s="119"/>
      <c r="ELU44" s="119"/>
      <c r="ELV44" s="119"/>
      <c r="ELW44" s="119"/>
      <c r="ELX44" s="119"/>
      <c r="ELY44" s="119"/>
      <c r="ELZ44" s="119"/>
      <c r="EMA44" s="119"/>
      <c r="EMB44" s="119"/>
      <c r="EMC44" s="119"/>
      <c r="EMD44" s="119"/>
      <c r="EME44" s="119"/>
      <c r="EMF44" s="119"/>
      <c r="EMG44" s="119"/>
      <c r="EMH44" s="119"/>
      <c r="EMI44" s="119"/>
      <c r="EMJ44" s="119"/>
      <c r="EMK44" s="119"/>
      <c r="EML44" s="119"/>
      <c r="EMM44" s="119"/>
      <c r="EMN44" s="119"/>
      <c r="EMO44" s="119"/>
      <c r="EMP44" s="119"/>
      <c r="EMQ44" s="119"/>
      <c r="EMR44" s="119"/>
      <c r="EMS44" s="119"/>
      <c r="EMT44" s="119"/>
      <c r="EMU44" s="119"/>
      <c r="EMV44" s="119"/>
      <c r="EMW44" s="119"/>
      <c r="EMX44" s="119"/>
      <c r="EMY44" s="119"/>
      <c r="EMZ44" s="119"/>
      <c r="ENA44" s="119"/>
      <c r="ENB44" s="119"/>
      <c r="ENC44" s="119"/>
      <c r="END44" s="119"/>
      <c r="ENE44" s="119"/>
      <c r="ENF44" s="119"/>
      <c r="ENG44" s="119"/>
      <c r="ENH44" s="119"/>
      <c r="ENI44" s="119"/>
      <c r="ENJ44" s="119"/>
      <c r="ENK44" s="119"/>
      <c r="ENL44" s="119"/>
      <c r="ENM44" s="119"/>
      <c r="ENN44" s="119"/>
      <c r="ENO44" s="119"/>
      <c r="ENP44" s="119"/>
      <c r="ENQ44" s="119"/>
      <c r="ENR44" s="119"/>
      <c r="ENS44" s="119"/>
      <c r="ENT44" s="119"/>
      <c r="ENU44" s="119"/>
      <c r="ENV44" s="119"/>
      <c r="ENW44" s="119"/>
      <c r="ENX44" s="119"/>
      <c r="ENY44" s="119"/>
      <c r="ENZ44" s="119"/>
      <c r="EOA44" s="119"/>
      <c r="EOB44" s="119"/>
      <c r="EOC44" s="119"/>
      <c r="EOD44" s="119"/>
      <c r="EOE44" s="119"/>
      <c r="EOF44" s="119"/>
      <c r="EOG44" s="119"/>
      <c r="EOH44" s="119"/>
      <c r="EOI44" s="119"/>
      <c r="EOJ44" s="119"/>
      <c r="EOK44" s="119"/>
      <c r="EOL44" s="119"/>
      <c r="EOM44" s="119"/>
      <c r="EON44" s="119"/>
      <c r="EOO44" s="119"/>
      <c r="EOP44" s="119"/>
      <c r="EOQ44" s="119"/>
      <c r="EOR44" s="119"/>
      <c r="EOS44" s="119"/>
      <c r="EOT44" s="119"/>
      <c r="EOU44" s="119"/>
      <c r="EOV44" s="119"/>
      <c r="EOW44" s="119"/>
      <c r="EOX44" s="119"/>
      <c r="EOY44" s="119"/>
      <c r="EOZ44" s="119"/>
      <c r="EPA44" s="119"/>
      <c r="EPB44" s="119"/>
      <c r="EPC44" s="119"/>
      <c r="EPD44" s="119"/>
      <c r="EPE44" s="119"/>
      <c r="EPF44" s="119"/>
      <c r="EPG44" s="119"/>
      <c r="EPH44" s="119"/>
      <c r="EPI44" s="119"/>
      <c r="EPJ44" s="119"/>
      <c r="EPK44" s="119"/>
      <c r="EPL44" s="119"/>
      <c r="EPM44" s="119"/>
      <c r="EPN44" s="119"/>
      <c r="EPO44" s="119"/>
      <c r="EPP44" s="119"/>
      <c r="EPQ44" s="119"/>
      <c r="EPR44" s="119"/>
      <c r="EPS44" s="119"/>
      <c r="EPT44" s="119"/>
      <c r="EPU44" s="119"/>
      <c r="EPV44" s="119"/>
      <c r="EPW44" s="119"/>
      <c r="EPX44" s="119"/>
      <c r="EPY44" s="119"/>
      <c r="EPZ44" s="119"/>
      <c r="EQA44" s="119"/>
      <c r="EQB44" s="119"/>
      <c r="EQC44" s="119"/>
      <c r="EQD44" s="119"/>
      <c r="EQE44" s="119"/>
      <c r="EQF44" s="119"/>
      <c r="EQG44" s="119"/>
      <c r="EQH44" s="119"/>
      <c r="EQI44" s="119"/>
      <c r="EQJ44" s="119"/>
      <c r="EQK44" s="119"/>
      <c r="EQL44" s="119"/>
      <c r="EQM44" s="119"/>
      <c r="EQN44" s="119"/>
      <c r="EQO44" s="119"/>
      <c r="EQP44" s="119"/>
      <c r="EQQ44" s="119"/>
      <c r="EQR44" s="119"/>
      <c r="EQS44" s="119"/>
      <c r="EQT44" s="119"/>
      <c r="EQU44" s="119"/>
      <c r="EQV44" s="119"/>
      <c r="EQW44" s="119"/>
      <c r="EQX44" s="119"/>
      <c r="EQY44" s="119"/>
      <c r="EQZ44" s="119"/>
      <c r="ERA44" s="119"/>
      <c r="ERB44" s="119"/>
      <c r="ERC44" s="119"/>
      <c r="ERD44" s="119"/>
      <c r="ERE44" s="119"/>
      <c r="ERF44" s="119"/>
      <c r="ERG44" s="119"/>
      <c r="ERH44" s="119"/>
      <c r="ERI44" s="119"/>
      <c r="ERJ44" s="119"/>
      <c r="ERK44" s="119"/>
      <c r="ERL44" s="119"/>
      <c r="ERM44" s="119"/>
      <c r="ERN44" s="119"/>
      <c r="ERO44" s="119"/>
      <c r="ERP44" s="119"/>
      <c r="ERQ44" s="119"/>
      <c r="ERR44" s="119"/>
      <c r="ERS44" s="119"/>
      <c r="ERT44" s="119"/>
      <c r="ERU44" s="119"/>
      <c r="ERV44" s="119"/>
      <c r="ERW44" s="119"/>
      <c r="ERX44" s="119"/>
      <c r="ERY44" s="119"/>
      <c r="ERZ44" s="119"/>
      <c r="ESA44" s="119"/>
      <c r="ESB44" s="119"/>
      <c r="ESC44" s="119"/>
      <c r="ESD44" s="119"/>
      <c r="ESE44" s="119"/>
      <c r="ESF44" s="119"/>
      <c r="ESG44" s="119"/>
      <c r="ESH44" s="119"/>
      <c r="ESI44" s="119"/>
      <c r="ESJ44" s="119"/>
      <c r="ESK44" s="119"/>
      <c r="ESL44" s="119"/>
      <c r="ESM44" s="119"/>
      <c r="ESN44" s="119"/>
      <c r="ESO44" s="119"/>
      <c r="ESP44" s="119"/>
      <c r="ESQ44" s="119"/>
      <c r="ESR44" s="119"/>
      <c r="ESS44" s="119"/>
      <c r="EST44" s="119"/>
      <c r="ESU44" s="119"/>
      <c r="ESV44" s="119"/>
      <c r="ESW44" s="119"/>
      <c r="ESX44" s="119"/>
      <c r="ESY44" s="119"/>
      <c r="ESZ44" s="119"/>
      <c r="ETA44" s="119"/>
      <c r="ETB44" s="119"/>
      <c r="ETC44" s="119"/>
      <c r="ETD44" s="119"/>
      <c r="ETE44" s="119"/>
      <c r="ETF44" s="119"/>
      <c r="ETG44" s="119"/>
      <c r="ETH44" s="119"/>
      <c r="ETI44" s="119"/>
      <c r="ETJ44" s="119"/>
      <c r="ETK44" s="119"/>
      <c r="ETL44" s="119"/>
      <c r="ETM44" s="119"/>
      <c r="ETN44" s="119"/>
      <c r="ETO44" s="119"/>
      <c r="ETP44" s="119"/>
      <c r="ETQ44" s="119"/>
      <c r="ETR44" s="119"/>
      <c r="ETS44" s="119"/>
      <c r="ETT44" s="119"/>
      <c r="ETU44" s="119"/>
      <c r="ETV44" s="119"/>
      <c r="ETW44" s="119"/>
      <c r="ETX44" s="119"/>
      <c r="ETY44" s="119"/>
      <c r="ETZ44" s="119"/>
      <c r="EUA44" s="119"/>
      <c r="EUB44" s="119"/>
      <c r="EUC44" s="119"/>
      <c r="EUD44" s="119"/>
      <c r="EUE44" s="119"/>
      <c r="EUF44" s="119"/>
      <c r="EUG44" s="119"/>
      <c r="EUH44" s="119"/>
      <c r="EUI44" s="119"/>
      <c r="EUJ44" s="119"/>
      <c r="EUK44" s="119"/>
      <c r="EUL44" s="119"/>
      <c r="EUM44" s="119"/>
      <c r="EUN44" s="119"/>
      <c r="EUO44" s="119"/>
      <c r="EUP44" s="119"/>
      <c r="EUQ44" s="119"/>
      <c r="EUR44" s="119"/>
      <c r="EUS44" s="119"/>
      <c r="EUT44" s="119"/>
      <c r="EUU44" s="119"/>
      <c r="EUV44" s="119"/>
      <c r="EUW44" s="119"/>
      <c r="EUX44" s="119"/>
      <c r="EUY44" s="119"/>
      <c r="EUZ44" s="119"/>
      <c r="EVA44" s="119"/>
      <c r="EVB44" s="119"/>
      <c r="EVC44" s="119"/>
      <c r="EVD44" s="119"/>
      <c r="EVE44" s="119"/>
      <c r="EVF44" s="119"/>
      <c r="EVG44" s="119"/>
      <c r="EVH44" s="119"/>
      <c r="EVI44" s="119"/>
      <c r="EVJ44" s="119"/>
      <c r="EVK44" s="119"/>
      <c r="EVL44" s="119"/>
      <c r="EVM44" s="119"/>
      <c r="EVN44" s="119"/>
      <c r="EVO44" s="119"/>
      <c r="EVP44" s="119"/>
      <c r="EVQ44" s="119"/>
      <c r="EVR44" s="119"/>
      <c r="EVS44" s="119"/>
      <c r="EVT44" s="119"/>
      <c r="EVU44" s="119"/>
      <c r="EVV44" s="119"/>
      <c r="EVW44" s="119"/>
      <c r="EVX44" s="119"/>
      <c r="EVY44" s="119"/>
      <c r="EVZ44" s="119"/>
      <c r="EWA44" s="119"/>
      <c r="EWB44" s="119"/>
      <c r="EWC44" s="119"/>
      <c r="EWD44" s="119"/>
      <c r="EWE44" s="119"/>
      <c r="EWF44" s="119"/>
      <c r="EWG44" s="119"/>
      <c r="EWH44" s="119"/>
      <c r="EWI44" s="119"/>
      <c r="EWJ44" s="119"/>
      <c r="EWK44" s="119"/>
      <c r="EWL44" s="119"/>
      <c r="EWM44" s="119"/>
      <c r="EWN44" s="119"/>
      <c r="EWO44" s="119"/>
      <c r="EWP44" s="119"/>
      <c r="EWQ44" s="119"/>
      <c r="EWR44" s="119"/>
      <c r="EWS44" s="119"/>
      <c r="EWT44" s="119"/>
      <c r="EWU44" s="119"/>
      <c r="EWV44" s="119"/>
      <c r="EWW44" s="119"/>
      <c r="EWX44" s="119"/>
      <c r="EWY44" s="119"/>
      <c r="EWZ44" s="119"/>
      <c r="EXA44" s="119"/>
      <c r="EXB44" s="119"/>
      <c r="EXC44" s="119"/>
      <c r="EXD44" s="119"/>
      <c r="EXE44" s="119"/>
      <c r="EXF44" s="119"/>
      <c r="EXG44" s="119"/>
      <c r="EXH44" s="119"/>
      <c r="EXI44" s="119"/>
      <c r="EXJ44" s="119"/>
      <c r="EXK44" s="119"/>
      <c r="EXL44" s="119"/>
      <c r="EXM44" s="119"/>
      <c r="EXN44" s="119"/>
      <c r="EXO44" s="119"/>
      <c r="EXP44" s="119"/>
      <c r="EXQ44" s="119"/>
      <c r="EXR44" s="119"/>
      <c r="EXS44" s="119"/>
      <c r="EXT44" s="119"/>
      <c r="EXU44" s="119"/>
      <c r="EXV44" s="119"/>
      <c r="EXW44" s="119"/>
      <c r="EXX44" s="119"/>
      <c r="EXY44" s="119"/>
      <c r="EXZ44" s="119"/>
      <c r="EYA44" s="119"/>
      <c r="EYB44" s="119"/>
      <c r="EYC44" s="119"/>
      <c r="EYD44" s="119"/>
      <c r="EYE44" s="119"/>
      <c r="EYF44" s="119"/>
      <c r="EYG44" s="119"/>
      <c r="EYH44" s="119"/>
      <c r="EYI44" s="119"/>
      <c r="EYJ44" s="119"/>
      <c r="EYK44" s="119"/>
      <c r="EYL44" s="119"/>
      <c r="EYM44" s="119"/>
      <c r="EYN44" s="119"/>
      <c r="EYO44" s="119"/>
      <c r="EYP44" s="119"/>
      <c r="EYQ44" s="119"/>
      <c r="EYR44" s="119"/>
      <c r="EYS44" s="119"/>
      <c r="EYT44" s="119"/>
      <c r="EYU44" s="119"/>
      <c r="EYV44" s="119"/>
      <c r="EYW44" s="119"/>
      <c r="EYX44" s="119"/>
      <c r="EYY44" s="119"/>
      <c r="EYZ44" s="119"/>
      <c r="EZA44" s="119"/>
      <c r="EZB44" s="119"/>
      <c r="EZC44" s="119"/>
      <c r="EZD44" s="119"/>
      <c r="EZE44" s="119"/>
      <c r="EZF44" s="119"/>
      <c r="EZG44" s="119"/>
      <c r="EZH44" s="119"/>
      <c r="EZI44" s="119"/>
      <c r="EZJ44" s="119"/>
      <c r="EZK44" s="119"/>
      <c r="EZL44" s="119"/>
      <c r="EZM44" s="119"/>
      <c r="EZN44" s="119"/>
      <c r="EZO44" s="119"/>
      <c r="EZP44" s="119"/>
      <c r="EZQ44" s="119"/>
      <c r="EZR44" s="119"/>
      <c r="EZS44" s="119"/>
      <c r="EZT44" s="119"/>
      <c r="EZU44" s="119"/>
      <c r="EZV44" s="119"/>
      <c r="EZW44" s="119"/>
      <c r="EZX44" s="119"/>
      <c r="EZY44" s="119"/>
      <c r="EZZ44" s="119"/>
      <c r="FAA44" s="119"/>
      <c r="FAB44" s="119"/>
      <c r="FAC44" s="119"/>
      <c r="FAD44" s="119"/>
      <c r="FAE44" s="119"/>
      <c r="FAF44" s="119"/>
      <c r="FAG44" s="119"/>
      <c r="FAH44" s="119"/>
      <c r="FAI44" s="119"/>
      <c r="FAJ44" s="119"/>
      <c r="FAK44" s="119"/>
      <c r="FAL44" s="119"/>
      <c r="FAM44" s="119"/>
      <c r="FAN44" s="119"/>
      <c r="FAO44" s="119"/>
      <c r="FAP44" s="119"/>
      <c r="FAQ44" s="119"/>
      <c r="FAR44" s="119"/>
      <c r="FAS44" s="119"/>
      <c r="FAT44" s="119"/>
      <c r="FAU44" s="119"/>
      <c r="FAV44" s="119"/>
      <c r="FAW44" s="119"/>
      <c r="FAX44" s="119"/>
      <c r="FAY44" s="119"/>
      <c r="FAZ44" s="119"/>
      <c r="FBA44" s="119"/>
      <c r="FBB44" s="119"/>
      <c r="FBC44" s="119"/>
      <c r="FBD44" s="119"/>
      <c r="FBE44" s="119"/>
      <c r="FBF44" s="119"/>
      <c r="FBG44" s="119"/>
      <c r="FBH44" s="119"/>
      <c r="FBI44" s="119"/>
      <c r="FBJ44" s="119"/>
      <c r="FBK44" s="119"/>
      <c r="FBL44" s="119"/>
      <c r="FBM44" s="119"/>
      <c r="FBN44" s="119"/>
      <c r="FBO44" s="119"/>
      <c r="FBP44" s="119"/>
      <c r="FBQ44" s="119"/>
      <c r="FBR44" s="119"/>
      <c r="FBS44" s="119"/>
      <c r="FBT44" s="119"/>
      <c r="FBU44" s="119"/>
      <c r="FBV44" s="119"/>
      <c r="FBW44" s="119"/>
      <c r="FBX44" s="119"/>
      <c r="FBY44" s="119"/>
      <c r="FBZ44" s="119"/>
      <c r="FCA44" s="119"/>
      <c r="FCB44" s="119"/>
      <c r="FCC44" s="119"/>
      <c r="FCD44" s="119"/>
      <c r="FCE44" s="119"/>
      <c r="FCF44" s="119"/>
      <c r="FCG44" s="119"/>
      <c r="FCH44" s="119"/>
      <c r="FCI44" s="119"/>
      <c r="FCJ44" s="119"/>
      <c r="FCK44" s="119"/>
      <c r="FCL44" s="119"/>
      <c r="FCM44" s="119"/>
      <c r="FCN44" s="119"/>
      <c r="FCO44" s="119"/>
      <c r="FCP44" s="119"/>
      <c r="FCQ44" s="119"/>
      <c r="FCR44" s="119"/>
      <c r="FCS44" s="119"/>
      <c r="FCT44" s="119"/>
      <c r="FCU44" s="119"/>
      <c r="FCV44" s="119"/>
      <c r="FCW44" s="119"/>
      <c r="FCX44" s="119"/>
      <c r="FCY44" s="119"/>
      <c r="FCZ44" s="119"/>
      <c r="FDA44" s="119"/>
      <c r="FDB44" s="119"/>
      <c r="FDC44" s="119"/>
      <c r="FDD44" s="119"/>
      <c r="FDE44" s="119"/>
      <c r="FDF44" s="119"/>
      <c r="FDG44" s="119"/>
      <c r="FDH44" s="119"/>
      <c r="FDI44" s="119"/>
      <c r="FDJ44" s="119"/>
      <c r="FDK44" s="119"/>
      <c r="FDL44" s="119"/>
      <c r="FDM44" s="119"/>
      <c r="FDN44" s="119"/>
      <c r="FDO44" s="119"/>
      <c r="FDP44" s="119"/>
      <c r="FDQ44" s="119"/>
      <c r="FDR44" s="119"/>
      <c r="FDS44" s="119"/>
      <c r="FDT44" s="119"/>
      <c r="FDU44" s="119"/>
      <c r="FDV44" s="119"/>
      <c r="FDW44" s="119"/>
      <c r="FDX44" s="119"/>
      <c r="FDY44" s="119"/>
      <c r="FDZ44" s="119"/>
      <c r="FEA44" s="119"/>
      <c r="FEB44" s="119"/>
      <c r="FEC44" s="119"/>
      <c r="FED44" s="119"/>
      <c r="FEE44" s="119"/>
      <c r="FEF44" s="119"/>
      <c r="FEG44" s="119"/>
      <c r="FEH44" s="119"/>
      <c r="FEI44" s="119"/>
      <c r="FEJ44" s="119"/>
      <c r="FEK44" s="119"/>
      <c r="FEL44" s="119"/>
      <c r="FEM44" s="119"/>
      <c r="FEN44" s="119"/>
      <c r="FEO44" s="119"/>
      <c r="FEP44" s="119"/>
      <c r="FEQ44" s="119"/>
      <c r="FER44" s="119"/>
      <c r="FES44" s="119"/>
      <c r="FET44" s="119"/>
      <c r="FEU44" s="119"/>
      <c r="FEV44" s="119"/>
      <c r="FEW44" s="119"/>
      <c r="FEX44" s="119"/>
      <c r="FEY44" s="119"/>
      <c r="FEZ44" s="119"/>
      <c r="FFA44" s="119"/>
      <c r="FFB44" s="119"/>
      <c r="FFC44" s="119"/>
      <c r="FFD44" s="119"/>
      <c r="FFE44" s="119"/>
      <c r="FFF44" s="119"/>
      <c r="FFG44" s="119"/>
      <c r="FFH44" s="119"/>
      <c r="FFI44" s="119"/>
      <c r="FFJ44" s="119"/>
      <c r="FFK44" s="119"/>
      <c r="FFL44" s="119"/>
      <c r="FFM44" s="119"/>
      <c r="FFN44" s="119"/>
      <c r="FFO44" s="119"/>
      <c r="FFP44" s="119"/>
      <c r="FFQ44" s="119"/>
      <c r="FFR44" s="119"/>
      <c r="FFS44" s="119"/>
      <c r="FFT44" s="119"/>
      <c r="FFU44" s="119"/>
      <c r="FFV44" s="119"/>
      <c r="FFW44" s="119"/>
      <c r="FFX44" s="119"/>
      <c r="FFY44" s="119"/>
      <c r="FFZ44" s="119"/>
      <c r="FGA44" s="119"/>
      <c r="FGB44" s="119"/>
      <c r="FGC44" s="119"/>
      <c r="FGD44" s="119"/>
      <c r="FGE44" s="119"/>
      <c r="FGF44" s="119"/>
      <c r="FGG44" s="119"/>
      <c r="FGH44" s="119"/>
      <c r="FGI44" s="119"/>
      <c r="FGJ44" s="119"/>
      <c r="FGK44" s="119"/>
      <c r="FGL44" s="119"/>
      <c r="FGM44" s="119"/>
      <c r="FGN44" s="119"/>
      <c r="FGO44" s="119"/>
      <c r="FGP44" s="119"/>
      <c r="FGQ44" s="119"/>
      <c r="FGR44" s="119"/>
      <c r="FGS44" s="119"/>
      <c r="FGT44" s="119"/>
      <c r="FGU44" s="119"/>
      <c r="FGV44" s="119"/>
      <c r="FGW44" s="119"/>
      <c r="FGX44" s="119"/>
      <c r="FGY44" s="119"/>
      <c r="FGZ44" s="119"/>
      <c r="FHA44" s="119"/>
      <c r="FHB44" s="119"/>
      <c r="FHC44" s="119"/>
      <c r="FHD44" s="119"/>
      <c r="FHE44" s="119"/>
      <c r="FHF44" s="119"/>
      <c r="FHG44" s="119"/>
      <c r="FHH44" s="119"/>
      <c r="FHI44" s="119"/>
      <c r="FHJ44" s="119"/>
      <c r="FHK44" s="119"/>
      <c r="FHL44" s="119"/>
      <c r="FHM44" s="119"/>
      <c r="FHN44" s="119"/>
      <c r="FHO44" s="119"/>
      <c r="FHP44" s="119"/>
      <c r="FHQ44" s="119"/>
      <c r="FHR44" s="119"/>
      <c r="FHS44" s="119"/>
      <c r="FHT44" s="119"/>
      <c r="FHU44" s="119"/>
      <c r="FHV44" s="119"/>
      <c r="FHW44" s="119"/>
      <c r="FHX44" s="119"/>
      <c r="FHY44" s="119"/>
      <c r="FHZ44" s="119"/>
      <c r="FIA44" s="119"/>
      <c r="FIB44" s="119"/>
      <c r="FIC44" s="119"/>
      <c r="FID44" s="119"/>
      <c r="FIE44" s="119"/>
      <c r="FIF44" s="119"/>
      <c r="FIG44" s="119"/>
      <c r="FIH44" s="119"/>
      <c r="FII44" s="119"/>
      <c r="FIJ44" s="119"/>
      <c r="FIK44" s="119"/>
      <c r="FIL44" s="119"/>
      <c r="FIM44" s="119"/>
      <c r="FIN44" s="119"/>
      <c r="FIO44" s="119"/>
      <c r="FIP44" s="119"/>
      <c r="FIQ44" s="119"/>
      <c r="FIR44" s="119"/>
      <c r="FIS44" s="119"/>
      <c r="FIT44" s="119"/>
      <c r="FIU44" s="119"/>
      <c r="FIV44" s="119"/>
      <c r="FIW44" s="119"/>
      <c r="FIX44" s="119"/>
      <c r="FIY44" s="119"/>
      <c r="FIZ44" s="119"/>
      <c r="FJA44" s="119"/>
      <c r="FJB44" s="119"/>
      <c r="FJC44" s="119"/>
      <c r="FJD44" s="119"/>
      <c r="FJE44" s="119"/>
      <c r="FJF44" s="119"/>
      <c r="FJG44" s="119"/>
      <c r="FJH44" s="119"/>
      <c r="FJI44" s="119"/>
      <c r="FJJ44" s="119"/>
      <c r="FJK44" s="119"/>
      <c r="FJL44" s="119"/>
      <c r="FJM44" s="119"/>
      <c r="FJN44" s="119"/>
      <c r="FJO44" s="119"/>
      <c r="FJP44" s="119"/>
      <c r="FJQ44" s="119"/>
      <c r="FJR44" s="119"/>
      <c r="FJS44" s="119"/>
      <c r="FJT44" s="119"/>
      <c r="FJU44" s="119"/>
      <c r="FJV44" s="119"/>
      <c r="FJW44" s="119"/>
      <c r="FJX44" s="119"/>
      <c r="FJY44" s="119"/>
      <c r="FJZ44" s="119"/>
      <c r="FKA44" s="119"/>
      <c r="FKB44" s="119"/>
      <c r="FKC44" s="119"/>
      <c r="FKD44" s="119"/>
      <c r="FKE44" s="119"/>
      <c r="FKF44" s="119"/>
      <c r="FKG44" s="119"/>
      <c r="FKH44" s="119"/>
      <c r="FKI44" s="119"/>
      <c r="FKJ44" s="119"/>
      <c r="FKK44" s="119"/>
      <c r="FKL44" s="119"/>
      <c r="FKM44" s="119"/>
      <c r="FKN44" s="119"/>
      <c r="FKO44" s="119"/>
      <c r="FKP44" s="119"/>
      <c r="FKQ44" s="119"/>
      <c r="FKR44" s="119"/>
      <c r="FKS44" s="119"/>
      <c r="FKT44" s="119"/>
      <c r="FKU44" s="119"/>
      <c r="FKV44" s="119"/>
      <c r="FKW44" s="119"/>
      <c r="FKX44" s="119"/>
      <c r="FKY44" s="119"/>
      <c r="FKZ44" s="119"/>
      <c r="FLA44" s="119"/>
      <c r="FLB44" s="119"/>
      <c r="FLC44" s="119"/>
      <c r="FLD44" s="119"/>
      <c r="FLE44" s="119"/>
      <c r="FLF44" s="119"/>
      <c r="FLG44" s="119"/>
      <c r="FLH44" s="119"/>
      <c r="FLI44" s="119"/>
      <c r="FLJ44" s="119"/>
      <c r="FLK44" s="119"/>
      <c r="FLL44" s="119"/>
      <c r="FLM44" s="119"/>
      <c r="FLN44" s="119"/>
      <c r="FLO44" s="119"/>
      <c r="FLP44" s="119"/>
      <c r="FLQ44" s="119"/>
      <c r="FLR44" s="119"/>
      <c r="FLS44" s="119"/>
      <c r="FLT44" s="119"/>
      <c r="FLU44" s="119"/>
      <c r="FLV44" s="119"/>
      <c r="FLW44" s="119"/>
      <c r="FLX44" s="119"/>
      <c r="FLY44" s="119"/>
      <c r="FLZ44" s="119"/>
      <c r="FMA44" s="119"/>
      <c r="FMB44" s="119"/>
      <c r="FMC44" s="119"/>
      <c r="FMD44" s="119"/>
      <c r="FME44" s="119"/>
      <c r="FMF44" s="119"/>
      <c r="FMG44" s="119"/>
      <c r="FMH44" s="119"/>
      <c r="FMI44" s="119"/>
      <c r="FMJ44" s="119"/>
      <c r="FMK44" s="119"/>
      <c r="FML44" s="119"/>
      <c r="FMM44" s="119"/>
      <c r="FMN44" s="119"/>
      <c r="FMO44" s="119"/>
      <c r="FMP44" s="119"/>
      <c r="FMQ44" s="119"/>
      <c r="FMR44" s="119"/>
      <c r="FMS44" s="119"/>
      <c r="FMT44" s="119"/>
      <c r="FMU44" s="119"/>
      <c r="FMV44" s="119"/>
      <c r="FMW44" s="119"/>
      <c r="FMX44" s="119"/>
      <c r="FMY44" s="119"/>
      <c r="FMZ44" s="119"/>
      <c r="FNA44" s="119"/>
      <c r="FNB44" s="119"/>
      <c r="FNC44" s="119"/>
      <c r="FND44" s="119"/>
      <c r="FNE44" s="119"/>
      <c r="FNF44" s="119"/>
      <c r="FNG44" s="119"/>
      <c r="FNH44" s="119"/>
      <c r="FNI44" s="119"/>
      <c r="FNJ44" s="119"/>
      <c r="FNK44" s="119"/>
      <c r="FNL44" s="119"/>
      <c r="FNM44" s="119"/>
      <c r="FNN44" s="119"/>
      <c r="FNO44" s="119"/>
      <c r="FNP44" s="119"/>
      <c r="FNQ44" s="119"/>
      <c r="FNR44" s="119"/>
      <c r="FNS44" s="119"/>
      <c r="FNT44" s="119"/>
      <c r="FNU44" s="119"/>
      <c r="FNV44" s="119"/>
      <c r="FNW44" s="119"/>
      <c r="FNX44" s="119"/>
      <c r="FNY44" s="119"/>
      <c r="FNZ44" s="119"/>
      <c r="FOA44" s="119"/>
      <c r="FOB44" s="119"/>
      <c r="FOC44" s="119"/>
      <c r="FOD44" s="119"/>
      <c r="FOE44" s="119"/>
      <c r="FOF44" s="119"/>
      <c r="FOG44" s="119"/>
      <c r="FOH44" s="119"/>
      <c r="FOI44" s="119"/>
      <c r="FOJ44" s="119"/>
      <c r="FOK44" s="119"/>
      <c r="FOL44" s="119"/>
      <c r="FOM44" s="119"/>
      <c r="FON44" s="119"/>
      <c r="FOO44" s="119"/>
      <c r="FOP44" s="119"/>
      <c r="FOQ44" s="119"/>
      <c r="FOR44" s="119"/>
      <c r="FOS44" s="119"/>
      <c r="FOT44" s="119"/>
      <c r="FOU44" s="119"/>
      <c r="FOV44" s="119"/>
      <c r="FOW44" s="119"/>
      <c r="FOX44" s="119"/>
      <c r="FOY44" s="119"/>
      <c r="FOZ44" s="119"/>
      <c r="FPA44" s="119"/>
      <c r="FPB44" s="119"/>
      <c r="FPC44" s="119"/>
      <c r="FPD44" s="119"/>
      <c r="FPE44" s="119"/>
      <c r="FPF44" s="119"/>
      <c r="FPG44" s="119"/>
      <c r="FPH44" s="119"/>
      <c r="FPI44" s="119"/>
      <c r="FPJ44" s="119"/>
      <c r="FPK44" s="119"/>
      <c r="FPL44" s="119"/>
      <c r="FPM44" s="119"/>
      <c r="FPN44" s="119"/>
      <c r="FPO44" s="119"/>
      <c r="FPP44" s="119"/>
      <c r="FPQ44" s="119"/>
      <c r="FPR44" s="119"/>
      <c r="FPS44" s="119"/>
      <c r="FPT44" s="119"/>
      <c r="FPU44" s="119"/>
      <c r="FPV44" s="119"/>
      <c r="FPW44" s="119"/>
      <c r="FPX44" s="119"/>
      <c r="FPY44" s="119"/>
      <c r="FPZ44" s="119"/>
      <c r="FQA44" s="119"/>
      <c r="FQB44" s="119"/>
      <c r="FQC44" s="119"/>
      <c r="FQD44" s="119"/>
      <c r="FQE44" s="119"/>
      <c r="FQF44" s="119"/>
      <c r="FQG44" s="119"/>
      <c r="FQH44" s="119"/>
      <c r="FQI44" s="119"/>
      <c r="FQJ44" s="119"/>
      <c r="FQK44" s="119"/>
      <c r="FQL44" s="119"/>
      <c r="FQM44" s="119"/>
      <c r="FQN44" s="119"/>
      <c r="FQO44" s="119"/>
      <c r="FQP44" s="119"/>
      <c r="FQQ44" s="119"/>
      <c r="FQR44" s="119"/>
      <c r="FQS44" s="119"/>
      <c r="FQT44" s="119"/>
      <c r="FQU44" s="119"/>
      <c r="FQV44" s="119"/>
      <c r="FQW44" s="119"/>
      <c r="FQX44" s="119"/>
      <c r="FQY44" s="119"/>
      <c r="FQZ44" s="119"/>
      <c r="FRA44" s="119"/>
      <c r="FRB44" s="119"/>
      <c r="FRC44" s="119"/>
      <c r="FRD44" s="119"/>
      <c r="FRE44" s="119"/>
      <c r="FRF44" s="119"/>
      <c r="FRG44" s="119"/>
      <c r="FRH44" s="119"/>
      <c r="FRI44" s="119"/>
      <c r="FRJ44" s="119"/>
      <c r="FRK44" s="119"/>
      <c r="FRL44" s="119"/>
      <c r="FRM44" s="119"/>
      <c r="FRN44" s="119"/>
      <c r="FRO44" s="119"/>
      <c r="FRP44" s="119"/>
      <c r="FRQ44" s="119"/>
      <c r="FRR44" s="119"/>
      <c r="FRS44" s="119"/>
      <c r="FRT44" s="119"/>
      <c r="FRU44" s="119"/>
      <c r="FRV44" s="119"/>
      <c r="FRW44" s="119"/>
      <c r="FRX44" s="119"/>
      <c r="FRY44" s="119"/>
      <c r="FRZ44" s="119"/>
      <c r="FSA44" s="119"/>
      <c r="FSB44" s="119"/>
      <c r="FSC44" s="119"/>
      <c r="FSD44" s="119"/>
      <c r="FSE44" s="119"/>
      <c r="FSF44" s="119"/>
      <c r="FSG44" s="119"/>
      <c r="FSH44" s="119"/>
      <c r="FSI44" s="119"/>
      <c r="FSJ44" s="119"/>
      <c r="FSK44" s="119"/>
      <c r="FSL44" s="119"/>
      <c r="FSM44" s="119"/>
      <c r="FSN44" s="119"/>
      <c r="FSO44" s="119"/>
      <c r="FSP44" s="119"/>
      <c r="FSQ44" s="119"/>
      <c r="FSR44" s="119"/>
      <c r="FSS44" s="119"/>
      <c r="FST44" s="119"/>
      <c r="FSU44" s="119"/>
      <c r="FSV44" s="119"/>
      <c r="FSW44" s="119"/>
      <c r="FSX44" s="119"/>
      <c r="FSY44" s="119"/>
      <c r="FSZ44" s="119"/>
      <c r="FTA44" s="119"/>
      <c r="FTB44" s="119"/>
      <c r="FTC44" s="119"/>
      <c r="FTD44" s="119"/>
      <c r="FTE44" s="119"/>
      <c r="FTF44" s="119"/>
      <c r="FTG44" s="119"/>
      <c r="FTH44" s="119"/>
      <c r="FTI44" s="119"/>
      <c r="FTJ44" s="119"/>
      <c r="FTK44" s="119"/>
      <c r="FTL44" s="119"/>
      <c r="FTM44" s="119"/>
      <c r="FTN44" s="119"/>
      <c r="FTO44" s="119"/>
      <c r="FTP44" s="119"/>
      <c r="FTQ44" s="119"/>
      <c r="FTR44" s="119"/>
      <c r="FTS44" s="119"/>
      <c r="FTT44" s="119"/>
      <c r="FTU44" s="119"/>
      <c r="FTV44" s="119"/>
      <c r="FTW44" s="119"/>
      <c r="FTX44" s="119"/>
      <c r="FTY44" s="119"/>
      <c r="FTZ44" s="119"/>
      <c r="FUA44" s="119"/>
      <c r="FUB44" s="119"/>
      <c r="FUC44" s="119"/>
      <c r="FUD44" s="119"/>
      <c r="FUE44" s="119"/>
      <c r="FUF44" s="119"/>
      <c r="FUG44" s="119"/>
      <c r="FUH44" s="119"/>
      <c r="FUI44" s="119"/>
      <c r="FUJ44" s="119"/>
      <c r="FUK44" s="119"/>
      <c r="FUL44" s="119"/>
      <c r="FUM44" s="119"/>
      <c r="FUN44" s="119"/>
      <c r="FUO44" s="119"/>
      <c r="FUP44" s="119"/>
      <c r="FUQ44" s="119"/>
      <c r="FUR44" s="119"/>
      <c r="FUS44" s="119"/>
      <c r="FUT44" s="119"/>
      <c r="FUU44" s="119"/>
      <c r="FUV44" s="119"/>
      <c r="FUW44" s="119"/>
      <c r="FUX44" s="119"/>
      <c r="FUY44" s="119"/>
      <c r="FUZ44" s="119"/>
      <c r="FVA44" s="119"/>
      <c r="FVB44" s="119"/>
      <c r="FVC44" s="119"/>
      <c r="FVD44" s="119"/>
      <c r="FVE44" s="119"/>
      <c r="FVF44" s="119"/>
      <c r="FVG44" s="119"/>
      <c r="FVH44" s="119"/>
      <c r="FVI44" s="119"/>
      <c r="FVJ44" s="119"/>
      <c r="FVK44" s="119"/>
      <c r="FVL44" s="119"/>
      <c r="FVM44" s="119"/>
      <c r="FVN44" s="119"/>
      <c r="FVO44" s="119"/>
      <c r="FVP44" s="119"/>
      <c r="FVQ44" s="119"/>
      <c r="FVR44" s="119"/>
      <c r="FVS44" s="119"/>
      <c r="FVT44" s="119"/>
      <c r="FVU44" s="119"/>
      <c r="FVV44" s="119"/>
      <c r="FVW44" s="119"/>
      <c r="FVX44" s="119"/>
      <c r="FVY44" s="119"/>
      <c r="FVZ44" s="119"/>
      <c r="FWA44" s="119"/>
      <c r="FWB44" s="119"/>
      <c r="FWC44" s="119"/>
      <c r="FWD44" s="119"/>
      <c r="FWE44" s="119"/>
      <c r="FWF44" s="119"/>
      <c r="FWG44" s="119"/>
      <c r="FWH44" s="119"/>
      <c r="FWI44" s="119"/>
      <c r="FWJ44" s="119"/>
      <c r="FWK44" s="119"/>
      <c r="FWL44" s="119"/>
      <c r="FWM44" s="119"/>
      <c r="FWN44" s="119"/>
      <c r="FWO44" s="119"/>
      <c r="FWP44" s="119"/>
      <c r="FWQ44" s="119"/>
      <c r="FWR44" s="119"/>
      <c r="FWS44" s="119"/>
      <c r="FWT44" s="119"/>
      <c r="FWU44" s="119"/>
      <c r="FWV44" s="119"/>
      <c r="FWW44" s="119"/>
      <c r="FWX44" s="119"/>
      <c r="FWY44" s="119"/>
      <c r="FWZ44" s="119"/>
      <c r="FXA44" s="119"/>
      <c r="FXB44" s="119"/>
      <c r="FXC44" s="119"/>
      <c r="FXD44" s="119"/>
      <c r="FXE44" s="119"/>
      <c r="FXF44" s="119"/>
      <c r="FXG44" s="119"/>
      <c r="FXH44" s="119"/>
      <c r="FXI44" s="119"/>
      <c r="FXJ44" s="119"/>
      <c r="FXK44" s="119"/>
      <c r="FXL44" s="119"/>
      <c r="FXM44" s="119"/>
      <c r="FXN44" s="119"/>
      <c r="FXO44" s="119"/>
      <c r="FXP44" s="119"/>
      <c r="FXQ44" s="119"/>
      <c r="FXR44" s="119"/>
      <c r="FXS44" s="119"/>
      <c r="FXT44" s="119"/>
      <c r="FXU44" s="119"/>
      <c r="FXV44" s="119"/>
      <c r="FXW44" s="119"/>
      <c r="FXX44" s="119"/>
      <c r="FXY44" s="119"/>
      <c r="FXZ44" s="119"/>
      <c r="FYA44" s="119"/>
      <c r="FYB44" s="119"/>
      <c r="FYC44" s="119"/>
      <c r="FYD44" s="119"/>
      <c r="FYE44" s="119"/>
      <c r="FYF44" s="119"/>
      <c r="FYG44" s="119"/>
      <c r="FYH44" s="119"/>
      <c r="FYI44" s="119"/>
      <c r="FYJ44" s="119"/>
      <c r="FYK44" s="119"/>
      <c r="FYL44" s="119"/>
      <c r="FYM44" s="119"/>
      <c r="FYN44" s="119"/>
      <c r="FYO44" s="119"/>
      <c r="FYP44" s="119"/>
      <c r="FYQ44" s="119"/>
      <c r="FYR44" s="119"/>
      <c r="FYS44" s="119"/>
      <c r="FYT44" s="119"/>
      <c r="FYU44" s="119"/>
      <c r="FYV44" s="119"/>
      <c r="FYW44" s="119"/>
      <c r="FYX44" s="119"/>
      <c r="FYY44" s="119"/>
      <c r="FYZ44" s="119"/>
      <c r="FZA44" s="119"/>
      <c r="FZB44" s="119"/>
      <c r="FZC44" s="119"/>
      <c r="FZD44" s="119"/>
      <c r="FZE44" s="119"/>
      <c r="FZF44" s="119"/>
      <c r="FZG44" s="119"/>
      <c r="FZH44" s="119"/>
      <c r="FZI44" s="119"/>
      <c r="FZJ44" s="119"/>
      <c r="FZK44" s="119"/>
      <c r="FZL44" s="119"/>
      <c r="FZM44" s="119"/>
      <c r="FZN44" s="119"/>
      <c r="FZO44" s="119"/>
      <c r="FZP44" s="119"/>
      <c r="FZQ44" s="119"/>
      <c r="FZR44" s="119"/>
      <c r="FZS44" s="119"/>
      <c r="FZT44" s="119"/>
      <c r="FZU44" s="119"/>
      <c r="FZV44" s="119"/>
      <c r="FZW44" s="119"/>
      <c r="FZX44" s="119"/>
      <c r="FZY44" s="119"/>
      <c r="FZZ44" s="119"/>
      <c r="GAA44" s="119"/>
      <c r="GAB44" s="119"/>
      <c r="GAC44" s="119"/>
      <c r="GAD44" s="119"/>
      <c r="GAE44" s="119"/>
      <c r="GAF44" s="119"/>
      <c r="GAG44" s="119"/>
      <c r="GAH44" s="119"/>
      <c r="GAI44" s="119"/>
      <c r="GAJ44" s="119"/>
      <c r="GAK44" s="119"/>
      <c r="GAL44" s="119"/>
      <c r="GAM44" s="119"/>
      <c r="GAN44" s="119"/>
      <c r="GAO44" s="119"/>
      <c r="GAP44" s="119"/>
      <c r="GAQ44" s="119"/>
      <c r="GAR44" s="119"/>
      <c r="GAS44" s="119"/>
      <c r="GAT44" s="119"/>
      <c r="GAU44" s="119"/>
      <c r="GAV44" s="119"/>
      <c r="GAW44" s="119"/>
      <c r="GAX44" s="119"/>
      <c r="GAY44" s="119"/>
      <c r="GAZ44" s="119"/>
      <c r="GBA44" s="119"/>
      <c r="GBB44" s="119"/>
      <c r="GBC44" s="119"/>
      <c r="GBD44" s="119"/>
      <c r="GBE44" s="119"/>
      <c r="GBF44" s="119"/>
      <c r="GBG44" s="119"/>
      <c r="GBH44" s="119"/>
      <c r="GBI44" s="119"/>
      <c r="GBJ44" s="119"/>
      <c r="GBK44" s="119"/>
      <c r="GBL44" s="119"/>
      <c r="GBM44" s="119"/>
      <c r="GBN44" s="119"/>
      <c r="GBO44" s="119"/>
      <c r="GBP44" s="119"/>
      <c r="GBQ44" s="119"/>
      <c r="GBR44" s="119"/>
      <c r="GBS44" s="119"/>
      <c r="GBT44" s="119"/>
      <c r="GBU44" s="119"/>
      <c r="GBV44" s="119"/>
      <c r="GBW44" s="119"/>
      <c r="GBX44" s="119"/>
      <c r="GBY44" s="119"/>
      <c r="GBZ44" s="119"/>
      <c r="GCA44" s="119"/>
      <c r="GCB44" s="119"/>
      <c r="GCC44" s="119"/>
      <c r="GCD44" s="119"/>
      <c r="GCE44" s="119"/>
      <c r="GCF44" s="119"/>
      <c r="GCG44" s="119"/>
      <c r="GCH44" s="119"/>
      <c r="GCI44" s="119"/>
      <c r="GCJ44" s="119"/>
      <c r="GCK44" s="119"/>
      <c r="GCL44" s="119"/>
      <c r="GCM44" s="119"/>
      <c r="GCN44" s="119"/>
      <c r="GCO44" s="119"/>
      <c r="GCP44" s="119"/>
      <c r="GCQ44" s="119"/>
      <c r="GCR44" s="119"/>
      <c r="GCS44" s="119"/>
      <c r="GCT44" s="119"/>
      <c r="GCU44" s="119"/>
      <c r="GCV44" s="119"/>
      <c r="GCW44" s="119"/>
      <c r="GCX44" s="119"/>
      <c r="GCY44" s="119"/>
      <c r="GCZ44" s="119"/>
      <c r="GDA44" s="119"/>
      <c r="GDB44" s="119"/>
      <c r="GDC44" s="119"/>
      <c r="GDD44" s="119"/>
      <c r="GDE44" s="119"/>
      <c r="GDF44" s="119"/>
      <c r="GDG44" s="119"/>
      <c r="GDH44" s="119"/>
      <c r="GDI44" s="119"/>
      <c r="GDJ44" s="119"/>
      <c r="GDK44" s="119"/>
      <c r="GDL44" s="119"/>
      <c r="GDM44" s="119"/>
      <c r="GDN44" s="119"/>
      <c r="GDO44" s="119"/>
      <c r="GDP44" s="119"/>
      <c r="GDQ44" s="119"/>
      <c r="GDR44" s="119"/>
      <c r="GDS44" s="119"/>
      <c r="GDT44" s="119"/>
      <c r="GDU44" s="119"/>
      <c r="GDV44" s="119"/>
      <c r="GDW44" s="119"/>
      <c r="GDX44" s="119"/>
      <c r="GDY44" s="119"/>
      <c r="GDZ44" s="119"/>
      <c r="GEA44" s="119"/>
      <c r="GEB44" s="119"/>
      <c r="GEC44" s="119"/>
      <c r="GED44" s="119"/>
      <c r="GEE44" s="119"/>
      <c r="GEF44" s="119"/>
      <c r="GEG44" s="119"/>
      <c r="GEH44" s="119"/>
      <c r="GEI44" s="119"/>
      <c r="GEJ44" s="119"/>
      <c r="GEK44" s="119"/>
      <c r="GEL44" s="119"/>
      <c r="GEM44" s="119"/>
      <c r="GEN44" s="119"/>
      <c r="GEO44" s="119"/>
      <c r="GEP44" s="119"/>
      <c r="GEQ44" s="119"/>
      <c r="GER44" s="119"/>
      <c r="GES44" s="119"/>
      <c r="GET44" s="119"/>
      <c r="GEU44" s="119"/>
      <c r="GEV44" s="119"/>
      <c r="GEW44" s="119"/>
      <c r="GEX44" s="119"/>
      <c r="GEY44" s="119"/>
      <c r="GEZ44" s="119"/>
      <c r="GFA44" s="119"/>
      <c r="GFB44" s="119"/>
      <c r="GFC44" s="119"/>
      <c r="GFD44" s="119"/>
      <c r="GFE44" s="119"/>
      <c r="GFF44" s="119"/>
      <c r="GFG44" s="119"/>
      <c r="GFH44" s="119"/>
      <c r="GFI44" s="119"/>
      <c r="GFJ44" s="119"/>
      <c r="GFK44" s="119"/>
      <c r="GFL44" s="119"/>
      <c r="GFM44" s="119"/>
      <c r="GFN44" s="119"/>
      <c r="GFO44" s="119"/>
      <c r="GFP44" s="119"/>
      <c r="GFQ44" s="119"/>
      <c r="GFR44" s="119"/>
      <c r="GFS44" s="119"/>
      <c r="GFT44" s="119"/>
      <c r="GFU44" s="119"/>
      <c r="GFV44" s="119"/>
      <c r="GFW44" s="119"/>
      <c r="GFX44" s="119"/>
      <c r="GFY44" s="119"/>
      <c r="GFZ44" s="119"/>
      <c r="GGA44" s="119"/>
      <c r="GGB44" s="119"/>
      <c r="GGC44" s="119"/>
      <c r="GGD44" s="119"/>
      <c r="GGE44" s="119"/>
      <c r="GGF44" s="119"/>
      <c r="GGG44" s="119"/>
      <c r="GGH44" s="119"/>
      <c r="GGI44" s="119"/>
      <c r="GGJ44" s="119"/>
      <c r="GGK44" s="119"/>
      <c r="GGL44" s="119"/>
      <c r="GGM44" s="119"/>
      <c r="GGN44" s="119"/>
      <c r="GGO44" s="119"/>
      <c r="GGP44" s="119"/>
      <c r="GGQ44" s="119"/>
      <c r="GGR44" s="119"/>
      <c r="GGS44" s="119"/>
      <c r="GGT44" s="119"/>
      <c r="GGU44" s="119"/>
      <c r="GGV44" s="119"/>
      <c r="GGW44" s="119"/>
      <c r="GGX44" s="119"/>
      <c r="GGY44" s="119"/>
      <c r="GGZ44" s="119"/>
      <c r="GHA44" s="119"/>
      <c r="GHB44" s="119"/>
      <c r="GHC44" s="119"/>
      <c r="GHD44" s="119"/>
      <c r="GHE44" s="119"/>
      <c r="GHF44" s="119"/>
      <c r="GHG44" s="119"/>
      <c r="GHH44" s="119"/>
      <c r="GHI44" s="119"/>
      <c r="GHJ44" s="119"/>
      <c r="GHK44" s="119"/>
      <c r="GHL44" s="119"/>
      <c r="GHM44" s="119"/>
      <c r="GHN44" s="119"/>
      <c r="GHO44" s="119"/>
      <c r="GHP44" s="119"/>
      <c r="GHQ44" s="119"/>
      <c r="GHR44" s="119"/>
      <c r="GHS44" s="119"/>
      <c r="GHT44" s="119"/>
      <c r="GHU44" s="119"/>
      <c r="GHV44" s="119"/>
      <c r="GHW44" s="119"/>
      <c r="GHX44" s="119"/>
      <c r="GHY44" s="119"/>
      <c r="GHZ44" s="119"/>
      <c r="GIA44" s="119"/>
      <c r="GIB44" s="119"/>
      <c r="GIC44" s="119"/>
      <c r="GID44" s="119"/>
      <c r="GIE44" s="119"/>
      <c r="GIF44" s="119"/>
      <c r="GIG44" s="119"/>
      <c r="GIH44" s="119"/>
      <c r="GII44" s="119"/>
      <c r="GIJ44" s="119"/>
      <c r="GIK44" s="119"/>
      <c r="GIL44" s="119"/>
      <c r="GIM44" s="119"/>
      <c r="GIN44" s="119"/>
      <c r="GIO44" s="119"/>
      <c r="GIP44" s="119"/>
      <c r="GIQ44" s="119"/>
      <c r="GIR44" s="119"/>
      <c r="GIS44" s="119"/>
      <c r="GIT44" s="119"/>
      <c r="GIU44" s="119"/>
      <c r="GIV44" s="119"/>
      <c r="GIW44" s="119"/>
      <c r="GIX44" s="119"/>
      <c r="GIY44" s="119"/>
      <c r="GIZ44" s="119"/>
      <c r="GJA44" s="119"/>
      <c r="GJB44" s="119"/>
      <c r="GJC44" s="119"/>
      <c r="GJD44" s="119"/>
      <c r="GJE44" s="119"/>
      <c r="GJF44" s="119"/>
      <c r="GJG44" s="119"/>
      <c r="GJH44" s="119"/>
      <c r="GJI44" s="119"/>
      <c r="GJJ44" s="119"/>
      <c r="GJK44" s="119"/>
      <c r="GJL44" s="119"/>
      <c r="GJM44" s="119"/>
      <c r="GJN44" s="119"/>
      <c r="GJO44" s="119"/>
      <c r="GJP44" s="119"/>
      <c r="GJQ44" s="119"/>
      <c r="GJR44" s="119"/>
      <c r="GJS44" s="119"/>
      <c r="GJT44" s="119"/>
      <c r="GJU44" s="119"/>
      <c r="GJV44" s="119"/>
      <c r="GJW44" s="119"/>
      <c r="GJX44" s="119"/>
      <c r="GJY44" s="119"/>
      <c r="GJZ44" s="119"/>
      <c r="GKA44" s="119"/>
      <c r="GKB44" s="119"/>
      <c r="GKC44" s="119"/>
      <c r="GKD44" s="119"/>
      <c r="GKE44" s="119"/>
      <c r="GKF44" s="119"/>
      <c r="GKG44" s="119"/>
      <c r="GKH44" s="119"/>
      <c r="GKI44" s="119"/>
      <c r="GKJ44" s="119"/>
      <c r="GKK44" s="119"/>
      <c r="GKL44" s="119"/>
      <c r="GKM44" s="119"/>
      <c r="GKN44" s="119"/>
      <c r="GKO44" s="119"/>
      <c r="GKP44" s="119"/>
      <c r="GKQ44" s="119"/>
      <c r="GKR44" s="119"/>
      <c r="GKS44" s="119"/>
      <c r="GKT44" s="119"/>
      <c r="GKU44" s="119"/>
      <c r="GKV44" s="119"/>
      <c r="GKW44" s="119"/>
      <c r="GKX44" s="119"/>
      <c r="GKY44" s="119"/>
      <c r="GKZ44" s="119"/>
      <c r="GLA44" s="119"/>
      <c r="GLB44" s="119"/>
      <c r="GLC44" s="119"/>
      <c r="GLD44" s="119"/>
      <c r="GLE44" s="119"/>
      <c r="GLF44" s="119"/>
      <c r="GLG44" s="119"/>
      <c r="GLH44" s="119"/>
      <c r="GLI44" s="119"/>
      <c r="GLJ44" s="119"/>
      <c r="GLK44" s="119"/>
      <c r="GLL44" s="119"/>
      <c r="GLM44" s="119"/>
      <c r="GLN44" s="119"/>
      <c r="GLO44" s="119"/>
      <c r="GLP44" s="119"/>
      <c r="GLQ44" s="119"/>
      <c r="GLR44" s="119"/>
      <c r="GLS44" s="119"/>
      <c r="GLT44" s="119"/>
      <c r="GLU44" s="119"/>
      <c r="GLV44" s="119"/>
      <c r="GLW44" s="119"/>
      <c r="GLX44" s="119"/>
      <c r="GLY44" s="119"/>
      <c r="GLZ44" s="119"/>
      <c r="GMA44" s="119"/>
      <c r="GMB44" s="119"/>
      <c r="GMC44" s="119"/>
      <c r="GMD44" s="119"/>
      <c r="GME44" s="119"/>
      <c r="GMF44" s="119"/>
      <c r="GMG44" s="119"/>
      <c r="GMH44" s="119"/>
      <c r="GMI44" s="119"/>
      <c r="GMJ44" s="119"/>
      <c r="GMK44" s="119"/>
      <c r="GML44" s="119"/>
      <c r="GMM44" s="119"/>
      <c r="GMN44" s="119"/>
      <c r="GMO44" s="119"/>
      <c r="GMP44" s="119"/>
      <c r="GMQ44" s="119"/>
      <c r="GMR44" s="119"/>
      <c r="GMS44" s="119"/>
      <c r="GMT44" s="119"/>
      <c r="GMU44" s="119"/>
      <c r="GMV44" s="119"/>
      <c r="GMW44" s="119"/>
      <c r="GMX44" s="119"/>
      <c r="GMY44" s="119"/>
      <c r="GMZ44" s="119"/>
      <c r="GNA44" s="119"/>
      <c r="GNB44" s="119"/>
      <c r="GNC44" s="119"/>
      <c r="GND44" s="119"/>
      <c r="GNE44" s="119"/>
      <c r="GNF44" s="119"/>
      <c r="GNG44" s="119"/>
      <c r="GNH44" s="119"/>
      <c r="GNI44" s="119"/>
      <c r="GNJ44" s="119"/>
      <c r="GNK44" s="119"/>
      <c r="GNL44" s="119"/>
      <c r="GNM44" s="119"/>
      <c r="GNN44" s="119"/>
      <c r="GNO44" s="119"/>
      <c r="GNP44" s="119"/>
      <c r="GNQ44" s="119"/>
      <c r="GNR44" s="119"/>
      <c r="GNS44" s="119"/>
      <c r="GNT44" s="119"/>
      <c r="GNU44" s="119"/>
      <c r="GNV44" s="119"/>
      <c r="GNW44" s="119"/>
      <c r="GNX44" s="119"/>
      <c r="GNY44" s="119"/>
      <c r="GNZ44" s="119"/>
      <c r="GOA44" s="119"/>
      <c r="GOB44" s="119"/>
      <c r="GOC44" s="119"/>
      <c r="GOD44" s="119"/>
      <c r="GOE44" s="119"/>
      <c r="GOF44" s="119"/>
      <c r="GOG44" s="119"/>
      <c r="GOH44" s="119"/>
      <c r="GOI44" s="119"/>
      <c r="GOJ44" s="119"/>
      <c r="GOK44" s="119"/>
      <c r="GOL44" s="119"/>
      <c r="GOM44" s="119"/>
      <c r="GON44" s="119"/>
      <c r="GOO44" s="119"/>
      <c r="GOP44" s="119"/>
      <c r="GOQ44" s="119"/>
      <c r="GOR44" s="119"/>
      <c r="GOS44" s="119"/>
      <c r="GOT44" s="119"/>
      <c r="GOU44" s="119"/>
      <c r="GOV44" s="119"/>
      <c r="GOW44" s="119"/>
      <c r="GOX44" s="119"/>
      <c r="GOY44" s="119"/>
      <c r="GOZ44" s="119"/>
      <c r="GPA44" s="119"/>
      <c r="GPB44" s="119"/>
      <c r="GPC44" s="119"/>
      <c r="GPD44" s="119"/>
      <c r="GPE44" s="119"/>
      <c r="GPF44" s="119"/>
      <c r="GPG44" s="119"/>
      <c r="GPH44" s="119"/>
      <c r="GPI44" s="119"/>
      <c r="GPJ44" s="119"/>
      <c r="GPK44" s="119"/>
      <c r="GPL44" s="119"/>
      <c r="GPM44" s="119"/>
      <c r="GPN44" s="119"/>
      <c r="GPO44" s="119"/>
      <c r="GPP44" s="119"/>
      <c r="GPQ44" s="119"/>
      <c r="GPR44" s="119"/>
      <c r="GPS44" s="119"/>
      <c r="GPT44" s="119"/>
      <c r="GPU44" s="119"/>
      <c r="GPV44" s="119"/>
      <c r="GPW44" s="119"/>
      <c r="GPX44" s="119"/>
      <c r="GPY44" s="119"/>
      <c r="GPZ44" s="119"/>
      <c r="GQA44" s="119"/>
      <c r="GQB44" s="119"/>
      <c r="GQC44" s="119"/>
      <c r="GQD44" s="119"/>
      <c r="GQE44" s="119"/>
      <c r="GQF44" s="119"/>
      <c r="GQG44" s="119"/>
      <c r="GQH44" s="119"/>
      <c r="GQI44" s="119"/>
      <c r="GQJ44" s="119"/>
      <c r="GQK44" s="119"/>
      <c r="GQL44" s="119"/>
      <c r="GQM44" s="119"/>
      <c r="GQN44" s="119"/>
      <c r="GQO44" s="119"/>
      <c r="GQP44" s="119"/>
      <c r="GQQ44" s="119"/>
      <c r="GQR44" s="119"/>
      <c r="GQS44" s="119"/>
      <c r="GQT44" s="119"/>
      <c r="GQU44" s="119"/>
      <c r="GQV44" s="119"/>
      <c r="GQW44" s="119"/>
      <c r="GQX44" s="119"/>
      <c r="GQY44" s="119"/>
      <c r="GQZ44" s="119"/>
      <c r="GRA44" s="119"/>
      <c r="GRB44" s="119"/>
      <c r="GRC44" s="119"/>
      <c r="GRD44" s="119"/>
      <c r="GRE44" s="119"/>
      <c r="GRF44" s="119"/>
      <c r="GRG44" s="119"/>
      <c r="GRH44" s="119"/>
      <c r="GRI44" s="119"/>
      <c r="GRJ44" s="119"/>
      <c r="GRK44" s="119"/>
      <c r="GRL44" s="119"/>
      <c r="GRM44" s="119"/>
      <c r="GRN44" s="119"/>
      <c r="GRO44" s="119"/>
      <c r="GRP44" s="119"/>
      <c r="GRQ44" s="119"/>
      <c r="GRR44" s="119"/>
      <c r="GRS44" s="119"/>
      <c r="GRT44" s="119"/>
      <c r="GRU44" s="119"/>
      <c r="GRV44" s="119"/>
      <c r="GRW44" s="119"/>
      <c r="GRX44" s="119"/>
      <c r="GRY44" s="119"/>
      <c r="GRZ44" s="119"/>
      <c r="GSA44" s="119"/>
      <c r="GSB44" s="119"/>
      <c r="GSC44" s="119"/>
      <c r="GSD44" s="119"/>
      <c r="GSE44" s="119"/>
      <c r="GSF44" s="119"/>
      <c r="GSG44" s="119"/>
      <c r="GSH44" s="119"/>
      <c r="GSI44" s="119"/>
      <c r="GSJ44" s="119"/>
      <c r="GSK44" s="119"/>
      <c r="GSL44" s="119"/>
      <c r="GSM44" s="119"/>
      <c r="GSN44" s="119"/>
      <c r="GSO44" s="119"/>
      <c r="GSP44" s="119"/>
      <c r="GSQ44" s="119"/>
      <c r="GSR44" s="119"/>
      <c r="GSS44" s="119"/>
      <c r="GST44" s="119"/>
      <c r="GSU44" s="119"/>
      <c r="GSV44" s="119"/>
      <c r="GSW44" s="119"/>
      <c r="GSX44" s="119"/>
      <c r="GSY44" s="119"/>
      <c r="GSZ44" s="119"/>
      <c r="GTA44" s="119"/>
      <c r="GTB44" s="119"/>
      <c r="GTC44" s="119"/>
      <c r="GTD44" s="119"/>
      <c r="GTE44" s="119"/>
      <c r="GTF44" s="119"/>
      <c r="GTG44" s="119"/>
      <c r="GTH44" s="119"/>
      <c r="GTI44" s="119"/>
      <c r="GTJ44" s="119"/>
      <c r="GTK44" s="119"/>
      <c r="GTL44" s="119"/>
      <c r="GTM44" s="119"/>
      <c r="GTN44" s="119"/>
      <c r="GTO44" s="119"/>
      <c r="GTP44" s="119"/>
      <c r="GTQ44" s="119"/>
      <c r="GTR44" s="119"/>
      <c r="GTS44" s="119"/>
      <c r="GTT44" s="119"/>
      <c r="GTU44" s="119"/>
      <c r="GTV44" s="119"/>
      <c r="GTW44" s="119"/>
      <c r="GTX44" s="119"/>
      <c r="GTY44" s="119"/>
      <c r="GTZ44" s="119"/>
      <c r="GUA44" s="119"/>
      <c r="GUB44" s="119"/>
      <c r="GUC44" s="119"/>
      <c r="GUD44" s="119"/>
      <c r="GUE44" s="119"/>
      <c r="GUF44" s="119"/>
      <c r="GUG44" s="119"/>
      <c r="GUH44" s="119"/>
      <c r="GUI44" s="119"/>
      <c r="GUJ44" s="119"/>
      <c r="GUK44" s="119"/>
      <c r="GUL44" s="119"/>
      <c r="GUM44" s="119"/>
      <c r="GUN44" s="119"/>
      <c r="GUO44" s="119"/>
      <c r="GUP44" s="119"/>
      <c r="GUQ44" s="119"/>
      <c r="GUR44" s="119"/>
      <c r="GUS44" s="119"/>
      <c r="GUT44" s="119"/>
      <c r="GUU44" s="119"/>
      <c r="GUV44" s="119"/>
      <c r="GUW44" s="119"/>
      <c r="GUX44" s="119"/>
      <c r="GUY44" s="119"/>
      <c r="GUZ44" s="119"/>
      <c r="GVA44" s="119"/>
      <c r="GVB44" s="119"/>
      <c r="GVC44" s="119"/>
      <c r="GVD44" s="119"/>
      <c r="GVE44" s="119"/>
      <c r="GVF44" s="119"/>
      <c r="GVG44" s="119"/>
      <c r="GVH44" s="119"/>
      <c r="GVI44" s="119"/>
      <c r="GVJ44" s="119"/>
      <c r="GVK44" s="119"/>
      <c r="GVL44" s="119"/>
      <c r="GVM44" s="119"/>
      <c r="GVN44" s="119"/>
      <c r="GVO44" s="119"/>
      <c r="GVP44" s="119"/>
      <c r="GVQ44" s="119"/>
      <c r="GVR44" s="119"/>
      <c r="GVS44" s="119"/>
      <c r="GVT44" s="119"/>
      <c r="GVU44" s="119"/>
      <c r="GVV44" s="119"/>
      <c r="GVW44" s="119"/>
      <c r="GVX44" s="119"/>
      <c r="GVY44" s="119"/>
      <c r="GVZ44" s="119"/>
      <c r="GWA44" s="119"/>
      <c r="GWB44" s="119"/>
      <c r="GWC44" s="119"/>
      <c r="GWD44" s="119"/>
      <c r="GWE44" s="119"/>
      <c r="GWF44" s="119"/>
      <c r="GWG44" s="119"/>
      <c r="GWH44" s="119"/>
      <c r="GWI44" s="119"/>
      <c r="GWJ44" s="119"/>
      <c r="GWK44" s="119"/>
      <c r="GWL44" s="119"/>
      <c r="GWM44" s="119"/>
      <c r="GWN44" s="119"/>
      <c r="GWO44" s="119"/>
      <c r="GWP44" s="119"/>
      <c r="GWQ44" s="119"/>
      <c r="GWR44" s="119"/>
      <c r="GWS44" s="119"/>
      <c r="GWT44" s="119"/>
      <c r="GWU44" s="119"/>
      <c r="GWV44" s="119"/>
      <c r="GWW44" s="119"/>
      <c r="GWX44" s="119"/>
      <c r="GWY44" s="119"/>
      <c r="GWZ44" s="119"/>
      <c r="GXA44" s="119"/>
      <c r="GXB44" s="119"/>
      <c r="GXC44" s="119"/>
      <c r="GXD44" s="119"/>
      <c r="GXE44" s="119"/>
      <c r="GXF44" s="119"/>
      <c r="GXG44" s="119"/>
      <c r="GXH44" s="119"/>
      <c r="GXI44" s="119"/>
      <c r="GXJ44" s="119"/>
      <c r="GXK44" s="119"/>
      <c r="GXL44" s="119"/>
      <c r="GXM44" s="119"/>
      <c r="GXN44" s="119"/>
      <c r="GXO44" s="119"/>
      <c r="GXP44" s="119"/>
      <c r="GXQ44" s="119"/>
      <c r="GXR44" s="119"/>
      <c r="GXS44" s="119"/>
      <c r="GXT44" s="119"/>
      <c r="GXU44" s="119"/>
      <c r="GXV44" s="119"/>
      <c r="GXW44" s="119"/>
      <c r="GXX44" s="119"/>
      <c r="GXY44" s="119"/>
      <c r="GXZ44" s="119"/>
      <c r="GYA44" s="119"/>
      <c r="GYB44" s="119"/>
      <c r="GYC44" s="119"/>
      <c r="GYD44" s="119"/>
      <c r="GYE44" s="119"/>
      <c r="GYF44" s="119"/>
      <c r="GYG44" s="119"/>
      <c r="GYH44" s="119"/>
      <c r="GYI44" s="119"/>
      <c r="GYJ44" s="119"/>
      <c r="GYK44" s="119"/>
      <c r="GYL44" s="119"/>
      <c r="GYM44" s="119"/>
      <c r="GYN44" s="119"/>
      <c r="GYO44" s="119"/>
      <c r="GYP44" s="119"/>
      <c r="GYQ44" s="119"/>
      <c r="GYR44" s="119"/>
      <c r="GYS44" s="119"/>
      <c r="GYT44" s="119"/>
      <c r="GYU44" s="119"/>
      <c r="GYV44" s="119"/>
      <c r="GYW44" s="119"/>
      <c r="GYX44" s="119"/>
      <c r="GYY44" s="119"/>
      <c r="GYZ44" s="119"/>
      <c r="GZA44" s="119"/>
      <c r="GZB44" s="119"/>
      <c r="GZC44" s="119"/>
      <c r="GZD44" s="119"/>
      <c r="GZE44" s="119"/>
      <c r="GZF44" s="119"/>
      <c r="GZG44" s="119"/>
      <c r="GZH44" s="119"/>
      <c r="GZI44" s="119"/>
      <c r="GZJ44" s="119"/>
      <c r="GZK44" s="119"/>
      <c r="GZL44" s="119"/>
      <c r="GZM44" s="119"/>
      <c r="GZN44" s="119"/>
      <c r="GZO44" s="119"/>
      <c r="GZP44" s="119"/>
      <c r="GZQ44" s="119"/>
      <c r="GZR44" s="119"/>
      <c r="GZS44" s="119"/>
      <c r="GZT44" s="119"/>
      <c r="GZU44" s="119"/>
      <c r="GZV44" s="119"/>
      <c r="GZW44" s="119"/>
      <c r="GZX44" s="119"/>
      <c r="GZY44" s="119"/>
      <c r="GZZ44" s="119"/>
      <c r="HAA44" s="119"/>
      <c r="HAB44" s="119"/>
      <c r="HAC44" s="119"/>
      <c r="HAD44" s="119"/>
      <c r="HAE44" s="119"/>
      <c r="HAF44" s="119"/>
      <c r="HAG44" s="119"/>
      <c r="HAH44" s="119"/>
      <c r="HAI44" s="119"/>
      <c r="HAJ44" s="119"/>
      <c r="HAK44" s="119"/>
      <c r="HAL44" s="119"/>
      <c r="HAM44" s="119"/>
      <c r="HAN44" s="119"/>
      <c r="HAO44" s="119"/>
      <c r="HAP44" s="119"/>
      <c r="HAQ44" s="119"/>
      <c r="HAR44" s="119"/>
      <c r="HAS44" s="119"/>
      <c r="HAT44" s="119"/>
      <c r="HAU44" s="119"/>
      <c r="HAV44" s="119"/>
      <c r="HAW44" s="119"/>
      <c r="HAX44" s="119"/>
      <c r="HAY44" s="119"/>
      <c r="HAZ44" s="119"/>
      <c r="HBA44" s="119"/>
      <c r="HBB44" s="119"/>
      <c r="HBC44" s="119"/>
      <c r="HBD44" s="119"/>
      <c r="HBE44" s="119"/>
      <c r="HBF44" s="119"/>
      <c r="HBG44" s="119"/>
      <c r="HBH44" s="119"/>
      <c r="HBI44" s="119"/>
      <c r="HBJ44" s="119"/>
      <c r="HBK44" s="119"/>
      <c r="HBL44" s="119"/>
      <c r="HBM44" s="119"/>
      <c r="HBN44" s="119"/>
      <c r="HBO44" s="119"/>
      <c r="HBP44" s="119"/>
      <c r="HBQ44" s="119"/>
      <c r="HBR44" s="119"/>
      <c r="HBS44" s="119"/>
      <c r="HBT44" s="119"/>
      <c r="HBU44" s="119"/>
      <c r="HBV44" s="119"/>
      <c r="HBW44" s="119"/>
      <c r="HBX44" s="119"/>
      <c r="HBY44" s="119"/>
      <c r="HBZ44" s="119"/>
      <c r="HCA44" s="119"/>
      <c r="HCB44" s="119"/>
      <c r="HCC44" s="119"/>
      <c r="HCD44" s="119"/>
      <c r="HCE44" s="119"/>
      <c r="HCF44" s="119"/>
      <c r="HCG44" s="119"/>
      <c r="HCH44" s="119"/>
      <c r="HCI44" s="119"/>
      <c r="HCJ44" s="119"/>
      <c r="HCK44" s="119"/>
      <c r="HCL44" s="119"/>
      <c r="HCM44" s="119"/>
      <c r="HCN44" s="119"/>
      <c r="HCO44" s="119"/>
      <c r="HCP44" s="119"/>
      <c r="HCQ44" s="119"/>
      <c r="HCR44" s="119"/>
      <c r="HCS44" s="119"/>
      <c r="HCT44" s="119"/>
      <c r="HCU44" s="119"/>
      <c r="HCV44" s="119"/>
      <c r="HCW44" s="119"/>
      <c r="HCX44" s="119"/>
      <c r="HCY44" s="119"/>
      <c r="HCZ44" s="119"/>
      <c r="HDA44" s="119"/>
      <c r="HDB44" s="119"/>
      <c r="HDC44" s="119"/>
      <c r="HDD44" s="119"/>
      <c r="HDE44" s="119"/>
      <c r="HDF44" s="119"/>
      <c r="HDG44" s="119"/>
      <c r="HDH44" s="119"/>
      <c r="HDI44" s="119"/>
      <c r="HDJ44" s="119"/>
      <c r="HDK44" s="119"/>
      <c r="HDL44" s="119"/>
      <c r="HDM44" s="119"/>
      <c r="HDN44" s="119"/>
      <c r="HDO44" s="119"/>
      <c r="HDP44" s="119"/>
      <c r="HDQ44" s="119"/>
      <c r="HDR44" s="119"/>
      <c r="HDS44" s="119"/>
      <c r="HDT44" s="119"/>
      <c r="HDU44" s="119"/>
      <c r="HDV44" s="119"/>
      <c r="HDW44" s="119"/>
      <c r="HDX44" s="119"/>
      <c r="HDY44" s="119"/>
      <c r="HDZ44" s="119"/>
      <c r="HEA44" s="119"/>
      <c r="HEB44" s="119"/>
      <c r="HEC44" s="119"/>
      <c r="HED44" s="119"/>
      <c r="HEE44" s="119"/>
      <c r="HEF44" s="119"/>
      <c r="HEG44" s="119"/>
      <c r="HEH44" s="119"/>
      <c r="HEI44" s="119"/>
      <c r="HEJ44" s="119"/>
      <c r="HEK44" s="119"/>
      <c r="HEL44" s="119"/>
      <c r="HEM44" s="119"/>
      <c r="HEN44" s="119"/>
      <c r="HEO44" s="119"/>
      <c r="HEP44" s="119"/>
      <c r="HEQ44" s="119"/>
      <c r="HER44" s="119"/>
      <c r="HES44" s="119"/>
      <c r="HET44" s="119"/>
      <c r="HEU44" s="119"/>
      <c r="HEV44" s="119"/>
      <c r="HEW44" s="119"/>
      <c r="HEX44" s="119"/>
      <c r="HEY44" s="119"/>
      <c r="HEZ44" s="119"/>
      <c r="HFA44" s="119"/>
      <c r="HFB44" s="119"/>
      <c r="HFC44" s="119"/>
      <c r="HFD44" s="119"/>
      <c r="HFE44" s="119"/>
      <c r="HFF44" s="119"/>
      <c r="HFG44" s="119"/>
      <c r="HFH44" s="119"/>
      <c r="HFI44" s="119"/>
      <c r="HFJ44" s="119"/>
      <c r="HFK44" s="119"/>
      <c r="HFL44" s="119"/>
      <c r="HFM44" s="119"/>
      <c r="HFN44" s="119"/>
      <c r="HFO44" s="119"/>
      <c r="HFP44" s="119"/>
      <c r="HFQ44" s="119"/>
      <c r="HFR44" s="119"/>
      <c r="HFS44" s="119"/>
      <c r="HFT44" s="119"/>
      <c r="HFU44" s="119"/>
      <c r="HFV44" s="119"/>
      <c r="HFW44" s="119"/>
      <c r="HFX44" s="119"/>
      <c r="HFY44" s="119"/>
      <c r="HFZ44" s="119"/>
      <c r="HGA44" s="119"/>
      <c r="HGB44" s="119"/>
      <c r="HGC44" s="119"/>
      <c r="HGD44" s="119"/>
      <c r="HGE44" s="119"/>
      <c r="HGF44" s="119"/>
      <c r="HGG44" s="119"/>
      <c r="HGH44" s="119"/>
      <c r="HGI44" s="119"/>
      <c r="HGJ44" s="119"/>
      <c r="HGK44" s="119"/>
      <c r="HGL44" s="119"/>
      <c r="HGM44" s="119"/>
      <c r="HGN44" s="119"/>
      <c r="HGO44" s="119"/>
      <c r="HGP44" s="119"/>
      <c r="HGQ44" s="119"/>
      <c r="HGR44" s="119"/>
      <c r="HGS44" s="119"/>
      <c r="HGT44" s="119"/>
      <c r="HGU44" s="119"/>
      <c r="HGV44" s="119"/>
      <c r="HGW44" s="119"/>
      <c r="HGX44" s="119"/>
      <c r="HGY44" s="119"/>
      <c r="HGZ44" s="119"/>
      <c r="HHA44" s="119"/>
      <c r="HHB44" s="119"/>
      <c r="HHC44" s="119"/>
      <c r="HHD44" s="119"/>
      <c r="HHE44" s="119"/>
      <c r="HHF44" s="119"/>
      <c r="HHG44" s="119"/>
      <c r="HHH44" s="119"/>
      <c r="HHI44" s="119"/>
      <c r="HHJ44" s="119"/>
      <c r="HHK44" s="119"/>
      <c r="HHL44" s="119"/>
      <c r="HHM44" s="119"/>
      <c r="HHN44" s="119"/>
      <c r="HHO44" s="119"/>
      <c r="HHP44" s="119"/>
      <c r="HHQ44" s="119"/>
      <c r="HHR44" s="119"/>
      <c r="HHS44" s="119"/>
      <c r="HHT44" s="119"/>
      <c r="HHU44" s="119"/>
      <c r="HHV44" s="119"/>
      <c r="HHW44" s="119"/>
      <c r="HHX44" s="119"/>
      <c r="HHY44" s="119"/>
      <c r="HHZ44" s="119"/>
      <c r="HIA44" s="119"/>
      <c r="HIB44" s="119"/>
      <c r="HIC44" s="119"/>
      <c r="HID44" s="119"/>
      <c r="HIE44" s="119"/>
      <c r="HIF44" s="119"/>
      <c r="HIG44" s="119"/>
      <c r="HIH44" s="119"/>
      <c r="HII44" s="119"/>
      <c r="HIJ44" s="119"/>
      <c r="HIK44" s="119"/>
      <c r="HIL44" s="119"/>
      <c r="HIM44" s="119"/>
      <c r="HIN44" s="119"/>
      <c r="HIO44" s="119"/>
      <c r="HIP44" s="119"/>
      <c r="HIQ44" s="119"/>
      <c r="HIR44" s="119"/>
      <c r="HIS44" s="119"/>
      <c r="HIT44" s="119"/>
      <c r="HIU44" s="119"/>
      <c r="HIV44" s="119"/>
      <c r="HIW44" s="119"/>
      <c r="HIX44" s="119"/>
      <c r="HIY44" s="119"/>
      <c r="HIZ44" s="119"/>
      <c r="HJA44" s="119"/>
      <c r="HJB44" s="119"/>
      <c r="HJC44" s="119"/>
      <c r="HJD44" s="119"/>
      <c r="HJE44" s="119"/>
      <c r="HJF44" s="119"/>
      <c r="HJG44" s="119"/>
      <c r="HJH44" s="119"/>
      <c r="HJI44" s="119"/>
      <c r="HJJ44" s="119"/>
      <c r="HJK44" s="119"/>
      <c r="HJL44" s="119"/>
      <c r="HJM44" s="119"/>
      <c r="HJN44" s="119"/>
      <c r="HJO44" s="119"/>
      <c r="HJP44" s="119"/>
      <c r="HJQ44" s="119"/>
      <c r="HJR44" s="119"/>
      <c r="HJS44" s="119"/>
      <c r="HJT44" s="119"/>
      <c r="HJU44" s="119"/>
      <c r="HJV44" s="119"/>
      <c r="HJW44" s="119"/>
      <c r="HJX44" s="119"/>
      <c r="HJY44" s="119"/>
      <c r="HJZ44" s="119"/>
      <c r="HKA44" s="119"/>
      <c r="HKB44" s="119"/>
      <c r="HKC44" s="119"/>
      <c r="HKD44" s="119"/>
      <c r="HKE44" s="119"/>
      <c r="HKF44" s="119"/>
      <c r="HKG44" s="119"/>
      <c r="HKH44" s="119"/>
      <c r="HKI44" s="119"/>
      <c r="HKJ44" s="119"/>
      <c r="HKK44" s="119"/>
      <c r="HKL44" s="119"/>
      <c r="HKM44" s="119"/>
      <c r="HKN44" s="119"/>
      <c r="HKO44" s="119"/>
      <c r="HKP44" s="119"/>
      <c r="HKQ44" s="119"/>
      <c r="HKR44" s="119"/>
      <c r="HKS44" s="119"/>
      <c r="HKT44" s="119"/>
      <c r="HKU44" s="119"/>
      <c r="HKV44" s="119"/>
      <c r="HKW44" s="119"/>
      <c r="HKX44" s="119"/>
      <c r="HKY44" s="119"/>
      <c r="HKZ44" s="119"/>
      <c r="HLA44" s="119"/>
      <c r="HLB44" s="119"/>
      <c r="HLC44" s="119"/>
      <c r="HLD44" s="119"/>
      <c r="HLE44" s="119"/>
      <c r="HLF44" s="119"/>
      <c r="HLG44" s="119"/>
      <c r="HLH44" s="119"/>
      <c r="HLI44" s="119"/>
      <c r="HLJ44" s="119"/>
      <c r="HLK44" s="119"/>
      <c r="HLL44" s="119"/>
      <c r="HLM44" s="119"/>
      <c r="HLN44" s="119"/>
      <c r="HLO44" s="119"/>
      <c r="HLP44" s="119"/>
      <c r="HLQ44" s="119"/>
      <c r="HLR44" s="119"/>
      <c r="HLS44" s="119"/>
      <c r="HLT44" s="119"/>
      <c r="HLU44" s="119"/>
      <c r="HLV44" s="119"/>
      <c r="HLW44" s="119"/>
      <c r="HLX44" s="119"/>
      <c r="HLY44" s="119"/>
      <c r="HLZ44" s="119"/>
      <c r="HMA44" s="119"/>
      <c r="HMB44" s="119"/>
      <c r="HMC44" s="119"/>
      <c r="HMD44" s="119"/>
      <c r="HME44" s="119"/>
      <c r="HMF44" s="119"/>
      <c r="HMG44" s="119"/>
      <c r="HMH44" s="119"/>
      <c r="HMI44" s="119"/>
      <c r="HMJ44" s="119"/>
      <c r="HMK44" s="119"/>
      <c r="HML44" s="119"/>
      <c r="HMM44" s="119"/>
      <c r="HMN44" s="119"/>
      <c r="HMO44" s="119"/>
      <c r="HMP44" s="119"/>
      <c r="HMQ44" s="119"/>
      <c r="HMR44" s="119"/>
      <c r="HMS44" s="119"/>
      <c r="HMT44" s="119"/>
      <c r="HMU44" s="119"/>
      <c r="HMV44" s="119"/>
      <c r="HMW44" s="119"/>
      <c r="HMX44" s="119"/>
      <c r="HMY44" s="119"/>
      <c r="HMZ44" s="119"/>
      <c r="HNA44" s="119"/>
      <c r="HNB44" s="119"/>
      <c r="HNC44" s="119"/>
      <c r="HND44" s="119"/>
      <c r="HNE44" s="119"/>
      <c r="HNF44" s="119"/>
      <c r="HNG44" s="119"/>
      <c r="HNH44" s="119"/>
      <c r="HNI44" s="119"/>
      <c r="HNJ44" s="119"/>
      <c r="HNK44" s="119"/>
      <c r="HNL44" s="119"/>
      <c r="HNM44" s="119"/>
      <c r="HNN44" s="119"/>
      <c r="HNO44" s="119"/>
      <c r="HNP44" s="119"/>
      <c r="HNQ44" s="119"/>
      <c r="HNR44" s="119"/>
      <c r="HNS44" s="119"/>
      <c r="HNT44" s="119"/>
      <c r="HNU44" s="119"/>
      <c r="HNV44" s="119"/>
      <c r="HNW44" s="119"/>
      <c r="HNX44" s="119"/>
      <c r="HNY44" s="119"/>
      <c r="HNZ44" s="119"/>
      <c r="HOA44" s="119"/>
      <c r="HOB44" s="119"/>
      <c r="HOC44" s="119"/>
      <c r="HOD44" s="119"/>
      <c r="HOE44" s="119"/>
      <c r="HOF44" s="119"/>
      <c r="HOG44" s="119"/>
      <c r="HOH44" s="119"/>
      <c r="HOI44" s="119"/>
      <c r="HOJ44" s="119"/>
      <c r="HOK44" s="119"/>
      <c r="HOL44" s="119"/>
      <c r="HOM44" s="119"/>
      <c r="HON44" s="119"/>
      <c r="HOO44" s="119"/>
      <c r="HOP44" s="119"/>
      <c r="HOQ44" s="119"/>
      <c r="HOR44" s="119"/>
      <c r="HOS44" s="119"/>
      <c r="HOT44" s="119"/>
      <c r="HOU44" s="119"/>
      <c r="HOV44" s="119"/>
      <c r="HOW44" s="119"/>
      <c r="HOX44" s="119"/>
      <c r="HOY44" s="119"/>
      <c r="HOZ44" s="119"/>
      <c r="HPA44" s="119"/>
      <c r="HPB44" s="119"/>
      <c r="HPC44" s="119"/>
      <c r="HPD44" s="119"/>
      <c r="HPE44" s="119"/>
      <c r="HPF44" s="119"/>
      <c r="HPG44" s="119"/>
      <c r="HPH44" s="119"/>
      <c r="HPI44" s="119"/>
      <c r="HPJ44" s="119"/>
      <c r="HPK44" s="119"/>
      <c r="HPL44" s="119"/>
      <c r="HPM44" s="119"/>
      <c r="HPN44" s="119"/>
      <c r="HPO44" s="119"/>
      <c r="HPP44" s="119"/>
      <c r="HPQ44" s="119"/>
      <c r="HPR44" s="119"/>
      <c r="HPS44" s="119"/>
      <c r="HPT44" s="119"/>
      <c r="HPU44" s="119"/>
      <c r="HPV44" s="119"/>
      <c r="HPW44" s="119"/>
      <c r="HPX44" s="119"/>
      <c r="HPY44" s="119"/>
      <c r="HPZ44" s="119"/>
      <c r="HQA44" s="119"/>
      <c r="HQB44" s="119"/>
      <c r="HQC44" s="119"/>
      <c r="HQD44" s="119"/>
      <c r="HQE44" s="119"/>
      <c r="HQF44" s="119"/>
      <c r="HQG44" s="119"/>
      <c r="HQH44" s="119"/>
      <c r="HQI44" s="119"/>
      <c r="HQJ44" s="119"/>
      <c r="HQK44" s="119"/>
      <c r="HQL44" s="119"/>
      <c r="HQM44" s="119"/>
      <c r="HQN44" s="119"/>
      <c r="HQO44" s="119"/>
      <c r="HQP44" s="119"/>
      <c r="HQQ44" s="119"/>
      <c r="HQR44" s="119"/>
      <c r="HQS44" s="119"/>
      <c r="HQT44" s="119"/>
      <c r="HQU44" s="119"/>
      <c r="HQV44" s="119"/>
      <c r="HQW44" s="119"/>
      <c r="HQX44" s="119"/>
      <c r="HQY44" s="119"/>
      <c r="HQZ44" s="119"/>
      <c r="HRA44" s="119"/>
      <c r="HRB44" s="119"/>
      <c r="HRC44" s="119"/>
      <c r="HRD44" s="119"/>
      <c r="HRE44" s="119"/>
      <c r="HRF44" s="119"/>
      <c r="HRG44" s="119"/>
      <c r="HRH44" s="119"/>
      <c r="HRI44" s="119"/>
      <c r="HRJ44" s="119"/>
      <c r="HRK44" s="119"/>
      <c r="HRL44" s="119"/>
      <c r="HRM44" s="119"/>
      <c r="HRN44" s="119"/>
      <c r="HRO44" s="119"/>
      <c r="HRP44" s="119"/>
      <c r="HRQ44" s="119"/>
      <c r="HRR44" s="119"/>
      <c r="HRS44" s="119"/>
      <c r="HRT44" s="119"/>
      <c r="HRU44" s="119"/>
      <c r="HRV44" s="119"/>
      <c r="HRW44" s="119"/>
      <c r="HRX44" s="119"/>
      <c r="HRY44" s="119"/>
      <c r="HRZ44" s="119"/>
      <c r="HSA44" s="119"/>
      <c r="HSB44" s="119"/>
      <c r="HSC44" s="119"/>
      <c r="HSD44" s="119"/>
      <c r="HSE44" s="119"/>
      <c r="HSF44" s="119"/>
      <c r="HSG44" s="119"/>
      <c r="HSH44" s="119"/>
      <c r="HSI44" s="119"/>
      <c r="HSJ44" s="119"/>
      <c r="HSK44" s="119"/>
      <c r="HSL44" s="119"/>
      <c r="HSM44" s="119"/>
      <c r="HSN44" s="119"/>
      <c r="HSO44" s="119"/>
      <c r="HSP44" s="119"/>
      <c r="HSQ44" s="119"/>
      <c r="HSR44" s="119"/>
      <c r="HSS44" s="119"/>
      <c r="HST44" s="119"/>
      <c r="HSU44" s="119"/>
      <c r="HSV44" s="119"/>
      <c r="HSW44" s="119"/>
      <c r="HSX44" s="119"/>
      <c r="HSY44" s="119"/>
      <c r="HSZ44" s="119"/>
      <c r="HTA44" s="119"/>
      <c r="HTB44" s="119"/>
      <c r="HTC44" s="119"/>
      <c r="HTD44" s="119"/>
      <c r="HTE44" s="119"/>
      <c r="HTF44" s="119"/>
      <c r="HTG44" s="119"/>
      <c r="HTH44" s="119"/>
      <c r="HTI44" s="119"/>
      <c r="HTJ44" s="119"/>
      <c r="HTK44" s="119"/>
      <c r="HTL44" s="119"/>
      <c r="HTM44" s="119"/>
      <c r="HTN44" s="119"/>
      <c r="HTO44" s="119"/>
      <c r="HTP44" s="119"/>
      <c r="HTQ44" s="119"/>
      <c r="HTR44" s="119"/>
      <c r="HTS44" s="119"/>
      <c r="HTT44" s="119"/>
      <c r="HTU44" s="119"/>
      <c r="HTV44" s="119"/>
      <c r="HTW44" s="119"/>
      <c r="HTX44" s="119"/>
      <c r="HTY44" s="119"/>
      <c r="HTZ44" s="119"/>
      <c r="HUA44" s="119"/>
      <c r="HUB44" s="119"/>
      <c r="HUC44" s="119"/>
      <c r="HUD44" s="119"/>
      <c r="HUE44" s="119"/>
      <c r="HUF44" s="119"/>
      <c r="HUG44" s="119"/>
      <c r="HUH44" s="119"/>
      <c r="HUI44" s="119"/>
      <c r="HUJ44" s="119"/>
      <c r="HUK44" s="119"/>
      <c r="HUL44" s="119"/>
      <c r="HUM44" s="119"/>
      <c r="HUN44" s="119"/>
      <c r="HUO44" s="119"/>
      <c r="HUP44" s="119"/>
      <c r="HUQ44" s="119"/>
      <c r="HUR44" s="119"/>
      <c r="HUS44" s="119"/>
      <c r="HUT44" s="119"/>
      <c r="HUU44" s="119"/>
      <c r="HUV44" s="119"/>
      <c r="HUW44" s="119"/>
      <c r="HUX44" s="119"/>
      <c r="HUY44" s="119"/>
      <c r="HUZ44" s="119"/>
      <c r="HVA44" s="119"/>
      <c r="HVB44" s="119"/>
      <c r="HVC44" s="119"/>
      <c r="HVD44" s="119"/>
      <c r="HVE44" s="119"/>
      <c r="HVF44" s="119"/>
      <c r="HVG44" s="119"/>
      <c r="HVH44" s="119"/>
      <c r="HVI44" s="119"/>
      <c r="HVJ44" s="119"/>
      <c r="HVK44" s="119"/>
      <c r="HVL44" s="119"/>
      <c r="HVM44" s="119"/>
      <c r="HVN44" s="119"/>
      <c r="HVO44" s="119"/>
      <c r="HVP44" s="119"/>
      <c r="HVQ44" s="119"/>
      <c r="HVR44" s="119"/>
      <c r="HVS44" s="119"/>
      <c r="HVT44" s="119"/>
      <c r="HVU44" s="119"/>
      <c r="HVV44" s="119"/>
      <c r="HVW44" s="119"/>
      <c r="HVX44" s="119"/>
      <c r="HVY44" s="119"/>
      <c r="HVZ44" s="119"/>
      <c r="HWA44" s="119"/>
      <c r="HWB44" s="119"/>
      <c r="HWC44" s="119"/>
      <c r="HWD44" s="119"/>
      <c r="HWE44" s="119"/>
      <c r="HWF44" s="119"/>
      <c r="HWG44" s="119"/>
      <c r="HWH44" s="119"/>
      <c r="HWI44" s="119"/>
      <c r="HWJ44" s="119"/>
      <c r="HWK44" s="119"/>
      <c r="HWL44" s="119"/>
      <c r="HWM44" s="119"/>
      <c r="HWN44" s="119"/>
      <c r="HWO44" s="119"/>
      <c r="HWP44" s="119"/>
      <c r="HWQ44" s="119"/>
      <c r="HWR44" s="119"/>
      <c r="HWS44" s="119"/>
      <c r="HWT44" s="119"/>
      <c r="HWU44" s="119"/>
      <c r="HWV44" s="119"/>
      <c r="HWW44" s="119"/>
      <c r="HWX44" s="119"/>
      <c r="HWY44" s="119"/>
      <c r="HWZ44" s="119"/>
      <c r="HXA44" s="119"/>
      <c r="HXB44" s="119"/>
      <c r="HXC44" s="119"/>
      <c r="HXD44" s="119"/>
      <c r="HXE44" s="119"/>
      <c r="HXF44" s="119"/>
      <c r="HXG44" s="119"/>
      <c r="HXH44" s="119"/>
      <c r="HXI44" s="119"/>
      <c r="HXJ44" s="119"/>
      <c r="HXK44" s="119"/>
      <c r="HXL44" s="119"/>
      <c r="HXM44" s="119"/>
      <c r="HXN44" s="119"/>
      <c r="HXO44" s="119"/>
      <c r="HXP44" s="119"/>
      <c r="HXQ44" s="119"/>
      <c r="HXR44" s="119"/>
      <c r="HXS44" s="119"/>
      <c r="HXT44" s="119"/>
      <c r="HXU44" s="119"/>
      <c r="HXV44" s="119"/>
      <c r="HXW44" s="119"/>
      <c r="HXX44" s="119"/>
      <c r="HXY44" s="119"/>
      <c r="HXZ44" s="119"/>
      <c r="HYA44" s="119"/>
      <c r="HYB44" s="119"/>
      <c r="HYC44" s="119"/>
      <c r="HYD44" s="119"/>
      <c r="HYE44" s="119"/>
      <c r="HYF44" s="119"/>
      <c r="HYG44" s="119"/>
      <c r="HYH44" s="119"/>
      <c r="HYI44" s="119"/>
      <c r="HYJ44" s="119"/>
      <c r="HYK44" s="119"/>
      <c r="HYL44" s="119"/>
      <c r="HYM44" s="119"/>
      <c r="HYN44" s="119"/>
      <c r="HYO44" s="119"/>
      <c r="HYP44" s="119"/>
      <c r="HYQ44" s="119"/>
      <c r="HYR44" s="119"/>
      <c r="HYS44" s="119"/>
      <c r="HYT44" s="119"/>
      <c r="HYU44" s="119"/>
      <c r="HYV44" s="119"/>
      <c r="HYW44" s="119"/>
      <c r="HYX44" s="119"/>
      <c r="HYY44" s="119"/>
      <c r="HYZ44" s="119"/>
      <c r="HZA44" s="119"/>
      <c r="HZB44" s="119"/>
      <c r="HZC44" s="119"/>
      <c r="HZD44" s="119"/>
      <c r="HZE44" s="119"/>
      <c r="HZF44" s="119"/>
      <c r="HZG44" s="119"/>
      <c r="HZH44" s="119"/>
      <c r="HZI44" s="119"/>
      <c r="HZJ44" s="119"/>
      <c r="HZK44" s="119"/>
      <c r="HZL44" s="119"/>
      <c r="HZM44" s="119"/>
      <c r="HZN44" s="119"/>
      <c r="HZO44" s="119"/>
      <c r="HZP44" s="119"/>
      <c r="HZQ44" s="119"/>
      <c r="HZR44" s="119"/>
      <c r="HZS44" s="119"/>
      <c r="HZT44" s="119"/>
      <c r="HZU44" s="119"/>
      <c r="HZV44" s="119"/>
      <c r="HZW44" s="119"/>
      <c r="HZX44" s="119"/>
      <c r="HZY44" s="119"/>
      <c r="HZZ44" s="119"/>
      <c r="IAA44" s="119"/>
      <c r="IAB44" s="119"/>
      <c r="IAC44" s="119"/>
      <c r="IAD44" s="119"/>
      <c r="IAE44" s="119"/>
      <c r="IAF44" s="119"/>
      <c r="IAG44" s="119"/>
      <c r="IAH44" s="119"/>
      <c r="IAI44" s="119"/>
      <c r="IAJ44" s="119"/>
      <c r="IAK44" s="119"/>
      <c r="IAL44" s="119"/>
      <c r="IAM44" s="119"/>
      <c r="IAN44" s="119"/>
      <c r="IAO44" s="119"/>
      <c r="IAP44" s="119"/>
      <c r="IAQ44" s="119"/>
      <c r="IAR44" s="119"/>
      <c r="IAS44" s="119"/>
      <c r="IAT44" s="119"/>
      <c r="IAU44" s="119"/>
      <c r="IAV44" s="119"/>
      <c r="IAW44" s="119"/>
      <c r="IAX44" s="119"/>
      <c r="IAY44" s="119"/>
      <c r="IAZ44" s="119"/>
      <c r="IBA44" s="119"/>
      <c r="IBB44" s="119"/>
      <c r="IBC44" s="119"/>
      <c r="IBD44" s="119"/>
      <c r="IBE44" s="119"/>
      <c r="IBF44" s="119"/>
      <c r="IBG44" s="119"/>
      <c r="IBH44" s="119"/>
      <c r="IBI44" s="119"/>
      <c r="IBJ44" s="119"/>
      <c r="IBK44" s="119"/>
      <c r="IBL44" s="119"/>
      <c r="IBM44" s="119"/>
      <c r="IBN44" s="119"/>
      <c r="IBO44" s="119"/>
      <c r="IBP44" s="119"/>
      <c r="IBQ44" s="119"/>
      <c r="IBR44" s="119"/>
      <c r="IBS44" s="119"/>
      <c r="IBT44" s="119"/>
      <c r="IBU44" s="119"/>
      <c r="IBV44" s="119"/>
      <c r="IBW44" s="119"/>
      <c r="IBX44" s="119"/>
      <c r="IBY44" s="119"/>
      <c r="IBZ44" s="119"/>
      <c r="ICA44" s="119"/>
      <c r="ICB44" s="119"/>
      <c r="ICC44" s="119"/>
      <c r="ICD44" s="119"/>
      <c r="ICE44" s="119"/>
      <c r="ICF44" s="119"/>
      <c r="ICG44" s="119"/>
      <c r="ICH44" s="119"/>
      <c r="ICI44" s="119"/>
      <c r="ICJ44" s="119"/>
      <c r="ICK44" s="119"/>
      <c r="ICL44" s="119"/>
      <c r="ICM44" s="119"/>
      <c r="ICN44" s="119"/>
      <c r="ICO44" s="119"/>
      <c r="ICP44" s="119"/>
      <c r="ICQ44" s="119"/>
      <c r="ICR44" s="119"/>
      <c r="ICS44" s="119"/>
      <c r="ICT44" s="119"/>
      <c r="ICU44" s="119"/>
      <c r="ICV44" s="119"/>
      <c r="ICW44" s="119"/>
      <c r="ICX44" s="119"/>
      <c r="ICY44" s="119"/>
      <c r="ICZ44" s="119"/>
      <c r="IDA44" s="119"/>
      <c r="IDB44" s="119"/>
      <c r="IDC44" s="119"/>
      <c r="IDD44" s="119"/>
      <c r="IDE44" s="119"/>
      <c r="IDF44" s="119"/>
      <c r="IDG44" s="119"/>
      <c r="IDH44" s="119"/>
      <c r="IDI44" s="119"/>
      <c r="IDJ44" s="119"/>
      <c r="IDK44" s="119"/>
      <c r="IDL44" s="119"/>
      <c r="IDM44" s="119"/>
      <c r="IDN44" s="119"/>
      <c r="IDO44" s="119"/>
      <c r="IDP44" s="119"/>
      <c r="IDQ44" s="119"/>
      <c r="IDR44" s="119"/>
      <c r="IDS44" s="119"/>
      <c r="IDT44" s="119"/>
      <c r="IDU44" s="119"/>
      <c r="IDV44" s="119"/>
      <c r="IDW44" s="119"/>
      <c r="IDX44" s="119"/>
      <c r="IDY44" s="119"/>
      <c r="IDZ44" s="119"/>
      <c r="IEA44" s="119"/>
      <c r="IEB44" s="119"/>
      <c r="IEC44" s="119"/>
      <c r="IED44" s="119"/>
      <c r="IEE44" s="119"/>
      <c r="IEF44" s="119"/>
      <c r="IEG44" s="119"/>
      <c r="IEH44" s="119"/>
      <c r="IEI44" s="119"/>
      <c r="IEJ44" s="119"/>
      <c r="IEK44" s="119"/>
      <c r="IEL44" s="119"/>
      <c r="IEM44" s="119"/>
      <c r="IEN44" s="119"/>
      <c r="IEO44" s="119"/>
      <c r="IEP44" s="119"/>
      <c r="IEQ44" s="119"/>
      <c r="IER44" s="119"/>
      <c r="IES44" s="119"/>
      <c r="IET44" s="119"/>
      <c r="IEU44" s="119"/>
      <c r="IEV44" s="119"/>
      <c r="IEW44" s="119"/>
      <c r="IEX44" s="119"/>
      <c r="IEY44" s="119"/>
      <c r="IEZ44" s="119"/>
      <c r="IFA44" s="119"/>
      <c r="IFB44" s="119"/>
      <c r="IFC44" s="119"/>
      <c r="IFD44" s="119"/>
      <c r="IFE44" s="119"/>
      <c r="IFF44" s="119"/>
      <c r="IFG44" s="119"/>
      <c r="IFH44" s="119"/>
      <c r="IFI44" s="119"/>
      <c r="IFJ44" s="119"/>
      <c r="IFK44" s="119"/>
      <c r="IFL44" s="119"/>
      <c r="IFM44" s="119"/>
      <c r="IFN44" s="119"/>
      <c r="IFO44" s="119"/>
      <c r="IFP44" s="119"/>
      <c r="IFQ44" s="119"/>
      <c r="IFR44" s="119"/>
      <c r="IFS44" s="119"/>
      <c r="IFT44" s="119"/>
      <c r="IFU44" s="119"/>
      <c r="IFV44" s="119"/>
      <c r="IFW44" s="119"/>
      <c r="IFX44" s="119"/>
      <c r="IFY44" s="119"/>
      <c r="IFZ44" s="119"/>
      <c r="IGA44" s="119"/>
      <c r="IGB44" s="119"/>
      <c r="IGC44" s="119"/>
      <c r="IGD44" s="119"/>
      <c r="IGE44" s="119"/>
      <c r="IGF44" s="119"/>
      <c r="IGG44" s="119"/>
      <c r="IGH44" s="119"/>
      <c r="IGI44" s="119"/>
      <c r="IGJ44" s="119"/>
      <c r="IGK44" s="119"/>
      <c r="IGL44" s="119"/>
      <c r="IGM44" s="119"/>
      <c r="IGN44" s="119"/>
      <c r="IGO44" s="119"/>
      <c r="IGP44" s="119"/>
      <c r="IGQ44" s="119"/>
      <c r="IGR44" s="119"/>
      <c r="IGS44" s="119"/>
      <c r="IGT44" s="119"/>
      <c r="IGU44" s="119"/>
      <c r="IGV44" s="119"/>
      <c r="IGW44" s="119"/>
      <c r="IGX44" s="119"/>
      <c r="IGY44" s="119"/>
      <c r="IGZ44" s="119"/>
      <c r="IHA44" s="119"/>
      <c r="IHB44" s="119"/>
      <c r="IHC44" s="119"/>
      <c r="IHD44" s="119"/>
      <c r="IHE44" s="119"/>
      <c r="IHF44" s="119"/>
      <c r="IHG44" s="119"/>
      <c r="IHH44" s="119"/>
      <c r="IHI44" s="119"/>
      <c r="IHJ44" s="119"/>
      <c r="IHK44" s="119"/>
      <c r="IHL44" s="119"/>
      <c r="IHM44" s="119"/>
      <c r="IHN44" s="119"/>
      <c r="IHO44" s="119"/>
      <c r="IHP44" s="119"/>
      <c r="IHQ44" s="119"/>
      <c r="IHR44" s="119"/>
      <c r="IHS44" s="119"/>
      <c r="IHT44" s="119"/>
      <c r="IHU44" s="119"/>
      <c r="IHV44" s="119"/>
      <c r="IHW44" s="119"/>
      <c r="IHX44" s="119"/>
      <c r="IHY44" s="119"/>
      <c r="IHZ44" s="119"/>
      <c r="IIA44" s="119"/>
      <c r="IIB44" s="119"/>
      <c r="IIC44" s="119"/>
      <c r="IID44" s="119"/>
      <c r="IIE44" s="119"/>
      <c r="IIF44" s="119"/>
      <c r="IIG44" s="119"/>
      <c r="IIH44" s="119"/>
      <c r="III44" s="119"/>
      <c r="IIJ44" s="119"/>
      <c r="IIK44" s="119"/>
      <c r="IIL44" s="119"/>
      <c r="IIM44" s="119"/>
      <c r="IIN44" s="119"/>
      <c r="IIO44" s="119"/>
      <c r="IIP44" s="119"/>
      <c r="IIQ44" s="119"/>
      <c r="IIR44" s="119"/>
      <c r="IIS44" s="119"/>
      <c r="IIT44" s="119"/>
      <c r="IIU44" s="119"/>
      <c r="IIV44" s="119"/>
      <c r="IIW44" s="119"/>
      <c r="IIX44" s="119"/>
      <c r="IIY44" s="119"/>
      <c r="IIZ44" s="119"/>
      <c r="IJA44" s="119"/>
      <c r="IJB44" s="119"/>
      <c r="IJC44" s="119"/>
      <c r="IJD44" s="119"/>
      <c r="IJE44" s="119"/>
      <c r="IJF44" s="119"/>
      <c r="IJG44" s="119"/>
      <c r="IJH44" s="119"/>
      <c r="IJI44" s="119"/>
      <c r="IJJ44" s="119"/>
      <c r="IJK44" s="119"/>
      <c r="IJL44" s="119"/>
      <c r="IJM44" s="119"/>
      <c r="IJN44" s="119"/>
      <c r="IJO44" s="119"/>
      <c r="IJP44" s="119"/>
      <c r="IJQ44" s="119"/>
      <c r="IJR44" s="119"/>
      <c r="IJS44" s="119"/>
      <c r="IJT44" s="119"/>
      <c r="IJU44" s="119"/>
      <c r="IJV44" s="119"/>
      <c r="IJW44" s="119"/>
      <c r="IJX44" s="119"/>
      <c r="IJY44" s="119"/>
      <c r="IJZ44" s="119"/>
      <c r="IKA44" s="119"/>
      <c r="IKB44" s="119"/>
      <c r="IKC44" s="119"/>
      <c r="IKD44" s="119"/>
      <c r="IKE44" s="119"/>
      <c r="IKF44" s="119"/>
      <c r="IKG44" s="119"/>
      <c r="IKH44" s="119"/>
      <c r="IKI44" s="119"/>
      <c r="IKJ44" s="119"/>
      <c r="IKK44" s="119"/>
      <c r="IKL44" s="119"/>
      <c r="IKM44" s="119"/>
      <c r="IKN44" s="119"/>
      <c r="IKO44" s="119"/>
      <c r="IKP44" s="119"/>
      <c r="IKQ44" s="119"/>
      <c r="IKR44" s="119"/>
      <c r="IKS44" s="119"/>
      <c r="IKT44" s="119"/>
      <c r="IKU44" s="119"/>
      <c r="IKV44" s="119"/>
      <c r="IKW44" s="119"/>
      <c r="IKX44" s="119"/>
      <c r="IKY44" s="119"/>
      <c r="IKZ44" s="119"/>
      <c r="ILA44" s="119"/>
      <c r="ILB44" s="119"/>
      <c r="ILC44" s="119"/>
      <c r="ILD44" s="119"/>
      <c r="ILE44" s="119"/>
      <c r="ILF44" s="119"/>
      <c r="ILG44" s="119"/>
      <c r="ILH44" s="119"/>
      <c r="ILI44" s="119"/>
      <c r="ILJ44" s="119"/>
      <c r="ILK44" s="119"/>
      <c r="ILL44" s="119"/>
      <c r="ILM44" s="119"/>
      <c r="ILN44" s="119"/>
      <c r="ILO44" s="119"/>
      <c r="ILP44" s="119"/>
      <c r="ILQ44" s="119"/>
      <c r="ILR44" s="119"/>
      <c r="ILS44" s="119"/>
      <c r="ILT44" s="119"/>
      <c r="ILU44" s="119"/>
      <c r="ILV44" s="119"/>
      <c r="ILW44" s="119"/>
      <c r="ILX44" s="119"/>
      <c r="ILY44" s="119"/>
      <c r="ILZ44" s="119"/>
      <c r="IMA44" s="119"/>
      <c r="IMB44" s="119"/>
      <c r="IMC44" s="119"/>
      <c r="IMD44" s="119"/>
      <c r="IME44" s="119"/>
      <c r="IMF44" s="119"/>
      <c r="IMG44" s="119"/>
      <c r="IMH44" s="119"/>
      <c r="IMI44" s="119"/>
      <c r="IMJ44" s="119"/>
      <c r="IMK44" s="119"/>
      <c r="IML44" s="119"/>
      <c r="IMM44" s="119"/>
      <c r="IMN44" s="119"/>
      <c r="IMO44" s="119"/>
      <c r="IMP44" s="119"/>
      <c r="IMQ44" s="119"/>
      <c r="IMR44" s="119"/>
      <c r="IMS44" s="119"/>
      <c r="IMT44" s="119"/>
      <c r="IMU44" s="119"/>
      <c r="IMV44" s="119"/>
      <c r="IMW44" s="119"/>
      <c r="IMX44" s="119"/>
      <c r="IMY44" s="119"/>
      <c r="IMZ44" s="119"/>
      <c r="INA44" s="119"/>
      <c r="INB44" s="119"/>
      <c r="INC44" s="119"/>
      <c r="IND44" s="119"/>
      <c r="INE44" s="119"/>
      <c r="INF44" s="119"/>
      <c r="ING44" s="119"/>
      <c r="INH44" s="119"/>
      <c r="INI44" s="119"/>
      <c r="INJ44" s="119"/>
      <c r="INK44" s="119"/>
      <c r="INL44" s="119"/>
      <c r="INM44" s="119"/>
      <c r="INN44" s="119"/>
      <c r="INO44" s="119"/>
      <c r="INP44" s="119"/>
      <c r="INQ44" s="119"/>
      <c r="INR44" s="119"/>
      <c r="INS44" s="119"/>
      <c r="INT44" s="119"/>
      <c r="INU44" s="119"/>
      <c r="INV44" s="119"/>
      <c r="INW44" s="119"/>
      <c r="INX44" s="119"/>
      <c r="INY44" s="119"/>
      <c r="INZ44" s="119"/>
      <c r="IOA44" s="119"/>
      <c r="IOB44" s="119"/>
      <c r="IOC44" s="119"/>
      <c r="IOD44" s="119"/>
      <c r="IOE44" s="119"/>
      <c r="IOF44" s="119"/>
      <c r="IOG44" s="119"/>
      <c r="IOH44" s="119"/>
      <c r="IOI44" s="119"/>
      <c r="IOJ44" s="119"/>
      <c r="IOK44" s="119"/>
      <c r="IOL44" s="119"/>
      <c r="IOM44" s="119"/>
      <c r="ION44" s="119"/>
      <c r="IOO44" s="119"/>
      <c r="IOP44" s="119"/>
      <c r="IOQ44" s="119"/>
      <c r="IOR44" s="119"/>
      <c r="IOS44" s="119"/>
      <c r="IOT44" s="119"/>
      <c r="IOU44" s="119"/>
      <c r="IOV44" s="119"/>
      <c r="IOW44" s="119"/>
      <c r="IOX44" s="119"/>
      <c r="IOY44" s="119"/>
      <c r="IOZ44" s="119"/>
      <c r="IPA44" s="119"/>
      <c r="IPB44" s="119"/>
      <c r="IPC44" s="119"/>
      <c r="IPD44" s="119"/>
      <c r="IPE44" s="119"/>
      <c r="IPF44" s="119"/>
      <c r="IPG44" s="119"/>
      <c r="IPH44" s="119"/>
      <c r="IPI44" s="119"/>
      <c r="IPJ44" s="119"/>
      <c r="IPK44" s="119"/>
      <c r="IPL44" s="119"/>
      <c r="IPM44" s="119"/>
      <c r="IPN44" s="119"/>
      <c r="IPO44" s="119"/>
      <c r="IPP44" s="119"/>
      <c r="IPQ44" s="119"/>
      <c r="IPR44" s="119"/>
      <c r="IPS44" s="119"/>
      <c r="IPT44" s="119"/>
      <c r="IPU44" s="119"/>
      <c r="IPV44" s="119"/>
      <c r="IPW44" s="119"/>
      <c r="IPX44" s="119"/>
      <c r="IPY44" s="119"/>
      <c r="IPZ44" s="119"/>
      <c r="IQA44" s="119"/>
      <c r="IQB44" s="119"/>
      <c r="IQC44" s="119"/>
      <c r="IQD44" s="119"/>
      <c r="IQE44" s="119"/>
      <c r="IQF44" s="119"/>
      <c r="IQG44" s="119"/>
      <c r="IQH44" s="119"/>
      <c r="IQI44" s="119"/>
      <c r="IQJ44" s="119"/>
      <c r="IQK44" s="119"/>
      <c r="IQL44" s="119"/>
      <c r="IQM44" s="119"/>
      <c r="IQN44" s="119"/>
      <c r="IQO44" s="119"/>
      <c r="IQP44" s="119"/>
      <c r="IQQ44" s="119"/>
      <c r="IQR44" s="119"/>
      <c r="IQS44" s="119"/>
      <c r="IQT44" s="119"/>
      <c r="IQU44" s="119"/>
      <c r="IQV44" s="119"/>
      <c r="IQW44" s="119"/>
      <c r="IQX44" s="119"/>
      <c r="IQY44" s="119"/>
      <c r="IQZ44" s="119"/>
      <c r="IRA44" s="119"/>
      <c r="IRB44" s="119"/>
      <c r="IRC44" s="119"/>
      <c r="IRD44" s="119"/>
      <c r="IRE44" s="119"/>
      <c r="IRF44" s="119"/>
      <c r="IRG44" s="119"/>
      <c r="IRH44" s="119"/>
      <c r="IRI44" s="119"/>
      <c r="IRJ44" s="119"/>
      <c r="IRK44" s="119"/>
      <c r="IRL44" s="119"/>
      <c r="IRM44" s="119"/>
      <c r="IRN44" s="119"/>
      <c r="IRO44" s="119"/>
      <c r="IRP44" s="119"/>
      <c r="IRQ44" s="119"/>
      <c r="IRR44" s="119"/>
      <c r="IRS44" s="119"/>
      <c r="IRT44" s="119"/>
      <c r="IRU44" s="119"/>
      <c r="IRV44" s="119"/>
      <c r="IRW44" s="119"/>
      <c r="IRX44" s="119"/>
      <c r="IRY44" s="119"/>
      <c r="IRZ44" s="119"/>
      <c r="ISA44" s="119"/>
      <c r="ISB44" s="119"/>
      <c r="ISC44" s="119"/>
      <c r="ISD44" s="119"/>
      <c r="ISE44" s="119"/>
      <c r="ISF44" s="119"/>
      <c r="ISG44" s="119"/>
      <c r="ISH44" s="119"/>
      <c r="ISI44" s="119"/>
      <c r="ISJ44" s="119"/>
      <c r="ISK44" s="119"/>
      <c r="ISL44" s="119"/>
      <c r="ISM44" s="119"/>
      <c r="ISN44" s="119"/>
      <c r="ISO44" s="119"/>
      <c r="ISP44" s="119"/>
      <c r="ISQ44" s="119"/>
      <c r="ISR44" s="119"/>
      <c r="ISS44" s="119"/>
      <c r="IST44" s="119"/>
      <c r="ISU44" s="119"/>
      <c r="ISV44" s="119"/>
      <c r="ISW44" s="119"/>
      <c r="ISX44" s="119"/>
      <c r="ISY44" s="119"/>
      <c r="ISZ44" s="119"/>
      <c r="ITA44" s="119"/>
      <c r="ITB44" s="119"/>
      <c r="ITC44" s="119"/>
      <c r="ITD44" s="119"/>
      <c r="ITE44" s="119"/>
      <c r="ITF44" s="119"/>
      <c r="ITG44" s="119"/>
      <c r="ITH44" s="119"/>
      <c r="ITI44" s="119"/>
      <c r="ITJ44" s="119"/>
      <c r="ITK44" s="119"/>
      <c r="ITL44" s="119"/>
      <c r="ITM44" s="119"/>
      <c r="ITN44" s="119"/>
      <c r="ITO44" s="119"/>
      <c r="ITP44" s="119"/>
      <c r="ITQ44" s="119"/>
      <c r="ITR44" s="119"/>
      <c r="ITS44" s="119"/>
      <c r="ITT44" s="119"/>
      <c r="ITU44" s="119"/>
      <c r="ITV44" s="119"/>
      <c r="ITW44" s="119"/>
      <c r="ITX44" s="119"/>
      <c r="ITY44" s="119"/>
      <c r="ITZ44" s="119"/>
      <c r="IUA44" s="119"/>
      <c r="IUB44" s="119"/>
      <c r="IUC44" s="119"/>
      <c r="IUD44" s="119"/>
      <c r="IUE44" s="119"/>
      <c r="IUF44" s="119"/>
      <c r="IUG44" s="119"/>
      <c r="IUH44" s="119"/>
      <c r="IUI44" s="119"/>
      <c r="IUJ44" s="119"/>
      <c r="IUK44" s="119"/>
      <c r="IUL44" s="119"/>
      <c r="IUM44" s="119"/>
      <c r="IUN44" s="119"/>
      <c r="IUO44" s="119"/>
      <c r="IUP44" s="119"/>
      <c r="IUQ44" s="119"/>
      <c r="IUR44" s="119"/>
      <c r="IUS44" s="119"/>
      <c r="IUT44" s="119"/>
      <c r="IUU44" s="119"/>
      <c r="IUV44" s="119"/>
      <c r="IUW44" s="119"/>
      <c r="IUX44" s="119"/>
      <c r="IUY44" s="119"/>
      <c r="IUZ44" s="119"/>
      <c r="IVA44" s="119"/>
      <c r="IVB44" s="119"/>
      <c r="IVC44" s="119"/>
      <c r="IVD44" s="119"/>
      <c r="IVE44" s="119"/>
      <c r="IVF44" s="119"/>
      <c r="IVG44" s="119"/>
      <c r="IVH44" s="119"/>
      <c r="IVI44" s="119"/>
      <c r="IVJ44" s="119"/>
      <c r="IVK44" s="119"/>
      <c r="IVL44" s="119"/>
      <c r="IVM44" s="119"/>
      <c r="IVN44" s="119"/>
      <c r="IVO44" s="119"/>
      <c r="IVP44" s="119"/>
      <c r="IVQ44" s="119"/>
      <c r="IVR44" s="119"/>
      <c r="IVS44" s="119"/>
      <c r="IVT44" s="119"/>
      <c r="IVU44" s="119"/>
      <c r="IVV44" s="119"/>
      <c r="IVW44" s="119"/>
      <c r="IVX44" s="119"/>
      <c r="IVY44" s="119"/>
      <c r="IVZ44" s="119"/>
      <c r="IWA44" s="119"/>
      <c r="IWB44" s="119"/>
      <c r="IWC44" s="119"/>
      <c r="IWD44" s="119"/>
      <c r="IWE44" s="119"/>
      <c r="IWF44" s="119"/>
      <c r="IWG44" s="119"/>
      <c r="IWH44" s="119"/>
      <c r="IWI44" s="119"/>
      <c r="IWJ44" s="119"/>
      <c r="IWK44" s="119"/>
      <c r="IWL44" s="119"/>
      <c r="IWM44" s="119"/>
      <c r="IWN44" s="119"/>
      <c r="IWO44" s="119"/>
      <c r="IWP44" s="119"/>
      <c r="IWQ44" s="119"/>
      <c r="IWR44" s="119"/>
      <c r="IWS44" s="119"/>
      <c r="IWT44" s="119"/>
      <c r="IWU44" s="119"/>
      <c r="IWV44" s="119"/>
      <c r="IWW44" s="119"/>
      <c r="IWX44" s="119"/>
      <c r="IWY44" s="119"/>
      <c r="IWZ44" s="119"/>
      <c r="IXA44" s="119"/>
      <c r="IXB44" s="119"/>
      <c r="IXC44" s="119"/>
      <c r="IXD44" s="119"/>
      <c r="IXE44" s="119"/>
      <c r="IXF44" s="119"/>
      <c r="IXG44" s="119"/>
      <c r="IXH44" s="119"/>
      <c r="IXI44" s="119"/>
      <c r="IXJ44" s="119"/>
      <c r="IXK44" s="119"/>
      <c r="IXL44" s="119"/>
      <c r="IXM44" s="119"/>
      <c r="IXN44" s="119"/>
      <c r="IXO44" s="119"/>
      <c r="IXP44" s="119"/>
      <c r="IXQ44" s="119"/>
      <c r="IXR44" s="119"/>
      <c r="IXS44" s="119"/>
      <c r="IXT44" s="119"/>
      <c r="IXU44" s="119"/>
      <c r="IXV44" s="119"/>
      <c r="IXW44" s="119"/>
      <c r="IXX44" s="119"/>
      <c r="IXY44" s="119"/>
      <c r="IXZ44" s="119"/>
      <c r="IYA44" s="119"/>
      <c r="IYB44" s="119"/>
      <c r="IYC44" s="119"/>
      <c r="IYD44" s="119"/>
      <c r="IYE44" s="119"/>
      <c r="IYF44" s="119"/>
      <c r="IYG44" s="119"/>
      <c r="IYH44" s="119"/>
      <c r="IYI44" s="119"/>
      <c r="IYJ44" s="119"/>
      <c r="IYK44" s="119"/>
      <c r="IYL44" s="119"/>
      <c r="IYM44" s="119"/>
      <c r="IYN44" s="119"/>
      <c r="IYO44" s="119"/>
      <c r="IYP44" s="119"/>
      <c r="IYQ44" s="119"/>
      <c r="IYR44" s="119"/>
      <c r="IYS44" s="119"/>
      <c r="IYT44" s="119"/>
      <c r="IYU44" s="119"/>
      <c r="IYV44" s="119"/>
      <c r="IYW44" s="119"/>
      <c r="IYX44" s="119"/>
      <c r="IYY44" s="119"/>
      <c r="IYZ44" s="119"/>
      <c r="IZA44" s="119"/>
      <c r="IZB44" s="119"/>
      <c r="IZC44" s="119"/>
      <c r="IZD44" s="119"/>
      <c r="IZE44" s="119"/>
      <c r="IZF44" s="119"/>
      <c r="IZG44" s="119"/>
      <c r="IZH44" s="119"/>
      <c r="IZI44" s="119"/>
      <c r="IZJ44" s="119"/>
      <c r="IZK44" s="119"/>
      <c r="IZL44" s="119"/>
      <c r="IZM44" s="119"/>
      <c r="IZN44" s="119"/>
      <c r="IZO44" s="119"/>
      <c r="IZP44" s="119"/>
      <c r="IZQ44" s="119"/>
      <c r="IZR44" s="119"/>
      <c r="IZS44" s="119"/>
      <c r="IZT44" s="119"/>
      <c r="IZU44" s="119"/>
      <c r="IZV44" s="119"/>
      <c r="IZW44" s="119"/>
      <c r="IZX44" s="119"/>
      <c r="IZY44" s="119"/>
      <c r="IZZ44" s="119"/>
      <c r="JAA44" s="119"/>
      <c r="JAB44" s="119"/>
      <c r="JAC44" s="119"/>
      <c r="JAD44" s="119"/>
      <c r="JAE44" s="119"/>
      <c r="JAF44" s="119"/>
      <c r="JAG44" s="119"/>
      <c r="JAH44" s="119"/>
      <c r="JAI44" s="119"/>
      <c r="JAJ44" s="119"/>
      <c r="JAK44" s="119"/>
      <c r="JAL44" s="119"/>
      <c r="JAM44" s="119"/>
      <c r="JAN44" s="119"/>
      <c r="JAO44" s="119"/>
      <c r="JAP44" s="119"/>
      <c r="JAQ44" s="119"/>
      <c r="JAR44" s="119"/>
      <c r="JAS44" s="119"/>
      <c r="JAT44" s="119"/>
      <c r="JAU44" s="119"/>
      <c r="JAV44" s="119"/>
      <c r="JAW44" s="119"/>
      <c r="JAX44" s="119"/>
      <c r="JAY44" s="119"/>
      <c r="JAZ44" s="119"/>
      <c r="JBA44" s="119"/>
      <c r="JBB44" s="119"/>
      <c r="JBC44" s="119"/>
      <c r="JBD44" s="119"/>
      <c r="JBE44" s="119"/>
      <c r="JBF44" s="119"/>
      <c r="JBG44" s="119"/>
      <c r="JBH44" s="119"/>
      <c r="JBI44" s="119"/>
      <c r="JBJ44" s="119"/>
      <c r="JBK44" s="119"/>
      <c r="JBL44" s="119"/>
      <c r="JBM44" s="119"/>
      <c r="JBN44" s="119"/>
      <c r="JBO44" s="119"/>
      <c r="JBP44" s="119"/>
      <c r="JBQ44" s="119"/>
      <c r="JBR44" s="119"/>
      <c r="JBS44" s="119"/>
      <c r="JBT44" s="119"/>
      <c r="JBU44" s="119"/>
      <c r="JBV44" s="119"/>
      <c r="JBW44" s="119"/>
      <c r="JBX44" s="119"/>
      <c r="JBY44" s="119"/>
      <c r="JBZ44" s="119"/>
      <c r="JCA44" s="119"/>
      <c r="JCB44" s="119"/>
      <c r="JCC44" s="119"/>
      <c r="JCD44" s="119"/>
      <c r="JCE44" s="119"/>
      <c r="JCF44" s="119"/>
      <c r="JCG44" s="119"/>
      <c r="JCH44" s="119"/>
      <c r="JCI44" s="119"/>
      <c r="JCJ44" s="119"/>
      <c r="JCK44" s="119"/>
      <c r="JCL44" s="119"/>
      <c r="JCM44" s="119"/>
      <c r="JCN44" s="119"/>
      <c r="JCO44" s="119"/>
      <c r="JCP44" s="119"/>
      <c r="JCQ44" s="119"/>
      <c r="JCR44" s="119"/>
      <c r="JCS44" s="119"/>
      <c r="JCT44" s="119"/>
      <c r="JCU44" s="119"/>
      <c r="JCV44" s="119"/>
      <c r="JCW44" s="119"/>
      <c r="JCX44" s="119"/>
      <c r="JCY44" s="119"/>
      <c r="JCZ44" s="119"/>
      <c r="JDA44" s="119"/>
      <c r="JDB44" s="119"/>
      <c r="JDC44" s="119"/>
      <c r="JDD44" s="119"/>
      <c r="JDE44" s="119"/>
      <c r="JDF44" s="119"/>
      <c r="JDG44" s="119"/>
      <c r="JDH44" s="119"/>
      <c r="JDI44" s="119"/>
      <c r="JDJ44" s="119"/>
      <c r="JDK44" s="119"/>
      <c r="JDL44" s="119"/>
      <c r="JDM44" s="119"/>
      <c r="JDN44" s="119"/>
      <c r="JDO44" s="119"/>
      <c r="JDP44" s="119"/>
      <c r="JDQ44" s="119"/>
      <c r="JDR44" s="119"/>
      <c r="JDS44" s="119"/>
      <c r="JDT44" s="119"/>
      <c r="JDU44" s="119"/>
      <c r="JDV44" s="119"/>
      <c r="JDW44" s="119"/>
      <c r="JDX44" s="119"/>
      <c r="JDY44" s="119"/>
      <c r="JDZ44" s="119"/>
      <c r="JEA44" s="119"/>
      <c r="JEB44" s="119"/>
      <c r="JEC44" s="119"/>
      <c r="JED44" s="119"/>
      <c r="JEE44" s="119"/>
      <c r="JEF44" s="119"/>
      <c r="JEG44" s="119"/>
      <c r="JEH44" s="119"/>
      <c r="JEI44" s="119"/>
      <c r="JEJ44" s="119"/>
      <c r="JEK44" s="119"/>
      <c r="JEL44" s="119"/>
      <c r="JEM44" s="119"/>
      <c r="JEN44" s="119"/>
      <c r="JEO44" s="119"/>
      <c r="JEP44" s="119"/>
      <c r="JEQ44" s="119"/>
      <c r="JER44" s="119"/>
      <c r="JES44" s="119"/>
      <c r="JET44" s="119"/>
      <c r="JEU44" s="119"/>
      <c r="JEV44" s="119"/>
      <c r="JEW44" s="119"/>
      <c r="JEX44" s="119"/>
      <c r="JEY44" s="119"/>
      <c r="JEZ44" s="119"/>
      <c r="JFA44" s="119"/>
      <c r="JFB44" s="119"/>
      <c r="JFC44" s="119"/>
      <c r="JFD44" s="119"/>
      <c r="JFE44" s="119"/>
      <c r="JFF44" s="119"/>
      <c r="JFG44" s="119"/>
      <c r="JFH44" s="119"/>
      <c r="JFI44" s="119"/>
      <c r="JFJ44" s="119"/>
      <c r="JFK44" s="119"/>
      <c r="JFL44" s="119"/>
      <c r="JFM44" s="119"/>
      <c r="JFN44" s="119"/>
      <c r="JFO44" s="119"/>
      <c r="JFP44" s="119"/>
      <c r="JFQ44" s="119"/>
      <c r="JFR44" s="119"/>
      <c r="JFS44" s="119"/>
      <c r="JFT44" s="119"/>
      <c r="JFU44" s="119"/>
      <c r="JFV44" s="119"/>
      <c r="JFW44" s="119"/>
      <c r="JFX44" s="119"/>
      <c r="JFY44" s="119"/>
      <c r="JFZ44" s="119"/>
      <c r="JGA44" s="119"/>
      <c r="JGB44" s="119"/>
      <c r="JGC44" s="119"/>
      <c r="JGD44" s="119"/>
      <c r="JGE44" s="119"/>
      <c r="JGF44" s="119"/>
      <c r="JGG44" s="119"/>
      <c r="JGH44" s="119"/>
      <c r="JGI44" s="119"/>
      <c r="JGJ44" s="119"/>
      <c r="JGK44" s="119"/>
      <c r="JGL44" s="119"/>
      <c r="JGM44" s="119"/>
      <c r="JGN44" s="119"/>
      <c r="JGO44" s="119"/>
      <c r="JGP44" s="119"/>
      <c r="JGQ44" s="119"/>
      <c r="JGR44" s="119"/>
      <c r="JGS44" s="119"/>
      <c r="JGT44" s="119"/>
      <c r="JGU44" s="119"/>
      <c r="JGV44" s="119"/>
      <c r="JGW44" s="119"/>
      <c r="JGX44" s="119"/>
      <c r="JGY44" s="119"/>
      <c r="JGZ44" s="119"/>
      <c r="JHA44" s="119"/>
      <c r="JHB44" s="119"/>
      <c r="JHC44" s="119"/>
      <c r="JHD44" s="119"/>
      <c r="JHE44" s="119"/>
      <c r="JHF44" s="119"/>
      <c r="JHG44" s="119"/>
      <c r="JHH44" s="119"/>
      <c r="JHI44" s="119"/>
      <c r="JHJ44" s="119"/>
      <c r="JHK44" s="119"/>
      <c r="JHL44" s="119"/>
      <c r="JHM44" s="119"/>
      <c r="JHN44" s="119"/>
      <c r="JHO44" s="119"/>
      <c r="JHP44" s="119"/>
      <c r="JHQ44" s="119"/>
      <c r="JHR44" s="119"/>
      <c r="JHS44" s="119"/>
      <c r="JHT44" s="119"/>
      <c r="JHU44" s="119"/>
      <c r="JHV44" s="119"/>
      <c r="JHW44" s="119"/>
      <c r="JHX44" s="119"/>
      <c r="JHY44" s="119"/>
      <c r="JHZ44" s="119"/>
      <c r="JIA44" s="119"/>
      <c r="JIB44" s="119"/>
      <c r="JIC44" s="119"/>
      <c r="JID44" s="119"/>
      <c r="JIE44" s="119"/>
      <c r="JIF44" s="119"/>
      <c r="JIG44" s="119"/>
      <c r="JIH44" s="119"/>
      <c r="JII44" s="119"/>
      <c r="JIJ44" s="119"/>
      <c r="JIK44" s="119"/>
      <c r="JIL44" s="119"/>
      <c r="JIM44" s="119"/>
      <c r="JIN44" s="119"/>
      <c r="JIO44" s="119"/>
      <c r="JIP44" s="119"/>
      <c r="JIQ44" s="119"/>
      <c r="JIR44" s="119"/>
      <c r="JIS44" s="119"/>
      <c r="JIT44" s="119"/>
      <c r="JIU44" s="119"/>
      <c r="JIV44" s="119"/>
      <c r="JIW44" s="119"/>
      <c r="JIX44" s="119"/>
      <c r="JIY44" s="119"/>
      <c r="JIZ44" s="119"/>
      <c r="JJA44" s="119"/>
      <c r="JJB44" s="119"/>
      <c r="JJC44" s="119"/>
      <c r="JJD44" s="119"/>
      <c r="JJE44" s="119"/>
      <c r="JJF44" s="119"/>
      <c r="JJG44" s="119"/>
      <c r="JJH44" s="119"/>
      <c r="JJI44" s="119"/>
      <c r="JJJ44" s="119"/>
      <c r="JJK44" s="119"/>
      <c r="JJL44" s="119"/>
      <c r="JJM44" s="119"/>
      <c r="JJN44" s="119"/>
      <c r="JJO44" s="119"/>
      <c r="JJP44" s="119"/>
      <c r="JJQ44" s="119"/>
      <c r="JJR44" s="119"/>
      <c r="JJS44" s="119"/>
      <c r="JJT44" s="119"/>
      <c r="JJU44" s="119"/>
      <c r="JJV44" s="119"/>
      <c r="JJW44" s="119"/>
      <c r="JJX44" s="119"/>
      <c r="JJY44" s="119"/>
      <c r="JJZ44" s="119"/>
      <c r="JKA44" s="119"/>
      <c r="JKB44" s="119"/>
      <c r="JKC44" s="119"/>
      <c r="JKD44" s="119"/>
      <c r="JKE44" s="119"/>
      <c r="JKF44" s="119"/>
      <c r="JKG44" s="119"/>
      <c r="JKH44" s="119"/>
      <c r="JKI44" s="119"/>
      <c r="JKJ44" s="119"/>
      <c r="JKK44" s="119"/>
      <c r="JKL44" s="119"/>
      <c r="JKM44" s="119"/>
      <c r="JKN44" s="119"/>
      <c r="JKO44" s="119"/>
      <c r="JKP44" s="119"/>
      <c r="JKQ44" s="119"/>
      <c r="JKR44" s="119"/>
      <c r="JKS44" s="119"/>
      <c r="JKT44" s="119"/>
      <c r="JKU44" s="119"/>
      <c r="JKV44" s="119"/>
      <c r="JKW44" s="119"/>
      <c r="JKX44" s="119"/>
      <c r="JKY44" s="119"/>
      <c r="JKZ44" s="119"/>
      <c r="JLA44" s="119"/>
      <c r="JLB44" s="119"/>
      <c r="JLC44" s="119"/>
      <c r="JLD44" s="119"/>
      <c r="JLE44" s="119"/>
      <c r="JLF44" s="119"/>
      <c r="JLG44" s="119"/>
      <c r="JLH44" s="119"/>
      <c r="JLI44" s="119"/>
      <c r="JLJ44" s="119"/>
      <c r="JLK44" s="119"/>
      <c r="JLL44" s="119"/>
      <c r="JLM44" s="119"/>
      <c r="JLN44" s="119"/>
      <c r="JLO44" s="119"/>
      <c r="JLP44" s="119"/>
      <c r="JLQ44" s="119"/>
      <c r="JLR44" s="119"/>
      <c r="JLS44" s="119"/>
      <c r="JLT44" s="119"/>
      <c r="JLU44" s="119"/>
      <c r="JLV44" s="119"/>
      <c r="JLW44" s="119"/>
      <c r="JLX44" s="119"/>
      <c r="JLY44" s="119"/>
      <c r="JLZ44" s="119"/>
      <c r="JMA44" s="119"/>
      <c r="JMB44" s="119"/>
      <c r="JMC44" s="119"/>
      <c r="JMD44" s="119"/>
      <c r="JME44" s="119"/>
      <c r="JMF44" s="119"/>
      <c r="JMG44" s="119"/>
      <c r="JMH44" s="119"/>
      <c r="JMI44" s="119"/>
      <c r="JMJ44" s="119"/>
      <c r="JMK44" s="119"/>
      <c r="JML44" s="119"/>
      <c r="JMM44" s="119"/>
      <c r="JMN44" s="119"/>
      <c r="JMO44" s="119"/>
      <c r="JMP44" s="119"/>
      <c r="JMQ44" s="119"/>
      <c r="JMR44" s="119"/>
      <c r="JMS44" s="119"/>
      <c r="JMT44" s="119"/>
      <c r="JMU44" s="119"/>
      <c r="JMV44" s="119"/>
      <c r="JMW44" s="119"/>
      <c r="JMX44" s="119"/>
      <c r="JMY44" s="119"/>
      <c r="JMZ44" s="119"/>
      <c r="JNA44" s="119"/>
      <c r="JNB44" s="119"/>
      <c r="JNC44" s="119"/>
      <c r="JND44" s="119"/>
      <c r="JNE44" s="119"/>
      <c r="JNF44" s="119"/>
      <c r="JNG44" s="119"/>
      <c r="JNH44" s="119"/>
      <c r="JNI44" s="119"/>
      <c r="JNJ44" s="119"/>
      <c r="JNK44" s="119"/>
      <c r="JNL44" s="119"/>
      <c r="JNM44" s="119"/>
      <c r="JNN44" s="119"/>
      <c r="JNO44" s="119"/>
      <c r="JNP44" s="119"/>
      <c r="JNQ44" s="119"/>
      <c r="JNR44" s="119"/>
      <c r="JNS44" s="119"/>
      <c r="JNT44" s="119"/>
      <c r="JNU44" s="119"/>
      <c r="JNV44" s="119"/>
      <c r="JNW44" s="119"/>
      <c r="JNX44" s="119"/>
      <c r="JNY44" s="119"/>
      <c r="JNZ44" s="119"/>
      <c r="JOA44" s="119"/>
      <c r="JOB44" s="119"/>
      <c r="JOC44" s="119"/>
      <c r="JOD44" s="119"/>
      <c r="JOE44" s="119"/>
      <c r="JOF44" s="119"/>
      <c r="JOG44" s="119"/>
      <c r="JOH44" s="119"/>
      <c r="JOI44" s="119"/>
      <c r="JOJ44" s="119"/>
      <c r="JOK44" s="119"/>
      <c r="JOL44" s="119"/>
      <c r="JOM44" s="119"/>
      <c r="JON44" s="119"/>
      <c r="JOO44" s="119"/>
      <c r="JOP44" s="119"/>
      <c r="JOQ44" s="119"/>
      <c r="JOR44" s="119"/>
      <c r="JOS44" s="119"/>
      <c r="JOT44" s="119"/>
      <c r="JOU44" s="119"/>
      <c r="JOV44" s="119"/>
      <c r="JOW44" s="119"/>
      <c r="JOX44" s="119"/>
      <c r="JOY44" s="119"/>
      <c r="JOZ44" s="119"/>
      <c r="JPA44" s="119"/>
      <c r="JPB44" s="119"/>
      <c r="JPC44" s="119"/>
      <c r="JPD44" s="119"/>
      <c r="JPE44" s="119"/>
      <c r="JPF44" s="119"/>
      <c r="JPG44" s="119"/>
      <c r="JPH44" s="119"/>
      <c r="JPI44" s="119"/>
      <c r="JPJ44" s="119"/>
      <c r="JPK44" s="119"/>
      <c r="JPL44" s="119"/>
      <c r="JPM44" s="119"/>
      <c r="JPN44" s="119"/>
      <c r="JPO44" s="119"/>
      <c r="JPP44" s="119"/>
      <c r="JPQ44" s="119"/>
      <c r="JPR44" s="119"/>
      <c r="JPS44" s="119"/>
      <c r="JPT44" s="119"/>
      <c r="JPU44" s="119"/>
      <c r="JPV44" s="119"/>
      <c r="JPW44" s="119"/>
      <c r="JPX44" s="119"/>
      <c r="JPY44" s="119"/>
      <c r="JPZ44" s="119"/>
      <c r="JQA44" s="119"/>
      <c r="JQB44" s="119"/>
      <c r="JQC44" s="119"/>
      <c r="JQD44" s="119"/>
      <c r="JQE44" s="119"/>
      <c r="JQF44" s="119"/>
      <c r="JQG44" s="119"/>
      <c r="JQH44" s="119"/>
      <c r="JQI44" s="119"/>
      <c r="JQJ44" s="119"/>
      <c r="JQK44" s="119"/>
      <c r="JQL44" s="119"/>
      <c r="JQM44" s="119"/>
      <c r="JQN44" s="119"/>
      <c r="JQO44" s="119"/>
      <c r="JQP44" s="119"/>
      <c r="JQQ44" s="119"/>
      <c r="JQR44" s="119"/>
      <c r="JQS44" s="119"/>
      <c r="JQT44" s="119"/>
      <c r="JQU44" s="119"/>
      <c r="JQV44" s="119"/>
      <c r="JQW44" s="119"/>
      <c r="JQX44" s="119"/>
      <c r="JQY44" s="119"/>
      <c r="JQZ44" s="119"/>
      <c r="JRA44" s="119"/>
      <c r="JRB44" s="119"/>
      <c r="JRC44" s="119"/>
      <c r="JRD44" s="119"/>
      <c r="JRE44" s="119"/>
      <c r="JRF44" s="119"/>
      <c r="JRG44" s="119"/>
      <c r="JRH44" s="119"/>
      <c r="JRI44" s="119"/>
      <c r="JRJ44" s="119"/>
      <c r="JRK44" s="119"/>
      <c r="JRL44" s="119"/>
      <c r="JRM44" s="119"/>
      <c r="JRN44" s="119"/>
      <c r="JRO44" s="119"/>
      <c r="JRP44" s="119"/>
      <c r="JRQ44" s="119"/>
      <c r="JRR44" s="119"/>
      <c r="JRS44" s="119"/>
      <c r="JRT44" s="119"/>
      <c r="JRU44" s="119"/>
      <c r="JRV44" s="119"/>
      <c r="JRW44" s="119"/>
      <c r="JRX44" s="119"/>
      <c r="JRY44" s="119"/>
      <c r="JRZ44" s="119"/>
      <c r="JSA44" s="119"/>
      <c r="JSB44" s="119"/>
      <c r="JSC44" s="119"/>
      <c r="JSD44" s="119"/>
      <c r="JSE44" s="119"/>
      <c r="JSF44" s="119"/>
      <c r="JSG44" s="119"/>
      <c r="JSH44" s="119"/>
      <c r="JSI44" s="119"/>
      <c r="JSJ44" s="119"/>
      <c r="JSK44" s="119"/>
      <c r="JSL44" s="119"/>
      <c r="JSM44" s="119"/>
      <c r="JSN44" s="119"/>
      <c r="JSO44" s="119"/>
      <c r="JSP44" s="119"/>
      <c r="JSQ44" s="119"/>
      <c r="JSR44" s="119"/>
      <c r="JSS44" s="119"/>
      <c r="JST44" s="119"/>
      <c r="JSU44" s="119"/>
      <c r="JSV44" s="119"/>
      <c r="JSW44" s="119"/>
      <c r="JSX44" s="119"/>
      <c r="JSY44" s="119"/>
      <c r="JSZ44" s="119"/>
      <c r="JTA44" s="119"/>
      <c r="JTB44" s="119"/>
      <c r="JTC44" s="119"/>
      <c r="JTD44" s="119"/>
      <c r="JTE44" s="119"/>
      <c r="JTF44" s="119"/>
      <c r="JTG44" s="119"/>
      <c r="JTH44" s="119"/>
      <c r="JTI44" s="119"/>
      <c r="JTJ44" s="119"/>
      <c r="JTK44" s="119"/>
      <c r="JTL44" s="119"/>
      <c r="JTM44" s="119"/>
      <c r="JTN44" s="119"/>
      <c r="JTO44" s="119"/>
      <c r="JTP44" s="119"/>
      <c r="JTQ44" s="119"/>
      <c r="JTR44" s="119"/>
      <c r="JTS44" s="119"/>
      <c r="JTT44" s="119"/>
      <c r="JTU44" s="119"/>
      <c r="JTV44" s="119"/>
      <c r="JTW44" s="119"/>
      <c r="JTX44" s="119"/>
      <c r="JTY44" s="119"/>
      <c r="JTZ44" s="119"/>
      <c r="JUA44" s="119"/>
      <c r="JUB44" s="119"/>
      <c r="JUC44" s="119"/>
      <c r="JUD44" s="119"/>
      <c r="JUE44" s="119"/>
      <c r="JUF44" s="119"/>
      <c r="JUG44" s="119"/>
      <c r="JUH44" s="119"/>
      <c r="JUI44" s="119"/>
      <c r="JUJ44" s="119"/>
      <c r="JUK44" s="119"/>
      <c r="JUL44" s="119"/>
      <c r="JUM44" s="119"/>
      <c r="JUN44" s="119"/>
      <c r="JUO44" s="119"/>
      <c r="JUP44" s="119"/>
      <c r="JUQ44" s="119"/>
      <c r="JUR44" s="119"/>
      <c r="JUS44" s="119"/>
      <c r="JUT44" s="119"/>
      <c r="JUU44" s="119"/>
      <c r="JUV44" s="119"/>
      <c r="JUW44" s="119"/>
      <c r="JUX44" s="119"/>
      <c r="JUY44" s="119"/>
      <c r="JUZ44" s="119"/>
      <c r="JVA44" s="119"/>
      <c r="JVB44" s="119"/>
      <c r="JVC44" s="119"/>
      <c r="JVD44" s="119"/>
      <c r="JVE44" s="119"/>
      <c r="JVF44" s="119"/>
      <c r="JVG44" s="119"/>
      <c r="JVH44" s="119"/>
      <c r="JVI44" s="119"/>
      <c r="JVJ44" s="119"/>
      <c r="JVK44" s="119"/>
      <c r="JVL44" s="119"/>
      <c r="JVM44" s="119"/>
      <c r="JVN44" s="119"/>
      <c r="JVO44" s="119"/>
      <c r="JVP44" s="119"/>
      <c r="JVQ44" s="119"/>
      <c r="JVR44" s="119"/>
      <c r="JVS44" s="119"/>
      <c r="JVT44" s="119"/>
      <c r="JVU44" s="119"/>
      <c r="JVV44" s="119"/>
      <c r="JVW44" s="119"/>
      <c r="JVX44" s="119"/>
      <c r="JVY44" s="119"/>
      <c r="JVZ44" s="119"/>
      <c r="JWA44" s="119"/>
      <c r="JWB44" s="119"/>
      <c r="JWC44" s="119"/>
      <c r="JWD44" s="119"/>
      <c r="JWE44" s="119"/>
      <c r="JWF44" s="119"/>
      <c r="JWG44" s="119"/>
      <c r="JWH44" s="119"/>
      <c r="JWI44" s="119"/>
      <c r="JWJ44" s="119"/>
      <c r="JWK44" s="119"/>
      <c r="JWL44" s="119"/>
      <c r="JWM44" s="119"/>
      <c r="JWN44" s="119"/>
      <c r="JWO44" s="119"/>
      <c r="JWP44" s="119"/>
      <c r="JWQ44" s="119"/>
      <c r="JWR44" s="119"/>
      <c r="JWS44" s="119"/>
      <c r="JWT44" s="119"/>
      <c r="JWU44" s="119"/>
      <c r="JWV44" s="119"/>
      <c r="JWW44" s="119"/>
      <c r="JWX44" s="119"/>
      <c r="JWY44" s="119"/>
      <c r="JWZ44" s="119"/>
      <c r="JXA44" s="119"/>
      <c r="JXB44" s="119"/>
      <c r="JXC44" s="119"/>
      <c r="JXD44" s="119"/>
      <c r="JXE44" s="119"/>
      <c r="JXF44" s="119"/>
      <c r="JXG44" s="119"/>
      <c r="JXH44" s="119"/>
      <c r="JXI44" s="119"/>
      <c r="JXJ44" s="119"/>
      <c r="JXK44" s="119"/>
      <c r="JXL44" s="119"/>
      <c r="JXM44" s="119"/>
      <c r="JXN44" s="119"/>
      <c r="JXO44" s="119"/>
      <c r="JXP44" s="119"/>
      <c r="JXQ44" s="119"/>
      <c r="JXR44" s="119"/>
      <c r="JXS44" s="119"/>
      <c r="JXT44" s="119"/>
      <c r="JXU44" s="119"/>
      <c r="JXV44" s="119"/>
      <c r="JXW44" s="119"/>
      <c r="JXX44" s="119"/>
      <c r="JXY44" s="119"/>
      <c r="JXZ44" s="119"/>
      <c r="JYA44" s="119"/>
      <c r="JYB44" s="119"/>
      <c r="JYC44" s="119"/>
      <c r="JYD44" s="119"/>
      <c r="JYE44" s="119"/>
      <c r="JYF44" s="119"/>
      <c r="JYG44" s="119"/>
      <c r="JYH44" s="119"/>
      <c r="JYI44" s="119"/>
      <c r="JYJ44" s="119"/>
      <c r="JYK44" s="119"/>
      <c r="JYL44" s="119"/>
      <c r="JYM44" s="119"/>
      <c r="JYN44" s="119"/>
      <c r="JYO44" s="119"/>
      <c r="JYP44" s="119"/>
      <c r="JYQ44" s="119"/>
      <c r="JYR44" s="119"/>
      <c r="JYS44" s="119"/>
      <c r="JYT44" s="119"/>
      <c r="JYU44" s="119"/>
      <c r="JYV44" s="119"/>
      <c r="JYW44" s="119"/>
      <c r="JYX44" s="119"/>
      <c r="JYY44" s="119"/>
      <c r="JYZ44" s="119"/>
      <c r="JZA44" s="119"/>
      <c r="JZB44" s="119"/>
      <c r="JZC44" s="119"/>
      <c r="JZD44" s="119"/>
      <c r="JZE44" s="119"/>
      <c r="JZF44" s="119"/>
      <c r="JZG44" s="119"/>
      <c r="JZH44" s="119"/>
      <c r="JZI44" s="119"/>
      <c r="JZJ44" s="119"/>
      <c r="JZK44" s="119"/>
      <c r="JZL44" s="119"/>
      <c r="JZM44" s="119"/>
      <c r="JZN44" s="119"/>
      <c r="JZO44" s="119"/>
      <c r="JZP44" s="119"/>
      <c r="JZQ44" s="119"/>
      <c r="JZR44" s="119"/>
      <c r="JZS44" s="119"/>
      <c r="JZT44" s="119"/>
      <c r="JZU44" s="119"/>
      <c r="JZV44" s="119"/>
      <c r="JZW44" s="119"/>
      <c r="JZX44" s="119"/>
      <c r="JZY44" s="119"/>
      <c r="JZZ44" s="119"/>
      <c r="KAA44" s="119"/>
      <c r="KAB44" s="119"/>
      <c r="KAC44" s="119"/>
      <c r="KAD44" s="119"/>
      <c r="KAE44" s="119"/>
      <c r="KAF44" s="119"/>
      <c r="KAG44" s="119"/>
      <c r="KAH44" s="119"/>
      <c r="KAI44" s="119"/>
      <c r="KAJ44" s="119"/>
      <c r="KAK44" s="119"/>
      <c r="KAL44" s="119"/>
      <c r="KAM44" s="119"/>
      <c r="KAN44" s="119"/>
      <c r="KAO44" s="119"/>
      <c r="KAP44" s="119"/>
      <c r="KAQ44" s="119"/>
      <c r="KAR44" s="119"/>
      <c r="KAS44" s="119"/>
      <c r="KAT44" s="119"/>
      <c r="KAU44" s="119"/>
      <c r="KAV44" s="119"/>
      <c r="KAW44" s="119"/>
      <c r="KAX44" s="119"/>
      <c r="KAY44" s="119"/>
      <c r="KAZ44" s="119"/>
      <c r="KBA44" s="119"/>
      <c r="KBB44" s="119"/>
      <c r="KBC44" s="119"/>
      <c r="KBD44" s="119"/>
      <c r="KBE44" s="119"/>
      <c r="KBF44" s="119"/>
      <c r="KBG44" s="119"/>
      <c r="KBH44" s="119"/>
      <c r="KBI44" s="119"/>
      <c r="KBJ44" s="119"/>
      <c r="KBK44" s="119"/>
      <c r="KBL44" s="119"/>
      <c r="KBM44" s="119"/>
      <c r="KBN44" s="119"/>
      <c r="KBO44" s="119"/>
      <c r="KBP44" s="119"/>
      <c r="KBQ44" s="119"/>
      <c r="KBR44" s="119"/>
      <c r="KBS44" s="119"/>
      <c r="KBT44" s="119"/>
      <c r="KBU44" s="119"/>
      <c r="KBV44" s="119"/>
      <c r="KBW44" s="119"/>
      <c r="KBX44" s="119"/>
      <c r="KBY44" s="119"/>
      <c r="KBZ44" s="119"/>
      <c r="KCA44" s="119"/>
      <c r="KCB44" s="119"/>
      <c r="KCC44" s="119"/>
      <c r="KCD44" s="119"/>
      <c r="KCE44" s="119"/>
      <c r="KCF44" s="119"/>
      <c r="KCG44" s="119"/>
      <c r="KCH44" s="119"/>
      <c r="KCI44" s="119"/>
      <c r="KCJ44" s="119"/>
      <c r="KCK44" s="119"/>
      <c r="KCL44" s="119"/>
      <c r="KCM44" s="119"/>
      <c r="KCN44" s="119"/>
      <c r="KCO44" s="119"/>
      <c r="KCP44" s="119"/>
      <c r="KCQ44" s="119"/>
      <c r="KCR44" s="119"/>
      <c r="KCS44" s="119"/>
      <c r="KCT44" s="119"/>
      <c r="KCU44" s="119"/>
      <c r="KCV44" s="119"/>
      <c r="KCW44" s="119"/>
      <c r="KCX44" s="119"/>
      <c r="KCY44" s="119"/>
      <c r="KCZ44" s="119"/>
      <c r="KDA44" s="119"/>
      <c r="KDB44" s="119"/>
      <c r="KDC44" s="119"/>
      <c r="KDD44" s="119"/>
      <c r="KDE44" s="119"/>
      <c r="KDF44" s="119"/>
      <c r="KDG44" s="119"/>
      <c r="KDH44" s="119"/>
      <c r="KDI44" s="119"/>
      <c r="KDJ44" s="119"/>
      <c r="KDK44" s="119"/>
      <c r="KDL44" s="119"/>
      <c r="KDM44" s="119"/>
      <c r="KDN44" s="119"/>
      <c r="KDO44" s="119"/>
      <c r="KDP44" s="119"/>
      <c r="KDQ44" s="119"/>
      <c r="KDR44" s="119"/>
      <c r="KDS44" s="119"/>
      <c r="KDT44" s="119"/>
      <c r="KDU44" s="119"/>
      <c r="KDV44" s="119"/>
      <c r="KDW44" s="119"/>
      <c r="KDX44" s="119"/>
      <c r="KDY44" s="119"/>
      <c r="KDZ44" s="119"/>
      <c r="KEA44" s="119"/>
      <c r="KEB44" s="119"/>
      <c r="KEC44" s="119"/>
      <c r="KED44" s="119"/>
      <c r="KEE44" s="119"/>
      <c r="KEF44" s="119"/>
      <c r="KEG44" s="119"/>
      <c r="KEH44" s="119"/>
      <c r="KEI44" s="119"/>
      <c r="KEJ44" s="119"/>
      <c r="KEK44" s="119"/>
      <c r="KEL44" s="119"/>
      <c r="KEM44" s="119"/>
      <c r="KEN44" s="119"/>
      <c r="KEO44" s="119"/>
      <c r="KEP44" s="119"/>
      <c r="KEQ44" s="119"/>
      <c r="KER44" s="119"/>
      <c r="KES44" s="119"/>
      <c r="KET44" s="119"/>
      <c r="KEU44" s="119"/>
      <c r="KEV44" s="119"/>
      <c r="KEW44" s="119"/>
      <c r="KEX44" s="119"/>
      <c r="KEY44" s="119"/>
      <c r="KEZ44" s="119"/>
      <c r="KFA44" s="119"/>
      <c r="KFB44" s="119"/>
      <c r="KFC44" s="119"/>
      <c r="KFD44" s="119"/>
      <c r="KFE44" s="119"/>
      <c r="KFF44" s="119"/>
      <c r="KFG44" s="119"/>
      <c r="KFH44" s="119"/>
      <c r="KFI44" s="119"/>
      <c r="KFJ44" s="119"/>
      <c r="KFK44" s="119"/>
      <c r="KFL44" s="119"/>
      <c r="KFM44" s="119"/>
      <c r="KFN44" s="119"/>
      <c r="KFO44" s="119"/>
      <c r="KFP44" s="119"/>
      <c r="KFQ44" s="119"/>
      <c r="KFR44" s="119"/>
      <c r="KFS44" s="119"/>
      <c r="KFT44" s="119"/>
      <c r="KFU44" s="119"/>
      <c r="KFV44" s="119"/>
      <c r="KFW44" s="119"/>
      <c r="KFX44" s="119"/>
      <c r="KFY44" s="119"/>
      <c r="KFZ44" s="119"/>
      <c r="KGA44" s="119"/>
      <c r="KGB44" s="119"/>
      <c r="KGC44" s="119"/>
      <c r="KGD44" s="119"/>
      <c r="KGE44" s="119"/>
      <c r="KGF44" s="119"/>
      <c r="KGG44" s="119"/>
      <c r="KGH44" s="119"/>
      <c r="KGI44" s="119"/>
      <c r="KGJ44" s="119"/>
      <c r="KGK44" s="119"/>
      <c r="KGL44" s="119"/>
      <c r="KGM44" s="119"/>
      <c r="KGN44" s="119"/>
      <c r="KGO44" s="119"/>
      <c r="KGP44" s="119"/>
      <c r="KGQ44" s="119"/>
      <c r="KGR44" s="119"/>
      <c r="KGS44" s="119"/>
      <c r="KGT44" s="119"/>
      <c r="KGU44" s="119"/>
      <c r="KGV44" s="119"/>
      <c r="KGW44" s="119"/>
      <c r="KGX44" s="119"/>
      <c r="KGY44" s="119"/>
      <c r="KGZ44" s="119"/>
      <c r="KHA44" s="119"/>
      <c r="KHB44" s="119"/>
      <c r="KHC44" s="119"/>
      <c r="KHD44" s="119"/>
      <c r="KHE44" s="119"/>
      <c r="KHF44" s="119"/>
      <c r="KHG44" s="119"/>
      <c r="KHH44" s="119"/>
      <c r="KHI44" s="119"/>
      <c r="KHJ44" s="119"/>
      <c r="KHK44" s="119"/>
      <c r="KHL44" s="119"/>
      <c r="KHM44" s="119"/>
      <c r="KHN44" s="119"/>
      <c r="KHO44" s="119"/>
      <c r="KHP44" s="119"/>
      <c r="KHQ44" s="119"/>
      <c r="KHR44" s="119"/>
      <c r="KHS44" s="119"/>
      <c r="KHT44" s="119"/>
      <c r="KHU44" s="119"/>
      <c r="KHV44" s="119"/>
      <c r="KHW44" s="119"/>
      <c r="KHX44" s="119"/>
      <c r="KHY44" s="119"/>
      <c r="KHZ44" s="119"/>
      <c r="KIA44" s="119"/>
      <c r="KIB44" s="119"/>
      <c r="KIC44" s="119"/>
      <c r="KID44" s="119"/>
      <c r="KIE44" s="119"/>
      <c r="KIF44" s="119"/>
      <c r="KIG44" s="119"/>
      <c r="KIH44" s="119"/>
      <c r="KII44" s="119"/>
      <c r="KIJ44" s="119"/>
      <c r="KIK44" s="119"/>
      <c r="KIL44" s="119"/>
      <c r="KIM44" s="119"/>
      <c r="KIN44" s="119"/>
      <c r="KIO44" s="119"/>
      <c r="KIP44" s="119"/>
      <c r="KIQ44" s="119"/>
      <c r="KIR44" s="119"/>
      <c r="KIS44" s="119"/>
      <c r="KIT44" s="119"/>
      <c r="KIU44" s="119"/>
      <c r="KIV44" s="119"/>
      <c r="KIW44" s="119"/>
      <c r="KIX44" s="119"/>
      <c r="KIY44" s="119"/>
      <c r="KIZ44" s="119"/>
      <c r="KJA44" s="119"/>
      <c r="KJB44" s="119"/>
      <c r="KJC44" s="119"/>
      <c r="KJD44" s="119"/>
      <c r="KJE44" s="119"/>
      <c r="KJF44" s="119"/>
      <c r="KJG44" s="119"/>
      <c r="KJH44" s="119"/>
      <c r="KJI44" s="119"/>
      <c r="KJJ44" s="119"/>
      <c r="KJK44" s="119"/>
      <c r="KJL44" s="119"/>
      <c r="KJM44" s="119"/>
      <c r="KJN44" s="119"/>
      <c r="KJO44" s="119"/>
      <c r="KJP44" s="119"/>
      <c r="KJQ44" s="119"/>
      <c r="KJR44" s="119"/>
      <c r="KJS44" s="119"/>
      <c r="KJT44" s="119"/>
      <c r="KJU44" s="119"/>
      <c r="KJV44" s="119"/>
      <c r="KJW44" s="119"/>
      <c r="KJX44" s="119"/>
      <c r="KJY44" s="119"/>
      <c r="KJZ44" s="119"/>
      <c r="KKA44" s="119"/>
      <c r="KKB44" s="119"/>
      <c r="KKC44" s="119"/>
      <c r="KKD44" s="119"/>
      <c r="KKE44" s="119"/>
      <c r="KKF44" s="119"/>
      <c r="KKG44" s="119"/>
      <c r="KKH44" s="119"/>
      <c r="KKI44" s="119"/>
      <c r="KKJ44" s="119"/>
      <c r="KKK44" s="119"/>
      <c r="KKL44" s="119"/>
      <c r="KKM44" s="119"/>
      <c r="KKN44" s="119"/>
      <c r="KKO44" s="119"/>
      <c r="KKP44" s="119"/>
      <c r="KKQ44" s="119"/>
      <c r="KKR44" s="119"/>
      <c r="KKS44" s="119"/>
      <c r="KKT44" s="119"/>
      <c r="KKU44" s="119"/>
      <c r="KKV44" s="119"/>
      <c r="KKW44" s="119"/>
      <c r="KKX44" s="119"/>
      <c r="KKY44" s="119"/>
      <c r="KKZ44" s="119"/>
      <c r="KLA44" s="119"/>
      <c r="KLB44" s="119"/>
      <c r="KLC44" s="119"/>
      <c r="KLD44" s="119"/>
      <c r="KLE44" s="119"/>
      <c r="KLF44" s="119"/>
      <c r="KLG44" s="119"/>
      <c r="KLH44" s="119"/>
      <c r="KLI44" s="119"/>
      <c r="KLJ44" s="119"/>
      <c r="KLK44" s="119"/>
      <c r="KLL44" s="119"/>
      <c r="KLM44" s="119"/>
      <c r="KLN44" s="119"/>
      <c r="KLO44" s="119"/>
      <c r="KLP44" s="119"/>
      <c r="KLQ44" s="119"/>
      <c r="KLR44" s="119"/>
      <c r="KLS44" s="119"/>
      <c r="KLT44" s="119"/>
      <c r="KLU44" s="119"/>
      <c r="KLV44" s="119"/>
      <c r="KLW44" s="119"/>
      <c r="KLX44" s="119"/>
      <c r="KLY44" s="119"/>
      <c r="KLZ44" s="119"/>
      <c r="KMA44" s="119"/>
      <c r="KMB44" s="119"/>
      <c r="KMC44" s="119"/>
      <c r="KMD44" s="119"/>
      <c r="KME44" s="119"/>
      <c r="KMF44" s="119"/>
      <c r="KMG44" s="119"/>
      <c r="KMH44" s="119"/>
      <c r="KMI44" s="119"/>
      <c r="KMJ44" s="119"/>
      <c r="KMK44" s="119"/>
      <c r="KML44" s="119"/>
      <c r="KMM44" s="119"/>
      <c r="KMN44" s="119"/>
      <c r="KMO44" s="119"/>
      <c r="KMP44" s="119"/>
      <c r="KMQ44" s="119"/>
      <c r="KMR44" s="119"/>
      <c r="KMS44" s="119"/>
      <c r="KMT44" s="119"/>
      <c r="KMU44" s="119"/>
      <c r="KMV44" s="119"/>
      <c r="KMW44" s="119"/>
      <c r="KMX44" s="119"/>
      <c r="KMY44" s="119"/>
      <c r="KMZ44" s="119"/>
      <c r="KNA44" s="119"/>
      <c r="KNB44" s="119"/>
      <c r="KNC44" s="119"/>
      <c r="KND44" s="119"/>
      <c r="KNE44" s="119"/>
      <c r="KNF44" s="119"/>
      <c r="KNG44" s="119"/>
      <c r="KNH44" s="119"/>
      <c r="KNI44" s="119"/>
      <c r="KNJ44" s="119"/>
      <c r="KNK44" s="119"/>
      <c r="KNL44" s="119"/>
      <c r="KNM44" s="119"/>
      <c r="KNN44" s="119"/>
      <c r="KNO44" s="119"/>
      <c r="KNP44" s="119"/>
      <c r="KNQ44" s="119"/>
      <c r="KNR44" s="119"/>
      <c r="KNS44" s="119"/>
      <c r="KNT44" s="119"/>
      <c r="KNU44" s="119"/>
      <c r="KNV44" s="119"/>
      <c r="KNW44" s="119"/>
      <c r="KNX44" s="119"/>
      <c r="KNY44" s="119"/>
      <c r="KNZ44" s="119"/>
      <c r="KOA44" s="119"/>
      <c r="KOB44" s="119"/>
      <c r="KOC44" s="119"/>
      <c r="KOD44" s="119"/>
      <c r="KOE44" s="119"/>
      <c r="KOF44" s="119"/>
      <c r="KOG44" s="119"/>
      <c r="KOH44" s="119"/>
      <c r="KOI44" s="119"/>
      <c r="KOJ44" s="119"/>
      <c r="KOK44" s="119"/>
      <c r="KOL44" s="119"/>
      <c r="KOM44" s="119"/>
      <c r="KON44" s="119"/>
      <c r="KOO44" s="119"/>
      <c r="KOP44" s="119"/>
      <c r="KOQ44" s="119"/>
      <c r="KOR44" s="119"/>
      <c r="KOS44" s="119"/>
      <c r="KOT44" s="119"/>
      <c r="KOU44" s="119"/>
      <c r="KOV44" s="119"/>
      <c r="KOW44" s="119"/>
      <c r="KOX44" s="119"/>
      <c r="KOY44" s="119"/>
      <c r="KOZ44" s="119"/>
      <c r="KPA44" s="119"/>
      <c r="KPB44" s="119"/>
      <c r="KPC44" s="119"/>
      <c r="KPD44" s="119"/>
      <c r="KPE44" s="119"/>
      <c r="KPF44" s="119"/>
      <c r="KPG44" s="119"/>
      <c r="KPH44" s="119"/>
      <c r="KPI44" s="119"/>
      <c r="KPJ44" s="119"/>
      <c r="KPK44" s="119"/>
      <c r="KPL44" s="119"/>
      <c r="KPM44" s="119"/>
      <c r="KPN44" s="119"/>
      <c r="KPO44" s="119"/>
      <c r="KPP44" s="119"/>
      <c r="KPQ44" s="119"/>
      <c r="KPR44" s="119"/>
      <c r="KPS44" s="119"/>
      <c r="KPT44" s="119"/>
      <c r="KPU44" s="119"/>
      <c r="KPV44" s="119"/>
      <c r="KPW44" s="119"/>
      <c r="KPX44" s="119"/>
      <c r="KPY44" s="119"/>
      <c r="KPZ44" s="119"/>
      <c r="KQA44" s="119"/>
      <c r="KQB44" s="119"/>
      <c r="KQC44" s="119"/>
      <c r="KQD44" s="119"/>
      <c r="KQE44" s="119"/>
      <c r="KQF44" s="119"/>
      <c r="KQG44" s="119"/>
      <c r="KQH44" s="119"/>
      <c r="KQI44" s="119"/>
      <c r="KQJ44" s="119"/>
      <c r="KQK44" s="119"/>
      <c r="KQL44" s="119"/>
      <c r="KQM44" s="119"/>
      <c r="KQN44" s="119"/>
      <c r="KQO44" s="119"/>
      <c r="KQP44" s="119"/>
      <c r="KQQ44" s="119"/>
      <c r="KQR44" s="119"/>
      <c r="KQS44" s="119"/>
      <c r="KQT44" s="119"/>
      <c r="KQU44" s="119"/>
      <c r="KQV44" s="119"/>
      <c r="KQW44" s="119"/>
      <c r="KQX44" s="119"/>
      <c r="KQY44" s="119"/>
      <c r="KQZ44" s="119"/>
      <c r="KRA44" s="119"/>
      <c r="KRB44" s="119"/>
      <c r="KRC44" s="119"/>
      <c r="KRD44" s="119"/>
      <c r="KRE44" s="119"/>
      <c r="KRF44" s="119"/>
      <c r="KRG44" s="119"/>
      <c r="KRH44" s="119"/>
      <c r="KRI44" s="119"/>
      <c r="KRJ44" s="119"/>
      <c r="KRK44" s="119"/>
      <c r="KRL44" s="119"/>
      <c r="KRM44" s="119"/>
      <c r="KRN44" s="119"/>
      <c r="KRO44" s="119"/>
      <c r="KRP44" s="119"/>
      <c r="KRQ44" s="119"/>
      <c r="KRR44" s="119"/>
      <c r="KRS44" s="119"/>
      <c r="KRT44" s="119"/>
      <c r="KRU44" s="119"/>
      <c r="KRV44" s="119"/>
      <c r="KRW44" s="119"/>
      <c r="KRX44" s="119"/>
      <c r="KRY44" s="119"/>
      <c r="KRZ44" s="119"/>
      <c r="KSA44" s="119"/>
      <c r="KSB44" s="119"/>
      <c r="KSC44" s="119"/>
      <c r="KSD44" s="119"/>
      <c r="KSE44" s="119"/>
      <c r="KSF44" s="119"/>
      <c r="KSG44" s="119"/>
      <c r="KSH44" s="119"/>
      <c r="KSI44" s="119"/>
      <c r="KSJ44" s="119"/>
      <c r="KSK44" s="119"/>
      <c r="KSL44" s="119"/>
      <c r="KSM44" s="119"/>
      <c r="KSN44" s="119"/>
      <c r="KSO44" s="119"/>
      <c r="KSP44" s="119"/>
      <c r="KSQ44" s="119"/>
      <c r="KSR44" s="119"/>
      <c r="KSS44" s="119"/>
      <c r="KST44" s="119"/>
      <c r="KSU44" s="119"/>
      <c r="KSV44" s="119"/>
      <c r="KSW44" s="119"/>
      <c r="KSX44" s="119"/>
      <c r="KSY44" s="119"/>
      <c r="KSZ44" s="119"/>
      <c r="KTA44" s="119"/>
      <c r="KTB44" s="119"/>
      <c r="KTC44" s="119"/>
      <c r="KTD44" s="119"/>
      <c r="KTE44" s="119"/>
      <c r="KTF44" s="119"/>
      <c r="KTG44" s="119"/>
      <c r="KTH44" s="119"/>
      <c r="KTI44" s="119"/>
      <c r="KTJ44" s="119"/>
      <c r="KTK44" s="119"/>
      <c r="KTL44" s="119"/>
      <c r="KTM44" s="119"/>
      <c r="KTN44" s="119"/>
      <c r="KTO44" s="119"/>
      <c r="KTP44" s="119"/>
      <c r="KTQ44" s="119"/>
      <c r="KTR44" s="119"/>
      <c r="KTS44" s="119"/>
      <c r="KTT44" s="119"/>
      <c r="KTU44" s="119"/>
      <c r="KTV44" s="119"/>
      <c r="KTW44" s="119"/>
      <c r="KTX44" s="119"/>
      <c r="KTY44" s="119"/>
      <c r="KTZ44" s="119"/>
      <c r="KUA44" s="119"/>
      <c r="KUB44" s="119"/>
      <c r="KUC44" s="119"/>
      <c r="KUD44" s="119"/>
      <c r="KUE44" s="119"/>
      <c r="KUF44" s="119"/>
      <c r="KUG44" s="119"/>
      <c r="KUH44" s="119"/>
      <c r="KUI44" s="119"/>
      <c r="KUJ44" s="119"/>
      <c r="KUK44" s="119"/>
      <c r="KUL44" s="119"/>
      <c r="KUM44" s="119"/>
      <c r="KUN44" s="119"/>
      <c r="KUO44" s="119"/>
      <c r="KUP44" s="119"/>
      <c r="KUQ44" s="119"/>
      <c r="KUR44" s="119"/>
      <c r="KUS44" s="119"/>
      <c r="KUT44" s="119"/>
      <c r="KUU44" s="119"/>
      <c r="KUV44" s="119"/>
      <c r="KUW44" s="119"/>
      <c r="KUX44" s="119"/>
      <c r="KUY44" s="119"/>
      <c r="KUZ44" s="119"/>
      <c r="KVA44" s="119"/>
      <c r="KVB44" s="119"/>
      <c r="KVC44" s="119"/>
      <c r="KVD44" s="119"/>
      <c r="KVE44" s="119"/>
      <c r="KVF44" s="119"/>
      <c r="KVG44" s="119"/>
      <c r="KVH44" s="119"/>
      <c r="KVI44" s="119"/>
      <c r="KVJ44" s="119"/>
      <c r="KVK44" s="119"/>
      <c r="KVL44" s="119"/>
      <c r="KVM44" s="119"/>
      <c r="KVN44" s="119"/>
      <c r="KVO44" s="119"/>
      <c r="KVP44" s="119"/>
      <c r="KVQ44" s="119"/>
      <c r="KVR44" s="119"/>
      <c r="KVS44" s="119"/>
      <c r="KVT44" s="119"/>
      <c r="KVU44" s="119"/>
      <c r="KVV44" s="119"/>
      <c r="KVW44" s="119"/>
      <c r="KVX44" s="119"/>
      <c r="KVY44" s="119"/>
      <c r="KVZ44" s="119"/>
      <c r="KWA44" s="119"/>
      <c r="KWB44" s="119"/>
      <c r="KWC44" s="119"/>
      <c r="KWD44" s="119"/>
      <c r="KWE44" s="119"/>
      <c r="KWF44" s="119"/>
      <c r="KWG44" s="119"/>
      <c r="KWH44" s="119"/>
      <c r="KWI44" s="119"/>
      <c r="KWJ44" s="119"/>
      <c r="KWK44" s="119"/>
      <c r="KWL44" s="119"/>
      <c r="KWM44" s="119"/>
      <c r="KWN44" s="119"/>
      <c r="KWO44" s="119"/>
      <c r="KWP44" s="119"/>
      <c r="KWQ44" s="119"/>
      <c r="KWR44" s="119"/>
      <c r="KWS44" s="119"/>
      <c r="KWT44" s="119"/>
      <c r="KWU44" s="119"/>
      <c r="KWV44" s="119"/>
      <c r="KWW44" s="119"/>
      <c r="KWX44" s="119"/>
      <c r="KWY44" s="119"/>
      <c r="KWZ44" s="119"/>
      <c r="KXA44" s="119"/>
      <c r="KXB44" s="119"/>
      <c r="KXC44" s="119"/>
      <c r="KXD44" s="119"/>
      <c r="KXE44" s="119"/>
      <c r="KXF44" s="119"/>
      <c r="KXG44" s="119"/>
      <c r="KXH44" s="119"/>
      <c r="KXI44" s="119"/>
      <c r="KXJ44" s="119"/>
      <c r="KXK44" s="119"/>
      <c r="KXL44" s="119"/>
      <c r="KXM44" s="119"/>
      <c r="KXN44" s="119"/>
      <c r="KXO44" s="119"/>
      <c r="KXP44" s="119"/>
      <c r="KXQ44" s="119"/>
      <c r="KXR44" s="119"/>
      <c r="KXS44" s="119"/>
      <c r="KXT44" s="119"/>
      <c r="KXU44" s="119"/>
      <c r="KXV44" s="119"/>
      <c r="KXW44" s="119"/>
      <c r="KXX44" s="119"/>
      <c r="KXY44" s="119"/>
      <c r="KXZ44" s="119"/>
      <c r="KYA44" s="119"/>
      <c r="KYB44" s="119"/>
      <c r="KYC44" s="119"/>
      <c r="KYD44" s="119"/>
      <c r="KYE44" s="119"/>
      <c r="KYF44" s="119"/>
      <c r="KYG44" s="119"/>
      <c r="KYH44" s="119"/>
      <c r="KYI44" s="119"/>
      <c r="KYJ44" s="119"/>
      <c r="KYK44" s="119"/>
      <c r="KYL44" s="119"/>
      <c r="KYM44" s="119"/>
      <c r="KYN44" s="119"/>
      <c r="KYO44" s="119"/>
      <c r="KYP44" s="119"/>
      <c r="KYQ44" s="119"/>
      <c r="KYR44" s="119"/>
      <c r="KYS44" s="119"/>
      <c r="KYT44" s="119"/>
      <c r="KYU44" s="119"/>
      <c r="KYV44" s="119"/>
      <c r="KYW44" s="119"/>
      <c r="KYX44" s="119"/>
      <c r="KYY44" s="119"/>
      <c r="KYZ44" s="119"/>
      <c r="KZA44" s="119"/>
      <c r="KZB44" s="119"/>
      <c r="KZC44" s="119"/>
      <c r="KZD44" s="119"/>
      <c r="KZE44" s="119"/>
      <c r="KZF44" s="119"/>
      <c r="KZG44" s="119"/>
      <c r="KZH44" s="119"/>
      <c r="KZI44" s="119"/>
      <c r="KZJ44" s="119"/>
      <c r="KZK44" s="119"/>
      <c r="KZL44" s="119"/>
      <c r="KZM44" s="119"/>
      <c r="KZN44" s="119"/>
      <c r="KZO44" s="119"/>
      <c r="KZP44" s="119"/>
      <c r="KZQ44" s="119"/>
      <c r="KZR44" s="119"/>
      <c r="KZS44" s="119"/>
      <c r="KZT44" s="119"/>
      <c r="KZU44" s="119"/>
      <c r="KZV44" s="119"/>
      <c r="KZW44" s="119"/>
      <c r="KZX44" s="119"/>
      <c r="KZY44" s="119"/>
      <c r="KZZ44" s="119"/>
      <c r="LAA44" s="119"/>
      <c r="LAB44" s="119"/>
      <c r="LAC44" s="119"/>
      <c r="LAD44" s="119"/>
      <c r="LAE44" s="119"/>
      <c r="LAF44" s="119"/>
      <c r="LAG44" s="119"/>
      <c r="LAH44" s="119"/>
      <c r="LAI44" s="119"/>
      <c r="LAJ44" s="119"/>
      <c r="LAK44" s="119"/>
      <c r="LAL44" s="119"/>
      <c r="LAM44" s="119"/>
      <c r="LAN44" s="119"/>
      <c r="LAO44" s="119"/>
      <c r="LAP44" s="119"/>
      <c r="LAQ44" s="119"/>
      <c r="LAR44" s="119"/>
      <c r="LAS44" s="119"/>
      <c r="LAT44" s="119"/>
      <c r="LAU44" s="119"/>
      <c r="LAV44" s="119"/>
      <c r="LAW44" s="119"/>
      <c r="LAX44" s="119"/>
      <c r="LAY44" s="119"/>
      <c r="LAZ44" s="119"/>
      <c r="LBA44" s="119"/>
      <c r="LBB44" s="119"/>
      <c r="LBC44" s="119"/>
      <c r="LBD44" s="119"/>
      <c r="LBE44" s="119"/>
      <c r="LBF44" s="119"/>
      <c r="LBG44" s="119"/>
      <c r="LBH44" s="119"/>
      <c r="LBI44" s="119"/>
      <c r="LBJ44" s="119"/>
      <c r="LBK44" s="119"/>
      <c r="LBL44" s="119"/>
      <c r="LBM44" s="119"/>
      <c r="LBN44" s="119"/>
      <c r="LBO44" s="119"/>
      <c r="LBP44" s="119"/>
      <c r="LBQ44" s="119"/>
      <c r="LBR44" s="119"/>
      <c r="LBS44" s="119"/>
      <c r="LBT44" s="119"/>
      <c r="LBU44" s="119"/>
      <c r="LBV44" s="119"/>
      <c r="LBW44" s="119"/>
      <c r="LBX44" s="119"/>
      <c r="LBY44" s="119"/>
      <c r="LBZ44" s="119"/>
      <c r="LCA44" s="119"/>
      <c r="LCB44" s="119"/>
      <c r="LCC44" s="119"/>
      <c r="LCD44" s="119"/>
      <c r="LCE44" s="119"/>
      <c r="LCF44" s="119"/>
      <c r="LCG44" s="119"/>
      <c r="LCH44" s="119"/>
      <c r="LCI44" s="119"/>
      <c r="LCJ44" s="119"/>
      <c r="LCK44" s="119"/>
      <c r="LCL44" s="119"/>
      <c r="LCM44" s="119"/>
      <c r="LCN44" s="119"/>
      <c r="LCO44" s="119"/>
      <c r="LCP44" s="119"/>
      <c r="LCQ44" s="119"/>
      <c r="LCR44" s="119"/>
      <c r="LCS44" s="119"/>
      <c r="LCT44" s="119"/>
      <c r="LCU44" s="119"/>
      <c r="LCV44" s="119"/>
      <c r="LCW44" s="119"/>
      <c r="LCX44" s="119"/>
      <c r="LCY44" s="119"/>
      <c r="LCZ44" s="119"/>
      <c r="LDA44" s="119"/>
      <c r="LDB44" s="119"/>
      <c r="LDC44" s="119"/>
      <c r="LDD44" s="119"/>
      <c r="LDE44" s="119"/>
      <c r="LDF44" s="119"/>
      <c r="LDG44" s="119"/>
      <c r="LDH44" s="119"/>
      <c r="LDI44" s="119"/>
      <c r="LDJ44" s="119"/>
      <c r="LDK44" s="119"/>
      <c r="LDL44" s="119"/>
      <c r="LDM44" s="119"/>
      <c r="LDN44" s="119"/>
      <c r="LDO44" s="119"/>
      <c r="LDP44" s="119"/>
      <c r="LDQ44" s="119"/>
      <c r="LDR44" s="119"/>
      <c r="LDS44" s="119"/>
      <c r="LDT44" s="119"/>
      <c r="LDU44" s="119"/>
      <c r="LDV44" s="119"/>
      <c r="LDW44" s="119"/>
      <c r="LDX44" s="119"/>
      <c r="LDY44" s="119"/>
      <c r="LDZ44" s="119"/>
      <c r="LEA44" s="119"/>
      <c r="LEB44" s="119"/>
      <c r="LEC44" s="119"/>
      <c r="LED44" s="119"/>
      <c r="LEE44" s="119"/>
      <c r="LEF44" s="119"/>
      <c r="LEG44" s="119"/>
      <c r="LEH44" s="119"/>
      <c r="LEI44" s="119"/>
      <c r="LEJ44" s="119"/>
      <c r="LEK44" s="119"/>
      <c r="LEL44" s="119"/>
      <c r="LEM44" s="119"/>
      <c r="LEN44" s="119"/>
      <c r="LEO44" s="119"/>
      <c r="LEP44" s="119"/>
      <c r="LEQ44" s="119"/>
      <c r="LER44" s="119"/>
      <c r="LES44" s="119"/>
      <c r="LET44" s="119"/>
      <c r="LEU44" s="119"/>
      <c r="LEV44" s="119"/>
      <c r="LEW44" s="119"/>
      <c r="LEX44" s="119"/>
      <c r="LEY44" s="119"/>
      <c r="LEZ44" s="119"/>
      <c r="LFA44" s="119"/>
      <c r="LFB44" s="119"/>
      <c r="LFC44" s="119"/>
      <c r="LFD44" s="119"/>
      <c r="LFE44" s="119"/>
      <c r="LFF44" s="119"/>
      <c r="LFG44" s="119"/>
      <c r="LFH44" s="119"/>
      <c r="LFI44" s="119"/>
      <c r="LFJ44" s="119"/>
      <c r="LFK44" s="119"/>
      <c r="LFL44" s="119"/>
      <c r="LFM44" s="119"/>
      <c r="LFN44" s="119"/>
      <c r="LFO44" s="119"/>
      <c r="LFP44" s="119"/>
      <c r="LFQ44" s="119"/>
      <c r="LFR44" s="119"/>
      <c r="LFS44" s="119"/>
      <c r="LFT44" s="119"/>
      <c r="LFU44" s="119"/>
      <c r="LFV44" s="119"/>
      <c r="LFW44" s="119"/>
      <c r="LFX44" s="119"/>
      <c r="LFY44" s="119"/>
      <c r="LFZ44" s="119"/>
      <c r="LGA44" s="119"/>
      <c r="LGB44" s="119"/>
      <c r="LGC44" s="119"/>
      <c r="LGD44" s="119"/>
      <c r="LGE44" s="119"/>
      <c r="LGF44" s="119"/>
      <c r="LGG44" s="119"/>
      <c r="LGH44" s="119"/>
      <c r="LGI44" s="119"/>
      <c r="LGJ44" s="119"/>
      <c r="LGK44" s="119"/>
      <c r="LGL44" s="119"/>
      <c r="LGM44" s="119"/>
      <c r="LGN44" s="119"/>
      <c r="LGO44" s="119"/>
      <c r="LGP44" s="119"/>
      <c r="LGQ44" s="119"/>
      <c r="LGR44" s="119"/>
      <c r="LGS44" s="119"/>
      <c r="LGT44" s="119"/>
      <c r="LGU44" s="119"/>
      <c r="LGV44" s="119"/>
      <c r="LGW44" s="119"/>
      <c r="LGX44" s="119"/>
      <c r="LGY44" s="119"/>
      <c r="LGZ44" s="119"/>
      <c r="LHA44" s="119"/>
      <c r="LHB44" s="119"/>
      <c r="LHC44" s="119"/>
      <c r="LHD44" s="119"/>
      <c r="LHE44" s="119"/>
      <c r="LHF44" s="119"/>
      <c r="LHG44" s="119"/>
      <c r="LHH44" s="119"/>
      <c r="LHI44" s="119"/>
      <c r="LHJ44" s="119"/>
      <c r="LHK44" s="119"/>
      <c r="LHL44" s="119"/>
      <c r="LHM44" s="119"/>
      <c r="LHN44" s="119"/>
      <c r="LHO44" s="119"/>
      <c r="LHP44" s="119"/>
      <c r="LHQ44" s="119"/>
      <c r="LHR44" s="119"/>
      <c r="LHS44" s="119"/>
      <c r="LHT44" s="119"/>
      <c r="LHU44" s="119"/>
      <c r="LHV44" s="119"/>
      <c r="LHW44" s="119"/>
      <c r="LHX44" s="119"/>
      <c r="LHY44" s="119"/>
      <c r="LHZ44" s="119"/>
      <c r="LIA44" s="119"/>
      <c r="LIB44" s="119"/>
      <c r="LIC44" s="119"/>
      <c r="LID44" s="119"/>
      <c r="LIE44" s="119"/>
      <c r="LIF44" s="119"/>
      <c r="LIG44" s="119"/>
      <c r="LIH44" s="119"/>
      <c r="LII44" s="119"/>
      <c r="LIJ44" s="119"/>
      <c r="LIK44" s="119"/>
      <c r="LIL44" s="119"/>
      <c r="LIM44" s="119"/>
      <c r="LIN44" s="119"/>
      <c r="LIO44" s="119"/>
      <c r="LIP44" s="119"/>
      <c r="LIQ44" s="119"/>
      <c r="LIR44" s="119"/>
      <c r="LIS44" s="119"/>
      <c r="LIT44" s="119"/>
      <c r="LIU44" s="119"/>
      <c r="LIV44" s="119"/>
      <c r="LIW44" s="119"/>
      <c r="LIX44" s="119"/>
      <c r="LIY44" s="119"/>
      <c r="LIZ44" s="119"/>
      <c r="LJA44" s="119"/>
      <c r="LJB44" s="119"/>
      <c r="LJC44" s="119"/>
      <c r="LJD44" s="119"/>
      <c r="LJE44" s="119"/>
      <c r="LJF44" s="119"/>
      <c r="LJG44" s="119"/>
      <c r="LJH44" s="119"/>
      <c r="LJI44" s="119"/>
      <c r="LJJ44" s="119"/>
      <c r="LJK44" s="119"/>
      <c r="LJL44" s="119"/>
      <c r="LJM44" s="119"/>
      <c r="LJN44" s="119"/>
      <c r="LJO44" s="119"/>
      <c r="LJP44" s="119"/>
      <c r="LJQ44" s="119"/>
      <c r="LJR44" s="119"/>
      <c r="LJS44" s="119"/>
      <c r="LJT44" s="119"/>
      <c r="LJU44" s="119"/>
      <c r="LJV44" s="119"/>
      <c r="LJW44" s="119"/>
      <c r="LJX44" s="119"/>
      <c r="LJY44" s="119"/>
      <c r="LJZ44" s="119"/>
      <c r="LKA44" s="119"/>
      <c r="LKB44" s="119"/>
      <c r="LKC44" s="119"/>
      <c r="LKD44" s="119"/>
      <c r="LKE44" s="119"/>
      <c r="LKF44" s="119"/>
      <c r="LKG44" s="119"/>
      <c r="LKH44" s="119"/>
      <c r="LKI44" s="119"/>
      <c r="LKJ44" s="119"/>
      <c r="LKK44" s="119"/>
      <c r="LKL44" s="119"/>
      <c r="LKM44" s="119"/>
      <c r="LKN44" s="119"/>
      <c r="LKO44" s="119"/>
      <c r="LKP44" s="119"/>
      <c r="LKQ44" s="119"/>
      <c r="LKR44" s="119"/>
      <c r="LKS44" s="119"/>
      <c r="LKT44" s="119"/>
      <c r="LKU44" s="119"/>
      <c r="LKV44" s="119"/>
      <c r="LKW44" s="119"/>
      <c r="LKX44" s="119"/>
      <c r="LKY44" s="119"/>
      <c r="LKZ44" s="119"/>
      <c r="LLA44" s="119"/>
      <c r="LLB44" s="119"/>
      <c r="LLC44" s="119"/>
      <c r="LLD44" s="119"/>
      <c r="LLE44" s="119"/>
      <c r="LLF44" s="119"/>
      <c r="LLG44" s="119"/>
      <c r="LLH44" s="119"/>
      <c r="LLI44" s="119"/>
      <c r="LLJ44" s="119"/>
      <c r="LLK44" s="119"/>
      <c r="LLL44" s="119"/>
      <c r="LLM44" s="119"/>
      <c r="LLN44" s="119"/>
      <c r="LLO44" s="119"/>
      <c r="LLP44" s="119"/>
      <c r="LLQ44" s="119"/>
      <c r="LLR44" s="119"/>
      <c r="LLS44" s="119"/>
      <c r="LLT44" s="119"/>
      <c r="LLU44" s="119"/>
      <c r="LLV44" s="119"/>
      <c r="LLW44" s="119"/>
      <c r="LLX44" s="119"/>
      <c r="LLY44" s="119"/>
      <c r="LLZ44" s="119"/>
      <c r="LMA44" s="119"/>
      <c r="LMB44" s="119"/>
      <c r="LMC44" s="119"/>
      <c r="LMD44" s="119"/>
      <c r="LME44" s="119"/>
      <c r="LMF44" s="119"/>
      <c r="LMG44" s="119"/>
      <c r="LMH44" s="119"/>
      <c r="LMI44" s="119"/>
      <c r="LMJ44" s="119"/>
      <c r="LMK44" s="119"/>
      <c r="LML44" s="119"/>
      <c r="LMM44" s="119"/>
      <c r="LMN44" s="119"/>
      <c r="LMO44" s="119"/>
      <c r="LMP44" s="119"/>
      <c r="LMQ44" s="119"/>
      <c r="LMR44" s="119"/>
      <c r="LMS44" s="119"/>
      <c r="LMT44" s="119"/>
      <c r="LMU44" s="119"/>
      <c r="LMV44" s="119"/>
      <c r="LMW44" s="119"/>
      <c r="LMX44" s="119"/>
      <c r="LMY44" s="119"/>
      <c r="LMZ44" s="119"/>
      <c r="LNA44" s="119"/>
      <c r="LNB44" s="119"/>
      <c r="LNC44" s="119"/>
      <c r="LND44" s="119"/>
      <c r="LNE44" s="119"/>
      <c r="LNF44" s="119"/>
      <c r="LNG44" s="119"/>
      <c r="LNH44" s="119"/>
      <c r="LNI44" s="119"/>
      <c r="LNJ44" s="119"/>
      <c r="LNK44" s="119"/>
      <c r="LNL44" s="119"/>
      <c r="LNM44" s="119"/>
      <c r="LNN44" s="119"/>
      <c r="LNO44" s="119"/>
      <c r="LNP44" s="119"/>
      <c r="LNQ44" s="119"/>
      <c r="LNR44" s="119"/>
      <c r="LNS44" s="119"/>
      <c r="LNT44" s="119"/>
      <c r="LNU44" s="119"/>
      <c r="LNV44" s="119"/>
      <c r="LNW44" s="119"/>
      <c r="LNX44" s="119"/>
      <c r="LNY44" s="119"/>
      <c r="LNZ44" s="119"/>
      <c r="LOA44" s="119"/>
      <c r="LOB44" s="119"/>
      <c r="LOC44" s="119"/>
      <c r="LOD44" s="119"/>
      <c r="LOE44" s="119"/>
      <c r="LOF44" s="119"/>
      <c r="LOG44" s="119"/>
      <c r="LOH44" s="119"/>
      <c r="LOI44" s="119"/>
      <c r="LOJ44" s="119"/>
      <c r="LOK44" s="119"/>
      <c r="LOL44" s="119"/>
      <c r="LOM44" s="119"/>
      <c r="LON44" s="119"/>
      <c r="LOO44" s="119"/>
      <c r="LOP44" s="119"/>
      <c r="LOQ44" s="119"/>
      <c r="LOR44" s="119"/>
      <c r="LOS44" s="119"/>
      <c r="LOT44" s="119"/>
      <c r="LOU44" s="119"/>
      <c r="LOV44" s="119"/>
      <c r="LOW44" s="119"/>
      <c r="LOX44" s="119"/>
      <c r="LOY44" s="119"/>
      <c r="LOZ44" s="119"/>
      <c r="LPA44" s="119"/>
      <c r="LPB44" s="119"/>
      <c r="LPC44" s="119"/>
      <c r="LPD44" s="119"/>
      <c r="LPE44" s="119"/>
      <c r="LPF44" s="119"/>
      <c r="LPG44" s="119"/>
      <c r="LPH44" s="119"/>
      <c r="LPI44" s="119"/>
      <c r="LPJ44" s="119"/>
      <c r="LPK44" s="119"/>
      <c r="LPL44" s="119"/>
      <c r="LPM44" s="119"/>
      <c r="LPN44" s="119"/>
      <c r="LPO44" s="119"/>
      <c r="LPP44" s="119"/>
      <c r="LPQ44" s="119"/>
      <c r="LPR44" s="119"/>
      <c r="LPS44" s="119"/>
      <c r="LPT44" s="119"/>
      <c r="LPU44" s="119"/>
      <c r="LPV44" s="119"/>
      <c r="LPW44" s="119"/>
      <c r="LPX44" s="119"/>
      <c r="LPY44" s="119"/>
      <c r="LPZ44" s="119"/>
      <c r="LQA44" s="119"/>
      <c r="LQB44" s="119"/>
      <c r="LQC44" s="119"/>
      <c r="LQD44" s="119"/>
      <c r="LQE44" s="119"/>
      <c r="LQF44" s="119"/>
      <c r="LQG44" s="119"/>
      <c r="LQH44" s="119"/>
      <c r="LQI44" s="119"/>
      <c r="LQJ44" s="119"/>
      <c r="LQK44" s="119"/>
      <c r="LQL44" s="119"/>
      <c r="LQM44" s="119"/>
      <c r="LQN44" s="119"/>
      <c r="LQO44" s="119"/>
      <c r="LQP44" s="119"/>
      <c r="LQQ44" s="119"/>
      <c r="LQR44" s="119"/>
      <c r="LQS44" s="119"/>
      <c r="LQT44" s="119"/>
      <c r="LQU44" s="119"/>
      <c r="LQV44" s="119"/>
      <c r="LQW44" s="119"/>
      <c r="LQX44" s="119"/>
      <c r="LQY44" s="119"/>
      <c r="LQZ44" s="119"/>
      <c r="LRA44" s="119"/>
      <c r="LRB44" s="119"/>
      <c r="LRC44" s="119"/>
      <c r="LRD44" s="119"/>
      <c r="LRE44" s="119"/>
      <c r="LRF44" s="119"/>
      <c r="LRG44" s="119"/>
      <c r="LRH44" s="119"/>
      <c r="LRI44" s="119"/>
      <c r="LRJ44" s="119"/>
      <c r="LRK44" s="119"/>
      <c r="LRL44" s="119"/>
      <c r="LRM44" s="119"/>
      <c r="LRN44" s="119"/>
      <c r="LRO44" s="119"/>
      <c r="LRP44" s="119"/>
      <c r="LRQ44" s="119"/>
      <c r="LRR44" s="119"/>
      <c r="LRS44" s="119"/>
      <c r="LRT44" s="119"/>
      <c r="LRU44" s="119"/>
      <c r="LRV44" s="119"/>
      <c r="LRW44" s="119"/>
      <c r="LRX44" s="119"/>
      <c r="LRY44" s="119"/>
      <c r="LRZ44" s="119"/>
      <c r="LSA44" s="119"/>
      <c r="LSB44" s="119"/>
      <c r="LSC44" s="119"/>
      <c r="LSD44" s="119"/>
      <c r="LSE44" s="119"/>
      <c r="LSF44" s="119"/>
      <c r="LSG44" s="119"/>
      <c r="LSH44" s="119"/>
      <c r="LSI44" s="119"/>
      <c r="LSJ44" s="119"/>
      <c r="LSK44" s="119"/>
      <c r="LSL44" s="119"/>
      <c r="LSM44" s="119"/>
      <c r="LSN44" s="119"/>
      <c r="LSO44" s="119"/>
      <c r="LSP44" s="119"/>
      <c r="LSQ44" s="119"/>
      <c r="LSR44" s="119"/>
      <c r="LSS44" s="119"/>
      <c r="LST44" s="119"/>
      <c r="LSU44" s="119"/>
      <c r="LSV44" s="119"/>
      <c r="LSW44" s="119"/>
      <c r="LSX44" s="119"/>
      <c r="LSY44" s="119"/>
      <c r="LSZ44" s="119"/>
      <c r="LTA44" s="119"/>
      <c r="LTB44" s="119"/>
      <c r="LTC44" s="119"/>
      <c r="LTD44" s="119"/>
      <c r="LTE44" s="119"/>
      <c r="LTF44" s="119"/>
      <c r="LTG44" s="119"/>
      <c r="LTH44" s="119"/>
      <c r="LTI44" s="119"/>
      <c r="LTJ44" s="119"/>
      <c r="LTK44" s="119"/>
      <c r="LTL44" s="119"/>
      <c r="LTM44" s="119"/>
      <c r="LTN44" s="119"/>
      <c r="LTO44" s="119"/>
      <c r="LTP44" s="119"/>
      <c r="LTQ44" s="119"/>
      <c r="LTR44" s="119"/>
      <c r="LTS44" s="119"/>
      <c r="LTT44" s="119"/>
      <c r="LTU44" s="119"/>
      <c r="LTV44" s="119"/>
      <c r="LTW44" s="119"/>
      <c r="LTX44" s="119"/>
      <c r="LTY44" s="119"/>
      <c r="LTZ44" s="119"/>
      <c r="LUA44" s="119"/>
      <c r="LUB44" s="119"/>
      <c r="LUC44" s="119"/>
      <c r="LUD44" s="119"/>
      <c r="LUE44" s="119"/>
      <c r="LUF44" s="119"/>
      <c r="LUG44" s="119"/>
      <c r="LUH44" s="119"/>
      <c r="LUI44" s="119"/>
      <c r="LUJ44" s="119"/>
      <c r="LUK44" s="119"/>
      <c r="LUL44" s="119"/>
      <c r="LUM44" s="119"/>
      <c r="LUN44" s="119"/>
      <c r="LUO44" s="119"/>
      <c r="LUP44" s="119"/>
      <c r="LUQ44" s="119"/>
      <c r="LUR44" s="119"/>
      <c r="LUS44" s="119"/>
      <c r="LUT44" s="119"/>
      <c r="LUU44" s="119"/>
      <c r="LUV44" s="119"/>
      <c r="LUW44" s="119"/>
      <c r="LUX44" s="119"/>
      <c r="LUY44" s="119"/>
      <c r="LUZ44" s="119"/>
      <c r="LVA44" s="119"/>
      <c r="LVB44" s="119"/>
      <c r="LVC44" s="119"/>
      <c r="LVD44" s="119"/>
      <c r="LVE44" s="119"/>
      <c r="LVF44" s="119"/>
      <c r="LVG44" s="119"/>
      <c r="LVH44" s="119"/>
      <c r="LVI44" s="119"/>
      <c r="LVJ44" s="119"/>
      <c r="LVK44" s="119"/>
      <c r="LVL44" s="119"/>
      <c r="LVM44" s="119"/>
      <c r="LVN44" s="119"/>
      <c r="LVO44" s="119"/>
      <c r="LVP44" s="119"/>
      <c r="LVQ44" s="119"/>
      <c r="LVR44" s="119"/>
      <c r="LVS44" s="119"/>
      <c r="LVT44" s="119"/>
      <c r="LVU44" s="119"/>
      <c r="LVV44" s="119"/>
      <c r="LVW44" s="119"/>
      <c r="LVX44" s="119"/>
      <c r="LVY44" s="119"/>
      <c r="LVZ44" s="119"/>
      <c r="LWA44" s="119"/>
      <c r="LWB44" s="119"/>
      <c r="LWC44" s="119"/>
      <c r="LWD44" s="119"/>
      <c r="LWE44" s="119"/>
      <c r="LWF44" s="119"/>
      <c r="LWG44" s="119"/>
      <c r="LWH44" s="119"/>
      <c r="LWI44" s="119"/>
      <c r="LWJ44" s="119"/>
      <c r="LWK44" s="119"/>
      <c r="LWL44" s="119"/>
      <c r="LWM44" s="119"/>
      <c r="LWN44" s="119"/>
      <c r="LWO44" s="119"/>
      <c r="LWP44" s="119"/>
      <c r="LWQ44" s="119"/>
      <c r="LWR44" s="119"/>
      <c r="LWS44" s="119"/>
      <c r="LWT44" s="119"/>
      <c r="LWU44" s="119"/>
      <c r="LWV44" s="119"/>
      <c r="LWW44" s="119"/>
      <c r="LWX44" s="119"/>
      <c r="LWY44" s="119"/>
      <c r="LWZ44" s="119"/>
      <c r="LXA44" s="119"/>
      <c r="LXB44" s="119"/>
      <c r="LXC44" s="119"/>
      <c r="LXD44" s="119"/>
      <c r="LXE44" s="119"/>
      <c r="LXF44" s="119"/>
      <c r="LXG44" s="119"/>
      <c r="LXH44" s="119"/>
      <c r="LXI44" s="119"/>
      <c r="LXJ44" s="119"/>
      <c r="LXK44" s="119"/>
      <c r="LXL44" s="119"/>
      <c r="LXM44" s="119"/>
      <c r="LXN44" s="119"/>
      <c r="LXO44" s="119"/>
      <c r="LXP44" s="119"/>
      <c r="LXQ44" s="119"/>
      <c r="LXR44" s="119"/>
      <c r="LXS44" s="119"/>
      <c r="LXT44" s="119"/>
      <c r="LXU44" s="119"/>
      <c r="LXV44" s="119"/>
      <c r="LXW44" s="119"/>
      <c r="LXX44" s="119"/>
      <c r="LXY44" s="119"/>
      <c r="LXZ44" s="119"/>
      <c r="LYA44" s="119"/>
      <c r="LYB44" s="119"/>
      <c r="LYC44" s="119"/>
      <c r="LYD44" s="119"/>
      <c r="LYE44" s="119"/>
      <c r="LYF44" s="119"/>
      <c r="LYG44" s="119"/>
      <c r="LYH44" s="119"/>
      <c r="LYI44" s="119"/>
      <c r="LYJ44" s="119"/>
      <c r="LYK44" s="119"/>
      <c r="LYL44" s="119"/>
      <c r="LYM44" s="119"/>
      <c r="LYN44" s="119"/>
      <c r="LYO44" s="119"/>
      <c r="LYP44" s="119"/>
      <c r="LYQ44" s="119"/>
      <c r="LYR44" s="119"/>
      <c r="LYS44" s="119"/>
      <c r="LYT44" s="119"/>
      <c r="LYU44" s="119"/>
      <c r="LYV44" s="119"/>
      <c r="LYW44" s="119"/>
      <c r="LYX44" s="119"/>
      <c r="LYY44" s="119"/>
      <c r="LYZ44" s="119"/>
      <c r="LZA44" s="119"/>
      <c r="LZB44" s="119"/>
      <c r="LZC44" s="119"/>
      <c r="LZD44" s="119"/>
      <c r="LZE44" s="119"/>
      <c r="LZF44" s="119"/>
      <c r="LZG44" s="119"/>
      <c r="LZH44" s="119"/>
      <c r="LZI44" s="119"/>
      <c r="LZJ44" s="119"/>
      <c r="LZK44" s="119"/>
      <c r="LZL44" s="119"/>
      <c r="LZM44" s="119"/>
      <c r="LZN44" s="119"/>
      <c r="LZO44" s="119"/>
      <c r="LZP44" s="119"/>
      <c r="LZQ44" s="119"/>
      <c r="LZR44" s="119"/>
      <c r="LZS44" s="119"/>
      <c r="LZT44" s="119"/>
      <c r="LZU44" s="119"/>
      <c r="LZV44" s="119"/>
      <c r="LZW44" s="119"/>
      <c r="LZX44" s="119"/>
      <c r="LZY44" s="119"/>
      <c r="LZZ44" s="119"/>
      <c r="MAA44" s="119"/>
      <c r="MAB44" s="119"/>
      <c r="MAC44" s="119"/>
      <c r="MAD44" s="119"/>
      <c r="MAE44" s="119"/>
      <c r="MAF44" s="119"/>
      <c r="MAG44" s="119"/>
      <c r="MAH44" s="119"/>
      <c r="MAI44" s="119"/>
      <c r="MAJ44" s="119"/>
      <c r="MAK44" s="119"/>
      <c r="MAL44" s="119"/>
      <c r="MAM44" s="119"/>
      <c r="MAN44" s="119"/>
      <c r="MAO44" s="119"/>
      <c r="MAP44" s="119"/>
      <c r="MAQ44" s="119"/>
      <c r="MAR44" s="119"/>
      <c r="MAS44" s="119"/>
      <c r="MAT44" s="119"/>
      <c r="MAU44" s="119"/>
      <c r="MAV44" s="119"/>
      <c r="MAW44" s="119"/>
      <c r="MAX44" s="119"/>
      <c r="MAY44" s="119"/>
      <c r="MAZ44" s="119"/>
      <c r="MBA44" s="119"/>
      <c r="MBB44" s="119"/>
      <c r="MBC44" s="119"/>
      <c r="MBD44" s="119"/>
      <c r="MBE44" s="119"/>
      <c r="MBF44" s="119"/>
      <c r="MBG44" s="119"/>
      <c r="MBH44" s="119"/>
      <c r="MBI44" s="119"/>
      <c r="MBJ44" s="119"/>
      <c r="MBK44" s="119"/>
      <c r="MBL44" s="119"/>
      <c r="MBM44" s="119"/>
      <c r="MBN44" s="119"/>
      <c r="MBO44" s="119"/>
      <c r="MBP44" s="119"/>
      <c r="MBQ44" s="119"/>
      <c r="MBR44" s="119"/>
      <c r="MBS44" s="119"/>
      <c r="MBT44" s="119"/>
      <c r="MBU44" s="119"/>
      <c r="MBV44" s="119"/>
      <c r="MBW44" s="119"/>
      <c r="MBX44" s="119"/>
      <c r="MBY44" s="119"/>
      <c r="MBZ44" s="119"/>
      <c r="MCA44" s="119"/>
      <c r="MCB44" s="119"/>
      <c r="MCC44" s="119"/>
      <c r="MCD44" s="119"/>
      <c r="MCE44" s="119"/>
      <c r="MCF44" s="119"/>
      <c r="MCG44" s="119"/>
      <c r="MCH44" s="119"/>
      <c r="MCI44" s="119"/>
      <c r="MCJ44" s="119"/>
      <c r="MCK44" s="119"/>
      <c r="MCL44" s="119"/>
      <c r="MCM44" s="119"/>
      <c r="MCN44" s="119"/>
      <c r="MCO44" s="119"/>
      <c r="MCP44" s="119"/>
      <c r="MCQ44" s="119"/>
      <c r="MCR44" s="119"/>
      <c r="MCS44" s="119"/>
      <c r="MCT44" s="119"/>
      <c r="MCU44" s="119"/>
      <c r="MCV44" s="119"/>
      <c r="MCW44" s="119"/>
      <c r="MCX44" s="119"/>
      <c r="MCY44" s="119"/>
      <c r="MCZ44" s="119"/>
      <c r="MDA44" s="119"/>
      <c r="MDB44" s="119"/>
      <c r="MDC44" s="119"/>
      <c r="MDD44" s="119"/>
      <c r="MDE44" s="119"/>
      <c r="MDF44" s="119"/>
      <c r="MDG44" s="119"/>
      <c r="MDH44" s="119"/>
      <c r="MDI44" s="119"/>
      <c r="MDJ44" s="119"/>
      <c r="MDK44" s="119"/>
      <c r="MDL44" s="119"/>
      <c r="MDM44" s="119"/>
      <c r="MDN44" s="119"/>
      <c r="MDO44" s="119"/>
      <c r="MDP44" s="119"/>
      <c r="MDQ44" s="119"/>
      <c r="MDR44" s="119"/>
      <c r="MDS44" s="119"/>
      <c r="MDT44" s="119"/>
      <c r="MDU44" s="119"/>
      <c r="MDV44" s="119"/>
      <c r="MDW44" s="119"/>
      <c r="MDX44" s="119"/>
      <c r="MDY44" s="119"/>
      <c r="MDZ44" s="119"/>
      <c r="MEA44" s="119"/>
      <c r="MEB44" s="119"/>
      <c r="MEC44" s="119"/>
      <c r="MED44" s="119"/>
      <c r="MEE44" s="119"/>
      <c r="MEF44" s="119"/>
      <c r="MEG44" s="119"/>
      <c r="MEH44" s="119"/>
      <c r="MEI44" s="119"/>
      <c r="MEJ44" s="119"/>
      <c r="MEK44" s="119"/>
      <c r="MEL44" s="119"/>
      <c r="MEM44" s="119"/>
      <c r="MEN44" s="119"/>
      <c r="MEO44" s="119"/>
      <c r="MEP44" s="119"/>
      <c r="MEQ44" s="119"/>
      <c r="MER44" s="119"/>
      <c r="MES44" s="119"/>
      <c r="MET44" s="119"/>
      <c r="MEU44" s="119"/>
      <c r="MEV44" s="119"/>
      <c r="MEW44" s="119"/>
      <c r="MEX44" s="119"/>
      <c r="MEY44" s="119"/>
      <c r="MEZ44" s="119"/>
      <c r="MFA44" s="119"/>
      <c r="MFB44" s="119"/>
      <c r="MFC44" s="119"/>
      <c r="MFD44" s="119"/>
      <c r="MFE44" s="119"/>
      <c r="MFF44" s="119"/>
      <c r="MFG44" s="119"/>
      <c r="MFH44" s="119"/>
      <c r="MFI44" s="119"/>
      <c r="MFJ44" s="119"/>
      <c r="MFK44" s="119"/>
      <c r="MFL44" s="119"/>
      <c r="MFM44" s="119"/>
      <c r="MFN44" s="119"/>
      <c r="MFO44" s="119"/>
      <c r="MFP44" s="119"/>
      <c r="MFQ44" s="119"/>
      <c r="MFR44" s="119"/>
      <c r="MFS44" s="119"/>
      <c r="MFT44" s="119"/>
      <c r="MFU44" s="119"/>
      <c r="MFV44" s="119"/>
      <c r="MFW44" s="119"/>
      <c r="MFX44" s="119"/>
      <c r="MFY44" s="119"/>
      <c r="MFZ44" s="119"/>
      <c r="MGA44" s="119"/>
      <c r="MGB44" s="119"/>
      <c r="MGC44" s="119"/>
      <c r="MGD44" s="119"/>
      <c r="MGE44" s="119"/>
      <c r="MGF44" s="119"/>
      <c r="MGG44" s="119"/>
      <c r="MGH44" s="119"/>
      <c r="MGI44" s="119"/>
      <c r="MGJ44" s="119"/>
      <c r="MGK44" s="119"/>
      <c r="MGL44" s="119"/>
      <c r="MGM44" s="119"/>
      <c r="MGN44" s="119"/>
      <c r="MGO44" s="119"/>
      <c r="MGP44" s="119"/>
      <c r="MGQ44" s="119"/>
      <c r="MGR44" s="119"/>
      <c r="MGS44" s="119"/>
      <c r="MGT44" s="119"/>
      <c r="MGU44" s="119"/>
      <c r="MGV44" s="119"/>
      <c r="MGW44" s="119"/>
      <c r="MGX44" s="119"/>
      <c r="MGY44" s="119"/>
      <c r="MGZ44" s="119"/>
      <c r="MHA44" s="119"/>
      <c r="MHB44" s="119"/>
      <c r="MHC44" s="119"/>
      <c r="MHD44" s="119"/>
      <c r="MHE44" s="119"/>
      <c r="MHF44" s="119"/>
      <c r="MHG44" s="119"/>
      <c r="MHH44" s="119"/>
      <c r="MHI44" s="119"/>
      <c r="MHJ44" s="119"/>
      <c r="MHK44" s="119"/>
      <c r="MHL44" s="119"/>
      <c r="MHM44" s="119"/>
      <c r="MHN44" s="119"/>
      <c r="MHO44" s="119"/>
      <c r="MHP44" s="119"/>
      <c r="MHQ44" s="119"/>
      <c r="MHR44" s="119"/>
      <c r="MHS44" s="119"/>
      <c r="MHT44" s="119"/>
      <c r="MHU44" s="119"/>
      <c r="MHV44" s="119"/>
      <c r="MHW44" s="119"/>
      <c r="MHX44" s="119"/>
      <c r="MHY44" s="119"/>
      <c r="MHZ44" s="119"/>
      <c r="MIA44" s="119"/>
      <c r="MIB44" s="119"/>
      <c r="MIC44" s="119"/>
      <c r="MID44" s="119"/>
      <c r="MIE44" s="119"/>
      <c r="MIF44" s="119"/>
      <c r="MIG44" s="119"/>
      <c r="MIH44" s="119"/>
      <c r="MII44" s="119"/>
      <c r="MIJ44" s="119"/>
      <c r="MIK44" s="119"/>
      <c r="MIL44" s="119"/>
      <c r="MIM44" s="119"/>
      <c r="MIN44" s="119"/>
      <c r="MIO44" s="119"/>
      <c r="MIP44" s="119"/>
      <c r="MIQ44" s="119"/>
      <c r="MIR44" s="119"/>
      <c r="MIS44" s="119"/>
      <c r="MIT44" s="119"/>
      <c r="MIU44" s="119"/>
      <c r="MIV44" s="119"/>
      <c r="MIW44" s="119"/>
      <c r="MIX44" s="119"/>
      <c r="MIY44" s="119"/>
      <c r="MIZ44" s="119"/>
      <c r="MJA44" s="119"/>
      <c r="MJB44" s="119"/>
      <c r="MJC44" s="119"/>
      <c r="MJD44" s="119"/>
      <c r="MJE44" s="119"/>
      <c r="MJF44" s="119"/>
      <c r="MJG44" s="119"/>
      <c r="MJH44" s="119"/>
      <c r="MJI44" s="119"/>
      <c r="MJJ44" s="119"/>
      <c r="MJK44" s="119"/>
      <c r="MJL44" s="119"/>
      <c r="MJM44" s="119"/>
      <c r="MJN44" s="119"/>
      <c r="MJO44" s="119"/>
      <c r="MJP44" s="119"/>
      <c r="MJQ44" s="119"/>
      <c r="MJR44" s="119"/>
      <c r="MJS44" s="119"/>
      <c r="MJT44" s="119"/>
      <c r="MJU44" s="119"/>
      <c r="MJV44" s="119"/>
      <c r="MJW44" s="119"/>
      <c r="MJX44" s="119"/>
      <c r="MJY44" s="119"/>
      <c r="MJZ44" s="119"/>
      <c r="MKA44" s="119"/>
      <c r="MKB44" s="119"/>
      <c r="MKC44" s="119"/>
      <c r="MKD44" s="119"/>
      <c r="MKE44" s="119"/>
      <c r="MKF44" s="119"/>
      <c r="MKG44" s="119"/>
      <c r="MKH44" s="119"/>
      <c r="MKI44" s="119"/>
      <c r="MKJ44" s="119"/>
      <c r="MKK44" s="119"/>
      <c r="MKL44" s="119"/>
      <c r="MKM44" s="119"/>
      <c r="MKN44" s="119"/>
      <c r="MKO44" s="119"/>
      <c r="MKP44" s="119"/>
      <c r="MKQ44" s="119"/>
      <c r="MKR44" s="119"/>
      <c r="MKS44" s="119"/>
      <c r="MKT44" s="119"/>
      <c r="MKU44" s="119"/>
      <c r="MKV44" s="119"/>
      <c r="MKW44" s="119"/>
      <c r="MKX44" s="119"/>
      <c r="MKY44" s="119"/>
      <c r="MKZ44" s="119"/>
      <c r="MLA44" s="119"/>
      <c r="MLB44" s="119"/>
      <c r="MLC44" s="119"/>
      <c r="MLD44" s="119"/>
      <c r="MLE44" s="119"/>
      <c r="MLF44" s="119"/>
      <c r="MLG44" s="119"/>
      <c r="MLH44" s="119"/>
      <c r="MLI44" s="119"/>
      <c r="MLJ44" s="119"/>
      <c r="MLK44" s="119"/>
      <c r="MLL44" s="119"/>
      <c r="MLM44" s="119"/>
      <c r="MLN44" s="119"/>
      <c r="MLO44" s="119"/>
      <c r="MLP44" s="119"/>
      <c r="MLQ44" s="119"/>
      <c r="MLR44" s="119"/>
      <c r="MLS44" s="119"/>
      <c r="MLT44" s="119"/>
      <c r="MLU44" s="119"/>
      <c r="MLV44" s="119"/>
      <c r="MLW44" s="119"/>
      <c r="MLX44" s="119"/>
      <c r="MLY44" s="119"/>
      <c r="MLZ44" s="119"/>
      <c r="MMA44" s="119"/>
      <c r="MMB44" s="119"/>
      <c r="MMC44" s="119"/>
      <c r="MMD44" s="119"/>
      <c r="MME44" s="119"/>
      <c r="MMF44" s="119"/>
      <c r="MMG44" s="119"/>
      <c r="MMH44" s="119"/>
      <c r="MMI44" s="119"/>
      <c r="MMJ44" s="119"/>
      <c r="MMK44" s="119"/>
      <c r="MML44" s="119"/>
      <c r="MMM44" s="119"/>
      <c r="MMN44" s="119"/>
      <c r="MMO44" s="119"/>
      <c r="MMP44" s="119"/>
      <c r="MMQ44" s="119"/>
      <c r="MMR44" s="119"/>
      <c r="MMS44" s="119"/>
      <c r="MMT44" s="119"/>
      <c r="MMU44" s="119"/>
      <c r="MMV44" s="119"/>
      <c r="MMW44" s="119"/>
      <c r="MMX44" s="119"/>
      <c r="MMY44" s="119"/>
      <c r="MMZ44" s="119"/>
      <c r="MNA44" s="119"/>
      <c r="MNB44" s="119"/>
      <c r="MNC44" s="119"/>
      <c r="MND44" s="119"/>
      <c r="MNE44" s="119"/>
      <c r="MNF44" s="119"/>
      <c r="MNG44" s="119"/>
      <c r="MNH44" s="119"/>
      <c r="MNI44" s="119"/>
      <c r="MNJ44" s="119"/>
      <c r="MNK44" s="119"/>
      <c r="MNL44" s="119"/>
      <c r="MNM44" s="119"/>
      <c r="MNN44" s="119"/>
      <c r="MNO44" s="119"/>
      <c r="MNP44" s="119"/>
      <c r="MNQ44" s="119"/>
      <c r="MNR44" s="119"/>
      <c r="MNS44" s="119"/>
      <c r="MNT44" s="119"/>
      <c r="MNU44" s="119"/>
      <c r="MNV44" s="119"/>
      <c r="MNW44" s="119"/>
      <c r="MNX44" s="119"/>
      <c r="MNY44" s="119"/>
      <c r="MNZ44" s="119"/>
      <c r="MOA44" s="119"/>
      <c r="MOB44" s="119"/>
      <c r="MOC44" s="119"/>
      <c r="MOD44" s="119"/>
      <c r="MOE44" s="119"/>
      <c r="MOF44" s="119"/>
      <c r="MOG44" s="119"/>
      <c r="MOH44" s="119"/>
      <c r="MOI44" s="119"/>
      <c r="MOJ44" s="119"/>
      <c r="MOK44" s="119"/>
      <c r="MOL44" s="119"/>
      <c r="MOM44" s="119"/>
      <c r="MON44" s="119"/>
      <c r="MOO44" s="119"/>
      <c r="MOP44" s="119"/>
      <c r="MOQ44" s="119"/>
      <c r="MOR44" s="119"/>
      <c r="MOS44" s="119"/>
      <c r="MOT44" s="119"/>
      <c r="MOU44" s="119"/>
      <c r="MOV44" s="119"/>
      <c r="MOW44" s="119"/>
      <c r="MOX44" s="119"/>
      <c r="MOY44" s="119"/>
      <c r="MOZ44" s="119"/>
      <c r="MPA44" s="119"/>
      <c r="MPB44" s="119"/>
      <c r="MPC44" s="119"/>
      <c r="MPD44" s="119"/>
      <c r="MPE44" s="119"/>
      <c r="MPF44" s="119"/>
      <c r="MPG44" s="119"/>
      <c r="MPH44" s="119"/>
      <c r="MPI44" s="119"/>
      <c r="MPJ44" s="119"/>
      <c r="MPK44" s="119"/>
      <c r="MPL44" s="119"/>
      <c r="MPM44" s="119"/>
      <c r="MPN44" s="119"/>
      <c r="MPO44" s="119"/>
      <c r="MPP44" s="119"/>
      <c r="MPQ44" s="119"/>
      <c r="MPR44" s="119"/>
      <c r="MPS44" s="119"/>
      <c r="MPT44" s="119"/>
      <c r="MPU44" s="119"/>
      <c r="MPV44" s="119"/>
      <c r="MPW44" s="119"/>
      <c r="MPX44" s="119"/>
      <c r="MPY44" s="119"/>
      <c r="MPZ44" s="119"/>
      <c r="MQA44" s="119"/>
      <c r="MQB44" s="119"/>
      <c r="MQC44" s="119"/>
      <c r="MQD44" s="119"/>
      <c r="MQE44" s="119"/>
      <c r="MQF44" s="119"/>
      <c r="MQG44" s="119"/>
      <c r="MQH44" s="119"/>
      <c r="MQI44" s="119"/>
      <c r="MQJ44" s="119"/>
      <c r="MQK44" s="119"/>
      <c r="MQL44" s="119"/>
      <c r="MQM44" s="119"/>
      <c r="MQN44" s="119"/>
      <c r="MQO44" s="119"/>
      <c r="MQP44" s="119"/>
      <c r="MQQ44" s="119"/>
      <c r="MQR44" s="119"/>
      <c r="MQS44" s="119"/>
      <c r="MQT44" s="119"/>
      <c r="MQU44" s="119"/>
      <c r="MQV44" s="119"/>
      <c r="MQW44" s="119"/>
      <c r="MQX44" s="119"/>
      <c r="MQY44" s="119"/>
      <c r="MQZ44" s="119"/>
      <c r="MRA44" s="119"/>
      <c r="MRB44" s="119"/>
      <c r="MRC44" s="119"/>
      <c r="MRD44" s="119"/>
      <c r="MRE44" s="119"/>
      <c r="MRF44" s="119"/>
      <c r="MRG44" s="119"/>
      <c r="MRH44" s="119"/>
      <c r="MRI44" s="119"/>
      <c r="MRJ44" s="119"/>
      <c r="MRK44" s="119"/>
      <c r="MRL44" s="119"/>
      <c r="MRM44" s="119"/>
      <c r="MRN44" s="119"/>
      <c r="MRO44" s="119"/>
      <c r="MRP44" s="119"/>
      <c r="MRQ44" s="119"/>
      <c r="MRR44" s="119"/>
      <c r="MRS44" s="119"/>
      <c r="MRT44" s="119"/>
      <c r="MRU44" s="119"/>
      <c r="MRV44" s="119"/>
      <c r="MRW44" s="119"/>
      <c r="MRX44" s="119"/>
      <c r="MRY44" s="119"/>
      <c r="MRZ44" s="119"/>
      <c r="MSA44" s="119"/>
      <c r="MSB44" s="119"/>
      <c r="MSC44" s="119"/>
      <c r="MSD44" s="119"/>
      <c r="MSE44" s="119"/>
      <c r="MSF44" s="119"/>
      <c r="MSG44" s="119"/>
      <c r="MSH44" s="119"/>
      <c r="MSI44" s="119"/>
      <c r="MSJ44" s="119"/>
      <c r="MSK44" s="119"/>
      <c r="MSL44" s="119"/>
      <c r="MSM44" s="119"/>
      <c r="MSN44" s="119"/>
      <c r="MSO44" s="119"/>
      <c r="MSP44" s="119"/>
      <c r="MSQ44" s="119"/>
      <c r="MSR44" s="119"/>
      <c r="MSS44" s="119"/>
      <c r="MST44" s="119"/>
      <c r="MSU44" s="119"/>
      <c r="MSV44" s="119"/>
      <c r="MSW44" s="119"/>
      <c r="MSX44" s="119"/>
      <c r="MSY44" s="119"/>
      <c r="MSZ44" s="119"/>
      <c r="MTA44" s="119"/>
      <c r="MTB44" s="119"/>
      <c r="MTC44" s="119"/>
      <c r="MTD44" s="119"/>
      <c r="MTE44" s="119"/>
      <c r="MTF44" s="119"/>
      <c r="MTG44" s="119"/>
      <c r="MTH44" s="119"/>
      <c r="MTI44" s="119"/>
      <c r="MTJ44" s="119"/>
      <c r="MTK44" s="119"/>
      <c r="MTL44" s="119"/>
      <c r="MTM44" s="119"/>
      <c r="MTN44" s="119"/>
      <c r="MTO44" s="119"/>
      <c r="MTP44" s="119"/>
      <c r="MTQ44" s="119"/>
      <c r="MTR44" s="119"/>
      <c r="MTS44" s="119"/>
      <c r="MTT44" s="119"/>
      <c r="MTU44" s="119"/>
      <c r="MTV44" s="119"/>
      <c r="MTW44" s="119"/>
      <c r="MTX44" s="119"/>
      <c r="MTY44" s="119"/>
      <c r="MTZ44" s="119"/>
      <c r="MUA44" s="119"/>
      <c r="MUB44" s="119"/>
      <c r="MUC44" s="119"/>
      <c r="MUD44" s="119"/>
      <c r="MUE44" s="119"/>
      <c r="MUF44" s="119"/>
      <c r="MUG44" s="119"/>
      <c r="MUH44" s="119"/>
      <c r="MUI44" s="119"/>
      <c r="MUJ44" s="119"/>
      <c r="MUK44" s="119"/>
      <c r="MUL44" s="119"/>
      <c r="MUM44" s="119"/>
      <c r="MUN44" s="119"/>
      <c r="MUO44" s="119"/>
      <c r="MUP44" s="119"/>
      <c r="MUQ44" s="119"/>
      <c r="MUR44" s="119"/>
      <c r="MUS44" s="119"/>
      <c r="MUT44" s="119"/>
      <c r="MUU44" s="119"/>
      <c r="MUV44" s="119"/>
      <c r="MUW44" s="119"/>
      <c r="MUX44" s="119"/>
      <c r="MUY44" s="119"/>
      <c r="MUZ44" s="119"/>
      <c r="MVA44" s="119"/>
      <c r="MVB44" s="119"/>
      <c r="MVC44" s="119"/>
      <c r="MVD44" s="119"/>
      <c r="MVE44" s="119"/>
      <c r="MVF44" s="119"/>
      <c r="MVG44" s="119"/>
      <c r="MVH44" s="119"/>
      <c r="MVI44" s="119"/>
      <c r="MVJ44" s="119"/>
      <c r="MVK44" s="119"/>
      <c r="MVL44" s="119"/>
      <c r="MVM44" s="119"/>
      <c r="MVN44" s="119"/>
      <c r="MVO44" s="119"/>
      <c r="MVP44" s="119"/>
      <c r="MVQ44" s="119"/>
      <c r="MVR44" s="119"/>
      <c r="MVS44" s="119"/>
      <c r="MVT44" s="119"/>
      <c r="MVU44" s="119"/>
      <c r="MVV44" s="119"/>
      <c r="MVW44" s="119"/>
      <c r="MVX44" s="119"/>
      <c r="MVY44" s="119"/>
      <c r="MVZ44" s="119"/>
      <c r="MWA44" s="119"/>
      <c r="MWB44" s="119"/>
      <c r="MWC44" s="119"/>
      <c r="MWD44" s="119"/>
      <c r="MWE44" s="119"/>
      <c r="MWF44" s="119"/>
      <c r="MWG44" s="119"/>
      <c r="MWH44" s="119"/>
      <c r="MWI44" s="119"/>
      <c r="MWJ44" s="119"/>
      <c r="MWK44" s="119"/>
      <c r="MWL44" s="119"/>
      <c r="MWM44" s="119"/>
      <c r="MWN44" s="119"/>
      <c r="MWO44" s="119"/>
      <c r="MWP44" s="119"/>
      <c r="MWQ44" s="119"/>
      <c r="MWR44" s="119"/>
      <c r="MWS44" s="119"/>
      <c r="MWT44" s="119"/>
      <c r="MWU44" s="119"/>
      <c r="MWV44" s="119"/>
      <c r="MWW44" s="119"/>
      <c r="MWX44" s="119"/>
      <c r="MWY44" s="119"/>
      <c r="MWZ44" s="119"/>
      <c r="MXA44" s="119"/>
      <c r="MXB44" s="119"/>
      <c r="MXC44" s="119"/>
      <c r="MXD44" s="119"/>
      <c r="MXE44" s="119"/>
      <c r="MXF44" s="119"/>
      <c r="MXG44" s="119"/>
      <c r="MXH44" s="119"/>
      <c r="MXI44" s="119"/>
      <c r="MXJ44" s="119"/>
      <c r="MXK44" s="119"/>
      <c r="MXL44" s="119"/>
      <c r="MXM44" s="119"/>
      <c r="MXN44" s="119"/>
      <c r="MXO44" s="119"/>
      <c r="MXP44" s="119"/>
      <c r="MXQ44" s="119"/>
      <c r="MXR44" s="119"/>
      <c r="MXS44" s="119"/>
      <c r="MXT44" s="119"/>
      <c r="MXU44" s="119"/>
      <c r="MXV44" s="119"/>
      <c r="MXW44" s="119"/>
      <c r="MXX44" s="119"/>
      <c r="MXY44" s="119"/>
      <c r="MXZ44" s="119"/>
      <c r="MYA44" s="119"/>
      <c r="MYB44" s="119"/>
      <c r="MYC44" s="119"/>
      <c r="MYD44" s="119"/>
      <c r="MYE44" s="119"/>
      <c r="MYF44" s="119"/>
      <c r="MYG44" s="119"/>
      <c r="MYH44" s="119"/>
      <c r="MYI44" s="119"/>
      <c r="MYJ44" s="119"/>
      <c r="MYK44" s="119"/>
      <c r="MYL44" s="119"/>
      <c r="MYM44" s="119"/>
      <c r="MYN44" s="119"/>
      <c r="MYO44" s="119"/>
      <c r="MYP44" s="119"/>
      <c r="MYQ44" s="119"/>
      <c r="MYR44" s="119"/>
      <c r="MYS44" s="119"/>
      <c r="MYT44" s="119"/>
      <c r="MYU44" s="119"/>
      <c r="MYV44" s="119"/>
      <c r="MYW44" s="119"/>
      <c r="MYX44" s="119"/>
      <c r="MYY44" s="119"/>
      <c r="MYZ44" s="119"/>
      <c r="MZA44" s="119"/>
      <c r="MZB44" s="119"/>
      <c r="MZC44" s="119"/>
      <c r="MZD44" s="119"/>
      <c r="MZE44" s="119"/>
      <c r="MZF44" s="119"/>
      <c r="MZG44" s="119"/>
      <c r="MZH44" s="119"/>
      <c r="MZI44" s="119"/>
      <c r="MZJ44" s="119"/>
      <c r="MZK44" s="119"/>
      <c r="MZL44" s="119"/>
      <c r="MZM44" s="119"/>
      <c r="MZN44" s="119"/>
      <c r="MZO44" s="119"/>
      <c r="MZP44" s="119"/>
      <c r="MZQ44" s="119"/>
      <c r="MZR44" s="119"/>
      <c r="MZS44" s="119"/>
      <c r="MZT44" s="119"/>
      <c r="MZU44" s="119"/>
      <c r="MZV44" s="119"/>
      <c r="MZW44" s="119"/>
      <c r="MZX44" s="119"/>
      <c r="MZY44" s="119"/>
      <c r="MZZ44" s="119"/>
      <c r="NAA44" s="119"/>
      <c r="NAB44" s="119"/>
      <c r="NAC44" s="119"/>
      <c r="NAD44" s="119"/>
      <c r="NAE44" s="119"/>
      <c r="NAF44" s="119"/>
      <c r="NAG44" s="119"/>
      <c r="NAH44" s="119"/>
      <c r="NAI44" s="119"/>
      <c r="NAJ44" s="119"/>
      <c r="NAK44" s="119"/>
      <c r="NAL44" s="119"/>
      <c r="NAM44" s="119"/>
      <c r="NAN44" s="119"/>
      <c r="NAO44" s="119"/>
      <c r="NAP44" s="119"/>
      <c r="NAQ44" s="119"/>
      <c r="NAR44" s="119"/>
      <c r="NAS44" s="119"/>
      <c r="NAT44" s="119"/>
      <c r="NAU44" s="119"/>
      <c r="NAV44" s="119"/>
      <c r="NAW44" s="119"/>
      <c r="NAX44" s="119"/>
      <c r="NAY44" s="119"/>
      <c r="NAZ44" s="119"/>
      <c r="NBA44" s="119"/>
      <c r="NBB44" s="119"/>
      <c r="NBC44" s="119"/>
      <c r="NBD44" s="119"/>
      <c r="NBE44" s="119"/>
      <c r="NBF44" s="119"/>
      <c r="NBG44" s="119"/>
      <c r="NBH44" s="119"/>
      <c r="NBI44" s="119"/>
      <c r="NBJ44" s="119"/>
      <c r="NBK44" s="119"/>
      <c r="NBL44" s="119"/>
      <c r="NBM44" s="119"/>
      <c r="NBN44" s="119"/>
      <c r="NBO44" s="119"/>
      <c r="NBP44" s="119"/>
      <c r="NBQ44" s="119"/>
      <c r="NBR44" s="119"/>
      <c r="NBS44" s="119"/>
      <c r="NBT44" s="119"/>
      <c r="NBU44" s="119"/>
      <c r="NBV44" s="119"/>
      <c r="NBW44" s="119"/>
      <c r="NBX44" s="119"/>
      <c r="NBY44" s="119"/>
      <c r="NBZ44" s="119"/>
      <c r="NCA44" s="119"/>
      <c r="NCB44" s="119"/>
      <c r="NCC44" s="119"/>
      <c r="NCD44" s="119"/>
      <c r="NCE44" s="119"/>
      <c r="NCF44" s="119"/>
      <c r="NCG44" s="119"/>
      <c r="NCH44" s="119"/>
      <c r="NCI44" s="119"/>
      <c r="NCJ44" s="119"/>
      <c r="NCK44" s="119"/>
      <c r="NCL44" s="119"/>
      <c r="NCM44" s="119"/>
      <c r="NCN44" s="119"/>
      <c r="NCO44" s="119"/>
      <c r="NCP44" s="119"/>
      <c r="NCQ44" s="119"/>
      <c r="NCR44" s="119"/>
      <c r="NCS44" s="119"/>
      <c r="NCT44" s="119"/>
      <c r="NCU44" s="119"/>
      <c r="NCV44" s="119"/>
      <c r="NCW44" s="119"/>
      <c r="NCX44" s="119"/>
      <c r="NCY44" s="119"/>
      <c r="NCZ44" s="119"/>
      <c r="NDA44" s="119"/>
      <c r="NDB44" s="119"/>
      <c r="NDC44" s="119"/>
      <c r="NDD44" s="119"/>
      <c r="NDE44" s="119"/>
      <c r="NDF44" s="119"/>
      <c r="NDG44" s="119"/>
      <c r="NDH44" s="119"/>
      <c r="NDI44" s="119"/>
      <c r="NDJ44" s="119"/>
      <c r="NDK44" s="119"/>
      <c r="NDL44" s="119"/>
      <c r="NDM44" s="119"/>
      <c r="NDN44" s="119"/>
      <c r="NDO44" s="119"/>
      <c r="NDP44" s="119"/>
      <c r="NDQ44" s="119"/>
      <c r="NDR44" s="119"/>
      <c r="NDS44" s="119"/>
      <c r="NDT44" s="119"/>
      <c r="NDU44" s="119"/>
      <c r="NDV44" s="119"/>
      <c r="NDW44" s="119"/>
      <c r="NDX44" s="119"/>
      <c r="NDY44" s="119"/>
      <c r="NDZ44" s="119"/>
      <c r="NEA44" s="119"/>
      <c r="NEB44" s="119"/>
      <c r="NEC44" s="119"/>
      <c r="NED44" s="119"/>
      <c r="NEE44" s="119"/>
      <c r="NEF44" s="119"/>
      <c r="NEG44" s="119"/>
      <c r="NEH44" s="119"/>
      <c r="NEI44" s="119"/>
      <c r="NEJ44" s="119"/>
      <c r="NEK44" s="119"/>
      <c r="NEL44" s="119"/>
      <c r="NEM44" s="119"/>
      <c r="NEN44" s="119"/>
      <c r="NEO44" s="119"/>
      <c r="NEP44" s="119"/>
      <c r="NEQ44" s="119"/>
      <c r="NER44" s="119"/>
      <c r="NES44" s="119"/>
      <c r="NET44" s="119"/>
      <c r="NEU44" s="119"/>
      <c r="NEV44" s="119"/>
      <c r="NEW44" s="119"/>
      <c r="NEX44" s="119"/>
      <c r="NEY44" s="119"/>
      <c r="NEZ44" s="119"/>
      <c r="NFA44" s="119"/>
      <c r="NFB44" s="119"/>
      <c r="NFC44" s="119"/>
      <c r="NFD44" s="119"/>
      <c r="NFE44" s="119"/>
      <c r="NFF44" s="119"/>
      <c r="NFG44" s="119"/>
      <c r="NFH44" s="119"/>
      <c r="NFI44" s="119"/>
      <c r="NFJ44" s="119"/>
      <c r="NFK44" s="119"/>
      <c r="NFL44" s="119"/>
      <c r="NFM44" s="119"/>
      <c r="NFN44" s="119"/>
      <c r="NFO44" s="119"/>
      <c r="NFP44" s="119"/>
      <c r="NFQ44" s="119"/>
      <c r="NFR44" s="119"/>
      <c r="NFS44" s="119"/>
      <c r="NFT44" s="119"/>
      <c r="NFU44" s="119"/>
      <c r="NFV44" s="119"/>
      <c r="NFW44" s="119"/>
      <c r="NFX44" s="119"/>
      <c r="NFY44" s="119"/>
      <c r="NFZ44" s="119"/>
      <c r="NGA44" s="119"/>
      <c r="NGB44" s="119"/>
      <c r="NGC44" s="119"/>
      <c r="NGD44" s="119"/>
      <c r="NGE44" s="119"/>
      <c r="NGF44" s="119"/>
      <c r="NGG44" s="119"/>
      <c r="NGH44" s="119"/>
      <c r="NGI44" s="119"/>
      <c r="NGJ44" s="119"/>
      <c r="NGK44" s="119"/>
      <c r="NGL44" s="119"/>
      <c r="NGM44" s="119"/>
      <c r="NGN44" s="119"/>
      <c r="NGO44" s="119"/>
      <c r="NGP44" s="119"/>
      <c r="NGQ44" s="119"/>
      <c r="NGR44" s="119"/>
      <c r="NGS44" s="119"/>
      <c r="NGT44" s="119"/>
      <c r="NGU44" s="119"/>
      <c r="NGV44" s="119"/>
      <c r="NGW44" s="119"/>
      <c r="NGX44" s="119"/>
      <c r="NGY44" s="119"/>
      <c r="NGZ44" s="119"/>
      <c r="NHA44" s="119"/>
      <c r="NHB44" s="119"/>
      <c r="NHC44" s="119"/>
      <c r="NHD44" s="119"/>
      <c r="NHE44" s="119"/>
      <c r="NHF44" s="119"/>
      <c r="NHG44" s="119"/>
      <c r="NHH44" s="119"/>
      <c r="NHI44" s="119"/>
      <c r="NHJ44" s="119"/>
      <c r="NHK44" s="119"/>
      <c r="NHL44" s="119"/>
      <c r="NHM44" s="119"/>
      <c r="NHN44" s="119"/>
      <c r="NHO44" s="119"/>
      <c r="NHP44" s="119"/>
      <c r="NHQ44" s="119"/>
      <c r="NHR44" s="119"/>
      <c r="NHS44" s="119"/>
      <c r="NHT44" s="119"/>
      <c r="NHU44" s="119"/>
      <c r="NHV44" s="119"/>
      <c r="NHW44" s="119"/>
      <c r="NHX44" s="119"/>
      <c r="NHY44" s="119"/>
      <c r="NHZ44" s="119"/>
      <c r="NIA44" s="119"/>
      <c r="NIB44" s="119"/>
      <c r="NIC44" s="119"/>
      <c r="NID44" s="119"/>
      <c r="NIE44" s="119"/>
      <c r="NIF44" s="119"/>
      <c r="NIG44" s="119"/>
      <c r="NIH44" s="119"/>
      <c r="NII44" s="119"/>
      <c r="NIJ44" s="119"/>
      <c r="NIK44" s="119"/>
      <c r="NIL44" s="119"/>
      <c r="NIM44" s="119"/>
      <c r="NIN44" s="119"/>
      <c r="NIO44" s="119"/>
      <c r="NIP44" s="119"/>
      <c r="NIQ44" s="119"/>
      <c r="NIR44" s="119"/>
      <c r="NIS44" s="119"/>
      <c r="NIT44" s="119"/>
      <c r="NIU44" s="119"/>
      <c r="NIV44" s="119"/>
      <c r="NIW44" s="119"/>
      <c r="NIX44" s="119"/>
      <c r="NIY44" s="119"/>
      <c r="NIZ44" s="119"/>
      <c r="NJA44" s="119"/>
      <c r="NJB44" s="119"/>
      <c r="NJC44" s="119"/>
      <c r="NJD44" s="119"/>
      <c r="NJE44" s="119"/>
      <c r="NJF44" s="119"/>
      <c r="NJG44" s="119"/>
      <c r="NJH44" s="119"/>
      <c r="NJI44" s="119"/>
      <c r="NJJ44" s="119"/>
      <c r="NJK44" s="119"/>
      <c r="NJL44" s="119"/>
      <c r="NJM44" s="119"/>
      <c r="NJN44" s="119"/>
      <c r="NJO44" s="119"/>
      <c r="NJP44" s="119"/>
      <c r="NJQ44" s="119"/>
      <c r="NJR44" s="119"/>
      <c r="NJS44" s="119"/>
      <c r="NJT44" s="119"/>
      <c r="NJU44" s="119"/>
      <c r="NJV44" s="119"/>
      <c r="NJW44" s="119"/>
      <c r="NJX44" s="119"/>
      <c r="NJY44" s="119"/>
      <c r="NJZ44" s="119"/>
      <c r="NKA44" s="119"/>
      <c r="NKB44" s="119"/>
      <c r="NKC44" s="119"/>
      <c r="NKD44" s="119"/>
      <c r="NKE44" s="119"/>
      <c r="NKF44" s="119"/>
      <c r="NKG44" s="119"/>
      <c r="NKH44" s="119"/>
      <c r="NKI44" s="119"/>
      <c r="NKJ44" s="119"/>
      <c r="NKK44" s="119"/>
      <c r="NKL44" s="119"/>
      <c r="NKM44" s="119"/>
      <c r="NKN44" s="119"/>
      <c r="NKO44" s="119"/>
      <c r="NKP44" s="119"/>
      <c r="NKQ44" s="119"/>
      <c r="NKR44" s="119"/>
      <c r="NKS44" s="119"/>
      <c r="NKT44" s="119"/>
      <c r="NKU44" s="119"/>
      <c r="NKV44" s="119"/>
      <c r="NKW44" s="119"/>
      <c r="NKX44" s="119"/>
      <c r="NKY44" s="119"/>
      <c r="NKZ44" s="119"/>
      <c r="NLA44" s="119"/>
      <c r="NLB44" s="119"/>
      <c r="NLC44" s="119"/>
      <c r="NLD44" s="119"/>
      <c r="NLE44" s="119"/>
      <c r="NLF44" s="119"/>
      <c r="NLG44" s="119"/>
      <c r="NLH44" s="119"/>
      <c r="NLI44" s="119"/>
      <c r="NLJ44" s="119"/>
      <c r="NLK44" s="119"/>
      <c r="NLL44" s="119"/>
      <c r="NLM44" s="119"/>
      <c r="NLN44" s="119"/>
      <c r="NLO44" s="119"/>
      <c r="NLP44" s="119"/>
      <c r="NLQ44" s="119"/>
      <c r="NLR44" s="119"/>
      <c r="NLS44" s="119"/>
      <c r="NLT44" s="119"/>
      <c r="NLU44" s="119"/>
      <c r="NLV44" s="119"/>
      <c r="NLW44" s="119"/>
      <c r="NLX44" s="119"/>
      <c r="NLY44" s="119"/>
      <c r="NLZ44" s="119"/>
      <c r="NMA44" s="119"/>
      <c r="NMB44" s="119"/>
      <c r="NMC44" s="119"/>
      <c r="NMD44" s="119"/>
      <c r="NME44" s="119"/>
      <c r="NMF44" s="119"/>
      <c r="NMG44" s="119"/>
      <c r="NMH44" s="119"/>
      <c r="NMI44" s="119"/>
      <c r="NMJ44" s="119"/>
      <c r="NMK44" s="119"/>
      <c r="NML44" s="119"/>
      <c r="NMM44" s="119"/>
      <c r="NMN44" s="119"/>
      <c r="NMO44" s="119"/>
      <c r="NMP44" s="119"/>
      <c r="NMQ44" s="119"/>
      <c r="NMR44" s="119"/>
      <c r="NMS44" s="119"/>
      <c r="NMT44" s="119"/>
      <c r="NMU44" s="119"/>
      <c r="NMV44" s="119"/>
      <c r="NMW44" s="119"/>
      <c r="NMX44" s="119"/>
      <c r="NMY44" s="119"/>
      <c r="NMZ44" s="119"/>
      <c r="NNA44" s="119"/>
      <c r="NNB44" s="119"/>
      <c r="NNC44" s="119"/>
      <c r="NND44" s="119"/>
      <c r="NNE44" s="119"/>
      <c r="NNF44" s="119"/>
      <c r="NNG44" s="119"/>
      <c r="NNH44" s="119"/>
      <c r="NNI44" s="119"/>
      <c r="NNJ44" s="119"/>
      <c r="NNK44" s="119"/>
      <c r="NNL44" s="119"/>
      <c r="NNM44" s="119"/>
      <c r="NNN44" s="119"/>
      <c r="NNO44" s="119"/>
      <c r="NNP44" s="119"/>
      <c r="NNQ44" s="119"/>
      <c r="NNR44" s="119"/>
      <c r="NNS44" s="119"/>
      <c r="NNT44" s="119"/>
      <c r="NNU44" s="119"/>
      <c r="NNV44" s="119"/>
      <c r="NNW44" s="119"/>
      <c r="NNX44" s="119"/>
      <c r="NNY44" s="119"/>
      <c r="NNZ44" s="119"/>
      <c r="NOA44" s="119"/>
      <c r="NOB44" s="119"/>
      <c r="NOC44" s="119"/>
      <c r="NOD44" s="119"/>
      <c r="NOE44" s="119"/>
      <c r="NOF44" s="119"/>
      <c r="NOG44" s="119"/>
      <c r="NOH44" s="119"/>
      <c r="NOI44" s="119"/>
      <c r="NOJ44" s="119"/>
      <c r="NOK44" s="119"/>
      <c r="NOL44" s="119"/>
      <c r="NOM44" s="119"/>
      <c r="NON44" s="119"/>
      <c r="NOO44" s="119"/>
      <c r="NOP44" s="119"/>
      <c r="NOQ44" s="119"/>
      <c r="NOR44" s="119"/>
      <c r="NOS44" s="119"/>
      <c r="NOT44" s="119"/>
      <c r="NOU44" s="119"/>
      <c r="NOV44" s="119"/>
      <c r="NOW44" s="119"/>
      <c r="NOX44" s="119"/>
      <c r="NOY44" s="119"/>
      <c r="NOZ44" s="119"/>
      <c r="NPA44" s="119"/>
      <c r="NPB44" s="119"/>
      <c r="NPC44" s="119"/>
      <c r="NPD44" s="119"/>
      <c r="NPE44" s="119"/>
      <c r="NPF44" s="119"/>
      <c r="NPG44" s="119"/>
      <c r="NPH44" s="119"/>
      <c r="NPI44" s="119"/>
      <c r="NPJ44" s="119"/>
      <c r="NPK44" s="119"/>
      <c r="NPL44" s="119"/>
      <c r="NPM44" s="119"/>
      <c r="NPN44" s="119"/>
      <c r="NPO44" s="119"/>
      <c r="NPP44" s="119"/>
      <c r="NPQ44" s="119"/>
      <c r="NPR44" s="119"/>
      <c r="NPS44" s="119"/>
      <c r="NPT44" s="119"/>
      <c r="NPU44" s="119"/>
      <c r="NPV44" s="119"/>
      <c r="NPW44" s="119"/>
      <c r="NPX44" s="119"/>
      <c r="NPY44" s="119"/>
      <c r="NPZ44" s="119"/>
      <c r="NQA44" s="119"/>
      <c r="NQB44" s="119"/>
      <c r="NQC44" s="119"/>
      <c r="NQD44" s="119"/>
      <c r="NQE44" s="119"/>
      <c r="NQF44" s="119"/>
      <c r="NQG44" s="119"/>
      <c r="NQH44" s="119"/>
      <c r="NQI44" s="119"/>
      <c r="NQJ44" s="119"/>
      <c r="NQK44" s="119"/>
      <c r="NQL44" s="119"/>
      <c r="NQM44" s="119"/>
      <c r="NQN44" s="119"/>
      <c r="NQO44" s="119"/>
      <c r="NQP44" s="119"/>
      <c r="NQQ44" s="119"/>
      <c r="NQR44" s="119"/>
      <c r="NQS44" s="119"/>
      <c r="NQT44" s="119"/>
      <c r="NQU44" s="119"/>
      <c r="NQV44" s="119"/>
      <c r="NQW44" s="119"/>
      <c r="NQX44" s="119"/>
      <c r="NQY44" s="119"/>
      <c r="NQZ44" s="119"/>
      <c r="NRA44" s="119"/>
      <c r="NRB44" s="119"/>
      <c r="NRC44" s="119"/>
      <c r="NRD44" s="119"/>
      <c r="NRE44" s="119"/>
      <c r="NRF44" s="119"/>
      <c r="NRG44" s="119"/>
      <c r="NRH44" s="119"/>
      <c r="NRI44" s="119"/>
      <c r="NRJ44" s="119"/>
      <c r="NRK44" s="119"/>
      <c r="NRL44" s="119"/>
      <c r="NRM44" s="119"/>
      <c r="NRN44" s="119"/>
      <c r="NRO44" s="119"/>
      <c r="NRP44" s="119"/>
      <c r="NRQ44" s="119"/>
      <c r="NRR44" s="119"/>
      <c r="NRS44" s="119"/>
      <c r="NRT44" s="119"/>
      <c r="NRU44" s="119"/>
      <c r="NRV44" s="119"/>
      <c r="NRW44" s="119"/>
      <c r="NRX44" s="119"/>
      <c r="NRY44" s="119"/>
      <c r="NRZ44" s="119"/>
      <c r="NSA44" s="119"/>
      <c r="NSB44" s="119"/>
      <c r="NSC44" s="119"/>
      <c r="NSD44" s="119"/>
      <c r="NSE44" s="119"/>
      <c r="NSF44" s="119"/>
      <c r="NSG44" s="119"/>
      <c r="NSH44" s="119"/>
      <c r="NSI44" s="119"/>
      <c r="NSJ44" s="119"/>
      <c r="NSK44" s="119"/>
      <c r="NSL44" s="119"/>
      <c r="NSM44" s="119"/>
      <c r="NSN44" s="119"/>
      <c r="NSO44" s="119"/>
      <c r="NSP44" s="119"/>
      <c r="NSQ44" s="119"/>
      <c r="NSR44" s="119"/>
      <c r="NSS44" s="119"/>
      <c r="NST44" s="119"/>
      <c r="NSU44" s="119"/>
      <c r="NSV44" s="119"/>
      <c r="NSW44" s="119"/>
      <c r="NSX44" s="119"/>
      <c r="NSY44" s="119"/>
      <c r="NSZ44" s="119"/>
      <c r="NTA44" s="119"/>
      <c r="NTB44" s="119"/>
      <c r="NTC44" s="119"/>
      <c r="NTD44" s="119"/>
      <c r="NTE44" s="119"/>
      <c r="NTF44" s="119"/>
      <c r="NTG44" s="119"/>
      <c r="NTH44" s="119"/>
      <c r="NTI44" s="119"/>
      <c r="NTJ44" s="119"/>
      <c r="NTK44" s="119"/>
      <c r="NTL44" s="119"/>
      <c r="NTM44" s="119"/>
      <c r="NTN44" s="119"/>
      <c r="NTO44" s="119"/>
      <c r="NTP44" s="119"/>
      <c r="NTQ44" s="119"/>
      <c r="NTR44" s="119"/>
      <c r="NTS44" s="119"/>
      <c r="NTT44" s="119"/>
      <c r="NTU44" s="119"/>
      <c r="NTV44" s="119"/>
      <c r="NTW44" s="119"/>
      <c r="NTX44" s="119"/>
      <c r="NTY44" s="119"/>
      <c r="NTZ44" s="119"/>
      <c r="NUA44" s="119"/>
      <c r="NUB44" s="119"/>
      <c r="NUC44" s="119"/>
      <c r="NUD44" s="119"/>
      <c r="NUE44" s="119"/>
      <c r="NUF44" s="119"/>
      <c r="NUG44" s="119"/>
      <c r="NUH44" s="119"/>
      <c r="NUI44" s="119"/>
      <c r="NUJ44" s="119"/>
      <c r="NUK44" s="119"/>
      <c r="NUL44" s="119"/>
      <c r="NUM44" s="119"/>
      <c r="NUN44" s="119"/>
      <c r="NUO44" s="119"/>
      <c r="NUP44" s="119"/>
      <c r="NUQ44" s="119"/>
      <c r="NUR44" s="119"/>
      <c r="NUS44" s="119"/>
      <c r="NUT44" s="119"/>
      <c r="NUU44" s="119"/>
      <c r="NUV44" s="119"/>
      <c r="NUW44" s="119"/>
      <c r="NUX44" s="119"/>
      <c r="NUY44" s="119"/>
      <c r="NUZ44" s="119"/>
      <c r="NVA44" s="119"/>
      <c r="NVB44" s="119"/>
      <c r="NVC44" s="119"/>
      <c r="NVD44" s="119"/>
      <c r="NVE44" s="119"/>
      <c r="NVF44" s="119"/>
      <c r="NVG44" s="119"/>
      <c r="NVH44" s="119"/>
      <c r="NVI44" s="119"/>
      <c r="NVJ44" s="119"/>
      <c r="NVK44" s="119"/>
      <c r="NVL44" s="119"/>
      <c r="NVM44" s="119"/>
      <c r="NVN44" s="119"/>
      <c r="NVO44" s="119"/>
      <c r="NVP44" s="119"/>
      <c r="NVQ44" s="119"/>
      <c r="NVR44" s="119"/>
      <c r="NVS44" s="119"/>
      <c r="NVT44" s="119"/>
      <c r="NVU44" s="119"/>
      <c r="NVV44" s="119"/>
      <c r="NVW44" s="119"/>
      <c r="NVX44" s="119"/>
      <c r="NVY44" s="119"/>
      <c r="NVZ44" s="119"/>
      <c r="NWA44" s="119"/>
      <c r="NWB44" s="119"/>
      <c r="NWC44" s="119"/>
      <c r="NWD44" s="119"/>
      <c r="NWE44" s="119"/>
      <c r="NWF44" s="119"/>
      <c r="NWG44" s="119"/>
      <c r="NWH44" s="119"/>
      <c r="NWI44" s="119"/>
      <c r="NWJ44" s="119"/>
      <c r="NWK44" s="119"/>
      <c r="NWL44" s="119"/>
      <c r="NWM44" s="119"/>
      <c r="NWN44" s="119"/>
      <c r="NWO44" s="119"/>
      <c r="NWP44" s="119"/>
      <c r="NWQ44" s="119"/>
      <c r="NWR44" s="119"/>
      <c r="NWS44" s="119"/>
      <c r="NWT44" s="119"/>
      <c r="NWU44" s="119"/>
      <c r="NWV44" s="119"/>
      <c r="NWW44" s="119"/>
      <c r="NWX44" s="119"/>
      <c r="NWY44" s="119"/>
      <c r="NWZ44" s="119"/>
      <c r="NXA44" s="119"/>
      <c r="NXB44" s="119"/>
      <c r="NXC44" s="119"/>
      <c r="NXD44" s="119"/>
      <c r="NXE44" s="119"/>
      <c r="NXF44" s="119"/>
      <c r="NXG44" s="119"/>
      <c r="NXH44" s="119"/>
      <c r="NXI44" s="119"/>
      <c r="NXJ44" s="119"/>
      <c r="NXK44" s="119"/>
      <c r="NXL44" s="119"/>
      <c r="NXM44" s="119"/>
      <c r="NXN44" s="119"/>
      <c r="NXO44" s="119"/>
      <c r="NXP44" s="119"/>
      <c r="NXQ44" s="119"/>
      <c r="NXR44" s="119"/>
      <c r="NXS44" s="119"/>
      <c r="NXT44" s="119"/>
      <c r="NXU44" s="119"/>
      <c r="NXV44" s="119"/>
      <c r="NXW44" s="119"/>
      <c r="NXX44" s="119"/>
      <c r="NXY44" s="119"/>
      <c r="NXZ44" s="119"/>
      <c r="NYA44" s="119"/>
      <c r="NYB44" s="119"/>
      <c r="NYC44" s="119"/>
      <c r="NYD44" s="119"/>
      <c r="NYE44" s="119"/>
      <c r="NYF44" s="119"/>
      <c r="NYG44" s="119"/>
      <c r="NYH44" s="119"/>
      <c r="NYI44" s="119"/>
      <c r="NYJ44" s="119"/>
      <c r="NYK44" s="119"/>
      <c r="NYL44" s="119"/>
      <c r="NYM44" s="119"/>
      <c r="NYN44" s="119"/>
      <c r="NYO44" s="119"/>
      <c r="NYP44" s="119"/>
      <c r="NYQ44" s="119"/>
      <c r="NYR44" s="119"/>
      <c r="NYS44" s="119"/>
      <c r="NYT44" s="119"/>
      <c r="NYU44" s="119"/>
      <c r="NYV44" s="119"/>
      <c r="NYW44" s="119"/>
      <c r="NYX44" s="119"/>
      <c r="NYY44" s="119"/>
      <c r="NYZ44" s="119"/>
      <c r="NZA44" s="119"/>
      <c r="NZB44" s="119"/>
      <c r="NZC44" s="119"/>
      <c r="NZD44" s="119"/>
      <c r="NZE44" s="119"/>
      <c r="NZF44" s="119"/>
      <c r="NZG44" s="119"/>
      <c r="NZH44" s="119"/>
      <c r="NZI44" s="119"/>
      <c r="NZJ44" s="119"/>
      <c r="NZK44" s="119"/>
      <c r="NZL44" s="119"/>
      <c r="NZM44" s="119"/>
      <c r="NZN44" s="119"/>
      <c r="NZO44" s="119"/>
      <c r="NZP44" s="119"/>
      <c r="NZQ44" s="119"/>
      <c r="NZR44" s="119"/>
      <c r="NZS44" s="119"/>
      <c r="NZT44" s="119"/>
      <c r="NZU44" s="119"/>
      <c r="NZV44" s="119"/>
      <c r="NZW44" s="119"/>
      <c r="NZX44" s="119"/>
      <c r="NZY44" s="119"/>
      <c r="NZZ44" s="119"/>
      <c r="OAA44" s="119"/>
      <c r="OAB44" s="119"/>
      <c r="OAC44" s="119"/>
      <c r="OAD44" s="119"/>
      <c r="OAE44" s="119"/>
      <c r="OAF44" s="119"/>
      <c r="OAG44" s="119"/>
      <c r="OAH44" s="119"/>
      <c r="OAI44" s="119"/>
      <c r="OAJ44" s="119"/>
      <c r="OAK44" s="119"/>
      <c r="OAL44" s="119"/>
      <c r="OAM44" s="119"/>
      <c r="OAN44" s="119"/>
      <c r="OAO44" s="119"/>
      <c r="OAP44" s="119"/>
      <c r="OAQ44" s="119"/>
      <c r="OAR44" s="119"/>
      <c r="OAS44" s="119"/>
      <c r="OAT44" s="119"/>
      <c r="OAU44" s="119"/>
      <c r="OAV44" s="119"/>
      <c r="OAW44" s="119"/>
      <c r="OAX44" s="119"/>
      <c r="OAY44" s="119"/>
      <c r="OAZ44" s="119"/>
      <c r="OBA44" s="119"/>
      <c r="OBB44" s="119"/>
      <c r="OBC44" s="119"/>
      <c r="OBD44" s="119"/>
      <c r="OBE44" s="119"/>
      <c r="OBF44" s="119"/>
      <c r="OBG44" s="119"/>
      <c r="OBH44" s="119"/>
      <c r="OBI44" s="119"/>
      <c r="OBJ44" s="119"/>
      <c r="OBK44" s="119"/>
      <c r="OBL44" s="119"/>
      <c r="OBM44" s="119"/>
      <c r="OBN44" s="119"/>
      <c r="OBO44" s="119"/>
      <c r="OBP44" s="119"/>
      <c r="OBQ44" s="119"/>
      <c r="OBR44" s="119"/>
      <c r="OBS44" s="119"/>
      <c r="OBT44" s="119"/>
      <c r="OBU44" s="119"/>
      <c r="OBV44" s="119"/>
      <c r="OBW44" s="119"/>
      <c r="OBX44" s="119"/>
      <c r="OBY44" s="119"/>
      <c r="OBZ44" s="119"/>
      <c r="OCA44" s="119"/>
      <c r="OCB44" s="119"/>
      <c r="OCC44" s="119"/>
      <c r="OCD44" s="119"/>
      <c r="OCE44" s="119"/>
      <c r="OCF44" s="119"/>
      <c r="OCG44" s="119"/>
      <c r="OCH44" s="119"/>
      <c r="OCI44" s="119"/>
      <c r="OCJ44" s="119"/>
      <c r="OCK44" s="119"/>
      <c r="OCL44" s="119"/>
      <c r="OCM44" s="119"/>
      <c r="OCN44" s="119"/>
      <c r="OCO44" s="119"/>
      <c r="OCP44" s="119"/>
      <c r="OCQ44" s="119"/>
      <c r="OCR44" s="119"/>
      <c r="OCS44" s="119"/>
      <c r="OCT44" s="119"/>
      <c r="OCU44" s="119"/>
      <c r="OCV44" s="119"/>
      <c r="OCW44" s="119"/>
      <c r="OCX44" s="119"/>
      <c r="OCY44" s="119"/>
      <c r="OCZ44" s="119"/>
      <c r="ODA44" s="119"/>
      <c r="ODB44" s="119"/>
      <c r="ODC44" s="119"/>
      <c r="ODD44" s="119"/>
      <c r="ODE44" s="119"/>
      <c r="ODF44" s="119"/>
      <c r="ODG44" s="119"/>
      <c r="ODH44" s="119"/>
      <c r="ODI44" s="119"/>
      <c r="ODJ44" s="119"/>
      <c r="ODK44" s="119"/>
      <c r="ODL44" s="119"/>
      <c r="ODM44" s="119"/>
      <c r="ODN44" s="119"/>
      <c r="ODO44" s="119"/>
      <c r="ODP44" s="119"/>
      <c r="ODQ44" s="119"/>
      <c r="ODR44" s="119"/>
      <c r="ODS44" s="119"/>
      <c r="ODT44" s="119"/>
      <c r="ODU44" s="119"/>
      <c r="ODV44" s="119"/>
      <c r="ODW44" s="119"/>
      <c r="ODX44" s="119"/>
      <c r="ODY44" s="119"/>
      <c r="ODZ44" s="119"/>
      <c r="OEA44" s="119"/>
      <c r="OEB44" s="119"/>
      <c r="OEC44" s="119"/>
      <c r="OED44" s="119"/>
      <c r="OEE44" s="119"/>
      <c r="OEF44" s="119"/>
      <c r="OEG44" s="119"/>
      <c r="OEH44" s="119"/>
      <c r="OEI44" s="119"/>
      <c r="OEJ44" s="119"/>
      <c r="OEK44" s="119"/>
      <c r="OEL44" s="119"/>
      <c r="OEM44" s="119"/>
      <c r="OEN44" s="119"/>
      <c r="OEO44" s="119"/>
      <c r="OEP44" s="119"/>
      <c r="OEQ44" s="119"/>
      <c r="OER44" s="119"/>
      <c r="OES44" s="119"/>
      <c r="OET44" s="119"/>
      <c r="OEU44" s="119"/>
      <c r="OEV44" s="119"/>
      <c r="OEW44" s="119"/>
      <c r="OEX44" s="119"/>
      <c r="OEY44" s="119"/>
      <c r="OEZ44" s="119"/>
      <c r="OFA44" s="119"/>
      <c r="OFB44" s="119"/>
      <c r="OFC44" s="119"/>
      <c r="OFD44" s="119"/>
      <c r="OFE44" s="119"/>
      <c r="OFF44" s="119"/>
      <c r="OFG44" s="119"/>
      <c r="OFH44" s="119"/>
      <c r="OFI44" s="119"/>
      <c r="OFJ44" s="119"/>
      <c r="OFK44" s="119"/>
      <c r="OFL44" s="119"/>
      <c r="OFM44" s="119"/>
      <c r="OFN44" s="119"/>
      <c r="OFO44" s="119"/>
      <c r="OFP44" s="119"/>
      <c r="OFQ44" s="119"/>
      <c r="OFR44" s="119"/>
      <c r="OFS44" s="119"/>
      <c r="OFT44" s="119"/>
      <c r="OFU44" s="119"/>
      <c r="OFV44" s="119"/>
      <c r="OFW44" s="119"/>
      <c r="OFX44" s="119"/>
      <c r="OFY44" s="119"/>
      <c r="OFZ44" s="119"/>
      <c r="OGA44" s="119"/>
      <c r="OGB44" s="119"/>
      <c r="OGC44" s="119"/>
      <c r="OGD44" s="119"/>
      <c r="OGE44" s="119"/>
      <c r="OGF44" s="119"/>
      <c r="OGG44" s="119"/>
      <c r="OGH44" s="119"/>
      <c r="OGI44" s="119"/>
      <c r="OGJ44" s="119"/>
      <c r="OGK44" s="119"/>
      <c r="OGL44" s="119"/>
      <c r="OGM44" s="119"/>
      <c r="OGN44" s="119"/>
      <c r="OGO44" s="119"/>
      <c r="OGP44" s="119"/>
      <c r="OGQ44" s="119"/>
      <c r="OGR44" s="119"/>
      <c r="OGS44" s="119"/>
      <c r="OGT44" s="119"/>
      <c r="OGU44" s="119"/>
      <c r="OGV44" s="119"/>
      <c r="OGW44" s="119"/>
      <c r="OGX44" s="119"/>
      <c r="OGY44" s="119"/>
      <c r="OGZ44" s="119"/>
      <c r="OHA44" s="119"/>
      <c r="OHB44" s="119"/>
      <c r="OHC44" s="119"/>
      <c r="OHD44" s="119"/>
      <c r="OHE44" s="119"/>
      <c r="OHF44" s="119"/>
      <c r="OHG44" s="119"/>
      <c r="OHH44" s="119"/>
      <c r="OHI44" s="119"/>
      <c r="OHJ44" s="119"/>
      <c r="OHK44" s="119"/>
      <c r="OHL44" s="119"/>
      <c r="OHM44" s="119"/>
      <c r="OHN44" s="119"/>
      <c r="OHO44" s="119"/>
      <c r="OHP44" s="119"/>
      <c r="OHQ44" s="119"/>
      <c r="OHR44" s="119"/>
      <c r="OHS44" s="119"/>
      <c r="OHT44" s="119"/>
      <c r="OHU44" s="119"/>
      <c r="OHV44" s="119"/>
      <c r="OHW44" s="119"/>
      <c r="OHX44" s="119"/>
      <c r="OHY44" s="119"/>
      <c r="OHZ44" s="119"/>
      <c r="OIA44" s="119"/>
      <c r="OIB44" s="119"/>
      <c r="OIC44" s="119"/>
      <c r="OID44" s="119"/>
      <c r="OIE44" s="119"/>
      <c r="OIF44" s="119"/>
      <c r="OIG44" s="119"/>
      <c r="OIH44" s="119"/>
      <c r="OII44" s="119"/>
      <c r="OIJ44" s="119"/>
      <c r="OIK44" s="119"/>
      <c r="OIL44" s="119"/>
      <c r="OIM44" s="119"/>
      <c r="OIN44" s="119"/>
      <c r="OIO44" s="119"/>
      <c r="OIP44" s="119"/>
      <c r="OIQ44" s="119"/>
      <c r="OIR44" s="119"/>
      <c r="OIS44" s="119"/>
      <c r="OIT44" s="119"/>
      <c r="OIU44" s="119"/>
      <c r="OIV44" s="119"/>
      <c r="OIW44" s="119"/>
      <c r="OIX44" s="119"/>
      <c r="OIY44" s="119"/>
      <c r="OIZ44" s="119"/>
      <c r="OJA44" s="119"/>
      <c r="OJB44" s="119"/>
      <c r="OJC44" s="119"/>
      <c r="OJD44" s="119"/>
      <c r="OJE44" s="119"/>
      <c r="OJF44" s="119"/>
      <c r="OJG44" s="119"/>
      <c r="OJH44" s="119"/>
      <c r="OJI44" s="119"/>
      <c r="OJJ44" s="119"/>
      <c r="OJK44" s="119"/>
      <c r="OJL44" s="119"/>
      <c r="OJM44" s="119"/>
      <c r="OJN44" s="119"/>
      <c r="OJO44" s="119"/>
      <c r="OJP44" s="119"/>
      <c r="OJQ44" s="119"/>
      <c r="OJR44" s="119"/>
      <c r="OJS44" s="119"/>
      <c r="OJT44" s="119"/>
      <c r="OJU44" s="119"/>
      <c r="OJV44" s="119"/>
      <c r="OJW44" s="119"/>
      <c r="OJX44" s="119"/>
      <c r="OJY44" s="119"/>
      <c r="OJZ44" s="119"/>
      <c r="OKA44" s="119"/>
      <c r="OKB44" s="119"/>
      <c r="OKC44" s="119"/>
      <c r="OKD44" s="119"/>
      <c r="OKE44" s="119"/>
      <c r="OKF44" s="119"/>
      <c r="OKG44" s="119"/>
      <c r="OKH44" s="119"/>
      <c r="OKI44" s="119"/>
      <c r="OKJ44" s="119"/>
      <c r="OKK44" s="119"/>
      <c r="OKL44" s="119"/>
      <c r="OKM44" s="119"/>
      <c r="OKN44" s="119"/>
      <c r="OKO44" s="119"/>
      <c r="OKP44" s="119"/>
      <c r="OKQ44" s="119"/>
      <c r="OKR44" s="119"/>
      <c r="OKS44" s="119"/>
      <c r="OKT44" s="119"/>
      <c r="OKU44" s="119"/>
      <c r="OKV44" s="119"/>
      <c r="OKW44" s="119"/>
      <c r="OKX44" s="119"/>
      <c r="OKY44" s="119"/>
      <c r="OKZ44" s="119"/>
      <c r="OLA44" s="119"/>
      <c r="OLB44" s="119"/>
      <c r="OLC44" s="119"/>
      <c r="OLD44" s="119"/>
      <c r="OLE44" s="119"/>
      <c r="OLF44" s="119"/>
      <c r="OLG44" s="119"/>
      <c r="OLH44" s="119"/>
      <c r="OLI44" s="119"/>
      <c r="OLJ44" s="119"/>
      <c r="OLK44" s="119"/>
      <c r="OLL44" s="119"/>
      <c r="OLM44" s="119"/>
      <c r="OLN44" s="119"/>
      <c r="OLO44" s="119"/>
      <c r="OLP44" s="119"/>
      <c r="OLQ44" s="119"/>
      <c r="OLR44" s="119"/>
      <c r="OLS44" s="119"/>
      <c r="OLT44" s="119"/>
      <c r="OLU44" s="119"/>
      <c r="OLV44" s="119"/>
      <c r="OLW44" s="119"/>
      <c r="OLX44" s="119"/>
      <c r="OLY44" s="119"/>
      <c r="OLZ44" s="119"/>
      <c r="OMA44" s="119"/>
      <c r="OMB44" s="119"/>
      <c r="OMC44" s="119"/>
      <c r="OMD44" s="119"/>
      <c r="OME44" s="119"/>
      <c r="OMF44" s="119"/>
      <c r="OMG44" s="119"/>
      <c r="OMH44" s="119"/>
      <c r="OMI44" s="119"/>
      <c r="OMJ44" s="119"/>
      <c r="OMK44" s="119"/>
      <c r="OML44" s="119"/>
      <c r="OMM44" s="119"/>
      <c r="OMN44" s="119"/>
      <c r="OMO44" s="119"/>
      <c r="OMP44" s="119"/>
      <c r="OMQ44" s="119"/>
      <c r="OMR44" s="119"/>
      <c r="OMS44" s="119"/>
      <c r="OMT44" s="119"/>
      <c r="OMU44" s="119"/>
      <c r="OMV44" s="119"/>
      <c r="OMW44" s="119"/>
      <c r="OMX44" s="119"/>
      <c r="OMY44" s="119"/>
      <c r="OMZ44" s="119"/>
      <c r="ONA44" s="119"/>
      <c r="ONB44" s="119"/>
      <c r="ONC44" s="119"/>
      <c r="OND44" s="119"/>
      <c r="ONE44" s="119"/>
      <c r="ONF44" s="119"/>
      <c r="ONG44" s="119"/>
      <c r="ONH44" s="119"/>
      <c r="ONI44" s="119"/>
      <c r="ONJ44" s="119"/>
      <c r="ONK44" s="119"/>
      <c r="ONL44" s="119"/>
      <c r="ONM44" s="119"/>
      <c r="ONN44" s="119"/>
      <c r="ONO44" s="119"/>
      <c r="ONP44" s="119"/>
      <c r="ONQ44" s="119"/>
      <c r="ONR44" s="119"/>
      <c r="ONS44" s="119"/>
      <c r="ONT44" s="119"/>
      <c r="ONU44" s="119"/>
      <c r="ONV44" s="119"/>
      <c r="ONW44" s="119"/>
      <c r="ONX44" s="119"/>
      <c r="ONY44" s="119"/>
      <c r="ONZ44" s="119"/>
      <c r="OOA44" s="119"/>
      <c r="OOB44" s="119"/>
      <c r="OOC44" s="119"/>
      <c r="OOD44" s="119"/>
      <c r="OOE44" s="119"/>
      <c r="OOF44" s="119"/>
      <c r="OOG44" s="119"/>
      <c r="OOH44" s="119"/>
      <c r="OOI44" s="119"/>
      <c r="OOJ44" s="119"/>
      <c r="OOK44" s="119"/>
      <c r="OOL44" s="119"/>
      <c r="OOM44" s="119"/>
      <c r="OON44" s="119"/>
      <c r="OOO44" s="119"/>
      <c r="OOP44" s="119"/>
      <c r="OOQ44" s="119"/>
      <c r="OOR44" s="119"/>
      <c r="OOS44" s="119"/>
      <c r="OOT44" s="119"/>
      <c r="OOU44" s="119"/>
      <c r="OOV44" s="119"/>
      <c r="OOW44" s="119"/>
      <c r="OOX44" s="119"/>
      <c r="OOY44" s="119"/>
      <c r="OOZ44" s="119"/>
      <c r="OPA44" s="119"/>
      <c r="OPB44" s="119"/>
      <c r="OPC44" s="119"/>
      <c r="OPD44" s="119"/>
      <c r="OPE44" s="119"/>
      <c r="OPF44" s="119"/>
      <c r="OPG44" s="119"/>
      <c r="OPH44" s="119"/>
      <c r="OPI44" s="119"/>
      <c r="OPJ44" s="119"/>
      <c r="OPK44" s="119"/>
      <c r="OPL44" s="119"/>
      <c r="OPM44" s="119"/>
      <c r="OPN44" s="119"/>
      <c r="OPO44" s="119"/>
      <c r="OPP44" s="119"/>
      <c r="OPQ44" s="119"/>
      <c r="OPR44" s="119"/>
      <c r="OPS44" s="119"/>
      <c r="OPT44" s="119"/>
      <c r="OPU44" s="119"/>
      <c r="OPV44" s="119"/>
      <c r="OPW44" s="119"/>
      <c r="OPX44" s="119"/>
      <c r="OPY44" s="119"/>
      <c r="OPZ44" s="119"/>
      <c r="OQA44" s="119"/>
      <c r="OQB44" s="119"/>
      <c r="OQC44" s="119"/>
      <c r="OQD44" s="119"/>
      <c r="OQE44" s="119"/>
      <c r="OQF44" s="119"/>
      <c r="OQG44" s="119"/>
      <c r="OQH44" s="119"/>
      <c r="OQI44" s="119"/>
      <c r="OQJ44" s="119"/>
      <c r="OQK44" s="119"/>
      <c r="OQL44" s="119"/>
      <c r="OQM44" s="119"/>
      <c r="OQN44" s="119"/>
      <c r="OQO44" s="119"/>
      <c r="OQP44" s="119"/>
      <c r="OQQ44" s="119"/>
      <c r="OQR44" s="119"/>
      <c r="OQS44" s="119"/>
      <c r="OQT44" s="119"/>
      <c r="OQU44" s="119"/>
      <c r="OQV44" s="119"/>
      <c r="OQW44" s="119"/>
      <c r="OQX44" s="119"/>
      <c r="OQY44" s="119"/>
      <c r="OQZ44" s="119"/>
      <c r="ORA44" s="119"/>
      <c r="ORB44" s="119"/>
      <c r="ORC44" s="119"/>
      <c r="ORD44" s="119"/>
      <c r="ORE44" s="119"/>
      <c r="ORF44" s="119"/>
      <c r="ORG44" s="119"/>
      <c r="ORH44" s="119"/>
      <c r="ORI44" s="119"/>
      <c r="ORJ44" s="119"/>
      <c r="ORK44" s="119"/>
      <c r="ORL44" s="119"/>
      <c r="ORM44" s="119"/>
      <c r="ORN44" s="119"/>
      <c r="ORO44" s="119"/>
      <c r="ORP44" s="119"/>
      <c r="ORQ44" s="119"/>
      <c r="ORR44" s="119"/>
      <c r="ORS44" s="119"/>
      <c r="ORT44" s="119"/>
      <c r="ORU44" s="119"/>
      <c r="ORV44" s="119"/>
      <c r="ORW44" s="119"/>
      <c r="ORX44" s="119"/>
      <c r="ORY44" s="119"/>
      <c r="ORZ44" s="119"/>
      <c r="OSA44" s="119"/>
      <c r="OSB44" s="119"/>
      <c r="OSC44" s="119"/>
      <c r="OSD44" s="119"/>
      <c r="OSE44" s="119"/>
      <c r="OSF44" s="119"/>
      <c r="OSG44" s="119"/>
      <c r="OSH44" s="119"/>
      <c r="OSI44" s="119"/>
      <c r="OSJ44" s="119"/>
      <c r="OSK44" s="119"/>
      <c r="OSL44" s="119"/>
      <c r="OSM44" s="119"/>
      <c r="OSN44" s="119"/>
      <c r="OSO44" s="119"/>
      <c r="OSP44" s="119"/>
      <c r="OSQ44" s="119"/>
      <c r="OSR44" s="119"/>
      <c r="OSS44" s="119"/>
      <c r="OST44" s="119"/>
      <c r="OSU44" s="119"/>
      <c r="OSV44" s="119"/>
      <c r="OSW44" s="119"/>
      <c r="OSX44" s="119"/>
      <c r="OSY44" s="119"/>
      <c r="OSZ44" s="119"/>
      <c r="OTA44" s="119"/>
      <c r="OTB44" s="119"/>
      <c r="OTC44" s="119"/>
      <c r="OTD44" s="119"/>
      <c r="OTE44" s="119"/>
      <c r="OTF44" s="119"/>
      <c r="OTG44" s="119"/>
      <c r="OTH44" s="119"/>
      <c r="OTI44" s="119"/>
      <c r="OTJ44" s="119"/>
      <c r="OTK44" s="119"/>
      <c r="OTL44" s="119"/>
      <c r="OTM44" s="119"/>
      <c r="OTN44" s="119"/>
      <c r="OTO44" s="119"/>
      <c r="OTP44" s="119"/>
      <c r="OTQ44" s="119"/>
      <c r="OTR44" s="119"/>
      <c r="OTS44" s="119"/>
      <c r="OTT44" s="119"/>
      <c r="OTU44" s="119"/>
      <c r="OTV44" s="119"/>
      <c r="OTW44" s="119"/>
      <c r="OTX44" s="119"/>
      <c r="OTY44" s="119"/>
      <c r="OTZ44" s="119"/>
      <c r="OUA44" s="119"/>
      <c r="OUB44" s="119"/>
      <c r="OUC44" s="119"/>
      <c r="OUD44" s="119"/>
      <c r="OUE44" s="119"/>
      <c r="OUF44" s="119"/>
      <c r="OUG44" s="119"/>
      <c r="OUH44" s="119"/>
      <c r="OUI44" s="119"/>
      <c r="OUJ44" s="119"/>
      <c r="OUK44" s="119"/>
      <c r="OUL44" s="119"/>
      <c r="OUM44" s="119"/>
      <c r="OUN44" s="119"/>
      <c r="OUO44" s="119"/>
      <c r="OUP44" s="119"/>
      <c r="OUQ44" s="119"/>
      <c r="OUR44" s="119"/>
      <c r="OUS44" s="119"/>
      <c r="OUT44" s="119"/>
      <c r="OUU44" s="119"/>
      <c r="OUV44" s="119"/>
      <c r="OUW44" s="119"/>
      <c r="OUX44" s="119"/>
      <c r="OUY44" s="119"/>
      <c r="OUZ44" s="119"/>
      <c r="OVA44" s="119"/>
      <c r="OVB44" s="119"/>
      <c r="OVC44" s="119"/>
      <c r="OVD44" s="119"/>
      <c r="OVE44" s="119"/>
      <c r="OVF44" s="119"/>
      <c r="OVG44" s="119"/>
      <c r="OVH44" s="119"/>
      <c r="OVI44" s="119"/>
      <c r="OVJ44" s="119"/>
      <c r="OVK44" s="119"/>
      <c r="OVL44" s="119"/>
      <c r="OVM44" s="119"/>
      <c r="OVN44" s="119"/>
      <c r="OVO44" s="119"/>
      <c r="OVP44" s="119"/>
      <c r="OVQ44" s="119"/>
      <c r="OVR44" s="119"/>
      <c r="OVS44" s="119"/>
      <c r="OVT44" s="119"/>
      <c r="OVU44" s="119"/>
      <c r="OVV44" s="119"/>
      <c r="OVW44" s="119"/>
      <c r="OVX44" s="119"/>
      <c r="OVY44" s="119"/>
      <c r="OVZ44" s="119"/>
      <c r="OWA44" s="119"/>
      <c r="OWB44" s="119"/>
      <c r="OWC44" s="119"/>
      <c r="OWD44" s="119"/>
      <c r="OWE44" s="119"/>
      <c r="OWF44" s="119"/>
      <c r="OWG44" s="119"/>
      <c r="OWH44" s="119"/>
      <c r="OWI44" s="119"/>
      <c r="OWJ44" s="119"/>
      <c r="OWK44" s="119"/>
      <c r="OWL44" s="119"/>
      <c r="OWM44" s="119"/>
      <c r="OWN44" s="119"/>
      <c r="OWO44" s="119"/>
      <c r="OWP44" s="119"/>
      <c r="OWQ44" s="119"/>
      <c r="OWR44" s="119"/>
      <c r="OWS44" s="119"/>
      <c r="OWT44" s="119"/>
      <c r="OWU44" s="119"/>
      <c r="OWV44" s="119"/>
      <c r="OWW44" s="119"/>
      <c r="OWX44" s="119"/>
      <c r="OWY44" s="119"/>
      <c r="OWZ44" s="119"/>
      <c r="OXA44" s="119"/>
      <c r="OXB44" s="119"/>
      <c r="OXC44" s="119"/>
      <c r="OXD44" s="119"/>
      <c r="OXE44" s="119"/>
      <c r="OXF44" s="119"/>
      <c r="OXG44" s="119"/>
      <c r="OXH44" s="119"/>
      <c r="OXI44" s="119"/>
      <c r="OXJ44" s="119"/>
      <c r="OXK44" s="119"/>
      <c r="OXL44" s="119"/>
      <c r="OXM44" s="119"/>
      <c r="OXN44" s="119"/>
      <c r="OXO44" s="119"/>
      <c r="OXP44" s="119"/>
      <c r="OXQ44" s="119"/>
      <c r="OXR44" s="119"/>
      <c r="OXS44" s="119"/>
      <c r="OXT44" s="119"/>
      <c r="OXU44" s="119"/>
      <c r="OXV44" s="119"/>
      <c r="OXW44" s="119"/>
      <c r="OXX44" s="119"/>
      <c r="OXY44" s="119"/>
      <c r="OXZ44" s="119"/>
      <c r="OYA44" s="119"/>
      <c r="OYB44" s="119"/>
      <c r="OYC44" s="119"/>
      <c r="OYD44" s="119"/>
      <c r="OYE44" s="119"/>
      <c r="OYF44" s="119"/>
      <c r="OYG44" s="119"/>
      <c r="OYH44" s="119"/>
      <c r="OYI44" s="119"/>
      <c r="OYJ44" s="119"/>
      <c r="OYK44" s="119"/>
      <c r="OYL44" s="119"/>
      <c r="OYM44" s="119"/>
      <c r="OYN44" s="119"/>
      <c r="OYO44" s="119"/>
      <c r="OYP44" s="119"/>
      <c r="OYQ44" s="119"/>
      <c r="OYR44" s="119"/>
      <c r="OYS44" s="119"/>
      <c r="OYT44" s="119"/>
      <c r="OYU44" s="119"/>
      <c r="OYV44" s="119"/>
      <c r="OYW44" s="119"/>
      <c r="OYX44" s="119"/>
      <c r="OYY44" s="119"/>
      <c r="OYZ44" s="119"/>
      <c r="OZA44" s="119"/>
      <c r="OZB44" s="119"/>
      <c r="OZC44" s="119"/>
      <c r="OZD44" s="119"/>
      <c r="OZE44" s="119"/>
      <c r="OZF44" s="119"/>
      <c r="OZG44" s="119"/>
      <c r="OZH44" s="119"/>
      <c r="OZI44" s="119"/>
      <c r="OZJ44" s="119"/>
      <c r="OZK44" s="119"/>
      <c r="OZL44" s="119"/>
      <c r="OZM44" s="119"/>
      <c r="OZN44" s="119"/>
      <c r="OZO44" s="119"/>
      <c r="OZP44" s="119"/>
      <c r="OZQ44" s="119"/>
      <c r="OZR44" s="119"/>
      <c r="OZS44" s="119"/>
      <c r="OZT44" s="119"/>
      <c r="OZU44" s="119"/>
      <c r="OZV44" s="119"/>
      <c r="OZW44" s="119"/>
      <c r="OZX44" s="119"/>
      <c r="OZY44" s="119"/>
      <c r="OZZ44" s="119"/>
      <c r="PAA44" s="119"/>
      <c r="PAB44" s="119"/>
      <c r="PAC44" s="119"/>
      <c r="PAD44" s="119"/>
      <c r="PAE44" s="119"/>
      <c r="PAF44" s="119"/>
      <c r="PAG44" s="119"/>
      <c r="PAH44" s="119"/>
      <c r="PAI44" s="119"/>
      <c r="PAJ44" s="119"/>
      <c r="PAK44" s="119"/>
      <c r="PAL44" s="119"/>
      <c r="PAM44" s="119"/>
      <c r="PAN44" s="119"/>
      <c r="PAO44" s="119"/>
      <c r="PAP44" s="119"/>
      <c r="PAQ44" s="119"/>
      <c r="PAR44" s="119"/>
      <c r="PAS44" s="119"/>
      <c r="PAT44" s="119"/>
      <c r="PAU44" s="119"/>
      <c r="PAV44" s="119"/>
      <c r="PAW44" s="119"/>
      <c r="PAX44" s="119"/>
      <c r="PAY44" s="119"/>
      <c r="PAZ44" s="119"/>
      <c r="PBA44" s="119"/>
      <c r="PBB44" s="119"/>
      <c r="PBC44" s="119"/>
      <c r="PBD44" s="119"/>
      <c r="PBE44" s="119"/>
      <c r="PBF44" s="119"/>
      <c r="PBG44" s="119"/>
      <c r="PBH44" s="119"/>
      <c r="PBI44" s="119"/>
      <c r="PBJ44" s="119"/>
      <c r="PBK44" s="119"/>
      <c r="PBL44" s="119"/>
      <c r="PBM44" s="119"/>
      <c r="PBN44" s="119"/>
      <c r="PBO44" s="119"/>
      <c r="PBP44" s="119"/>
      <c r="PBQ44" s="119"/>
      <c r="PBR44" s="119"/>
      <c r="PBS44" s="119"/>
      <c r="PBT44" s="119"/>
      <c r="PBU44" s="119"/>
      <c r="PBV44" s="119"/>
      <c r="PBW44" s="119"/>
      <c r="PBX44" s="119"/>
      <c r="PBY44" s="119"/>
      <c r="PBZ44" s="119"/>
      <c r="PCA44" s="119"/>
      <c r="PCB44" s="119"/>
      <c r="PCC44" s="119"/>
      <c r="PCD44" s="119"/>
      <c r="PCE44" s="119"/>
      <c r="PCF44" s="119"/>
      <c r="PCG44" s="119"/>
      <c r="PCH44" s="119"/>
      <c r="PCI44" s="119"/>
      <c r="PCJ44" s="119"/>
      <c r="PCK44" s="119"/>
      <c r="PCL44" s="119"/>
      <c r="PCM44" s="119"/>
      <c r="PCN44" s="119"/>
      <c r="PCO44" s="119"/>
      <c r="PCP44" s="119"/>
      <c r="PCQ44" s="119"/>
      <c r="PCR44" s="119"/>
      <c r="PCS44" s="119"/>
      <c r="PCT44" s="119"/>
      <c r="PCU44" s="119"/>
      <c r="PCV44" s="119"/>
      <c r="PCW44" s="119"/>
      <c r="PCX44" s="119"/>
      <c r="PCY44" s="119"/>
      <c r="PCZ44" s="119"/>
      <c r="PDA44" s="119"/>
      <c r="PDB44" s="119"/>
      <c r="PDC44" s="119"/>
      <c r="PDD44" s="119"/>
      <c r="PDE44" s="119"/>
      <c r="PDF44" s="119"/>
      <c r="PDG44" s="119"/>
      <c r="PDH44" s="119"/>
      <c r="PDI44" s="119"/>
      <c r="PDJ44" s="119"/>
      <c r="PDK44" s="119"/>
      <c r="PDL44" s="119"/>
      <c r="PDM44" s="119"/>
      <c r="PDN44" s="119"/>
      <c r="PDO44" s="119"/>
      <c r="PDP44" s="119"/>
      <c r="PDQ44" s="119"/>
      <c r="PDR44" s="119"/>
      <c r="PDS44" s="119"/>
      <c r="PDT44" s="119"/>
      <c r="PDU44" s="119"/>
      <c r="PDV44" s="119"/>
      <c r="PDW44" s="119"/>
      <c r="PDX44" s="119"/>
      <c r="PDY44" s="119"/>
      <c r="PDZ44" s="119"/>
      <c r="PEA44" s="119"/>
      <c r="PEB44" s="119"/>
      <c r="PEC44" s="119"/>
      <c r="PED44" s="119"/>
      <c r="PEE44" s="119"/>
      <c r="PEF44" s="119"/>
      <c r="PEG44" s="119"/>
      <c r="PEH44" s="119"/>
      <c r="PEI44" s="119"/>
      <c r="PEJ44" s="119"/>
      <c r="PEK44" s="119"/>
      <c r="PEL44" s="119"/>
      <c r="PEM44" s="119"/>
      <c r="PEN44" s="119"/>
      <c r="PEO44" s="119"/>
      <c r="PEP44" s="119"/>
      <c r="PEQ44" s="119"/>
      <c r="PER44" s="119"/>
      <c r="PES44" s="119"/>
      <c r="PET44" s="119"/>
      <c r="PEU44" s="119"/>
      <c r="PEV44" s="119"/>
      <c r="PEW44" s="119"/>
      <c r="PEX44" s="119"/>
      <c r="PEY44" s="119"/>
      <c r="PEZ44" s="119"/>
      <c r="PFA44" s="119"/>
      <c r="PFB44" s="119"/>
      <c r="PFC44" s="119"/>
      <c r="PFD44" s="119"/>
      <c r="PFE44" s="119"/>
      <c r="PFF44" s="119"/>
      <c r="PFG44" s="119"/>
      <c r="PFH44" s="119"/>
      <c r="PFI44" s="119"/>
      <c r="PFJ44" s="119"/>
      <c r="PFK44" s="119"/>
      <c r="PFL44" s="119"/>
      <c r="PFM44" s="119"/>
      <c r="PFN44" s="119"/>
      <c r="PFO44" s="119"/>
      <c r="PFP44" s="119"/>
      <c r="PFQ44" s="119"/>
      <c r="PFR44" s="119"/>
      <c r="PFS44" s="119"/>
      <c r="PFT44" s="119"/>
      <c r="PFU44" s="119"/>
      <c r="PFV44" s="119"/>
      <c r="PFW44" s="119"/>
      <c r="PFX44" s="119"/>
      <c r="PFY44" s="119"/>
      <c r="PFZ44" s="119"/>
      <c r="PGA44" s="119"/>
      <c r="PGB44" s="119"/>
      <c r="PGC44" s="119"/>
      <c r="PGD44" s="119"/>
      <c r="PGE44" s="119"/>
      <c r="PGF44" s="119"/>
      <c r="PGG44" s="119"/>
      <c r="PGH44" s="119"/>
      <c r="PGI44" s="119"/>
      <c r="PGJ44" s="119"/>
      <c r="PGK44" s="119"/>
      <c r="PGL44" s="119"/>
      <c r="PGM44" s="119"/>
      <c r="PGN44" s="119"/>
      <c r="PGO44" s="119"/>
      <c r="PGP44" s="119"/>
      <c r="PGQ44" s="119"/>
      <c r="PGR44" s="119"/>
      <c r="PGS44" s="119"/>
      <c r="PGT44" s="119"/>
      <c r="PGU44" s="119"/>
      <c r="PGV44" s="119"/>
      <c r="PGW44" s="119"/>
      <c r="PGX44" s="119"/>
      <c r="PGY44" s="119"/>
      <c r="PGZ44" s="119"/>
      <c r="PHA44" s="119"/>
      <c r="PHB44" s="119"/>
      <c r="PHC44" s="119"/>
      <c r="PHD44" s="119"/>
      <c r="PHE44" s="119"/>
      <c r="PHF44" s="119"/>
      <c r="PHG44" s="119"/>
      <c r="PHH44" s="119"/>
      <c r="PHI44" s="119"/>
      <c r="PHJ44" s="119"/>
      <c r="PHK44" s="119"/>
      <c r="PHL44" s="119"/>
      <c r="PHM44" s="119"/>
      <c r="PHN44" s="119"/>
      <c r="PHO44" s="119"/>
      <c r="PHP44" s="119"/>
      <c r="PHQ44" s="119"/>
      <c r="PHR44" s="119"/>
      <c r="PHS44" s="119"/>
      <c r="PHT44" s="119"/>
      <c r="PHU44" s="119"/>
      <c r="PHV44" s="119"/>
      <c r="PHW44" s="119"/>
      <c r="PHX44" s="119"/>
      <c r="PHY44" s="119"/>
      <c r="PHZ44" s="119"/>
      <c r="PIA44" s="119"/>
      <c r="PIB44" s="119"/>
      <c r="PIC44" s="119"/>
      <c r="PID44" s="119"/>
      <c r="PIE44" s="119"/>
      <c r="PIF44" s="119"/>
      <c r="PIG44" s="119"/>
      <c r="PIH44" s="119"/>
      <c r="PII44" s="119"/>
      <c r="PIJ44" s="119"/>
      <c r="PIK44" s="119"/>
      <c r="PIL44" s="119"/>
      <c r="PIM44" s="119"/>
      <c r="PIN44" s="119"/>
      <c r="PIO44" s="119"/>
      <c r="PIP44" s="119"/>
      <c r="PIQ44" s="119"/>
      <c r="PIR44" s="119"/>
      <c r="PIS44" s="119"/>
      <c r="PIT44" s="119"/>
      <c r="PIU44" s="119"/>
      <c r="PIV44" s="119"/>
      <c r="PIW44" s="119"/>
      <c r="PIX44" s="119"/>
      <c r="PIY44" s="119"/>
      <c r="PIZ44" s="119"/>
      <c r="PJA44" s="119"/>
      <c r="PJB44" s="119"/>
      <c r="PJC44" s="119"/>
      <c r="PJD44" s="119"/>
      <c r="PJE44" s="119"/>
      <c r="PJF44" s="119"/>
      <c r="PJG44" s="119"/>
      <c r="PJH44" s="119"/>
      <c r="PJI44" s="119"/>
      <c r="PJJ44" s="119"/>
      <c r="PJK44" s="119"/>
      <c r="PJL44" s="119"/>
      <c r="PJM44" s="119"/>
      <c r="PJN44" s="119"/>
      <c r="PJO44" s="119"/>
      <c r="PJP44" s="119"/>
      <c r="PJQ44" s="119"/>
      <c r="PJR44" s="119"/>
      <c r="PJS44" s="119"/>
      <c r="PJT44" s="119"/>
      <c r="PJU44" s="119"/>
      <c r="PJV44" s="119"/>
      <c r="PJW44" s="119"/>
      <c r="PJX44" s="119"/>
      <c r="PJY44" s="119"/>
      <c r="PJZ44" s="119"/>
      <c r="PKA44" s="119"/>
      <c r="PKB44" s="119"/>
      <c r="PKC44" s="119"/>
      <c r="PKD44" s="119"/>
      <c r="PKE44" s="119"/>
      <c r="PKF44" s="119"/>
      <c r="PKG44" s="119"/>
      <c r="PKH44" s="119"/>
      <c r="PKI44" s="119"/>
      <c r="PKJ44" s="119"/>
      <c r="PKK44" s="119"/>
      <c r="PKL44" s="119"/>
      <c r="PKM44" s="119"/>
      <c r="PKN44" s="119"/>
      <c r="PKO44" s="119"/>
      <c r="PKP44" s="119"/>
      <c r="PKQ44" s="119"/>
      <c r="PKR44" s="119"/>
      <c r="PKS44" s="119"/>
      <c r="PKT44" s="119"/>
      <c r="PKU44" s="119"/>
      <c r="PKV44" s="119"/>
      <c r="PKW44" s="119"/>
      <c r="PKX44" s="119"/>
      <c r="PKY44" s="119"/>
      <c r="PKZ44" s="119"/>
      <c r="PLA44" s="119"/>
      <c r="PLB44" s="119"/>
      <c r="PLC44" s="119"/>
      <c r="PLD44" s="119"/>
      <c r="PLE44" s="119"/>
      <c r="PLF44" s="119"/>
      <c r="PLG44" s="119"/>
      <c r="PLH44" s="119"/>
      <c r="PLI44" s="119"/>
      <c r="PLJ44" s="119"/>
      <c r="PLK44" s="119"/>
      <c r="PLL44" s="119"/>
      <c r="PLM44" s="119"/>
      <c r="PLN44" s="119"/>
      <c r="PLO44" s="119"/>
      <c r="PLP44" s="119"/>
      <c r="PLQ44" s="119"/>
      <c r="PLR44" s="119"/>
      <c r="PLS44" s="119"/>
      <c r="PLT44" s="119"/>
      <c r="PLU44" s="119"/>
      <c r="PLV44" s="119"/>
      <c r="PLW44" s="119"/>
      <c r="PLX44" s="119"/>
      <c r="PLY44" s="119"/>
      <c r="PLZ44" s="119"/>
      <c r="PMA44" s="119"/>
      <c r="PMB44" s="119"/>
      <c r="PMC44" s="119"/>
      <c r="PMD44" s="119"/>
      <c r="PME44" s="119"/>
      <c r="PMF44" s="119"/>
      <c r="PMG44" s="119"/>
      <c r="PMH44" s="119"/>
      <c r="PMI44" s="119"/>
      <c r="PMJ44" s="119"/>
      <c r="PMK44" s="119"/>
      <c r="PML44" s="119"/>
      <c r="PMM44" s="119"/>
      <c r="PMN44" s="119"/>
      <c r="PMO44" s="119"/>
      <c r="PMP44" s="119"/>
      <c r="PMQ44" s="119"/>
      <c r="PMR44" s="119"/>
      <c r="PMS44" s="119"/>
      <c r="PMT44" s="119"/>
      <c r="PMU44" s="119"/>
      <c r="PMV44" s="119"/>
      <c r="PMW44" s="119"/>
      <c r="PMX44" s="119"/>
      <c r="PMY44" s="119"/>
      <c r="PMZ44" s="119"/>
      <c r="PNA44" s="119"/>
      <c r="PNB44" s="119"/>
      <c r="PNC44" s="119"/>
      <c r="PND44" s="119"/>
      <c r="PNE44" s="119"/>
      <c r="PNF44" s="119"/>
      <c r="PNG44" s="119"/>
      <c r="PNH44" s="119"/>
      <c r="PNI44" s="119"/>
      <c r="PNJ44" s="119"/>
      <c r="PNK44" s="119"/>
      <c r="PNL44" s="119"/>
      <c r="PNM44" s="119"/>
      <c r="PNN44" s="119"/>
      <c r="PNO44" s="119"/>
      <c r="PNP44" s="119"/>
      <c r="PNQ44" s="119"/>
      <c r="PNR44" s="119"/>
      <c r="PNS44" s="119"/>
      <c r="PNT44" s="119"/>
      <c r="PNU44" s="119"/>
      <c r="PNV44" s="119"/>
      <c r="PNW44" s="119"/>
      <c r="PNX44" s="119"/>
      <c r="PNY44" s="119"/>
      <c r="PNZ44" s="119"/>
      <c r="POA44" s="119"/>
      <c r="POB44" s="119"/>
      <c r="POC44" s="119"/>
      <c r="POD44" s="119"/>
      <c r="POE44" s="119"/>
      <c r="POF44" s="119"/>
      <c r="POG44" s="119"/>
      <c r="POH44" s="119"/>
      <c r="POI44" s="119"/>
      <c r="POJ44" s="119"/>
      <c r="POK44" s="119"/>
      <c r="POL44" s="119"/>
      <c r="POM44" s="119"/>
      <c r="PON44" s="119"/>
      <c r="POO44" s="119"/>
      <c r="POP44" s="119"/>
      <c r="POQ44" s="119"/>
      <c r="POR44" s="119"/>
      <c r="POS44" s="119"/>
      <c r="POT44" s="119"/>
      <c r="POU44" s="119"/>
      <c r="POV44" s="119"/>
      <c r="POW44" s="119"/>
      <c r="POX44" s="119"/>
      <c r="POY44" s="119"/>
      <c r="POZ44" s="119"/>
      <c r="PPA44" s="119"/>
      <c r="PPB44" s="119"/>
      <c r="PPC44" s="119"/>
      <c r="PPD44" s="119"/>
      <c r="PPE44" s="119"/>
      <c r="PPF44" s="119"/>
      <c r="PPG44" s="119"/>
      <c r="PPH44" s="119"/>
      <c r="PPI44" s="119"/>
      <c r="PPJ44" s="119"/>
      <c r="PPK44" s="119"/>
      <c r="PPL44" s="119"/>
      <c r="PPM44" s="119"/>
      <c r="PPN44" s="119"/>
      <c r="PPO44" s="119"/>
      <c r="PPP44" s="119"/>
      <c r="PPQ44" s="119"/>
      <c r="PPR44" s="119"/>
      <c r="PPS44" s="119"/>
      <c r="PPT44" s="119"/>
      <c r="PPU44" s="119"/>
      <c r="PPV44" s="119"/>
      <c r="PPW44" s="119"/>
      <c r="PPX44" s="119"/>
      <c r="PPY44" s="119"/>
      <c r="PPZ44" s="119"/>
      <c r="PQA44" s="119"/>
      <c r="PQB44" s="119"/>
      <c r="PQC44" s="119"/>
      <c r="PQD44" s="119"/>
      <c r="PQE44" s="119"/>
      <c r="PQF44" s="119"/>
      <c r="PQG44" s="119"/>
      <c r="PQH44" s="119"/>
      <c r="PQI44" s="119"/>
      <c r="PQJ44" s="119"/>
      <c r="PQK44" s="119"/>
      <c r="PQL44" s="119"/>
      <c r="PQM44" s="119"/>
      <c r="PQN44" s="119"/>
      <c r="PQO44" s="119"/>
      <c r="PQP44" s="119"/>
      <c r="PQQ44" s="119"/>
      <c r="PQR44" s="119"/>
      <c r="PQS44" s="119"/>
      <c r="PQT44" s="119"/>
      <c r="PQU44" s="119"/>
      <c r="PQV44" s="119"/>
      <c r="PQW44" s="119"/>
      <c r="PQX44" s="119"/>
      <c r="PQY44" s="119"/>
      <c r="PQZ44" s="119"/>
      <c r="PRA44" s="119"/>
      <c r="PRB44" s="119"/>
      <c r="PRC44" s="119"/>
      <c r="PRD44" s="119"/>
      <c r="PRE44" s="119"/>
      <c r="PRF44" s="119"/>
      <c r="PRG44" s="119"/>
      <c r="PRH44" s="119"/>
      <c r="PRI44" s="119"/>
      <c r="PRJ44" s="119"/>
      <c r="PRK44" s="119"/>
      <c r="PRL44" s="119"/>
      <c r="PRM44" s="119"/>
      <c r="PRN44" s="119"/>
      <c r="PRO44" s="119"/>
      <c r="PRP44" s="119"/>
      <c r="PRQ44" s="119"/>
      <c r="PRR44" s="119"/>
      <c r="PRS44" s="119"/>
      <c r="PRT44" s="119"/>
      <c r="PRU44" s="119"/>
      <c r="PRV44" s="119"/>
      <c r="PRW44" s="119"/>
      <c r="PRX44" s="119"/>
      <c r="PRY44" s="119"/>
      <c r="PRZ44" s="119"/>
      <c r="PSA44" s="119"/>
      <c r="PSB44" s="119"/>
      <c r="PSC44" s="119"/>
      <c r="PSD44" s="119"/>
      <c r="PSE44" s="119"/>
      <c r="PSF44" s="119"/>
      <c r="PSG44" s="119"/>
      <c r="PSH44" s="119"/>
      <c r="PSI44" s="119"/>
      <c r="PSJ44" s="119"/>
      <c r="PSK44" s="119"/>
      <c r="PSL44" s="119"/>
      <c r="PSM44" s="119"/>
      <c r="PSN44" s="119"/>
      <c r="PSO44" s="119"/>
      <c r="PSP44" s="119"/>
      <c r="PSQ44" s="119"/>
      <c r="PSR44" s="119"/>
      <c r="PSS44" s="119"/>
      <c r="PST44" s="119"/>
      <c r="PSU44" s="119"/>
      <c r="PSV44" s="119"/>
      <c r="PSW44" s="119"/>
      <c r="PSX44" s="119"/>
      <c r="PSY44" s="119"/>
      <c r="PSZ44" s="119"/>
      <c r="PTA44" s="119"/>
      <c r="PTB44" s="119"/>
      <c r="PTC44" s="119"/>
      <c r="PTD44" s="119"/>
      <c r="PTE44" s="119"/>
      <c r="PTF44" s="119"/>
      <c r="PTG44" s="119"/>
      <c r="PTH44" s="119"/>
      <c r="PTI44" s="119"/>
      <c r="PTJ44" s="119"/>
      <c r="PTK44" s="119"/>
      <c r="PTL44" s="119"/>
      <c r="PTM44" s="119"/>
      <c r="PTN44" s="119"/>
      <c r="PTO44" s="119"/>
      <c r="PTP44" s="119"/>
      <c r="PTQ44" s="119"/>
      <c r="PTR44" s="119"/>
      <c r="PTS44" s="119"/>
      <c r="PTT44" s="119"/>
      <c r="PTU44" s="119"/>
      <c r="PTV44" s="119"/>
      <c r="PTW44" s="119"/>
      <c r="PTX44" s="119"/>
      <c r="PTY44" s="119"/>
      <c r="PTZ44" s="119"/>
      <c r="PUA44" s="119"/>
      <c r="PUB44" s="119"/>
      <c r="PUC44" s="119"/>
      <c r="PUD44" s="119"/>
      <c r="PUE44" s="119"/>
      <c r="PUF44" s="119"/>
      <c r="PUG44" s="119"/>
      <c r="PUH44" s="119"/>
      <c r="PUI44" s="119"/>
      <c r="PUJ44" s="119"/>
      <c r="PUK44" s="119"/>
      <c r="PUL44" s="119"/>
      <c r="PUM44" s="119"/>
      <c r="PUN44" s="119"/>
      <c r="PUO44" s="119"/>
      <c r="PUP44" s="119"/>
      <c r="PUQ44" s="119"/>
      <c r="PUR44" s="119"/>
      <c r="PUS44" s="119"/>
      <c r="PUT44" s="119"/>
      <c r="PUU44" s="119"/>
      <c r="PUV44" s="119"/>
      <c r="PUW44" s="119"/>
      <c r="PUX44" s="119"/>
      <c r="PUY44" s="119"/>
      <c r="PUZ44" s="119"/>
      <c r="PVA44" s="119"/>
      <c r="PVB44" s="119"/>
      <c r="PVC44" s="119"/>
      <c r="PVD44" s="119"/>
      <c r="PVE44" s="119"/>
      <c r="PVF44" s="119"/>
      <c r="PVG44" s="119"/>
      <c r="PVH44" s="119"/>
      <c r="PVI44" s="119"/>
      <c r="PVJ44" s="119"/>
      <c r="PVK44" s="119"/>
      <c r="PVL44" s="119"/>
      <c r="PVM44" s="119"/>
      <c r="PVN44" s="119"/>
      <c r="PVO44" s="119"/>
      <c r="PVP44" s="119"/>
      <c r="PVQ44" s="119"/>
      <c r="PVR44" s="119"/>
      <c r="PVS44" s="119"/>
      <c r="PVT44" s="119"/>
      <c r="PVU44" s="119"/>
      <c r="PVV44" s="119"/>
      <c r="PVW44" s="119"/>
      <c r="PVX44" s="119"/>
      <c r="PVY44" s="119"/>
      <c r="PVZ44" s="119"/>
      <c r="PWA44" s="119"/>
      <c r="PWB44" s="119"/>
      <c r="PWC44" s="119"/>
      <c r="PWD44" s="119"/>
      <c r="PWE44" s="119"/>
      <c r="PWF44" s="119"/>
      <c r="PWG44" s="119"/>
      <c r="PWH44" s="119"/>
      <c r="PWI44" s="119"/>
      <c r="PWJ44" s="119"/>
      <c r="PWK44" s="119"/>
      <c r="PWL44" s="119"/>
      <c r="PWM44" s="119"/>
      <c r="PWN44" s="119"/>
      <c r="PWO44" s="119"/>
      <c r="PWP44" s="119"/>
      <c r="PWQ44" s="119"/>
      <c r="PWR44" s="119"/>
      <c r="PWS44" s="119"/>
      <c r="PWT44" s="119"/>
      <c r="PWU44" s="119"/>
      <c r="PWV44" s="119"/>
      <c r="PWW44" s="119"/>
      <c r="PWX44" s="119"/>
      <c r="PWY44" s="119"/>
      <c r="PWZ44" s="119"/>
      <c r="PXA44" s="119"/>
      <c r="PXB44" s="119"/>
      <c r="PXC44" s="119"/>
      <c r="PXD44" s="119"/>
      <c r="PXE44" s="119"/>
      <c r="PXF44" s="119"/>
      <c r="PXG44" s="119"/>
      <c r="PXH44" s="119"/>
      <c r="PXI44" s="119"/>
      <c r="PXJ44" s="119"/>
      <c r="PXK44" s="119"/>
      <c r="PXL44" s="119"/>
      <c r="PXM44" s="119"/>
      <c r="PXN44" s="119"/>
      <c r="PXO44" s="119"/>
      <c r="PXP44" s="119"/>
      <c r="PXQ44" s="119"/>
      <c r="PXR44" s="119"/>
      <c r="PXS44" s="119"/>
      <c r="PXT44" s="119"/>
      <c r="PXU44" s="119"/>
      <c r="PXV44" s="119"/>
      <c r="PXW44" s="119"/>
      <c r="PXX44" s="119"/>
      <c r="PXY44" s="119"/>
      <c r="PXZ44" s="119"/>
      <c r="PYA44" s="119"/>
      <c r="PYB44" s="119"/>
      <c r="PYC44" s="119"/>
      <c r="PYD44" s="119"/>
      <c r="PYE44" s="119"/>
      <c r="PYF44" s="119"/>
      <c r="PYG44" s="119"/>
      <c r="PYH44" s="119"/>
      <c r="PYI44" s="119"/>
      <c r="PYJ44" s="119"/>
      <c r="PYK44" s="119"/>
      <c r="PYL44" s="119"/>
      <c r="PYM44" s="119"/>
      <c r="PYN44" s="119"/>
      <c r="PYO44" s="119"/>
      <c r="PYP44" s="119"/>
      <c r="PYQ44" s="119"/>
      <c r="PYR44" s="119"/>
      <c r="PYS44" s="119"/>
      <c r="PYT44" s="119"/>
      <c r="PYU44" s="119"/>
      <c r="PYV44" s="119"/>
      <c r="PYW44" s="119"/>
      <c r="PYX44" s="119"/>
      <c r="PYY44" s="119"/>
      <c r="PYZ44" s="119"/>
      <c r="PZA44" s="119"/>
      <c r="PZB44" s="119"/>
      <c r="PZC44" s="119"/>
      <c r="PZD44" s="119"/>
      <c r="PZE44" s="119"/>
      <c r="PZF44" s="119"/>
      <c r="PZG44" s="119"/>
      <c r="PZH44" s="119"/>
      <c r="PZI44" s="119"/>
      <c r="PZJ44" s="119"/>
      <c r="PZK44" s="119"/>
      <c r="PZL44" s="119"/>
      <c r="PZM44" s="119"/>
      <c r="PZN44" s="119"/>
      <c r="PZO44" s="119"/>
      <c r="PZP44" s="119"/>
      <c r="PZQ44" s="119"/>
      <c r="PZR44" s="119"/>
      <c r="PZS44" s="119"/>
      <c r="PZT44" s="119"/>
      <c r="PZU44" s="119"/>
      <c r="PZV44" s="119"/>
      <c r="PZW44" s="119"/>
      <c r="PZX44" s="119"/>
      <c r="PZY44" s="119"/>
      <c r="PZZ44" s="119"/>
      <c r="QAA44" s="119"/>
      <c r="QAB44" s="119"/>
      <c r="QAC44" s="119"/>
      <c r="QAD44" s="119"/>
      <c r="QAE44" s="119"/>
      <c r="QAF44" s="119"/>
      <c r="QAG44" s="119"/>
      <c r="QAH44" s="119"/>
      <c r="QAI44" s="119"/>
      <c r="QAJ44" s="119"/>
      <c r="QAK44" s="119"/>
      <c r="QAL44" s="119"/>
      <c r="QAM44" s="119"/>
      <c r="QAN44" s="119"/>
      <c r="QAO44" s="119"/>
      <c r="QAP44" s="119"/>
      <c r="QAQ44" s="119"/>
      <c r="QAR44" s="119"/>
      <c r="QAS44" s="119"/>
      <c r="QAT44" s="119"/>
      <c r="QAU44" s="119"/>
      <c r="QAV44" s="119"/>
      <c r="QAW44" s="119"/>
      <c r="QAX44" s="119"/>
      <c r="QAY44" s="119"/>
      <c r="QAZ44" s="119"/>
      <c r="QBA44" s="119"/>
      <c r="QBB44" s="119"/>
      <c r="QBC44" s="119"/>
      <c r="QBD44" s="119"/>
      <c r="QBE44" s="119"/>
      <c r="QBF44" s="119"/>
      <c r="QBG44" s="119"/>
      <c r="QBH44" s="119"/>
      <c r="QBI44" s="119"/>
      <c r="QBJ44" s="119"/>
      <c r="QBK44" s="119"/>
      <c r="QBL44" s="119"/>
      <c r="QBM44" s="119"/>
      <c r="QBN44" s="119"/>
      <c r="QBO44" s="119"/>
      <c r="QBP44" s="119"/>
      <c r="QBQ44" s="119"/>
      <c r="QBR44" s="119"/>
      <c r="QBS44" s="119"/>
      <c r="QBT44" s="119"/>
      <c r="QBU44" s="119"/>
      <c r="QBV44" s="119"/>
      <c r="QBW44" s="119"/>
      <c r="QBX44" s="119"/>
      <c r="QBY44" s="119"/>
      <c r="QBZ44" s="119"/>
      <c r="QCA44" s="119"/>
      <c r="QCB44" s="119"/>
      <c r="QCC44" s="119"/>
      <c r="QCD44" s="119"/>
      <c r="QCE44" s="119"/>
      <c r="QCF44" s="119"/>
      <c r="QCG44" s="119"/>
      <c r="QCH44" s="119"/>
      <c r="QCI44" s="119"/>
      <c r="QCJ44" s="119"/>
      <c r="QCK44" s="119"/>
      <c r="QCL44" s="119"/>
      <c r="QCM44" s="119"/>
      <c r="QCN44" s="119"/>
      <c r="QCO44" s="119"/>
      <c r="QCP44" s="119"/>
      <c r="QCQ44" s="119"/>
      <c r="QCR44" s="119"/>
      <c r="QCS44" s="119"/>
      <c r="QCT44" s="119"/>
      <c r="QCU44" s="119"/>
      <c r="QCV44" s="119"/>
      <c r="QCW44" s="119"/>
      <c r="QCX44" s="119"/>
      <c r="QCY44" s="119"/>
      <c r="QCZ44" s="119"/>
      <c r="QDA44" s="119"/>
      <c r="QDB44" s="119"/>
      <c r="QDC44" s="119"/>
      <c r="QDD44" s="119"/>
      <c r="QDE44" s="119"/>
      <c r="QDF44" s="119"/>
      <c r="QDG44" s="119"/>
      <c r="QDH44" s="119"/>
      <c r="QDI44" s="119"/>
      <c r="QDJ44" s="119"/>
      <c r="QDK44" s="119"/>
      <c r="QDL44" s="119"/>
      <c r="QDM44" s="119"/>
      <c r="QDN44" s="119"/>
      <c r="QDO44" s="119"/>
      <c r="QDP44" s="119"/>
      <c r="QDQ44" s="119"/>
      <c r="QDR44" s="119"/>
      <c r="QDS44" s="119"/>
      <c r="QDT44" s="119"/>
      <c r="QDU44" s="119"/>
      <c r="QDV44" s="119"/>
      <c r="QDW44" s="119"/>
      <c r="QDX44" s="119"/>
      <c r="QDY44" s="119"/>
      <c r="QDZ44" s="119"/>
      <c r="QEA44" s="119"/>
      <c r="QEB44" s="119"/>
      <c r="QEC44" s="119"/>
      <c r="QED44" s="119"/>
      <c r="QEE44" s="119"/>
      <c r="QEF44" s="119"/>
      <c r="QEG44" s="119"/>
      <c r="QEH44" s="119"/>
      <c r="QEI44" s="119"/>
      <c r="QEJ44" s="119"/>
      <c r="QEK44" s="119"/>
      <c r="QEL44" s="119"/>
      <c r="QEM44" s="119"/>
      <c r="QEN44" s="119"/>
      <c r="QEO44" s="119"/>
      <c r="QEP44" s="119"/>
      <c r="QEQ44" s="119"/>
      <c r="QER44" s="119"/>
      <c r="QES44" s="119"/>
      <c r="QET44" s="119"/>
      <c r="QEU44" s="119"/>
      <c r="QEV44" s="119"/>
      <c r="QEW44" s="119"/>
      <c r="QEX44" s="119"/>
      <c r="QEY44" s="119"/>
      <c r="QEZ44" s="119"/>
      <c r="QFA44" s="119"/>
      <c r="QFB44" s="119"/>
      <c r="QFC44" s="119"/>
      <c r="QFD44" s="119"/>
      <c r="QFE44" s="119"/>
      <c r="QFF44" s="119"/>
      <c r="QFG44" s="119"/>
      <c r="QFH44" s="119"/>
      <c r="QFI44" s="119"/>
      <c r="QFJ44" s="119"/>
      <c r="QFK44" s="119"/>
      <c r="QFL44" s="119"/>
      <c r="QFM44" s="119"/>
      <c r="QFN44" s="119"/>
      <c r="QFO44" s="119"/>
      <c r="QFP44" s="119"/>
      <c r="QFQ44" s="119"/>
      <c r="QFR44" s="119"/>
      <c r="QFS44" s="119"/>
      <c r="QFT44" s="119"/>
      <c r="QFU44" s="119"/>
      <c r="QFV44" s="119"/>
      <c r="QFW44" s="119"/>
      <c r="QFX44" s="119"/>
      <c r="QFY44" s="119"/>
      <c r="QFZ44" s="119"/>
      <c r="QGA44" s="119"/>
      <c r="QGB44" s="119"/>
      <c r="QGC44" s="119"/>
      <c r="QGD44" s="119"/>
      <c r="QGE44" s="119"/>
      <c r="QGF44" s="119"/>
      <c r="QGG44" s="119"/>
      <c r="QGH44" s="119"/>
      <c r="QGI44" s="119"/>
      <c r="QGJ44" s="119"/>
      <c r="QGK44" s="119"/>
      <c r="QGL44" s="119"/>
      <c r="QGM44" s="119"/>
      <c r="QGN44" s="119"/>
      <c r="QGO44" s="119"/>
      <c r="QGP44" s="119"/>
      <c r="QGQ44" s="119"/>
      <c r="QGR44" s="119"/>
      <c r="QGS44" s="119"/>
      <c r="QGT44" s="119"/>
      <c r="QGU44" s="119"/>
      <c r="QGV44" s="119"/>
      <c r="QGW44" s="119"/>
      <c r="QGX44" s="119"/>
      <c r="QGY44" s="119"/>
      <c r="QGZ44" s="119"/>
      <c r="QHA44" s="119"/>
      <c r="QHB44" s="119"/>
      <c r="QHC44" s="119"/>
      <c r="QHD44" s="119"/>
      <c r="QHE44" s="119"/>
      <c r="QHF44" s="119"/>
      <c r="QHG44" s="119"/>
      <c r="QHH44" s="119"/>
      <c r="QHI44" s="119"/>
      <c r="QHJ44" s="119"/>
      <c r="QHK44" s="119"/>
      <c r="QHL44" s="119"/>
      <c r="QHM44" s="119"/>
      <c r="QHN44" s="119"/>
      <c r="QHO44" s="119"/>
      <c r="QHP44" s="119"/>
      <c r="QHQ44" s="119"/>
      <c r="QHR44" s="119"/>
      <c r="QHS44" s="119"/>
      <c r="QHT44" s="119"/>
      <c r="QHU44" s="119"/>
      <c r="QHV44" s="119"/>
      <c r="QHW44" s="119"/>
      <c r="QHX44" s="119"/>
      <c r="QHY44" s="119"/>
      <c r="QHZ44" s="119"/>
      <c r="QIA44" s="119"/>
      <c r="QIB44" s="119"/>
      <c r="QIC44" s="119"/>
      <c r="QID44" s="119"/>
      <c r="QIE44" s="119"/>
      <c r="QIF44" s="119"/>
      <c r="QIG44" s="119"/>
      <c r="QIH44" s="119"/>
      <c r="QII44" s="119"/>
      <c r="QIJ44" s="119"/>
      <c r="QIK44" s="119"/>
      <c r="QIL44" s="119"/>
      <c r="QIM44" s="119"/>
      <c r="QIN44" s="119"/>
      <c r="QIO44" s="119"/>
      <c r="QIP44" s="119"/>
      <c r="QIQ44" s="119"/>
      <c r="QIR44" s="119"/>
      <c r="QIS44" s="119"/>
      <c r="QIT44" s="119"/>
      <c r="QIU44" s="119"/>
      <c r="QIV44" s="119"/>
      <c r="QIW44" s="119"/>
      <c r="QIX44" s="119"/>
      <c r="QIY44" s="119"/>
      <c r="QIZ44" s="119"/>
      <c r="QJA44" s="119"/>
      <c r="QJB44" s="119"/>
      <c r="QJC44" s="119"/>
      <c r="QJD44" s="119"/>
      <c r="QJE44" s="119"/>
      <c r="QJF44" s="119"/>
      <c r="QJG44" s="119"/>
      <c r="QJH44" s="119"/>
      <c r="QJI44" s="119"/>
      <c r="QJJ44" s="119"/>
      <c r="QJK44" s="119"/>
      <c r="QJL44" s="119"/>
      <c r="QJM44" s="119"/>
      <c r="QJN44" s="119"/>
      <c r="QJO44" s="119"/>
      <c r="QJP44" s="119"/>
      <c r="QJQ44" s="119"/>
      <c r="QJR44" s="119"/>
      <c r="QJS44" s="119"/>
      <c r="QJT44" s="119"/>
      <c r="QJU44" s="119"/>
      <c r="QJV44" s="119"/>
      <c r="QJW44" s="119"/>
      <c r="QJX44" s="119"/>
      <c r="QJY44" s="119"/>
      <c r="QJZ44" s="119"/>
      <c r="QKA44" s="119"/>
      <c r="QKB44" s="119"/>
      <c r="QKC44" s="119"/>
      <c r="QKD44" s="119"/>
      <c r="QKE44" s="119"/>
      <c r="QKF44" s="119"/>
      <c r="QKG44" s="119"/>
      <c r="QKH44" s="119"/>
      <c r="QKI44" s="119"/>
      <c r="QKJ44" s="119"/>
      <c r="QKK44" s="119"/>
      <c r="QKL44" s="119"/>
      <c r="QKM44" s="119"/>
      <c r="QKN44" s="119"/>
      <c r="QKO44" s="119"/>
      <c r="QKP44" s="119"/>
      <c r="QKQ44" s="119"/>
      <c r="QKR44" s="119"/>
      <c r="QKS44" s="119"/>
      <c r="QKT44" s="119"/>
      <c r="QKU44" s="119"/>
      <c r="QKV44" s="119"/>
      <c r="QKW44" s="119"/>
      <c r="QKX44" s="119"/>
      <c r="QKY44" s="119"/>
      <c r="QKZ44" s="119"/>
      <c r="QLA44" s="119"/>
      <c r="QLB44" s="119"/>
      <c r="QLC44" s="119"/>
      <c r="QLD44" s="119"/>
      <c r="QLE44" s="119"/>
      <c r="QLF44" s="119"/>
      <c r="QLG44" s="119"/>
      <c r="QLH44" s="119"/>
      <c r="QLI44" s="119"/>
      <c r="QLJ44" s="119"/>
      <c r="QLK44" s="119"/>
      <c r="QLL44" s="119"/>
      <c r="QLM44" s="119"/>
      <c r="QLN44" s="119"/>
      <c r="QLO44" s="119"/>
      <c r="QLP44" s="119"/>
      <c r="QLQ44" s="119"/>
      <c r="QLR44" s="119"/>
      <c r="QLS44" s="119"/>
      <c r="QLT44" s="119"/>
      <c r="QLU44" s="119"/>
      <c r="QLV44" s="119"/>
      <c r="QLW44" s="119"/>
      <c r="QLX44" s="119"/>
      <c r="QLY44" s="119"/>
      <c r="QLZ44" s="119"/>
      <c r="QMA44" s="119"/>
      <c r="QMB44" s="119"/>
      <c r="QMC44" s="119"/>
      <c r="QMD44" s="119"/>
      <c r="QME44" s="119"/>
      <c r="QMF44" s="119"/>
      <c r="QMG44" s="119"/>
      <c r="QMH44" s="119"/>
      <c r="QMI44" s="119"/>
      <c r="QMJ44" s="119"/>
      <c r="QMK44" s="119"/>
      <c r="QML44" s="119"/>
      <c r="QMM44" s="119"/>
      <c r="QMN44" s="119"/>
      <c r="QMO44" s="119"/>
      <c r="QMP44" s="119"/>
      <c r="QMQ44" s="119"/>
      <c r="QMR44" s="119"/>
      <c r="QMS44" s="119"/>
      <c r="QMT44" s="119"/>
      <c r="QMU44" s="119"/>
      <c r="QMV44" s="119"/>
      <c r="QMW44" s="119"/>
      <c r="QMX44" s="119"/>
      <c r="QMY44" s="119"/>
      <c r="QMZ44" s="119"/>
      <c r="QNA44" s="119"/>
      <c r="QNB44" s="119"/>
      <c r="QNC44" s="119"/>
      <c r="QND44" s="119"/>
      <c r="QNE44" s="119"/>
      <c r="QNF44" s="119"/>
      <c r="QNG44" s="119"/>
      <c r="QNH44" s="119"/>
      <c r="QNI44" s="119"/>
      <c r="QNJ44" s="119"/>
      <c r="QNK44" s="119"/>
      <c r="QNL44" s="119"/>
      <c r="QNM44" s="119"/>
      <c r="QNN44" s="119"/>
      <c r="QNO44" s="119"/>
      <c r="QNP44" s="119"/>
      <c r="QNQ44" s="119"/>
      <c r="QNR44" s="119"/>
      <c r="QNS44" s="119"/>
      <c r="QNT44" s="119"/>
      <c r="QNU44" s="119"/>
      <c r="QNV44" s="119"/>
      <c r="QNW44" s="119"/>
      <c r="QNX44" s="119"/>
      <c r="QNY44" s="119"/>
      <c r="QNZ44" s="119"/>
      <c r="QOA44" s="119"/>
      <c r="QOB44" s="119"/>
      <c r="QOC44" s="119"/>
      <c r="QOD44" s="119"/>
      <c r="QOE44" s="119"/>
      <c r="QOF44" s="119"/>
      <c r="QOG44" s="119"/>
      <c r="QOH44" s="119"/>
      <c r="QOI44" s="119"/>
      <c r="QOJ44" s="119"/>
      <c r="QOK44" s="119"/>
      <c r="QOL44" s="119"/>
      <c r="QOM44" s="119"/>
      <c r="QON44" s="119"/>
      <c r="QOO44" s="119"/>
      <c r="QOP44" s="119"/>
      <c r="QOQ44" s="119"/>
      <c r="QOR44" s="119"/>
      <c r="QOS44" s="119"/>
      <c r="QOT44" s="119"/>
      <c r="QOU44" s="119"/>
      <c r="QOV44" s="119"/>
      <c r="QOW44" s="119"/>
      <c r="QOX44" s="119"/>
      <c r="QOY44" s="119"/>
      <c r="QOZ44" s="119"/>
      <c r="QPA44" s="119"/>
      <c r="QPB44" s="119"/>
      <c r="QPC44" s="119"/>
      <c r="QPD44" s="119"/>
      <c r="QPE44" s="119"/>
      <c r="QPF44" s="119"/>
      <c r="QPG44" s="119"/>
      <c r="QPH44" s="119"/>
      <c r="QPI44" s="119"/>
      <c r="QPJ44" s="119"/>
      <c r="QPK44" s="119"/>
      <c r="QPL44" s="119"/>
      <c r="QPM44" s="119"/>
      <c r="QPN44" s="119"/>
      <c r="QPO44" s="119"/>
      <c r="QPP44" s="119"/>
      <c r="QPQ44" s="119"/>
      <c r="QPR44" s="119"/>
      <c r="QPS44" s="119"/>
      <c r="QPT44" s="119"/>
      <c r="QPU44" s="119"/>
      <c r="QPV44" s="119"/>
      <c r="QPW44" s="119"/>
      <c r="QPX44" s="119"/>
      <c r="QPY44" s="119"/>
      <c r="QPZ44" s="119"/>
      <c r="QQA44" s="119"/>
      <c r="QQB44" s="119"/>
      <c r="QQC44" s="119"/>
      <c r="QQD44" s="119"/>
      <c r="QQE44" s="119"/>
      <c r="QQF44" s="119"/>
      <c r="QQG44" s="119"/>
      <c r="QQH44" s="119"/>
      <c r="QQI44" s="119"/>
      <c r="QQJ44" s="119"/>
      <c r="QQK44" s="119"/>
      <c r="QQL44" s="119"/>
      <c r="QQM44" s="119"/>
      <c r="QQN44" s="119"/>
      <c r="QQO44" s="119"/>
      <c r="QQP44" s="119"/>
      <c r="QQQ44" s="119"/>
      <c r="QQR44" s="119"/>
      <c r="QQS44" s="119"/>
      <c r="QQT44" s="119"/>
      <c r="QQU44" s="119"/>
      <c r="QQV44" s="119"/>
      <c r="QQW44" s="119"/>
      <c r="QQX44" s="119"/>
      <c r="QQY44" s="119"/>
      <c r="QQZ44" s="119"/>
      <c r="QRA44" s="119"/>
      <c r="QRB44" s="119"/>
      <c r="QRC44" s="119"/>
      <c r="QRD44" s="119"/>
      <c r="QRE44" s="119"/>
      <c r="QRF44" s="119"/>
      <c r="QRG44" s="119"/>
      <c r="QRH44" s="119"/>
      <c r="QRI44" s="119"/>
      <c r="QRJ44" s="119"/>
      <c r="QRK44" s="119"/>
      <c r="QRL44" s="119"/>
      <c r="QRM44" s="119"/>
      <c r="QRN44" s="119"/>
      <c r="QRO44" s="119"/>
      <c r="QRP44" s="119"/>
      <c r="QRQ44" s="119"/>
      <c r="QRR44" s="119"/>
      <c r="QRS44" s="119"/>
      <c r="QRT44" s="119"/>
      <c r="QRU44" s="119"/>
      <c r="QRV44" s="119"/>
      <c r="QRW44" s="119"/>
      <c r="QRX44" s="119"/>
      <c r="QRY44" s="119"/>
      <c r="QRZ44" s="119"/>
      <c r="QSA44" s="119"/>
      <c r="QSB44" s="119"/>
      <c r="QSC44" s="119"/>
      <c r="QSD44" s="119"/>
      <c r="QSE44" s="119"/>
      <c r="QSF44" s="119"/>
      <c r="QSG44" s="119"/>
      <c r="QSH44" s="119"/>
      <c r="QSI44" s="119"/>
      <c r="QSJ44" s="119"/>
      <c r="QSK44" s="119"/>
      <c r="QSL44" s="119"/>
      <c r="QSM44" s="119"/>
      <c r="QSN44" s="119"/>
      <c r="QSO44" s="119"/>
      <c r="QSP44" s="119"/>
      <c r="QSQ44" s="119"/>
      <c r="QSR44" s="119"/>
      <c r="QSS44" s="119"/>
      <c r="QST44" s="119"/>
      <c r="QSU44" s="119"/>
      <c r="QSV44" s="119"/>
      <c r="QSW44" s="119"/>
      <c r="QSX44" s="119"/>
      <c r="QSY44" s="119"/>
      <c r="QSZ44" s="119"/>
      <c r="QTA44" s="119"/>
      <c r="QTB44" s="119"/>
      <c r="QTC44" s="119"/>
      <c r="QTD44" s="119"/>
      <c r="QTE44" s="119"/>
      <c r="QTF44" s="119"/>
      <c r="QTG44" s="119"/>
      <c r="QTH44" s="119"/>
      <c r="QTI44" s="119"/>
      <c r="QTJ44" s="119"/>
      <c r="QTK44" s="119"/>
      <c r="QTL44" s="119"/>
      <c r="QTM44" s="119"/>
      <c r="QTN44" s="119"/>
      <c r="QTO44" s="119"/>
      <c r="QTP44" s="119"/>
      <c r="QTQ44" s="119"/>
      <c r="QTR44" s="119"/>
      <c r="QTS44" s="119"/>
      <c r="QTT44" s="119"/>
      <c r="QTU44" s="119"/>
      <c r="QTV44" s="119"/>
      <c r="QTW44" s="119"/>
      <c r="QTX44" s="119"/>
      <c r="QTY44" s="119"/>
      <c r="QTZ44" s="119"/>
      <c r="QUA44" s="119"/>
      <c r="QUB44" s="119"/>
      <c r="QUC44" s="119"/>
      <c r="QUD44" s="119"/>
      <c r="QUE44" s="119"/>
      <c r="QUF44" s="119"/>
      <c r="QUG44" s="119"/>
      <c r="QUH44" s="119"/>
      <c r="QUI44" s="119"/>
      <c r="QUJ44" s="119"/>
      <c r="QUK44" s="119"/>
      <c r="QUL44" s="119"/>
      <c r="QUM44" s="119"/>
      <c r="QUN44" s="119"/>
      <c r="QUO44" s="119"/>
      <c r="QUP44" s="119"/>
      <c r="QUQ44" s="119"/>
      <c r="QUR44" s="119"/>
      <c r="QUS44" s="119"/>
      <c r="QUT44" s="119"/>
      <c r="QUU44" s="119"/>
      <c r="QUV44" s="119"/>
      <c r="QUW44" s="119"/>
      <c r="QUX44" s="119"/>
      <c r="QUY44" s="119"/>
      <c r="QUZ44" s="119"/>
      <c r="QVA44" s="119"/>
      <c r="QVB44" s="119"/>
      <c r="QVC44" s="119"/>
      <c r="QVD44" s="119"/>
      <c r="QVE44" s="119"/>
      <c r="QVF44" s="119"/>
      <c r="QVG44" s="119"/>
      <c r="QVH44" s="119"/>
      <c r="QVI44" s="119"/>
      <c r="QVJ44" s="119"/>
      <c r="QVK44" s="119"/>
      <c r="QVL44" s="119"/>
      <c r="QVM44" s="119"/>
      <c r="QVN44" s="119"/>
      <c r="QVO44" s="119"/>
      <c r="QVP44" s="119"/>
      <c r="QVQ44" s="119"/>
      <c r="QVR44" s="119"/>
      <c r="QVS44" s="119"/>
      <c r="QVT44" s="119"/>
      <c r="QVU44" s="119"/>
      <c r="QVV44" s="119"/>
      <c r="QVW44" s="119"/>
      <c r="QVX44" s="119"/>
      <c r="QVY44" s="119"/>
      <c r="QVZ44" s="119"/>
      <c r="QWA44" s="119"/>
      <c r="QWB44" s="119"/>
      <c r="QWC44" s="119"/>
      <c r="QWD44" s="119"/>
      <c r="QWE44" s="119"/>
      <c r="QWF44" s="119"/>
      <c r="QWG44" s="119"/>
      <c r="QWH44" s="119"/>
      <c r="QWI44" s="119"/>
      <c r="QWJ44" s="119"/>
      <c r="QWK44" s="119"/>
      <c r="QWL44" s="119"/>
      <c r="QWM44" s="119"/>
      <c r="QWN44" s="119"/>
      <c r="QWO44" s="119"/>
      <c r="QWP44" s="119"/>
      <c r="QWQ44" s="119"/>
      <c r="QWR44" s="119"/>
      <c r="QWS44" s="119"/>
      <c r="QWT44" s="119"/>
      <c r="QWU44" s="119"/>
      <c r="QWV44" s="119"/>
      <c r="QWW44" s="119"/>
      <c r="QWX44" s="119"/>
      <c r="QWY44" s="119"/>
      <c r="QWZ44" s="119"/>
      <c r="QXA44" s="119"/>
      <c r="QXB44" s="119"/>
      <c r="QXC44" s="119"/>
      <c r="QXD44" s="119"/>
      <c r="QXE44" s="119"/>
      <c r="QXF44" s="119"/>
      <c r="QXG44" s="119"/>
      <c r="QXH44" s="119"/>
      <c r="QXI44" s="119"/>
      <c r="QXJ44" s="119"/>
      <c r="QXK44" s="119"/>
      <c r="QXL44" s="119"/>
      <c r="QXM44" s="119"/>
      <c r="QXN44" s="119"/>
      <c r="QXO44" s="119"/>
      <c r="QXP44" s="119"/>
      <c r="QXQ44" s="119"/>
      <c r="QXR44" s="119"/>
      <c r="QXS44" s="119"/>
      <c r="QXT44" s="119"/>
      <c r="QXU44" s="119"/>
      <c r="QXV44" s="119"/>
      <c r="QXW44" s="119"/>
      <c r="QXX44" s="119"/>
      <c r="QXY44" s="119"/>
      <c r="QXZ44" s="119"/>
      <c r="QYA44" s="119"/>
      <c r="QYB44" s="119"/>
      <c r="QYC44" s="119"/>
      <c r="QYD44" s="119"/>
      <c r="QYE44" s="119"/>
      <c r="QYF44" s="119"/>
      <c r="QYG44" s="119"/>
      <c r="QYH44" s="119"/>
      <c r="QYI44" s="119"/>
      <c r="QYJ44" s="119"/>
      <c r="QYK44" s="119"/>
      <c r="QYL44" s="119"/>
      <c r="QYM44" s="119"/>
      <c r="QYN44" s="119"/>
      <c r="QYO44" s="119"/>
      <c r="QYP44" s="119"/>
      <c r="QYQ44" s="119"/>
      <c r="QYR44" s="119"/>
      <c r="QYS44" s="119"/>
      <c r="QYT44" s="119"/>
      <c r="QYU44" s="119"/>
      <c r="QYV44" s="119"/>
      <c r="QYW44" s="119"/>
      <c r="QYX44" s="119"/>
      <c r="QYY44" s="119"/>
      <c r="QYZ44" s="119"/>
      <c r="QZA44" s="119"/>
      <c r="QZB44" s="119"/>
      <c r="QZC44" s="119"/>
      <c r="QZD44" s="119"/>
      <c r="QZE44" s="119"/>
      <c r="QZF44" s="119"/>
      <c r="QZG44" s="119"/>
      <c r="QZH44" s="119"/>
      <c r="QZI44" s="119"/>
      <c r="QZJ44" s="119"/>
      <c r="QZK44" s="119"/>
      <c r="QZL44" s="119"/>
      <c r="QZM44" s="119"/>
      <c r="QZN44" s="119"/>
      <c r="QZO44" s="119"/>
      <c r="QZP44" s="119"/>
      <c r="QZQ44" s="119"/>
      <c r="QZR44" s="119"/>
      <c r="QZS44" s="119"/>
      <c r="QZT44" s="119"/>
      <c r="QZU44" s="119"/>
      <c r="QZV44" s="119"/>
      <c r="QZW44" s="119"/>
      <c r="QZX44" s="119"/>
      <c r="QZY44" s="119"/>
      <c r="QZZ44" s="119"/>
      <c r="RAA44" s="119"/>
      <c r="RAB44" s="119"/>
      <c r="RAC44" s="119"/>
      <c r="RAD44" s="119"/>
      <c r="RAE44" s="119"/>
      <c r="RAF44" s="119"/>
      <c r="RAG44" s="119"/>
      <c r="RAH44" s="119"/>
      <c r="RAI44" s="119"/>
      <c r="RAJ44" s="119"/>
      <c r="RAK44" s="119"/>
      <c r="RAL44" s="119"/>
      <c r="RAM44" s="119"/>
      <c r="RAN44" s="119"/>
      <c r="RAO44" s="119"/>
      <c r="RAP44" s="119"/>
      <c r="RAQ44" s="119"/>
      <c r="RAR44" s="119"/>
      <c r="RAS44" s="119"/>
      <c r="RAT44" s="119"/>
      <c r="RAU44" s="119"/>
      <c r="RAV44" s="119"/>
      <c r="RAW44" s="119"/>
      <c r="RAX44" s="119"/>
      <c r="RAY44" s="119"/>
      <c r="RAZ44" s="119"/>
      <c r="RBA44" s="119"/>
      <c r="RBB44" s="119"/>
      <c r="RBC44" s="119"/>
      <c r="RBD44" s="119"/>
      <c r="RBE44" s="119"/>
      <c r="RBF44" s="119"/>
      <c r="RBG44" s="119"/>
      <c r="RBH44" s="119"/>
      <c r="RBI44" s="119"/>
      <c r="RBJ44" s="119"/>
      <c r="RBK44" s="119"/>
      <c r="RBL44" s="119"/>
      <c r="RBM44" s="119"/>
      <c r="RBN44" s="119"/>
      <c r="RBO44" s="119"/>
      <c r="RBP44" s="119"/>
      <c r="RBQ44" s="119"/>
      <c r="RBR44" s="119"/>
      <c r="RBS44" s="119"/>
      <c r="RBT44" s="119"/>
      <c r="RBU44" s="119"/>
      <c r="RBV44" s="119"/>
      <c r="RBW44" s="119"/>
      <c r="RBX44" s="119"/>
      <c r="RBY44" s="119"/>
      <c r="RBZ44" s="119"/>
      <c r="RCA44" s="119"/>
      <c r="RCB44" s="119"/>
      <c r="RCC44" s="119"/>
      <c r="RCD44" s="119"/>
      <c r="RCE44" s="119"/>
      <c r="RCF44" s="119"/>
      <c r="RCG44" s="119"/>
      <c r="RCH44" s="119"/>
      <c r="RCI44" s="119"/>
      <c r="RCJ44" s="119"/>
      <c r="RCK44" s="119"/>
      <c r="RCL44" s="119"/>
      <c r="RCM44" s="119"/>
      <c r="RCN44" s="119"/>
      <c r="RCO44" s="119"/>
      <c r="RCP44" s="119"/>
      <c r="RCQ44" s="119"/>
      <c r="RCR44" s="119"/>
      <c r="RCS44" s="119"/>
      <c r="RCT44" s="119"/>
      <c r="RCU44" s="119"/>
      <c r="RCV44" s="119"/>
      <c r="RCW44" s="119"/>
      <c r="RCX44" s="119"/>
      <c r="RCY44" s="119"/>
      <c r="RCZ44" s="119"/>
      <c r="RDA44" s="119"/>
      <c r="RDB44" s="119"/>
      <c r="RDC44" s="119"/>
      <c r="RDD44" s="119"/>
      <c r="RDE44" s="119"/>
      <c r="RDF44" s="119"/>
      <c r="RDG44" s="119"/>
      <c r="RDH44" s="119"/>
      <c r="RDI44" s="119"/>
      <c r="RDJ44" s="119"/>
      <c r="RDK44" s="119"/>
      <c r="RDL44" s="119"/>
      <c r="RDM44" s="119"/>
      <c r="RDN44" s="119"/>
      <c r="RDO44" s="119"/>
      <c r="RDP44" s="119"/>
      <c r="RDQ44" s="119"/>
      <c r="RDR44" s="119"/>
      <c r="RDS44" s="119"/>
      <c r="RDT44" s="119"/>
      <c r="RDU44" s="119"/>
      <c r="RDV44" s="119"/>
      <c r="RDW44" s="119"/>
      <c r="RDX44" s="119"/>
      <c r="RDY44" s="119"/>
      <c r="RDZ44" s="119"/>
      <c r="REA44" s="119"/>
      <c r="REB44" s="119"/>
      <c r="REC44" s="119"/>
      <c r="RED44" s="119"/>
      <c r="REE44" s="119"/>
      <c r="REF44" s="119"/>
      <c r="REG44" s="119"/>
      <c r="REH44" s="119"/>
      <c r="REI44" s="119"/>
      <c r="REJ44" s="119"/>
      <c r="REK44" s="119"/>
      <c r="REL44" s="119"/>
      <c r="REM44" s="119"/>
      <c r="REN44" s="119"/>
      <c r="REO44" s="119"/>
      <c r="REP44" s="119"/>
      <c r="REQ44" s="119"/>
      <c r="RER44" s="119"/>
      <c r="RES44" s="119"/>
      <c r="RET44" s="119"/>
      <c r="REU44" s="119"/>
      <c r="REV44" s="119"/>
      <c r="REW44" s="119"/>
      <c r="REX44" s="119"/>
      <c r="REY44" s="119"/>
      <c r="REZ44" s="119"/>
      <c r="RFA44" s="119"/>
      <c r="RFB44" s="119"/>
      <c r="RFC44" s="119"/>
      <c r="RFD44" s="119"/>
      <c r="RFE44" s="119"/>
      <c r="RFF44" s="119"/>
      <c r="RFG44" s="119"/>
      <c r="RFH44" s="119"/>
      <c r="RFI44" s="119"/>
      <c r="RFJ44" s="119"/>
      <c r="RFK44" s="119"/>
      <c r="RFL44" s="119"/>
      <c r="RFM44" s="119"/>
      <c r="RFN44" s="119"/>
      <c r="RFO44" s="119"/>
      <c r="RFP44" s="119"/>
      <c r="RFQ44" s="119"/>
      <c r="RFR44" s="119"/>
      <c r="RFS44" s="119"/>
      <c r="RFT44" s="119"/>
      <c r="RFU44" s="119"/>
      <c r="RFV44" s="119"/>
      <c r="RFW44" s="119"/>
      <c r="RFX44" s="119"/>
      <c r="RFY44" s="119"/>
      <c r="RFZ44" s="119"/>
      <c r="RGA44" s="119"/>
      <c r="RGB44" s="119"/>
      <c r="RGC44" s="119"/>
      <c r="RGD44" s="119"/>
      <c r="RGE44" s="119"/>
      <c r="RGF44" s="119"/>
      <c r="RGG44" s="119"/>
      <c r="RGH44" s="119"/>
      <c r="RGI44" s="119"/>
      <c r="RGJ44" s="119"/>
      <c r="RGK44" s="119"/>
      <c r="RGL44" s="119"/>
      <c r="RGM44" s="119"/>
      <c r="RGN44" s="119"/>
      <c r="RGO44" s="119"/>
      <c r="RGP44" s="119"/>
      <c r="RGQ44" s="119"/>
      <c r="RGR44" s="119"/>
      <c r="RGS44" s="119"/>
      <c r="RGT44" s="119"/>
      <c r="RGU44" s="119"/>
      <c r="RGV44" s="119"/>
      <c r="RGW44" s="119"/>
      <c r="RGX44" s="119"/>
      <c r="RGY44" s="119"/>
      <c r="RGZ44" s="119"/>
      <c r="RHA44" s="119"/>
      <c r="RHB44" s="119"/>
      <c r="RHC44" s="119"/>
      <c r="RHD44" s="119"/>
      <c r="RHE44" s="119"/>
      <c r="RHF44" s="119"/>
      <c r="RHG44" s="119"/>
      <c r="RHH44" s="119"/>
      <c r="RHI44" s="119"/>
      <c r="RHJ44" s="119"/>
      <c r="RHK44" s="119"/>
      <c r="RHL44" s="119"/>
      <c r="RHM44" s="119"/>
      <c r="RHN44" s="119"/>
      <c r="RHO44" s="119"/>
      <c r="RHP44" s="119"/>
      <c r="RHQ44" s="119"/>
      <c r="RHR44" s="119"/>
      <c r="RHS44" s="119"/>
      <c r="RHT44" s="119"/>
      <c r="RHU44" s="119"/>
      <c r="RHV44" s="119"/>
      <c r="RHW44" s="119"/>
      <c r="RHX44" s="119"/>
      <c r="RHY44" s="119"/>
      <c r="RHZ44" s="119"/>
      <c r="RIA44" s="119"/>
      <c r="RIB44" s="119"/>
      <c r="RIC44" s="119"/>
      <c r="RID44" s="119"/>
      <c r="RIE44" s="119"/>
      <c r="RIF44" s="119"/>
      <c r="RIG44" s="119"/>
      <c r="RIH44" s="119"/>
      <c r="RII44" s="119"/>
      <c r="RIJ44" s="119"/>
      <c r="RIK44" s="119"/>
      <c r="RIL44" s="119"/>
      <c r="RIM44" s="119"/>
      <c r="RIN44" s="119"/>
      <c r="RIO44" s="119"/>
      <c r="RIP44" s="119"/>
      <c r="RIQ44" s="119"/>
      <c r="RIR44" s="119"/>
      <c r="RIS44" s="119"/>
      <c r="RIT44" s="119"/>
      <c r="RIU44" s="119"/>
      <c r="RIV44" s="119"/>
      <c r="RIW44" s="119"/>
      <c r="RIX44" s="119"/>
      <c r="RIY44" s="119"/>
      <c r="RIZ44" s="119"/>
      <c r="RJA44" s="119"/>
      <c r="RJB44" s="119"/>
      <c r="RJC44" s="119"/>
      <c r="RJD44" s="119"/>
      <c r="RJE44" s="119"/>
      <c r="RJF44" s="119"/>
      <c r="RJG44" s="119"/>
      <c r="RJH44" s="119"/>
      <c r="RJI44" s="119"/>
      <c r="RJJ44" s="119"/>
      <c r="RJK44" s="119"/>
      <c r="RJL44" s="119"/>
      <c r="RJM44" s="119"/>
      <c r="RJN44" s="119"/>
      <c r="RJO44" s="119"/>
      <c r="RJP44" s="119"/>
      <c r="RJQ44" s="119"/>
      <c r="RJR44" s="119"/>
      <c r="RJS44" s="119"/>
      <c r="RJT44" s="119"/>
      <c r="RJU44" s="119"/>
      <c r="RJV44" s="119"/>
      <c r="RJW44" s="119"/>
      <c r="RJX44" s="119"/>
      <c r="RJY44" s="119"/>
      <c r="RJZ44" s="119"/>
      <c r="RKA44" s="119"/>
      <c r="RKB44" s="119"/>
      <c r="RKC44" s="119"/>
      <c r="RKD44" s="119"/>
      <c r="RKE44" s="119"/>
      <c r="RKF44" s="119"/>
      <c r="RKG44" s="119"/>
      <c r="RKH44" s="119"/>
      <c r="RKI44" s="119"/>
      <c r="RKJ44" s="119"/>
      <c r="RKK44" s="119"/>
      <c r="RKL44" s="119"/>
      <c r="RKM44" s="119"/>
      <c r="RKN44" s="119"/>
      <c r="RKO44" s="119"/>
      <c r="RKP44" s="119"/>
      <c r="RKQ44" s="119"/>
      <c r="RKR44" s="119"/>
      <c r="RKS44" s="119"/>
      <c r="RKT44" s="119"/>
      <c r="RKU44" s="119"/>
      <c r="RKV44" s="119"/>
      <c r="RKW44" s="119"/>
      <c r="RKX44" s="119"/>
      <c r="RKY44" s="119"/>
      <c r="RKZ44" s="119"/>
      <c r="RLA44" s="119"/>
      <c r="RLB44" s="119"/>
      <c r="RLC44" s="119"/>
      <c r="RLD44" s="119"/>
      <c r="RLE44" s="119"/>
      <c r="RLF44" s="119"/>
      <c r="RLG44" s="119"/>
      <c r="RLH44" s="119"/>
      <c r="RLI44" s="119"/>
      <c r="RLJ44" s="119"/>
      <c r="RLK44" s="119"/>
      <c r="RLL44" s="119"/>
      <c r="RLM44" s="119"/>
      <c r="RLN44" s="119"/>
      <c r="RLO44" s="119"/>
      <c r="RLP44" s="119"/>
      <c r="RLQ44" s="119"/>
      <c r="RLR44" s="119"/>
      <c r="RLS44" s="119"/>
      <c r="RLT44" s="119"/>
      <c r="RLU44" s="119"/>
      <c r="RLV44" s="119"/>
      <c r="RLW44" s="119"/>
      <c r="RLX44" s="119"/>
      <c r="RLY44" s="119"/>
      <c r="RLZ44" s="119"/>
      <c r="RMA44" s="119"/>
      <c r="RMB44" s="119"/>
      <c r="RMC44" s="119"/>
      <c r="RMD44" s="119"/>
      <c r="RME44" s="119"/>
      <c r="RMF44" s="119"/>
      <c r="RMG44" s="119"/>
      <c r="RMH44" s="119"/>
      <c r="RMI44" s="119"/>
      <c r="RMJ44" s="119"/>
      <c r="RMK44" s="119"/>
      <c r="RML44" s="119"/>
      <c r="RMM44" s="119"/>
      <c r="RMN44" s="119"/>
      <c r="RMO44" s="119"/>
      <c r="RMP44" s="119"/>
      <c r="RMQ44" s="119"/>
      <c r="RMR44" s="119"/>
      <c r="RMS44" s="119"/>
      <c r="RMT44" s="119"/>
      <c r="RMU44" s="119"/>
      <c r="RMV44" s="119"/>
      <c r="RMW44" s="119"/>
      <c r="RMX44" s="119"/>
      <c r="RMY44" s="119"/>
      <c r="RMZ44" s="119"/>
      <c r="RNA44" s="119"/>
      <c r="RNB44" s="119"/>
      <c r="RNC44" s="119"/>
      <c r="RND44" s="119"/>
      <c r="RNE44" s="119"/>
      <c r="RNF44" s="119"/>
      <c r="RNG44" s="119"/>
      <c r="RNH44" s="119"/>
      <c r="RNI44" s="119"/>
      <c r="RNJ44" s="119"/>
      <c r="RNK44" s="119"/>
      <c r="RNL44" s="119"/>
      <c r="RNM44" s="119"/>
      <c r="RNN44" s="119"/>
      <c r="RNO44" s="119"/>
      <c r="RNP44" s="119"/>
      <c r="RNQ44" s="119"/>
      <c r="RNR44" s="119"/>
      <c r="RNS44" s="119"/>
      <c r="RNT44" s="119"/>
      <c r="RNU44" s="119"/>
      <c r="RNV44" s="119"/>
      <c r="RNW44" s="119"/>
      <c r="RNX44" s="119"/>
      <c r="RNY44" s="119"/>
      <c r="RNZ44" s="119"/>
      <c r="ROA44" s="119"/>
      <c r="ROB44" s="119"/>
      <c r="ROC44" s="119"/>
      <c r="ROD44" s="119"/>
      <c r="ROE44" s="119"/>
      <c r="ROF44" s="119"/>
      <c r="ROG44" s="119"/>
      <c r="ROH44" s="119"/>
      <c r="ROI44" s="119"/>
      <c r="ROJ44" s="119"/>
      <c r="ROK44" s="119"/>
      <c r="ROL44" s="119"/>
      <c r="ROM44" s="119"/>
      <c r="RON44" s="119"/>
      <c r="ROO44" s="119"/>
      <c r="ROP44" s="119"/>
      <c r="ROQ44" s="119"/>
      <c r="ROR44" s="119"/>
      <c r="ROS44" s="119"/>
      <c r="ROT44" s="119"/>
      <c r="ROU44" s="119"/>
      <c r="ROV44" s="119"/>
      <c r="ROW44" s="119"/>
      <c r="ROX44" s="119"/>
      <c r="ROY44" s="119"/>
      <c r="ROZ44" s="119"/>
      <c r="RPA44" s="119"/>
      <c r="RPB44" s="119"/>
      <c r="RPC44" s="119"/>
      <c r="RPD44" s="119"/>
      <c r="RPE44" s="119"/>
      <c r="RPF44" s="119"/>
      <c r="RPG44" s="119"/>
      <c r="RPH44" s="119"/>
      <c r="RPI44" s="119"/>
      <c r="RPJ44" s="119"/>
      <c r="RPK44" s="119"/>
      <c r="RPL44" s="119"/>
      <c r="RPM44" s="119"/>
      <c r="RPN44" s="119"/>
      <c r="RPO44" s="119"/>
      <c r="RPP44" s="119"/>
      <c r="RPQ44" s="119"/>
      <c r="RPR44" s="119"/>
      <c r="RPS44" s="119"/>
      <c r="RPT44" s="119"/>
      <c r="RPU44" s="119"/>
      <c r="RPV44" s="119"/>
      <c r="RPW44" s="119"/>
      <c r="RPX44" s="119"/>
      <c r="RPY44" s="119"/>
      <c r="RPZ44" s="119"/>
      <c r="RQA44" s="119"/>
      <c r="RQB44" s="119"/>
      <c r="RQC44" s="119"/>
      <c r="RQD44" s="119"/>
      <c r="RQE44" s="119"/>
      <c r="RQF44" s="119"/>
      <c r="RQG44" s="119"/>
      <c r="RQH44" s="119"/>
      <c r="RQI44" s="119"/>
      <c r="RQJ44" s="119"/>
      <c r="RQK44" s="119"/>
      <c r="RQL44" s="119"/>
      <c r="RQM44" s="119"/>
      <c r="RQN44" s="119"/>
      <c r="RQO44" s="119"/>
      <c r="RQP44" s="119"/>
      <c r="RQQ44" s="119"/>
      <c r="RQR44" s="119"/>
      <c r="RQS44" s="119"/>
      <c r="RQT44" s="119"/>
      <c r="RQU44" s="119"/>
      <c r="RQV44" s="119"/>
      <c r="RQW44" s="119"/>
      <c r="RQX44" s="119"/>
      <c r="RQY44" s="119"/>
      <c r="RQZ44" s="119"/>
      <c r="RRA44" s="119"/>
      <c r="RRB44" s="119"/>
      <c r="RRC44" s="119"/>
      <c r="RRD44" s="119"/>
      <c r="RRE44" s="119"/>
      <c r="RRF44" s="119"/>
      <c r="RRG44" s="119"/>
      <c r="RRH44" s="119"/>
      <c r="RRI44" s="119"/>
      <c r="RRJ44" s="119"/>
      <c r="RRK44" s="119"/>
      <c r="RRL44" s="119"/>
      <c r="RRM44" s="119"/>
      <c r="RRN44" s="119"/>
      <c r="RRO44" s="119"/>
      <c r="RRP44" s="119"/>
      <c r="RRQ44" s="119"/>
      <c r="RRR44" s="119"/>
      <c r="RRS44" s="119"/>
      <c r="RRT44" s="119"/>
      <c r="RRU44" s="119"/>
      <c r="RRV44" s="119"/>
      <c r="RRW44" s="119"/>
      <c r="RRX44" s="119"/>
      <c r="RRY44" s="119"/>
      <c r="RRZ44" s="119"/>
      <c r="RSA44" s="119"/>
      <c r="RSB44" s="119"/>
      <c r="RSC44" s="119"/>
      <c r="RSD44" s="119"/>
      <c r="RSE44" s="119"/>
      <c r="RSF44" s="119"/>
      <c r="RSG44" s="119"/>
      <c r="RSH44" s="119"/>
      <c r="RSI44" s="119"/>
      <c r="RSJ44" s="119"/>
      <c r="RSK44" s="119"/>
      <c r="RSL44" s="119"/>
      <c r="RSM44" s="119"/>
      <c r="RSN44" s="119"/>
      <c r="RSO44" s="119"/>
      <c r="RSP44" s="119"/>
      <c r="RSQ44" s="119"/>
      <c r="RSR44" s="119"/>
      <c r="RSS44" s="119"/>
      <c r="RST44" s="119"/>
      <c r="RSU44" s="119"/>
      <c r="RSV44" s="119"/>
      <c r="RSW44" s="119"/>
      <c r="RSX44" s="119"/>
      <c r="RSY44" s="119"/>
      <c r="RSZ44" s="119"/>
      <c r="RTA44" s="119"/>
      <c r="RTB44" s="119"/>
      <c r="RTC44" s="119"/>
      <c r="RTD44" s="119"/>
      <c r="RTE44" s="119"/>
      <c r="RTF44" s="119"/>
      <c r="RTG44" s="119"/>
      <c r="RTH44" s="119"/>
      <c r="RTI44" s="119"/>
      <c r="RTJ44" s="119"/>
      <c r="RTK44" s="119"/>
      <c r="RTL44" s="119"/>
      <c r="RTM44" s="119"/>
      <c r="RTN44" s="119"/>
      <c r="RTO44" s="119"/>
      <c r="RTP44" s="119"/>
      <c r="RTQ44" s="119"/>
      <c r="RTR44" s="119"/>
      <c r="RTS44" s="119"/>
      <c r="RTT44" s="119"/>
      <c r="RTU44" s="119"/>
      <c r="RTV44" s="119"/>
      <c r="RTW44" s="119"/>
      <c r="RTX44" s="119"/>
      <c r="RTY44" s="119"/>
      <c r="RTZ44" s="119"/>
      <c r="RUA44" s="119"/>
      <c r="RUB44" s="119"/>
      <c r="RUC44" s="119"/>
      <c r="RUD44" s="119"/>
      <c r="RUE44" s="119"/>
      <c r="RUF44" s="119"/>
      <c r="RUG44" s="119"/>
      <c r="RUH44" s="119"/>
      <c r="RUI44" s="119"/>
      <c r="RUJ44" s="119"/>
      <c r="RUK44" s="119"/>
      <c r="RUL44" s="119"/>
      <c r="RUM44" s="119"/>
      <c r="RUN44" s="119"/>
      <c r="RUO44" s="119"/>
      <c r="RUP44" s="119"/>
      <c r="RUQ44" s="119"/>
      <c r="RUR44" s="119"/>
      <c r="RUS44" s="119"/>
      <c r="RUT44" s="119"/>
      <c r="RUU44" s="119"/>
      <c r="RUV44" s="119"/>
      <c r="RUW44" s="119"/>
      <c r="RUX44" s="119"/>
      <c r="RUY44" s="119"/>
      <c r="RUZ44" s="119"/>
      <c r="RVA44" s="119"/>
      <c r="RVB44" s="119"/>
      <c r="RVC44" s="119"/>
      <c r="RVD44" s="119"/>
      <c r="RVE44" s="119"/>
      <c r="RVF44" s="119"/>
      <c r="RVG44" s="119"/>
      <c r="RVH44" s="119"/>
      <c r="RVI44" s="119"/>
      <c r="RVJ44" s="119"/>
      <c r="RVK44" s="119"/>
      <c r="RVL44" s="119"/>
      <c r="RVM44" s="119"/>
      <c r="RVN44" s="119"/>
      <c r="RVO44" s="119"/>
      <c r="RVP44" s="119"/>
      <c r="RVQ44" s="119"/>
      <c r="RVR44" s="119"/>
      <c r="RVS44" s="119"/>
      <c r="RVT44" s="119"/>
      <c r="RVU44" s="119"/>
      <c r="RVV44" s="119"/>
      <c r="RVW44" s="119"/>
      <c r="RVX44" s="119"/>
      <c r="RVY44" s="119"/>
      <c r="RVZ44" s="119"/>
      <c r="RWA44" s="119"/>
      <c r="RWB44" s="119"/>
      <c r="RWC44" s="119"/>
      <c r="RWD44" s="119"/>
      <c r="RWE44" s="119"/>
      <c r="RWF44" s="119"/>
      <c r="RWG44" s="119"/>
      <c r="RWH44" s="119"/>
      <c r="RWI44" s="119"/>
      <c r="RWJ44" s="119"/>
      <c r="RWK44" s="119"/>
      <c r="RWL44" s="119"/>
      <c r="RWM44" s="119"/>
      <c r="RWN44" s="119"/>
      <c r="RWO44" s="119"/>
      <c r="RWP44" s="119"/>
      <c r="RWQ44" s="119"/>
      <c r="RWR44" s="119"/>
      <c r="RWS44" s="119"/>
      <c r="RWT44" s="119"/>
      <c r="RWU44" s="119"/>
      <c r="RWV44" s="119"/>
      <c r="RWW44" s="119"/>
      <c r="RWX44" s="119"/>
      <c r="RWY44" s="119"/>
      <c r="RWZ44" s="119"/>
      <c r="RXA44" s="119"/>
      <c r="RXB44" s="119"/>
      <c r="RXC44" s="119"/>
      <c r="RXD44" s="119"/>
      <c r="RXE44" s="119"/>
      <c r="RXF44" s="119"/>
      <c r="RXG44" s="119"/>
      <c r="RXH44" s="119"/>
      <c r="RXI44" s="119"/>
      <c r="RXJ44" s="119"/>
      <c r="RXK44" s="119"/>
      <c r="RXL44" s="119"/>
      <c r="RXM44" s="119"/>
      <c r="RXN44" s="119"/>
      <c r="RXO44" s="119"/>
      <c r="RXP44" s="119"/>
      <c r="RXQ44" s="119"/>
      <c r="RXR44" s="119"/>
      <c r="RXS44" s="119"/>
      <c r="RXT44" s="119"/>
      <c r="RXU44" s="119"/>
      <c r="RXV44" s="119"/>
      <c r="RXW44" s="119"/>
      <c r="RXX44" s="119"/>
      <c r="RXY44" s="119"/>
      <c r="RXZ44" s="119"/>
      <c r="RYA44" s="119"/>
      <c r="RYB44" s="119"/>
      <c r="RYC44" s="119"/>
      <c r="RYD44" s="119"/>
      <c r="RYE44" s="119"/>
      <c r="RYF44" s="119"/>
      <c r="RYG44" s="119"/>
      <c r="RYH44" s="119"/>
      <c r="RYI44" s="119"/>
      <c r="RYJ44" s="119"/>
      <c r="RYK44" s="119"/>
      <c r="RYL44" s="119"/>
      <c r="RYM44" s="119"/>
      <c r="RYN44" s="119"/>
      <c r="RYO44" s="119"/>
      <c r="RYP44" s="119"/>
      <c r="RYQ44" s="119"/>
      <c r="RYR44" s="119"/>
      <c r="RYS44" s="119"/>
      <c r="RYT44" s="119"/>
      <c r="RYU44" s="119"/>
      <c r="RYV44" s="119"/>
      <c r="RYW44" s="119"/>
      <c r="RYX44" s="119"/>
      <c r="RYY44" s="119"/>
      <c r="RYZ44" s="119"/>
      <c r="RZA44" s="119"/>
      <c r="RZB44" s="119"/>
      <c r="RZC44" s="119"/>
      <c r="RZD44" s="119"/>
      <c r="RZE44" s="119"/>
      <c r="RZF44" s="119"/>
      <c r="RZG44" s="119"/>
      <c r="RZH44" s="119"/>
      <c r="RZI44" s="119"/>
      <c r="RZJ44" s="119"/>
      <c r="RZK44" s="119"/>
      <c r="RZL44" s="119"/>
      <c r="RZM44" s="119"/>
      <c r="RZN44" s="119"/>
      <c r="RZO44" s="119"/>
      <c r="RZP44" s="119"/>
      <c r="RZQ44" s="119"/>
      <c r="RZR44" s="119"/>
      <c r="RZS44" s="119"/>
      <c r="RZT44" s="119"/>
      <c r="RZU44" s="119"/>
      <c r="RZV44" s="119"/>
      <c r="RZW44" s="119"/>
      <c r="RZX44" s="119"/>
      <c r="RZY44" s="119"/>
      <c r="RZZ44" s="119"/>
      <c r="SAA44" s="119"/>
      <c r="SAB44" s="119"/>
      <c r="SAC44" s="119"/>
      <c r="SAD44" s="119"/>
      <c r="SAE44" s="119"/>
      <c r="SAF44" s="119"/>
      <c r="SAG44" s="119"/>
      <c r="SAH44" s="119"/>
      <c r="SAI44" s="119"/>
      <c r="SAJ44" s="119"/>
      <c r="SAK44" s="119"/>
      <c r="SAL44" s="119"/>
      <c r="SAM44" s="119"/>
      <c r="SAN44" s="119"/>
      <c r="SAO44" s="119"/>
      <c r="SAP44" s="119"/>
      <c r="SAQ44" s="119"/>
      <c r="SAR44" s="119"/>
      <c r="SAS44" s="119"/>
      <c r="SAT44" s="119"/>
      <c r="SAU44" s="119"/>
      <c r="SAV44" s="119"/>
      <c r="SAW44" s="119"/>
      <c r="SAX44" s="119"/>
      <c r="SAY44" s="119"/>
      <c r="SAZ44" s="119"/>
      <c r="SBA44" s="119"/>
      <c r="SBB44" s="119"/>
      <c r="SBC44" s="119"/>
      <c r="SBD44" s="119"/>
      <c r="SBE44" s="119"/>
      <c r="SBF44" s="119"/>
      <c r="SBG44" s="119"/>
      <c r="SBH44" s="119"/>
      <c r="SBI44" s="119"/>
      <c r="SBJ44" s="119"/>
      <c r="SBK44" s="119"/>
      <c r="SBL44" s="119"/>
      <c r="SBM44" s="119"/>
      <c r="SBN44" s="119"/>
      <c r="SBO44" s="119"/>
      <c r="SBP44" s="119"/>
      <c r="SBQ44" s="119"/>
      <c r="SBR44" s="119"/>
      <c r="SBS44" s="119"/>
      <c r="SBT44" s="119"/>
      <c r="SBU44" s="119"/>
      <c r="SBV44" s="119"/>
      <c r="SBW44" s="119"/>
      <c r="SBX44" s="119"/>
      <c r="SBY44" s="119"/>
      <c r="SBZ44" s="119"/>
      <c r="SCA44" s="119"/>
      <c r="SCB44" s="119"/>
      <c r="SCC44" s="119"/>
      <c r="SCD44" s="119"/>
      <c r="SCE44" s="119"/>
      <c r="SCF44" s="119"/>
      <c r="SCG44" s="119"/>
      <c r="SCH44" s="119"/>
      <c r="SCI44" s="119"/>
      <c r="SCJ44" s="119"/>
      <c r="SCK44" s="119"/>
      <c r="SCL44" s="119"/>
      <c r="SCM44" s="119"/>
      <c r="SCN44" s="119"/>
      <c r="SCO44" s="119"/>
      <c r="SCP44" s="119"/>
      <c r="SCQ44" s="119"/>
      <c r="SCR44" s="119"/>
      <c r="SCS44" s="119"/>
      <c r="SCT44" s="119"/>
      <c r="SCU44" s="119"/>
      <c r="SCV44" s="119"/>
      <c r="SCW44" s="119"/>
      <c r="SCX44" s="119"/>
      <c r="SCY44" s="119"/>
      <c r="SCZ44" s="119"/>
      <c r="SDA44" s="119"/>
      <c r="SDB44" s="119"/>
      <c r="SDC44" s="119"/>
      <c r="SDD44" s="119"/>
      <c r="SDE44" s="119"/>
      <c r="SDF44" s="119"/>
      <c r="SDG44" s="119"/>
      <c r="SDH44" s="119"/>
      <c r="SDI44" s="119"/>
      <c r="SDJ44" s="119"/>
      <c r="SDK44" s="119"/>
      <c r="SDL44" s="119"/>
      <c r="SDM44" s="119"/>
      <c r="SDN44" s="119"/>
      <c r="SDO44" s="119"/>
      <c r="SDP44" s="119"/>
      <c r="SDQ44" s="119"/>
      <c r="SDR44" s="119"/>
      <c r="SDS44" s="119"/>
      <c r="SDT44" s="119"/>
      <c r="SDU44" s="119"/>
      <c r="SDV44" s="119"/>
      <c r="SDW44" s="119"/>
      <c r="SDX44" s="119"/>
      <c r="SDY44" s="119"/>
      <c r="SDZ44" s="119"/>
      <c r="SEA44" s="119"/>
      <c r="SEB44" s="119"/>
      <c r="SEC44" s="119"/>
      <c r="SED44" s="119"/>
      <c r="SEE44" s="119"/>
      <c r="SEF44" s="119"/>
      <c r="SEG44" s="119"/>
      <c r="SEH44" s="119"/>
      <c r="SEI44" s="119"/>
      <c r="SEJ44" s="119"/>
      <c r="SEK44" s="119"/>
      <c r="SEL44" s="119"/>
      <c r="SEM44" s="119"/>
      <c r="SEN44" s="119"/>
      <c r="SEO44" s="119"/>
      <c r="SEP44" s="119"/>
      <c r="SEQ44" s="119"/>
      <c r="SER44" s="119"/>
      <c r="SES44" s="119"/>
      <c r="SET44" s="119"/>
      <c r="SEU44" s="119"/>
      <c r="SEV44" s="119"/>
      <c r="SEW44" s="119"/>
      <c r="SEX44" s="119"/>
      <c r="SEY44" s="119"/>
      <c r="SEZ44" s="119"/>
      <c r="SFA44" s="119"/>
      <c r="SFB44" s="119"/>
      <c r="SFC44" s="119"/>
      <c r="SFD44" s="119"/>
      <c r="SFE44" s="119"/>
      <c r="SFF44" s="119"/>
      <c r="SFG44" s="119"/>
      <c r="SFH44" s="119"/>
      <c r="SFI44" s="119"/>
      <c r="SFJ44" s="119"/>
      <c r="SFK44" s="119"/>
      <c r="SFL44" s="119"/>
      <c r="SFM44" s="119"/>
      <c r="SFN44" s="119"/>
      <c r="SFO44" s="119"/>
      <c r="SFP44" s="119"/>
      <c r="SFQ44" s="119"/>
      <c r="SFR44" s="119"/>
      <c r="SFS44" s="119"/>
      <c r="SFT44" s="119"/>
      <c r="SFU44" s="119"/>
      <c r="SFV44" s="119"/>
      <c r="SFW44" s="119"/>
      <c r="SFX44" s="119"/>
      <c r="SFY44" s="119"/>
      <c r="SFZ44" s="119"/>
      <c r="SGA44" s="119"/>
      <c r="SGB44" s="119"/>
      <c r="SGC44" s="119"/>
      <c r="SGD44" s="119"/>
      <c r="SGE44" s="119"/>
      <c r="SGF44" s="119"/>
      <c r="SGG44" s="119"/>
      <c r="SGH44" s="119"/>
      <c r="SGI44" s="119"/>
      <c r="SGJ44" s="119"/>
      <c r="SGK44" s="119"/>
      <c r="SGL44" s="119"/>
      <c r="SGM44" s="119"/>
      <c r="SGN44" s="119"/>
      <c r="SGO44" s="119"/>
      <c r="SGP44" s="119"/>
      <c r="SGQ44" s="119"/>
      <c r="SGR44" s="119"/>
      <c r="SGS44" s="119"/>
      <c r="SGT44" s="119"/>
      <c r="SGU44" s="119"/>
      <c r="SGV44" s="119"/>
      <c r="SGW44" s="119"/>
      <c r="SGX44" s="119"/>
      <c r="SGY44" s="119"/>
      <c r="SGZ44" s="119"/>
      <c r="SHA44" s="119"/>
      <c r="SHB44" s="119"/>
      <c r="SHC44" s="119"/>
      <c r="SHD44" s="119"/>
      <c r="SHE44" s="119"/>
      <c r="SHF44" s="119"/>
      <c r="SHG44" s="119"/>
      <c r="SHH44" s="119"/>
      <c r="SHI44" s="119"/>
      <c r="SHJ44" s="119"/>
      <c r="SHK44" s="119"/>
      <c r="SHL44" s="119"/>
      <c r="SHM44" s="119"/>
      <c r="SHN44" s="119"/>
      <c r="SHO44" s="119"/>
      <c r="SHP44" s="119"/>
      <c r="SHQ44" s="119"/>
      <c r="SHR44" s="119"/>
      <c r="SHS44" s="119"/>
      <c r="SHT44" s="119"/>
      <c r="SHU44" s="119"/>
      <c r="SHV44" s="119"/>
      <c r="SHW44" s="119"/>
      <c r="SHX44" s="119"/>
      <c r="SHY44" s="119"/>
      <c r="SHZ44" s="119"/>
      <c r="SIA44" s="119"/>
      <c r="SIB44" s="119"/>
      <c r="SIC44" s="119"/>
      <c r="SID44" s="119"/>
      <c r="SIE44" s="119"/>
      <c r="SIF44" s="119"/>
      <c r="SIG44" s="119"/>
      <c r="SIH44" s="119"/>
      <c r="SII44" s="119"/>
      <c r="SIJ44" s="119"/>
      <c r="SIK44" s="119"/>
      <c r="SIL44" s="119"/>
      <c r="SIM44" s="119"/>
      <c r="SIN44" s="119"/>
      <c r="SIO44" s="119"/>
      <c r="SIP44" s="119"/>
      <c r="SIQ44" s="119"/>
      <c r="SIR44" s="119"/>
      <c r="SIS44" s="119"/>
      <c r="SIT44" s="119"/>
      <c r="SIU44" s="119"/>
      <c r="SIV44" s="119"/>
      <c r="SIW44" s="119"/>
      <c r="SIX44" s="119"/>
      <c r="SIY44" s="119"/>
      <c r="SIZ44" s="119"/>
      <c r="SJA44" s="119"/>
      <c r="SJB44" s="119"/>
      <c r="SJC44" s="119"/>
      <c r="SJD44" s="119"/>
      <c r="SJE44" s="119"/>
      <c r="SJF44" s="119"/>
      <c r="SJG44" s="119"/>
      <c r="SJH44" s="119"/>
      <c r="SJI44" s="119"/>
      <c r="SJJ44" s="119"/>
      <c r="SJK44" s="119"/>
      <c r="SJL44" s="119"/>
      <c r="SJM44" s="119"/>
      <c r="SJN44" s="119"/>
      <c r="SJO44" s="119"/>
      <c r="SJP44" s="119"/>
      <c r="SJQ44" s="119"/>
      <c r="SJR44" s="119"/>
      <c r="SJS44" s="119"/>
      <c r="SJT44" s="119"/>
      <c r="SJU44" s="119"/>
      <c r="SJV44" s="119"/>
      <c r="SJW44" s="119"/>
      <c r="SJX44" s="119"/>
      <c r="SJY44" s="119"/>
      <c r="SJZ44" s="119"/>
      <c r="SKA44" s="119"/>
      <c r="SKB44" s="119"/>
      <c r="SKC44" s="119"/>
      <c r="SKD44" s="119"/>
      <c r="SKE44" s="119"/>
      <c r="SKF44" s="119"/>
      <c r="SKG44" s="119"/>
      <c r="SKH44" s="119"/>
      <c r="SKI44" s="119"/>
      <c r="SKJ44" s="119"/>
      <c r="SKK44" s="119"/>
      <c r="SKL44" s="119"/>
      <c r="SKM44" s="119"/>
      <c r="SKN44" s="119"/>
      <c r="SKO44" s="119"/>
      <c r="SKP44" s="119"/>
      <c r="SKQ44" s="119"/>
      <c r="SKR44" s="119"/>
      <c r="SKS44" s="119"/>
      <c r="SKT44" s="119"/>
      <c r="SKU44" s="119"/>
      <c r="SKV44" s="119"/>
      <c r="SKW44" s="119"/>
      <c r="SKX44" s="119"/>
      <c r="SKY44" s="119"/>
      <c r="SKZ44" s="119"/>
      <c r="SLA44" s="119"/>
      <c r="SLB44" s="119"/>
      <c r="SLC44" s="119"/>
      <c r="SLD44" s="119"/>
      <c r="SLE44" s="119"/>
      <c r="SLF44" s="119"/>
      <c r="SLG44" s="119"/>
      <c r="SLH44" s="119"/>
      <c r="SLI44" s="119"/>
      <c r="SLJ44" s="119"/>
      <c r="SLK44" s="119"/>
      <c r="SLL44" s="119"/>
      <c r="SLM44" s="119"/>
      <c r="SLN44" s="119"/>
      <c r="SLO44" s="119"/>
      <c r="SLP44" s="119"/>
      <c r="SLQ44" s="119"/>
      <c r="SLR44" s="119"/>
      <c r="SLS44" s="119"/>
      <c r="SLT44" s="119"/>
      <c r="SLU44" s="119"/>
      <c r="SLV44" s="119"/>
      <c r="SLW44" s="119"/>
      <c r="SLX44" s="119"/>
      <c r="SLY44" s="119"/>
      <c r="SLZ44" s="119"/>
      <c r="SMA44" s="119"/>
      <c r="SMB44" s="119"/>
      <c r="SMC44" s="119"/>
      <c r="SMD44" s="119"/>
      <c r="SME44" s="119"/>
      <c r="SMF44" s="119"/>
      <c r="SMG44" s="119"/>
      <c r="SMH44" s="119"/>
      <c r="SMI44" s="119"/>
      <c r="SMJ44" s="119"/>
      <c r="SMK44" s="119"/>
      <c r="SML44" s="119"/>
      <c r="SMM44" s="119"/>
      <c r="SMN44" s="119"/>
      <c r="SMO44" s="119"/>
      <c r="SMP44" s="119"/>
      <c r="SMQ44" s="119"/>
      <c r="SMR44" s="119"/>
      <c r="SMS44" s="119"/>
      <c r="SMT44" s="119"/>
      <c r="SMU44" s="119"/>
      <c r="SMV44" s="119"/>
      <c r="SMW44" s="119"/>
      <c r="SMX44" s="119"/>
      <c r="SMY44" s="119"/>
      <c r="SMZ44" s="119"/>
      <c r="SNA44" s="119"/>
      <c r="SNB44" s="119"/>
      <c r="SNC44" s="119"/>
      <c r="SND44" s="119"/>
      <c r="SNE44" s="119"/>
      <c r="SNF44" s="119"/>
      <c r="SNG44" s="119"/>
      <c r="SNH44" s="119"/>
      <c r="SNI44" s="119"/>
      <c r="SNJ44" s="119"/>
      <c r="SNK44" s="119"/>
      <c r="SNL44" s="119"/>
      <c r="SNM44" s="119"/>
      <c r="SNN44" s="119"/>
      <c r="SNO44" s="119"/>
      <c r="SNP44" s="119"/>
      <c r="SNQ44" s="119"/>
      <c r="SNR44" s="119"/>
      <c r="SNS44" s="119"/>
      <c r="SNT44" s="119"/>
      <c r="SNU44" s="119"/>
      <c r="SNV44" s="119"/>
      <c r="SNW44" s="119"/>
      <c r="SNX44" s="119"/>
      <c r="SNY44" s="119"/>
      <c r="SNZ44" s="119"/>
      <c r="SOA44" s="119"/>
      <c r="SOB44" s="119"/>
      <c r="SOC44" s="119"/>
      <c r="SOD44" s="119"/>
      <c r="SOE44" s="119"/>
      <c r="SOF44" s="119"/>
      <c r="SOG44" s="119"/>
      <c r="SOH44" s="119"/>
      <c r="SOI44" s="119"/>
      <c r="SOJ44" s="119"/>
      <c r="SOK44" s="119"/>
      <c r="SOL44" s="119"/>
      <c r="SOM44" s="119"/>
      <c r="SON44" s="119"/>
      <c r="SOO44" s="119"/>
      <c r="SOP44" s="119"/>
      <c r="SOQ44" s="119"/>
      <c r="SOR44" s="119"/>
      <c r="SOS44" s="119"/>
      <c r="SOT44" s="119"/>
      <c r="SOU44" s="119"/>
      <c r="SOV44" s="119"/>
      <c r="SOW44" s="119"/>
      <c r="SOX44" s="119"/>
      <c r="SOY44" s="119"/>
      <c r="SOZ44" s="119"/>
      <c r="SPA44" s="119"/>
      <c r="SPB44" s="119"/>
      <c r="SPC44" s="119"/>
      <c r="SPD44" s="119"/>
      <c r="SPE44" s="119"/>
      <c r="SPF44" s="119"/>
      <c r="SPG44" s="119"/>
      <c r="SPH44" s="119"/>
      <c r="SPI44" s="119"/>
      <c r="SPJ44" s="119"/>
      <c r="SPK44" s="119"/>
      <c r="SPL44" s="119"/>
      <c r="SPM44" s="119"/>
      <c r="SPN44" s="119"/>
      <c r="SPO44" s="119"/>
      <c r="SPP44" s="119"/>
      <c r="SPQ44" s="119"/>
      <c r="SPR44" s="119"/>
      <c r="SPS44" s="119"/>
      <c r="SPT44" s="119"/>
      <c r="SPU44" s="119"/>
      <c r="SPV44" s="119"/>
      <c r="SPW44" s="119"/>
      <c r="SPX44" s="119"/>
      <c r="SPY44" s="119"/>
      <c r="SPZ44" s="119"/>
      <c r="SQA44" s="119"/>
      <c r="SQB44" s="119"/>
      <c r="SQC44" s="119"/>
      <c r="SQD44" s="119"/>
      <c r="SQE44" s="119"/>
      <c r="SQF44" s="119"/>
      <c r="SQG44" s="119"/>
      <c r="SQH44" s="119"/>
      <c r="SQI44" s="119"/>
      <c r="SQJ44" s="119"/>
      <c r="SQK44" s="119"/>
      <c r="SQL44" s="119"/>
      <c r="SQM44" s="119"/>
      <c r="SQN44" s="119"/>
      <c r="SQO44" s="119"/>
      <c r="SQP44" s="119"/>
      <c r="SQQ44" s="119"/>
      <c r="SQR44" s="119"/>
      <c r="SQS44" s="119"/>
      <c r="SQT44" s="119"/>
      <c r="SQU44" s="119"/>
      <c r="SQV44" s="119"/>
      <c r="SQW44" s="119"/>
      <c r="SQX44" s="119"/>
      <c r="SQY44" s="119"/>
      <c r="SQZ44" s="119"/>
      <c r="SRA44" s="119"/>
      <c r="SRB44" s="119"/>
      <c r="SRC44" s="119"/>
      <c r="SRD44" s="119"/>
      <c r="SRE44" s="119"/>
      <c r="SRF44" s="119"/>
      <c r="SRG44" s="119"/>
      <c r="SRH44" s="119"/>
      <c r="SRI44" s="119"/>
      <c r="SRJ44" s="119"/>
      <c r="SRK44" s="119"/>
      <c r="SRL44" s="119"/>
      <c r="SRM44" s="119"/>
      <c r="SRN44" s="119"/>
      <c r="SRO44" s="119"/>
      <c r="SRP44" s="119"/>
      <c r="SRQ44" s="119"/>
      <c r="SRR44" s="119"/>
      <c r="SRS44" s="119"/>
      <c r="SRT44" s="119"/>
      <c r="SRU44" s="119"/>
      <c r="SRV44" s="119"/>
      <c r="SRW44" s="119"/>
      <c r="SRX44" s="119"/>
      <c r="SRY44" s="119"/>
      <c r="SRZ44" s="119"/>
      <c r="SSA44" s="119"/>
      <c r="SSB44" s="119"/>
      <c r="SSC44" s="119"/>
      <c r="SSD44" s="119"/>
      <c r="SSE44" s="119"/>
      <c r="SSF44" s="119"/>
      <c r="SSG44" s="119"/>
      <c r="SSH44" s="119"/>
      <c r="SSI44" s="119"/>
      <c r="SSJ44" s="119"/>
      <c r="SSK44" s="119"/>
      <c r="SSL44" s="119"/>
      <c r="SSM44" s="119"/>
      <c r="SSN44" s="119"/>
      <c r="SSO44" s="119"/>
      <c r="SSP44" s="119"/>
      <c r="SSQ44" s="119"/>
      <c r="SSR44" s="119"/>
      <c r="SSS44" s="119"/>
      <c r="SST44" s="119"/>
      <c r="SSU44" s="119"/>
      <c r="SSV44" s="119"/>
      <c r="SSW44" s="119"/>
      <c r="SSX44" s="119"/>
      <c r="SSY44" s="119"/>
      <c r="SSZ44" s="119"/>
      <c r="STA44" s="119"/>
      <c r="STB44" s="119"/>
      <c r="STC44" s="119"/>
      <c r="STD44" s="119"/>
      <c r="STE44" s="119"/>
      <c r="STF44" s="119"/>
      <c r="STG44" s="119"/>
      <c r="STH44" s="119"/>
      <c r="STI44" s="119"/>
      <c r="STJ44" s="119"/>
      <c r="STK44" s="119"/>
      <c r="STL44" s="119"/>
      <c r="STM44" s="119"/>
      <c r="STN44" s="119"/>
      <c r="STO44" s="119"/>
      <c r="STP44" s="119"/>
      <c r="STQ44" s="119"/>
      <c r="STR44" s="119"/>
      <c r="STS44" s="119"/>
      <c r="STT44" s="119"/>
      <c r="STU44" s="119"/>
      <c r="STV44" s="119"/>
      <c r="STW44" s="119"/>
      <c r="STX44" s="119"/>
      <c r="STY44" s="119"/>
      <c r="STZ44" s="119"/>
      <c r="SUA44" s="119"/>
      <c r="SUB44" s="119"/>
      <c r="SUC44" s="119"/>
      <c r="SUD44" s="119"/>
      <c r="SUE44" s="119"/>
      <c r="SUF44" s="119"/>
      <c r="SUG44" s="119"/>
      <c r="SUH44" s="119"/>
      <c r="SUI44" s="119"/>
      <c r="SUJ44" s="119"/>
      <c r="SUK44" s="119"/>
      <c r="SUL44" s="119"/>
      <c r="SUM44" s="119"/>
      <c r="SUN44" s="119"/>
      <c r="SUO44" s="119"/>
      <c r="SUP44" s="119"/>
      <c r="SUQ44" s="119"/>
      <c r="SUR44" s="119"/>
      <c r="SUS44" s="119"/>
      <c r="SUT44" s="119"/>
      <c r="SUU44" s="119"/>
      <c r="SUV44" s="119"/>
      <c r="SUW44" s="119"/>
      <c r="SUX44" s="119"/>
      <c r="SUY44" s="119"/>
      <c r="SUZ44" s="119"/>
      <c r="SVA44" s="119"/>
      <c r="SVB44" s="119"/>
      <c r="SVC44" s="119"/>
      <c r="SVD44" s="119"/>
      <c r="SVE44" s="119"/>
      <c r="SVF44" s="119"/>
      <c r="SVG44" s="119"/>
      <c r="SVH44" s="119"/>
      <c r="SVI44" s="119"/>
      <c r="SVJ44" s="119"/>
      <c r="SVK44" s="119"/>
      <c r="SVL44" s="119"/>
      <c r="SVM44" s="119"/>
      <c r="SVN44" s="119"/>
      <c r="SVO44" s="119"/>
      <c r="SVP44" s="119"/>
      <c r="SVQ44" s="119"/>
      <c r="SVR44" s="119"/>
      <c r="SVS44" s="119"/>
      <c r="SVT44" s="119"/>
      <c r="SVU44" s="119"/>
      <c r="SVV44" s="119"/>
      <c r="SVW44" s="119"/>
      <c r="SVX44" s="119"/>
      <c r="SVY44" s="119"/>
      <c r="SVZ44" s="119"/>
      <c r="SWA44" s="119"/>
      <c r="SWB44" s="119"/>
      <c r="SWC44" s="119"/>
      <c r="SWD44" s="119"/>
      <c r="SWE44" s="119"/>
      <c r="SWF44" s="119"/>
      <c r="SWG44" s="119"/>
      <c r="SWH44" s="119"/>
      <c r="SWI44" s="119"/>
      <c r="SWJ44" s="119"/>
      <c r="SWK44" s="119"/>
      <c r="SWL44" s="119"/>
      <c r="SWM44" s="119"/>
      <c r="SWN44" s="119"/>
      <c r="SWO44" s="119"/>
      <c r="SWP44" s="119"/>
      <c r="SWQ44" s="119"/>
      <c r="SWR44" s="119"/>
      <c r="SWS44" s="119"/>
      <c r="SWT44" s="119"/>
      <c r="SWU44" s="119"/>
      <c r="SWV44" s="119"/>
      <c r="SWW44" s="119"/>
      <c r="SWX44" s="119"/>
      <c r="SWY44" s="119"/>
      <c r="SWZ44" s="119"/>
      <c r="SXA44" s="119"/>
      <c r="SXB44" s="119"/>
      <c r="SXC44" s="119"/>
      <c r="SXD44" s="119"/>
      <c r="SXE44" s="119"/>
      <c r="SXF44" s="119"/>
      <c r="SXG44" s="119"/>
      <c r="SXH44" s="119"/>
      <c r="SXI44" s="119"/>
      <c r="SXJ44" s="119"/>
      <c r="SXK44" s="119"/>
      <c r="SXL44" s="119"/>
      <c r="SXM44" s="119"/>
      <c r="SXN44" s="119"/>
      <c r="SXO44" s="119"/>
      <c r="SXP44" s="119"/>
      <c r="SXQ44" s="119"/>
      <c r="SXR44" s="119"/>
      <c r="SXS44" s="119"/>
      <c r="SXT44" s="119"/>
      <c r="SXU44" s="119"/>
      <c r="SXV44" s="119"/>
      <c r="SXW44" s="119"/>
      <c r="SXX44" s="119"/>
      <c r="SXY44" s="119"/>
      <c r="SXZ44" s="119"/>
      <c r="SYA44" s="119"/>
      <c r="SYB44" s="119"/>
      <c r="SYC44" s="119"/>
      <c r="SYD44" s="119"/>
      <c r="SYE44" s="119"/>
      <c r="SYF44" s="119"/>
      <c r="SYG44" s="119"/>
      <c r="SYH44" s="119"/>
      <c r="SYI44" s="119"/>
      <c r="SYJ44" s="119"/>
      <c r="SYK44" s="119"/>
      <c r="SYL44" s="119"/>
      <c r="SYM44" s="119"/>
      <c r="SYN44" s="119"/>
      <c r="SYO44" s="119"/>
      <c r="SYP44" s="119"/>
      <c r="SYQ44" s="119"/>
      <c r="SYR44" s="119"/>
      <c r="SYS44" s="119"/>
      <c r="SYT44" s="119"/>
      <c r="SYU44" s="119"/>
      <c r="SYV44" s="119"/>
      <c r="SYW44" s="119"/>
      <c r="SYX44" s="119"/>
      <c r="SYY44" s="119"/>
      <c r="SYZ44" s="119"/>
      <c r="SZA44" s="119"/>
      <c r="SZB44" s="119"/>
      <c r="SZC44" s="119"/>
      <c r="SZD44" s="119"/>
      <c r="SZE44" s="119"/>
      <c r="SZF44" s="119"/>
      <c r="SZG44" s="119"/>
      <c r="SZH44" s="119"/>
      <c r="SZI44" s="119"/>
      <c r="SZJ44" s="119"/>
      <c r="SZK44" s="119"/>
      <c r="SZL44" s="119"/>
      <c r="SZM44" s="119"/>
      <c r="SZN44" s="119"/>
      <c r="SZO44" s="119"/>
      <c r="SZP44" s="119"/>
      <c r="SZQ44" s="119"/>
      <c r="SZR44" s="119"/>
      <c r="SZS44" s="119"/>
      <c r="SZT44" s="119"/>
      <c r="SZU44" s="119"/>
      <c r="SZV44" s="119"/>
      <c r="SZW44" s="119"/>
      <c r="SZX44" s="119"/>
      <c r="SZY44" s="119"/>
      <c r="SZZ44" s="119"/>
      <c r="TAA44" s="119"/>
      <c r="TAB44" s="119"/>
      <c r="TAC44" s="119"/>
      <c r="TAD44" s="119"/>
      <c r="TAE44" s="119"/>
      <c r="TAF44" s="119"/>
      <c r="TAG44" s="119"/>
      <c r="TAH44" s="119"/>
      <c r="TAI44" s="119"/>
      <c r="TAJ44" s="119"/>
      <c r="TAK44" s="119"/>
      <c r="TAL44" s="119"/>
      <c r="TAM44" s="119"/>
      <c r="TAN44" s="119"/>
      <c r="TAO44" s="119"/>
      <c r="TAP44" s="119"/>
      <c r="TAQ44" s="119"/>
      <c r="TAR44" s="119"/>
      <c r="TAS44" s="119"/>
      <c r="TAT44" s="119"/>
      <c r="TAU44" s="119"/>
      <c r="TAV44" s="119"/>
      <c r="TAW44" s="119"/>
      <c r="TAX44" s="119"/>
      <c r="TAY44" s="119"/>
      <c r="TAZ44" s="119"/>
      <c r="TBA44" s="119"/>
      <c r="TBB44" s="119"/>
      <c r="TBC44" s="119"/>
      <c r="TBD44" s="119"/>
      <c r="TBE44" s="119"/>
      <c r="TBF44" s="119"/>
      <c r="TBG44" s="119"/>
      <c r="TBH44" s="119"/>
      <c r="TBI44" s="119"/>
      <c r="TBJ44" s="119"/>
      <c r="TBK44" s="119"/>
      <c r="TBL44" s="119"/>
      <c r="TBM44" s="119"/>
      <c r="TBN44" s="119"/>
      <c r="TBO44" s="119"/>
      <c r="TBP44" s="119"/>
      <c r="TBQ44" s="119"/>
      <c r="TBR44" s="119"/>
      <c r="TBS44" s="119"/>
      <c r="TBT44" s="119"/>
      <c r="TBU44" s="119"/>
      <c r="TBV44" s="119"/>
      <c r="TBW44" s="119"/>
      <c r="TBX44" s="119"/>
      <c r="TBY44" s="119"/>
      <c r="TBZ44" s="119"/>
      <c r="TCA44" s="119"/>
      <c r="TCB44" s="119"/>
      <c r="TCC44" s="119"/>
      <c r="TCD44" s="119"/>
      <c r="TCE44" s="119"/>
      <c r="TCF44" s="119"/>
      <c r="TCG44" s="119"/>
      <c r="TCH44" s="119"/>
      <c r="TCI44" s="119"/>
      <c r="TCJ44" s="119"/>
      <c r="TCK44" s="119"/>
      <c r="TCL44" s="119"/>
      <c r="TCM44" s="119"/>
      <c r="TCN44" s="119"/>
      <c r="TCO44" s="119"/>
      <c r="TCP44" s="119"/>
      <c r="TCQ44" s="119"/>
      <c r="TCR44" s="119"/>
      <c r="TCS44" s="119"/>
      <c r="TCT44" s="119"/>
      <c r="TCU44" s="119"/>
      <c r="TCV44" s="119"/>
      <c r="TCW44" s="119"/>
      <c r="TCX44" s="119"/>
      <c r="TCY44" s="119"/>
      <c r="TCZ44" s="119"/>
      <c r="TDA44" s="119"/>
      <c r="TDB44" s="119"/>
      <c r="TDC44" s="119"/>
      <c r="TDD44" s="119"/>
      <c r="TDE44" s="119"/>
      <c r="TDF44" s="119"/>
      <c r="TDG44" s="119"/>
      <c r="TDH44" s="119"/>
      <c r="TDI44" s="119"/>
      <c r="TDJ44" s="119"/>
      <c r="TDK44" s="119"/>
      <c r="TDL44" s="119"/>
      <c r="TDM44" s="119"/>
      <c r="TDN44" s="119"/>
      <c r="TDO44" s="119"/>
      <c r="TDP44" s="119"/>
      <c r="TDQ44" s="119"/>
      <c r="TDR44" s="119"/>
      <c r="TDS44" s="119"/>
      <c r="TDT44" s="119"/>
      <c r="TDU44" s="119"/>
      <c r="TDV44" s="119"/>
      <c r="TDW44" s="119"/>
      <c r="TDX44" s="119"/>
      <c r="TDY44" s="119"/>
      <c r="TDZ44" s="119"/>
      <c r="TEA44" s="119"/>
      <c r="TEB44" s="119"/>
      <c r="TEC44" s="119"/>
      <c r="TED44" s="119"/>
      <c r="TEE44" s="119"/>
      <c r="TEF44" s="119"/>
      <c r="TEG44" s="119"/>
      <c r="TEH44" s="119"/>
      <c r="TEI44" s="119"/>
      <c r="TEJ44" s="119"/>
      <c r="TEK44" s="119"/>
      <c r="TEL44" s="119"/>
      <c r="TEM44" s="119"/>
      <c r="TEN44" s="119"/>
      <c r="TEO44" s="119"/>
      <c r="TEP44" s="119"/>
      <c r="TEQ44" s="119"/>
      <c r="TER44" s="119"/>
      <c r="TES44" s="119"/>
      <c r="TET44" s="119"/>
      <c r="TEU44" s="119"/>
      <c r="TEV44" s="119"/>
      <c r="TEW44" s="119"/>
      <c r="TEX44" s="119"/>
      <c r="TEY44" s="119"/>
      <c r="TEZ44" s="119"/>
      <c r="TFA44" s="119"/>
      <c r="TFB44" s="119"/>
      <c r="TFC44" s="119"/>
      <c r="TFD44" s="119"/>
      <c r="TFE44" s="119"/>
      <c r="TFF44" s="119"/>
      <c r="TFG44" s="119"/>
      <c r="TFH44" s="119"/>
      <c r="TFI44" s="119"/>
      <c r="TFJ44" s="119"/>
      <c r="TFK44" s="119"/>
      <c r="TFL44" s="119"/>
      <c r="TFM44" s="119"/>
      <c r="TFN44" s="119"/>
      <c r="TFO44" s="119"/>
      <c r="TFP44" s="119"/>
      <c r="TFQ44" s="119"/>
      <c r="TFR44" s="119"/>
      <c r="TFS44" s="119"/>
      <c r="TFT44" s="119"/>
      <c r="TFU44" s="119"/>
      <c r="TFV44" s="119"/>
      <c r="TFW44" s="119"/>
      <c r="TFX44" s="119"/>
      <c r="TFY44" s="119"/>
      <c r="TFZ44" s="119"/>
      <c r="TGA44" s="119"/>
      <c r="TGB44" s="119"/>
      <c r="TGC44" s="119"/>
      <c r="TGD44" s="119"/>
      <c r="TGE44" s="119"/>
      <c r="TGF44" s="119"/>
      <c r="TGG44" s="119"/>
      <c r="TGH44" s="119"/>
      <c r="TGI44" s="119"/>
      <c r="TGJ44" s="119"/>
      <c r="TGK44" s="119"/>
      <c r="TGL44" s="119"/>
      <c r="TGM44" s="119"/>
      <c r="TGN44" s="119"/>
      <c r="TGO44" s="119"/>
      <c r="TGP44" s="119"/>
      <c r="TGQ44" s="119"/>
      <c r="TGR44" s="119"/>
      <c r="TGS44" s="119"/>
      <c r="TGT44" s="119"/>
      <c r="TGU44" s="119"/>
      <c r="TGV44" s="119"/>
      <c r="TGW44" s="119"/>
      <c r="TGX44" s="119"/>
      <c r="TGY44" s="119"/>
      <c r="TGZ44" s="119"/>
      <c r="THA44" s="119"/>
      <c r="THB44" s="119"/>
      <c r="THC44" s="119"/>
      <c r="THD44" s="119"/>
      <c r="THE44" s="119"/>
      <c r="THF44" s="119"/>
      <c r="THG44" s="119"/>
      <c r="THH44" s="119"/>
      <c r="THI44" s="119"/>
      <c r="THJ44" s="119"/>
      <c r="THK44" s="119"/>
      <c r="THL44" s="119"/>
      <c r="THM44" s="119"/>
      <c r="THN44" s="119"/>
      <c r="THO44" s="119"/>
      <c r="THP44" s="119"/>
      <c r="THQ44" s="119"/>
      <c r="THR44" s="119"/>
      <c r="THS44" s="119"/>
      <c r="THT44" s="119"/>
      <c r="THU44" s="119"/>
      <c r="THV44" s="119"/>
      <c r="THW44" s="119"/>
      <c r="THX44" s="119"/>
      <c r="THY44" s="119"/>
      <c r="THZ44" s="119"/>
      <c r="TIA44" s="119"/>
      <c r="TIB44" s="119"/>
      <c r="TIC44" s="119"/>
      <c r="TID44" s="119"/>
      <c r="TIE44" s="119"/>
      <c r="TIF44" s="119"/>
      <c r="TIG44" s="119"/>
      <c r="TIH44" s="119"/>
      <c r="TII44" s="119"/>
      <c r="TIJ44" s="119"/>
      <c r="TIK44" s="119"/>
      <c r="TIL44" s="119"/>
      <c r="TIM44" s="119"/>
      <c r="TIN44" s="119"/>
      <c r="TIO44" s="119"/>
      <c r="TIP44" s="119"/>
      <c r="TIQ44" s="119"/>
      <c r="TIR44" s="119"/>
      <c r="TIS44" s="119"/>
      <c r="TIT44" s="119"/>
      <c r="TIU44" s="119"/>
      <c r="TIV44" s="119"/>
      <c r="TIW44" s="119"/>
      <c r="TIX44" s="119"/>
      <c r="TIY44" s="119"/>
      <c r="TIZ44" s="119"/>
      <c r="TJA44" s="119"/>
      <c r="TJB44" s="119"/>
      <c r="TJC44" s="119"/>
      <c r="TJD44" s="119"/>
      <c r="TJE44" s="119"/>
      <c r="TJF44" s="119"/>
      <c r="TJG44" s="119"/>
      <c r="TJH44" s="119"/>
      <c r="TJI44" s="119"/>
      <c r="TJJ44" s="119"/>
      <c r="TJK44" s="119"/>
      <c r="TJL44" s="119"/>
      <c r="TJM44" s="119"/>
      <c r="TJN44" s="119"/>
      <c r="TJO44" s="119"/>
      <c r="TJP44" s="119"/>
      <c r="TJQ44" s="119"/>
      <c r="TJR44" s="119"/>
      <c r="TJS44" s="119"/>
      <c r="TJT44" s="119"/>
      <c r="TJU44" s="119"/>
      <c r="TJV44" s="119"/>
      <c r="TJW44" s="119"/>
      <c r="TJX44" s="119"/>
      <c r="TJY44" s="119"/>
      <c r="TJZ44" s="119"/>
      <c r="TKA44" s="119"/>
      <c r="TKB44" s="119"/>
      <c r="TKC44" s="119"/>
      <c r="TKD44" s="119"/>
      <c r="TKE44" s="119"/>
      <c r="TKF44" s="119"/>
      <c r="TKG44" s="119"/>
      <c r="TKH44" s="119"/>
      <c r="TKI44" s="119"/>
      <c r="TKJ44" s="119"/>
      <c r="TKK44" s="119"/>
      <c r="TKL44" s="119"/>
      <c r="TKM44" s="119"/>
      <c r="TKN44" s="119"/>
      <c r="TKO44" s="119"/>
      <c r="TKP44" s="119"/>
      <c r="TKQ44" s="119"/>
      <c r="TKR44" s="119"/>
      <c r="TKS44" s="119"/>
      <c r="TKT44" s="119"/>
      <c r="TKU44" s="119"/>
      <c r="TKV44" s="119"/>
      <c r="TKW44" s="119"/>
      <c r="TKX44" s="119"/>
      <c r="TKY44" s="119"/>
      <c r="TKZ44" s="119"/>
      <c r="TLA44" s="119"/>
      <c r="TLB44" s="119"/>
      <c r="TLC44" s="119"/>
      <c r="TLD44" s="119"/>
      <c r="TLE44" s="119"/>
      <c r="TLF44" s="119"/>
      <c r="TLG44" s="119"/>
      <c r="TLH44" s="119"/>
      <c r="TLI44" s="119"/>
      <c r="TLJ44" s="119"/>
      <c r="TLK44" s="119"/>
      <c r="TLL44" s="119"/>
      <c r="TLM44" s="119"/>
      <c r="TLN44" s="119"/>
      <c r="TLO44" s="119"/>
      <c r="TLP44" s="119"/>
      <c r="TLQ44" s="119"/>
      <c r="TLR44" s="119"/>
      <c r="TLS44" s="119"/>
      <c r="TLT44" s="119"/>
      <c r="TLU44" s="119"/>
      <c r="TLV44" s="119"/>
      <c r="TLW44" s="119"/>
      <c r="TLX44" s="119"/>
      <c r="TLY44" s="119"/>
      <c r="TLZ44" s="119"/>
      <c r="TMA44" s="119"/>
      <c r="TMB44" s="119"/>
      <c r="TMC44" s="119"/>
      <c r="TMD44" s="119"/>
      <c r="TME44" s="119"/>
      <c r="TMF44" s="119"/>
      <c r="TMG44" s="119"/>
      <c r="TMH44" s="119"/>
      <c r="TMI44" s="119"/>
      <c r="TMJ44" s="119"/>
      <c r="TMK44" s="119"/>
      <c r="TML44" s="119"/>
      <c r="TMM44" s="119"/>
      <c r="TMN44" s="119"/>
      <c r="TMO44" s="119"/>
      <c r="TMP44" s="119"/>
      <c r="TMQ44" s="119"/>
      <c r="TMR44" s="119"/>
      <c r="TMS44" s="119"/>
      <c r="TMT44" s="119"/>
      <c r="TMU44" s="119"/>
      <c r="TMV44" s="119"/>
      <c r="TMW44" s="119"/>
      <c r="TMX44" s="119"/>
      <c r="TMY44" s="119"/>
      <c r="TMZ44" s="119"/>
      <c r="TNA44" s="119"/>
      <c r="TNB44" s="119"/>
      <c r="TNC44" s="119"/>
      <c r="TND44" s="119"/>
      <c r="TNE44" s="119"/>
      <c r="TNF44" s="119"/>
      <c r="TNG44" s="119"/>
      <c r="TNH44" s="119"/>
      <c r="TNI44" s="119"/>
      <c r="TNJ44" s="119"/>
      <c r="TNK44" s="119"/>
      <c r="TNL44" s="119"/>
      <c r="TNM44" s="119"/>
      <c r="TNN44" s="119"/>
      <c r="TNO44" s="119"/>
      <c r="TNP44" s="119"/>
      <c r="TNQ44" s="119"/>
      <c r="TNR44" s="119"/>
      <c r="TNS44" s="119"/>
      <c r="TNT44" s="119"/>
      <c r="TNU44" s="119"/>
      <c r="TNV44" s="119"/>
      <c r="TNW44" s="119"/>
      <c r="TNX44" s="119"/>
      <c r="TNY44" s="119"/>
      <c r="TNZ44" s="119"/>
      <c r="TOA44" s="119"/>
      <c r="TOB44" s="119"/>
      <c r="TOC44" s="119"/>
      <c r="TOD44" s="119"/>
      <c r="TOE44" s="119"/>
      <c r="TOF44" s="119"/>
      <c r="TOG44" s="119"/>
      <c r="TOH44" s="119"/>
      <c r="TOI44" s="119"/>
      <c r="TOJ44" s="119"/>
      <c r="TOK44" s="119"/>
      <c r="TOL44" s="119"/>
      <c r="TOM44" s="119"/>
      <c r="TON44" s="119"/>
      <c r="TOO44" s="119"/>
      <c r="TOP44" s="119"/>
      <c r="TOQ44" s="119"/>
      <c r="TOR44" s="119"/>
      <c r="TOS44" s="119"/>
      <c r="TOT44" s="119"/>
      <c r="TOU44" s="119"/>
      <c r="TOV44" s="119"/>
      <c r="TOW44" s="119"/>
      <c r="TOX44" s="119"/>
      <c r="TOY44" s="119"/>
      <c r="TOZ44" s="119"/>
      <c r="TPA44" s="119"/>
      <c r="TPB44" s="119"/>
      <c r="TPC44" s="119"/>
      <c r="TPD44" s="119"/>
      <c r="TPE44" s="119"/>
      <c r="TPF44" s="119"/>
      <c r="TPG44" s="119"/>
      <c r="TPH44" s="119"/>
      <c r="TPI44" s="119"/>
      <c r="TPJ44" s="119"/>
      <c r="TPK44" s="119"/>
      <c r="TPL44" s="119"/>
      <c r="TPM44" s="119"/>
      <c r="TPN44" s="119"/>
      <c r="TPO44" s="119"/>
      <c r="TPP44" s="119"/>
      <c r="TPQ44" s="119"/>
      <c r="TPR44" s="119"/>
      <c r="TPS44" s="119"/>
      <c r="TPT44" s="119"/>
      <c r="TPU44" s="119"/>
      <c r="TPV44" s="119"/>
      <c r="TPW44" s="119"/>
      <c r="TPX44" s="119"/>
      <c r="TPY44" s="119"/>
      <c r="TPZ44" s="119"/>
      <c r="TQA44" s="119"/>
      <c r="TQB44" s="119"/>
      <c r="TQC44" s="119"/>
      <c r="TQD44" s="119"/>
      <c r="TQE44" s="119"/>
      <c r="TQF44" s="119"/>
      <c r="TQG44" s="119"/>
      <c r="TQH44" s="119"/>
      <c r="TQI44" s="119"/>
      <c r="TQJ44" s="119"/>
      <c r="TQK44" s="119"/>
      <c r="TQL44" s="119"/>
      <c r="TQM44" s="119"/>
      <c r="TQN44" s="119"/>
      <c r="TQO44" s="119"/>
      <c r="TQP44" s="119"/>
      <c r="TQQ44" s="119"/>
      <c r="TQR44" s="119"/>
      <c r="TQS44" s="119"/>
      <c r="TQT44" s="119"/>
      <c r="TQU44" s="119"/>
      <c r="TQV44" s="119"/>
      <c r="TQW44" s="119"/>
      <c r="TQX44" s="119"/>
      <c r="TQY44" s="119"/>
      <c r="TQZ44" s="119"/>
      <c r="TRA44" s="119"/>
      <c r="TRB44" s="119"/>
      <c r="TRC44" s="119"/>
      <c r="TRD44" s="119"/>
      <c r="TRE44" s="119"/>
      <c r="TRF44" s="119"/>
      <c r="TRG44" s="119"/>
      <c r="TRH44" s="119"/>
      <c r="TRI44" s="119"/>
      <c r="TRJ44" s="119"/>
      <c r="TRK44" s="119"/>
      <c r="TRL44" s="119"/>
      <c r="TRM44" s="119"/>
      <c r="TRN44" s="119"/>
      <c r="TRO44" s="119"/>
      <c r="TRP44" s="119"/>
      <c r="TRQ44" s="119"/>
      <c r="TRR44" s="119"/>
      <c r="TRS44" s="119"/>
      <c r="TRT44" s="119"/>
      <c r="TRU44" s="119"/>
      <c r="TRV44" s="119"/>
      <c r="TRW44" s="119"/>
      <c r="TRX44" s="119"/>
      <c r="TRY44" s="119"/>
      <c r="TRZ44" s="119"/>
      <c r="TSA44" s="119"/>
      <c r="TSB44" s="119"/>
      <c r="TSC44" s="119"/>
      <c r="TSD44" s="119"/>
      <c r="TSE44" s="119"/>
      <c r="TSF44" s="119"/>
      <c r="TSG44" s="119"/>
      <c r="TSH44" s="119"/>
      <c r="TSI44" s="119"/>
      <c r="TSJ44" s="119"/>
      <c r="TSK44" s="119"/>
      <c r="TSL44" s="119"/>
      <c r="TSM44" s="119"/>
      <c r="TSN44" s="119"/>
      <c r="TSO44" s="119"/>
      <c r="TSP44" s="119"/>
      <c r="TSQ44" s="119"/>
      <c r="TSR44" s="119"/>
      <c r="TSS44" s="119"/>
      <c r="TST44" s="119"/>
      <c r="TSU44" s="119"/>
      <c r="TSV44" s="119"/>
      <c r="TSW44" s="119"/>
      <c r="TSX44" s="119"/>
      <c r="TSY44" s="119"/>
      <c r="TSZ44" s="119"/>
      <c r="TTA44" s="119"/>
      <c r="TTB44" s="119"/>
      <c r="TTC44" s="119"/>
      <c r="TTD44" s="119"/>
      <c r="TTE44" s="119"/>
      <c r="TTF44" s="119"/>
      <c r="TTG44" s="119"/>
      <c r="TTH44" s="119"/>
      <c r="TTI44" s="119"/>
      <c r="TTJ44" s="119"/>
      <c r="TTK44" s="119"/>
      <c r="TTL44" s="119"/>
      <c r="TTM44" s="119"/>
      <c r="TTN44" s="119"/>
      <c r="TTO44" s="119"/>
      <c r="TTP44" s="119"/>
      <c r="TTQ44" s="119"/>
      <c r="TTR44" s="119"/>
      <c r="TTS44" s="119"/>
      <c r="TTT44" s="119"/>
      <c r="TTU44" s="119"/>
      <c r="TTV44" s="119"/>
      <c r="TTW44" s="119"/>
      <c r="TTX44" s="119"/>
      <c r="TTY44" s="119"/>
      <c r="TTZ44" s="119"/>
      <c r="TUA44" s="119"/>
      <c r="TUB44" s="119"/>
      <c r="TUC44" s="119"/>
      <c r="TUD44" s="119"/>
      <c r="TUE44" s="119"/>
      <c r="TUF44" s="119"/>
      <c r="TUG44" s="119"/>
      <c r="TUH44" s="119"/>
      <c r="TUI44" s="119"/>
      <c r="TUJ44" s="119"/>
      <c r="TUK44" s="119"/>
      <c r="TUL44" s="119"/>
      <c r="TUM44" s="119"/>
      <c r="TUN44" s="119"/>
      <c r="TUO44" s="119"/>
      <c r="TUP44" s="119"/>
      <c r="TUQ44" s="119"/>
      <c r="TUR44" s="119"/>
      <c r="TUS44" s="119"/>
      <c r="TUT44" s="119"/>
      <c r="TUU44" s="119"/>
      <c r="TUV44" s="119"/>
      <c r="TUW44" s="119"/>
      <c r="TUX44" s="119"/>
      <c r="TUY44" s="119"/>
      <c r="TUZ44" s="119"/>
      <c r="TVA44" s="119"/>
      <c r="TVB44" s="119"/>
      <c r="TVC44" s="119"/>
      <c r="TVD44" s="119"/>
      <c r="TVE44" s="119"/>
      <c r="TVF44" s="119"/>
      <c r="TVG44" s="119"/>
      <c r="TVH44" s="119"/>
      <c r="TVI44" s="119"/>
      <c r="TVJ44" s="119"/>
      <c r="TVK44" s="119"/>
      <c r="TVL44" s="119"/>
      <c r="TVM44" s="119"/>
      <c r="TVN44" s="119"/>
      <c r="TVO44" s="119"/>
      <c r="TVP44" s="119"/>
      <c r="TVQ44" s="119"/>
      <c r="TVR44" s="119"/>
      <c r="TVS44" s="119"/>
      <c r="TVT44" s="119"/>
      <c r="TVU44" s="119"/>
      <c r="TVV44" s="119"/>
      <c r="TVW44" s="119"/>
      <c r="TVX44" s="119"/>
      <c r="TVY44" s="119"/>
      <c r="TVZ44" s="119"/>
      <c r="TWA44" s="119"/>
      <c r="TWB44" s="119"/>
      <c r="TWC44" s="119"/>
      <c r="TWD44" s="119"/>
      <c r="TWE44" s="119"/>
      <c r="TWF44" s="119"/>
      <c r="TWG44" s="119"/>
      <c r="TWH44" s="119"/>
      <c r="TWI44" s="119"/>
      <c r="TWJ44" s="119"/>
      <c r="TWK44" s="119"/>
      <c r="TWL44" s="119"/>
      <c r="TWM44" s="119"/>
      <c r="TWN44" s="119"/>
      <c r="TWO44" s="119"/>
      <c r="TWP44" s="119"/>
      <c r="TWQ44" s="119"/>
      <c r="TWR44" s="119"/>
      <c r="TWS44" s="119"/>
      <c r="TWT44" s="119"/>
      <c r="TWU44" s="119"/>
      <c r="TWV44" s="119"/>
      <c r="TWW44" s="119"/>
      <c r="TWX44" s="119"/>
      <c r="TWY44" s="119"/>
      <c r="TWZ44" s="119"/>
      <c r="TXA44" s="119"/>
      <c r="TXB44" s="119"/>
      <c r="TXC44" s="119"/>
      <c r="TXD44" s="119"/>
      <c r="TXE44" s="119"/>
      <c r="TXF44" s="119"/>
      <c r="TXG44" s="119"/>
      <c r="TXH44" s="119"/>
      <c r="TXI44" s="119"/>
      <c r="TXJ44" s="119"/>
      <c r="TXK44" s="119"/>
      <c r="TXL44" s="119"/>
      <c r="TXM44" s="119"/>
      <c r="TXN44" s="119"/>
      <c r="TXO44" s="119"/>
      <c r="TXP44" s="119"/>
      <c r="TXQ44" s="119"/>
      <c r="TXR44" s="119"/>
      <c r="TXS44" s="119"/>
      <c r="TXT44" s="119"/>
      <c r="TXU44" s="119"/>
      <c r="TXV44" s="119"/>
      <c r="TXW44" s="119"/>
      <c r="TXX44" s="119"/>
      <c r="TXY44" s="119"/>
      <c r="TXZ44" s="119"/>
      <c r="TYA44" s="119"/>
      <c r="TYB44" s="119"/>
      <c r="TYC44" s="119"/>
      <c r="TYD44" s="119"/>
      <c r="TYE44" s="119"/>
      <c r="TYF44" s="119"/>
      <c r="TYG44" s="119"/>
      <c r="TYH44" s="119"/>
      <c r="TYI44" s="119"/>
      <c r="TYJ44" s="119"/>
      <c r="TYK44" s="119"/>
      <c r="TYL44" s="119"/>
      <c r="TYM44" s="119"/>
      <c r="TYN44" s="119"/>
      <c r="TYO44" s="119"/>
      <c r="TYP44" s="119"/>
      <c r="TYQ44" s="119"/>
      <c r="TYR44" s="119"/>
      <c r="TYS44" s="119"/>
      <c r="TYT44" s="119"/>
      <c r="TYU44" s="119"/>
      <c r="TYV44" s="119"/>
      <c r="TYW44" s="119"/>
      <c r="TYX44" s="119"/>
      <c r="TYY44" s="119"/>
      <c r="TYZ44" s="119"/>
      <c r="TZA44" s="119"/>
      <c r="TZB44" s="119"/>
      <c r="TZC44" s="119"/>
      <c r="TZD44" s="119"/>
      <c r="TZE44" s="119"/>
      <c r="TZF44" s="119"/>
      <c r="TZG44" s="119"/>
      <c r="TZH44" s="119"/>
      <c r="TZI44" s="119"/>
      <c r="TZJ44" s="119"/>
      <c r="TZK44" s="119"/>
      <c r="TZL44" s="119"/>
      <c r="TZM44" s="119"/>
      <c r="TZN44" s="119"/>
      <c r="TZO44" s="119"/>
      <c r="TZP44" s="119"/>
      <c r="TZQ44" s="119"/>
      <c r="TZR44" s="119"/>
      <c r="TZS44" s="119"/>
      <c r="TZT44" s="119"/>
      <c r="TZU44" s="119"/>
      <c r="TZV44" s="119"/>
      <c r="TZW44" s="119"/>
      <c r="TZX44" s="119"/>
      <c r="TZY44" s="119"/>
      <c r="TZZ44" s="119"/>
      <c r="UAA44" s="119"/>
      <c r="UAB44" s="119"/>
      <c r="UAC44" s="119"/>
      <c r="UAD44" s="119"/>
      <c r="UAE44" s="119"/>
      <c r="UAF44" s="119"/>
      <c r="UAG44" s="119"/>
      <c r="UAH44" s="119"/>
      <c r="UAI44" s="119"/>
      <c r="UAJ44" s="119"/>
      <c r="UAK44" s="119"/>
      <c r="UAL44" s="119"/>
      <c r="UAM44" s="119"/>
      <c r="UAN44" s="119"/>
      <c r="UAO44" s="119"/>
      <c r="UAP44" s="119"/>
      <c r="UAQ44" s="119"/>
      <c r="UAR44" s="119"/>
      <c r="UAS44" s="119"/>
      <c r="UAT44" s="119"/>
      <c r="UAU44" s="119"/>
      <c r="UAV44" s="119"/>
      <c r="UAW44" s="119"/>
      <c r="UAX44" s="119"/>
      <c r="UAY44" s="119"/>
      <c r="UAZ44" s="119"/>
      <c r="UBA44" s="119"/>
      <c r="UBB44" s="119"/>
      <c r="UBC44" s="119"/>
      <c r="UBD44" s="119"/>
      <c r="UBE44" s="119"/>
      <c r="UBF44" s="119"/>
      <c r="UBG44" s="119"/>
      <c r="UBH44" s="119"/>
      <c r="UBI44" s="119"/>
      <c r="UBJ44" s="119"/>
      <c r="UBK44" s="119"/>
      <c r="UBL44" s="119"/>
      <c r="UBM44" s="119"/>
      <c r="UBN44" s="119"/>
      <c r="UBO44" s="119"/>
      <c r="UBP44" s="119"/>
      <c r="UBQ44" s="119"/>
      <c r="UBR44" s="119"/>
      <c r="UBS44" s="119"/>
      <c r="UBT44" s="119"/>
      <c r="UBU44" s="119"/>
      <c r="UBV44" s="119"/>
      <c r="UBW44" s="119"/>
      <c r="UBX44" s="119"/>
      <c r="UBY44" s="119"/>
      <c r="UBZ44" s="119"/>
      <c r="UCA44" s="119"/>
      <c r="UCB44" s="119"/>
      <c r="UCC44" s="119"/>
      <c r="UCD44" s="119"/>
      <c r="UCE44" s="119"/>
      <c r="UCF44" s="119"/>
      <c r="UCG44" s="119"/>
      <c r="UCH44" s="119"/>
      <c r="UCI44" s="119"/>
      <c r="UCJ44" s="119"/>
      <c r="UCK44" s="119"/>
      <c r="UCL44" s="119"/>
      <c r="UCM44" s="119"/>
      <c r="UCN44" s="119"/>
      <c r="UCO44" s="119"/>
      <c r="UCP44" s="119"/>
      <c r="UCQ44" s="119"/>
      <c r="UCR44" s="119"/>
      <c r="UCS44" s="119"/>
      <c r="UCT44" s="119"/>
      <c r="UCU44" s="119"/>
      <c r="UCV44" s="119"/>
      <c r="UCW44" s="119"/>
      <c r="UCX44" s="119"/>
      <c r="UCY44" s="119"/>
      <c r="UCZ44" s="119"/>
      <c r="UDA44" s="119"/>
      <c r="UDB44" s="119"/>
      <c r="UDC44" s="119"/>
      <c r="UDD44" s="119"/>
      <c r="UDE44" s="119"/>
      <c r="UDF44" s="119"/>
      <c r="UDG44" s="119"/>
      <c r="UDH44" s="119"/>
      <c r="UDI44" s="119"/>
      <c r="UDJ44" s="119"/>
      <c r="UDK44" s="119"/>
      <c r="UDL44" s="119"/>
      <c r="UDM44" s="119"/>
      <c r="UDN44" s="119"/>
      <c r="UDO44" s="119"/>
      <c r="UDP44" s="119"/>
      <c r="UDQ44" s="119"/>
      <c r="UDR44" s="119"/>
      <c r="UDS44" s="119"/>
      <c r="UDT44" s="119"/>
      <c r="UDU44" s="119"/>
      <c r="UDV44" s="119"/>
      <c r="UDW44" s="119"/>
      <c r="UDX44" s="119"/>
      <c r="UDY44" s="119"/>
      <c r="UDZ44" s="119"/>
      <c r="UEA44" s="119"/>
      <c r="UEB44" s="119"/>
      <c r="UEC44" s="119"/>
      <c r="UED44" s="119"/>
      <c r="UEE44" s="119"/>
      <c r="UEF44" s="119"/>
      <c r="UEG44" s="119"/>
      <c r="UEH44" s="119"/>
      <c r="UEI44" s="119"/>
      <c r="UEJ44" s="119"/>
      <c r="UEK44" s="119"/>
      <c r="UEL44" s="119"/>
      <c r="UEM44" s="119"/>
      <c r="UEN44" s="119"/>
      <c r="UEO44" s="119"/>
      <c r="UEP44" s="119"/>
      <c r="UEQ44" s="119"/>
      <c r="UER44" s="119"/>
      <c r="UES44" s="119"/>
      <c r="UET44" s="119"/>
      <c r="UEU44" s="119"/>
      <c r="UEV44" s="119"/>
      <c r="UEW44" s="119"/>
      <c r="UEX44" s="119"/>
      <c r="UEY44" s="119"/>
      <c r="UEZ44" s="119"/>
      <c r="UFA44" s="119"/>
      <c r="UFB44" s="119"/>
      <c r="UFC44" s="119"/>
      <c r="UFD44" s="119"/>
      <c r="UFE44" s="119"/>
      <c r="UFF44" s="119"/>
      <c r="UFG44" s="119"/>
      <c r="UFH44" s="119"/>
      <c r="UFI44" s="119"/>
      <c r="UFJ44" s="119"/>
      <c r="UFK44" s="119"/>
      <c r="UFL44" s="119"/>
      <c r="UFM44" s="119"/>
      <c r="UFN44" s="119"/>
      <c r="UFO44" s="119"/>
      <c r="UFP44" s="119"/>
      <c r="UFQ44" s="119"/>
      <c r="UFR44" s="119"/>
      <c r="UFS44" s="119"/>
      <c r="UFT44" s="119"/>
      <c r="UFU44" s="119"/>
      <c r="UFV44" s="119"/>
      <c r="UFW44" s="119"/>
      <c r="UFX44" s="119"/>
      <c r="UFY44" s="119"/>
      <c r="UFZ44" s="119"/>
      <c r="UGA44" s="119"/>
      <c r="UGB44" s="119"/>
      <c r="UGC44" s="119"/>
      <c r="UGD44" s="119"/>
      <c r="UGE44" s="119"/>
      <c r="UGF44" s="119"/>
      <c r="UGG44" s="119"/>
      <c r="UGH44" s="119"/>
      <c r="UGI44" s="119"/>
      <c r="UGJ44" s="119"/>
      <c r="UGK44" s="119"/>
      <c r="UGL44" s="119"/>
      <c r="UGM44" s="119"/>
      <c r="UGN44" s="119"/>
      <c r="UGO44" s="119"/>
      <c r="UGP44" s="119"/>
      <c r="UGQ44" s="119"/>
      <c r="UGR44" s="119"/>
      <c r="UGS44" s="119"/>
      <c r="UGT44" s="119"/>
      <c r="UGU44" s="119"/>
      <c r="UGV44" s="119"/>
      <c r="UGW44" s="119"/>
      <c r="UGX44" s="119"/>
      <c r="UGY44" s="119"/>
      <c r="UGZ44" s="119"/>
      <c r="UHA44" s="119"/>
      <c r="UHB44" s="119"/>
      <c r="UHC44" s="119"/>
      <c r="UHD44" s="119"/>
      <c r="UHE44" s="119"/>
      <c r="UHF44" s="119"/>
      <c r="UHG44" s="119"/>
      <c r="UHH44" s="119"/>
      <c r="UHI44" s="119"/>
      <c r="UHJ44" s="119"/>
      <c r="UHK44" s="119"/>
      <c r="UHL44" s="119"/>
      <c r="UHM44" s="119"/>
      <c r="UHN44" s="119"/>
      <c r="UHO44" s="119"/>
      <c r="UHP44" s="119"/>
      <c r="UHQ44" s="119"/>
      <c r="UHR44" s="119"/>
      <c r="UHS44" s="119"/>
      <c r="UHT44" s="119"/>
      <c r="UHU44" s="119"/>
      <c r="UHV44" s="119"/>
      <c r="UHW44" s="119"/>
      <c r="UHX44" s="119"/>
      <c r="UHY44" s="119"/>
      <c r="UHZ44" s="119"/>
      <c r="UIA44" s="119"/>
      <c r="UIB44" s="119"/>
      <c r="UIC44" s="119"/>
      <c r="UID44" s="119"/>
      <c r="UIE44" s="119"/>
      <c r="UIF44" s="119"/>
      <c r="UIG44" s="119"/>
      <c r="UIH44" s="119"/>
      <c r="UII44" s="119"/>
      <c r="UIJ44" s="119"/>
      <c r="UIK44" s="119"/>
      <c r="UIL44" s="119"/>
      <c r="UIM44" s="119"/>
      <c r="UIN44" s="119"/>
      <c r="UIO44" s="119"/>
      <c r="UIP44" s="119"/>
      <c r="UIQ44" s="119"/>
      <c r="UIR44" s="119"/>
      <c r="UIS44" s="119"/>
      <c r="UIT44" s="119"/>
      <c r="UIU44" s="119"/>
      <c r="UIV44" s="119"/>
      <c r="UIW44" s="119"/>
      <c r="UIX44" s="119"/>
      <c r="UIY44" s="119"/>
      <c r="UIZ44" s="119"/>
      <c r="UJA44" s="119"/>
      <c r="UJB44" s="119"/>
      <c r="UJC44" s="119"/>
      <c r="UJD44" s="119"/>
      <c r="UJE44" s="119"/>
      <c r="UJF44" s="119"/>
      <c r="UJG44" s="119"/>
      <c r="UJH44" s="119"/>
      <c r="UJI44" s="119"/>
      <c r="UJJ44" s="119"/>
      <c r="UJK44" s="119"/>
      <c r="UJL44" s="119"/>
      <c r="UJM44" s="119"/>
      <c r="UJN44" s="119"/>
      <c r="UJO44" s="119"/>
      <c r="UJP44" s="119"/>
      <c r="UJQ44" s="119"/>
      <c r="UJR44" s="119"/>
      <c r="UJS44" s="119"/>
      <c r="UJT44" s="119"/>
      <c r="UJU44" s="119"/>
      <c r="UJV44" s="119"/>
      <c r="UJW44" s="119"/>
      <c r="UJX44" s="119"/>
      <c r="UJY44" s="119"/>
      <c r="UJZ44" s="119"/>
      <c r="UKA44" s="119"/>
      <c r="UKB44" s="119"/>
      <c r="UKC44" s="119"/>
      <c r="UKD44" s="119"/>
      <c r="UKE44" s="119"/>
      <c r="UKF44" s="119"/>
      <c r="UKG44" s="119"/>
      <c r="UKH44" s="119"/>
      <c r="UKI44" s="119"/>
      <c r="UKJ44" s="119"/>
      <c r="UKK44" s="119"/>
      <c r="UKL44" s="119"/>
      <c r="UKM44" s="119"/>
      <c r="UKN44" s="119"/>
      <c r="UKO44" s="119"/>
      <c r="UKP44" s="119"/>
      <c r="UKQ44" s="119"/>
      <c r="UKR44" s="119"/>
      <c r="UKS44" s="119"/>
      <c r="UKT44" s="119"/>
      <c r="UKU44" s="119"/>
      <c r="UKV44" s="119"/>
      <c r="UKW44" s="119"/>
      <c r="UKX44" s="119"/>
      <c r="UKY44" s="119"/>
      <c r="UKZ44" s="119"/>
      <c r="ULA44" s="119"/>
      <c r="ULB44" s="119"/>
      <c r="ULC44" s="119"/>
      <c r="ULD44" s="119"/>
      <c r="ULE44" s="119"/>
      <c r="ULF44" s="119"/>
      <c r="ULG44" s="119"/>
      <c r="ULH44" s="119"/>
      <c r="ULI44" s="119"/>
      <c r="ULJ44" s="119"/>
      <c r="ULK44" s="119"/>
      <c r="ULL44" s="119"/>
      <c r="ULM44" s="119"/>
      <c r="ULN44" s="119"/>
      <c r="ULO44" s="119"/>
      <c r="ULP44" s="119"/>
      <c r="ULQ44" s="119"/>
      <c r="ULR44" s="119"/>
      <c r="ULS44" s="119"/>
      <c r="ULT44" s="119"/>
      <c r="ULU44" s="119"/>
      <c r="ULV44" s="119"/>
      <c r="ULW44" s="119"/>
      <c r="ULX44" s="119"/>
      <c r="ULY44" s="119"/>
      <c r="ULZ44" s="119"/>
      <c r="UMA44" s="119"/>
      <c r="UMB44" s="119"/>
      <c r="UMC44" s="119"/>
      <c r="UMD44" s="119"/>
      <c r="UME44" s="119"/>
      <c r="UMF44" s="119"/>
      <c r="UMG44" s="119"/>
      <c r="UMH44" s="119"/>
      <c r="UMI44" s="119"/>
      <c r="UMJ44" s="119"/>
      <c r="UMK44" s="119"/>
      <c r="UML44" s="119"/>
      <c r="UMM44" s="119"/>
      <c r="UMN44" s="119"/>
      <c r="UMO44" s="119"/>
      <c r="UMP44" s="119"/>
      <c r="UMQ44" s="119"/>
      <c r="UMR44" s="119"/>
      <c r="UMS44" s="119"/>
      <c r="UMT44" s="119"/>
      <c r="UMU44" s="119"/>
      <c r="UMV44" s="119"/>
      <c r="UMW44" s="119"/>
      <c r="UMX44" s="119"/>
      <c r="UMY44" s="119"/>
      <c r="UMZ44" s="119"/>
      <c r="UNA44" s="119"/>
      <c r="UNB44" s="119"/>
      <c r="UNC44" s="119"/>
      <c r="UND44" s="119"/>
      <c r="UNE44" s="119"/>
      <c r="UNF44" s="119"/>
      <c r="UNG44" s="119"/>
      <c r="UNH44" s="119"/>
      <c r="UNI44" s="119"/>
      <c r="UNJ44" s="119"/>
      <c r="UNK44" s="119"/>
      <c r="UNL44" s="119"/>
      <c r="UNM44" s="119"/>
      <c r="UNN44" s="119"/>
      <c r="UNO44" s="119"/>
      <c r="UNP44" s="119"/>
      <c r="UNQ44" s="119"/>
      <c r="UNR44" s="119"/>
      <c r="UNS44" s="119"/>
      <c r="UNT44" s="119"/>
      <c r="UNU44" s="119"/>
      <c r="UNV44" s="119"/>
      <c r="UNW44" s="119"/>
      <c r="UNX44" s="119"/>
      <c r="UNY44" s="119"/>
      <c r="UNZ44" s="119"/>
      <c r="UOA44" s="119"/>
      <c r="UOB44" s="119"/>
      <c r="UOC44" s="119"/>
      <c r="UOD44" s="119"/>
      <c r="UOE44" s="119"/>
      <c r="UOF44" s="119"/>
      <c r="UOG44" s="119"/>
      <c r="UOH44" s="119"/>
      <c r="UOI44" s="119"/>
      <c r="UOJ44" s="119"/>
      <c r="UOK44" s="119"/>
      <c r="UOL44" s="119"/>
      <c r="UOM44" s="119"/>
      <c r="UON44" s="119"/>
      <c r="UOO44" s="119"/>
      <c r="UOP44" s="119"/>
      <c r="UOQ44" s="119"/>
      <c r="UOR44" s="119"/>
      <c r="UOS44" s="119"/>
      <c r="UOT44" s="119"/>
      <c r="UOU44" s="119"/>
      <c r="UOV44" s="119"/>
      <c r="UOW44" s="119"/>
      <c r="UOX44" s="119"/>
      <c r="UOY44" s="119"/>
      <c r="UOZ44" s="119"/>
      <c r="UPA44" s="119"/>
      <c r="UPB44" s="119"/>
      <c r="UPC44" s="119"/>
      <c r="UPD44" s="119"/>
      <c r="UPE44" s="119"/>
      <c r="UPF44" s="119"/>
      <c r="UPG44" s="119"/>
      <c r="UPH44" s="119"/>
      <c r="UPI44" s="119"/>
      <c r="UPJ44" s="119"/>
      <c r="UPK44" s="119"/>
      <c r="UPL44" s="119"/>
      <c r="UPM44" s="119"/>
      <c r="UPN44" s="119"/>
      <c r="UPO44" s="119"/>
      <c r="UPP44" s="119"/>
      <c r="UPQ44" s="119"/>
      <c r="UPR44" s="119"/>
      <c r="UPS44" s="119"/>
      <c r="UPT44" s="119"/>
      <c r="UPU44" s="119"/>
      <c r="UPV44" s="119"/>
      <c r="UPW44" s="119"/>
      <c r="UPX44" s="119"/>
      <c r="UPY44" s="119"/>
      <c r="UPZ44" s="119"/>
      <c r="UQA44" s="119"/>
      <c r="UQB44" s="119"/>
      <c r="UQC44" s="119"/>
      <c r="UQD44" s="119"/>
      <c r="UQE44" s="119"/>
      <c r="UQF44" s="119"/>
      <c r="UQG44" s="119"/>
      <c r="UQH44" s="119"/>
      <c r="UQI44" s="119"/>
      <c r="UQJ44" s="119"/>
      <c r="UQK44" s="119"/>
      <c r="UQL44" s="119"/>
      <c r="UQM44" s="119"/>
      <c r="UQN44" s="119"/>
      <c r="UQO44" s="119"/>
      <c r="UQP44" s="119"/>
      <c r="UQQ44" s="119"/>
      <c r="UQR44" s="119"/>
      <c r="UQS44" s="119"/>
      <c r="UQT44" s="119"/>
      <c r="UQU44" s="119"/>
      <c r="UQV44" s="119"/>
      <c r="UQW44" s="119"/>
      <c r="UQX44" s="119"/>
      <c r="UQY44" s="119"/>
      <c r="UQZ44" s="119"/>
      <c r="URA44" s="119"/>
      <c r="URB44" s="119"/>
      <c r="URC44" s="119"/>
      <c r="URD44" s="119"/>
      <c r="URE44" s="119"/>
      <c r="URF44" s="119"/>
      <c r="URG44" s="119"/>
      <c r="URH44" s="119"/>
      <c r="URI44" s="119"/>
      <c r="URJ44" s="119"/>
      <c r="URK44" s="119"/>
      <c r="URL44" s="119"/>
      <c r="URM44" s="119"/>
      <c r="URN44" s="119"/>
      <c r="URO44" s="119"/>
      <c r="URP44" s="119"/>
      <c r="URQ44" s="119"/>
      <c r="URR44" s="119"/>
      <c r="URS44" s="119"/>
      <c r="URT44" s="119"/>
      <c r="URU44" s="119"/>
      <c r="URV44" s="119"/>
      <c r="URW44" s="119"/>
      <c r="URX44" s="119"/>
      <c r="URY44" s="119"/>
      <c r="URZ44" s="119"/>
      <c r="USA44" s="119"/>
      <c r="USB44" s="119"/>
      <c r="USC44" s="119"/>
      <c r="USD44" s="119"/>
      <c r="USE44" s="119"/>
      <c r="USF44" s="119"/>
      <c r="USG44" s="119"/>
      <c r="USH44" s="119"/>
      <c r="USI44" s="119"/>
      <c r="USJ44" s="119"/>
      <c r="USK44" s="119"/>
      <c r="USL44" s="119"/>
      <c r="USM44" s="119"/>
      <c r="USN44" s="119"/>
      <c r="USO44" s="119"/>
      <c r="USP44" s="119"/>
      <c r="USQ44" s="119"/>
      <c r="USR44" s="119"/>
      <c r="USS44" s="119"/>
      <c r="UST44" s="119"/>
      <c r="USU44" s="119"/>
      <c r="USV44" s="119"/>
      <c r="USW44" s="119"/>
      <c r="USX44" s="119"/>
      <c r="USY44" s="119"/>
      <c r="USZ44" s="119"/>
      <c r="UTA44" s="119"/>
      <c r="UTB44" s="119"/>
      <c r="UTC44" s="119"/>
      <c r="UTD44" s="119"/>
      <c r="UTE44" s="119"/>
      <c r="UTF44" s="119"/>
      <c r="UTG44" s="119"/>
      <c r="UTH44" s="119"/>
      <c r="UTI44" s="119"/>
      <c r="UTJ44" s="119"/>
      <c r="UTK44" s="119"/>
      <c r="UTL44" s="119"/>
      <c r="UTM44" s="119"/>
      <c r="UTN44" s="119"/>
      <c r="UTO44" s="119"/>
      <c r="UTP44" s="119"/>
      <c r="UTQ44" s="119"/>
      <c r="UTR44" s="119"/>
      <c r="UTS44" s="119"/>
      <c r="UTT44" s="119"/>
      <c r="UTU44" s="119"/>
      <c r="UTV44" s="119"/>
      <c r="UTW44" s="119"/>
      <c r="UTX44" s="119"/>
      <c r="UTY44" s="119"/>
      <c r="UTZ44" s="119"/>
      <c r="UUA44" s="119"/>
      <c r="UUB44" s="119"/>
      <c r="UUC44" s="119"/>
      <c r="UUD44" s="119"/>
      <c r="UUE44" s="119"/>
      <c r="UUF44" s="119"/>
      <c r="UUG44" s="119"/>
      <c r="UUH44" s="119"/>
      <c r="UUI44" s="119"/>
      <c r="UUJ44" s="119"/>
      <c r="UUK44" s="119"/>
      <c r="UUL44" s="119"/>
      <c r="UUM44" s="119"/>
      <c r="UUN44" s="119"/>
      <c r="UUO44" s="119"/>
      <c r="UUP44" s="119"/>
      <c r="UUQ44" s="119"/>
      <c r="UUR44" s="119"/>
      <c r="UUS44" s="119"/>
      <c r="UUT44" s="119"/>
      <c r="UUU44" s="119"/>
      <c r="UUV44" s="119"/>
      <c r="UUW44" s="119"/>
      <c r="UUX44" s="119"/>
      <c r="UUY44" s="119"/>
      <c r="UUZ44" s="119"/>
      <c r="UVA44" s="119"/>
      <c r="UVB44" s="119"/>
      <c r="UVC44" s="119"/>
      <c r="UVD44" s="119"/>
      <c r="UVE44" s="119"/>
      <c r="UVF44" s="119"/>
      <c r="UVG44" s="119"/>
      <c r="UVH44" s="119"/>
      <c r="UVI44" s="119"/>
      <c r="UVJ44" s="119"/>
      <c r="UVK44" s="119"/>
      <c r="UVL44" s="119"/>
      <c r="UVM44" s="119"/>
      <c r="UVN44" s="119"/>
      <c r="UVO44" s="119"/>
      <c r="UVP44" s="119"/>
      <c r="UVQ44" s="119"/>
      <c r="UVR44" s="119"/>
      <c r="UVS44" s="119"/>
      <c r="UVT44" s="119"/>
      <c r="UVU44" s="119"/>
      <c r="UVV44" s="119"/>
      <c r="UVW44" s="119"/>
      <c r="UVX44" s="119"/>
      <c r="UVY44" s="119"/>
      <c r="UVZ44" s="119"/>
      <c r="UWA44" s="119"/>
      <c r="UWB44" s="119"/>
      <c r="UWC44" s="119"/>
      <c r="UWD44" s="119"/>
      <c r="UWE44" s="119"/>
      <c r="UWF44" s="119"/>
      <c r="UWG44" s="119"/>
      <c r="UWH44" s="119"/>
      <c r="UWI44" s="119"/>
      <c r="UWJ44" s="119"/>
      <c r="UWK44" s="119"/>
      <c r="UWL44" s="119"/>
      <c r="UWM44" s="119"/>
      <c r="UWN44" s="119"/>
      <c r="UWO44" s="119"/>
      <c r="UWP44" s="119"/>
      <c r="UWQ44" s="119"/>
      <c r="UWR44" s="119"/>
      <c r="UWS44" s="119"/>
      <c r="UWT44" s="119"/>
      <c r="UWU44" s="119"/>
      <c r="UWV44" s="119"/>
      <c r="UWW44" s="119"/>
      <c r="UWX44" s="119"/>
      <c r="UWY44" s="119"/>
      <c r="UWZ44" s="119"/>
      <c r="UXA44" s="119"/>
      <c r="UXB44" s="119"/>
      <c r="UXC44" s="119"/>
      <c r="UXD44" s="119"/>
      <c r="UXE44" s="119"/>
      <c r="UXF44" s="119"/>
      <c r="UXG44" s="119"/>
      <c r="UXH44" s="119"/>
      <c r="UXI44" s="119"/>
      <c r="UXJ44" s="119"/>
      <c r="UXK44" s="119"/>
      <c r="UXL44" s="119"/>
      <c r="UXM44" s="119"/>
      <c r="UXN44" s="119"/>
      <c r="UXO44" s="119"/>
      <c r="UXP44" s="119"/>
      <c r="UXQ44" s="119"/>
      <c r="UXR44" s="119"/>
      <c r="UXS44" s="119"/>
      <c r="UXT44" s="119"/>
      <c r="UXU44" s="119"/>
      <c r="UXV44" s="119"/>
      <c r="UXW44" s="119"/>
      <c r="UXX44" s="119"/>
      <c r="UXY44" s="119"/>
      <c r="UXZ44" s="119"/>
      <c r="UYA44" s="119"/>
      <c r="UYB44" s="119"/>
      <c r="UYC44" s="119"/>
      <c r="UYD44" s="119"/>
      <c r="UYE44" s="119"/>
      <c r="UYF44" s="119"/>
      <c r="UYG44" s="119"/>
      <c r="UYH44" s="119"/>
      <c r="UYI44" s="119"/>
      <c r="UYJ44" s="119"/>
      <c r="UYK44" s="119"/>
      <c r="UYL44" s="119"/>
      <c r="UYM44" s="119"/>
      <c r="UYN44" s="119"/>
      <c r="UYO44" s="119"/>
      <c r="UYP44" s="119"/>
      <c r="UYQ44" s="119"/>
      <c r="UYR44" s="119"/>
      <c r="UYS44" s="119"/>
      <c r="UYT44" s="119"/>
      <c r="UYU44" s="119"/>
      <c r="UYV44" s="119"/>
      <c r="UYW44" s="119"/>
      <c r="UYX44" s="119"/>
      <c r="UYY44" s="119"/>
      <c r="UYZ44" s="119"/>
      <c r="UZA44" s="119"/>
      <c r="UZB44" s="119"/>
      <c r="UZC44" s="119"/>
      <c r="UZD44" s="119"/>
      <c r="UZE44" s="119"/>
      <c r="UZF44" s="119"/>
      <c r="UZG44" s="119"/>
      <c r="UZH44" s="119"/>
      <c r="UZI44" s="119"/>
      <c r="UZJ44" s="119"/>
      <c r="UZK44" s="119"/>
      <c r="UZL44" s="119"/>
      <c r="UZM44" s="119"/>
      <c r="UZN44" s="119"/>
      <c r="UZO44" s="119"/>
      <c r="UZP44" s="119"/>
      <c r="UZQ44" s="119"/>
      <c r="UZR44" s="119"/>
      <c r="UZS44" s="119"/>
      <c r="UZT44" s="119"/>
      <c r="UZU44" s="119"/>
      <c r="UZV44" s="119"/>
      <c r="UZW44" s="119"/>
      <c r="UZX44" s="119"/>
      <c r="UZY44" s="119"/>
      <c r="UZZ44" s="119"/>
      <c r="VAA44" s="119"/>
      <c r="VAB44" s="119"/>
      <c r="VAC44" s="119"/>
      <c r="VAD44" s="119"/>
      <c r="VAE44" s="119"/>
      <c r="VAF44" s="119"/>
      <c r="VAG44" s="119"/>
      <c r="VAH44" s="119"/>
      <c r="VAI44" s="119"/>
      <c r="VAJ44" s="119"/>
      <c r="VAK44" s="119"/>
      <c r="VAL44" s="119"/>
      <c r="VAM44" s="119"/>
      <c r="VAN44" s="119"/>
      <c r="VAO44" s="119"/>
      <c r="VAP44" s="119"/>
      <c r="VAQ44" s="119"/>
      <c r="VAR44" s="119"/>
      <c r="VAS44" s="119"/>
      <c r="VAT44" s="119"/>
      <c r="VAU44" s="119"/>
      <c r="VAV44" s="119"/>
      <c r="VAW44" s="119"/>
      <c r="VAX44" s="119"/>
      <c r="VAY44" s="119"/>
      <c r="VAZ44" s="119"/>
      <c r="VBA44" s="119"/>
      <c r="VBB44" s="119"/>
      <c r="VBC44" s="119"/>
      <c r="VBD44" s="119"/>
      <c r="VBE44" s="119"/>
      <c r="VBF44" s="119"/>
      <c r="VBG44" s="119"/>
      <c r="VBH44" s="119"/>
      <c r="VBI44" s="119"/>
      <c r="VBJ44" s="119"/>
      <c r="VBK44" s="119"/>
      <c r="VBL44" s="119"/>
      <c r="VBM44" s="119"/>
      <c r="VBN44" s="119"/>
      <c r="VBO44" s="119"/>
      <c r="VBP44" s="119"/>
      <c r="VBQ44" s="119"/>
      <c r="VBR44" s="119"/>
      <c r="VBS44" s="119"/>
      <c r="VBT44" s="119"/>
      <c r="VBU44" s="119"/>
      <c r="VBV44" s="119"/>
      <c r="VBW44" s="119"/>
      <c r="VBX44" s="119"/>
      <c r="VBY44" s="119"/>
      <c r="VBZ44" s="119"/>
      <c r="VCA44" s="119"/>
      <c r="VCB44" s="119"/>
      <c r="VCC44" s="119"/>
      <c r="VCD44" s="119"/>
      <c r="VCE44" s="119"/>
      <c r="VCF44" s="119"/>
      <c r="VCG44" s="119"/>
      <c r="VCH44" s="119"/>
      <c r="VCI44" s="119"/>
      <c r="VCJ44" s="119"/>
      <c r="VCK44" s="119"/>
      <c r="VCL44" s="119"/>
      <c r="VCM44" s="119"/>
      <c r="VCN44" s="119"/>
      <c r="VCO44" s="119"/>
      <c r="VCP44" s="119"/>
      <c r="VCQ44" s="119"/>
      <c r="VCR44" s="119"/>
      <c r="VCS44" s="119"/>
      <c r="VCT44" s="119"/>
      <c r="VCU44" s="119"/>
      <c r="VCV44" s="119"/>
      <c r="VCW44" s="119"/>
      <c r="VCX44" s="119"/>
      <c r="VCY44" s="119"/>
      <c r="VCZ44" s="119"/>
      <c r="VDA44" s="119"/>
      <c r="VDB44" s="119"/>
      <c r="VDC44" s="119"/>
      <c r="VDD44" s="119"/>
      <c r="VDE44" s="119"/>
      <c r="VDF44" s="119"/>
      <c r="VDG44" s="119"/>
      <c r="VDH44" s="119"/>
      <c r="VDI44" s="119"/>
      <c r="VDJ44" s="119"/>
      <c r="VDK44" s="119"/>
      <c r="VDL44" s="119"/>
      <c r="VDM44" s="119"/>
      <c r="VDN44" s="119"/>
      <c r="VDO44" s="119"/>
      <c r="VDP44" s="119"/>
      <c r="VDQ44" s="119"/>
      <c r="VDR44" s="119"/>
      <c r="VDS44" s="119"/>
      <c r="VDT44" s="119"/>
      <c r="VDU44" s="119"/>
      <c r="VDV44" s="119"/>
      <c r="VDW44" s="119"/>
      <c r="VDX44" s="119"/>
      <c r="VDY44" s="119"/>
      <c r="VDZ44" s="119"/>
      <c r="VEA44" s="119"/>
      <c r="VEB44" s="119"/>
      <c r="VEC44" s="119"/>
      <c r="VED44" s="119"/>
      <c r="VEE44" s="119"/>
      <c r="VEF44" s="119"/>
      <c r="VEG44" s="119"/>
      <c r="VEH44" s="119"/>
      <c r="VEI44" s="119"/>
      <c r="VEJ44" s="119"/>
      <c r="VEK44" s="119"/>
      <c r="VEL44" s="119"/>
      <c r="VEM44" s="119"/>
      <c r="VEN44" s="119"/>
      <c r="VEO44" s="119"/>
      <c r="VEP44" s="119"/>
      <c r="VEQ44" s="119"/>
      <c r="VER44" s="119"/>
      <c r="VES44" s="119"/>
      <c r="VET44" s="119"/>
      <c r="VEU44" s="119"/>
      <c r="VEV44" s="119"/>
      <c r="VEW44" s="119"/>
      <c r="VEX44" s="119"/>
      <c r="VEY44" s="119"/>
      <c r="VEZ44" s="119"/>
      <c r="VFA44" s="119"/>
      <c r="VFB44" s="119"/>
      <c r="VFC44" s="119"/>
      <c r="VFD44" s="119"/>
      <c r="VFE44" s="119"/>
      <c r="VFF44" s="119"/>
      <c r="VFG44" s="119"/>
      <c r="VFH44" s="119"/>
      <c r="VFI44" s="119"/>
      <c r="VFJ44" s="119"/>
      <c r="VFK44" s="119"/>
      <c r="VFL44" s="119"/>
      <c r="VFM44" s="119"/>
      <c r="VFN44" s="119"/>
      <c r="VFO44" s="119"/>
      <c r="VFP44" s="119"/>
      <c r="VFQ44" s="119"/>
      <c r="VFR44" s="119"/>
      <c r="VFS44" s="119"/>
      <c r="VFT44" s="119"/>
      <c r="VFU44" s="119"/>
      <c r="VFV44" s="119"/>
      <c r="VFW44" s="119"/>
      <c r="VFX44" s="119"/>
      <c r="VFY44" s="119"/>
      <c r="VFZ44" s="119"/>
      <c r="VGA44" s="119"/>
      <c r="VGB44" s="119"/>
      <c r="VGC44" s="119"/>
      <c r="VGD44" s="119"/>
      <c r="VGE44" s="119"/>
      <c r="VGF44" s="119"/>
      <c r="VGG44" s="119"/>
      <c r="VGH44" s="119"/>
      <c r="VGI44" s="119"/>
      <c r="VGJ44" s="119"/>
      <c r="VGK44" s="119"/>
      <c r="VGL44" s="119"/>
      <c r="VGM44" s="119"/>
      <c r="VGN44" s="119"/>
      <c r="VGO44" s="119"/>
      <c r="VGP44" s="119"/>
      <c r="VGQ44" s="119"/>
      <c r="VGR44" s="119"/>
      <c r="VGS44" s="119"/>
      <c r="VGT44" s="119"/>
      <c r="VGU44" s="119"/>
      <c r="VGV44" s="119"/>
      <c r="VGW44" s="119"/>
      <c r="VGX44" s="119"/>
      <c r="VGY44" s="119"/>
      <c r="VGZ44" s="119"/>
      <c r="VHA44" s="119"/>
      <c r="VHB44" s="119"/>
      <c r="VHC44" s="119"/>
      <c r="VHD44" s="119"/>
      <c r="VHE44" s="119"/>
      <c r="VHF44" s="119"/>
      <c r="VHG44" s="119"/>
      <c r="VHH44" s="119"/>
      <c r="VHI44" s="119"/>
      <c r="VHJ44" s="119"/>
      <c r="VHK44" s="119"/>
      <c r="VHL44" s="119"/>
      <c r="VHM44" s="119"/>
      <c r="VHN44" s="119"/>
      <c r="VHO44" s="119"/>
      <c r="VHP44" s="119"/>
      <c r="VHQ44" s="119"/>
      <c r="VHR44" s="119"/>
      <c r="VHS44" s="119"/>
      <c r="VHT44" s="119"/>
      <c r="VHU44" s="119"/>
      <c r="VHV44" s="119"/>
      <c r="VHW44" s="119"/>
      <c r="VHX44" s="119"/>
      <c r="VHY44" s="119"/>
      <c r="VHZ44" s="119"/>
      <c r="VIA44" s="119"/>
      <c r="VIB44" s="119"/>
      <c r="VIC44" s="119"/>
      <c r="VID44" s="119"/>
      <c r="VIE44" s="119"/>
      <c r="VIF44" s="119"/>
      <c r="VIG44" s="119"/>
      <c r="VIH44" s="119"/>
      <c r="VII44" s="119"/>
      <c r="VIJ44" s="119"/>
      <c r="VIK44" s="119"/>
      <c r="VIL44" s="119"/>
      <c r="VIM44" s="119"/>
      <c r="VIN44" s="119"/>
      <c r="VIO44" s="119"/>
      <c r="VIP44" s="119"/>
      <c r="VIQ44" s="119"/>
      <c r="VIR44" s="119"/>
      <c r="VIS44" s="119"/>
      <c r="VIT44" s="119"/>
      <c r="VIU44" s="119"/>
      <c r="VIV44" s="119"/>
      <c r="VIW44" s="119"/>
      <c r="VIX44" s="119"/>
      <c r="VIY44" s="119"/>
      <c r="VIZ44" s="119"/>
      <c r="VJA44" s="119"/>
      <c r="VJB44" s="119"/>
      <c r="VJC44" s="119"/>
      <c r="VJD44" s="119"/>
      <c r="VJE44" s="119"/>
      <c r="VJF44" s="119"/>
      <c r="VJG44" s="119"/>
      <c r="VJH44" s="119"/>
      <c r="VJI44" s="119"/>
      <c r="VJJ44" s="119"/>
      <c r="VJK44" s="119"/>
      <c r="VJL44" s="119"/>
      <c r="VJM44" s="119"/>
      <c r="VJN44" s="119"/>
      <c r="VJO44" s="119"/>
      <c r="VJP44" s="119"/>
      <c r="VJQ44" s="119"/>
      <c r="VJR44" s="119"/>
      <c r="VJS44" s="119"/>
      <c r="VJT44" s="119"/>
      <c r="VJU44" s="119"/>
      <c r="VJV44" s="119"/>
      <c r="VJW44" s="119"/>
      <c r="VJX44" s="119"/>
      <c r="VJY44" s="119"/>
      <c r="VJZ44" s="119"/>
      <c r="VKA44" s="119"/>
      <c r="VKB44" s="119"/>
      <c r="VKC44" s="119"/>
      <c r="VKD44" s="119"/>
      <c r="VKE44" s="119"/>
      <c r="VKF44" s="119"/>
      <c r="VKG44" s="119"/>
      <c r="VKH44" s="119"/>
      <c r="VKI44" s="119"/>
      <c r="VKJ44" s="119"/>
      <c r="VKK44" s="119"/>
      <c r="VKL44" s="119"/>
      <c r="VKM44" s="119"/>
      <c r="VKN44" s="119"/>
      <c r="VKO44" s="119"/>
      <c r="VKP44" s="119"/>
      <c r="VKQ44" s="119"/>
      <c r="VKR44" s="119"/>
      <c r="VKS44" s="119"/>
      <c r="VKT44" s="119"/>
      <c r="VKU44" s="119"/>
      <c r="VKV44" s="119"/>
      <c r="VKW44" s="119"/>
      <c r="VKX44" s="119"/>
      <c r="VKY44" s="119"/>
      <c r="VKZ44" s="119"/>
      <c r="VLA44" s="119"/>
      <c r="VLB44" s="119"/>
      <c r="VLC44" s="119"/>
      <c r="VLD44" s="119"/>
      <c r="VLE44" s="119"/>
      <c r="VLF44" s="119"/>
      <c r="VLG44" s="119"/>
      <c r="VLH44" s="119"/>
      <c r="VLI44" s="119"/>
      <c r="VLJ44" s="119"/>
      <c r="VLK44" s="119"/>
      <c r="VLL44" s="119"/>
      <c r="VLM44" s="119"/>
      <c r="VLN44" s="119"/>
      <c r="VLO44" s="119"/>
      <c r="VLP44" s="119"/>
      <c r="VLQ44" s="119"/>
      <c r="VLR44" s="119"/>
      <c r="VLS44" s="119"/>
      <c r="VLT44" s="119"/>
      <c r="VLU44" s="119"/>
      <c r="VLV44" s="119"/>
      <c r="VLW44" s="119"/>
      <c r="VLX44" s="119"/>
      <c r="VLY44" s="119"/>
      <c r="VLZ44" s="119"/>
      <c r="VMA44" s="119"/>
      <c r="VMB44" s="119"/>
      <c r="VMC44" s="119"/>
      <c r="VMD44" s="119"/>
      <c r="VME44" s="119"/>
      <c r="VMF44" s="119"/>
      <c r="VMG44" s="119"/>
      <c r="VMH44" s="119"/>
      <c r="VMI44" s="119"/>
      <c r="VMJ44" s="119"/>
      <c r="VMK44" s="119"/>
      <c r="VML44" s="119"/>
      <c r="VMM44" s="119"/>
      <c r="VMN44" s="119"/>
      <c r="VMO44" s="119"/>
      <c r="VMP44" s="119"/>
      <c r="VMQ44" s="119"/>
      <c r="VMR44" s="119"/>
      <c r="VMS44" s="119"/>
      <c r="VMT44" s="119"/>
      <c r="VMU44" s="119"/>
      <c r="VMV44" s="119"/>
      <c r="VMW44" s="119"/>
      <c r="VMX44" s="119"/>
      <c r="VMY44" s="119"/>
      <c r="VMZ44" s="119"/>
      <c r="VNA44" s="119"/>
      <c r="VNB44" s="119"/>
      <c r="VNC44" s="119"/>
      <c r="VND44" s="119"/>
      <c r="VNE44" s="119"/>
      <c r="VNF44" s="119"/>
      <c r="VNG44" s="119"/>
      <c r="VNH44" s="119"/>
      <c r="VNI44" s="119"/>
      <c r="VNJ44" s="119"/>
      <c r="VNK44" s="119"/>
      <c r="VNL44" s="119"/>
      <c r="VNM44" s="119"/>
      <c r="VNN44" s="119"/>
      <c r="VNO44" s="119"/>
      <c r="VNP44" s="119"/>
      <c r="VNQ44" s="119"/>
      <c r="VNR44" s="119"/>
      <c r="VNS44" s="119"/>
      <c r="VNT44" s="119"/>
      <c r="VNU44" s="119"/>
      <c r="VNV44" s="119"/>
      <c r="VNW44" s="119"/>
      <c r="VNX44" s="119"/>
      <c r="VNY44" s="119"/>
      <c r="VNZ44" s="119"/>
      <c r="VOA44" s="119"/>
      <c r="VOB44" s="119"/>
      <c r="VOC44" s="119"/>
      <c r="VOD44" s="119"/>
      <c r="VOE44" s="119"/>
      <c r="VOF44" s="119"/>
      <c r="VOG44" s="119"/>
      <c r="VOH44" s="119"/>
      <c r="VOI44" s="119"/>
      <c r="VOJ44" s="119"/>
      <c r="VOK44" s="119"/>
      <c r="VOL44" s="119"/>
      <c r="VOM44" s="119"/>
      <c r="VON44" s="119"/>
      <c r="VOO44" s="119"/>
      <c r="VOP44" s="119"/>
      <c r="VOQ44" s="119"/>
      <c r="VOR44" s="119"/>
      <c r="VOS44" s="119"/>
      <c r="VOT44" s="119"/>
      <c r="VOU44" s="119"/>
      <c r="VOV44" s="119"/>
      <c r="VOW44" s="119"/>
      <c r="VOX44" s="119"/>
      <c r="VOY44" s="119"/>
      <c r="VOZ44" s="119"/>
      <c r="VPA44" s="119"/>
      <c r="VPB44" s="119"/>
      <c r="VPC44" s="119"/>
      <c r="VPD44" s="119"/>
      <c r="VPE44" s="119"/>
      <c r="VPF44" s="119"/>
      <c r="VPG44" s="119"/>
      <c r="VPH44" s="119"/>
      <c r="VPI44" s="119"/>
      <c r="VPJ44" s="119"/>
      <c r="VPK44" s="119"/>
      <c r="VPL44" s="119"/>
      <c r="VPM44" s="119"/>
      <c r="VPN44" s="119"/>
      <c r="VPO44" s="119"/>
      <c r="VPP44" s="119"/>
      <c r="VPQ44" s="119"/>
      <c r="VPR44" s="119"/>
      <c r="VPS44" s="119"/>
      <c r="VPT44" s="119"/>
      <c r="VPU44" s="119"/>
      <c r="VPV44" s="119"/>
      <c r="VPW44" s="119"/>
      <c r="VPX44" s="119"/>
      <c r="VPY44" s="119"/>
      <c r="VPZ44" s="119"/>
      <c r="VQA44" s="119"/>
      <c r="VQB44" s="119"/>
      <c r="VQC44" s="119"/>
      <c r="VQD44" s="119"/>
      <c r="VQE44" s="119"/>
      <c r="VQF44" s="119"/>
      <c r="VQG44" s="119"/>
      <c r="VQH44" s="119"/>
      <c r="VQI44" s="119"/>
      <c r="VQJ44" s="119"/>
      <c r="VQK44" s="119"/>
      <c r="VQL44" s="119"/>
      <c r="VQM44" s="119"/>
      <c r="VQN44" s="119"/>
      <c r="VQO44" s="119"/>
      <c r="VQP44" s="119"/>
      <c r="VQQ44" s="119"/>
      <c r="VQR44" s="119"/>
      <c r="VQS44" s="119"/>
      <c r="VQT44" s="119"/>
      <c r="VQU44" s="119"/>
      <c r="VQV44" s="119"/>
      <c r="VQW44" s="119"/>
      <c r="VQX44" s="119"/>
      <c r="VQY44" s="119"/>
      <c r="VQZ44" s="119"/>
      <c r="VRA44" s="119"/>
      <c r="VRB44" s="119"/>
      <c r="VRC44" s="119"/>
      <c r="VRD44" s="119"/>
      <c r="VRE44" s="119"/>
      <c r="VRF44" s="119"/>
      <c r="VRG44" s="119"/>
      <c r="VRH44" s="119"/>
      <c r="VRI44" s="119"/>
      <c r="VRJ44" s="119"/>
      <c r="VRK44" s="119"/>
      <c r="VRL44" s="119"/>
      <c r="VRM44" s="119"/>
      <c r="VRN44" s="119"/>
      <c r="VRO44" s="119"/>
      <c r="VRP44" s="119"/>
      <c r="VRQ44" s="119"/>
      <c r="VRR44" s="119"/>
      <c r="VRS44" s="119"/>
      <c r="VRT44" s="119"/>
      <c r="VRU44" s="119"/>
      <c r="VRV44" s="119"/>
      <c r="VRW44" s="119"/>
      <c r="VRX44" s="119"/>
      <c r="VRY44" s="119"/>
      <c r="VRZ44" s="119"/>
      <c r="VSA44" s="119"/>
      <c r="VSB44" s="119"/>
      <c r="VSC44" s="119"/>
      <c r="VSD44" s="119"/>
      <c r="VSE44" s="119"/>
      <c r="VSF44" s="119"/>
      <c r="VSG44" s="119"/>
      <c r="VSH44" s="119"/>
      <c r="VSI44" s="119"/>
      <c r="VSJ44" s="119"/>
      <c r="VSK44" s="119"/>
      <c r="VSL44" s="119"/>
      <c r="VSM44" s="119"/>
      <c r="VSN44" s="119"/>
      <c r="VSO44" s="119"/>
      <c r="VSP44" s="119"/>
      <c r="VSQ44" s="119"/>
      <c r="VSR44" s="119"/>
      <c r="VSS44" s="119"/>
      <c r="VST44" s="119"/>
      <c r="VSU44" s="119"/>
      <c r="VSV44" s="119"/>
      <c r="VSW44" s="119"/>
      <c r="VSX44" s="119"/>
      <c r="VSY44" s="119"/>
      <c r="VSZ44" s="119"/>
      <c r="VTA44" s="119"/>
      <c r="VTB44" s="119"/>
      <c r="VTC44" s="119"/>
      <c r="VTD44" s="119"/>
      <c r="VTE44" s="119"/>
      <c r="VTF44" s="119"/>
      <c r="VTG44" s="119"/>
      <c r="VTH44" s="119"/>
      <c r="VTI44" s="119"/>
      <c r="VTJ44" s="119"/>
      <c r="VTK44" s="119"/>
      <c r="VTL44" s="119"/>
      <c r="VTM44" s="119"/>
      <c r="VTN44" s="119"/>
      <c r="VTO44" s="119"/>
      <c r="VTP44" s="119"/>
      <c r="VTQ44" s="119"/>
      <c r="VTR44" s="119"/>
      <c r="VTS44" s="119"/>
      <c r="VTT44" s="119"/>
      <c r="VTU44" s="119"/>
      <c r="VTV44" s="119"/>
      <c r="VTW44" s="119"/>
      <c r="VTX44" s="119"/>
      <c r="VTY44" s="119"/>
      <c r="VTZ44" s="119"/>
      <c r="VUA44" s="119"/>
      <c r="VUB44" s="119"/>
      <c r="VUC44" s="119"/>
      <c r="VUD44" s="119"/>
      <c r="VUE44" s="119"/>
      <c r="VUF44" s="119"/>
      <c r="VUG44" s="119"/>
      <c r="VUH44" s="119"/>
      <c r="VUI44" s="119"/>
      <c r="VUJ44" s="119"/>
      <c r="VUK44" s="119"/>
      <c r="VUL44" s="119"/>
      <c r="VUM44" s="119"/>
      <c r="VUN44" s="119"/>
      <c r="VUO44" s="119"/>
      <c r="VUP44" s="119"/>
      <c r="VUQ44" s="119"/>
      <c r="VUR44" s="119"/>
      <c r="VUS44" s="119"/>
      <c r="VUT44" s="119"/>
      <c r="VUU44" s="119"/>
      <c r="VUV44" s="119"/>
      <c r="VUW44" s="119"/>
      <c r="VUX44" s="119"/>
      <c r="VUY44" s="119"/>
      <c r="VUZ44" s="119"/>
      <c r="VVA44" s="119"/>
      <c r="VVB44" s="119"/>
      <c r="VVC44" s="119"/>
      <c r="VVD44" s="119"/>
      <c r="VVE44" s="119"/>
      <c r="VVF44" s="119"/>
      <c r="VVG44" s="119"/>
      <c r="VVH44" s="119"/>
      <c r="VVI44" s="119"/>
      <c r="VVJ44" s="119"/>
      <c r="VVK44" s="119"/>
      <c r="VVL44" s="119"/>
      <c r="VVM44" s="119"/>
      <c r="VVN44" s="119"/>
      <c r="VVO44" s="119"/>
      <c r="VVP44" s="119"/>
      <c r="VVQ44" s="119"/>
      <c r="VVR44" s="119"/>
      <c r="VVS44" s="119"/>
      <c r="VVT44" s="119"/>
      <c r="VVU44" s="119"/>
      <c r="VVV44" s="119"/>
      <c r="VVW44" s="119"/>
      <c r="VVX44" s="119"/>
      <c r="VVY44" s="119"/>
      <c r="VVZ44" s="119"/>
      <c r="VWA44" s="119"/>
      <c r="VWB44" s="119"/>
      <c r="VWC44" s="119"/>
      <c r="VWD44" s="119"/>
      <c r="VWE44" s="119"/>
      <c r="VWF44" s="119"/>
      <c r="VWG44" s="119"/>
      <c r="VWH44" s="119"/>
      <c r="VWI44" s="119"/>
      <c r="VWJ44" s="119"/>
      <c r="VWK44" s="119"/>
      <c r="VWL44" s="119"/>
      <c r="VWM44" s="119"/>
      <c r="VWN44" s="119"/>
      <c r="VWO44" s="119"/>
      <c r="VWP44" s="119"/>
      <c r="VWQ44" s="119"/>
      <c r="VWR44" s="119"/>
      <c r="VWS44" s="119"/>
      <c r="VWT44" s="119"/>
      <c r="VWU44" s="119"/>
      <c r="VWV44" s="119"/>
      <c r="VWW44" s="119"/>
      <c r="VWX44" s="119"/>
      <c r="VWY44" s="119"/>
      <c r="VWZ44" s="119"/>
      <c r="VXA44" s="119"/>
      <c r="VXB44" s="119"/>
      <c r="VXC44" s="119"/>
      <c r="VXD44" s="119"/>
      <c r="VXE44" s="119"/>
      <c r="VXF44" s="119"/>
      <c r="VXG44" s="119"/>
      <c r="VXH44" s="119"/>
      <c r="VXI44" s="119"/>
      <c r="VXJ44" s="119"/>
      <c r="VXK44" s="119"/>
      <c r="VXL44" s="119"/>
      <c r="VXM44" s="119"/>
      <c r="VXN44" s="119"/>
      <c r="VXO44" s="119"/>
      <c r="VXP44" s="119"/>
      <c r="VXQ44" s="119"/>
      <c r="VXR44" s="119"/>
      <c r="VXS44" s="119"/>
      <c r="VXT44" s="119"/>
      <c r="VXU44" s="119"/>
      <c r="VXV44" s="119"/>
      <c r="VXW44" s="119"/>
      <c r="VXX44" s="119"/>
      <c r="VXY44" s="119"/>
      <c r="VXZ44" s="119"/>
      <c r="VYA44" s="119"/>
      <c r="VYB44" s="119"/>
      <c r="VYC44" s="119"/>
      <c r="VYD44" s="119"/>
      <c r="VYE44" s="119"/>
      <c r="VYF44" s="119"/>
      <c r="VYG44" s="119"/>
      <c r="VYH44" s="119"/>
      <c r="VYI44" s="119"/>
      <c r="VYJ44" s="119"/>
      <c r="VYK44" s="119"/>
      <c r="VYL44" s="119"/>
      <c r="VYM44" s="119"/>
      <c r="VYN44" s="119"/>
      <c r="VYO44" s="119"/>
      <c r="VYP44" s="119"/>
      <c r="VYQ44" s="119"/>
      <c r="VYR44" s="119"/>
      <c r="VYS44" s="119"/>
      <c r="VYT44" s="119"/>
      <c r="VYU44" s="119"/>
      <c r="VYV44" s="119"/>
      <c r="VYW44" s="119"/>
      <c r="VYX44" s="119"/>
      <c r="VYY44" s="119"/>
      <c r="VYZ44" s="119"/>
      <c r="VZA44" s="119"/>
      <c r="VZB44" s="119"/>
      <c r="VZC44" s="119"/>
      <c r="VZD44" s="119"/>
      <c r="VZE44" s="119"/>
      <c r="VZF44" s="119"/>
      <c r="VZG44" s="119"/>
      <c r="VZH44" s="119"/>
      <c r="VZI44" s="119"/>
      <c r="VZJ44" s="119"/>
      <c r="VZK44" s="119"/>
      <c r="VZL44" s="119"/>
      <c r="VZM44" s="119"/>
      <c r="VZN44" s="119"/>
      <c r="VZO44" s="119"/>
      <c r="VZP44" s="119"/>
      <c r="VZQ44" s="119"/>
      <c r="VZR44" s="119"/>
      <c r="VZS44" s="119"/>
      <c r="VZT44" s="119"/>
      <c r="VZU44" s="119"/>
      <c r="VZV44" s="119"/>
      <c r="VZW44" s="119"/>
      <c r="VZX44" s="119"/>
      <c r="VZY44" s="119"/>
      <c r="VZZ44" s="119"/>
      <c r="WAA44" s="119"/>
      <c r="WAB44" s="119"/>
      <c r="WAC44" s="119"/>
      <c r="WAD44" s="119"/>
      <c r="WAE44" s="119"/>
      <c r="WAF44" s="119"/>
      <c r="WAG44" s="119"/>
      <c r="WAH44" s="119"/>
      <c r="WAI44" s="119"/>
      <c r="WAJ44" s="119"/>
      <c r="WAK44" s="119"/>
      <c r="WAL44" s="119"/>
      <c r="WAM44" s="119"/>
      <c r="WAN44" s="119"/>
      <c r="WAO44" s="119"/>
      <c r="WAP44" s="119"/>
      <c r="WAQ44" s="119"/>
      <c r="WAR44" s="119"/>
      <c r="WAS44" s="119"/>
      <c r="WAT44" s="119"/>
      <c r="WAU44" s="119"/>
      <c r="WAV44" s="119"/>
      <c r="WAW44" s="119"/>
      <c r="WAX44" s="119"/>
      <c r="WAY44" s="119"/>
      <c r="WAZ44" s="119"/>
      <c r="WBA44" s="119"/>
      <c r="WBB44" s="119"/>
      <c r="WBC44" s="119"/>
      <c r="WBD44" s="119"/>
      <c r="WBE44" s="119"/>
      <c r="WBF44" s="119"/>
      <c r="WBG44" s="119"/>
      <c r="WBH44" s="119"/>
      <c r="WBI44" s="119"/>
      <c r="WBJ44" s="119"/>
      <c r="WBK44" s="119"/>
      <c r="WBL44" s="119"/>
      <c r="WBM44" s="119"/>
      <c r="WBN44" s="119"/>
      <c r="WBO44" s="119"/>
      <c r="WBP44" s="119"/>
      <c r="WBQ44" s="119"/>
      <c r="WBR44" s="119"/>
      <c r="WBS44" s="119"/>
      <c r="WBT44" s="119"/>
      <c r="WBU44" s="119"/>
      <c r="WBV44" s="119"/>
      <c r="WBW44" s="119"/>
      <c r="WBX44" s="119"/>
      <c r="WBY44" s="119"/>
      <c r="WBZ44" s="119"/>
      <c r="WCA44" s="119"/>
      <c r="WCB44" s="119"/>
      <c r="WCC44" s="119"/>
      <c r="WCD44" s="119"/>
      <c r="WCE44" s="119"/>
      <c r="WCF44" s="119"/>
      <c r="WCG44" s="119"/>
      <c r="WCH44" s="119"/>
      <c r="WCI44" s="119"/>
      <c r="WCJ44" s="119"/>
      <c r="WCK44" s="119"/>
      <c r="WCL44" s="119"/>
      <c r="WCM44" s="119"/>
      <c r="WCN44" s="119"/>
      <c r="WCO44" s="119"/>
      <c r="WCP44" s="119"/>
      <c r="WCQ44" s="119"/>
      <c r="WCR44" s="119"/>
      <c r="WCS44" s="119"/>
      <c r="WCT44" s="119"/>
      <c r="WCU44" s="119"/>
      <c r="WCV44" s="119"/>
      <c r="WCW44" s="119"/>
      <c r="WCX44" s="119"/>
      <c r="WCY44" s="119"/>
      <c r="WCZ44" s="119"/>
      <c r="WDA44" s="119"/>
      <c r="WDB44" s="119"/>
      <c r="WDC44" s="119"/>
      <c r="WDD44" s="119"/>
      <c r="WDE44" s="119"/>
      <c r="WDF44" s="119"/>
      <c r="WDG44" s="119"/>
      <c r="WDH44" s="119"/>
      <c r="WDI44" s="119"/>
      <c r="WDJ44" s="119"/>
      <c r="WDK44" s="119"/>
      <c r="WDL44" s="119"/>
      <c r="WDM44" s="119"/>
      <c r="WDN44" s="119"/>
      <c r="WDO44" s="119"/>
      <c r="WDP44" s="119"/>
      <c r="WDQ44" s="119"/>
      <c r="WDR44" s="119"/>
      <c r="WDS44" s="119"/>
      <c r="WDT44" s="119"/>
      <c r="WDU44" s="119"/>
      <c r="WDV44" s="119"/>
      <c r="WDW44" s="119"/>
      <c r="WDX44" s="119"/>
      <c r="WDY44" s="119"/>
      <c r="WDZ44" s="119"/>
      <c r="WEA44" s="119"/>
      <c r="WEB44" s="119"/>
      <c r="WEC44" s="119"/>
      <c r="WED44" s="119"/>
      <c r="WEE44" s="119"/>
      <c r="WEF44" s="119"/>
      <c r="WEG44" s="119"/>
      <c r="WEH44" s="119"/>
      <c r="WEI44" s="119"/>
      <c r="WEJ44" s="119"/>
      <c r="WEK44" s="119"/>
      <c r="WEL44" s="119"/>
      <c r="WEM44" s="119"/>
      <c r="WEN44" s="119"/>
      <c r="WEO44" s="119"/>
      <c r="WEP44" s="119"/>
      <c r="WEQ44" s="119"/>
      <c r="WER44" s="119"/>
      <c r="WES44" s="119"/>
      <c r="WET44" s="119"/>
      <c r="WEU44" s="119"/>
      <c r="WEV44" s="119"/>
      <c r="WEW44" s="119"/>
      <c r="WEX44" s="119"/>
      <c r="WEY44" s="119"/>
      <c r="WEZ44" s="119"/>
      <c r="WFA44" s="119"/>
      <c r="WFB44" s="119"/>
      <c r="WFC44" s="119"/>
      <c r="WFD44" s="119"/>
      <c r="WFE44" s="119"/>
      <c r="WFF44" s="119"/>
      <c r="WFG44" s="119"/>
      <c r="WFH44" s="119"/>
      <c r="WFI44" s="119"/>
      <c r="WFJ44" s="119"/>
      <c r="WFK44" s="119"/>
      <c r="WFL44" s="119"/>
      <c r="WFM44" s="119"/>
      <c r="WFN44" s="119"/>
      <c r="WFO44" s="119"/>
      <c r="WFP44" s="119"/>
      <c r="WFQ44" s="119"/>
      <c r="WFR44" s="119"/>
      <c r="WFS44" s="119"/>
      <c r="WFT44" s="119"/>
      <c r="WFU44" s="119"/>
      <c r="WFV44" s="119"/>
      <c r="WFW44" s="119"/>
      <c r="WFX44" s="119"/>
      <c r="WFY44" s="119"/>
      <c r="WFZ44" s="119"/>
      <c r="WGA44" s="119"/>
      <c r="WGB44" s="119"/>
      <c r="WGC44" s="119"/>
      <c r="WGD44" s="119"/>
      <c r="WGE44" s="119"/>
      <c r="WGF44" s="119"/>
      <c r="WGG44" s="119"/>
      <c r="WGH44" s="119"/>
      <c r="WGI44" s="119"/>
      <c r="WGJ44" s="119"/>
      <c r="WGK44" s="119"/>
      <c r="WGL44" s="119"/>
      <c r="WGM44" s="119"/>
      <c r="WGN44" s="119"/>
      <c r="WGO44" s="119"/>
      <c r="WGP44" s="119"/>
      <c r="WGQ44" s="119"/>
      <c r="WGR44" s="119"/>
      <c r="WGS44" s="119"/>
      <c r="WGT44" s="119"/>
      <c r="WGU44" s="119"/>
      <c r="WGV44" s="119"/>
      <c r="WGW44" s="119"/>
      <c r="WGX44" s="119"/>
      <c r="WGY44" s="119"/>
      <c r="WGZ44" s="119"/>
      <c r="WHA44" s="119"/>
      <c r="WHB44" s="119"/>
      <c r="WHC44" s="119"/>
      <c r="WHD44" s="119"/>
      <c r="WHE44" s="119"/>
      <c r="WHF44" s="119"/>
      <c r="WHG44" s="119"/>
      <c r="WHH44" s="119"/>
      <c r="WHI44" s="119"/>
      <c r="WHJ44" s="119"/>
      <c r="WHK44" s="119"/>
      <c r="WHL44" s="119"/>
      <c r="WHM44" s="119"/>
      <c r="WHN44" s="119"/>
      <c r="WHO44" s="119"/>
      <c r="WHP44" s="119"/>
      <c r="WHQ44" s="119"/>
      <c r="WHR44" s="119"/>
      <c r="WHS44" s="119"/>
      <c r="WHT44" s="119"/>
      <c r="WHU44" s="119"/>
      <c r="WHV44" s="119"/>
      <c r="WHW44" s="119"/>
      <c r="WHX44" s="119"/>
      <c r="WHY44" s="119"/>
      <c r="WHZ44" s="119"/>
      <c r="WIA44" s="119"/>
      <c r="WIB44" s="119"/>
      <c r="WIC44" s="119"/>
      <c r="WID44" s="119"/>
      <c r="WIE44" s="119"/>
      <c r="WIF44" s="119"/>
      <c r="WIG44" s="119"/>
      <c r="WIH44" s="119"/>
      <c r="WII44" s="119"/>
      <c r="WIJ44" s="119"/>
      <c r="WIK44" s="119"/>
      <c r="WIL44" s="119"/>
      <c r="WIM44" s="119"/>
      <c r="WIN44" s="119"/>
      <c r="WIO44" s="119"/>
      <c r="WIP44" s="119"/>
      <c r="WIQ44" s="119"/>
      <c r="WIR44" s="119"/>
      <c r="WIS44" s="119"/>
      <c r="WIT44" s="119"/>
      <c r="WIU44" s="119"/>
      <c r="WIV44" s="119"/>
      <c r="WIW44" s="119"/>
      <c r="WIX44" s="119"/>
      <c r="WIY44" s="119"/>
      <c r="WIZ44" s="119"/>
      <c r="WJA44" s="119"/>
      <c r="WJB44" s="119"/>
      <c r="WJC44" s="119"/>
      <c r="WJD44" s="119"/>
      <c r="WJE44" s="119"/>
      <c r="WJF44" s="119"/>
      <c r="WJG44" s="119"/>
      <c r="WJH44" s="119"/>
      <c r="WJI44" s="119"/>
      <c r="WJJ44" s="119"/>
      <c r="WJK44" s="119"/>
      <c r="WJL44" s="119"/>
      <c r="WJM44" s="119"/>
      <c r="WJN44" s="119"/>
      <c r="WJO44" s="119"/>
      <c r="WJP44" s="119"/>
      <c r="WJQ44" s="119"/>
      <c r="WJR44" s="119"/>
      <c r="WJS44" s="119"/>
      <c r="WJT44" s="119"/>
      <c r="WJU44" s="119"/>
      <c r="WJV44" s="119"/>
      <c r="WJW44" s="119"/>
      <c r="WJX44" s="119"/>
      <c r="WJY44" s="119"/>
      <c r="WJZ44" s="119"/>
      <c r="WKA44" s="119"/>
      <c r="WKB44" s="119"/>
      <c r="WKC44" s="119"/>
      <c r="WKD44" s="119"/>
      <c r="WKE44" s="119"/>
      <c r="WKF44" s="119"/>
      <c r="WKG44" s="119"/>
      <c r="WKH44" s="119"/>
      <c r="WKI44" s="119"/>
      <c r="WKJ44" s="119"/>
      <c r="WKK44" s="119"/>
      <c r="WKL44" s="119"/>
      <c r="WKM44" s="119"/>
      <c r="WKN44" s="119"/>
      <c r="WKO44" s="119"/>
      <c r="WKP44" s="119"/>
      <c r="WKQ44" s="119"/>
      <c r="WKR44" s="119"/>
      <c r="WKS44" s="119"/>
      <c r="WKT44" s="119"/>
      <c r="WKU44" s="119"/>
      <c r="WKV44" s="119"/>
      <c r="WKW44" s="119"/>
      <c r="WKX44" s="119"/>
      <c r="WKY44" s="119"/>
      <c r="WKZ44" s="119"/>
      <c r="WLA44" s="119"/>
      <c r="WLB44" s="119"/>
      <c r="WLC44" s="119"/>
      <c r="WLD44" s="119"/>
      <c r="WLE44" s="119"/>
      <c r="WLF44" s="119"/>
      <c r="WLG44" s="119"/>
      <c r="WLH44" s="119"/>
      <c r="WLI44" s="119"/>
      <c r="WLJ44" s="119"/>
      <c r="WLK44" s="119"/>
      <c r="WLL44" s="119"/>
      <c r="WLM44" s="119"/>
      <c r="WLN44" s="119"/>
      <c r="WLO44" s="119"/>
      <c r="WLP44" s="119"/>
      <c r="WLQ44" s="119"/>
      <c r="WLR44" s="119"/>
      <c r="WLS44" s="119"/>
      <c r="WLT44" s="119"/>
      <c r="WLU44" s="119"/>
      <c r="WLV44" s="119"/>
      <c r="WLW44" s="119"/>
      <c r="WLX44" s="119"/>
      <c r="WLY44" s="119"/>
      <c r="WLZ44" s="119"/>
      <c r="WMA44" s="119"/>
      <c r="WMB44" s="119"/>
      <c r="WMC44" s="119"/>
      <c r="WMD44" s="119"/>
      <c r="WME44" s="119"/>
      <c r="WMF44" s="119"/>
      <c r="WMG44" s="119"/>
      <c r="WMH44" s="119"/>
      <c r="WMI44" s="119"/>
      <c r="WMJ44" s="119"/>
      <c r="WMK44" s="119"/>
      <c r="WML44" s="119"/>
      <c r="WMM44" s="119"/>
      <c r="WMN44" s="119"/>
      <c r="WMO44" s="119"/>
      <c r="WMP44" s="119"/>
      <c r="WMQ44" s="119"/>
      <c r="WMR44" s="119"/>
      <c r="WMS44" s="119"/>
      <c r="WMT44" s="119"/>
      <c r="WMU44" s="119"/>
      <c r="WMV44" s="119"/>
      <c r="WMW44" s="119"/>
      <c r="WMX44" s="119"/>
      <c r="WMY44" s="119"/>
      <c r="WMZ44" s="119"/>
      <c r="WNA44" s="119"/>
      <c r="WNB44" s="119"/>
      <c r="WNC44" s="119"/>
      <c r="WND44" s="119"/>
      <c r="WNE44" s="119"/>
      <c r="WNF44" s="119"/>
      <c r="WNG44" s="119"/>
      <c r="WNH44" s="119"/>
      <c r="WNI44" s="119"/>
      <c r="WNJ44" s="119"/>
      <c r="WNK44" s="119"/>
      <c r="WNL44" s="119"/>
      <c r="WNM44" s="119"/>
      <c r="WNN44" s="119"/>
      <c r="WNO44" s="119"/>
      <c r="WNP44" s="119"/>
      <c r="WNQ44" s="119"/>
      <c r="WNR44" s="119"/>
      <c r="WNS44" s="119"/>
      <c r="WNT44" s="119"/>
      <c r="WNU44" s="119"/>
      <c r="WNV44" s="119"/>
      <c r="WNW44" s="119"/>
      <c r="WNX44" s="119"/>
      <c r="WNY44" s="119"/>
      <c r="WNZ44" s="119"/>
      <c r="WOA44" s="119"/>
      <c r="WOB44" s="119"/>
      <c r="WOC44" s="119"/>
      <c r="WOD44" s="119"/>
      <c r="WOE44" s="119"/>
      <c r="WOF44" s="119"/>
      <c r="WOG44" s="119"/>
      <c r="WOH44" s="119"/>
      <c r="WOI44" s="119"/>
      <c r="WOJ44" s="119"/>
      <c r="WOK44" s="119"/>
      <c r="WOL44" s="119"/>
      <c r="WOM44" s="119"/>
      <c r="WON44" s="119"/>
      <c r="WOO44" s="119"/>
      <c r="WOP44" s="119"/>
      <c r="WOQ44" s="119"/>
      <c r="WOR44" s="119"/>
      <c r="WOS44" s="119"/>
      <c r="WOT44" s="119"/>
      <c r="WOU44" s="119"/>
      <c r="WOV44" s="119"/>
      <c r="WOW44" s="119"/>
      <c r="WOX44" s="119"/>
      <c r="WOY44" s="119"/>
      <c r="WOZ44" s="119"/>
      <c r="WPA44" s="119"/>
      <c r="WPB44" s="119"/>
      <c r="WPC44" s="119"/>
      <c r="WPD44" s="119"/>
      <c r="WPE44" s="119"/>
      <c r="WPF44" s="119"/>
      <c r="WPG44" s="119"/>
      <c r="WPH44" s="119"/>
      <c r="WPI44" s="119"/>
      <c r="WPJ44" s="119"/>
      <c r="WPK44" s="119"/>
      <c r="WPL44" s="119"/>
      <c r="WPM44" s="119"/>
      <c r="WPN44" s="119"/>
      <c r="WPO44" s="119"/>
      <c r="WPP44" s="119"/>
      <c r="WPQ44" s="119"/>
      <c r="WPR44" s="119"/>
      <c r="WPS44" s="119"/>
      <c r="WPT44" s="119"/>
      <c r="WPU44" s="119"/>
      <c r="WPV44" s="119"/>
      <c r="WPW44" s="119"/>
      <c r="WPX44" s="119"/>
      <c r="WPY44" s="119"/>
      <c r="WPZ44" s="119"/>
      <c r="WQA44" s="119"/>
      <c r="WQB44" s="119"/>
      <c r="WQC44" s="119"/>
      <c r="WQD44" s="119"/>
      <c r="WQE44" s="119"/>
      <c r="WQF44" s="119"/>
      <c r="WQG44" s="119"/>
      <c r="WQH44" s="119"/>
      <c r="WQI44" s="119"/>
      <c r="WQJ44" s="119"/>
      <c r="WQK44" s="119"/>
      <c r="WQL44" s="119"/>
      <c r="WQM44" s="119"/>
      <c r="WQN44" s="119"/>
      <c r="WQO44" s="119"/>
      <c r="WQP44" s="119"/>
      <c r="WQQ44" s="119"/>
      <c r="WQR44" s="119"/>
      <c r="WQS44" s="119"/>
      <c r="WQT44" s="119"/>
      <c r="WQU44" s="119"/>
      <c r="WQV44" s="119"/>
      <c r="WQW44" s="119"/>
      <c r="WQX44" s="119"/>
      <c r="WQY44" s="119"/>
      <c r="WQZ44" s="119"/>
      <c r="WRA44" s="119"/>
      <c r="WRB44" s="119"/>
      <c r="WRC44" s="119"/>
      <c r="WRD44" s="119"/>
      <c r="WRE44" s="119"/>
      <c r="WRF44" s="119"/>
      <c r="WRG44" s="119"/>
      <c r="WRH44" s="119"/>
      <c r="WRI44" s="119"/>
      <c r="WRJ44" s="119"/>
      <c r="WRK44" s="119"/>
      <c r="WRL44" s="119"/>
      <c r="WRM44" s="119"/>
      <c r="WRN44" s="119"/>
      <c r="WRO44" s="119"/>
      <c r="WRP44" s="119"/>
      <c r="WRQ44" s="119"/>
      <c r="WRR44" s="119"/>
      <c r="WRS44" s="119"/>
      <c r="WRT44" s="119"/>
      <c r="WRU44" s="119"/>
      <c r="WRV44" s="119"/>
      <c r="WRW44" s="119"/>
      <c r="WRX44" s="119"/>
      <c r="WRY44" s="119"/>
      <c r="WRZ44" s="119"/>
      <c r="WSA44" s="119"/>
      <c r="WSB44" s="119"/>
      <c r="WSC44" s="119"/>
      <c r="WSD44" s="119"/>
      <c r="WSE44" s="119"/>
      <c r="WSF44" s="119"/>
      <c r="WSG44" s="119"/>
      <c r="WSH44" s="119"/>
      <c r="WSI44" s="119"/>
      <c r="WSJ44" s="119"/>
      <c r="WSK44" s="119"/>
      <c r="WSL44" s="119"/>
      <c r="WSM44" s="119"/>
      <c r="WSN44" s="119"/>
      <c r="WSO44" s="119"/>
      <c r="WSP44" s="119"/>
      <c r="WSQ44" s="119"/>
      <c r="WSR44" s="119"/>
      <c r="WSS44" s="119"/>
      <c r="WST44" s="119"/>
      <c r="WSU44" s="119"/>
      <c r="WSV44" s="119"/>
      <c r="WSW44" s="119"/>
      <c r="WSX44" s="119"/>
      <c r="WSY44" s="119"/>
      <c r="WSZ44" s="119"/>
      <c r="WTA44" s="119"/>
      <c r="WTB44" s="119"/>
      <c r="WTC44" s="119"/>
      <c r="WTD44" s="119"/>
      <c r="WTE44" s="119"/>
      <c r="WTF44" s="119"/>
      <c r="WTG44" s="119"/>
      <c r="WTH44" s="119"/>
      <c r="WTI44" s="119"/>
      <c r="WTJ44" s="119"/>
      <c r="WTK44" s="119"/>
      <c r="WTL44" s="119"/>
      <c r="WTM44" s="119"/>
      <c r="WTN44" s="119"/>
      <c r="WTO44" s="119"/>
      <c r="WTP44" s="119"/>
      <c r="WTQ44" s="119"/>
      <c r="WTR44" s="119"/>
      <c r="WTS44" s="119"/>
      <c r="WTT44" s="119"/>
      <c r="WTU44" s="119"/>
      <c r="WTV44" s="119"/>
      <c r="WTW44" s="119"/>
      <c r="WTX44" s="119"/>
      <c r="WTY44" s="119"/>
      <c r="WTZ44" s="119"/>
      <c r="WUA44" s="119"/>
      <c r="WUB44" s="119"/>
      <c r="WUC44" s="119"/>
      <c r="WUD44" s="119"/>
      <c r="WUE44" s="119"/>
      <c r="WUF44" s="119"/>
      <c r="WUG44" s="119"/>
      <c r="WUH44" s="119"/>
      <c r="WUI44" s="119"/>
      <c r="WUJ44" s="119"/>
      <c r="WUK44" s="119"/>
      <c r="WUL44" s="119"/>
      <c r="WUM44" s="119"/>
      <c r="WUN44" s="119"/>
      <c r="WUO44" s="119"/>
      <c r="WUP44" s="119"/>
      <c r="WUQ44" s="119"/>
      <c r="WUR44" s="119"/>
      <c r="WUS44" s="119"/>
      <c r="WUT44" s="119"/>
      <c r="WUU44" s="119"/>
      <c r="WUV44" s="119"/>
      <c r="WUW44" s="119"/>
      <c r="WUX44" s="119"/>
      <c r="WUY44" s="119"/>
      <c r="WUZ44" s="119"/>
      <c r="WVA44" s="119"/>
      <c r="WVB44" s="119"/>
      <c r="WVC44" s="119"/>
      <c r="WVD44" s="119"/>
      <c r="WVE44" s="119"/>
      <c r="WVF44" s="119"/>
      <c r="WVG44" s="119"/>
      <c r="WVH44" s="119"/>
      <c r="WVI44" s="119"/>
      <c r="WVJ44" s="119"/>
      <c r="WVK44" s="119"/>
      <c r="WVL44" s="119"/>
      <c r="WVM44" s="119"/>
      <c r="WVN44" s="119"/>
      <c r="WVO44" s="119"/>
      <c r="WVP44" s="119"/>
      <c r="WVQ44" s="119"/>
      <c r="WVR44" s="119"/>
      <c r="WVS44" s="119"/>
      <c r="WVT44" s="119"/>
      <c r="WVU44" s="119"/>
      <c r="WVV44" s="119"/>
      <c r="WVW44" s="119"/>
      <c r="WVX44" s="119"/>
      <c r="WVY44" s="119"/>
      <c r="WVZ44" s="119"/>
      <c r="WWA44" s="119"/>
      <c r="WWB44" s="119"/>
      <c r="WWC44" s="119"/>
      <c r="WWD44" s="119"/>
      <c r="WWE44" s="119"/>
      <c r="WWF44" s="119"/>
      <c r="WWG44" s="119"/>
      <c r="WWH44" s="119"/>
      <c r="WWI44" s="119"/>
      <c r="WWJ44" s="119"/>
      <c r="WWK44" s="119"/>
      <c r="WWL44" s="119"/>
      <c r="WWM44" s="119"/>
      <c r="WWN44" s="119"/>
      <c r="WWO44" s="119"/>
      <c r="WWP44" s="119"/>
      <c r="WWQ44" s="119"/>
      <c r="WWR44" s="119"/>
      <c r="WWS44" s="119"/>
      <c r="WWT44" s="119"/>
      <c r="WWU44" s="119"/>
      <c r="WWV44" s="119"/>
      <c r="WWW44" s="119"/>
      <c r="WWX44" s="119"/>
      <c r="WWY44" s="119"/>
      <c r="WWZ44" s="119"/>
      <c r="WXA44" s="119"/>
      <c r="WXB44" s="119"/>
      <c r="WXC44" s="119"/>
      <c r="WXD44" s="119"/>
      <c r="WXE44" s="119"/>
      <c r="WXF44" s="119"/>
      <c r="WXG44" s="119"/>
      <c r="WXH44" s="119"/>
      <c r="WXI44" s="119"/>
      <c r="WXJ44" s="119"/>
      <c r="WXK44" s="119"/>
      <c r="WXL44" s="119"/>
      <c r="WXM44" s="119"/>
      <c r="WXN44" s="119"/>
      <c r="WXO44" s="119"/>
      <c r="WXP44" s="119"/>
      <c r="WXQ44" s="119"/>
      <c r="WXR44" s="119"/>
      <c r="WXS44" s="119"/>
      <c r="WXT44" s="119"/>
      <c r="WXU44" s="119"/>
      <c r="WXV44" s="119"/>
      <c r="WXW44" s="119"/>
      <c r="WXX44" s="119"/>
      <c r="WXY44" s="119"/>
      <c r="WXZ44" s="119"/>
      <c r="WYA44" s="119"/>
      <c r="WYB44" s="119"/>
      <c r="WYC44" s="119"/>
      <c r="WYD44" s="119"/>
      <c r="WYE44" s="119"/>
      <c r="WYF44" s="119"/>
      <c r="WYG44" s="119"/>
      <c r="WYH44" s="119"/>
      <c r="WYI44" s="119"/>
      <c r="WYJ44" s="119"/>
      <c r="WYK44" s="119"/>
      <c r="WYL44" s="119"/>
      <c r="WYM44" s="119"/>
      <c r="WYN44" s="119"/>
      <c r="WYO44" s="119"/>
      <c r="WYP44" s="119"/>
      <c r="WYQ44" s="119"/>
      <c r="WYR44" s="119"/>
      <c r="WYS44" s="119"/>
      <c r="WYT44" s="119"/>
      <c r="WYU44" s="119"/>
      <c r="WYV44" s="119"/>
      <c r="WYW44" s="119"/>
      <c r="WYX44" s="119"/>
      <c r="WYY44" s="119"/>
      <c r="WYZ44" s="119"/>
      <c r="WZA44" s="119"/>
      <c r="WZB44" s="119"/>
      <c r="WZC44" s="119"/>
      <c r="WZD44" s="119"/>
      <c r="WZE44" s="119"/>
      <c r="WZF44" s="119"/>
      <c r="WZG44" s="119"/>
      <c r="WZH44" s="119"/>
      <c r="WZI44" s="119"/>
      <c r="WZJ44" s="119"/>
      <c r="WZK44" s="119"/>
      <c r="WZL44" s="119"/>
      <c r="WZM44" s="119"/>
      <c r="WZN44" s="119"/>
      <c r="WZO44" s="119"/>
      <c r="WZP44" s="119"/>
      <c r="WZQ44" s="119"/>
      <c r="WZR44" s="119"/>
      <c r="WZS44" s="119"/>
      <c r="WZT44" s="119"/>
      <c r="WZU44" s="119"/>
      <c r="WZV44" s="119"/>
      <c r="WZW44" s="119"/>
      <c r="WZX44" s="119"/>
      <c r="WZY44" s="119"/>
      <c r="WZZ44" s="119"/>
      <c r="XAA44" s="119"/>
      <c r="XAB44" s="119"/>
      <c r="XAC44" s="119"/>
      <c r="XAD44" s="119"/>
      <c r="XAE44" s="119"/>
      <c r="XAF44" s="119"/>
      <c r="XAG44" s="119"/>
      <c r="XAH44" s="119"/>
      <c r="XAI44" s="119"/>
      <c r="XAJ44" s="119"/>
      <c r="XAK44" s="119"/>
      <c r="XAL44" s="119"/>
      <c r="XAM44" s="119"/>
      <c r="XAN44" s="119"/>
      <c r="XAO44" s="119"/>
      <c r="XAP44" s="119"/>
      <c r="XAQ44" s="119"/>
      <c r="XAR44" s="119"/>
      <c r="XAS44" s="119"/>
      <c r="XAT44" s="119"/>
      <c r="XAU44" s="119"/>
      <c r="XAV44" s="119"/>
      <c r="XAW44" s="119"/>
      <c r="XAX44" s="119"/>
      <c r="XAY44" s="119"/>
      <c r="XAZ44" s="119"/>
      <c r="XBA44" s="119"/>
      <c r="XBB44" s="119"/>
      <c r="XBC44" s="119"/>
      <c r="XBD44" s="119"/>
      <c r="XBE44" s="119"/>
      <c r="XBF44" s="119"/>
      <c r="XBG44" s="119"/>
      <c r="XBH44" s="119"/>
      <c r="XBI44" s="119"/>
      <c r="XBJ44" s="119"/>
      <c r="XBK44" s="119"/>
      <c r="XBL44" s="119"/>
      <c r="XBM44" s="119"/>
      <c r="XBN44" s="119"/>
      <c r="XBO44" s="119"/>
      <c r="XBP44" s="119"/>
      <c r="XBQ44" s="119"/>
      <c r="XBR44" s="119"/>
      <c r="XBS44" s="119"/>
      <c r="XBT44" s="119"/>
      <c r="XBU44" s="119"/>
      <c r="XBV44" s="119"/>
      <c r="XBW44" s="119"/>
      <c r="XBX44" s="119"/>
      <c r="XBY44" s="119"/>
      <c r="XBZ44" s="119"/>
      <c r="XCA44" s="119"/>
      <c r="XCB44" s="119"/>
      <c r="XCC44" s="119"/>
      <c r="XCD44" s="119"/>
      <c r="XCE44" s="119"/>
      <c r="XCF44" s="119"/>
      <c r="XCG44" s="119"/>
      <c r="XCH44" s="119"/>
      <c r="XCI44" s="119"/>
      <c r="XCJ44" s="119"/>
      <c r="XCK44" s="119"/>
      <c r="XCL44" s="119"/>
      <c r="XCM44" s="119"/>
      <c r="XCN44" s="119"/>
      <c r="XCO44" s="119"/>
      <c r="XCP44" s="119"/>
      <c r="XCQ44" s="119"/>
      <c r="XCR44" s="119"/>
      <c r="XCS44" s="119"/>
      <c r="XCT44" s="119"/>
      <c r="XCU44" s="119"/>
      <c r="XCV44" s="119"/>
      <c r="XCW44" s="119"/>
      <c r="XCX44" s="119"/>
      <c r="XCY44" s="119"/>
      <c r="XCZ44" s="119"/>
      <c r="XDA44" s="119"/>
      <c r="XDB44" s="119"/>
      <c r="XDC44" s="119"/>
      <c r="XDD44" s="119"/>
      <c r="XDE44" s="119"/>
      <c r="XDF44" s="119"/>
      <c r="XDG44" s="119"/>
      <c r="XDH44" s="119"/>
      <c r="XDI44" s="119"/>
      <c r="XDJ44" s="119"/>
      <c r="XDK44" s="119"/>
      <c r="XDL44" s="119"/>
      <c r="XDM44" s="119"/>
      <c r="XDN44" s="119"/>
      <c r="XDO44" s="119"/>
      <c r="XDP44" s="119"/>
      <c r="XDQ44" s="119"/>
      <c r="XDR44" s="119"/>
      <c r="XDS44" s="119"/>
      <c r="XDT44" s="119"/>
      <c r="XDU44" s="119"/>
      <c r="XDV44" s="119"/>
      <c r="XDW44" s="119"/>
      <c r="XDX44" s="119"/>
      <c r="XDY44" s="119"/>
      <c r="XDZ44" s="119"/>
      <c r="XEA44" s="119"/>
      <c r="XEB44" s="119"/>
      <c r="XEC44" s="119"/>
      <c r="XED44" s="119"/>
      <c r="XEE44" s="119"/>
      <c r="XEF44" s="119"/>
      <c r="XEG44" s="119"/>
      <c r="XEH44" s="119"/>
      <c r="XEI44" s="119"/>
      <c r="XEJ44" s="119"/>
      <c r="XEK44" s="119"/>
      <c r="XEL44" s="119"/>
      <c r="XEM44" s="119"/>
      <c r="XEN44" s="119"/>
      <c r="XEO44" s="119"/>
      <c r="XEP44" s="119"/>
      <c r="XEQ44" s="119"/>
      <c r="XER44" s="119"/>
      <c r="XES44" s="119"/>
      <c r="XET44" s="119"/>
      <c r="XEU44" s="119"/>
      <c r="XEV44" s="119"/>
      <c r="XEW44" s="119"/>
      <c r="XEX44" s="119"/>
      <c r="XEY44" s="119"/>
      <c r="XEZ44" s="119"/>
      <c r="XFA44" s="119"/>
      <c r="XFB44" s="119"/>
      <c r="XFC44" s="119"/>
      <c r="XFD44" s="119"/>
    </row>
    <row r="45" s="7" customFormat="1" ht="140" spans="1:16384">
      <c r="A45" s="30">
        <v>7</v>
      </c>
      <c r="B45" s="30" t="s">
        <v>277</v>
      </c>
      <c r="C45" s="30" t="s">
        <v>278</v>
      </c>
      <c r="D45" s="30" t="s">
        <v>236</v>
      </c>
      <c r="E45" s="30" t="s">
        <v>271</v>
      </c>
      <c r="F45" s="30" t="s">
        <v>32</v>
      </c>
      <c r="G45" s="30" t="s">
        <v>279</v>
      </c>
      <c r="H45" s="56" t="s">
        <v>280</v>
      </c>
      <c r="I45" s="30" t="s">
        <v>274</v>
      </c>
      <c r="J45" s="46">
        <v>2950</v>
      </c>
      <c r="K45" s="61">
        <v>130</v>
      </c>
      <c r="L45" s="61"/>
      <c r="M45" s="61">
        <v>130</v>
      </c>
      <c r="N45" s="61"/>
      <c r="O45" s="61"/>
      <c r="P45" s="61"/>
      <c r="Q45" s="30" t="s">
        <v>68</v>
      </c>
      <c r="R45" s="30" t="s">
        <v>69</v>
      </c>
      <c r="S45" s="35" t="s">
        <v>281</v>
      </c>
      <c r="T45" s="30" t="s">
        <v>282</v>
      </c>
      <c r="U45" s="97"/>
      <c r="V45" s="46"/>
      <c r="W45" s="30"/>
      <c r="X45" s="90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19"/>
      <c r="BJ45" s="119"/>
      <c r="BK45" s="119"/>
      <c r="BL45" s="119"/>
      <c r="BM45" s="119"/>
      <c r="BN45" s="119"/>
      <c r="BO45" s="119"/>
      <c r="BP45" s="119"/>
      <c r="BQ45" s="119"/>
      <c r="BR45" s="119"/>
      <c r="BS45" s="119"/>
      <c r="BT45" s="119"/>
      <c r="BU45" s="119"/>
      <c r="BV45" s="119"/>
      <c r="BW45" s="119"/>
      <c r="BX45" s="119"/>
      <c r="BY45" s="119"/>
      <c r="BZ45" s="119"/>
      <c r="CA45" s="119"/>
      <c r="CB45" s="119"/>
      <c r="CC45" s="119"/>
      <c r="CD45" s="119"/>
      <c r="CE45" s="119"/>
      <c r="CF45" s="119"/>
      <c r="CG45" s="119"/>
      <c r="CH45" s="119"/>
      <c r="CI45" s="119"/>
      <c r="CJ45" s="119"/>
      <c r="CK45" s="119"/>
      <c r="CL45" s="119"/>
      <c r="CM45" s="119"/>
      <c r="CN45" s="119"/>
      <c r="CO45" s="119"/>
      <c r="CP45" s="119"/>
      <c r="CQ45" s="119"/>
      <c r="CR45" s="119"/>
      <c r="CS45" s="119"/>
      <c r="CT45" s="119"/>
      <c r="CU45" s="119"/>
      <c r="CV45" s="119"/>
      <c r="CW45" s="119"/>
      <c r="CX45" s="119"/>
      <c r="CY45" s="119"/>
      <c r="CZ45" s="119"/>
      <c r="DA45" s="119"/>
      <c r="DB45" s="119"/>
      <c r="DC45" s="119"/>
      <c r="DD45" s="119"/>
      <c r="DE45" s="119"/>
      <c r="DF45" s="119"/>
      <c r="DG45" s="119"/>
      <c r="DH45" s="119"/>
      <c r="DI45" s="119"/>
      <c r="DJ45" s="119"/>
      <c r="DK45" s="119"/>
      <c r="DL45" s="119"/>
      <c r="DM45" s="119"/>
      <c r="DN45" s="119"/>
      <c r="DO45" s="119"/>
      <c r="DP45" s="119"/>
      <c r="DQ45" s="119"/>
      <c r="DR45" s="119"/>
      <c r="DS45" s="119"/>
      <c r="DT45" s="119"/>
      <c r="DU45" s="119"/>
      <c r="DV45" s="119"/>
      <c r="DW45" s="119"/>
      <c r="DX45" s="119"/>
      <c r="DY45" s="119"/>
      <c r="DZ45" s="119"/>
      <c r="EA45" s="119"/>
      <c r="EB45" s="119"/>
      <c r="EC45" s="119"/>
      <c r="ED45" s="119"/>
      <c r="EE45" s="119"/>
      <c r="EF45" s="119"/>
      <c r="EG45" s="119"/>
      <c r="EH45" s="119"/>
      <c r="EI45" s="119"/>
      <c r="EJ45" s="119"/>
      <c r="EK45" s="119"/>
      <c r="EL45" s="119"/>
      <c r="EM45" s="119"/>
      <c r="EN45" s="119"/>
      <c r="EO45" s="119"/>
      <c r="EP45" s="119"/>
      <c r="EQ45" s="119"/>
      <c r="ER45" s="119"/>
      <c r="ES45" s="119"/>
      <c r="ET45" s="119"/>
      <c r="EU45" s="119"/>
      <c r="EV45" s="119"/>
      <c r="EW45" s="119"/>
      <c r="EX45" s="119"/>
      <c r="EY45" s="119"/>
      <c r="EZ45" s="119"/>
      <c r="FA45" s="119"/>
      <c r="FB45" s="119"/>
      <c r="FC45" s="119"/>
      <c r="FD45" s="119"/>
      <c r="FE45" s="119"/>
      <c r="FF45" s="119"/>
      <c r="FG45" s="119"/>
      <c r="FH45" s="119"/>
      <c r="FI45" s="119"/>
      <c r="FJ45" s="119"/>
      <c r="FK45" s="119"/>
      <c r="FL45" s="119"/>
      <c r="FM45" s="119"/>
      <c r="FN45" s="119"/>
      <c r="FO45" s="119"/>
      <c r="FP45" s="119"/>
      <c r="FQ45" s="119"/>
      <c r="FR45" s="119"/>
      <c r="FS45" s="119"/>
      <c r="FT45" s="119"/>
      <c r="FU45" s="119"/>
      <c r="FV45" s="119"/>
      <c r="FW45" s="119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  <c r="GJ45" s="119"/>
      <c r="GK45" s="119"/>
      <c r="GL45" s="119"/>
      <c r="GM45" s="119"/>
      <c r="GN45" s="119"/>
      <c r="GO45" s="119"/>
      <c r="GP45" s="119"/>
      <c r="GQ45" s="119"/>
      <c r="GR45" s="119"/>
      <c r="GS45" s="119"/>
      <c r="GT45" s="119"/>
      <c r="GU45" s="119"/>
      <c r="GV45" s="119"/>
      <c r="GW45" s="119"/>
      <c r="GX45" s="119"/>
      <c r="GY45" s="119"/>
      <c r="GZ45" s="119"/>
      <c r="HA45" s="119"/>
      <c r="HB45" s="119"/>
      <c r="HC45" s="119"/>
      <c r="HD45" s="119"/>
      <c r="HE45" s="119"/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  <c r="HW45" s="119"/>
      <c r="HX45" s="119"/>
      <c r="HY45" s="119"/>
      <c r="HZ45" s="119"/>
      <c r="IA45" s="119"/>
      <c r="IB45" s="119"/>
      <c r="IC45" s="119"/>
      <c r="ID45" s="119"/>
      <c r="IE45" s="119"/>
      <c r="IF45" s="119"/>
      <c r="IG45" s="119"/>
      <c r="IH45" s="119"/>
      <c r="II45" s="119"/>
      <c r="IJ45" s="119"/>
      <c r="IK45" s="119"/>
      <c r="IL45" s="119"/>
      <c r="IM45" s="119"/>
      <c r="IN45" s="119"/>
      <c r="IO45" s="119"/>
      <c r="IP45" s="119"/>
      <c r="IQ45" s="119"/>
      <c r="IR45" s="119"/>
      <c r="IS45" s="119"/>
      <c r="IT45" s="119"/>
      <c r="IU45" s="119"/>
      <c r="IV45" s="119"/>
      <c r="IW45" s="119"/>
      <c r="IX45" s="119"/>
      <c r="IY45" s="119"/>
      <c r="IZ45" s="119"/>
      <c r="JA45" s="119"/>
      <c r="JB45" s="119"/>
      <c r="JC45" s="119"/>
      <c r="JD45" s="119"/>
      <c r="JE45" s="119"/>
      <c r="JF45" s="119"/>
      <c r="JG45" s="119"/>
      <c r="JH45" s="119"/>
      <c r="JI45" s="119"/>
      <c r="JJ45" s="119"/>
      <c r="JK45" s="119"/>
      <c r="JL45" s="119"/>
      <c r="JM45" s="119"/>
      <c r="JN45" s="119"/>
      <c r="JO45" s="119"/>
      <c r="JP45" s="119"/>
      <c r="JQ45" s="119"/>
      <c r="JR45" s="119"/>
      <c r="JS45" s="119"/>
      <c r="JT45" s="119"/>
      <c r="JU45" s="119"/>
      <c r="JV45" s="119"/>
      <c r="JW45" s="119"/>
      <c r="JX45" s="119"/>
      <c r="JY45" s="119"/>
      <c r="JZ45" s="119"/>
      <c r="KA45" s="119"/>
      <c r="KB45" s="119"/>
      <c r="KC45" s="119"/>
      <c r="KD45" s="119"/>
      <c r="KE45" s="119"/>
      <c r="KF45" s="119"/>
      <c r="KG45" s="119"/>
      <c r="KH45" s="119"/>
      <c r="KI45" s="119"/>
      <c r="KJ45" s="119"/>
      <c r="KK45" s="119"/>
      <c r="KL45" s="119"/>
      <c r="KM45" s="119"/>
      <c r="KN45" s="119"/>
      <c r="KO45" s="119"/>
      <c r="KP45" s="119"/>
      <c r="KQ45" s="119"/>
      <c r="KR45" s="119"/>
      <c r="KS45" s="119"/>
      <c r="KT45" s="119"/>
      <c r="KU45" s="119"/>
      <c r="KV45" s="119"/>
      <c r="KW45" s="119"/>
      <c r="KX45" s="119"/>
      <c r="KY45" s="119"/>
      <c r="KZ45" s="119"/>
      <c r="LA45" s="119"/>
      <c r="LB45" s="119"/>
      <c r="LC45" s="119"/>
      <c r="LD45" s="119"/>
      <c r="LE45" s="119"/>
      <c r="LF45" s="119"/>
      <c r="LG45" s="119"/>
      <c r="LH45" s="119"/>
      <c r="LI45" s="119"/>
      <c r="LJ45" s="119"/>
      <c r="LK45" s="119"/>
      <c r="LL45" s="119"/>
      <c r="LM45" s="119"/>
      <c r="LN45" s="119"/>
      <c r="LO45" s="119"/>
      <c r="LP45" s="119"/>
      <c r="LQ45" s="119"/>
      <c r="LR45" s="119"/>
      <c r="LS45" s="119"/>
      <c r="LT45" s="119"/>
      <c r="LU45" s="119"/>
      <c r="LV45" s="119"/>
      <c r="LW45" s="119"/>
      <c r="LX45" s="119"/>
      <c r="LY45" s="119"/>
      <c r="LZ45" s="119"/>
      <c r="MA45" s="119"/>
      <c r="MB45" s="119"/>
      <c r="MC45" s="119"/>
      <c r="MD45" s="119"/>
      <c r="ME45" s="119"/>
      <c r="MF45" s="119"/>
      <c r="MG45" s="119"/>
      <c r="MH45" s="119"/>
      <c r="MI45" s="119"/>
      <c r="MJ45" s="119"/>
      <c r="MK45" s="119"/>
      <c r="ML45" s="119"/>
      <c r="MM45" s="119"/>
      <c r="MN45" s="119"/>
      <c r="MO45" s="119"/>
      <c r="MP45" s="119"/>
      <c r="MQ45" s="119"/>
      <c r="MR45" s="119"/>
      <c r="MS45" s="119"/>
      <c r="MT45" s="119"/>
      <c r="MU45" s="119"/>
      <c r="MV45" s="119"/>
      <c r="MW45" s="119"/>
      <c r="MX45" s="119"/>
      <c r="MY45" s="119"/>
      <c r="MZ45" s="119"/>
      <c r="NA45" s="119"/>
      <c r="NB45" s="119"/>
      <c r="NC45" s="119"/>
      <c r="ND45" s="119"/>
      <c r="NE45" s="119"/>
      <c r="NF45" s="119"/>
      <c r="NG45" s="119"/>
      <c r="NH45" s="119"/>
      <c r="NI45" s="119"/>
      <c r="NJ45" s="119"/>
      <c r="NK45" s="119"/>
      <c r="NL45" s="119"/>
      <c r="NM45" s="119"/>
      <c r="NN45" s="119"/>
      <c r="NO45" s="119"/>
      <c r="NP45" s="119"/>
      <c r="NQ45" s="119"/>
      <c r="NR45" s="119"/>
      <c r="NS45" s="119"/>
      <c r="NT45" s="119"/>
      <c r="NU45" s="119"/>
      <c r="NV45" s="119"/>
      <c r="NW45" s="119"/>
      <c r="NX45" s="119"/>
      <c r="NY45" s="119"/>
      <c r="NZ45" s="119"/>
      <c r="OA45" s="119"/>
      <c r="OB45" s="119"/>
      <c r="OC45" s="119"/>
      <c r="OD45" s="119"/>
      <c r="OE45" s="119"/>
      <c r="OF45" s="119"/>
      <c r="OG45" s="119"/>
      <c r="OH45" s="119"/>
      <c r="OI45" s="119"/>
      <c r="OJ45" s="119"/>
      <c r="OK45" s="119"/>
      <c r="OL45" s="119"/>
      <c r="OM45" s="119"/>
      <c r="ON45" s="119"/>
      <c r="OO45" s="119"/>
      <c r="OP45" s="119"/>
      <c r="OQ45" s="119"/>
      <c r="OR45" s="119"/>
      <c r="OS45" s="119"/>
      <c r="OT45" s="119"/>
      <c r="OU45" s="119"/>
      <c r="OV45" s="119"/>
      <c r="OW45" s="119"/>
      <c r="OX45" s="119"/>
      <c r="OY45" s="119"/>
      <c r="OZ45" s="119"/>
      <c r="PA45" s="119"/>
      <c r="PB45" s="119"/>
      <c r="PC45" s="119"/>
      <c r="PD45" s="119"/>
      <c r="PE45" s="119"/>
      <c r="PF45" s="119"/>
      <c r="PG45" s="119"/>
      <c r="PH45" s="119"/>
      <c r="PI45" s="119"/>
      <c r="PJ45" s="119"/>
      <c r="PK45" s="119"/>
      <c r="PL45" s="119"/>
      <c r="PM45" s="119"/>
      <c r="PN45" s="119"/>
      <c r="PO45" s="119"/>
      <c r="PP45" s="119"/>
      <c r="PQ45" s="119"/>
      <c r="PR45" s="119"/>
      <c r="PS45" s="119"/>
      <c r="PT45" s="119"/>
      <c r="PU45" s="119"/>
      <c r="PV45" s="119"/>
      <c r="PW45" s="119"/>
      <c r="PX45" s="119"/>
      <c r="PY45" s="119"/>
      <c r="PZ45" s="119"/>
      <c r="QA45" s="119"/>
      <c r="QB45" s="119"/>
      <c r="QC45" s="119"/>
      <c r="QD45" s="119"/>
      <c r="QE45" s="119"/>
      <c r="QF45" s="119"/>
      <c r="QG45" s="119"/>
      <c r="QH45" s="119"/>
      <c r="QI45" s="119"/>
      <c r="QJ45" s="119"/>
      <c r="QK45" s="119"/>
      <c r="QL45" s="119"/>
      <c r="QM45" s="119"/>
      <c r="QN45" s="119"/>
      <c r="QO45" s="119"/>
      <c r="QP45" s="119"/>
      <c r="QQ45" s="119"/>
      <c r="QR45" s="119"/>
      <c r="QS45" s="119"/>
      <c r="QT45" s="119"/>
      <c r="QU45" s="119"/>
      <c r="QV45" s="119"/>
      <c r="QW45" s="119"/>
      <c r="QX45" s="119"/>
      <c r="QY45" s="119"/>
      <c r="QZ45" s="119"/>
      <c r="RA45" s="119"/>
      <c r="RB45" s="119"/>
      <c r="RC45" s="119"/>
      <c r="RD45" s="119"/>
      <c r="RE45" s="119"/>
      <c r="RF45" s="119"/>
      <c r="RG45" s="119"/>
      <c r="RH45" s="119"/>
      <c r="RI45" s="119"/>
      <c r="RJ45" s="119"/>
      <c r="RK45" s="119"/>
      <c r="RL45" s="119"/>
      <c r="RM45" s="119"/>
      <c r="RN45" s="119"/>
      <c r="RO45" s="119"/>
      <c r="RP45" s="119"/>
      <c r="RQ45" s="119"/>
      <c r="RR45" s="119"/>
      <c r="RS45" s="119"/>
      <c r="RT45" s="119"/>
      <c r="RU45" s="119"/>
      <c r="RV45" s="119"/>
      <c r="RW45" s="119"/>
      <c r="RX45" s="119"/>
      <c r="RY45" s="119"/>
      <c r="RZ45" s="119"/>
      <c r="SA45" s="119"/>
      <c r="SB45" s="119"/>
      <c r="SC45" s="119"/>
      <c r="SD45" s="119"/>
      <c r="SE45" s="119"/>
      <c r="SF45" s="119"/>
      <c r="SG45" s="119"/>
      <c r="SH45" s="119"/>
      <c r="SI45" s="119"/>
      <c r="SJ45" s="119"/>
      <c r="SK45" s="119"/>
      <c r="SL45" s="119"/>
      <c r="SM45" s="119"/>
      <c r="SN45" s="119"/>
      <c r="SO45" s="119"/>
      <c r="SP45" s="119"/>
      <c r="SQ45" s="119"/>
      <c r="SR45" s="119"/>
      <c r="SS45" s="119"/>
      <c r="ST45" s="119"/>
      <c r="SU45" s="119"/>
      <c r="SV45" s="119"/>
      <c r="SW45" s="119"/>
      <c r="SX45" s="119"/>
      <c r="SY45" s="119"/>
      <c r="SZ45" s="119"/>
      <c r="TA45" s="119"/>
      <c r="TB45" s="119"/>
      <c r="TC45" s="119"/>
      <c r="TD45" s="119"/>
      <c r="TE45" s="119"/>
      <c r="TF45" s="119"/>
      <c r="TG45" s="119"/>
      <c r="TH45" s="119"/>
      <c r="TI45" s="119"/>
      <c r="TJ45" s="119"/>
      <c r="TK45" s="119"/>
      <c r="TL45" s="119"/>
      <c r="TM45" s="119"/>
      <c r="TN45" s="119"/>
      <c r="TO45" s="119"/>
      <c r="TP45" s="119"/>
      <c r="TQ45" s="119"/>
      <c r="TR45" s="119"/>
      <c r="TS45" s="119"/>
      <c r="TT45" s="119"/>
      <c r="TU45" s="119"/>
      <c r="TV45" s="119"/>
      <c r="TW45" s="119"/>
      <c r="TX45" s="119"/>
      <c r="TY45" s="119"/>
      <c r="TZ45" s="119"/>
      <c r="UA45" s="119"/>
      <c r="UB45" s="119"/>
      <c r="UC45" s="119"/>
      <c r="UD45" s="119"/>
      <c r="UE45" s="119"/>
      <c r="UF45" s="119"/>
      <c r="UG45" s="119"/>
      <c r="UH45" s="119"/>
      <c r="UI45" s="119"/>
      <c r="UJ45" s="119"/>
      <c r="UK45" s="119"/>
      <c r="UL45" s="119"/>
      <c r="UM45" s="119"/>
      <c r="UN45" s="119"/>
      <c r="UO45" s="119"/>
      <c r="UP45" s="119"/>
      <c r="UQ45" s="119"/>
      <c r="UR45" s="119"/>
      <c r="US45" s="119"/>
      <c r="UT45" s="119"/>
      <c r="UU45" s="119"/>
      <c r="UV45" s="119"/>
      <c r="UW45" s="119"/>
      <c r="UX45" s="119"/>
      <c r="UY45" s="119"/>
      <c r="UZ45" s="119"/>
      <c r="VA45" s="119"/>
      <c r="VB45" s="119"/>
      <c r="VC45" s="119"/>
      <c r="VD45" s="119"/>
      <c r="VE45" s="119"/>
      <c r="VF45" s="119"/>
      <c r="VG45" s="119"/>
      <c r="VH45" s="119"/>
      <c r="VI45" s="119"/>
      <c r="VJ45" s="119"/>
      <c r="VK45" s="119"/>
      <c r="VL45" s="119"/>
      <c r="VM45" s="119"/>
      <c r="VN45" s="119"/>
      <c r="VO45" s="119"/>
      <c r="VP45" s="119"/>
      <c r="VQ45" s="119"/>
      <c r="VR45" s="119"/>
      <c r="VS45" s="119"/>
      <c r="VT45" s="119"/>
      <c r="VU45" s="119"/>
      <c r="VV45" s="119"/>
      <c r="VW45" s="119"/>
      <c r="VX45" s="119"/>
      <c r="VY45" s="119"/>
      <c r="VZ45" s="119"/>
      <c r="WA45" s="119"/>
      <c r="WB45" s="119"/>
      <c r="WC45" s="119"/>
      <c r="WD45" s="119"/>
      <c r="WE45" s="119"/>
      <c r="WF45" s="119"/>
      <c r="WG45" s="119"/>
      <c r="WH45" s="119"/>
      <c r="WI45" s="119"/>
      <c r="WJ45" s="119"/>
      <c r="WK45" s="119"/>
      <c r="WL45" s="119"/>
      <c r="WM45" s="119"/>
      <c r="WN45" s="119"/>
      <c r="WO45" s="119"/>
      <c r="WP45" s="119"/>
      <c r="WQ45" s="119"/>
      <c r="WR45" s="119"/>
      <c r="WS45" s="119"/>
      <c r="WT45" s="119"/>
      <c r="WU45" s="119"/>
      <c r="WV45" s="119"/>
      <c r="WW45" s="119"/>
      <c r="WX45" s="119"/>
      <c r="WY45" s="119"/>
      <c r="WZ45" s="119"/>
      <c r="XA45" s="119"/>
      <c r="XB45" s="119"/>
      <c r="XC45" s="119"/>
      <c r="XD45" s="119"/>
      <c r="XE45" s="119"/>
      <c r="XF45" s="119"/>
      <c r="XG45" s="119"/>
      <c r="XH45" s="119"/>
      <c r="XI45" s="119"/>
      <c r="XJ45" s="119"/>
      <c r="XK45" s="119"/>
      <c r="XL45" s="119"/>
      <c r="XM45" s="119"/>
      <c r="XN45" s="119"/>
      <c r="XO45" s="119"/>
      <c r="XP45" s="119"/>
      <c r="XQ45" s="119"/>
      <c r="XR45" s="119"/>
      <c r="XS45" s="119"/>
      <c r="XT45" s="119"/>
      <c r="XU45" s="119"/>
      <c r="XV45" s="119"/>
      <c r="XW45" s="119"/>
      <c r="XX45" s="119"/>
      <c r="XY45" s="119"/>
      <c r="XZ45" s="119"/>
      <c r="YA45" s="119"/>
      <c r="YB45" s="119"/>
      <c r="YC45" s="119"/>
      <c r="YD45" s="119"/>
      <c r="YE45" s="119"/>
      <c r="YF45" s="119"/>
      <c r="YG45" s="119"/>
      <c r="YH45" s="119"/>
      <c r="YI45" s="119"/>
      <c r="YJ45" s="119"/>
      <c r="YK45" s="119"/>
      <c r="YL45" s="119"/>
      <c r="YM45" s="119"/>
      <c r="YN45" s="119"/>
      <c r="YO45" s="119"/>
      <c r="YP45" s="119"/>
      <c r="YQ45" s="119"/>
      <c r="YR45" s="119"/>
      <c r="YS45" s="119"/>
      <c r="YT45" s="119"/>
      <c r="YU45" s="119"/>
      <c r="YV45" s="119"/>
      <c r="YW45" s="119"/>
      <c r="YX45" s="119"/>
      <c r="YY45" s="119"/>
      <c r="YZ45" s="119"/>
      <c r="ZA45" s="119"/>
      <c r="ZB45" s="119"/>
      <c r="ZC45" s="119"/>
      <c r="ZD45" s="119"/>
      <c r="ZE45" s="119"/>
      <c r="ZF45" s="119"/>
      <c r="ZG45" s="119"/>
      <c r="ZH45" s="119"/>
      <c r="ZI45" s="119"/>
      <c r="ZJ45" s="119"/>
      <c r="ZK45" s="119"/>
      <c r="ZL45" s="119"/>
      <c r="ZM45" s="119"/>
      <c r="ZN45" s="119"/>
      <c r="ZO45" s="119"/>
      <c r="ZP45" s="119"/>
      <c r="ZQ45" s="119"/>
      <c r="ZR45" s="119"/>
      <c r="ZS45" s="119"/>
      <c r="ZT45" s="119"/>
      <c r="ZU45" s="119"/>
      <c r="ZV45" s="119"/>
      <c r="ZW45" s="119"/>
      <c r="ZX45" s="119"/>
      <c r="ZY45" s="119"/>
      <c r="ZZ45" s="119"/>
      <c r="AAA45" s="119"/>
      <c r="AAB45" s="119"/>
      <c r="AAC45" s="119"/>
      <c r="AAD45" s="119"/>
      <c r="AAE45" s="119"/>
      <c r="AAF45" s="119"/>
      <c r="AAG45" s="119"/>
      <c r="AAH45" s="119"/>
      <c r="AAI45" s="119"/>
      <c r="AAJ45" s="119"/>
      <c r="AAK45" s="119"/>
      <c r="AAL45" s="119"/>
      <c r="AAM45" s="119"/>
      <c r="AAN45" s="119"/>
      <c r="AAO45" s="119"/>
      <c r="AAP45" s="119"/>
      <c r="AAQ45" s="119"/>
      <c r="AAR45" s="119"/>
      <c r="AAS45" s="119"/>
      <c r="AAT45" s="119"/>
      <c r="AAU45" s="119"/>
      <c r="AAV45" s="119"/>
      <c r="AAW45" s="119"/>
      <c r="AAX45" s="119"/>
      <c r="AAY45" s="119"/>
      <c r="AAZ45" s="119"/>
      <c r="ABA45" s="119"/>
      <c r="ABB45" s="119"/>
      <c r="ABC45" s="119"/>
      <c r="ABD45" s="119"/>
      <c r="ABE45" s="119"/>
      <c r="ABF45" s="119"/>
      <c r="ABG45" s="119"/>
      <c r="ABH45" s="119"/>
      <c r="ABI45" s="119"/>
      <c r="ABJ45" s="119"/>
      <c r="ABK45" s="119"/>
      <c r="ABL45" s="119"/>
      <c r="ABM45" s="119"/>
      <c r="ABN45" s="119"/>
      <c r="ABO45" s="119"/>
      <c r="ABP45" s="119"/>
      <c r="ABQ45" s="119"/>
      <c r="ABR45" s="119"/>
      <c r="ABS45" s="119"/>
      <c r="ABT45" s="119"/>
      <c r="ABU45" s="119"/>
      <c r="ABV45" s="119"/>
      <c r="ABW45" s="119"/>
      <c r="ABX45" s="119"/>
      <c r="ABY45" s="119"/>
      <c r="ABZ45" s="119"/>
      <c r="ACA45" s="119"/>
      <c r="ACB45" s="119"/>
      <c r="ACC45" s="119"/>
      <c r="ACD45" s="119"/>
      <c r="ACE45" s="119"/>
      <c r="ACF45" s="119"/>
      <c r="ACG45" s="119"/>
      <c r="ACH45" s="119"/>
      <c r="ACI45" s="119"/>
      <c r="ACJ45" s="119"/>
      <c r="ACK45" s="119"/>
      <c r="ACL45" s="119"/>
      <c r="ACM45" s="119"/>
      <c r="ACN45" s="119"/>
      <c r="ACO45" s="119"/>
      <c r="ACP45" s="119"/>
      <c r="ACQ45" s="119"/>
      <c r="ACR45" s="119"/>
      <c r="ACS45" s="119"/>
      <c r="ACT45" s="119"/>
      <c r="ACU45" s="119"/>
      <c r="ACV45" s="119"/>
      <c r="ACW45" s="119"/>
      <c r="ACX45" s="119"/>
      <c r="ACY45" s="119"/>
      <c r="ACZ45" s="119"/>
      <c r="ADA45" s="119"/>
      <c r="ADB45" s="119"/>
      <c r="ADC45" s="119"/>
      <c r="ADD45" s="119"/>
      <c r="ADE45" s="119"/>
      <c r="ADF45" s="119"/>
      <c r="ADG45" s="119"/>
      <c r="ADH45" s="119"/>
      <c r="ADI45" s="119"/>
      <c r="ADJ45" s="119"/>
      <c r="ADK45" s="119"/>
      <c r="ADL45" s="119"/>
      <c r="ADM45" s="119"/>
      <c r="ADN45" s="119"/>
      <c r="ADO45" s="119"/>
      <c r="ADP45" s="119"/>
      <c r="ADQ45" s="119"/>
      <c r="ADR45" s="119"/>
      <c r="ADS45" s="119"/>
      <c r="ADT45" s="119"/>
      <c r="ADU45" s="119"/>
      <c r="ADV45" s="119"/>
      <c r="ADW45" s="119"/>
      <c r="ADX45" s="119"/>
      <c r="ADY45" s="119"/>
      <c r="ADZ45" s="119"/>
      <c r="AEA45" s="119"/>
      <c r="AEB45" s="119"/>
      <c r="AEC45" s="119"/>
      <c r="AED45" s="119"/>
      <c r="AEE45" s="119"/>
      <c r="AEF45" s="119"/>
      <c r="AEG45" s="119"/>
      <c r="AEH45" s="119"/>
      <c r="AEI45" s="119"/>
      <c r="AEJ45" s="119"/>
      <c r="AEK45" s="119"/>
      <c r="AEL45" s="119"/>
      <c r="AEM45" s="119"/>
      <c r="AEN45" s="119"/>
      <c r="AEO45" s="119"/>
      <c r="AEP45" s="119"/>
      <c r="AEQ45" s="119"/>
      <c r="AER45" s="119"/>
      <c r="AES45" s="119"/>
      <c r="AET45" s="119"/>
      <c r="AEU45" s="119"/>
      <c r="AEV45" s="119"/>
      <c r="AEW45" s="119"/>
      <c r="AEX45" s="119"/>
      <c r="AEY45" s="119"/>
      <c r="AEZ45" s="119"/>
      <c r="AFA45" s="119"/>
      <c r="AFB45" s="119"/>
      <c r="AFC45" s="119"/>
      <c r="AFD45" s="119"/>
      <c r="AFE45" s="119"/>
      <c r="AFF45" s="119"/>
      <c r="AFG45" s="119"/>
      <c r="AFH45" s="119"/>
      <c r="AFI45" s="119"/>
      <c r="AFJ45" s="119"/>
      <c r="AFK45" s="119"/>
      <c r="AFL45" s="119"/>
      <c r="AFM45" s="119"/>
      <c r="AFN45" s="119"/>
      <c r="AFO45" s="119"/>
      <c r="AFP45" s="119"/>
      <c r="AFQ45" s="119"/>
      <c r="AFR45" s="119"/>
      <c r="AFS45" s="119"/>
      <c r="AFT45" s="119"/>
      <c r="AFU45" s="119"/>
      <c r="AFV45" s="119"/>
      <c r="AFW45" s="119"/>
      <c r="AFX45" s="119"/>
      <c r="AFY45" s="119"/>
      <c r="AFZ45" s="119"/>
      <c r="AGA45" s="119"/>
      <c r="AGB45" s="119"/>
      <c r="AGC45" s="119"/>
      <c r="AGD45" s="119"/>
      <c r="AGE45" s="119"/>
      <c r="AGF45" s="119"/>
      <c r="AGG45" s="119"/>
      <c r="AGH45" s="119"/>
      <c r="AGI45" s="119"/>
      <c r="AGJ45" s="119"/>
      <c r="AGK45" s="119"/>
      <c r="AGL45" s="119"/>
      <c r="AGM45" s="119"/>
      <c r="AGN45" s="119"/>
      <c r="AGO45" s="119"/>
      <c r="AGP45" s="119"/>
      <c r="AGQ45" s="119"/>
      <c r="AGR45" s="119"/>
      <c r="AGS45" s="119"/>
      <c r="AGT45" s="119"/>
      <c r="AGU45" s="119"/>
      <c r="AGV45" s="119"/>
      <c r="AGW45" s="119"/>
      <c r="AGX45" s="119"/>
      <c r="AGY45" s="119"/>
      <c r="AGZ45" s="119"/>
      <c r="AHA45" s="119"/>
      <c r="AHB45" s="119"/>
      <c r="AHC45" s="119"/>
      <c r="AHD45" s="119"/>
      <c r="AHE45" s="119"/>
      <c r="AHF45" s="119"/>
      <c r="AHG45" s="119"/>
      <c r="AHH45" s="119"/>
      <c r="AHI45" s="119"/>
      <c r="AHJ45" s="119"/>
      <c r="AHK45" s="119"/>
      <c r="AHL45" s="119"/>
      <c r="AHM45" s="119"/>
      <c r="AHN45" s="119"/>
      <c r="AHO45" s="119"/>
      <c r="AHP45" s="119"/>
      <c r="AHQ45" s="119"/>
      <c r="AHR45" s="119"/>
      <c r="AHS45" s="119"/>
      <c r="AHT45" s="119"/>
      <c r="AHU45" s="119"/>
      <c r="AHV45" s="119"/>
      <c r="AHW45" s="119"/>
      <c r="AHX45" s="119"/>
      <c r="AHY45" s="119"/>
      <c r="AHZ45" s="119"/>
      <c r="AIA45" s="119"/>
      <c r="AIB45" s="119"/>
      <c r="AIC45" s="119"/>
      <c r="AID45" s="119"/>
      <c r="AIE45" s="119"/>
      <c r="AIF45" s="119"/>
      <c r="AIG45" s="119"/>
      <c r="AIH45" s="119"/>
      <c r="AII45" s="119"/>
      <c r="AIJ45" s="119"/>
      <c r="AIK45" s="119"/>
      <c r="AIL45" s="119"/>
      <c r="AIM45" s="119"/>
      <c r="AIN45" s="119"/>
      <c r="AIO45" s="119"/>
      <c r="AIP45" s="119"/>
      <c r="AIQ45" s="119"/>
      <c r="AIR45" s="119"/>
      <c r="AIS45" s="119"/>
      <c r="AIT45" s="119"/>
      <c r="AIU45" s="119"/>
      <c r="AIV45" s="119"/>
      <c r="AIW45" s="119"/>
      <c r="AIX45" s="119"/>
      <c r="AIY45" s="119"/>
      <c r="AIZ45" s="119"/>
      <c r="AJA45" s="119"/>
      <c r="AJB45" s="119"/>
      <c r="AJC45" s="119"/>
      <c r="AJD45" s="119"/>
      <c r="AJE45" s="119"/>
      <c r="AJF45" s="119"/>
      <c r="AJG45" s="119"/>
      <c r="AJH45" s="119"/>
      <c r="AJI45" s="119"/>
      <c r="AJJ45" s="119"/>
      <c r="AJK45" s="119"/>
      <c r="AJL45" s="119"/>
      <c r="AJM45" s="119"/>
      <c r="AJN45" s="119"/>
      <c r="AJO45" s="119"/>
      <c r="AJP45" s="119"/>
      <c r="AJQ45" s="119"/>
      <c r="AJR45" s="119"/>
      <c r="AJS45" s="119"/>
      <c r="AJT45" s="119"/>
      <c r="AJU45" s="119"/>
      <c r="AJV45" s="119"/>
      <c r="AJW45" s="119"/>
      <c r="AJX45" s="119"/>
      <c r="AJY45" s="119"/>
      <c r="AJZ45" s="119"/>
      <c r="AKA45" s="119"/>
      <c r="AKB45" s="119"/>
      <c r="AKC45" s="119"/>
      <c r="AKD45" s="119"/>
      <c r="AKE45" s="119"/>
      <c r="AKF45" s="119"/>
      <c r="AKG45" s="119"/>
      <c r="AKH45" s="119"/>
      <c r="AKI45" s="119"/>
      <c r="AKJ45" s="119"/>
      <c r="AKK45" s="119"/>
      <c r="AKL45" s="119"/>
      <c r="AKM45" s="119"/>
      <c r="AKN45" s="119"/>
      <c r="AKO45" s="119"/>
      <c r="AKP45" s="119"/>
      <c r="AKQ45" s="119"/>
      <c r="AKR45" s="119"/>
      <c r="AKS45" s="119"/>
      <c r="AKT45" s="119"/>
      <c r="AKU45" s="119"/>
      <c r="AKV45" s="119"/>
      <c r="AKW45" s="119"/>
      <c r="AKX45" s="119"/>
      <c r="AKY45" s="119"/>
      <c r="AKZ45" s="119"/>
      <c r="ALA45" s="119"/>
      <c r="ALB45" s="119"/>
      <c r="ALC45" s="119"/>
      <c r="ALD45" s="119"/>
      <c r="ALE45" s="119"/>
      <c r="ALF45" s="119"/>
      <c r="ALG45" s="119"/>
      <c r="ALH45" s="119"/>
      <c r="ALI45" s="119"/>
      <c r="ALJ45" s="119"/>
      <c r="ALK45" s="119"/>
      <c r="ALL45" s="119"/>
      <c r="ALM45" s="119"/>
      <c r="ALN45" s="119"/>
      <c r="ALO45" s="119"/>
      <c r="ALP45" s="119"/>
      <c r="ALQ45" s="119"/>
      <c r="ALR45" s="119"/>
      <c r="ALS45" s="119"/>
      <c r="ALT45" s="119"/>
      <c r="ALU45" s="119"/>
      <c r="ALV45" s="119"/>
      <c r="ALW45" s="119"/>
      <c r="ALX45" s="119"/>
      <c r="ALY45" s="119"/>
      <c r="ALZ45" s="119"/>
      <c r="AMA45" s="119"/>
      <c r="AMB45" s="119"/>
      <c r="AMC45" s="119"/>
      <c r="AMD45" s="119"/>
      <c r="AME45" s="119"/>
      <c r="AMF45" s="119"/>
      <c r="AMG45" s="119"/>
      <c r="AMH45" s="119"/>
      <c r="AMI45" s="119"/>
      <c r="AMJ45" s="119"/>
      <c r="AMK45" s="119"/>
      <c r="AML45" s="119"/>
      <c r="AMM45" s="119"/>
      <c r="AMN45" s="119"/>
      <c r="AMO45" s="119"/>
      <c r="AMP45" s="119"/>
      <c r="AMQ45" s="119"/>
      <c r="AMR45" s="119"/>
      <c r="AMS45" s="119"/>
      <c r="AMT45" s="119"/>
      <c r="AMU45" s="119"/>
      <c r="AMV45" s="119"/>
      <c r="AMW45" s="119"/>
      <c r="AMX45" s="119"/>
      <c r="AMY45" s="119"/>
      <c r="AMZ45" s="119"/>
      <c r="ANA45" s="119"/>
      <c r="ANB45" s="119"/>
      <c r="ANC45" s="119"/>
      <c r="AND45" s="119"/>
      <c r="ANE45" s="119"/>
      <c r="ANF45" s="119"/>
      <c r="ANG45" s="119"/>
      <c r="ANH45" s="119"/>
      <c r="ANI45" s="119"/>
      <c r="ANJ45" s="119"/>
      <c r="ANK45" s="119"/>
      <c r="ANL45" s="119"/>
      <c r="ANM45" s="119"/>
      <c r="ANN45" s="119"/>
      <c r="ANO45" s="119"/>
      <c r="ANP45" s="119"/>
      <c r="ANQ45" s="119"/>
      <c r="ANR45" s="119"/>
      <c r="ANS45" s="119"/>
      <c r="ANT45" s="119"/>
      <c r="ANU45" s="119"/>
      <c r="ANV45" s="119"/>
      <c r="ANW45" s="119"/>
      <c r="ANX45" s="119"/>
      <c r="ANY45" s="119"/>
      <c r="ANZ45" s="119"/>
      <c r="AOA45" s="119"/>
      <c r="AOB45" s="119"/>
      <c r="AOC45" s="119"/>
      <c r="AOD45" s="119"/>
      <c r="AOE45" s="119"/>
      <c r="AOF45" s="119"/>
      <c r="AOG45" s="119"/>
      <c r="AOH45" s="119"/>
      <c r="AOI45" s="119"/>
      <c r="AOJ45" s="119"/>
      <c r="AOK45" s="119"/>
      <c r="AOL45" s="119"/>
      <c r="AOM45" s="119"/>
      <c r="AON45" s="119"/>
      <c r="AOO45" s="119"/>
      <c r="AOP45" s="119"/>
      <c r="AOQ45" s="119"/>
      <c r="AOR45" s="119"/>
      <c r="AOS45" s="119"/>
      <c r="AOT45" s="119"/>
      <c r="AOU45" s="119"/>
      <c r="AOV45" s="119"/>
      <c r="AOW45" s="119"/>
      <c r="AOX45" s="119"/>
      <c r="AOY45" s="119"/>
      <c r="AOZ45" s="119"/>
      <c r="APA45" s="119"/>
      <c r="APB45" s="119"/>
      <c r="APC45" s="119"/>
      <c r="APD45" s="119"/>
      <c r="APE45" s="119"/>
      <c r="APF45" s="119"/>
      <c r="APG45" s="119"/>
      <c r="APH45" s="119"/>
      <c r="API45" s="119"/>
      <c r="APJ45" s="119"/>
      <c r="APK45" s="119"/>
      <c r="APL45" s="119"/>
      <c r="APM45" s="119"/>
      <c r="APN45" s="119"/>
      <c r="APO45" s="119"/>
      <c r="APP45" s="119"/>
      <c r="APQ45" s="119"/>
      <c r="APR45" s="119"/>
      <c r="APS45" s="119"/>
      <c r="APT45" s="119"/>
      <c r="APU45" s="119"/>
      <c r="APV45" s="119"/>
      <c r="APW45" s="119"/>
      <c r="APX45" s="119"/>
      <c r="APY45" s="119"/>
      <c r="APZ45" s="119"/>
      <c r="AQA45" s="119"/>
      <c r="AQB45" s="119"/>
      <c r="AQC45" s="119"/>
      <c r="AQD45" s="119"/>
      <c r="AQE45" s="119"/>
      <c r="AQF45" s="119"/>
      <c r="AQG45" s="119"/>
      <c r="AQH45" s="119"/>
      <c r="AQI45" s="119"/>
      <c r="AQJ45" s="119"/>
      <c r="AQK45" s="119"/>
      <c r="AQL45" s="119"/>
      <c r="AQM45" s="119"/>
      <c r="AQN45" s="119"/>
      <c r="AQO45" s="119"/>
      <c r="AQP45" s="119"/>
      <c r="AQQ45" s="119"/>
      <c r="AQR45" s="119"/>
      <c r="AQS45" s="119"/>
      <c r="AQT45" s="119"/>
      <c r="AQU45" s="119"/>
      <c r="AQV45" s="119"/>
      <c r="AQW45" s="119"/>
      <c r="AQX45" s="119"/>
      <c r="AQY45" s="119"/>
      <c r="AQZ45" s="119"/>
      <c r="ARA45" s="119"/>
      <c r="ARB45" s="119"/>
      <c r="ARC45" s="119"/>
      <c r="ARD45" s="119"/>
      <c r="ARE45" s="119"/>
      <c r="ARF45" s="119"/>
      <c r="ARG45" s="119"/>
      <c r="ARH45" s="119"/>
      <c r="ARI45" s="119"/>
      <c r="ARJ45" s="119"/>
      <c r="ARK45" s="119"/>
      <c r="ARL45" s="119"/>
      <c r="ARM45" s="119"/>
      <c r="ARN45" s="119"/>
      <c r="ARO45" s="119"/>
      <c r="ARP45" s="119"/>
      <c r="ARQ45" s="119"/>
      <c r="ARR45" s="119"/>
      <c r="ARS45" s="119"/>
      <c r="ART45" s="119"/>
      <c r="ARU45" s="119"/>
      <c r="ARV45" s="119"/>
      <c r="ARW45" s="119"/>
      <c r="ARX45" s="119"/>
      <c r="ARY45" s="119"/>
      <c r="ARZ45" s="119"/>
      <c r="ASA45" s="119"/>
      <c r="ASB45" s="119"/>
      <c r="ASC45" s="119"/>
      <c r="ASD45" s="119"/>
      <c r="ASE45" s="119"/>
      <c r="ASF45" s="119"/>
      <c r="ASG45" s="119"/>
      <c r="ASH45" s="119"/>
      <c r="ASI45" s="119"/>
      <c r="ASJ45" s="119"/>
      <c r="ASK45" s="119"/>
      <c r="ASL45" s="119"/>
      <c r="ASM45" s="119"/>
      <c r="ASN45" s="119"/>
      <c r="ASO45" s="119"/>
      <c r="ASP45" s="119"/>
      <c r="ASQ45" s="119"/>
      <c r="ASR45" s="119"/>
      <c r="ASS45" s="119"/>
      <c r="AST45" s="119"/>
      <c r="ASU45" s="119"/>
      <c r="ASV45" s="119"/>
      <c r="ASW45" s="119"/>
      <c r="ASX45" s="119"/>
      <c r="ASY45" s="119"/>
      <c r="ASZ45" s="119"/>
      <c r="ATA45" s="119"/>
      <c r="ATB45" s="119"/>
      <c r="ATC45" s="119"/>
      <c r="ATD45" s="119"/>
      <c r="ATE45" s="119"/>
      <c r="ATF45" s="119"/>
      <c r="ATG45" s="119"/>
      <c r="ATH45" s="119"/>
      <c r="ATI45" s="119"/>
      <c r="ATJ45" s="119"/>
      <c r="ATK45" s="119"/>
      <c r="ATL45" s="119"/>
      <c r="ATM45" s="119"/>
      <c r="ATN45" s="119"/>
      <c r="ATO45" s="119"/>
      <c r="ATP45" s="119"/>
      <c r="ATQ45" s="119"/>
      <c r="ATR45" s="119"/>
      <c r="ATS45" s="119"/>
      <c r="ATT45" s="119"/>
      <c r="ATU45" s="119"/>
      <c r="ATV45" s="119"/>
      <c r="ATW45" s="119"/>
      <c r="ATX45" s="119"/>
      <c r="ATY45" s="119"/>
      <c r="ATZ45" s="119"/>
      <c r="AUA45" s="119"/>
      <c r="AUB45" s="119"/>
      <c r="AUC45" s="119"/>
      <c r="AUD45" s="119"/>
      <c r="AUE45" s="119"/>
      <c r="AUF45" s="119"/>
      <c r="AUG45" s="119"/>
      <c r="AUH45" s="119"/>
      <c r="AUI45" s="119"/>
      <c r="AUJ45" s="119"/>
      <c r="AUK45" s="119"/>
      <c r="AUL45" s="119"/>
      <c r="AUM45" s="119"/>
      <c r="AUN45" s="119"/>
      <c r="AUO45" s="119"/>
      <c r="AUP45" s="119"/>
      <c r="AUQ45" s="119"/>
      <c r="AUR45" s="119"/>
      <c r="AUS45" s="119"/>
      <c r="AUT45" s="119"/>
      <c r="AUU45" s="119"/>
      <c r="AUV45" s="119"/>
      <c r="AUW45" s="119"/>
      <c r="AUX45" s="119"/>
      <c r="AUY45" s="119"/>
      <c r="AUZ45" s="119"/>
      <c r="AVA45" s="119"/>
      <c r="AVB45" s="119"/>
      <c r="AVC45" s="119"/>
      <c r="AVD45" s="119"/>
      <c r="AVE45" s="119"/>
      <c r="AVF45" s="119"/>
      <c r="AVG45" s="119"/>
      <c r="AVH45" s="119"/>
      <c r="AVI45" s="119"/>
      <c r="AVJ45" s="119"/>
      <c r="AVK45" s="119"/>
      <c r="AVL45" s="119"/>
      <c r="AVM45" s="119"/>
      <c r="AVN45" s="119"/>
      <c r="AVO45" s="119"/>
      <c r="AVP45" s="119"/>
      <c r="AVQ45" s="119"/>
      <c r="AVR45" s="119"/>
      <c r="AVS45" s="119"/>
      <c r="AVT45" s="119"/>
      <c r="AVU45" s="119"/>
      <c r="AVV45" s="119"/>
      <c r="AVW45" s="119"/>
      <c r="AVX45" s="119"/>
      <c r="AVY45" s="119"/>
      <c r="AVZ45" s="119"/>
      <c r="AWA45" s="119"/>
      <c r="AWB45" s="119"/>
      <c r="AWC45" s="119"/>
      <c r="AWD45" s="119"/>
      <c r="AWE45" s="119"/>
      <c r="AWF45" s="119"/>
      <c r="AWG45" s="119"/>
      <c r="AWH45" s="119"/>
      <c r="AWI45" s="119"/>
      <c r="AWJ45" s="119"/>
      <c r="AWK45" s="119"/>
      <c r="AWL45" s="119"/>
      <c r="AWM45" s="119"/>
      <c r="AWN45" s="119"/>
      <c r="AWO45" s="119"/>
      <c r="AWP45" s="119"/>
      <c r="AWQ45" s="119"/>
      <c r="AWR45" s="119"/>
      <c r="AWS45" s="119"/>
      <c r="AWT45" s="119"/>
      <c r="AWU45" s="119"/>
      <c r="AWV45" s="119"/>
      <c r="AWW45" s="119"/>
      <c r="AWX45" s="119"/>
      <c r="AWY45" s="119"/>
      <c r="AWZ45" s="119"/>
      <c r="AXA45" s="119"/>
      <c r="AXB45" s="119"/>
      <c r="AXC45" s="119"/>
      <c r="AXD45" s="119"/>
      <c r="AXE45" s="119"/>
      <c r="AXF45" s="119"/>
      <c r="AXG45" s="119"/>
      <c r="AXH45" s="119"/>
      <c r="AXI45" s="119"/>
      <c r="AXJ45" s="119"/>
      <c r="AXK45" s="119"/>
      <c r="AXL45" s="119"/>
      <c r="AXM45" s="119"/>
      <c r="AXN45" s="119"/>
      <c r="AXO45" s="119"/>
      <c r="AXP45" s="119"/>
      <c r="AXQ45" s="119"/>
      <c r="AXR45" s="119"/>
      <c r="AXS45" s="119"/>
      <c r="AXT45" s="119"/>
      <c r="AXU45" s="119"/>
      <c r="AXV45" s="119"/>
      <c r="AXW45" s="119"/>
      <c r="AXX45" s="119"/>
      <c r="AXY45" s="119"/>
      <c r="AXZ45" s="119"/>
      <c r="AYA45" s="119"/>
      <c r="AYB45" s="119"/>
      <c r="AYC45" s="119"/>
      <c r="AYD45" s="119"/>
      <c r="AYE45" s="119"/>
      <c r="AYF45" s="119"/>
      <c r="AYG45" s="119"/>
      <c r="AYH45" s="119"/>
      <c r="AYI45" s="119"/>
      <c r="AYJ45" s="119"/>
      <c r="AYK45" s="119"/>
      <c r="AYL45" s="119"/>
      <c r="AYM45" s="119"/>
      <c r="AYN45" s="119"/>
      <c r="AYO45" s="119"/>
      <c r="AYP45" s="119"/>
      <c r="AYQ45" s="119"/>
      <c r="AYR45" s="119"/>
      <c r="AYS45" s="119"/>
      <c r="AYT45" s="119"/>
      <c r="AYU45" s="119"/>
      <c r="AYV45" s="119"/>
      <c r="AYW45" s="119"/>
      <c r="AYX45" s="119"/>
      <c r="AYY45" s="119"/>
      <c r="AYZ45" s="119"/>
      <c r="AZA45" s="119"/>
      <c r="AZB45" s="119"/>
      <c r="AZC45" s="119"/>
      <c r="AZD45" s="119"/>
      <c r="AZE45" s="119"/>
      <c r="AZF45" s="119"/>
      <c r="AZG45" s="119"/>
      <c r="AZH45" s="119"/>
      <c r="AZI45" s="119"/>
      <c r="AZJ45" s="119"/>
      <c r="AZK45" s="119"/>
      <c r="AZL45" s="119"/>
      <c r="AZM45" s="119"/>
      <c r="AZN45" s="119"/>
      <c r="AZO45" s="119"/>
      <c r="AZP45" s="119"/>
      <c r="AZQ45" s="119"/>
      <c r="AZR45" s="119"/>
      <c r="AZS45" s="119"/>
      <c r="AZT45" s="119"/>
      <c r="AZU45" s="119"/>
      <c r="AZV45" s="119"/>
      <c r="AZW45" s="119"/>
      <c r="AZX45" s="119"/>
      <c r="AZY45" s="119"/>
      <c r="AZZ45" s="119"/>
      <c r="BAA45" s="119"/>
      <c r="BAB45" s="119"/>
      <c r="BAC45" s="119"/>
      <c r="BAD45" s="119"/>
      <c r="BAE45" s="119"/>
      <c r="BAF45" s="119"/>
      <c r="BAG45" s="119"/>
      <c r="BAH45" s="119"/>
      <c r="BAI45" s="119"/>
      <c r="BAJ45" s="119"/>
      <c r="BAK45" s="119"/>
      <c r="BAL45" s="119"/>
      <c r="BAM45" s="119"/>
      <c r="BAN45" s="119"/>
      <c r="BAO45" s="119"/>
      <c r="BAP45" s="119"/>
      <c r="BAQ45" s="119"/>
      <c r="BAR45" s="119"/>
      <c r="BAS45" s="119"/>
      <c r="BAT45" s="119"/>
      <c r="BAU45" s="119"/>
      <c r="BAV45" s="119"/>
      <c r="BAW45" s="119"/>
      <c r="BAX45" s="119"/>
      <c r="BAY45" s="119"/>
      <c r="BAZ45" s="119"/>
      <c r="BBA45" s="119"/>
      <c r="BBB45" s="119"/>
      <c r="BBC45" s="119"/>
      <c r="BBD45" s="119"/>
      <c r="BBE45" s="119"/>
      <c r="BBF45" s="119"/>
      <c r="BBG45" s="119"/>
      <c r="BBH45" s="119"/>
      <c r="BBI45" s="119"/>
      <c r="BBJ45" s="119"/>
      <c r="BBK45" s="119"/>
      <c r="BBL45" s="119"/>
      <c r="BBM45" s="119"/>
      <c r="BBN45" s="119"/>
      <c r="BBO45" s="119"/>
      <c r="BBP45" s="119"/>
      <c r="BBQ45" s="119"/>
      <c r="BBR45" s="119"/>
      <c r="BBS45" s="119"/>
      <c r="BBT45" s="119"/>
      <c r="BBU45" s="119"/>
      <c r="BBV45" s="119"/>
      <c r="BBW45" s="119"/>
      <c r="BBX45" s="119"/>
      <c r="BBY45" s="119"/>
      <c r="BBZ45" s="119"/>
      <c r="BCA45" s="119"/>
      <c r="BCB45" s="119"/>
      <c r="BCC45" s="119"/>
      <c r="BCD45" s="119"/>
      <c r="BCE45" s="119"/>
      <c r="BCF45" s="119"/>
      <c r="BCG45" s="119"/>
      <c r="BCH45" s="119"/>
      <c r="BCI45" s="119"/>
      <c r="BCJ45" s="119"/>
      <c r="BCK45" s="119"/>
      <c r="BCL45" s="119"/>
      <c r="BCM45" s="119"/>
      <c r="BCN45" s="119"/>
      <c r="BCO45" s="119"/>
      <c r="BCP45" s="119"/>
      <c r="BCQ45" s="119"/>
      <c r="BCR45" s="119"/>
      <c r="BCS45" s="119"/>
      <c r="BCT45" s="119"/>
      <c r="BCU45" s="119"/>
      <c r="BCV45" s="119"/>
      <c r="BCW45" s="119"/>
      <c r="BCX45" s="119"/>
      <c r="BCY45" s="119"/>
      <c r="BCZ45" s="119"/>
      <c r="BDA45" s="119"/>
      <c r="BDB45" s="119"/>
      <c r="BDC45" s="119"/>
      <c r="BDD45" s="119"/>
      <c r="BDE45" s="119"/>
      <c r="BDF45" s="119"/>
      <c r="BDG45" s="119"/>
      <c r="BDH45" s="119"/>
      <c r="BDI45" s="119"/>
      <c r="BDJ45" s="119"/>
      <c r="BDK45" s="119"/>
      <c r="BDL45" s="119"/>
      <c r="BDM45" s="119"/>
      <c r="BDN45" s="119"/>
      <c r="BDO45" s="119"/>
      <c r="BDP45" s="119"/>
      <c r="BDQ45" s="119"/>
      <c r="BDR45" s="119"/>
      <c r="BDS45" s="119"/>
      <c r="BDT45" s="119"/>
      <c r="BDU45" s="119"/>
      <c r="BDV45" s="119"/>
      <c r="BDW45" s="119"/>
      <c r="BDX45" s="119"/>
      <c r="BDY45" s="119"/>
      <c r="BDZ45" s="119"/>
      <c r="BEA45" s="119"/>
      <c r="BEB45" s="119"/>
      <c r="BEC45" s="119"/>
      <c r="BED45" s="119"/>
      <c r="BEE45" s="119"/>
      <c r="BEF45" s="119"/>
      <c r="BEG45" s="119"/>
      <c r="BEH45" s="119"/>
      <c r="BEI45" s="119"/>
      <c r="BEJ45" s="119"/>
      <c r="BEK45" s="119"/>
      <c r="BEL45" s="119"/>
      <c r="BEM45" s="119"/>
      <c r="BEN45" s="119"/>
      <c r="BEO45" s="119"/>
      <c r="BEP45" s="119"/>
      <c r="BEQ45" s="119"/>
      <c r="BER45" s="119"/>
      <c r="BES45" s="119"/>
      <c r="BET45" s="119"/>
      <c r="BEU45" s="119"/>
      <c r="BEV45" s="119"/>
      <c r="BEW45" s="119"/>
      <c r="BEX45" s="119"/>
      <c r="BEY45" s="119"/>
      <c r="BEZ45" s="119"/>
      <c r="BFA45" s="119"/>
      <c r="BFB45" s="119"/>
      <c r="BFC45" s="119"/>
      <c r="BFD45" s="119"/>
      <c r="BFE45" s="119"/>
      <c r="BFF45" s="119"/>
      <c r="BFG45" s="119"/>
      <c r="BFH45" s="119"/>
      <c r="BFI45" s="119"/>
      <c r="BFJ45" s="119"/>
      <c r="BFK45" s="119"/>
      <c r="BFL45" s="119"/>
      <c r="BFM45" s="119"/>
      <c r="BFN45" s="119"/>
      <c r="BFO45" s="119"/>
      <c r="BFP45" s="119"/>
      <c r="BFQ45" s="119"/>
      <c r="BFR45" s="119"/>
      <c r="BFS45" s="119"/>
      <c r="BFT45" s="119"/>
      <c r="BFU45" s="119"/>
      <c r="BFV45" s="119"/>
      <c r="BFW45" s="119"/>
      <c r="BFX45" s="119"/>
      <c r="BFY45" s="119"/>
      <c r="BFZ45" s="119"/>
      <c r="BGA45" s="119"/>
      <c r="BGB45" s="119"/>
      <c r="BGC45" s="119"/>
      <c r="BGD45" s="119"/>
      <c r="BGE45" s="119"/>
      <c r="BGF45" s="119"/>
      <c r="BGG45" s="119"/>
      <c r="BGH45" s="119"/>
      <c r="BGI45" s="119"/>
      <c r="BGJ45" s="119"/>
      <c r="BGK45" s="119"/>
      <c r="BGL45" s="119"/>
      <c r="BGM45" s="119"/>
      <c r="BGN45" s="119"/>
      <c r="BGO45" s="119"/>
      <c r="BGP45" s="119"/>
      <c r="BGQ45" s="119"/>
      <c r="BGR45" s="119"/>
      <c r="BGS45" s="119"/>
      <c r="BGT45" s="119"/>
      <c r="BGU45" s="119"/>
      <c r="BGV45" s="119"/>
      <c r="BGW45" s="119"/>
      <c r="BGX45" s="119"/>
      <c r="BGY45" s="119"/>
      <c r="BGZ45" s="119"/>
      <c r="BHA45" s="119"/>
      <c r="BHB45" s="119"/>
      <c r="BHC45" s="119"/>
      <c r="BHD45" s="119"/>
      <c r="BHE45" s="119"/>
      <c r="BHF45" s="119"/>
      <c r="BHG45" s="119"/>
      <c r="BHH45" s="119"/>
      <c r="BHI45" s="119"/>
      <c r="BHJ45" s="119"/>
      <c r="BHK45" s="119"/>
      <c r="BHL45" s="119"/>
      <c r="BHM45" s="119"/>
      <c r="BHN45" s="119"/>
      <c r="BHO45" s="119"/>
      <c r="BHP45" s="119"/>
      <c r="BHQ45" s="119"/>
      <c r="BHR45" s="119"/>
      <c r="BHS45" s="119"/>
      <c r="BHT45" s="119"/>
      <c r="BHU45" s="119"/>
      <c r="BHV45" s="119"/>
      <c r="BHW45" s="119"/>
      <c r="BHX45" s="119"/>
      <c r="BHY45" s="119"/>
      <c r="BHZ45" s="119"/>
      <c r="BIA45" s="119"/>
      <c r="BIB45" s="119"/>
      <c r="BIC45" s="119"/>
      <c r="BID45" s="119"/>
      <c r="BIE45" s="119"/>
      <c r="BIF45" s="119"/>
      <c r="BIG45" s="119"/>
      <c r="BIH45" s="119"/>
      <c r="BII45" s="119"/>
      <c r="BIJ45" s="119"/>
      <c r="BIK45" s="119"/>
      <c r="BIL45" s="119"/>
      <c r="BIM45" s="119"/>
      <c r="BIN45" s="119"/>
      <c r="BIO45" s="119"/>
      <c r="BIP45" s="119"/>
      <c r="BIQ45" s="119"/>
      <c r="BIR45" s="119"/>
      <c r="BIS45" s="119"/>
      <c r="BIT45" s="119"/>
      <c r="BIU45" s="119"/>
      <c r="BIV45" s="119"/>
      <c r="BIW45" s="119"/>
      <c r="BIX45" s="119"/>
      <c r="BIY45" s="119"/>
      <c r="BIZ45" s="119"/>
      <c r="BJA45" s="119"/>
      <c r="BJB45" s="119"/>
      <c r="BJC45" s="119"/>
      <c r="BJD45" s="119"/>
      <c r="BJE45" s="119"/>
      <c r="BJF45" s="119"/>
      <c r="BJG45" s="119"/>
      <c r="BJH45" s="119"/>
      <c r="BJI45" s="119"/>
      <c r="BJJ45" s="119"/>
      <c r="BJK45" s="119"/>
      <c r="BJL45" s="119"/>
      <c r="BJM45" s="119"/>
      <c r="BJN45" s="119"/>
      <c r="BJO45" s="119"/>
      <c r="BJP45" s="119"/>
      <c r="BJQ45" s="119"/>
      <c r="BJR45" s="119"/>
      <c r="BJS45" s="119"/>
      <c r="BJT45" s="119"/>
      <c r="BJU45" s="119"/>
      <c r="BJV45" s="119"/>
      <c r="BJW45" s="119"/>
      <c r="BJX45" s="119"/>
      <c r="BJY45" s="119"/>
      <c r="BJZ45" s="119"/>
      <c r="BKA45" s="119"/>
      <c r="BKB45" s="119"/>
      <c r="BKC45" s="119"/>
      <c r="BKD45" s="119"/>
      <c r="BKE45" s="119"/>
      <c r="BKF45" s="119"/>
      <c r="BKG45" s="119"/>
      <c r="BKH45" s="119"/>
      <c r="BKI45" s="119"/>
      <c r="BKJ45" s="119"/>
      <c r="BKK45" s="119"/>
      <c r="BKL45" s="119"/>
      <c r="BKM45" s="119"/>
      <c r="BKN45" s="119"/>
      <c r="BKO45" s="119"/>
      <c r="BKP45" s="119"/>
      <c r="BKQ45" s="119"/>
      <c r="BKR45" s="119"/>
      <c r="BKS45" s="119"/>
      <c r="BKT45" s="119"/>
      <c r="BKU45" s="119"/>
      <c r="BKV45" s="119"/>
      <c r="BKW45" s="119"/>
      <c r="BKX45" s="119"/>
      <c r="BKY45" s="119"/>
      <c r="BKZ45" s="119"/>
      <c r="BLA45" s="119"/>
      <c r="BLB45" s="119"/>
      <c r="BLC45" s="119"/>
      <c r="BLD45" s="119"/>
      <c r="BLE45" s="119"/>
      <c r="BLF45" s="119"/>
      <c r="BLG45" s="119"/>
      <c r="BLH45" s="119"/>
      <c r="BLI45" s="119"/>
      <c r="BLJ45" s="119"/>
      <c r="BLK45" s="119"/>
      <c r="BLL45" s="119"/>
      <c r="BLM45" s="119"/>
      <c r="BLN45" s="119"/>
      <c r="BLO45" s="119"/>
      <c r="BLP45" s="119"/>
      <c r="BLQ45" s="119"/>
      <c r="BLR45" s="119"/>
      <c r="BLS45" s="119"/>
      <c r="BLT45" s="119"/>
      <c r="BLU45" s="119"/>
      <c r="BLV45" s="119"/>
      <c r="BLW45" s="119"/>
      <c r="BLX45" s="119"/>
      <c r="BLY45" s="119"/>
      <c r="BLZ45" s="119"/>
      <c r="BMA45" s="119"/>
      <c r="BMB45" s="119"/>
      <c r="BMC45" s="119"/>
      <c r="BMD45" s="119"/>
      <c r="BME45" s="119"/>
      <c r="BMF45" s="119"/>
      <c r="BMG45" s="119"/>
      <c r="BMH45" s="119"/>
      <c r="BMI45" s="119"/>
      <c r="BMJ45" s="119"/>
      <c r="BMK45" s="119"/>
      <c r="BML45" s="119"/>
      <c r="BMM45" s="119"/>
      <c r="BMN45" s="119"/>
      <c r="BMO45" s="119"/>
      <c r="BMP45" s="119"/>
      <c r="BMQ45" s="119"/>
      <c r="BMR45" s="119"/>
      <c r="BMS45" s="119"/>
      <c r="BMT45" s="119"/>
      <c r="BMU45" s="119"/>
      <c r="BMV45" s="119"/>
      <c r="BMW45" s="119"/>
      <c r="BMX45" s="119"/>
      <c r="BMY45" s="119"/>
      <c r="BMZ45" s="119"/>
      <c r="BNA45" s="119"/>
      <c r="BNB45" s="119"/>
      <c r="BNC45" s="119"/>
      <c r="BND45" s="119"/>
      <c r="BNE45" s="119"/>
      <c r="BNF45" s="119"/>
      <c r="BNG45" s="119"/>
      <c r="BNH45" s="119"/>
      <c r="BNI45" s="119"/>
      <c r="BNJ45" s="119"/>
      <c r="BNK45" s="119"/>
      <c r="BNL45" s="119"/>
      <c r="BNM45" s="119"/>
      <c r="BNN45" s="119"/>
      <c r="BNO45" s="119"/>
      <c r="BNP45" s="119"/>
      <c r="BNQ45" s="119"/>
      <c r="BNR45" s="119"/>
      <c r="BNS45" s="119"/>
      <c r="BNT45" s="119"/>
      <c r="BNU45" s="119"/>
      <c r="BNV45" s="119"/>
      <c r="BNW45" s="119"/>
      <c r="BNX45" s="119"/>
      <c r="BNY45" s="119"/>
      <c r="BNZ45" s="119"/>
      <c r="BOA45" s="119"/>
      <c r="BOB45" s="119"/>
      <c r="BOC45" s="119"/>
      <c r="BOD45" s="119"/>
      <c r="BOE45" s="119"/>
      <c r="BOF45" s="119"/>
      <c r="BOG45" s="119"/>
      <c r="BOH45" s="119"/>
      <c r="BOI45" s="119"/>
      <c r="BOJ45" s="119"/>
      <c r="BOK45" s="119"/>
      <c r="BOL45" s="119"/>
      <c r="BOM45" s="119"/>
      <c r="BON45" s="119"/>
      <c r="BOO45" s="119"/>
      <c r="BOP45" s="119"/>
      <c r="BOQ45" s="119"/>
      <c r="BOR45" s="119"/>
      <c r="BOS45" s="119"/>
      <c r="BOT45" s="119"/>
      <c r="BOU45" s="119"/>
      <c r="BOV45" s="119"/>
      <c r="BOW45" s="119"/>
      <c r="BOX45" s="119"/>
      <c r="BOY45" s="119"/>
      <c r="BOZ45" s="119"/>
      <c r="BPA45" s="119"/>
      <c r="BPB45" s="119"/>
      <c r="BPC45" s="119"/>
      <c r="BPD45" s="119"/>
      <c r="BPE45" s="119"/>
      <c r="BPF45" s="119"/>
      <c r="BPG45" s="119"/>
      <c r="BPH45" s="119"/>
      <c r="BPI45" s="119"/>
      <c r="BPJ45" s="119"/>
      <c r="BPK45" s="119"/>
      <c r="BPL45" s="119"/>
      <c r="BPM45" s="119"/>
      <c r="BPN45" s="119"/>
      <c r="BPO45" s="119"/>
      <c r="BPP45" s="119"/>
      <c r="BPQ45" s="119"/>
      <c r="BPR45" s="119"/>
      <c r="BPS45" s="119"/>
      <c r="BPT45" s="119"/>
      <c r="BPU45" s="119"/>
      <c r="BPV45" s="119"/>
      <c r="BPW45" s="119"/>
      <c r="BPX45" s="119"/>
      <c r="BPY45" s="119"/>
      <c r="BPZ45" s="119"/>
      <c r="BQA45" s="119"/>
      <c r="BQB45" s="119"/>
      <c r="BQC45" s="119"/>
      <c r="BQD45" s="119"/>
      <c r="BQE45" s="119"/>
      <c r="BQF45" s="119"/>
      <c r="BQG45" s="119"/>
      <c r="BQH45" s="119"/>
      <c r="BQI45" s="119"/>
      <c r="BQJ45" s="119"/>
      <c r="BQK45" s="119"/>
      <c r="BQL45" s="119"/>
      <c r="BQM45" s="119"/>
      <c r="BQN45" s="119"/>
      <c r="BQO45" s="119"/>
      <c r="BQP45" s="119"/>
      <c r="BQQ45" s="119"/>
      <c r="BQR45" s="119"/>
      <c r="BQS45" s="119"/>
      <c r="BQT45" s="119"/>
      <c r="BQU45" s="119"/>
      <c r="BQV45" s="119"/>
      <c r="BQW45" s="119"/>
      <c r="BQX45" s="119"/>
      <c r="BQY45" s="119"/>
      <c r="BQZ45" s="119"/>
      <c r="BRA45" s="119"/>
      <c r="BRB45" s="119"/>
      <c r="BRC45" s="119"/>
      <c r="BRD45" s="119"/>
      <c r="BRE45" s="119"/>
      <c r="BRF45" s="119"/>
      <c r="BRG45" s="119"/>
      <c r="BRH45" s="119"/>
      <c r="BRI45" s="119"/>
      <c r="BRJ45" s="119"/>
      <c r="BRK45" s="119"/>
      <c r="BRL45" s="119"/>
      <c r="BRM45" s="119"/>
      <c r="BRN45" s="119"/>
      <c r="BRO45" s="119"/>
      <c r="BRP45" s="119"/>
      <c r="BRQ45" s="119"/>
      <c r="BRR45" s="119"/>
      <c r="BRS45" s="119"/>
      <c r="BRT45" s="119"/>
      <c r="BRU45" s="119"/>
      <c r="BRV45" s="119"/>
      <c r="BRW45" s="119"/>
      <c r="BRX45" s="119"/>
      <c r="BRY45" s="119"/>
      <c r="BRZ45" s="119"/>
      <c r="BSA45" s="119"/>
      <c r="BSB45" s="119"/>
      <c r="BSC45" s="119"/>
      <c r="BSD45" s="119"/>
      <c r="BSE45" s="119"/>
      <c r="BSF45" s="119"/>
      <c r="BSG45" s="119"/>
      <c r="BSH45" s="119"/>
      <c r="BSI45" s="119"/>
      <c r="BSJ45" s="119"/>
      <c r="BSK45" s="119"/>
      <c r="BSL45" s="119"/>
      <c r="BSM45" s="119"/>
      <c r="BSN45" s="119"/>
      <c r="BSO45" s="119"/>
      <c r="BSP45" s="119"/>
      <c r="BSQ45" s="119"/>
      <c r="BSR45" s="119"/>
      <c r="BSS45" s="119"/>
      <c r="BST45" s="119"/>
      <c r="BSU45" s="119"/>
      <c r="BSV45" s="119"/>
      <c r="BSW45" s="119"/>
      <c r="BSX45" s="119"/>
      <c r="BSY45" s="119"/>
      <c r="BSZ45" s="119"/>
      <c r="BTA45" s="119"/>
      <c r="BTB45" s="119"/>
      <c r="BTC45" s="119"/>
      <c r="BTD45" s="119"/>
      <c r="BTE45" s="119"/>
      <c r="BTF45" s="119"/>
      <c r="BTG45" s="119"/>
      <c r="BTH45" s="119"/>
      <c r="BTI45" s="119"/>
      <c r="BTJ45" s="119"/>
      <c r="BTK45" s="119"/>
      <c r="BTL45" s="119"/>
      <c r="BTM45" s="119"/>
      <c r="BTN45" s="119"/>
      <c r="BTO45" s="119"/>
      <c r="BTP45" s="119"/>
      <c r="BTQ45" s="119"/>
      <c r="BTR45" s="119"/>
      <c r="BTS45" s="119"/>
      <c r="BTT45" s="119"/>
      <c r="BTU45" s="119"/>
      <c r="BTV45" s="119"/>
      <c r="BTW45" s="119"/>
      <c r="BTX45" s="119"/>
      <c r="BTY45" s="119"/>
      <c r="BTZ45" s="119"/>
      <c r="BUA45" s="119"/>
      <c r="BUB45" s="119"/>
      <c r="BUC45" s="119"/>
      <c r="BUD45" s="119"/>
      <c r="BUE45" s="119"/>
      <c r="BUF45" s="119"/>
      <c r="BUG45" s="119"/>
      <c r="BUH45" s="119"/>
      <c r="BUI45" s="119"/>
      <c r="BUJ45" s="119"/>
      <c r="BUK45" s="119"/>
      <c r="BUL45" s="119"/>
      <c r="BUM45" s="119"/>
      <c r="BUN45" s="119"/>
      <c r="BUO45" s="119"/>
      <c r="BUP45" s="119"/>
      <c r="BUQ45" s="119"/>
      <c r="BUR45" s="119"/>
      <c r="BUS45" s="119"/>
      <c r="BUT45" s="119"/>
      <c r="BUU45" s="119"/>
      <c r="BUV45" s="119"/>
      <c r="BUW45" s="119"/>
      <c r="BUX45" s="119"/>
      <c r="BUY45" s="119"/>
      <c r="BUZ45" s="119"/>
      <c r="BVA45" s="119"/>
      <c r="BVB45" s="119"/>
      <c r="BVC45" s="119"/>
      <c r="BVD45" s="119"/>
      <c r="BVE45" s="119"/>
      <c r="BVF45" s="119"/>
      <c r="BVG45" s="119"/>
      <c r="BVH45" s="119"/>
      <c r="BVI45" s="119"/>
      <c r="BVJ45" s="119"/>
      <c r="BVK45" s="119"/>
      <c r="BVL45" s="119"/>
      <c r="BVM45" s="119"/>
      <c r="BVN45" s="119"/>
      <c r="BVO45" s="119"/>
      <c r="BVP45" s="119"/>
      <c r="BVQ45" s="119"/>
      <c r="BVR45" s="119"/>
      <c r="BVS45" s="119"/>
      <c r="BVT45" s="119"/>
      <c r="BVU45" s="119"/>
      <c r="BVV45" s="119"/>
      <c r="BVW45" s="119"/>
      <c r="BVX45" s="119"/>
      <c r="BVY45" s="119"/>
      <c r="BVZ45" s="119"/>
      <c r="BWA45" s="119"/>
      <c r="BWB45" s="119"/>
      <c r="BWC45" s="119"/>
      <c r="BWD45" s="119"/>
      <c r="BWE45" s="119"/>
      <c r="BWF45" s="119"/>
      <c r="BWG45" s="119"/>
      <c r="BWH45" s="119"/>
      <c r="BWI45" s="119"/>
      <c r="BWJ45" s="119"/>
      <c r="BWK45" s="119"/>
      <c r="BWL45" s="119"/>
      <c r="BWM45" s="119"/>
      <c r="BWN45" s="119"/>
      <c r="BWO45" s="119"/>
      <c r="BWP45" s="119"/>
      <c r="BWQ45" s="119"/>
      <c r="BWR45" s="119"/>
      <c r="BWS45" s="119"/>
      <c r="BWT45" s="119"/>
      <c r="BWU45" s="119"/>
      <c r="BWV45" s="119"/>
      <c r="BWW45" s="119"/>
      <c r="BWX45" s="119"/>
      <c r="BWY45" s="119"/>
      <c r="BWZ45" s="119"/>
      <c r="BXA45" s="119"/>
      <c r="BXB45" s="119"/>
      <c r="BXC45" s="119"/>
      <c r="BXD45" s="119"/>
      <c r="BXE45" s="119"/>
      <c r="BXF45" s="119"/>
      <c r="BXG45" s="119"/>
      <c r="BXH45" s="119"/>
      <c r="BXI45" s="119"/>
      <c r="BXJ45" s="119"/>
      <c r="BXK45" s="119"/>
      <c r="BXL45" s="119"/>
      <c r="BXM45" s="119"/>
      <c r="BXN45" s="119"/>
      <c r="BXO45" s="119"/>
      <c r="BXP45" s="119"/>
      <c r="BXQ45" s="119"/>
      <c r="BXR45" s="119"/>
      <c r="BXS45" s="119"/>
      <c r="BXT45" s="119"/>
      <c r="BXU45" s="119"/>
      <c r="BXV45" s="119"/>
      <c r="BXW45" s="119"/>
      <c r="BXX45" s="119"/>
      <c r="BXY45" s="119"/>
      <c r="BXZ45" s="119"/>
      <c r="BYA45" s="119"/>
      <c r="BYB45" s="119"/>
      <c r="BYC45" s="119"/>
      <c r="BYD45" s="119"/>
      <c r="BYE45" s="119"/>
      <c r="BYF45" s="119"/>
      <c r="BYG45" s="119"/>
      <c r="BYH45" s="119"/>
      <c r="BYI45" s="119"/>
      <c r="BYJ45" s="119"/>
      <c r="BYK45" s="119"/>
      <c r="BYL45" s="119"/>
      <c r="BYM45" s="119"/>
      <c r="BYN45" s="119"/>
      <c r="BYO45" s="119"/>
      <c r="BYP45" s="119"/>
      <c r="BYQ45" s="119"/>
      <c r="BYR45" s="119"/>
      <c r="BYS45" s="119"/>
      <c r="BYT45" s="119"/>
      <c r="BYU45" s="119"/>
      <c r="BYV45" s="119"/>
      <c r="BYW45" s="119"/>
      <c r="BYX45" s="119"/>
      <c r="BYY45" s="119"/>
      <c r="BYZ45" s="119"/>
      <c r="BZA45" s="119"/>
      <c r="BZB45" s="119"/>
      <c r="BZC45" s="119"/>
      <c r="BZD45" s="119"/>
      <c r="BZE45" s="119"/>
      <c r="BZF45" s="119"/>
      <c r="BZG45" s="119"/>
      <c r="BZH45" s="119"/>
      <c r="BZI45" s="119"/>
      <c r="BZJ45" s="119"/>
      <c r="BZK45" s="119"/>
      <c r="BZL45" s="119"/>
      <c r="BZM45" s="119"/>
      <c r="BZN45" s="119"/>
      <c r="BZO45" s="119"/>
      <c r="BZP45" s="119"/>
      <c r="BZQ45" s="119"/>
      <c r="BZR45" s="119"/>
      <c r="BZS45" s="119"/>
      <c r="BZT45" s="119"/>
      <c r="BZU45" s="119"/>
      <c r="BZV45" s="119"/>
      <c r="BZW45" s="119"/>
      <c r="BZX45" s="119"/>
      <c r="BZY45" s="119"/>
      <c r="BZZ45" s="119"/>
      <c r="CAA45" s="119"/>
      <c r="CAB45" s="119"/>
      <c r="CAC45" s="119"/>
      <c r="CAD45" s="119"/>
      <c r="CAE45" s="119"/>
      <c r="CAF45" s="119"/>
      <c r="CAG45" s="119"/>
      <c r="CAH45" s="119"/>
      <c r="CAI45" s="119"/>
      <c r="CAJ45" s="119"/>
      <c r="CAK45" s="119"/>
      <c r="CAL45" s="119"/>
      <c r="CAM45" s="119"/>
      <c r="CAN45" s="119"/>
      <c r="CAO45" s="119"/>
      <c r="CAP45" s="119"/>
      <c r="CAQ45" s="119"/>
      <c r="CAR45" s="119"/>
      <c r="CAS45" s="119"/>
      <c r="CAT45" s="119"/>
      <c r="CAU45" s="119"/>
      <c r="CAV45" s="119"/>
      <c r="CAW45" s="119"/>
      <c r="CAX45" s="119"/>
      <c r="CAY45" s="119"/>
      <c r="CAZ45" s="119"/>
      <c r="CBA45" s="119"/>
      <c r="CBB45" s="119"/>
      <c r="CBC45" s="119"/>
      <c r="CBD45" s="119"/>
      <c r="CBE45" s="119"/>
      <c r="CBF45" s="119"/>
      <c r="CBG45" s="119"/>
      <c r="CBH45" s="119"/>
      <c r="CBI45" s="119"/>
      <c r="CBJ45" s="119"/>
      <c r="CBK45" s="119"/>
      <c r="CBL45" s="119"/>
      <c r="CBM45" s="119"/>
      <c r="CBN45" s="119"/>
      <c r="CBO45" s="119"/>
      <c r="CBP45" s="119"/>
      <c r="CBQ45" s="119"/>
      <c r="CBR45" s="119"/>
      <c r="CBS45" s="119"/>
      <c r="CBT45" s="119"/>
      <c r="CBU45" s="119"/>
      <c r="CBV45" s="119"/>
      <c r="CBW45" s="119"/>
      <c r="CBX45" s="119"/>
      <c r="CBY45" s="119"/>
      <c r="CBZ45" s="119"/>
      <c r="CCA45" s="119"/>
      <c r="CCB45" s="119"/>
      <c r="CCC45" s="119"/>
      <c r="CCD45" s="119"/>
      <c r="CCE45" s="119"/>
      <c r="CCF45" s="119"/>
      <c r="CCG45" s="119"/>
      <c r="CCH45" s="119"/>
      <c r="CCI45" s="119"/>
      <c r="CCJ45" s="119"/>
      <c r="CCK45" s="119"/>
      <c r="CCL45" s="119"/>
      <c r="CCM45" s="119"/>
      <c r="CCN45" s="119"/>
      <c r="CCO45" s="119"/>
      <c r="CCP45" s="119"/>
      <c r="CCQ45" s="119"/>
      <c r="CCR45" s="119"/>
      <c r="CCS45" s="119"/>
      <c r="CCT45" s="119"/>
      <c r="CCU45" s="119"/>
      <c r="CCV45" s="119"/>
      <c r="CCW45" s="119"/>
      <c r="CCX45" s="119"/>
      <c r="CCY45" s="119"/>
      <c r="CCZ45" s="119"/>
      <c r="CDA45" s="119"/>
      <c r="CDB45" s="119"/>
      <c r="CDC45" s="119"/>
      <c r="CDD45" s="119"/>
      <c r="CDE45" s="119"/>
      <c r="CDF45" s="119"/>
      <c r="CDG45" s="119"/>
      <c r="CDH45" s="119"/>
      <c r="CDI45" s="119"/>
      <c r="CDJ45" s="119"/>
      <c r="CDK45" s="119"/>
      <c r="CDL45" s="119"/>
      <c r="CDM45" s="119"/>
      <c r="CDN45" s="119"/>
      <c r="CDO45" s="119"/>
      <c r="CDP45" s="119"/>
      <c r="CDQ45" s="119"/>
      <c r="CDR45" s="119"/>
      <c r="CDS45" s="119"/>
      <c r="CDT45" s="119"/>
      <c r="CDU45" s="119"/>
      <c r="CDV45" s="119"/>
      <c r="CDW45" s="119"/>
      <c r="CDX45" s="119"/>
      <c r="CDY45" s="119"/>
      <c r="CDZ45" s="119"/>
      <c r="CEA45" s="119"/>
      <c r="CEB45" s="119"/>
      <c r="CEC45" s="119"/>
      <c r="CED45" s="119"/>
      <c r="CEE45" s="119"/>
      <c r="CEF45" s="119"/>
      <c r="CEG45" s="119"/>
      <c r="CEH45" s="119"/>
      <c r="CEI45" s="119"/>
      <c r="CEJ45" s="119"/>
      <c r="CEK45" s="119"/>
      <c r="CEL45" s="119"/>
      <c r="CEM45" s="119"/>
      <c r="CEN45" s="119"/>
      <c r="CEO45" s="119"/>
      <c r="CEP45" s="119"/>
      <c r="CEQ45" s="119"/>
      <c r="CER45" s="119"/>
      <c r="CES45" s="119"/>
      <c r="CET45" s="119"/>
      <c r="CEU45" s="119"/>
      <c r="CEV45" s="119"/>
      <c r="CEW45" s="119"/>
      <c r="CEX45" s="119"/>
      <c r="CEY45" s="119"/>
      <c r="CEZ45" s="119"/>
      <c r="CFA45" s="119"/>
      <c r="CFB45" s="119"/>
      <c r="CFC45" s="119"/>
      <c r="CFD45" s="119"/>
      <c r="CFE45" s="119"/>
      <c r="CFF45" s="119"/>
      <c r="CFG45" s="119"/>
      <c r="CFH45" s="119"/>
      <c r="CFI45" s="119"/>
      <c r="CFJ45" s="119"/>
      <c r="CFK45" s="119"/>
      <c r="CFL45" s="119"/>
      <c r="CFM45" s="119"/>
      <c r="CFN45" s="119"/>
      <c r="CFO45" s="119"/>
      <c r="CFP45" s="119"/>
      <c r="CFQ45" s="119"/>
      <c r="CFR45" s="119"/>
      <c r="CFS45" s="119"/>
      <c r="CFT45" s="119"/>
      <c r="CFU45" s="119"/>
      <c r="CFV45" s="119"/>
      <c r="CFW45" s="119"/>
      <c r="CFX45" s="119"/>
      <c r="CFY45" s="119"/>
      <c r="CFZ45" s="119"/>
      <c r="CGA45" s="119"/>
      <c r="CGB45" s="119"/>
      <c r="CGC45" s="119"/>
      <c r="CGD45" s="119"/>
      <c r="CGE45" s="119"/>
      <c r="CGF45" s="119"/>
      <c r="CGG45" s="119"/>
      <c r="CGH45" s="119"/>
      <c r="CGI45" s="119"/>
      <c r="CGJ45" s="119"/>
      <c r="CGK45" s="119"/>
      <c r="CGL45" s="119"/>
      <c r="CGM45" s="119"/>
      <c r="CGN45" s="119"/>
      <c r="CGO45" s="119"/>
      <c r="CGP45" s="119"/>
      <c r="CGQ45" s="119"/>
      <c r="CGR45" s="119"/>
      <c r="CGS45" s="119"/>
      <c r="CGT45" s="119"/>
      <c r="CGU45" s="119"/>
      <c r="CGV45" s="119"/>
      <c r="CGW45" s="119"/>
      <c r="CGX45" s="119"/>
      <c r="CGY45" s="119"/>
      <c r="CGZ45" s="119"/>
      <c r="CHA45" s="119"/>
      <c r="CHB45" s="119"/>
      <c r="CHC45" s="119"/>
      <c r="CHD45" s="119"/>
      <c r="CHE45" s="119"/>
      <c r="CHF45" s="119"/>
      <c r="CHG45" s="119"/>
      <c r="CHH45" s="119"/>
      <c r="CHI45" s="119"/>
      <c r="CHJ45" s="119"/>
      <c r="CHK45" s="119"/>
      <c r="CHL45" s="119"/>
      <c r="CHM45" s="119"/>
      <c r="CHN45" s="119"/>
      <c r="CHO45" s="119"/>
      <c r="CHP45" s="119"/>
      <c r="CHQ45" s="119"/>
      <c r="CHR45" s="119"/>
      <c r="CHS45" s="119"/>
      <c r="CHT45" s="119"/>
      <c r="CHU45" s="119"/>
      <c r="CHV45" s="119"/>
      <c r="CHW45" s="119"/>
      <c r="CHX45" s="119"/>
      <c r="CHY45" s="119"/>
      <c r="CHZ45" s="119"/>
      <c r="CIA45" s="119"/>
      <c r="CIB45" s="119"/>
      <c r="CIC45" s="119"/>
      <c r="CID45" s="119"/>
      <c r="CIE45" s="119"/>
      <c r="CIF45" s="119"/>
      <c r="CIG45" s="119"/>
      <c r="CIH45" s="119"/>
      <c r="CII45" s="119"/>
      <c r="CIJ45" s="119"/>
      <c r="CIK45" s="119"/>
      <c r="CIL45" s="119"/>
      <c r="CIM45" s="119"/>
      <c r="CIN45" s="119"/>
      <c r="CIO45" s="119"/>
      <c r="CIP45" s="119"/>
      <c r="CIQ45" s="119"/>
      <c r="CIR45" s="119"/>
      <c r="CIS45" s="119"/>
      <c r="CIT45" s="119"/>
      <c r="CIU45" s="119"/>
      <c r="CIV45" s="119"/>
      <c r="CIW45" s="119"/>
      <c r="CIX45" s="119"/>
      <c r="CIY45" s="119"/>
      <c r="CIZ45" s="119"/>
      <c r="CJA45" s="119"/>
      <c r="CJB45" s="119"/>
      <c r="CJC45" s="119"/>
      <c r="CJD45" s="119"/>
      <c r="CJE45" s="119"/>
      <c r="CJF45" s="119"/>
      <c r="CJG45" s="119"/>
      <c r="CJH45" s="119"/>
      <c r="CJI45" s="119"/>
      <c r="CJJ45" s="119"/>
      <c r="CJK45" s="119"/>
      <c r="CJL45" s="119"/>
      <c r="CJM45" s="119"/>
      <c r="CJN45" s="119"/>
      <c r="CJO45" s="119"/>
      <c r="CJP45" s="119"/>
      <c r="CJQ45" s="119"/>
      <c r="CJR45" s="119"/>
      <c r="CJS45" s="119"/>
      <c r="CJT45" s="119"/>
      <c r="CJU45" s="119"/>
      <c r="CJV45" s="119"/>
      <c r="CJW45" s="119"/>
      <c r="CJX45" s="119"/>
      <c r="CJY45" s="119"/>
      <c r="CJZ45" s="119"/>
      <c r="CKA45" s="119"/>
      <c r="CKB45" s="119"/>
      <c r="CKC45" s="119"/>
      <c r="CKD45" s="119"/>
      <c r="CKE45" s="119"/>
      <c r="CKF45" s="119"/>
      <c r="CKG45" s="119"/>
      <c r="CKH45" s="119"/>
      <c r="CKI45" s="119"/>
      <c r="CKJ45" s="119"/>
      <c r="CKK45" s="119"/>
      <c r="CKL45" s="119"/>
      <c r="CKM45" s="119"/>
      <c r="CKN45" s="119"/>
      <c r="CKO45" s="119"/>
      <c r="CKP45" s="119"/>
      <c r="CKQ45" s="119"/>
      <c r="CKR45" s="119"/>
      <c r="CKS45" s="119"/>
      <c r="CKT45" s="119"/>
      <c r="CKU45" s="119"/>
      <c r="CKV45" s="119"/>
      <c r="CKW45" s="119"/>
      <c r="CKX45" s="119"/>
      <c r="CKY45" s="119"/>
      <c r="CKZ45" s="119"/>
      <c r="CLA45" s="119"/>
      <c r="CLB45" s="119"/>
      <c r="CLC45" s="119"/>
      <c r="CLD45" s="119"/>
      <c r="CLE45" s="119"/>
      <c r="CLF45" s="119"/>
      <c r="CLG45" s="119"/>
      <c r="CLH45" s="119"/>
      <c r="CLI45" s="119"/>
      <c r="CLJ45" s="119"/>
      <c r="CLK45" s="119"/>
      <c r="CLL45" s="119"/>
      <c r="CLM45" s="119"/>
      <c r="CLN45" s="119"/>
      <c r="CLO45" s="119"/>
      <c r="CLP45" s="119"/>
      <c r="CLQ45" s="119"/>
      <c r="CLR45" s="119"/>
      <c r="CLS45" s="119"/>
      <c r="CLT45" s="119"/>
      <c r="CLU45" s="119"/>
      <c r="CLV45" s="119"/>
      <c r="CLW45" s="119"/>
      <c r="CLX45" s="119"/>
      <c r="CLY45" s="119"/>
      <c r="CLZ45" s="119"/>
      <c r="CMA45" s="119"/>
      <c r="CMB45" s="119"/>
      <c r="CMC45" s="119"/>
      <c r="CMD45" s="119"/>
      <c r="CME45" s="119"/>
      <c r="CMF45" s="119"/>
      <c r="CMG45" s="119"/>
      <c r="CMH45" s="119"/>
      <c r="CMI45" s="119"/>
      <c r="CMJ45" s="119"/>
      <c r="CMK45" s="119"/>
      <c r="CML45" s="119"/>
      <c r="CMM45" s="119"/>
      <c r="CMN45" s="119"/>
      <c r="CMO45" s="119"/>
      <c r="CMP45" s="119"/>
      <c r="CMQ45" s="119"/>
      <c r="CMR45" s="119"/>
      <c r="CMS45" s="119"/>
      <c r="CMT45" s="119"/>
      <c r="CMU45" s="119"/>
      <c r="CMV45" s="119"/>
      <c r="CMW45" s="119"/>
      <c r="CMX45" s="119"/>
      <c r="CMY45" s="119"/>
      <c r="CMZ45" s="119"/>
      <c r="CNA45" s="119"/>
      <c r="CNB45" s="119"/>
      <c r="CNC45" s="119"/>
      <c r="CND45" s="119"/>
      <c r="CNE45" s="119"/>
      <c r="CNF45" s="119"/>
      <c r="CNG45" s="119"/>
      <c r="CNH45" s="119"/>
      <c r="CNI45" s="119"/>
      <c r="CNJ45" s="119"/>
      <c r="CNK45" s="119"/>
      <c r="CNL45" s="119"/>
      <c r="CNM45" s="119"/>
      <c r="CNN45" s="119"/>
      <c r="CNO45" s="119"/>
      <c r="CNP45" s="119"/>
      <c r="CNQ45" s="119"/>
      <c r="CNR45" s="119"/>
      <c r="CNS45" s="119"/>
      <c r="CNT45" s="119"/>
      <c r="CNU45" s="119"/>
      <c r="CNV45" s="119"/>
      <c r="CNW45" s="119"/>
      <c r="CNX45" s="119"/>
      <c r="CNY45" s="119"/>
      <c r="CNZ45" s="119"/>
      <c r="COA45" s="119"/>
      <c r="COB45" s="119"/>
      <c r="COC45" s="119"/>
      <c r="COD45" s="119"/>
      <c r="COE45" s="119"/>
      <c r="COF45" s="119"/>
      <c r="COG45" s="119"/>
      <c r="COH45" s="119"/>
      <c r="COI45" s="119"/>
      <c r="COJ45" s="119"/>
      <c r="COK45" s="119"/>
      <c r="COL45" s="119"/>
      <c r="COM45" s="119"/>
      <c r="CON45" s="119"/>
      <c r="COO45" s="119"/>
      <c r="COP45" s="119"/>
      <c r="COQ45" s="119"/>
      <c r="COR45" s="119"/>
      <c r="COS45" s="119"/>
      <c r="COT45" s="119"/>
      <c r="COU45" s="119"/>
      <c r="COV45" s="119"/>
      <c r="COW45" s="119"/>
      <c r="COX45" s="119"/>
      <c r="COY45" s="119"/>
      <c r="COZ45" s="119"/>
      <c r="CPA45" s="119"/>
      <c r="CPB45" s="119"/>
      <c r="CPC45" s="119"/>
      <c r="CPD45" s="119"/>
      <c r="CPE45" s="119"/>
      <c r="CPF45" s="119"/>
      <c r="CPG45" s="119"/>
      <c r="CPH45" s="119"/>
      <c r="CPI45" s="119"/>
      <c r="CPJ45" s="119"/>
      <c r="CPK45" s="119"/>
      <c r="CPL45" s="119"/>
      <c r="CPM45" s="119"/>
      <c r="CPN45" s="119"/>
      <c r="CPO45" s="119"/>
      <c r="CPP45" s="119"/>
      <c r="CPQ45" s="119"/>
      <c r="CPR45" s="119"/>
      <c r="CPS45" s="119"/>
      <c r="CPT45" s="119"/>
      <c r="CPU45" s="119"/>
      <c r="CPV45" s="119"/>
      <c r="CPW45" s="119"/>
      <c r="CPX45" s="119"/>
      <c r="CPY45" s="119"/>
      <c r="CPZ45" s="119"/>
      <c r="CQA45" s="119"/>
      <c r="CQB45" s="119"/>
      <c r="CQC45" s="119"/>
      <c r="CQD45" s="119"/>
      <c r="CQE45" s="119"/>
      <c r="CQF45" s="119"/>
      <c r="CQG45" s="119"/>
      <c r="CQH45" s="119"/>
      <c r="CQI45" s="119"/>
      <c r="CQJ45" s="119"/>
      <c r="CQK45" s="119"/>
      <c r="CQL45" s="119"/>
      <c r="CQM45" s="119"/>
      <c r="CQN45" s="119"/>
      <c r="CQO45" s="119"/>
      <c r="CQP45" s="119"/>
      <c r="CQQ45" s="119"/>
      <c r="CQR45" s="119"/>
      <c r="CQS45" s="119"/>
      <c r="CQT45" s="119"/>
      <c r="CQU45" s="119"/>
      <c r="CQV45" s="119"/>
      <c r="CQW45" s="119"/>
      <c r="CQX45" s="119"/>
      <c r="CQY45" s="119"/>
      <c r="CQZ45" s="119"/>
      <c r="CRA45" s="119"/>
      <c r="CRB45" s="119"/>
      <c r="CRC45" s="119"/>
      <c r="CRD45" s="119"/>
      <c r="CRE45" s="119"/>
      <c r="CRF45" s="119"/>
      <c r="CRG45" s="119"/>
      <c r="CRH45" s="119"/>
      <c r="CRI45" s="119"/>
      <c r="CRJ45" s="119"/>
      <c r="CRK45" s="119"/>
      <c r="CRL45" s="119"/>
      <c r="CRM45" s="119"/>
      <c r="CRN45" s="119"/>
      <c r="CRO45" s="119"/>
      <c r="CRP45" s="119"/>
      <c r="CRQ45" s="119"/>
      <c r="CRR45" s="119"/>
      <c r="CRS45" s="119"/>
      <c r="CRT45" s="119"/>
      <c r="CRU45" s="119"/>
      <c r="CRV45" s="119"/>
      <c r="CRW45" s="119"/>
      <c r="CRX45" s="119"/>
      <c r="CRY45" s="119"/>
      <c r="CRZ45" s="119"/>
      <c r="CSA45" s="119"/>
      <c r="CSB45" s="119"/>
      <c r="CSC45" s="119"/>
      <c r="CSD45" s="119"/>
      <c r="CSE45" s="119"/>
      <c r="CSF45" s="119"/>
      <c r="CSG45" s="119"/>
      <c r="CSH45" s="119"/>
      <c r="CSI45" s="119"/>
      <c r="CSJ45" s="119"/>
      <c r="CSK45" s="119"/>
      <c r="CSL45" s="119"/>
      <c r="CSM45" s="119"/>
      <c r="CSN45" s="119"/>
      <c r="CSO45" s="119"/>
      <c r="CSP45" s="119"/>
      <c r="CSQ45" s="119"/>
      <c r="CSR45" s="119"/>
      <c r="CSS45" s="119"/>
      <c r="CST45" s="119"/>
      <c r="CSU45" s="119"/>
      <c r="CSV45" s="119"/>
      <c r="CSW45" s="119"/>
      <c r="CSX45" s="119"/>
      <c r="CSY45" s="119"/>
      <c r="CSZ45" s="119"/>
      <c r="CTA45" s="119"/>
      <c r="CTB45" s="119"/>
      <c r="CTC45" s="119"/>
      <c r="CTD45" s="119"/>
      <c r="CTE45" s="119"/>
      <c r="CTF45" s="119"/>
      <c r="CTG45" s="119"/>
      <c r="CTH45" s="119"/>
      <c r="CTI45" s="119"/>
      <c r="CTJ45" s="119"/>
      <c r="CTK45" s="119"/>
      <c r="CTL45" s="119"/>
      <c r="CTM45" s="119"/>
      <c r="CTN45" s="119"/>
      <c r="CTO45" s="119"/>
      <c r="CTP45" s="119"/>
      <c r="CTQ45" s="119"/>
      <c r="CTR45" s="119"/>
      <c r="CTS45" s="119"/>
      <c r="CTT45" s="119"/>
      <c r="CTU45" s="119"/>
      <c r="CTV45" s="119"/>
      <c r="CTW45" s="119"/>
      <c r="CTX45" s="119"/>
      <c r="CTY45" s="119"/>
      <c r="CTZ45" s="119"/>
      <c r="CUA45" s="119"/>
      <c r="CUB45" s="119"/>
      <c r="CUC45" s="119"/>
      <c r="CUD45" s="119"/>
      <c r="CUE45" s="119"/>
      <c r="CUF45" s="119"/>
      <c r="CUG45" s="119"/>
      <c r="CUH45" s="119"/>
      <c r="CUI45" s="119"/>
      <c r="CUJ45" s="119"/>
      <c r="CUK45" s="119"/>
      <c r="CUL45" s="119"/>
      <c r="CUM45" s="119"/>
      <c r="CUN45" s="119"/>
      <c r="CUO45" s="119"/>
      <c r="CUP45" s="119"/>
      <c r="CUQ45" s="119"/>
      <c r="CUR45" s="119"/>
      <c r="CUS45" s="119"/>
      <c r="CUT45" s="119"/>
      <c r="CUU45" s="119"/>
      <c r="CUV45" s="119"/>
      <c r="CUW45" s="119"/>
      <c r="CUX45" s="119"/>
      <c r="CUY45" s="119"/>
      <c r="CUZ45" s="119"/>
      <c r="CVA45" s="119"/>
      <c r="CVB45" s="119"/>
      <c r="CVC45" s="119"/>
      <c r="CVD45" s="119"/>
      <c r="CVE45" s="119"/>
      <c r="CVF45" s="119"/>
      <c r="CVG45" s="119"/>
      <c r="CVH45" s="119"/>
      <c r="CVI45" s="119"/>
      <c r="CVJ45" s="119"/>
      <c r="CVK45" s="119"/>
      <c r="CVL45" s="119"/>
      <c r="CVM45" s="119"/>
      <c r="CVN45" s="119"/>
      <c r="CVO45" s="119"/>
      <c r="CVP45" s="119"/>
      <c r="CVQ45" s="119"/>
      <c r="CVR45" s="119"/>
      <c r="CVS45" s="119"/>
      <c r="CVT45" s="119"/>
      <c r="CVU45" s="119"/>
      <c r="CVV45" s="119"/>
      <c r="CVW45" s="119"/>
      <c r="CVX45" s="119"/>
      <c r="CVY45" s="119"/>
      <c r="CVZ45" s="119"/>
      <c r="CWA45" s="119"/>
      <c r="CWB45" s="119"/>
      <c r="CWC45" s="119"/>
      <c r="CWD45" s="119"/>
      <c r="CWE45" s="119"/>
      <c r="CWF45" s="119"/>
      <c r="CWG45" s="119"/>
      <c r="CWH45" s="119"/>
      <c r="CWI45" s="119"/>
      <c r="CWJ45" s="119"/>
      <c r="CWK45" s="119"/>
      <c r="CWL45" s="119"/>
      <c r="CWM45" s="119"/>
      <c r="CWN45" s="119"/>
      <c r="CWO45" s="119"/>
      <c r="CWP45" s="119"/>
      <c r="CWQ45" s="119"/>
      <c r="CWR45" s="119"/>
      <c r="CWS45" s="119"/>
      <c r="CWT45" s="119"/>
      <c r="CWU45" s="119"/>
      <c r="CWV45" s="119"/>
      <c r="CWW45" s="119"/>
      <c r="CWX45" s="119"/>
      <c r="CWY45" s="119"/>
      <c r="CWZ45" s="119"/>
      <c r="CXA45" s="119"/>
      <c r="CXB45" s="119"/>
      <c r="CXC45" s="119"/>
      <c r="CXD45" s="119"/>
      <c r="CXE45" s="119"/>
      <c r="CXF45" s="119"/>
      <c r="CXG45" s="119"/>
      <c r="CXH45" s="119"/>
      <c r="CXI45" s="119"/>
      <c r="CXJ45" s="119"/>
      <c r="CXK45" s="119"/>
      <c r="CXL45" s="119"/>
      <c r="CXM45" s="119"/>
      <c r="CXN45" s="119"/>
      <c r="CXO45" s="119"/>
      <c r="CXP45" s="119"/>
      <c r="CXQ45" s="119"/>
      <c r="CXR45" s="119"/>
      <c r="CXS45" s="119"/>
      <c r="CXT45" s="119"/>
      <c r="CXU45" s="119"/>
      <c r="CXV45" s="119"/>
      <c r="CXW45" s="119"/>
      <c r="CXX45" s="119"/>
      <c r="CXY45" s="119"/>
      <c r="CXZ45" s="119"/>
      <c r="CYA45" s="119"/>
      <c r="CYB45" s="119"/>
      <c r="CYC45" s="119"/>
      <c r="CYD45" s="119"/>
      <c r="CYE45" s="119"/>
      <c r="CYF45" s="119"/>
      <c r="CYG45" s="119"/>
      <c r="CYH45" s="119"/>
      <c r="CYI45" s="119"/>
      <c r="CYJ45" s="119"/>
      <c r="CYK45" s="119"/>
      <c r="CYL45" s="119"/>
      <c r="CYM45" s="119"/>
      <c r="CYN45" s="119"/>
      <c r="CYO45" s="119"/>
      <c r="CYP45" s="119"/>
      <c r="CYQ45" s="119"/>
      <c r="CYR45" s="119"/>
      <c r="CYS45" s="119"/>
      <c r="CYT45" s="119"/>
      <c r="CYU45" s="119"/>
      <c r="CYV45" s="119"/>
      <c r="CYW45" s="119"/>
      <c r="CYX45" s="119"/>
      <c r="CYY45" s="119"/>
      <c r="CYZ45" s="119"/>
      <c r="CZA45" s="119"/>
      <c r="CZB45" s="119"/>
      <c r="CZC45" s="119"/>
      <c r="CZD45" s="119"/>
      <c r="CZE45" s="119"/>
      <c r="CZF45" s="119"/>
      <c r="CZG45" s="119"/>
      <c r="CZH45" s="119"/>
      <c r="CZI45" s="119"/>
      <c r="CZJ45" s="119"/>
      <c r="CZK45" s="119"/>
      <c r="CZL45" s="119"/>
      <c r="CZM45" s="119"/>
      <c r="CZN45" s="119"/>
      <c r="CZO45" s="119"/>
      <c r="CZP45" s="119"/>
      <c r="CZQ45" s="119"/>
      <c r="CZR45" s="119"/>
      <c r="CZS45" s="119"/>
      <c r="CZT45" s="119"/>
      <c r="CZU45" s="119"/>
      <c r="CZV45" s="119"/>
      <c r="CZW45" s="119"/>
      <c r="CZX45" s="119"/>
      <c r="CZY45" s="119"/>
      <c r="CZZ45" s="119"/>
      <c r="DAA45" s="119"/>
      <c r="DAB45" s="119"/>
      <c r="DAC45" s="119"/>
      <c r="DAD45" s="119"/>
      <c r="DAE45" s="119"/>
      <c r="DAF45" s="119"/>
      <c r="DAG45" s="119"/>
      <c r="DAH45" s="119"/>
      <c r="DAI45" s="119"/>
      <c r="DAJ45" s="119"/>
      <c r="DAK45" s="119"/>
      <c r="DAL45" s="119"/>
      <c r="DAM45" s="119"/>
      <c r="DAN45" s="119"/>
      <c r="DAO45" s="119"/>
      <c r="DAP45" s="119"/>
      <c r="DAQ45" s="119"/>
      <c r="DAR45" s="119"/>
      <c r="DAS45" s="119"/>
      <c r="DAT45" s="119"/>
      <c r="DAU45" s="119"/>
      <c r="DAV45" s="119"/>
      <c r="DAW45" s="119"/>
      <c r="DAX45" s="119"/>
      <c r="DAY45" s="119"/>
      <c r="DAZ45" s="119"/>
      <c r="DBA45" s="119"/>
      <c r="DBB45" s="119"/>
      <c r="DBC45" s="119"/>
      <c r="DBD45" s="119"/>
      <c r="DBE45" s="119"/>
      <c r="DBF45" s="119"/>
      <c r="DBG45" s="119"/>
      <c r="DBH45" s="119"/>
      <c r="DBI45" s="119"/>
      <c r="DBJ45" s="119"/>
      <c r="DBK45" s="119"/>
      <c r="DBL45" s="119"/>
      <c r="DBM45" s="119"/>
      <c r="DBN45" s="119"/>
      <c r="DBO45" s="119"/>
      <c r="DBP45" s="119"/>
      <c r="DBQ45" s="119"/>
      <c r="DBR45" s="119"/>
      <c r="DBS45" s="119"/>
      <c r="DBT45" s="119"/>
      <c r="DBU45" s="119"/>
      <c r="DBV45" s="119"/>
      <c r="DBW45" s="119"/>
      <c r="DBX45" s="119"/>
      <c r="DBY45" s="119"/>
      <c r="DBZ45" s="119"/>
      <c r="DCA45" s="119"/>
      <c r="DCB45" s="119"/>
      <c r="DCC45" s="119"/>
      <c r="DCD45" s="119"/>
      <c r="DCE45" s="119"/>
      <c r="DCF45" s="119"/>
      <c r="DCG45" s="119"/>
      <c r="DCH45" s="119"/>
      <c r="DCI45" s="119"/>
      <c r="DCJ45" s="119"/>
      <c r="DCK45" s="119"/>
      <c r="DCL45" s="119"/>
      <c r="DCM45" s="119"/>
      <c r="DCN45" s="119"/>
      <c r="DCO45" s="119"/>
      <c r="DCP45" s="119"/>
      <c r="DCQ45" s="119"/>
      <c r="DCR45" s="119"/>
      <c r="DCS45" s="119"/>
      <c r="DCT45" s="119"/>
      <c r="DCU45" s="119"/>
      <c r="DCV45" s="119"/>
      <c r="DCW45" s="119"/>
      <c r="DCX45" s="119"/>
      <c r="DCY45" s="119"/>
      <c r="DCZ45" s="119"/>
      <c r="DDA45" s="119"/>
      <c r="DDB45" s="119"/>
      <c r="DDC45" s="119"/>
      <c r="DDD45" s="119"/>
      <c r="DDE45" s="119"/>
      <c r="DDF45" s="119"/>
      <c r="DDG45" s="119"/>
      <c r="DDH45" s="119"/>
      <c r="DDI45" s="119"/>
      <c r="DDJ45" s="119"/>
      <c r="DDK45" s="119"/>
      <c r="DDL45" s="119"/>
      <c r="DDM45" s="119"/>
      <c r="DDN45" s="119"/>
      <c r="DDO45" s="119"/>
      <c r="DDP45" s="119"/>
      <c r="DDQ45" s="119"/>
      <c r="DDR45" s="119"/>
      <c r="DDS45" s="119"/>
      <c r="DDT45" s="119"/>
      <c r="DDU45" s="119"/>
      <c r="DDV45" s="119"/>
      <c r="DDW45" s="119"/>
      <c r="DDX45" s="119"/>
      <c r="DDY45" s="119"/>
      <c r="DDZ45" s="119"/>
      <c r="DEA45" s="119"/>
      <c r="DEB45" s="119"/>
      <c r="DEC45" s="119"/>
      <c r="DED45" s="119"/>
      <c r="DEE45" s="119"/>
      <c r="DEF45" s="119"/>
      <c r="DEG45" s="119"/>
      <c r="DEH45" s="119"/>
      <c r="DEI45" s="119"/>
      <c r="DEJ45" s="119"/>
      <c r="DEK45" s="119"/>
      <c r="DEL45" s="119"/>
      <c r="DEM45" s="119"/>
      <c r="DEN45" s="119"/>
      <c r="DEO45" s="119"/>
      <c r="DEP45" s="119"/>
      <c r="DEQ45" s="119"/>
      <c r="DER45" s="119"/>
      <c r="DES45" s="119"/>
      <c r="DET45" s="119"/>
      <c r="DEU45" s="119"/>
      <c r="DEV45" s="119"/>
      <c r="DEW45" s="119"/>
      <c r="DEX45" s="119"/>
      <c r="DEY45" s="119"/>
      <c r="DEZ45" s="119"/>
      <c r="DFA45" s="119"/>
      <c r="DFB45" s="119"/>
      <c r="DFC45" s="119"/>
      <c r="DFD45" s="119"/>
      <c r="DFE45" s="119"/>
      <c r="DFF45" s="119"/>
      <c r="DFG45" s="119"/>
      <c r="DFH45" s="119"/>
      <c r="DFI45" s="119"/>
      <c r="DFJ45" s="119"/>
      <c r="DFK45" s="119"/>
      <c r="DFL45" s="119"/>
      <c r="DFM45" s="119"/>
      <c r="DFN45" s="119"/>
      <c r="DFO45" s="119"/>
      <c r="DFP45" s="119"/>
      <c r="DFQ45" s="119"/>
      <c r="DFR45" s="119"/>
      <c r="DFS45" s="119"/>
      <c r="DFT45" s="119"/>
      <c r="DFU45" s="119"/>
      <c r="DFV45" s="119"/>
      <c r="DFW45" s="119"/>
      <c r="DFX45" s="119"/>
      <c r="DFY45" s="119"/>
      <c r="DFZ45" s="119"/>
      <c r="DGA45" s="119"/>
      <c r="DGB45" s="119"/>
      <c r="DGC45" s="119"/>
      <c r="DGD45" s="119"/>
      <c r="DGE45" s="119"/>
      <c r="DGF45" s="119"/>
      <c r="DGG45" s="119"/>
      <c r="DGH45" s="119"/>
      <c r="DGI45" s="119"/>
      <c r="DGJ45" s="119"/>
      <c r="DGK45" s="119"/>
      <c r="DGL45" s="119"/>
      <c r="DGM45" s="119"/>
      <c r="DGN45" s="119"/>
      <c r="DGO45" s="119"/>
      <c r="DGP45" s="119"/>
      <c r="DGQ45" s="119"/>
      <c r="DGR45" s="119"/>
      <c r="DGS45" s="119"/>
      <c r="DGT45" s="119"/>
      <c r="DGU45" s="119"/>
      <c r="DGV45" s="119"/>
      <c r="DGW45" s="119"/>
      <c r="DGX45" s="119"/>
      <c r="DGY45" s="119"/>
      <c r="DGZ45" s="119"/>
      <c r="DHA45" s="119"/>
      <c r="DHB45" s="119"/>
      <c r="DHC45" s="119"/>
      <c r="DHD45" s="119"/>
      <c r="DHE45" s="119"/>
      <c r="DHF45" s="119"/>
      <c r="DHG45" s="119"/>
      <c r="DHH45" s="119"/>
      <c r="DHI45" s="119"/>
      <c r="DHJ45" s="119"/>
      <c r="DHK45" s="119"/>
      <c r="DHL45" s="119"/>
      <c r="DHM45" s="119"/>
      <c r="DHN45" s="119"/>
      <c r="DHO45" s="119"/>
      <c r="DHP45" s="119"/>
      <c r="DHQ45" s="119"/>
      <c r="DHR45" s="119"/>
      <c r="DHS45" s="119"/>
      <c r="DHT45" s="119"/>
      <c r="DHU45" s="119"/>
      <c r="DHV45" s="119"/>
      <c r="DHW45" s="119"/>
      <c r="DHX45" s="119"/>
      <c r="DHY45" s="119"/>
      <c r="DHZ45" s="119"/>
      <c r="DIA45" s="119"/>
      <c r="DIB45" s="119"/>
      <c r="DIC45" s="119"/>
      <c r="DID45" s="119"/>
      <c r="DIE45" s="119"/>
      <c r="DIF45" s="119"/>
      <c r="DIG45" s="119"/>
      <c r="DIH45" s="119"/>
      <c r="DII45" s="119"/>
      <c r="DIJ45" s="119"/>
      <c r="DIK45" s="119"/>
      <c r="DIL45" s="119"/>
      <c r="DIM45" s="119"/>
      <c r="DIN45" s="119"/>
      <c r="DIO45" s="119"/>
      <c r="DIP45" s="119"/>
      <c r="DIQ45" s="119"/>
      <c r="DIR45" s="119"/>
      <c r="DIS45" s="119"/>
      <c r="DIT45" s="119"/>
      <c r="DIU45" s="119"/>
      <c r="DIV45" s="119"/>
      <c r="DIW45" s="119"/>
      <c r="DIX45" s="119"/>
      <c r="DIY45" s="119"/>
      <c r="DIZ45" s="119"/>
      <c r="DJA45" s="119"/>
      <c r="DJB45" s="119"/>
      <c r="DJC45" s="119"/>
      <c r="DJD45" s="119"/>
      <c r="DJE45" s="119"/>
      <c r="DJF45" s="119"/>
      <c r="DJG45" s="119"/>
      <c r="DJH45" s="119"/>
      <c r="DJI45" s="119"/>
      <c r="DJJ45" s="119"/>
      <c r="DJK45" s="119"/>
      <c r="DJL45" s="119"/>
      <c r="DJM45" s="119"/>
      <c r="DJN45" s="119"/>
      <c r="DJO45" s="119"/>
      <c r="DJP45" s="119"/>
      <c r="DJQ45" s="119"/>
      <c r="DJR45" s="119"/>
      <c r="DJS45" s="119"/>
      <c r="DJT45" s="119"/>
      <c r="DJU45" s="119"/>
      <c r="DJV45" s="119"/>
      <c r="DJW45" s="119"/>
      <c r="DJX45" s="119"/>
      <c r="DJY45" s="119"/>
      <c r="DJZ45" s="119"/>
      <c r="DKA45" s="119"/>
      <c r="DKB45" s="119"/>
      <c r="DKC45" s="119"/>
      <c r="DKD45" s="119"/>
      <c r="DKE45" s="119"/>
      <c r="DKF45" s="119"/>
      <c r="DKG45" s="119"/>
      <c r="DKH45" s="119"/>
      <c r="DKI45" s="119"/>
      <c r="DKJ45" s="119"/>
      <c r="DKK45" s="119"/>
      <c r="DKL45" s="119"/>
      <c r="DKM45" s="119"/>
      <c r="DKN45" s="119"/>
      <c r="DKO45" s="119"/>
      <c r="DKP45" s="119"/>
      <c r="DKQ45" s="119"/>
      <c r="DKR45" s="119"/>
      <c r="DKS45" s="119"/>
      <c r="DKT45" s="119"/>
      <c r="DKU45" s="119"/>
      <c r="DKV45" s="119"/>
      <c r="DKW45" s="119"/>
      <c r="DKX45" s="119"/>
      <c r="DKY45" s="119"/>
      <c r="DKZ45" s="119"/>
      <c r="DLA45" s="119"/>
      <c r="DLB45" s="119"/>
      <c r="DLC45" s="119"/>
      <c r="DLD45" s="119"/>
      <c r="DLE45" s="119"/>
      <c r="DLF45" s="119"/>
      <c r="DLG45" s="119"/>
      <c r="DLH45" s="119"/>
      <c r="DLI45" s="119"/>
      <c r="DLJ45" s="119"/>
      <c r="DLK45" s="119"/>
      <c r="DLL45" s="119"/>
      <c r="DLM45" s="119"/>
      <c r="DLN45" s="119"/>
      <c r="DLO45" s="119"/>
      <c r="DLP45" s="119"/>
      <c r="DLQ45" s="119"/>
      <c r="DLR45" s="119"/>
      <c r="DLS45" s="119"/>
      <c r="DLT45" s="119"/>
      <c r="DLU45" s="119"/>
      <c r="DLV45" s="119"/>
      <c r="DLW45" s="119"/>
      <c r="DLX45" s="119"/>
      <c r="DLY45" s="119"/>
      <c r="DLZ45" s="119"/>
      <c r="DMA45" s="119"/>
      <c r="DMB45" s="119"/>
      <c r="DMC45" s="119"/>
      <c r="DMD45" s="119"/>
      <c r="DME45" s="119"/>
      <c r="DMF45" s="119"/>
      <c r="DMG45" s="119"/>
      <c r="DMH45" s="119"/>
      <c r="DMI45" s="119"/>
      <c r="DMJ45" s="119"/>
      <c r="DMK45" s="119"/>
      <c r="DML45" s="119"/>
      <c r="DMM45" s="119"/>
      <c r="DMN45" s="119"/>
      <c r="DMO45" s="119"/>
      <c r="DMP45" s="119"/>
      <c r="DMQ45" s="119"/>
      <c r="DMR45" s="119"/>
      <c r="DMS45" s="119"/>
      <c r="DMT45" s="119"/>
      <c r="DMU45" s="119"/>
      <c r="DMV45" s="119"/>
      <c r="DMW45" s="119"/>
      <c r="DMX45" s="119"/>
      <c r="DMY45" s="119"/>
      <c r="DMZ45" s="119"/>
      <c r="DNA45" s="119"/>
      <c r="DNB45" s="119"/>
      <c r="DNC45" s="119"/>
      <c r="DND45" s="119"/>
      <c r="DNE45" s="119"/>
      <c r="DNF45" s="119"/>
      <c r="DNG45" s="119"/>
      <c r="DNH45" s="119"/>
      <c r="DNI45" s="119"/>
      <c r="DNJ45" s="119"/>
      <c r="DNK45" s="119"/>
      <c r="DNL45" s="119"/>
      <c r="DNM45" s="119"/>
      <c r="DNN45" s="119"/>
      <c r="DNO45" s="119"/>
      <c r="DNP45" s="119"/>
      <c r="DNQ45" s="119"/>
      <c r="DNR45" s="119"/>
      <c r="DNS45" s="119"/>
      <c r="DNT45" s="119"/>
      <c r="DNU45" s="119"/>
      <c r="DNV45" s="119"/>
      <c r="DNW45" s="119"/>
      <c r="DNX45" s="119"/>
      <c r="DNY45" s="119"/>
      <c r="DNZ45" s="119"/>
      <c r="DOA45" s="119"/>
      <c r="DOB45" s="119"/>
      <c r="DOC45" s="119"/>
      <c r="DOD45" s="119"/>
      <c r="DOE45" s="119"/>
      <c r="DOF45" s="119"/>
      <c r="DOG45" s="119"/>
      <c r="DOH45" s="119"/>
      <c r="DOI45" s="119"/>
      <c r="DOJ45" s="119"/>
      <c r="DOK45" s="119"/>
      <c r="DOL45" s="119"/>
      <c r="DOM45" s="119"/>
      <c r="DON45" s="119"/>
      <c r="DOO45" s="119"/>
      <c r="DOP45" s="119"/>
      <c r="DOQ45" s="119"/>
      <c r="DOR45" s="119"/>
      <c r="DOS45" s="119"/>
      <c r="DOT45" s="119"/>
      <c r="DOU45" s="119"/>
      <c r="DOV45" s="119"/>
      <c r="DOW45" s="119"/>
      <c r="DOX45" s="119"/>
      <c r="DOY45" s="119"/>
      <c r="DOZ45" s="119"/>
      <c r="DPA45" s="119"/>
      <c r="DPB45" s="119"/>
      <c r="DPC45" s="119"/>
      <c r="DPD45" s="119"/>
      <c r="DPE45" s="119"/>
      <c r="DPF45" s="119"/>
      <c r="DPG45" s="119"/>
      <c r="DPH45" s="119"/>
      <c r="DPI45" s="119"/>
      <c r="DPJ45" s="119"/>
      <c r="DPK45" s="119"/>
      <c r="DPL45" s="119"/>
      <c r="DPM45" s="119"/>
      <c r="DPN45" s="119"/>
      <c r="DPO45" s="119"/>
      <c r="DPP45" s="119"/>
      <c r="DPQ45" s="119"/>
      <c r="DPR45" s="119"/>
      <c r="DPS45" s="119"/>
      <c r="DPT45" s="119"/>
      <c r="DPU45" s="119"/>
      <c r="DPV45" s="119"/>
      <c r="DPW45" s="119"/>
      <c r="DPX45" s="119"/>
      <c r="DPY45" s="119"/>
      <c r="DPZ45" s="119"/>
      <c r="DQA45" s="119"/>
      <c r="DQB45" s="119"/>
      <c r="DQC45" s="119"/>
      <c r="DQD45" s="119"/>
      <c r="DQE45" s="119"/>
      <c r="DQF45" s="119"/>
      <c r="DQG45" s="119"/>
      <c r="DQH45" s="119"/>
      <c r="DQI45" s="119"/>
      <c r="DQJ45" s="119"/>
      <c r="DQK45" s="119"/>
      <c r="DQL45" s="119"/>
      <c r="DQM45" s="119"/>
      <c r="DQN45" s="119"/>
      <c r="DQO45" s="119"/>
      <c r="DQP45" s="119"/>
      <c r="DQQ45" s="119"/>
      <c r="DQR45" s="119"/>
      <c r="DQS45" s="119"/>
      <c r="DQT45" s="119"/>
      <c r="DQU45" s="119"/>
      <c r="DQV45" s="119"/>
      <c r="DQW45" s="119"/>
      <c r="DQX45" s="119"/>
      <c r="DQY45" s="119"/>
      <c r="DQZ45" s="119"/>
      <c r="DRA45" s="119"/>
      <c r="DRB45" s="119"/>
      <c r="DRC45" s="119"/>
      <c r="DRD45" s="119"/>
      <c r="DRE45" s="119"/>
      <c r="DRF45" s="119"/>
      <c r="DRG45" s="119"/>
      <c r="DRH45" s="119"/>
      <c r="DRI45" s="119"/>
      <c r="DRJ45" s="119"/>
      <c r="DRK45" s="119"/>
      <c r="DRL45" s="119"/>
      <c r="DRM45" s="119"/>
      <c r="DRN45" s="119"/>
      <c r="DRO45" s="119"/>
      <c r="DRP45" s="119"/>
      <c r="DRQ45" s="119"/>
      <c r="DRR45" s="119"/>
      <c r="DRS45" s="119"/>
      <c r="DRT45" s="119"/>
      <c r="DRU45" s="119"/>
      <c r="DRV45" s="119"/>
      <c r="DRW45" s="119"/>
      <c r="DRX45" s="119"/>
      <c r="DRY45" s="119"/>
      <c r="DRZ45" s="119"/>
      <c r="DSA45" s="119"/>
      <c r="DSB45" s="119"/>
      <c r="DSC45" s="119"/>
      <c r="DSD45" s="119"/>
      <c r="DSE45" s="119"/>
      <c r="DSF45" s="119"/>
      <c r="DSG45" s="119"/>
      <c r="DSH45" s="119"/>
      <c r="DSI45" s="119"/>
      <c r="DSJ45" s="119"/>
      <c r="DSK45" s="119"/>
      <c r="DSL45" s="119"/>
      <c r="DSM45" s="119"/>
      <c r="DSN45" s="119"/>
      <c r="DSO45" s="119"/>
      <c r="DSP45" s="119"/>
      <c r="DSQ45" s="119"/>
      <c r="DSR45" s="119"/>
      <c r="DSS45" s="119"/>
      <c r="DST45" s="119"/>
      <c r="DSU45" s="119"/>
      <c r="DSV45" s="119"/>
      <c r="DSW45" s="119"/>
      <c r="DSX45" s="119"/>
      <c r="DSY45" s="119"/>
      <c r="DSZ45" s="119"/>
      <c r="DTA45" s="119"/>
      <c r="DTB45" s="119"/>
      <c r="DTC45" s="119"/>
      <c r="DTD45" s="119"/>
      <c r="DTE45" s="119"/>
      <c r="DTF45" s="119"/>
      <c r="DTG45" s="119"/>
      <c r="DTH45" s="119"/>
      <c r="DTI45" s="119"/>
      <c r="DTJ45" s="119"/>
      <c r="DTK45" s="119"/>
      <c r="DTL45" s="119"/>
      <c r="DTM45" s="119"/>
      <c r="DTN45" s="119"/>
      <c r="DTO45" s="119"/>
      <c r="DTP45" s="119"/>
      <c r="DTQ45" s="119"/>
      <c r="DTR45" s="119"/>
      <c r="DTS45" s="119"/>
      <c r="DTT45" s="119"/>
      <c r="DTU45" s="119"/>
      <c r="DTV45" s="119"/>
      <c r="DTW45" s="119"/>
      <c r="DTX45" s="119"/>
      <c r="DTY45" s="119"/>
      <c r="DTZ45" s="119"/>
      <c r="DUA45" s="119"/>
      <c r="DUB45" s="119"/>
      <c r="DUC45" s="119"/>
      <c r="DUD45" s="119"/>
      <c r="DUE45" s="119"/>
      <c r="DUF45" s="119"/>
      <c r="DUG45" s="119"/>
      <c r="DUH45" s="119"/>
      <c r="DUI45" s="119"/>
      <c r="DUJ45" s="119"/>
      <c r="DUK45" s="119"/>
      <c r="DUL45" s="119"/>
      <c r="DUM45" s="119"/>
      <c r="DUN45" s="119"/>
      <c r="DUO45" s="119"/>
      <c r="DUP45" s="119"/>
      <c r="DUQ45" s="119"/>
      <c r="DUR45" s="119"/>
      <c r="DUS45" s="119"/>
      <c r="DUT45" s="119"/>
      <c r="DUU45" s="119"/>
      <c r="DUV45" s="119"/>
      <c r="DUW45" s="119"/>
      <c r="DUX45" s="119"/>
      <c r="DUY45" s="119"/>
      <c r="DUZ45" s="119"/>
      <c r="DVA45" s="119"/>
      <c r="DVB45" s="119"/>
      <c r="DVC45" s="119"/>
      <c r="DVD45" s="119"/>
      <c r="DVE45" s="119"/>
      <c r="DVF45" s="119"/>
      <c r="DVG45" s="119"/>
      <c r="DVH45" s="119"/>
      <c r="DVI45" s="119"/>
      <c r="DVJ45" s="119"/>
      <c r="DVK45" s="119"/>
      <c r="DVL45" s="119"/>
      <c r="DVM45" s="119"/>
      <c r="DVN45" s="119"/>
      <c r="DVO45" s="119"/>
      <c r="DVP45" s="119"/>
      <c r="DVQ45" s="119"/>
      <c r="DVR45" s="119"/>
      <c r="DVS45" s="119"/>
      <c r="DVT45" s="119"/>
      <c r="DVU45" s="119"/>
      <c r="DVV45" s="119"/>
      <c r="DVW45" s="119"/>
      <c r="DVX45" s="119"/>
      <c r="DVY45" s="119"/>
      <c r="DVZ45" s="119"/>
      <c r="DWA45" s="119"/>
      <c r="DWB45" s="119"/>
      <c r="DWC45" s="119"/>
      <c r="DWD45" s="119"/>
      <c r="DWE45" s="119"/>
      <c r="DWF45" s="119"/>
      <c r="DWG45" s="119"/>
      <c r="DWH45" s="119"/>
      <c r="DWI45" s="119"/>
      <c r="DWJ45" s="119"/>
      <c r="DWK45" s="119"/>
      <c r="DWL45" s="119"/>
      <c r="DWM45" s="119"/>
      <c r="DWN45" s="119"/>
      <c r="DWO45" s="119"/>
      <c r="DWP45" s="119"/>
      <c r="DWQ45" s="119"/>
      <c r="DWR45" s="119"/>
      <c r="DWS45" s="119"/>
      <c r="DWT45" s="119"/>
      <c r="DWU45" s="119"/>
      <c r="DWV45" s="119"/>
      <c r="DWW45" s="119"/>
      <c r="DWX45" s="119"/>
      <c r="DWY45" s="119"/>
      <c r="DWZ45" s="119"/>
      <c r="DXA45" s="119"/>
      <c r="DXB45" s="119"/>
      <c r="DXC45" s="119"/>
      <c r="DXD45" s="119"/>
      <c r="DXE45" s="119"/>
      <c r="DXF45" s="119"/>
      <c r="DXG45" s="119"/>
      <c r="DXH45" s="119"/>
      <c r="DXI45" s="119"/>
      <c r="DXJ45" s="119"/>
      <c r="DXK45" s="119"/>
      <c r="DXL45" s="119"/>
      <c r="DXM45" s="119"/>
      <c r="DXN45" s="119"/>
      <c r="DXO45" s="119"/>
      <c r="DXP45" s="119"/>
      <c r="DXQ45" s="119"/>
      <c r="DXR45" s="119"/>
      <c r="DXS45" s="119"/>
      <c r="DXT45" s="119"/>
      <c r="DXU45" s="119"/>
      <c r="DXV45" s="119"/>
      <c r="DXW45" s="119"/>
      <c r="DXX45" s="119"/>
      <c r="DXY45" s="119"/>
      <c r="DXZ45" s="119"/>
      <c r="DYA45" s="119"/>
      <c r="DYB45" s="119"/>
      <c r="DYC45" s="119"/>
      <c r="DYD45" s="119"/>
      <c r="DYE45" s="119"/>
      <c r="DYF45" s="119"/>
      <c r="DYG45" s="119"/>
      <c r="DYH45" s="119"/>
      <c r="DYI45" s="119"/>
      <c r="DYJ45" s="119"/>
      <c r="DYK45" s="119"/>
      <c r="DYL45" s="119"/>
      <c r="DYM45" s="119"/>
      <c r="DYN45" s="119"/>
      <c r="DYO45" s="119"/>
      <c r="DYP45" s="119"/>
      <c r="DYQ45" s="119"/>
      <c r="DYR45" s="119"/>
      <c r="DYS45" s="119"/>
      <c r="DYT45" s="119"/>
      <c r="DYU45" s="119"/>
      <c r="DYV45" s="119"/>
      <c r="DYW45" s="119"/>
      <c r="DYX45" s="119"/>
      <c r="DYY45" s="119"/>
      <c r="DYZ45" s="119"/>
      <c r="DZA45" s="119"/>
      <c r="DZB45" s="119"/>
      <c r="DZC45" s="119"/>
      <c r="DZD45" s="119"/>
      <c r="DZE45" s="119"/>
      <c r="DZF45" s="119"/>
      <c r="DZG45" s="119"/>
      <c r="DZH45" s="119"/>
      <c r="DZI45" s="119"/>
      <c r="DZJ45" s="119"/>
      <c r="DZK45" s="119"/>
      <c r="DZL45" s="119"/>
      <c r="DZM45" s="119"/>
      <c r="DZN45" s="119"/>
      <c r="DZO45" s="119"/>
      <c r="DZP45" s="119"/>
      <c r="DZQ45" s="119"/>
      <c r="DZR45" s="119"/>
      <c r="DZS45" s="119"/>
      <c r="DZT45" s="119"/>
      <c r="DZU45" s="119"/>
      <c r="DZV45" s="119"/>
      <c r="DZW45" s="119"/>
      <c r="DZX45" s="119"/>
      <c r="DZY45" s="119"/>
      <c r="DZZ45" s="119"/>
      <c r="EAA45" s="119"/>
      <c r="EAB45" s="119"/>
      <c r="EAC45" s="119"/>
      <c r="EAD45" s="119"/>
      <c r="EAE45" s="119"/>
      <c r="EAF45" s="119"/>
      <c r="EAG45" s="119"/>
      <c r="EAH45" s="119"/>
      <c r="EAI45" s="119"/>
      <c r="EAJ45" s="119"/>
      <c r="EAK45" s="119"/>
      <c r="EAL45" s="119"/>
      <c r="EAM45" s="119"/>
      <c r="EAN45" s="119"/>
      <c r="EAO45" s="119"/>
      <c r="EAP45" s="119"/>
      <c r="EAQ45" s="119"/>
      <c r="EAR45" s="119"/>
      <c r="EAS45" s="119"/>
      <c r="EAT45" s="119"/>
      <c r="EAU45" s="119"/>
      <c r="EAV45" s="119"/>
      <c r="EAW45" s="119"/>
      <c r="EAX45" s="119"/>
      <c r="EAY45" s="119"/>
      <c r="EAZ45" s="119"/>
      <c r="EBA45" s="119"/>
      <c r="EBB45" s="119"/>
      <c r="EBC45" s="119"/>
      <c r="EBD45" s="119"/>
      <c r="EBE45" s="119"/>
      <c r="EBF45" s="119"/>
      <c r="EBG45" s="119"/>
      <c r="EBH45" s="119"/>
      <c r="EBI45" s="119"/>
      <c r="EBJ45" s="119"/>
      <c r="EBK45" s="119"/>
      <c r="EBL45" s="119"/>
      <c r="EBM45" s="119"/>
      <c r="EBN45" s="119"/>
      <c r="EBO45" s="119"/>
      <c r="EBP45" s="119"/>
      <c r="EBQ45" s="119"/>
      <c r="EBR45" s="119"/>
      <c r="EBS45" s="119"/>
      <c r="EBT45" s="119"/>
      <c r="EBU45" s="119"/>
      <c r="EBV45" s="119"/>
      <c r="EBW45" s="119"/>
      <c r="EBX45" s="119"/>
      <c r="EBY45" s="119"/>
      <c r="EBZ45" s="119"/>
      <c r="ECA45" s="119"/>
      <c r="ECB45" s="119"/>
      <c r="ECC45" s="119"/>
      <c r="ECD45" s="119"/>
      <c r="ECE45" s="119"/>
      <c r="ECF45" s="119"/>
      <c r="ECG45" s="119"/>
      <c r="ECH45" s="119"/>
      <c r="ECI45" s="119"/>
      <c r="ECJ45" s="119"/>
      <c r="ECK45" s="119"/>
      <c r="ECL45" s="119"/>
      <c r="ECM45" s="119"/>
      <c r="ECN45" s="119"/>
      <c r="ECO45" s="119"/>
      <c r="ECP45" s="119"/>
      <c r="ECQ45" s="119"/>
      <c r="ECR45" s="119"/>
      <c r="ECS45" s="119"/>
      <c r="ECT45" s="119"/>
      <c r="ECU45" s="119"/>
      <c r="ECV45" s="119"/>
      <c r="ECW45" s="119"/>
      <c r="ECX45" s="119"/>
      <c r="ECY45" s="119"/>
      <c r="ECZ45" s="119"/>
      <c r="EDA45" s="119"/>
      <c r="EDB45" s="119"/>
      <c r="EDC45" s="119"/>
      <c r="EDD45" s="119"/>
      <c r="EDE45" s="119"/>
      <c r="EDF45" s="119"/>
      <c r="EDG45" s="119"/>
      <c r="EDH45" s="119"/>
      <c r="EDI45" s="119"/>
      <c r="EDJ45" s="119"/>
      <c r="EDK45" s="119"/>
      <c r="EDL45" s="119"/>
      <c r="EDM45" s="119"/>
      <c r="EDN45" s="119"/>
      <c r="EDO45" s="119"/>
      <c r="EDP45" s="119"/>
      <c r="EDQ45" s="119"/>
      <c r="EDR45" s="119"/>
      <c r="EDS45" s="119"/>
      <c r="EDT45" s="119"/>
      <c r="EDU45" s="119"/>
      <c r="EDV45" s="119"/>
      <c r="EDW45" s="119"/>
      <c r="EDX45" s="119"/>
      <c r="EDY45" s="119"/>
      <c r="EDZ45" s="119"/>
      <c r="EEA45" s="119"/>
      <c r="EEB45" s="119"/>
      <c r="EEC45" s="119"/>
      <c r="EED45" s="119"/>
      <c r="EEE45" s="119"/>
      <c r="EEF45" s="119"/>
      <c r="EEG45" s="119"/>
      <c r="EEH45" s="119"/>
      <c r="EEI45" s="119"/>
      <c r="EEJ45" s="119"/>
      <c r="EEK45" s="119"/>
      <c r="EEL45" s="119"/>
      <c r="EEM45" s="119"/>
      <c r="EEN45" s="119"/>
      <c r="EEO45" s="119"/>
      <c r="EEP45" s="119"/>
      <c r="EEQ45" s="119"/>
      <c r="EER45" s="119"/>
      <c r="EES45" s="119"/>
      <c r="EET45" s="119"/>
      <c r="EEU45" s="119"/>
      <c r="EEV45" s="119"/>
      <c r="EEW45" s="119"/>
      <c r="EEX45" s="119"/>
      <c r="EEY45" s="119"/>
      <c r="EEZ45" s="119"/>
      <c r="EFA45" s="119"/>
      <c r="EFB45" s="119"/>
      <c r="EFC45" s="119"/>
      <c r="EFD45" s="119"/>
      <c r="EFE45" s="119"/>
      <c r="EFF45" s="119"/>
      <c r="EFG45" s="119"/>
      <c r="EFH45" s="119"/>
      <c r="EFI45" s="119"/>
      <c r="EFJ45" s="119"/>
      <c r="EFK45" s="119"/>
      <c r="EFL45" s="119"/>
      <c r="EFM45" s="119"/>
      <c r="EFN45" s="119"/>
      <c r="EFO45" s="119"/>
      <c r="EFP45" s="119"/>
      <c r="EFQ45" s="119"/>
      <c r="EFR45" s="119"/>
      <c r="EFS45" s="119"/>
      <c r="EFT45" s="119"/>
      <c r="EFU45" s="119"/>
      <c r="EFV45" s="119"/>
      <c r="EFW45" s="119"/>
      <c r="EFX45" s="119"/>
      <c r="EFY45" s="119"/>
      <c r="EFZ45" s="119"/>
      <c r="EGA45" s="119"/>
      <c r="EGB45" s="119"/>
      <c r="EGC45" s="119"/>
      <c r="EGD45" s="119"/>
      <c r="EGE45" s="119"/>
      <c r="EGF45" s="119"/>
      <c r="EGG45" s="119"/>
      <c r="EGH45" s="119"/>
      <c r="EGI45" s="119"/>
      <c r="EGJ45" s="119"/>
      <c r="EGK45" s="119"/>
      <c r="EGL45" s="119"/>
      <c r="EGM45" s="119"/>
      <c r="EGN45" s="119"/>
      <c r="EGO45" s="119"/>
      <c r="EGP45" s="119"/>
      <c r="EGQ45" s="119"/>
      <c r="EGR45" s="119"/>
      <c r="EGS45" s="119"/>
      <c r="EGT45" s="119"/>
      <c r="EGU45" s="119"/>
      <c r="EGV45" s="119"/>
      <c r="EGW45" s="119"/>
      <c r="EGX45" s="119"/>
      <c r="EGY45" s="119"/>
      <c r="EGZ45" s="119"/>
      <c r="EHA45" s="119"/>
      <c r="EHB45" s="119"/>
      <c r="EHC45" s="119"/>
      <c r="EHD45" s="119"/>
      <c r="EHE45" s="119"/>
      <c r="EHF45" s="119"/>
      <c r="EHG45" s="119"/>
      <c r="EHH45" s="119"/>
      <c r="EHI45" s="119"/>
      <c r="EHJ45" s="119"/>
      <c r="EHK45" s="119"/>
      <c r="EHL45" s="119"/>
      <c r="EHM45" s="119"/>
      <c r="EHN45" s="119"/>
      <c r="EHO45" s="119"/>
      <c r="EHP45" s="119"/>
      <c r="EHQ45" s="119"/>
      <c r="EHR45" s="119"/>
      <c r="EHS45" s="119"/>
      <c r="EHT45" s="119"/>
      <c r="EHU45" s="119"/>
      <c r="EHV45" s="119"/>
      <c r="EHW45" s="119"/>
      <c r="EHX45" s="119"/>
      <c r="EHY45" s="119"/>
      <c r="EHZ45" s="119"/>
      <c r="EIA45" s="119"/>
      <c r="EIB45" s="119"/>
      <c r="EIC45" s="119"/>
      <c r="EID45" s="119"/>
      <c r="EIE45" s="119"/>
      <c r="EIF45" s="119"/>
      <c r="EIG45" s="119"/>
      <c r="EIH45" s="119"/>
      <c r="EII45" s="119"/>
      <c r="EIJ45" s="119"/>
      <c r="EIK45" s="119"/>
      <c r="EIL45" s="119"/>
      <c r="EIM45" s="119"/>
      <c r="EIN45" s="119"/>
      <c r="EIO45" s="119"/>
      <c r="EIP45" s="119"/>
      <c r="EIQ45" s="119"/>
      <c r="EIR45" s="119"/>
      <c r="EIS45" s="119"/>
      <c r="EIT45" s="119"/>
      <c r="EIU45" s="119"/>
      <c r="EIV45" s="119"/>
      <c r="EIW45" s="119"/>
      <c r="EIX45" s="119"/>
      <c r="EIY45" s="119"/>
      <c r="EIZ45" s="119"/>
      <c r="EJA45" s="119"/>
      <c r="EJB45" s="119"/>
      <c r="EJC45" s="119"/>
      <c r="EJD45" s="119"/>
      <c r="EJE45" s="119"/>
      <c r="EJF45" s="119"/>
      <c r="EJG45" s="119"/>
      <c r="EJH45" s="119"/>
      <c r="EJI45" s="119"/>
      <c r="EJJ45" s="119"/>
      <c r="EJK45" s="119"/>
      <c r="EJL45" s="119"/>
      <c r="EJM45" s="119"/>
      <c r="EJN45" s="119"/>
      <c r="EJO45" s="119"/>
      <c r="EJP45" s="119"/>
      <c r="EJQ45" s="119"/>
      <c r="EJR45" s="119"/>
      <c r="EJS45" s="119"/>
      <c r="EJT45" s="119"/>
      <c r="EJU45" s="119"/>
      <c r="EJV45" s="119"/>
      <c r="EJW45" s="119"/>
      <c r="EJX45" s="119"/>
      <c r="EJY45" s="119"/>
      <c r="EJZ45" s="119"/>
      <c r="EKA45" s="119"/>
      <c r="EKB45" s="119"/>
      <c r="EKC45" s="119"/>
      <c r="EKD45" s="119"/>
      <c r="EKE45" s="119"/>
      <c r="EKF45" s="119"/>
      <c r="EKG45" s="119"/>
      <c r="EKH45" s="119"/>
      <c r="EKI45" s="119"/>
      <c r="EKJ45" s="119"/>
      <c r="EKK45" s="119"/>
      <c r="EKL45" s="119"/>
      <c r="EKM45" s="119"/>
      <c r="EKN45" s="119"/>
      <c r="EKO45" s="119"/>
      <c r="EKP45" s="119"/>
      <c r="EKQ45" s="119"/>
      <c r="EKR45" s="119"/>
      <c r="EKS45" s="119"/>
      <c r="EKT45" s="119"/>
      <c r="EKU45" s="119"/>
      <c r="EKV45" s="119"/>
      <c r="EKW45" s="119"/>
      <c r="EKX45" s="119"/>
      <c r="EKY45" s="119"/>
      <c r="EKZ45" s="119"/>
      <c r="ELA45" s="119"/>
      <c r="ELB45" s="119"/>
      <c r="ELC45" s="119"/>
      <c r="ELD45" s="119"/>
      <c r="ELE45" s="119"/>
      <c r="ELF45" s="119"/>
      <c r="ELG45" s="119"/>
      <c r="ELH45" s="119"/>
      <c r="ELI45" s="119"/>
      <c r="ELJ45" s="119"/>
      <c r="ELK45" s="119"/>
      <c r="ELL45" s="119"/>
      <c r="ELM45" s="119"/>
      <c r="ELN45" s="119"/>
      <c r="ELO45" s="119"/>
      <c r="ELP45" s="119"/>
      <c r="ELQ45" s="119"/>
      <c r="ELR45" s="119"/>
      <c r="ELS45" s="119"/>
      <c r="ELT45" s="119"/>
      <c r="ELU45" s="119"/>
      <c r="ELV45" s="119"/>
      <c r="ELW45" s="119"/>
      <c r="ELX45" s="119"/>
      <c r="ELY45" s="119"/>
      <c r="ELZ45" s="119"/>
      <c r="EMA45" s="119"/>
      <c r="EMB45" s="119"/>
      <c r="EMC45" s="119"/>
      <c r="EMD45" s="119"/>
      <c r="EME45" s="119"/>
      <c r="EMF45" s="119"/>
      <c r="EMG45" s="119"/>
      <c r="EMH45" s="119"/>
      <c r="EMI45" s="119"/>
      <c r="EMJ45" s="119"/>
      <c r="EMK45" s="119"/>
      <c r="EML45" s="119"/>
      <c r="EMM45" s="119"/>
      <c r="EMN45" s="119"/>
      <c r="EMO45" s="119"/>
      <c r="EMP45" s="119"/>
      <c r="EMQ45" s="119"/>
      <c r="EMR45" s="119"/>
      <c r="EMS45" s="119"/>
      <c r="EMT45" s="119"/>
      <c r="EMU45" s="119"/>
      <c r="EMV45" s="119"/>
      <c r="EMW45" s="119"/>
      <c r="EMX45" s="119"/>
      <c r="EMY45" s="119"/>
      <c r="EMZ45" s="119"/>
      <c r="ENA45" s="119"/>
      <c r="ENB45" s="119"/>
      <c r="ENC45" s="119"/>
      <c r="END45" s="119"/>
      <c r="ENE45" s="119"/>
      <c r="ENF45" s="119"/>
      <c r="ENG45" s="119"/>
      <c r="ENH45" s="119"/>
      <c r="ENI45" s="119"/>
      <c r="ENJ45" s="119"/>
      <c r="ENK45" s="119"/>
      <c r="ENL45" s="119"/>
      <c r="ENM45" s="119"/>
      <c r="ENN45" s="119"/>
      <c r="ENO45" s="119"/>
      <c r="ENP45" s="119"/>
      <c r="ENQ45" s="119"/>
      <c r="ENR45" s="119"/>
      <c r="ENS45" s="119"/>
      <c r="ENT45" s="119"/>
      <c r="ENU45" s="119"/>
      <c r="ENV45" s="119"/>
      <c r="ENW45" s="119"/>
      <c r="ENX45" s="119"/>
      <c r="ENY45" s="119"/>
      <c r="ENZ45" s="119"/>
      <c r="EOA45" s="119"/>
      <c r="EOB45" s="119"/>
      <c r="EOC45" s="119"/>
      <c r="EOD45" s="119"/>
      <c r="EOE45" s="119"/>
      <c r="EOF45" s="119"/>
      <c r="EOG45" s="119"/>
      <c r="EOH45" s="119"/>
      <c r="EOI45" s="119"/>
      <c r="EOJ45" s="119"/>
      <c r="EOK45" s="119"/>
      <c r="EOL45" s="119"/>
      <c r="EOM45" s="119"/>
      <c r="EON45" s="119"/>
      <c r="EOO45" s="119"/>
      <c r="EOP45" s="119"/>
      <c r="EOQ45" s="119"/>
      <c r="EOR45" s="119"/>
      <c r="EOS45" s="119"/>
      <c r="EOT45" s="119"/>
      <c r="EOU45" s="119"/>
      <c r="EOV45" s="119"/>
      <c r="EOW45" s="119"/>
      <c r="EOX45" s="119"/>
      <c r="EOY45" s="119"/>
      <c r="EOZ45" s="119"/>
      <c r="EPA45" s="119"/>
      <c r="EPB45" s="119"/>
      <c r="EPC45" s="119"/>
      <c r="EPD45" s="119"/>
      <c r="EPE45" s="119"/>
      <c r="EPF45" s="119"/>
      <c r="EPG45" s="119"/>
      <c r="EPH45" s="119"/>
      <c r="EPI45" s="119"/>
      <c r="EPJ45" s="119"/>
      <c r="EPK45" s="119"/>
      <c r="EPL45" s="119"/>
      <c r="EPM45" s="119"/>
      <c r="EPN45" s="119"/>
      <c r="EPO45" s="119"/>
      <c r="EPP45" s="119"/>
      <c r="EPQ45" s="119"/>
      <c r="EPR45" s="119"/>
      <c r="EPS45" s="119"/>
      <c r="EPT45" s="119"/>
      <c r="EPU45" s="119"/>
      <c r="EPV45" s="119"/>
      <c r="EPW45" s="119"/>
      <c r="EPX45" s="119"/>
      <c r="EPY45" s="119"/>
      <c r="EPZ45" s="119"/>
      <c r="EQA45" s="119"/>
      <c r="EQB45" s="119"/>
      <c r="EQC45" s="119"/>
      <c r="EQD45" s="119"/>
      <c r="EQE45" s="119"/>
      <c r="EQF45" s="119"/>
      <c r="EQG45" s="119"/>
      <c r="EQH45" s="119"/>
      <c r="EQI45" s="119"/>
      <c r="EQJ45" s="119"/>
      <c r="EQK45" s="119"/>
      <c r="EQL45" s="119"/>
      <c r="EQM45" s="119"/>
      <c r="EQN45" s="119"/>
      <c r="EQO45" s="119"/>
      <c r="EQP45" s="119"/>
      <c r="EQQ45" s="119"/>
      <c r="EQR45" s="119"/>
      <c r="EQS45" s="119"/>
      <c r="EQT45" s="119"/>
      <c r="EQU45" s="119"/>
      <c r="EQV45" s="119"/>
      <c r="EQW45" s="119"/>
      <c r="EQX45" s="119"/>
      <c r="EQY45" s="119"/>
      <c r="EQZ45" s="119"/>
      <c r="ERA45" s="119"/>
      <c r="ERB45" s="119"/>
      <c r="ERC45" s="119"/>
      <c r="ERD45" s="119"/>
      <c r="ERE45" s="119"/>
      <c r="ERF45" s="119"/>
      <c r="ERG45" s="119"/>
      <c r="ERH45" s="119"/>
      <c r="ERI45" s="119"/>
      <c r="ERJ45" s="119"/>
      <c r="ERK45" s="119"/>
      <c r="ERL45" s="119"/>
      <c r="ERM45" s="119"/>
      <c r="ERN45" s="119"/>
      <c r="ERO45" s="119"/>
      <c r="ERP45" s="119"/>
      <c r="ERQ45" s="119"/>
      <c r="ERR45" s="119"/>
      <c r="ERS45" s="119"/>
      <c r="ERT45" s="119"/>
      <c r="ERU45" s="119"/>
      <c r="ERV45" s="119"/>
      <c r="ERW45" s="119"/>
      <c r="ERX45" s="119"/>
      <c r="ERY45" s="119"/>
      <c r="ERZ45" s="119"/>
      <c r="ESA45" s="119"/>
      <c r="ESB45" s="119"/>
      <c r="ESC45" s="119"/>
      <c r="ESD45" s="119"/>
      <c r="ESE45" s="119"/>
      <c r="ESF45" s="119"/>
      <c r="ESG45" s="119"/>
      <c r="ESH45" s="119"/>
      <c r="ESI45" s="119"/>
      <c r="ESJ45" s="119"/>
      <c r="ESK45" s="119"/>
      <c r="ESL45" s="119"/>
      <c r="ESM45" s="119"/>
      <c r="ESN45" s="119"/>
      <c r="ESO45" s="119"/>
      <c r="ESP45" s="119"/>
      <c r="ESQ45" s="119"/>
      <c r="ESR45" s="119"/>
      <c r="ESS45" s="119"/>
      <c r="EST45" s="119"/>
      <c r="ESU45" s="119"/>
      <c r="ESV45" s="119"/>
      <c r="ESW45" s="119"/>
      <c r="ESX45" s="119"/>
      <c r="ESY45" s="119"/>
      <c r="ESZ45" s="119"/>
      <c r="ETA45" s="119"/>
      <c r="ETB45" s="119"/>
      <c r="ETC45" s="119"/>
      <c r="ETD45" s="119"/>
      <c r="ETE45" s="119"/>
      <c r="ETF45" s="119"/>
      <c r="ETG45" s="119"/>
      <c r="ETH45" s="119"/>
      <c r="ETI45" s="119"/>
      <c r="ETJ45" s="119"/>
      <c r="ETK45" s="119"/>
      <c r="ETL45" s="119"/>
      <c r="ETM45" s="119"/>
      <c r="ETN45" s="119"/>
      <c r="ETO45" s="119"/>
      <c r="ETP45" s="119"/>
      <c r="ETQ45" s="119"/>
      <c r="ETR45" s="119"/>
      <c r="ETS45" s="119"/>
      <c r="ETT45" s="119"/>
      <c r="ETU45" s="119"/>
      <c r="ETV45" s="119"/>
      <c r="ETW45" s="119"/>
      <c r="ETX45" s="119"/>
      <c r="ETY45" s="119"/>
      <c r="ETZ45" s="119"/>
      <c r="EUA45" s="119"/>
      <c r="EUB45" s="119"/>
      <c r="EUC45" s="119"/>
      <c r="EUD45" s="119"/>
      <c r="EUE45" s="119"/>
      <c r="EUF45" s="119"/>
      <c r="EUG45" s="119"/>
      <c r="EUH45" s="119"/>
      <c r="EUI45" s="119"/>
      <c r="EUJ45" s="119"/>
      <c r="EUK45" s="119"/>
      <c r="EUL45" s="119"/>
      <c r="EUM45" s="119"/>
      <c r="EUN45" s="119"/>
      <c r="EUO45" s="119"/>
      <c r="EUP45" s="119"/>
      <c r="EUQ45" s="119"/>
      <c r="EUR45" s="119"/>
      <c r="EUS45" s="119"/>
      <c r="EUT45" s="119"/>
      <c r="EUU45" s="119"/>
      <c r="EUV45" s="119"/>
      <c r="EUW45" s="119"/>
      <c r="EUX45" s="119"/>
      <c r="EUY45" s="119"/>
      <c r="EUZ45" s="119"/>
      <c r="EVA45" s="119"/>
      <c r="EVB45" s="119"/>
      <c r="EVC45" s="119"/>
      <c r="EVD45" s="119"/>
      <c r="EVE45" s="119"/>
      <c r="EVF45" s="119"/>
      <c r="EVG45" s="119"/>
      <c r="EVH45" s="119"/>
      <c r="EVI45" s="119"/>
      <c r="EVJ45" s="119"/>
      <c r="EVK45" s="119"/>
      <c r="EVL45" s="119"/>
      <c r="EVM45" s="119"/>
      <c r="EVN45" s="119"/>
      <c r="EVO45" s="119"/>
      <c r="EVP45" s="119"/>
      <c r="EVQ45" s="119"/>
      <c r="EVR45" s="119"/>
      <c r="EVS45" s="119"/>
      <c r="EVT45" s="119"/>
      <c r="EVU45" s="119"/>
      <c r="EVV45" s="119"/>
      <c r="EVW45" s="119"/>
      <c r="EVX45" s="119"/>
      <c r="EVY45" s="119"/>
      <c r="EVZ45" s="119"/>
      <c r="EWA45" s="119"/>
      <c r="EWB45" s="119"/>
      <c r="EWC45" s="119"/>
      <c r="EWD45" s="119"/>
      <c r="EWE45" s="119"/>
      <c r="EWF45" s="119"/>
      <c r="EWG45" s="119"/>
      <c r="EWH45" s="119"/>
      <c r="EWI45" s="119"/>
      <c r="EWJ45" s="119"/>
      <c r="EWK45" s="119"/>
      <c r="EWL45" s="119"/>
      <c r="EWM45" s="119"/>
      <c r="EWN45" s="119"/>
      <c r="EWO45" s="119"/>
      <c r="EWP45" s="119"/>
      <c r="EWQ45" s="119"/>
      <c r="EWR45" s="119"/>
      <c r="EWS45" s="119"/>
      <c r="EWT45" s="119"/>
      <c r="EWU45" s="119"/>
      <c r="EWV45" s="119"/>
      <c r="EWW45" s="119"/>
      <c r="EWX45" s="119"/>
      <c r="EWY45" s="119"/>
      <c r="EWZ45" s="119"/>
      <c r="EXA45" s="119"/>
      <c r="EXB45" s="119"/>
      <c r="EXC45" s="119"/>
      <c r="EXD45" s="119"/>
      <c r="EXE45" s="119"/>
      <c r="EXF45" s="119"/>
      <c r="EXG45" s="119"/>
      <c r="EXH45" s="119"/>
      <c r="EXI45" s="119"/>
      <c r="EXJ45" s="119"/>
      <c r="EXK45" s="119"/>
      <c r="EXL45" s="119"/>
      <c r="EXM45" s="119"/>
      <c r="EXN45" s="119"/>
      <c r="EXO45" s="119"/>
      <c r="EXP45" s="119"/>
      <c r="EXQ45" s="119"/>
      <c r="EXR45" s="119"/>
      <c r="EXS45" s="119"/>
      <c r="EXT45" s="119"/>
      <c r="EXU45" s="119"/>
      <c r="EXV45" s="119"/>
      <c r="EXW45" s="119"/>
      <c r="EXX45" s="119"/>
      <c r="EXY45" s="119"/>
      <c r="EXZ45" s="119"/>
      <c r="EYA45" s="119"/>
      <c r="EYB45" s="119"/>
      <c r="EYC45" s="119"/>
      <c r="EYD45" s="119"/>
      <c r="EYE45" s="119"/>
      <c r="EYF45" s="119"/>
      <c r="EYG45" s="119"/>
      <c r="EYH45" s="119"/>
      <c r="EYI45" s="119"/>
      <c r="EYJ45" s="119"/>
      <c r="EYK45" s="119"/>
      <c r="EYL45" s="119"/>
      <c r="EYM45" s="119"/>
      <c r="EYN45" s="119"/>
      <c r="EYO45" s="119"/>
      <c r="EYP45" s="119"/>
      <c r="EYQ45" s="119"/>
      <c r="EYR45" s="119"/>
      <c r="EYS45" s="119"/>
      <c r="EYT45" s="119"/>
      <c r="EYU45" s="119"/>
      <c r="EYV45" s="119"/>
      <c r="EYW45" s="119"/>
      <c r="EYX45" s="119"/>
      <c r="EYY45" s="119"/>
      <c r="EYZ45" s="119"/>
      <c r="EZA45" s="119"/>
      <c r="EZB45" s="119"/>
      <c r="EZC45" s="119"/>
      <c r="EZD45" s="119"/>
      <c r="EZE45" s="119"/>
      <c r="EZF45" s="119"/>
      <c r="EZG45" s="119"/>
      <c r="EZH45" s="119"/>
      <c r="EZI45" s="119"/>
      <c r="EZJ45" s="119"/>
      <c r="EZK45" s="119"/>
      <c r="EZL45" s="119"/>
      <c r="EZM45" s="119"/>
      <c r="EZN45" s="119"/>
      <c r="EZO45" s="119"/>
      <c r="EZP45" s="119"/>
      <c r="EZQ45" s="119"/>
      <c r="EZR45" s="119"/>
      <c r="EZS45" s="119"/>
      <c r="EZT45" s="119"/>
      <c r="EZU45" s="119"/>
      <c r="EZV45" s="119"/>
      <c r="EZW45" s="119"/>
      <c r="EZX45" s="119"/>
      <c r="EZY45" s="119"/>
      <c r="EZZ45" s="119"/>
      <c r="FAA45" s="119"/>
      <c r="FAB45" s="119"/>
      <c r="FAC45" s="119"/>
      <c r="FAD45" s="119"/>
      <c r="FAE45" s="119"/>
      <c r="FAF45" s="119"/>
      <c r="FAG45" s="119"/>
      <c r="FAH45" s="119"/>
      <c r="FAI45" s="119"/>
      <c r="FAJ45" s="119"/>
      <c r="FAK45" s="119"/>
      <c r="FAL45" s="119"/>
      <c r="FAM45" s="119"/>
      <c r="FAN45" s="119"/>
      <c r="FAO45" s="119"/>
      <c r="FAP45" s="119"/>
      <c r="FAQ45" s="119"/>
      <c r="FAR45" s="119"/>
      <c r="FAS45" s="119"/>
      <c r="FAT45" s="119"/>
      <c r="FAU45" s="119"/>
      <c r="FAV45" s="119"/>
      <c r="FAW45" s="119"/>
      <c r="FAX45" s="119"/>
      <c r="FAY45" s="119"/>
      <c r="FAZ45" s="119"/>
      <c r="FBA45" s="119"/>
      <c r="FBB45" s="119"/>
      <c r="FBC45" s="119"/>
      <c r="FBD45" s="119"/>
      <c r="FBE45" s="119"/>
      <c r="FBF45" s="119"/>
      <c r="FBG45" s="119"/>
      <c r="FBH45" s="119"/>
      <c r="FBI45" s="119"/>
      <c r="FBJ45" s="119"/>
      <c r="FBK45" s="119"/>
      <c r="FBL45" s="119"/>
      <c r="FBM45" s="119"/>
      <c r="FBN45" s="119"/>
      <c r="FBO45" s="119"/>
      <c r="FBP45" s="119"/>
      <c r="FBQ45" s="119"/>
      <c r="FBR45" s="119"/>
      <c r="FBS45" s="119"/>
      <c r="FBT45" s="119"/>
      <c r="FBU45" s="119"/>
      <c r="FBV45" s="119"/>
      <c r="FBW45" s="119"/>
      <c r="FBX45" s="119"/>
      <c r="FBY45" s="119"/>
      <c r="FBZ45" s="119"/>
      <c r="FCA45" s="119"/>
      <c r="FCB45" s="119"/>
      <c r="FCC45" s="119"/>
      <c r="FCD45" s="119"/>
      <c r="FCE45" s="119"/>
      <c r="FCF45" s="119"/>
      <c r="FCG45" s="119"/>
      <c r="FCH45" s="119"/>
      <c r="FCI45" s="119"/>
      <c r="FCJ45" s="119"/>
      <c r="FCK45" s="119"/>
      <c r="FCL45" s="119"/>
      <c r="FCM45" s="119"/>
      <c r="FCN45" s="119"/>
      <c r="FCO45" s="119"/>
      <c r="FCP45" s="119"/>
      <c r="FCQ45" s="119"/>
      <c r="FCR45" s="119"/>
      <c r="FCS45" s="119"/>
      <c r="FCT45" s="119"/>
      <c r="FCU45" s="119"/>
      <c r="FCV45" s="119"/>
      <c r="FCW45" s="119"/>
      <c r="FCX45" s="119"/>
      <c r="FCY45" s="119"/>
      <c r="FCZ45" s="119"/>
      <c r="FDA45" s="119"/>
      <c r="FDB45" s="119"/>
      <c r="FDC45" s="119"/>
      <c r="FDD45" s="119"/>
      <c r="FDE45" s="119"/>
      <c r="FDF45" s="119"/>
      <c r="FDG45" s="119"/>
      <c r="FDH45" s="119"/>
      <c r="FDI45" s="119"/>
      <c r="FDJ45" s="119"/>
      <c r="FDK45" s="119"/>
      <c r="FDL45" s="119"/>
      <c r="FDM45" s="119"/>
      <c r="FDN45" s="119"/>
      <c r="FDO45" s="119"/>
      <c r="FDP45" s="119"/>
      <c r="FDQ45" s="119"/>
      <c r="FDR45" s="119"/>
      <c r="FDS45" s="119"/>
      <c r="FDT45" s="119"/>
      <c r="FDU45" s="119"/>
      <c r="FDV45" s="119"/>
      <c r="FDW45" s="119"/>
      <c r="FDX45" s="119"/>
      <c r="FDY45" s="119"/>
      <c r="FDZ45" s="119"/>
      <c r="FEA45" s="119"/>
      <c r="FEB45" s="119"/>
      <c r="FEC45" s="119"/>
      <c r="FED45" s="119"/>
      <c r="FEE45" s="119"/>
      <c r="FEF45" s="119"/>
      <c r="FEG45" s="119"/>
      <c r="FEH45" s="119"/>
      <c r="FEI45" s="119"/>
      <c r="FEJ45" s="119"/>
      <c r="FEK45" s="119"/>
      <c r="FEL45" s="119"/>
      <c r="FEM45" s="119"/>
      <c r="FEN45" s="119"/>
      <c r="FEO45" s="119"/>
      <c r="FEP45" s="119"/>
      <c r="FEQ45" s="119"/>
      <c r="FER45" s="119"/>
      <c r="FES45" s="119"/>
      <c r="FET45" s="119"/>
      <c r="FEU45" s="119"/>
      <c r="FEV45" s="119"/>
      <c r="FEW45" s="119"/>
      <c r="FEX45" s="119"/>
      <c r="FEY45" s="119"/>
      <c r="FEZ45" s="119"/>
      <c r="FFA45" s="119"/>
      <c r="FFB45" s="119"/>
      <c r="FFC45" s="119"/>
      <c r="FFD45" s="119"/>
      <c r="FFE45" s="119"/>
      <c r="FFF45" s="119"/>
      <c r="FFG45" s="119"/>
      <c r="FFH45" s="119"/>
      <c r="FFI45" s="119"/>
      <c r="FFJ45" s="119"/>
      <c r="FFK45" s="119"/>
      <c r="FFL45" s="119"/>
      <c r="FFM45" s="119"/>
      <c r="FFN45" s="119"/>
      <c r="FFO45" s="119"/>
      <c r="FFP45" s="119"/>
      <c r="FFQ45" s="119"/>
      <c r="FFR45" s="119"/>
      <c r="FFS45" s="119"/>
      <c r="FFT45" s="119"/>
      <c r="FFU45" s="119"/>
      <c r="FFV45" s="119"/>
      <c r="FFW45" s="119"/>
      <c r="FFX45" s="119"/>
      <c r="FFY45" s="119"/>
      <c r="FFZ45" s="119"/>
      <c r="FGA45" s="119"/>
      <c r="FGB45" s="119"/>
      <c r="FGC45" s="119"/>
      <c r="FGD45" s="119"/>
      <c r="FGE45" s="119"/>
      <c r="FGF45" s="119"/>
      <c r="FGG45" s="119"/>
      <c r="FGH45" s="119"/>
      <c r="FGI45" s="119"/>
      <c r="FGJ45" s="119"/>
      <c r="FGK45" s="119"/>
      <c r="FGL45" s="119"/>
      <c r="FGM45" s="119"/>
      <c r="FGN45" s="119"/>
      <c r="FGO45" s="119"/>
      <c r="FGP45" s="119"/>
      <c r="FGQ45" s="119"/>
      <c r="FGR45" s="119"/>
      <c r="FGS45" s="119"/>
      <c r="FGT45" s="119"/>
      <c r="FGU45" s="119"/>
      <c r="FGV45" s="119"/>
      <c r="FGW45" s="119"/>
      <c r="FGX45" s="119"/>
      <c r="FGY45" s="119"/>
      <c r="FGZ45" s="119"/>
      <c r="FHA45" s="119"/>
      <c r="FHB45" s="119"/>
      <c r="FHC45" s="119"/>
      <c r="FHD45" s="119"/>
      <c r="FHE45" s="119"/>
      <c r="FHF45" s="119"/>
      <c r="FHG45" s="119"/>
      <c r="FHH45" s="119"/>
      <c r="FHI45" s="119"/>
      <c r="FHJ45" s="119"/>
      <c r="FHK45" s="119"/>
      <c r="FHL45" s="119"/>
      <c r="FHM45" s="119"/>
      <c r="FHN45" s="119"/>
      <c r="FHO45" s="119"/>
      <c r="FHP45" s="119"/>
      <c r="FHQ45" s="119"/>
      <c r="FHR45" s="119"/>
      <c r="FHS45" s="119"/>
      <c r="FHT45" s="119"/>
      <c r="FHU45" s="119"/>
      <c r="FHV45" s="119"/>
      <c r="FHW45" s="119"/>
      <c r="FHX45" s="119"/>
      <c r="FHY45" s="119"/>
      <c r="FHZ45" s="119"/>
      <c r="FIA45" s="119"/>
      <c r="FIB45" s="119"/>
      <c r="FIC45" s="119"/>
      <c r="FID45" s="119"/>
      <c r="FIE45" s="119"/>
      <c r="FIF45" s="119"/>
      <c r="FIG45" s="119"/>
      <c r="FIH45" s="119"/>
      <c r="FII45" s="119"/>
      <c r="FIJ45" s="119"/>
      <c r="FIK45" s="119"/>
      <c r="FIL45" s="119"/>
      <c r="FIM45" s="119"/>
      <c r="FIN45" s="119"/>
      <c r="FIO45" s="119"/>
      <c r="FIP45" s="119"/>
      <c r="FIQ45" s="119"/>
      <c r="FIR45" s="119"/>
      <c r="FIS45" s="119"/>
      <c r="FIT45" s="119"/>
      <c r="FIU45" s="119"/>
      <c r="FIV45" s="119"/>
      <c r="FIW45" s="119"/>
      <c r="FIX45" s="119"/>
      <c r="FIY45" s="119"/>
      <c r="FIZ45" s="119"/>
      <c r="FJA45" s="119"/>
      <c r="FJB45" s="119"/>
      <c r="FJC45" s="119"/>
      <c r="FJD45" s="119"/>
      <c r="FJE45" s="119"/>
      <c r="FJF45" s="119"/>
      <c r="FJG45" s="119"/>
      <c r="FJH45" s="119"/>
      <c r="FJI45" s="119"/>
      <c r="FJJ45" s="119"/>
      <c r="FJK45" s="119"/>
      <c r="FJL45" s="119"/>
      <c r="FJM45" s="119"/>
      <c r="FJN45" s="119"/>
      <c r="FJO45" s="119"/>
      <c r="FJP45" s="119"/>
      <c r="FJQ45" s="119"/>
      <c r="FJR45" s="119"/>
      <c r="FJS45" s="119"/>
      <c r="FJT45" s="119"/>
      <c r="FJU45" s="119"/>
      <c r="FJV45" s="119"/>
      <c r="FJW45" s="119"/>
      <c r="FJX45" s="119"/>
      <c r="FJY45" s="119"/>
      <c r="FJZ45" s="119"/>
      <c r="FKA45" s="119"/>
      <c r="FKB45" s="119"/>
      <c r="FKC45" s="119"/>
      <c r="FKD45" s="119"/>
      <c r="FKE45" s="119"/>
      <c r="FKF45" s="119"/>
      <c r="FKG45" s="119"/>
      <c r="FKH45" s="119"/>
      <c r="FKI45" s="119"/>
      <c r="FKJ45" s="119"/>
      <c r="FKK45" s="119"/>
      <c r="FKL45" s="119"/>
      <c r="FKM45" s="119"/>
      <c r="FKN45" s="119"/>
      <c r="FKO45" s="119"/>
      <c r="FKP45" s="119"/>
      <c r="FKQ45" s="119"/>
      <c r="FKR45" s="119"/>
      <c r="FKS45" s="119"/>
      <c r="FKT45" s="119"/>
      <c r="FKU45" s="119"/>
      <c r="FKV45" s="119"/>
      <c r="FKW45" s="119"/>
      <c r="FKX45" s="119"/>
      <c r="FKY45" s="119"/>
      <c r="FKZ45" s="119"/>
      <c r="FLA45" s="119"/>
      <c r="FLB45" s="119"/>
      <c r="FLC45" s="119"/>
      <c r="FLD45" s="119"/>
      <c r="FLE45" s="119"/>
      <c r="FLF45" s="119"/>
      <c r="FLG45" s="119"/>
      <c r="FLH45" s="119"/>
      <c r="FLI45" s="119"/>
      <c r="FLJ45" s="119"/>
      <c r="FLK45" s="119"/>
      <c r="FLL45" s="119"/>
      <c r="FLM45" s="119"/>
      <c r="FLN45" s="119"/>
      <c r="FLO45" s="119"/>
      <c r="FLP45" s="119"/>
      <c r="FLQ45" s="119"/>
      <c r="FLR45" s="119"/>
      <c r="FLS45" s="119"/>
      <c r="FLT45" s="119"/>
      <c r="FLU45" s="119"/>
      <c r="FLV45" s="119"/>
      <c r="FLW45" s="119"/>
      <c r="FLX45" s="119"/>
      <c r="FLY45" s="119"/>
      <c r="FLZ45" s="119"/>
      <c r="FMA45" s="119"/>
      <c r="FMB45" s="119"/>
      <c r="FMC45" s="119"/>
      <c r="FMD45" s="119"/>
      <c r="FME45" s="119"/>
      <c r="FMF45" s="119"/>
      <c r="FMG45" s="119"/>
      <c r="FMH45" s="119"/>
      <c r="FMI45" s="119"/>
      <c r="FMJ45" s="119"/>
      <c r="FMK45" s="119"/>
      <c r="FML45" s="119"/>
      <c r="FMM45" s="119"/>
      <c r="FMN45" s="119"/>
      <c r="FMO45" s="119"/>
      <c r="FMP45" s="119"/>
      <c r="FMQ45" s="119"/>
      <c r="FMR45" s="119"/>
      <c r="FMS45" s="119"/>
      <c r="FMT45" s="119"/>
      <c r="FMU45" s="119"/>
      <c r="FMV45" s="119"/>
      <c r="FMW45" s="119"/>
      <c r="FMX45" s="119"/>
      <c r="FMY45" s="119"/>
      <c r="FMZ45" s="119"/>
      <c r="FNA45" s="119"/>
      <c r="FNB45" s="119"/>
      <c r="FNC45" s="119"/>
      <c r="FND45" s="119"/>
      <c r="FNE45" s="119"/>
      <c r="FNF45" s="119"/>
      <c r="FNG45" s="119"/>
      <c r="FNH45" s="119"/>
      <c r="FNI45" s="119"/>
      <c r="FNJ45" s="119"/>
      <c r="FNK45" s="119"/>
      <c r="FNL45" s="119"/>
      <c r="FNM45" s="119"/>
      <c r="FNN45" s="119"/>
      <c r="FNO45" s="119"/>
      <c r="FNP45" s="119"/>
      <c r="FNQ45" s="119"/>
      <c r="FNR45" s="119"/>
      <c r="FNS45" s="119"/>
      <c r="FNT45" s="119"/>
      <c r="FNU45" s="119"/>
      <c r="FNV45" s="119"/>
      <c r="FNW45" s="119"/>
      <c r="FNX45" s="119"/>
      <c r="FNY45" s="119"/>
      <c r="FNZ45" s="119"/>
      <c r="FOA45" s="119"/>
      <c r="FOB45" s="119"/>
      <c r="FOC45" s="119"/>
      <c r="FOD45" s="119"/>
      <c r="FOE45" s="119"/>
      <c r="FOF45" s="119"/>
      <c r="FOG45" s="119"/>
      <c r="FOH45" s="119"/>
      <c r="FOI45" s="119"/>
      <c r="FOJ45" s="119"/>
      <c r="FOK45" s="119"/>
      <c r="FOL45" s="119"/>
      <c r="FOM45" s="119"/>
      <c r="FON45" s="119"/>
      <c r="FOO45" s="119"/>
      <c r="FOP45" s="119"/>
      <c r="FOQ45" s="119"/>
      <c r="FOR45" s="119"/>
      <c r="FOS45" s="119"/>
      <c r="FOT45" s="119"/>
      <c r="FOU45" s="119"/>
      <c r="FOV45" s="119"/>
      <c r="FOW45" s="119"/>
      <c r="FOX45" s="119"/>
      <c r="FOY45" s="119"/>
      <c r="FOZ45" s="119"/>
      <c r="FPA45" s="119"/>
      <c r="FPB45" s="119"/>
      <c r="FPC45" s="119"/>
      <c r="FPD45" s="119"/>
      <c r="FPE45" s="119"/>
      <c r="FPF45" s="119"/>
      <c r="FPG45" s="119"/>
      <c r="FPH45" s="119"/>
      <c r="FPI45" s="119"/>
      <c r="FPJ45" s="119"/>
      <c r="FPK45" s="119"/>
      <c r="FPL45" s="119"/>
      <c r="FPM45" s="119"/>
      <c r="FPN45" s="119"/>
      <c r="FPO45" s="119"/>
      <c r="FPP45" s="119"/>
      <c r="FPQ45" s="119"/>
      <c r="FPR45" s="119"/>
      <c r="FPS45" s="119"/>
      <c r="FPT45" s="119"/>
      <c r="FPU45" s="119"/>
      <c r="FPV45" s="119"/>
      <c r="FPW45" s="119"/>
      <c r="FPX45" s="119"/>
      <c r="FPY45" s="119"/>
      <c r="FPZ45" s="119"/>
      <c r="FQA45" s="119"/>
      <c r="FQB45" s="119"/>
      <c r="FQC45" s="119"/>
      <c r="FQD45" s="119"/>
      <c r="FQE45" s="119"/>
      <c r="FQF45" s="119"/>
      <c r="FQG45" s="119"/>
      <c r="FQH45" s="119"/>
      <c r="FQI45" s="119"/>
      <c r="FQJ45" s="119"/>
      <c r="FQK45" s="119"/>
      <c r="FQL45" s="119"/>
      <c r="FQM45" s="119"/>
      <c r="FQN45" s="119"/>
      <c r="FQO45" s="119"/>
      <c r="FQP45" s="119"/>
      <c r="FQQ45" s="119"/>
      <c r="FQR45" s="119"/>
      <c r="FQS45" s="119"/>
      <c r="FQT45" s="119"/>
      <c r="FQU45" s="119"/>
      <c r="FQV45" s="119"/>
      <c r="FQW45" s="119"/>
      <c r="FQX45" s="119"/>
      <c r="FQY45" s="119"/>
      <c r="FQZ45" s="119"/>
      <c r="FRA45" s="119"/>
      <c r="FRB45" s="119"/>
      <c r="FRC45" s="119"/>
      <c r="FRD45" s="119"/>
      <c r="FRE45" s="119"/>
      <c r="FRF45" s="119"/>
      <c r="FRG45" s="119"/>
      <c r="FRH45" s="119"/>
      <c r="FRI45" s="119"/>
      <c r="FRJ45" s="119"/>
      <c r="FRK45" s="119"/>
      <c r="FRL45" s="119"/>
      <c r="FRM45" s="119"/>
      <c r="FRN45" s="119"/>
      <c r="FRO45" s="119"/>
      <c r="FRP45" s="119"/>
      <c r="FRQ45" s="119"/>
      <c r="FRR45" s="119"/>
      <c r="FRS45" s="119"/>
      <c r="FRT45" s="119"/>
      <c r="FRU45" s="119"/>
      <c r="FRV45" s="119"/>
      <c r="FRW45" s="119"/>
      <c r="FRX45" s="119"/>
      <c r="FRY45" s="119"/>
      <c r="FRZ45" s="119"/>
      <c r="FSA45" s="119"/>
      <c r="FSB45" s="119"/>
      <c r="FSC45" s="119"/>
      <c r="FSD45" s="119"/>
      <c r="FSE45" s="119"/>
      <c r="FSF45" s="119"/>
      <c r="FSG45" s="119"/>
      <c r="FSH45" s="119"/>
      <c r="FSI45" s="119"/>
      <c r="FSJ45" s="119"/>
      <c r="FSK45" s="119"/>
      <c r="FSL45" s="119"/>
      <c r="FSM45" s="119"/>
      <c r="FSN45" s="119"/>
      <c r="FSO45" s="119"/>
      <c r="FSP45" s="119"/>
      <c r="FSQ45" s="119"/>
      <c r="FSR45" s="119"/>
      <c r="FSS45" s="119"/>
      <c r="FST45" s="119"/>
      <c r="FSU45" s="119"/>
      <c r="FSV45" s="119"/>
      <c r="FSW45" s="119"/>
      <c r="FSX45" s="119"/>
      <c r="FSY45" s="119"/>
      <c r="FSZ45" s="119"/>
      <c r="FTA45" s="119"/>
      <c r="FTB45" s="119"/>
      <c r="FTC45" s="119"/>
      <c r="FTD45" s="119"/>
      <c r="FTE45" s="119"/>
      <c r="FTF45" s="119"/>
      <c r="FTG45" s="119"/>
      <c r="FTH45" s="119"/>
      <c r="FTI45" s="119"/>
      <c r="FTJ45" s="119"/>
      <c r="FTK45" s="119"/>
      <c r="FTL45" s="119"/>
      <c r="FTM45" s="119"/>
      <c r="FTN45" s="119"/>
      <c r="FTO45" s="119"/>
      <c r="FTP45" s="119"/>
      <c r="FTQ45" s="119"/>
      <c r="FTR45" s="119"/>
      <c r="FTS45" s="119"/>
      <c r="FTT45" s="119"/>
      <c r="FTU45" s="119"/>
      <c r="FTV45" s="119"/>
      <c r="FTW45" s="119"/>
      <c r="FTX45" s="119"/>
      <c r="FTY45" s="119"/>
      <c r="FTZ45" s="119"/>
      <c r="FUA45" s="119"/>
      <c r="FUB45" s="119"/>
      <c r="FUC45" s="119"/>
      <c r="FUD45" s="119"/>
      <c r="FUE45" s="119"/>
      <c r="FUF45" s="119"/>
      <c r="FUG45" s="119"/>
      <c r="FUH45" s="119"/>
      <c r="FUI45" s="119"/>
      <c r="FUJ45" s="119"/>
      <c r="FUK45" s="119"/>
      <c r="FUL45" s="119"/>
      <c r="FUM45" s="119"/>
      <c r="FUN45" s="119"/>
      <c r="FUO45" s="119"/>
      <c r="FUP45" s="119"/>
      <c r="FUQ45" s="119"/>
      <c r="FUR45" s="119"/>
      <c r="FUS45" s="119"/>
      <c r="FUT45" s="119"/>
      <c r="FUU45" s="119"/>
      <c r="FUV45" s="119"/>
      <c r="FUW45" s="119"/>
      <c r="FUX45" s="119"/>
      <c r="FUY45" s="119"/>
      <c r="FUZ45" s="119"/>
      <c r="FVA45" s="119"/>
      <c r="FVB45" s="119"/>
      <c r="FVC45" s="119"/>
      <c r="FVD45" s="119"/>
      <c r="FVE45" s="119"/>
      <c r="FVF45" s="119"/>
      <c r="FVG45" s="119"/>
      <c r="FVH45" s="119"/>
      <c r="FVI45" s="119"/>
      <c r="FVJ45" s="119"/>
      <c r="FVK45" s="119"/>
      <c r="FVL45" s="119"/>
      <c r="FVM45" s="119"/>
      <c r="FVN45" s="119"/>
      <c r="FVO45" s="119"/>
      <c r="FVP45" s="119"/>
      <c r="FVQ45" s="119"/>
      <c r="FVR45" s="119"/>
      <c r="FVS45" s="119"/>
      <c r="FVT45" s="119"/>
      <c r="FVU45" s="119"/>
      <c r="FVV45" s="119"/>
      <c r="FVW45" s="119"/>
      <c r="FVX45" s="119"/>
      <c r="FVY45" s="119"/>
      <c r="FVZ45" s="119"/>
      <c r="FWA45" s="119"/>
      <c r="FWB45" s="119"/>
      <c r="FWC45" s="119"/>
      <c r="FWD45" s="119"/>
      <c r="FWE45" s="119"/>
      <c r="FWF45" s="119"/>
      <c r="FWG45" s="119"/>
      <c r="FWH45" s="119"/>
      <c r="FWI45" s="119"/>
      <c r="FWJ45" s="119"/>
      <c r="FWK45" s="119"/>
      <c r="FWL45" s="119"/>
      <c r="FWM45" s="119"/>
      <c r="FWN45" s="119"/>
      <c r="FWO45" s="119"/>
      <c r="FWP45" s="119"/>
      <c r="FWQ45" s="119"/>
      <c r="FWR45" s="119"/>
      <c r="FWS45" s="119"/>
      <c r="FWT45" s="119"/>
      <c r="FWU45" s="119"/>
      <c r="FWV45" s="119"/>
      <c r="FWW45" s="119"/>
      <c r="FWX45" s="119"/>
      <c r="FWY45" s="119"/>
      <c r="FWZ45" s="119"/>
      <c r="FXA45" s="119"/>
      <c r="FXB45" s="119"/>
      <c r="FXC45" s="119"/>
      <c r="FXD45" s="119"/>
      <c r="FXE45" s="119"/>
      <c r="FXF45" s="119"/>
      <c r="FXG45" s="119"/>
      <c r="FXH45" s="119"/>
      <c r="FXI45" s="119"/>
      <c r="FXJ45" s="119"/>
      <c r="FXK45" s="119"/>
      <c r="FXL45" s="119"/>
      <c r="FXM45" s="119"/>
      <c r="FXN45" s="119"/>
      <c r="FXO45" s="119"/>
      <c r="FXP45" s="119"/>
      <c r="FXQ45" s="119"/>
      <c r="FXR45" s="119"/>
      <c r="FXS45" s="119"/>
      <c r="FXT45" s="119"/>
      <c r="FXU45" s="119"/>
      <c r="FXV45" s="119"/>
      <c r="FXW45" s="119"/>
      <c r="FXX45" s="119"/>
      <c r="FXY45" s="119"/>
      <c r="FXZ45" s="119"/>
      <c r="FYA45" s="119"/>
      <c r="FYB45" s="119"/>
      <c r="FYC45" s="119"/>
      <c r="FYD45" s="119"/>
      <c r="FYE45" s="119"/>
      <c r="FYF45" s="119"/>
      <c r="FYG45" s="119"/>
      <c r="FYH45" s="119"/>
      <c r="FYI45" s="119"/>
      <c r="FYJ45" s="119"/>
      <c r="FYK45" s="119"/>
      <c r="FYL45" s="119"/>
      <c r="FYM45" s="119"/>
      <c r="FYN45" s="119"/>
      <c r="FYO45" s="119"/>
      <c r="FYP45" s="119"/>
      <c r="FYQ45" s="119"/>
      <c r="FYR45" s="119"/>
      <c r="FYS45" s="119"/>
      <c r="FYT45" s="119"/>
      <c r="FYU45" s="119"/>
      <c r="FYV45" s="119"/>
      <c r="FYW45" s="119"/>
      <c r="FYX45" s="119"/>
      <c r="FYY45" s="119"/>
      <c r="FYZ45" s="119"/>
      <c r="FZA45" s="119"/>
      <c r="FZB45" s="119"/>
      <c r="FZC45" s="119"/>
      <c r="FZD45" s="119"/>
      <c r="FZE45" s="119"/>
      <c r="FZF45" s="119"/>
      <c r="FZG45" s="119"/>
      <c r="FZH45" s="119"/>
      <c r="FZI45" s="119"/>
      <c r="FZJ45" s="119"/>
      <c r="FZK45" s="119"/>
      <c r="FZL45" s="119"/>
      <c r="FZM45" s="119"/>
      <c r="FZN45" s="119"/>
      <c r="FZO45" s="119"/>
      <c r="FZP45" s="119"/>
      <c r="FZQ45" s="119"/>
      <c r="FZR45" s="119"/>
      <c r="FZS45" s="119"/>
      <c r="FZT45" s="119"/>
      <c r="FZU45" s="119"/>
      <c r="FZV45" s="119"/>
      <c r="FZW45" s="119"/>
      <c r="FZX45" s="119"/>
      <c r="FZY45" s="119"/>
      <c r="FZZ45" s="119"/>
      <c r="GAA45" s="119"/>
      <c r="GAB45" s="119"/>
      <c r="GAC45" s="119"/>
      <c r="GAD45" s="119"/>
      <c r="GAE45" s="119"/>
      <c r="GAF45" s="119"/>
      <c r="GAG45" s="119"/>
      <c r="GAH45" s="119"/>
      <c r="GAI45" s="119"/>
      <c r="GAJ45" s="119"/>
      <c r="GAK45" s="119"/>
      <c r="GAL45" s="119"/>
      <c r="GAM45" s="119"/>
      <c r="GAN45" s="119"/>
      <c r="GAO45" s="119"/>
      <c r="GAP45" s="119"/>
      <c r="GAQ45" s="119"/>
      <c r="GAR45" s="119"/>
      <c r="GAS45" s="119"/>
      <c r="GAT45" s="119"/>
      <c r="GAU45" s="119"/>
      <c r="GAV45" s="119"/>
      <c r="GAW45" s="119"/>
      <c r="GAX45" s="119"/>
      <c r="GAY45" s="119"/>
      <c r="GAZ45" s="119"/>
      <c r="GBA45" s="119"/>
      <c r="GBB45" s="119"/>
      <c r="GBC45" s="119"/>
      <c r="GBD45" s="119"/>
      <c r="GBE45" s="119"/>
      <c r="GBF45" s="119"/>
      <c r="GBG45" s="119"/>
      <c r="GBH45" s="119"/>
      <c r="GBI45" s="119"/>
      <c r="GBJ45" s="119"/>
      <c r="GBK45" s="119"/>
      <c r="GBL45" s="119"/>
      <c r="GBM45" s="119"/>
      <c r="GBN45" s="119"/>
      <c r="GBO45" s="119"/>
      <c r="GBP45" s="119"/>
      <c r="GBQ45" s="119"/>
      <c r="GBR45" s="119"/>
      <c r="GBS45" s="119"/>
      <c r="GBT45" s="119"/>
      <c r="GBU45" s="119"/>
      <c r="GBV45" s="119"/>
      <c r="GBW45" s="119"/>
      <c r="GBX45" s="119"/>
      <c r="GBY45" s="119"/>
      <c r="GBZ45" s="119"/>
      <c r="GCA45" s="119"/>
      <c r="GCB45" s="119"/>
      <c r="GCC45" s="119"/>
      <c r="GCD45" s="119"/>
      <c r="GCE45" s="119"/>
      <c r="GCF45" s="119"/>
      <c r="GCG45" s="119"/>
      <c r="GCH45" s="119"/>
      <c r="GCI45" s="119"/>
      <c r="GCJ45" s="119"/>
      <c r="GCK45" s="119"/>
      <c r="GCL45" s="119"/>
      <c r="GCM45" s="119"/>
      <c r="GCN45" s="119"/>
      <c r="GCO45" s="119"/>
      <c r="GCP45" s="119"/>
      <c r="GCQ45" s="119"/>
      <c r="GCR45" s="119"/>
      <c r="GCS45" s="119"/>
      <c r="GCT45" s="119"/>
      <c r="GCU45" s="119"/>
      <c r="GCV45" s="119"/>
      <c r="GCW45" s="119"/>
      <c r="GCX45" s="119"/>
      <c r="GCY45" s="119"/>
      <c r="GCZ45" s="119"/>
      <c r="GDA45" s="119"/>
      <c r="GDB45" s="119"/>
      <c r="GDC45" s="119"/>
      <c r="GDD45" s="119"/>
      <c r="GDE45" s="119"/>
      <c r="GDF45" s="119"/>
      <c r="GDG45" s="119"/>
      <c r="GDH45" s="119"/>
      <c r="GDI45" s="119"/>
      <c r="GDJ45" s="119"/>
      <c r="GDK45" s="119"/>
      <c r="GDL45" s="119"/>
      <c r="GDM45" s="119"/>
      <c r="GDN45" s="119"/>
      <c r="GDO45" s="119"/>
      <c r="GDP45" s="119"/>
      <c r="GDQ45" s="119"/>
      <c r="GDR45" s="119"/>
      <c r="GDS45" s="119"/>
      <c r="GDT45" s="119"/>
      <c r="GDU45" s="119"/>
      <c r="GDV45" s="119"/>
      <c r="GDW45" s="119"/>
      <c r="GDX45" s="119"/>
      <c r="GDY45" s="119"/>
      <c r="GDZ45" s="119"/>
      <c r="GEA45" s="119"/>
      <c r="GEB45" s="119"/>
      <c r="GEC45" s="119"/>
      <c r="GED45" s="119"/>
      <c r="GEE45" s="119"/>
      <c r="GEF45" s="119"/>
      <c r="GEG45" s="119"/>
      <c r="GEH45" s="119"/>
      <c r="GEI45" s="119"/>
      <c r="GEJ45" s="119"/>
      <c r="GEK45" s="119"/>
      <c r="GEL45" s="119"/>
      <c r="GEM45" s="119"/>
      <c r="GEN45" s="119"/>
      <c r="GEO45" s="119"/>
      <c r="GEP45" s="119"/>
      <c r="GEQ45" s="119"/>
      <c r="GER45" s="119"/>
      <c r="GES45" s="119"/>
      <c r="GET45" s="119"/>
      <c r="GEU45" s="119"/>
      <c r="GEV45" s="119"/>
      <c r="GEW45" s="119"/>
      <c r="GEX45" s="119"/>
      <c r="GEY45" s="119"/>
      <c r="GEZ45" s="119"/>
      <c r="GFA45" s="119"/>
      <c r="GFB45" s="119"/>
      <c r="GFC45" s="119"/>
      <c r="GFD45" s="119"/>
      <c r="GFE45" s="119"/>
      <c r="GFF45" s="119"/>
      <c r="GFG45" s="119"/>
      <c r="GFH45" s="119"/>
      <c r="GFI45" s="119"/>
      <c r="GFJ45" s="119"/>
      <c r="GFK45" s="119"/>
      <c r="GFL45" s="119"/>
      <c r="GFM45" s="119"/>
      <c r="GFN45" s="119"/>
      <c r="GFO45" s="119"/>
      <c r="GFP45" s="119"/>
      <c r="GFQ45" s="119"/>
      <c r="GFR45" s="119"/>
      <c r="GFS45" s="119"/>
      <c r="GFT45" s="119"/>
      <c r="GFU45" s="119"/>
      <c r="GFV45" s="119"/>
      <c r="GFW45" s="119"/>
      <c r="GFX45" s="119"/>
      <c r="GFY45" s="119"/>
      <c r="GFZ45" s="119"/>
      <c r="GGA45" s="119"/>
      <c r="GGB45" s="119"/>
      <c r="GGC45" s="119"/>
      <c r="GGD45" s="119"/>
      <c r="GGE45" s="119"/>
      <c r="GGF45" s="119"/>
      <c r="GGG45" s="119"/>
      <c r="GGH45" s="119"/>
      <c r="GGI45" s="119"/>
      <c r="GGJ45" s="119"/>
      <c r="GGK45" s="119"/>
      <c r="GGL45" s="119"/>
      <c r="GGM45" s="119"/>
      <c r="GGN45" s="119"/>
      <c r="GGO45" s="119"/>
      <c r="GGP45" s="119"/>
      <c r="GGQ45" s="119"/>
      <c r="GGR45" s="119"/>
      <c r="GGS45" s="119"/>
      <c r="GGT45" s="119"/>
      <c r="GGU45" s="119"/>
      <c r="GGV45" s="119"/>
      <c r="GGW45" s="119"/>
      <c r="GGX45" s="119"/>
      <c r="GGY45" s="119"/>
      <c r="GGZ45" s="119"/>
      <c r="GHA45" s="119"/>
      <c r="GHB45" s="119"/>
      <c r="GHC45" s="119"/>
      <c r="GHD45" s="119"/>
      <c r="GHE45" s="119"/>
      <c r="GHF45" s="119"/>
      <c r="GHG45" s="119"/>
      <c r="GHH45" s="119"/>
      <c r="GHI45" s="119"/>
      <c r="GHJ45" s="119"/>
      <c r="GHK45" s="119"/>
      <c r="GHL45" s="119"/>
      <c r="GHM45" s="119"/>
      <c r="GHN45" s="119"/>
      <c r="GHO45" s="119"/>
      <c r="GHP45" s="119"/>
      <c r="GHQ45" s="119"/>
      <c r="GHR45" s="119"/>
      <c r="GHS45" s="119"/>
      <c r="GHT45" s="119"/>
      <c r="GHU45" s="119"/>
      <c r="GHV45" s="119"/>
      <c r="GHW45" s="119"/>
      <c r="GHX45" s="119"/>
      <c r="GHY45" s="119"/>
      <c r="GHZ45" s="119"/>
      <c r="GIA45" s="119"/>
      <c r="GIB45" s="119"/>
      <c r="GIC45" s="119"/>
      <c r="GID45" s="119"/>
      <c r="GIE45" s="119"/>
      <c r="GIF45" s="119"/>
      <c r="GIG45" s="119"/>
      <c r="GIH45" s="119"/>
      <c r="GII45" s="119"/>
      <c r="GIJ45" s="119"/>
      <c r="GIK45" s="119"/>
      <c r="GIL45" s="119"/>
      <c r="GIM45" s="119"/>
      <c r="GIN45" s="119"/>
      <c r="GIO45" s="119"/>
      <c r="GIP45" s="119"/>
      <c r="GIQ45" s="119"/>
      <c r="GIR45" s="119"/>
      <c r="GIS45" s="119"/>
      <c r="GIT45" s="119"/>
      <c r="GIU45" s="119"/>
      <c r="GIV45" s="119"/>
      <c r="GIW45" s="119"/>
      <c r="GIX45" s="119"/>
      <c r="GIY45" s="119"/>
      <c r="GIZ45" s="119"/>
      <c r="GJA45" s="119"/>
      <c r="GJB45" s="119"/>
      <c r="GJC45" s="119"/>
      <c r="GJD45" s="119"/>
      <c r="GJE45" s="119"/>
      <c r="GJF45" s="119"/>
      <c r="GJG45" s="119"/>
      <c r="GJH45" s="119"/>
      <c r="GJI45" s="119"/>
      <c r="GJJ45" s="119"/>
      <c r="GJK45" s="119"/>
      <c r="GJL45" s="119"/>
      <c r="GJM45" s="119"/>
      <c r="GJN45" s="119"/>
      <c r="GJO45" s="119"/>
      <c r="GJP45" s="119"/>
      <c r="GJQ45" s="119"/>
      <c r="GJR45" s="119"/>
      <c r="GJS45" s="119"/>
      <c r="GJT45" s="119"/>
      <c r="GJU45" s="119"/>
      <c r="GJV45" s="119"/>
      <c r="GJW45" s="119"/>
      <c r="GJX45" s="119"/>
      <c r="GJY45" s="119"/>
      <c r="GJZ45" s="119"/>
      <c r="GKA45" s="119"/>
      <c r="GKB45" s="119"/>
      <c r="GKC45" s="119"/>
      <c r="GKD45" s="119"/>
      <c r="GKE45" s="119"/>
      <c r="GKF45" s="119"/>
      <c r="GKG45" s="119"/>
      <c r="GKH45" s="119"/>
      <c r="GKI45" s="119"/>
      <c r="GKJ45" s="119"/>
      <c r="GKK45" s="119"/>
      <c r="GKL45" s="119"/>
      <c r="GKM45" s="119"/>
      <c r="GKN45" s="119"/>
      <c r="GKO45" s="119"/>
      <c r="GKP45" s="119"/>
      <c r="GKQ45" s="119"/>
      <c r="GKR45" s="119"/>
      <c r="GKS45" s="119"/>
      <c r="GKT45" s="119"/>
      <c r="GKU45" s="119"/>
      <c r="GKV45" s="119"/>
      <c r="GKW45" s="119"/>
      <c r="GKX45" s="119"/>
      <c r="GKY45" s="119"/>
      <c r="GKZ45" s="119"/>
      <c r="GLA45" s="119"/>
      <c r="GLB45" s="119"/>
      <c r="GLC45" s="119"/>
      <c r="GLD45" s="119"/>
      <c r="GLE45" s="119"/>
      <c r="GLF45" s="119"/>
      <c r="GLG45" s="119"/>
      <c r="GLH45" s="119"/>
      <c r="GLI45" s="119"/>
      <c r="GLJ45" s="119"/>
      <c r="GLK45" s="119"/>
      <c r="GLL45" s="119"/>
      <c r="GLM45" s="119"/>
      <c r="GLN45" s="119"/>
      <c r="GLO45" s="119"/>
      <c r="GLP45" s="119"/>
      <c r="GLQ45" s="119"/>
      <c r="GLR45" s="119"/>
      <c r="GLS45" s="119"/>
      <c r="GLT45" s="119"/>
      <c r="GLU45" s="119"/>
      <c r="GLV45" s="119"/>
      <c r="GLW45" s="119"/>
      <c r="GLX45" s="119"/>
      <c r="GLY45" s="119"/>
      <c r="GLZ45" s="119"/>
      <c r="GMA45" s="119"/>
      <c r="GMB45" s="119"/>
      <c r="GMC45" s="119"/>
      <c r="GMD45" s="119"/>
      <c r="GME45" s="119"/>
      <c r="GMF45" s="119"/>
      <c r="GMG45" s="119"/>
      <c r="GMH45" s="119"/>
      <c r="GMI45" s="119"/>
      <c r="GMJ45" s="119"/>
      <c r="GMK45" s="119"/>
      <c r="GML45" s="119"/>
      <c r="GMM45" s="119"/>
      <c r="GMN45" s="119"/>
      <c r="GMO45" s="119"/>
      <c r="GMP45" s="119"/>
      <c r="GMQ45" s="119"/>
      <c r="GMR45" s="119"/>
      <c r="GMS45" s="119"/>
      <c r="GMT45" s="119"/>
      <c r="GMU45" s="119"/>
      <c r="GMV45" s="119"/>
      <c r="GMW45" s="119"/>
      <c r="GMX45" s="119"/>
      <c r="GMY45" s="119"/>
      <c r="GMZ45" s="119"/>
      <c r="GNA45" s="119"/>
      <c r="GNB45" s="119"/>
      <c r="GNC45" s="119"/>
      <c r="GND45" s="119"/>
      <c r="GNE45" s="119"/>
      <c r="GNF45" s="119"/>
      <c r="GNG45" s="119"/>
      <c r="GNH45" s="119"/>
      <c r="GNI45" s="119"/>
      <c r="GNJ45" s="119"/>
      <c r="GNK45" s="119"/>
      <c r="GNL45" s="119"/>
      <c r="GNM45" s="119"/>
      <c r="GNN45" s="119"/>
      <c r="GNO45" s="119"/>
      <c r="GNP45" s="119"/>
      <c r="GNQ45" s="119"/>
      <c r="GNR45" s="119"/>
      <c r="GNS45" s="119"/>
      <c r="GNT45" s="119"/>
      <c r="GNU45" s="119"/>
      <c r="GNV45" s="119"/>
      <c r="GNW45" s="119"/>
      <c r="GNX45" s="119"/>
      <c r="GNY45" s="119"/>
      <c r="GNZ45" s="119"/>
      <c r="GOA45" s="119"/>
      <c r="GOB45" s="119"/>
      <c r="GOC45" s="119"/>
      <c r="GOD45" s="119"/>
      <c r="GOE45" s="119"/>
      <c r="GOF45" s="119"/>
      <c r="GOG45" s="119"/>
      <c r="GOH45" s="119"/>
      <c r="GOI45" s="119"/>
      <c r="GOJ45" s="119"/>
      <c r="GOK45" s="119"/>
      <c r="GOL45" s="119"/>
      <c r="GOM45" s="119"/>
      <c r="GON45" s="119"/>
      <c r="GOO45" s="119"/>
      <c r="GOP45" s="119"/>
      <c r="GOQ45" s="119"/>
      <c r="GOR45" s="119"/>
      <c r="GOS45" s="119"/>
      <c r="GOT45" s="119"/>
      <c r="GOU45" s="119"/>
      <c r="GOV45" s="119"/>
      <c r="GOW45" s="119"/>
      <c r="GOX45" s="119"/>
      <c r="GOY45" s="119"/>
      <c r="GOZ45" s="119"/>
      <c r="GPA45" s="119"/>
      <c r="GPB45" s="119"/>
      <c r="GPC45" s="119"/>
      <c r="GPD45" s="119"/>
      <c r="GPE45" s="119"/>
      <c r="GPF45" s="119"/>
      <c r="GPG45" s="119"/>
      <c r="GPH45" s="119"/>
      <c r="GPI45" s="119"/>
      <c r="GPJ45" s="119"/>
      <c r="GPK45" s="119"/>
      <c r="GPL45" s="119"/>
      <c r="GPM45" s="119"/>
      <c r="GPN45" s="119"/>
      <c r="GPO45" s="119"/>
      <c r="GPP45" s="119"/>
      <c r="GPQ45" s="119"/>
      <c r="GPR45" s="119"/>
      <c r="GPS45" s="119"/>
      <c r="GPT45" s="119"/>
      <c r="GPU45" s="119"/>
      <c r="GPV45" s="119"/>
      <c r="GPW45" s="119"/>
      <c r="GPX45" s="119"/>
      <c r="GPY45" s="119"/>
      <c r="GPZ45" s="119"/>
      <c r="GQA45" s="119"/>
      <c r="GQB45" s="119"/>
      <c r="GQC45" s="119"/>
      <c r="GQD45" s="119"/>
      <c r="GQE45" s="119"/>
      <c r="GQF45" s="119"/>
      <c r="GQG45" s="119"/>
      <c r="GQH45" s="119"/>
      <c r="GQI45" s="119"/>
      <c r="GQJ45" s="119"/>
      <c r="GQK45" s="119"/>
      <c r="GQL45" s="119"/>
      <c r="GQM45" s="119"/>
      <c r="GQN45" s="119"/>
      <c r="GQO45" s="119"/>
      <c r="GQP45" s="119"/>
      <c r="GQQ45" s="119"/>
      <c r="GQR45" s="119"/>
      <c r="GQS45" s="119"/>
      <c r="GQT45" s="119"/>
      <c r="GQU45" s="119"/>
      <c r="GQV45" s="119"/>
      <c r="GQW45" s="119"/>
      <c r="GQX45" s="119"/>
      <c r="GQY45" s="119"/>
      <c r="GQZ45" s="119"/>
      <c r="GRA45" s="119"/>
      <c r="GRB45" s="119"/>
      <c r="GRC45" s="119"/>
      <c r="GRD45" s="119"/>
      <c r="GRE45" s="119"/>
      <c r="GRF45" s="119"/>
      <c r="GRG45" s="119"/>
      <c r="GRH45" s="119"/>
      <c r="GRI45" s="119"/>
      <c r="GRJ45" s="119"/>
      <c r="GRK45" s="119"/>
      <c r="GRL45" s="119"/>
      <c r="GRM45" s="119"/>
      <c r="GRN45" s="119"/>
      <c r="GRO45" s="119"/>
      <c r="GRP45" s="119"/>
      <c r="GRQ45" s="119"/>
      <c r="GRR45" s="119"/>
      <c r="GRS45" s="119"/>
      <c r="GRT45" s="119"/>
      <c r="GRU45" s="119"/>
      <c r="GRV45" s="119"/>
      <c r="GRW45" s="119"/>
      <c r="GRX45" s="119"/>
      <c r="GRY45" s="119"/>
      <c r="GRZ45" s="119"/>
      <c r="GSA45" s="119"/>
      <c r="GSB45" s="119"/>
      <c r="GSC45" s="119"/>
      <c r="GSD45" s="119"/>
      <c r="GSE45" s="119"/>
      <c r="GSF45" s="119"/>
      <c r="GSG45" s="119"/>
      <c r="GSH45" s="119"/>
      <c r="GSI45" s="119"/>
      <c r="GSJ45" s="119"/>
      <c r="GSK45" s="119"/>
      <c r="GSL45" s="119"/>
      <c r="GSM45" s="119"/>
      <c r="GSN45" s="119"/>
      <c r="GSO45" s="119"/>
      <c r="GSP45" s="119"/>
      <c r="GSQ45" s="119"/>
      <c r="GSR45" s="119"/>
      <c r="GSS45" s="119"/>
      <c r="GST45" s="119"/>
      <c r="GSU45" s="119"/>
      <c r="GSV45" s="119"/>
      <c r="GSW45" s="119"/>
      <c r="GSX45" s="119"/>
      <c r="GSY45" s="119"/>
      <c r="GSZ45" s="119"/>
      <c r="GTA45" s="119"/>
      <c r="GTB45" s="119"/>
      <c r="GTC45" s="119"/>
      <c r="GTD45" s="119"/>
      <c r="GTE45" s="119"/>
      <c r="GTF45" s="119"/>
      <c r="GTG45" s="119"/>
      <c r="GTH45" s="119"/>
      <c r="GTI45" s="119"/>
      <c r="GTJ45" s="119"/>
      <c r="GTK45" s="119"/>
      <c r="GTL45" s="119"/>
      <c r="GTM45" s="119"/>
      <c r="GTN45" s="119"/>
      <c r="GTO45" s="119"/>
      <c r="GTP45" s="119"/>
      <c r="GTQ45" s="119"/>
      <c r="GTR45" s="119"/>
      <c r="GTS45" s="119"/>
      <c r="GTT45" s="119"/>
      <c r="GTU45" s="119"/>
      <c r="GTV45" s="119"/>
      <c r="GTW45" s="119"/>
      <c r="GTX45" s="119"/>
      <c r="GTY45" s="119"/>
      <c r="GTZ45" s="119"/>
      <c r="GUA45" s="119"/>
      <c r="GUB45" s="119"/>
      <c r="GUC45" s="119"/>
      <c r="GUD45" s="119"/>
      <c r="GUE45" s="119"/>
      <c r="GUF45" s="119"/>
      <c r="GUG45" s="119"/>
      <c r="GUH45" s="119"/>
      <c r="GUI45" s="119"/>
      <c r="GUJ45" s="119"/>
      <c r="GUK45" s="119"/>
      <c r="GUL45" s="119"/>
      <c r="GUM45" s="119"/>
      <c r="GUN45" s="119"/>
      <c r="GUO45" s="119"/>
      <c r="GUP45" s="119"/>
      <c r="GUQ45" s="119"/>
      <c r="GUR45" s="119"/>
      <c r="GUS45" s="119"/>
      <c r="GUT45" s="119"/>
      <c r="GUU45" s="119"/>
      <c r="GUV45" s="119"/>
      <c r="GUW45" s="119"/>
      <c r="GUX45" s="119"/>
      <c r="GUY45" s="119"/>
      <c r="GUZ45" s="119"/>
      <c r="GVA45" s="119"/>
      <c r="GVB45" s="119"/>
      <c r="GVC45" s="119"/>
      <c r="GVD45" s="119"/>
      <c r="GVE45" s="119"/>
      <c r="GVF45" s="119"/>
      <c r="GVG45" s="119"/>
      <c r="GVH45" s="119"/>
      <c r="GVI45" s="119"/>
      <c r="GVJ45" s="119"/>
      <c r="GVK45" s="119"/>
      <c r="GVL45" s="119"/>
      <c r="GVM45" s="119"/>
      <c r="GVN45" s="119"/>
      <c r="GVO45" s="119"/>
      <c r="GVP45" s="119"/>
      <c r="GVQ45" s="119"/>
      <c r="GVR45" s="119"/>
      <c r="GVS45" s="119"/>
      <c r="GVT45" s="119"/>
      <c r="GVU45" s="119"/>
      <c r="GVV45" s="119"/>
      <c r="GVW45" s="119"/>
      <c r="GVX45" s="119"/>
      <c r="GVY45" s="119"/>
      <c r="GVZ45" s="119"/>
      <c r="GWA45" s="119"/>
      <c r="GWB45" s="119"/>
      <c r="GWC45" s="119"/>
      <c r="GWD45" s="119"/>
      <c r="GWE45" s="119"/>
      <c r="GWF45" s="119"/>
      <c r="GWG45" s="119"/>
      <c r="GWH45" s="119"/>
      <c r="GWI45" s="119"/>
      <c r="GWJ45" s="119"/>
      <c r="GWK45" s="119"/>
      <c r="GWL45" s="119"/>
      <c r="GWM45" s="119"/>
      <c r="GWN45" s="119"/>
      <c r="GWO45" s="119"/>
      <c r="GWP45" s="119"/>
      <c r="GWQ45" s="119"/>
      <c r="GWR45" s="119"/>
      <c r="GWS45" s="119"/>
      <c r="GWT45" s="119"/>
      <c r="GWU45" s="119"/>
      <c r="GWV45" s="119"/>
      <c r="GWW45" s="119"/>
      <c r="GWX45" s="119"/>
      <c r="GWY45" s="119"/>
      <c r="GWZ45" s="119"/>
      <c r="GXA45" s="119"/>
      <c r="GXB45" s="119"/>
      <c r="GXC45" s="119"/>
      <c r="GXD45" s="119"/>
      <c r="GXE45" s="119"/>
      <c r="GXF45" s="119"/>
      <c r="GXG45" s="119"/>
      <c r="GXH45" s="119"/>
      <c r="GXI45" s="119"/>
      <c r="GXJ45" s="119"/>
      <c r="GXK45" s="119"/>
      <c r="GXL45" s="119"/>
      <c r="GXM45" s="119"/>
      <c r="GXN45" s="119"/>
      <c r="GXO45" s="119"/>
      <c r="GXP45" s="119"/>
      <c r="GXQ45" s="119"/>
      <c r="GXR45" s="119"/>
      <c r="GXS45" s="119"/>
      <c r="GXT45" s="119"/>
      <c r="GXU45" s="119"/>
      <c r="GXV45" s="119"/>
      <c r="GXW45" s="119"/>
      <c r="GXX45" s="119"/>
      <c r="GXY45" s="119"/>
      <c r="GXZ45" s="119"/>
      <c r="GYA45" s="119"/>
      <c r="GYB45" s="119"/>
      <c r="GYC45" s="119"/>
      <c r="GYD45" s="119"/>
      <c r="GYE45" s="119"/>
      <c r="GYF45" s="119"/>
      <c r="GYG45" s="119"/>
      <c r="GYH45" s="119"/>
      <c r="GYI45" s="119"/>
      <c r="GYJ45" s="119"/>
      <c r="GYK45" s="119"/>
      <c r="GYL45" s="119"/>
      <c r="GYM45" s="119"/>
      <c r="GYN45" s="119"/>
      <c r="GYO45" s="119"/>
      <c r="GYP45" s="119"/>
      <c r="GYQ45" s="119"/>
      <c r="GYR45" s="119"/>
      <c r="GYS45" s="119"/>
      <c r="GYT45" s="119"/>
      <c r="GYU45" s="119"/>
      <c r="GYV45" s="119"/>
      <c r="GYW45" s="119"/>
      <c r="GYX45" s="119"/>
      <c r="GYY45" s="119"/>
      <c r="GYZ45" s="119"/>
      <c r="GZA45" s="119"/>
      <c r="GZB45" s="119"/>
      <c r="GZC45" s="119"/>
      <c r="GZD45" s="119"/>
      <c r="GZE45" s="119"/>
      <c r="GZF45" s="119"/>
      <c r="GZG45" s="119"/>
      <c r="GZH45" s="119"/>
      <c r="GZI45" s="119"/>
      <c r="GZJ45" s="119"/>
      <c r="GZK45" s="119"/>
      <c r="GZL45" s="119"/>
      <c r="GZM45" s="119"/>
      <c r="GZN45" s="119"/>
      <c r="GZO45" s="119"/>
      <c r="GZP45" s="119"/>
      <c r="GZQ45" s="119"/>
      <c r="GZR45" s="119"/>
      <c r="GZS45" s="119"/>
      <c r="GZT45" s="119"/>
      <c r="GZU45" s="119"/>
      <c r="GZV45" s="119"/>
      <c r="GZW45" s="119"/>
      <c r="GZX45" s="119"/>
      <c r="GZY45" s="119"/>
      <c r="GZZ45" s="119"/>
      <c r="HAA45" s="119"/>
      <c r="HAB45" s="119"/>
      <c r="HAC45" s="119"/>
      <c r="HAD45" s="119"/>
      <c r="HAE45" s="119"/>
      <c r="HAF45" s="119"/>
      <c r="HAG45" s="119"/>
      <c r="HAH45" s="119"/>
      <c r="HAI45" s="119"/>
      <c r="HAJ45" s="119"/>
      <c r="HAK45" s="119"/>
      <c r="HAL45" s="119"/>
      <c r="HAM45" s="119"/>
      <c r="HAN45" s="119"/>
      <c r="HAO45" s="119"/>
      <c r="HAP45" s="119"/>
      <c r="HAQ45" s="119"/>
      <c r="HAR45" s="119"/>
      <c r="HAS45" s="119"/>
      <c r="HAT45" s="119"/>
      <c r="HAU45" s="119"/>
      <c r="HAV45" s="119"/>
      <c r="HAW45" s="119"/>
      <c r="HAX45" s="119"/>
      <c r="HAY45" s="119"/>
      <c r="HAZ45" s="119"/>
      <c r="HBA45" s="119"/>
      <c r="HBB45" s="119"/>
      <c r="HBC45" s="119"/>
      <c r="HBD45" s="119"/>
      <c r="HBE45" s="119"/>
      <c r="HBF45" s="119"/>
      <c r="HBG45" s="119"/>
      <c r="HBH45" s="119"/>
      <c r="HBI45" s="119"/>
      <c r="HBJ45" s="119"/>
      <c r="HBK45" s="119"/>
      <c r="HBL45" s="119"/>
      <c r="HBM45" s="119"/>
      <c r="HBN45" s="119"/>
      <c r="HBO45" s="119"/>
      <c r="HBP45" s="119"/>
      <c r="HBQ45" s="119"/>
      <c r="HBR45" s="119"/>
      <c r="HBS45" s="119"/>
      <c r="HBT45" s="119"/>
      <c r="HBU45" s="119"/>
      <c r="HBV45" s="119"/>
      <c r="HBW45" s="119"/>
      <c r="HBX45" s="119"/>
      <c r="HBY45" s="119"/>
      <c r="HBZ45" s="119"/>
      <c r="HCA45" s="119"/>
      <c r="HCB45" s="119"/>
      <c r="HCC45" s="119"/>
      <c r="HCD45" s="119"/>
      <c r="HCE45" s="119"/>
      <c r="HCF45" s="119"/>
      <c r="HCG45" s="119"/>
      <c r="HCH45" s="119"/>
      <c r="HCI45" s="119"/>
      <c r="HCJ45" s="119"/>
      <c r="HCK45" s="119"/>
      <c r="HCL45" s="119"/>
      <c r="HCM45" s="119"/>
      <c r="HCN45" s="119"/>
      <c r="HCO45" s="119"/>
      <c r="HCP45" s="119"/>
      <c r="HCQ45" s="119"/>
      <c r="HCR45" s="119"/>
      <c r="HCS45" s="119"/>
      <c r="HCT45" s="119"/>
      <c r="HCU45" s="119"/>
      <c r="HCV45" s="119"/>
      <c r="HCW45" s="119"/>
      <c r="HCX45" s="119"/>
      <c r="HCY45" s="119"/>
      <c r="HCZ45" s="119"/>
      <c r="HDA45" s="119"/>
      <c r="HDB45" s="119"/>
      <c r="HDC45" s="119"/>
      <c r="HDD45" s="119"/>
      <c r="HDE45" s="119"/>
      <c r="HDF45" s="119"/>
      <c r="HDG45" s="119"/>
      <c r="HDH45" s="119"/>
      <c r="HDI45" s="119"/>
      <c r="HDJ45" s="119"/>
      <c r="HDK45" s="119"/>
      <c r="HDL45" s="119"/>
      <c r="HDM45" s="119"/>
      <c r="HDN45" s="119"/>
      <c r="HDO45" s="119"/>
      <c r="HDP45" s="119"/>
      <c r="HDQ45" s="119"/>
      <c r="HDR45" s="119"/>
      <c r="HDS45" s="119"/>
      <c r="HDT45" s="119"/>
      <c r="HDU45" s="119"/>
      <c r="HDV45" s="119"/>
      <c r="HDW45" s="119"/>
      <c r="HDX45" s="119"/>
      <c r="HDY45" s="119"/>
      <c r="HDZ45" s="119"/>
      <c r="HEA45" s="119"/>
      <c r="HEB45" s="119"/>
      <c r="HEC45" s="119"/>
      <c r="HED45" s="119"/>
      <c r="HEE45" s="119"/>
      <c r="HEF45" s="119"/>
      <c r="HEG45" s="119"/>
      <c r="HEH45" s="119"/>
      <c r="HEI45" s="119"/>
      <c r="HEJ45" s="119"/>
      <c r="HEK45" s="119"/>
      <c r="HEL45" s="119"/>
      <c r="HEM45" s="119"/>
      <c r="HEN45" s="119"/>
      <c r="HEO45" s="119"/>
      <c r="HEP45" s="119"/>
      <c r="HEQ45" s="119"/>
      <c r="HER45" s="119"/>
      <c r="HES45" s="119"/>
      <c r="HET45" s="119"/>
      <c r="HEU45" s="119"/>
      <c r="HEV45" s="119"/>
      <c r="HEW45" s="119"/>
      <c r="HEX45" s="119"/>
      <c r="HEY45" s="119"/>
      <c r="HEZ45" s="119"/>
      <c r="HFA45" s="119"/>
      <c r="HFB45" s="119"/>
      <c r="HFC45" s="119"/>
      <c r="HFD45" s="119"/>
      <c r="HFE45" s="119"/>
      <c r="HFF45" s="119"/>
      <c r="HFG45" s="119"/>
      <c r="HFH45" s="119"/>
      <c r="HFI45" s="119"/>
      <c r="HFJ45" s="119"/>
      <c r="HFK45" s="119"/>
      <c r="HFL45" s="119"/>
      <c r="HFM45" s="119"/>
      <c r="HFN45" s="119"/>
      <c r="HFO45" s="119"/>
      <c r="HFP45" s="119"/>
      <c r="HFQ45" s="119"/>
      <c r="HFR45" s="119"/>
      <c r="HFS45" s="119"/>
      <c r="HFT45" s="119"/>
      <c r="HFU45" s="119"/>
      <c r="HFV45" s="119"/>
      <c r="HFW45" s="119"/>
      <c r="HFX45" s="119"/>
      <c r="HFY45" s="119"/>
      <c r="HFZ45" s="119"/>
      <c r="HGA45" s="119"/>
      <c r="HGB45" s="119"/>
      <c r="HGC45" s="119"/>
      <c r="HGD45" s="119"/>
      <c r="HGE45" s="119"/>
      <c r="HGF45" s="119"/>
      <c r="HGG45" s="119"/>
      <c r="HGH45" s="119"/>
      <c r="HGI45" s="119"/>
      <c r="HGJ45" s="119"/>
      <c r="HGK45" s="119"/>
      <c r="HGL45" s="119"/>
      <c r="HGM45" s="119"/>
      <c r="HGN45" s="119"/>
      <c r="HGO45" s="119"/>
      <c r="HGP45" s="119"/>
      <c r="HGQ45" s="119"/>
      <c r="HGR45" s="119"/>
      <c r="HGS45" s="119"/>
      <c r="HGT45" s="119"/>
      <c r="HGU45" s="119"/>
      <c r="HGV45" s="119"/>
      <c r="HGW45" s="119"/>
      <c r="HGX45" s="119"/>
      <c r="HGY45" s="119"/>
      <c r="HGZ45" s="119"/>
      <c r="HHA45" s="119"/>
      <c r="HHB45" s="119"/>
      <c r="HHC45" s="119"/>
      <c r="HHD45" s="119"/>
      <c r="HHE45" s="119"/>
      <c r="HHF45" s="119"/>
      <c r="HHG45" s="119"/>
      <c r="HHH45" s="119"/>
      <c r="HHI45" s="119"/>
      <c r="HHJ45" s="119"/>
      <c r="HHK45" s="119"/>
      <c r="HHL45" s="119"/>
      <c r="HHM45" s="119"/>
      <c r="HHN45" s="119"/>
      <c r="HHO45" s="119"/>
      <c r="HHP45" s="119"/>
      <c r="HHQ45" s="119"/>
      <c r="HHR45" s="119"/>
      <c r="HHS45" s="119"/>
      <c r="HHT45" s="119"/>
      <c r="HHU45" s="119"/>
      <c r="HHV45" s="119"/>
      <c r="HHW45" s="119"/>
      <c r="HHX45" s="119"/>
      <c r="HHY45" s="119"/>
      <c r="HHZ45" s="119"/>
      <c r="HIA45" s="119"/>
      <c r="HIB45" s="119"/>
      <c r="HIC45" s="119"/>
      <c r="HID45" s="119"/>
      <c r="HIE45" s="119"/>
      <c r="HIF45" s="119"/>
      <c r="HIG45" s="119"/>
      <c r="HIH45" s="119"/>
      <c r="HII45" s="119"/>
      <c r="HIJ45" s="119"/>
      <c r="HIK45" s="119"/>
      <c r="HIL45" s="119"/>
      <c r="HIM45" s="119"/>
      <c r="HIN45" s="119"/>
      <c r="HIO45" s="119"/>
      <c r="HIP45" s="119"/>
      <c r="HIQ45" s="119"/>
      <c r="HIR45" s="119"/>
      <c r="HIS45" s="119"/>
      <c r="HIT45" s="119"/>
      <c r="HIU45" s="119"/>
      <c r="HIV45" s="119"/>
      <c r="HIW45" s="119"/>
      <c r="HIX45" s="119"/>
      <c r="HIY45" s="119"/>
      <c r="HIZ45" s="119"/>
      <c r="HJA45" s="119"/>
      <c r="HJB45" s="119"/>
      <c r="HJC45" s="119"/>
      <c r="HJD45" s="119"/>
      <c r="HJE45" s="119"/>
      <c r="HJF45" s="119"/>
      <c r="HJG45" s="119"/>
      <c r="HJH45" s="119"/>
      <c r="HJI45" s="119"/>
      <c r="HJJ45" s="119"/>
      <c r="HJK45" s="119"/>
      <c r="HJL45" s="119"/>
      <c r="HJM45" s="119"/>
      <c r="HJN45" s="119"/>
      <c r="HJO45" s="119"/>
      <c r="HJP45" s="119"/>
      <c r="HJQ45" s="119"/>
      <c r="HJR45" s="119"/>
      <c r="HJS45" s="119"/>
      <c r="HJT45" s="119"/>
      <c r="HJU45" s="119"/>
      <c r="HJV45" s="119"/>
      <c r="HJW45" s="119"/>
      <c r="HJX45" s="119"/>
      <c r="HJY45" s="119"/>
      <c r="HJZ45" s="119"/>
      <c r="HKA45" s="119"/>
      <c r="HKB45" s="119"/>
      <c r="HKC45" s="119"/>
      <c r="HKD45" s="119"/>
      <c r="HKE45" s="119"/>
      <c r="HKF45" s="119"/>
      <c r="HKG45" s="119"/>
      <c r="HKH45" s="119"/>
      <c r="HKI45" s="119"/>
      <c r="HKJ45" s="119"/>
      <c r="HKK45" s="119"/>
      <c r="HKL45" s="119"/>
      <c r="HKM45" s="119"/>
      <c r="HKN45" s="119"/>
      <c r="HKO45" s="119"/>
      <c r="HKP45" s="119"/>
      <c r="HKQ45" s="119"/>
      <c r="HKR45" s="119"/>
      <c r="HKS45" s="119"/>
      <c r="HKT45" s="119"/>
      <c r="HKU45" s="119"/>
      <c r="HKV45" s="119"/>
      <c r="HKW45" s="119"/>
      <c r="HKX45" s="119"/>
      <c r="HKY45" s="119"/>
      <c r="HKZ45" s="119"/>
      <c r="HLA45" s="119"/>
      <c r="HLB45" s="119"/>
      <c r="HLC45" s="119"/>
      <c r="HLD45" s="119"/>
      <c r="HLE45" s="119"/>
      <c r="HLF45" s="119"/>
      <c r="HLG45" s="119"/>
      <c r="HLH45" s="119"/>
      <c r="HLI45" s="119"/>
      <c r="HLJ45" s="119"/>
      <c r="HLK45" s="119"/>
      <c r="HLL45" s="119"/>
      <c r="HLM45" s="119"/>
      <c r="HLN45" s="119"/>
      <c r="HLO45" s="119"/>
      <c r="HLP45" s="119"/>
      <c r="HLQ45" s="119"/>
      <c r="HLR45" s="119"/>
      <c r="HLS45" s="119"/>
      <c r="HLT45" s="119"/>
      <c r="HLU45" s="119"/>
      <c r="HLV45" s="119"/>
      <c r="HLW45" s="119"/>
      <c r="HLX45" s="119"/>
      <c r="HLY45" s="119"/>
      <c r="HLZ45" s="119"/>
      <c r="HMA45" s="119"/>
      <c r="HMB45" s="119"/>
      <c r="HMC45" s="119"/>
      <c r="HMD45" s="119"/>
      <c r="HME45" s="119"/>
      <c r="HMF45" s="119"/>
      <c r="HMG45" s="119"/>
      <c r="HMH45" s="119"/>
      <c r="HMI45" s="119"/>
      <c r="HMJ45" s="119"/>
      <c r="HMK45" s="119"/>
      <c r="HML45" s="119"/>
      <c r="HMM45" s="119"/>
      <c r="HMN45" s="119"/>
      <c r="HMO45" s="119"/>
      <c r="HMP45" s="119"/>
      <c r="HMQ45" s="119"/>
      <c r="HMR45" s="119"/>
      <c r="HMS45" s="119"/>
      <c r="HMT45" s="119"/>
      <c r="HMU45" s="119"/>
      <c r="HMV45" s="119"/>
      <c r="HMW45" s="119"/>
      <c r="HMX45" s="119"/>
      <c r="HMY45" s="119"/>
      <c r="HMZ45" s="119"/>
      <c r="HNA45" s="119"/>
      <c r="HNB45" s="119"/>
      <c r="HNC45" s="119"/>
      <c r="HND45" s="119"/>
      <c r="HNE45" s="119"/>
      <c r="HNF45" s="119"/>
      <c r="HNG45" s="119"/>
      <c r="HNH45" s="119"/>
      <c r="HNI45" s="119"/>
      <c r="HNJ45" s="119"/>
      <c r="HNK45" s="119"/>
      <c r="HNL45" s="119"/>
      <c r="HNM45" s="119"/>
      <c r="HNN45" s="119"/>
      <c r="HNO45" s="119"/>
      <c r="HNP45" s="119"/>
      <c r="HNQ45" s="119"/>
      <c r="HNR45" s="119"/>
      <c r="HNS45" s="119"/>
      <c r="HNT45" s="119"/>
      <c r="HNU45" s="119"/>
      <c r="HNV45" s="119"/>
      <c r="HNW45" s="119"/>
      <c r="HNX45" s="119"/>
      <c r="HNY45" s="119"/>
      <c r="HNZ45" s="119"/>
      <c r="HOA45" s="119"/>
      <c r="HOB45" s="119"/>
      <c r="HOC45" s="119"/>
      <c r="HOD45" s="119"/>
      <c r="HOE45" s="119"/>
      <c r="HOF45" s="119"/>
      <c r="HOG45" s="119"/>
      <c r="HOH45" s="119"/>
      <c r="HOI45" s="119"/>
      <c r="HOJ45" s="119"/>
      <c r="HOK45" s="119"/>
      <c r="HOL45" s="119"/>
      <c r="HOM45" s="119"/>
      <c r="HON45" s="119"/>
      <c r="HOO45" s="119"/>
      <c r="HOP45" s="119"/>
      <c r="HOQ45" s="119"/>
      <c r="HOR45" s="119"/>
      <c r="HOS45" s="119"/>
      <c r="HOT45" s="119"/>
      <c r="HOU45" s="119"/>
      <c r="HOV45" s="119"/>
      <c r="HOW45" s="119"/>
      <c r="HOX45" s="119"/>
      <c r="HOY45" s="119"/>
      <c r="HOZ45" s="119"/>
      <c r="HPA45" s="119"/>
      <c r="HPB45" s="119"/>
      <c r="HPC45" s="119"/>
      <c r="HPD45" s="119"/>
      <c r="HPE45" s="119"/>
      <c r="HPF45" s="119"/>
      <c r="HPG45" s="119"/>
      <c r="HPH45" s="119"/>
      <c r="HPI45" s="119"/>
      <c r="HPJ45" s="119"/>
      <c r="HPK45" s="119"/>
      <c r="HPL45" s="119"/>
      <c r="HPM45" s="119"/>
      <c r="HPN45" s="119"/>
      <c r="HPO45" s="119"/>
      <c r="HPP45" s="119"/>
      <c r="HPQ45" s="119"/>
      <c r="HPR45" s="119"/>
      <c r="HPS45" s="119"/>
      <c r="HPT45" s="119"/>
      <c r="HPU45" s="119"/>
      <c r="HPV45" s="119"/>
      <c r="HPW45" s="119"/>
      <c r="HPX45" s="119"/>
      <c r="HPY45" s="119"/>
      <c r="HPZ45" s="119"/>
      <c r="HQA45" s="119"/>
      <c r="HQB45" s="119"/>
      <c r="HQC45" s="119"/>
      <c r="HQD45" s="119"/>
      <c r="HQE45" s="119"/>
      <c r="HQF45" s="119"/>
      <c r="HQG45" s="119"/>
      <c r="HQH45" s="119"/>
      <c r="HQI45" s="119"/>
      <c r="HQJ45" s="119"/>
      <c r="HQK45" s="119"/>
      <c r="HQL45" s="119"/>
      <c r="HQM45" s="119"/>
      <c r="HQN45" s="119"/>
      <c r="HQO45" s="119"/>
      <c r="HQP45" s="119"/>
      <c r="HQQ45" s="119"/>
      <c r="HQR45" s="119"/>
      <c r="HQS45" s="119"/>
      <c r="HQT45" s="119"/>
      <c r="HQU45" s="119"/>
      <c r="HQV45" s="119"/>
      <c r="HQW45" s="119"/>
      <c r="HQX45" s="119"/>
      <c r="HQY45" s="119"/>
      <c r="HQZ45" s="119"/>
      <c r="HRA45" s="119"/>
      <c r="HRB45" s="119"/>
      <c r="HRC45" s="119"/>
      <c r="HRD45" s="119"/>
      <c r="HRE45" s="119"/>
      <c r="HRF45" s="119"/>
      <c r="HRG45" s="119"/>
      <c r="HRH45" s="119"/>
      <c r="HRI45" s="119"/>
      <c r="HRJ45" s="119"/>
      <c r="HRK45" s="119"/>
      <c r="HRL45" s="119"/>
      <c r="HRM45" s="119"/>
      <c r="HRN45" s="119"/>
      <c r="HRO45" s="119"/>
      <c r="HRP45" s="119"/>
      <c r="HRQ45" s="119"/>
      <c r="HRR45" s="119"/>
      <c r="HRS45" s="119"/>
      <c r="HRT45" s="119"/>
      <c r="HRU45" s="119"/>
      <c r="HRV45" s="119"/>
      <c r="HRW45" s="119"/>
      <c r="HRX45" s="119"/>
      <c r="HRY45" s="119"/>
      <c r="HRZ45" s="119"/>
      <c r="HSA45" s="119"/>
      <c r="HSB45" s="119"/>
      <c r="HSC45" s="119"/>
      <c r="HSD45" s="119"/>
      <c r="HSE45" s="119"/>
      <c r="HSF45" s="119"/>
      <c r="HSG45" s="119"/>
      <c r="HSH45" s="119"/>
      <c r="HSI45" s="119"/>
      <c r="HSJ45" s="119"/>
      <c r="HSK45" s="119"/>
      <c r="HSL45" s="119"/>
      <c r="HSM45" s="119"/>
      <c r="HSN45" s="119"/>
      <c r="HSO45" s="119"/>
      <c r="HSP45" s="119"/>
      <c r="HSQ45" s="119"/>
      <c r="HSR45" s="119"/>
      <c r="HSS45" s="119"/>
      <c r="HST45" s="119"/>
      <c r="HSU45" s="119"/>
      <c r="HSV45" s="119"/>
      <c r="HSW45" s="119"/>
      <c r="HSX45" s="119"/>
      <c r="HSY45" s="119"/>
      <c r="HSZ45" s="119"/>
      <c r="HTA45" s="119"/>
      <c r="HTB45" s="119"/>
      <c r="HTC45" s="119"/>
      <c r="HTD45" s="119"/>
      <c r="HTE45" s="119"/>
      <c r="HTF45" s="119"/>
      <c r="HTG45" s="119"/>
      <c r="HTH45" s="119"/>
      <c r="HTI45" s="119"/>
      <c r="HTJ45" s="119"/>
      <c r="HTK45" s="119"/>
      <c r="HTL45" s="119"/>
      <c r="HTM45" s="119"/>
      <c r="HTN45" s="119"/>
      <c r="HTO45" s="119"/>
      <c r="HTP45" s="119"/>
      <c r="HTQ45" s="119"/>
      <c r="HTR45" s="119"/>
      <c r="HTS45" s="119"/>
      <c r="HTT45" s="119"/>
      <c r="HTU45" s="119"/>
      <c r="HTV45" s="119"/>
      <c r="HTW45" s="119"/>
      <c r="HTX45" s="119"/>
      <c r="HTY45" s="119"/>
      <c r="HTZ45" s="119"/>
      <c r="HUA45" s="119"/>
      <c r="HUB45" s="119"/>
      <c r="HUC45" s="119"/>
      <c r="HUD45" s="119"/>
      <c r="HUE45" s="119"/>
      <c r="HUF45" s="119"/>
      <c r="HUG45" s="119"/>
      <c r="HUH45" s="119"/>
      <c r="HUI45" s="119"/>
      <c r="HUJ45" s="119"/>
      <c r="HUK45" s="119"/>
      <c r="HUL45" s="119"/>
      <c r="HUM45" s="119"/>
      <c r="HUN45" s="119"/>
      <c r="HUO45" s="119"/>
      <c r="HUP45" s="119"/>
      <c r="HUQ45" s="119"/>
      <c r="HUR45" s="119"/>
      <c r="HUS45" s="119"/>
      <c r="HUT45" s="119"/>
      <c r="HUU45" s="119"/>
      <c r="HUV45" s="119"/>
      <c r="HUW45" s="119"/>
      <c r="HUX45" s="119"/>
      <c r="HUY45" s="119"/>
      <c r="HUZ45" s="119"/>
      <c r="HVA45" s="119"/>
      <c r="HVB45" s="119"/>
      <c r="HVC45" s="119"/>
      <c r="HVD45" s="119"/>
      <c r="HVE45" s="119"/>
      <c r="HVF45" s="119"/>
      <c r="HVG45" s="119"/>
      <c r="HVH45" s="119"/>
      <c r="HVI45" s="119"/>
      <c r="HVJ45" s="119"/>
      <c r="HVK45" s="119"/>
      <c r="HVL45" s="119"/>
      <c r="HVM45" s="119"/>
      <c r="HVN45" s="119"/>
      <c r="HVO45" s="119"/>
      <c r="HVP45" s="119"/>
      <c r="HVQ45" s="119"/>
      <c r="HVR45" s="119"/>
      <c r="HVS45" s="119"/>
      <c r="HVT45" s="119"/>
      <c r="HVU45" s="119"/>
      <c r="HVV45" s="119"/>
      <c r="HVW45" s="119"/>
      <c r="HVX45" s="119"/>
      <c r="HVY45" s="119"/>
      <c r="HVZ45" s="119"/>
      <c r="HWA45" s="119"/>
      <c r="HWB45" s="119"/>
      <c r="HWC45" s="119"/>
      <c r="HWD45" s="119"/>
      <c r="HWE45" s="119"/>
      <c r="HWF45" s="119"/>
      <c r="HWG45" s="119"/>
      <c r="HWH45" s="119"/>
      <c r="HWI45" s="119"/>
      <c r="HWJ45" s="119"/>
      <c r="HWK45" s="119"/>
      <c r="HWL45" s="119"/>
      <c r="HWM45" s="119"/>
      <c r="HWN45" s="119"/>
      <c r="HWO45" s="119"/>
      <c r="HWP45" s="119"/>
      <c r="HWQ45" s="119"/>
      <c r="HWR45" s="119"/>
      <c r="HWS45" s="119"/>
      <c r="HWT45" s="119"/>
      <c r="HWU45" s="119"/>
      <c r="HWV45" s="119"/>
      <c r="HWW45" s="119"/>
      <c r="HWX45" s="119"/>
      <c r="HWY45" s="119"/>
      <c r="HWZ45" s="119"/>
      <c r="HXA45" s="119"/>
      <c r="HXB45" s="119"/>
      <c r="HXC45" s="119"/>
      <c r="HXD45" s="119"/>
      <c r="HXE45" s="119"/>
      <c r="HXF45" s="119"/>
      <c r="HXG45" s="119"/>
      <c r="HXH45" s="119"/>
      <c r="HXI45" s="119"/>
      <c r="HXJ45" s="119"/>
      <c r="HXK45" s="119"/>
      <c r="HXL45" s="119"/>
      <c r="HXM45" s="119"/>
      <c r="HXN45" s="119"/>
      <c r="HXO45" s="119"/>
      <c r="HXP45" s="119"/>
      <c r="HXQ45" s="119"/>
      <c r="HXR45" s="119"/>
      <c r="HXS45" s="119"/>
      <c r="HXT45" s="119"/>
      <c r="HXU45" s="119"/>
      <c r="HXV45" s="119"/>
      <c r="HXW45" s="119"/>
      <c r="HXX45" s="119"/>
      <c r="HXY45" s="119"/>
      <c r="HXZ45" s="119"/>
      <c r="HYA45" s="119"/>
      <c r="HYB45" s="119"/>
      <c r="HYC45" s="119"/>
      <c r="HYD45" s="119"/>
      <c r="HYE45" s="119"/>
      <c r="HYF45" s="119"/>
      <c r="HYG45" s="119"/>
      <c r="HYH45" s="119"/>
      <c r="HYI45" s="119"/>
      <c r="HYJ45" s="119"/>
      <c r="HYK45" s="119"/>
      <c r="HYL45" s="119"/>
      <c r="HYM45" s="119"/>
      <c r="HYN45" s="119"/>
      <c r="HYO45" s="119"/>
      <c r="HYP45" s="119"/>
      <c r="HYQ45" s="119"/>
      <c r="HYR45" s="119"/>
      <c r="HYS45" s="119"/>
      <c r="HYT45" s="119"/>
      <c r="HYU45" s="119"/>
      <c r="HYV45" s="119"/>
      <c r="HYW45" s="119"/>
      <c r="HYX45" s="119"/>
      <c r="HYY45" s="119"/>
      <c r="HYZ45" s="119"/>
      <c r="HZA45" s="119"/>
      <c r="HZB45" s="119"/>
      <c r="HZC45" s="119"/>
      <c r="HZD45" s="119"/>
      <c r="HZE45" s="119"/>
      <c r="HZF45" s="119"/>
      <c r="HZG45" s="119"/>
      <c r="HZH45" s="119"/>
      <c r="HZI45" s="119"/>
      <c r="HZJ45" s="119"/>
      <c r="HZK45" s="119"/>
      <c r="HZL45" s="119"/>
      <c r="HZM45" s="119"/>
      <c r="HZN45" s="119"/>
      <c r="HZO45" s="119"/>
      <c r="HZP45" s="119"/>
      <c r="HZQ45" s="119"/>
      <c r="HZR45" s="119"/>
      <c r="HZS45" s="119"/>
      <c r="HZT45" s="119"/>
      <c r="HZU45" s="119"/>
      <c r="HZV45" s="119"/>
      <c r="HZW45" s="119"/>
      <c r="HZX45" s="119"/>
      <c r="HZY45" s="119"/>
      <c r="HZZ45" s="119"/>
      <c r="IAA45" s="119"/>
      <c r="IAB45" s="119"/>
      <c r="IAC45" s="119"/>
      <c r="IAD45" s="119"/>
      <c r="IAE45" s="119"/>
      <c r="IAF45" s="119"/>
      <c r="IAG45" s="119"/>
      <c r="IAH45" s="119"/>
      <c r="IAI45" s="119"/>
      <c r="IAJ45" s="119"/>
      <c r="IAK45" s="119"/>
      <c r="IAL45" s="119"/>
      <c r="IAM45" s="119"/>
      <c r="IAN45" s="119"/>
      <c r="IAO45" s="119"/>
      <c r="IAP45" s="119"/>
      <c r="IAQ45" s="119"/>
      <c r="IAR45" s="119"/>
      <c r="IAS45" s="119"/>
      <c r="IAT45" s="119"/>
      <c r="IAU45" s="119"/>
      <c r="IAV45" s="119"/>
      <c r="IAW45" s="119"/>
      <c r="IAX45" s="119"/>
      <c r="IAY45" s="119"/>
      <c r="IAZ45" s="119"/>
      <c r="IBA45" s="119"/>
      <c r="IBB45" s="119"/>
      <c r="IBC45" s="119"/>
      <c r="IBD45" s="119"/>
      <c r="IBE45" s="119"/>
      <c r="IBF45" s="119"/>
      <c r="IBG45" s="119"/>
      <c r="IBH45" s="119"/>
      <c r="IBI45" s="119"/>
      <c r="IBJ45" s="119"/>
      <c r="IBK45" s="119"/>
      <c r="IBL45" s="119"/>
      <c r="IBM45" s="119"/>
      <c r="IBN45" s="119"/>
      <c r="IBO45" s="119"/>
      <c r="IBP45" s="119"/>
      <c r="IBQ45" s="119"/>
      <c r="IBR45" s="119"/>
      <c r="IBS45" s="119"/>
      <c r="IBT45" s="119"/>
      <c r="IBU45" s="119"/>
      <c r="IBV45" s="119"/>
      <c r="IBW45" s="119"/>
      <c r="IBX45" s="119"/>
      <c r="IBY45" s="119"/>
      <c r="IBZ45" s="119"/>
      <c r="ICA45" s="119"/>
      <c r="ICB45" s="119"/>
      <c r="ICC45" s="119"/>
      <c r="ICD45" s="119"/>
      <c r="ICE45" s="119"/>
      <c r="ICF45" s="119"/>
      <c r="ICG45" s="119"/>
      <c r="ICH45" s="119"/>
      <c r="ICI45" s="119"/>
      <c r="ICJ45" s="119"/>
      <c r="ICK45" s="119"/>
      <c r="ICL45" s="119"/>
      <c r="ICM45" s="119"/>
      <c r="ICN45" s="119"/>
      <c r="ICO45" s="119"/>
      <c r="ICP45" s="119"/>
      <c r="ICQ45" s="119"/>
      <c r="ICR45" s="119"/>
      <c r="ICS45" s="119"/>
      <c r="ICT45" s="119"/>
      <c r="ICU45" s="119"/>
      <c r="ICV45" s="119"/>
      <c r="ICW45" s="119"/>
      <c r="ICX45" s="119"/>
      <c r="ICY45" s="119"/>
      <c r="ICZ45" s="119"/>
      <c r="IDA45" s="119"/>
      <c r="IDB45" s="119"/>
      <c r="IDC45" s="119"/>
      <c r="IDD45" s="119"/>
      <c r="IDE45" s="119"/>
      <c r="IDF45" s="119"/>
      <c r="IDG45" s="119"/>
      <c r="IDH45" s="119"/>
      <c r="IDI45" s="119"/>
      <c r="IDJ45" s="119"/>
      <c r="IDK45" s="119"/>
      <c r="IDL45" s="119"/>
      <c r="IDM45" s="119"/>
      <c r="IDN45" s="119"/>
      <c r="IDO45" s="119"/>
      <c r="IDP45" s="119"/>
      <c r="IDQ45" s="119"/>
      <c r="IDR45" s="119"/>
      <c r="IDS45" s="119"/>
      <c r="IDT45" s="119"/>
      <c r="IDU45" s="119"/>
      <c r="IDV45" s="119"/>
      <c r="IDW45" s="119"/>
      <c r="IDX45" s="119"/>
      <c r="IDY45" s="119"/>
      <c r="IDZ45" s="119"/>
      <c r="IEA45" s="119"/>
      <c r="IEB45" s="119"/>
      <c r="IEC45" s="119"/>
      <c r="IED45" s="119"/>
      <c r="IEE45" s="119"/>
      <c r="IEF45" s="119"/>
      <c r="IEG45" s="119"/>
      <c r="IEH45" s="119"/>
      <c r="IEI45" s="119"/>
      <c r="IEJ45" s="119"/>
      <c r="IEK45" s="119"/>
      <c r="IEL45" s="119"/>
      <c r="IEM45" s="119"/>
      <c r="IEN45" s="119"/>
      <c r="IEO45" s="119"/>
      <c r="IEP45" s="119"/>
      <c r="IEQ45" s="119"/>
      <c r="IER45" s="119"/>
      <c r="IES45" s="119"/>
      <c r="IET45" s="119"/>
      <c r="IEU45" s="119"/>
      <c r="IEV45" s="119"/>
      <c r="IEW45" s="119"/>
      <c r="IEX45" s="119"/>
      <c r="IEY45" s="119"/>
      <c r="IEZ45" s="119"/>
      <c r="IFA45" s="119"/>
      <c r="IFB45" s="119"/>
      <c r="IFC45" s="119"/>
      <c r="IFD45" s="119"/>
      <c r="IFE45" s="119"/>
      <c r="IFF45" s="119"/>
      <c r="IFG45" s="119"/>
      <c r="IFH45" s="119"/>
      <c r="IFI45" s="119"/>
      <c r="IFJ45" s="119"/>
      <c r="IFK45" s="119"/>
      <c r="IFL45" s="119"/>
      <c r="IFM45" s="119"/>
      <c r="IFN45" s="119"/>
      <c r="IFO45" s="119"/>
      <c r="IFP45" s="119"/>
      <c r="IFQ45" s="119"/>
      <c r="IFR45" s="119"/>
      <c r="IFS45" s="119"/>
      <c r="IFT45" s="119"/>
      <c r="IFU45" s="119"/>
      <c r="IFV45" s="119"/>
      <c r="IFW45" s="119"/>
      <c r="IFX45" s="119"/>
      <c r="IFY45" s="119"/>
      <c r="IFZ45" s="119"/>
      <c r="IGA45" s="119"/>
      <c r="IGB45" s="119"/>
      <c r="IGC45" s="119"/>
      <c r="IGD45" s="119"/>
      <c r="IGE45" s="119"/>
      <c r="IGF45" s="119"/>
      <c r="IGG45" s="119"/>
      <c r="IGH45" s="119"/>
      <c r="IGI45" s="119"/>
      <c r="IGJ45" s="119"/>
      <c r="IGK45" s="119"/>
      <c r="IGL45" s="119"/>
      <c r="IGM45" s="119"/>
      <c r="IGN45" s="119"/>
      <c r="IGO45" s="119"/>
      <c r="IGP45" s="119"/>
      <c r="IGQ45" s="119"/>
      <c r="IGR45" s="119"/>
      <c r="IGS45" s="119"/>
      <c r="IGT45" s="119"/>
      <c r="IGU45" s="119"/>
      <c r="IGV45" s="119"/>
      <c r="IGW45" s="119"/>
      <c r="IGX45" s="119"/>
      <c r="IGY45" s="119"/>
      <c r="IGZ45" s="119"/>
      <c r="IHA45" s="119"/>
      <c r="IHB45" s="119"/>
      <c r="IHC45" s="119"/>
      <c r="IHD45" s="119"/>
      <c r="IHE45" s="119"/>
      <c r="IHF45" s="119"/>
      <c r="IHG45" s="119"/>
      <c r="IHH45" s="119"/>
      <c r="IHI45" s="119"/>
      <c r="IHJ45" s="119"/>
      <c r="IHK45" s="119"/>
      <c r="IHL45" s="119"/>
      <c r="IHM45" s="119"/>
      <c r="IHN45" s="119"/>
      <c r="IHO45" s="119"/>
      <c r="IHP45" s="119"/>
      <c r="IHQ45" s="119"/>
      <c r="IHR45" s="119"/>
      <c r="IHS45" s="119"/>
      <c r="IHT45" s="119"/>
      <c r="IHU45" s="119"/>
      <c r="IHV45" s="119"/>
      <c r="IHW45" s="119"/>
      <c r="IHX45" s="119"/>
      <c r="IHY45" s="119"/>
      <c r="IHZ45" s="119"/>
      <c r="IIA45" s="119"/>
      <c r="IIB45" s="119"/>
      <c r="IIC45" s="119"/>
      <c r="IID45" s="119"/>
      <c r="IIE45" s="119"/>
      <c r="IIF45" s="119"/>
      <c r="IIG45" s="119"/>
      <c r="IIH45" s="119"/>
      <c r="III45" s="119"/>
      <c r="IIJ45" s="119"/>
      <c r="IIK45" s="119"/>
      <c r="IIL45" s="119"/>
      <c r="IIM45" s="119"/>
      <c r="IIN45" s="119"/>
      <c r="IIO45" s="119"/>
      <c r="IIP45" s="119"/>
      <c r="IIQ45" s="119"/>
      <c r="IIR45" s="119"/>
      <c r="IIS45" s="119"/>
      <c r="IIT45" s="119"/>
      <c r="IIU45" s="119"/>
      <c r="IIV45" s="119"/>
      <c r="IIW45" s="119"/>
      <c r="IIX45" s="119"/>
      <c r="IIY45" s="119"/>
      <c r="IIZ45" s="119"/>
      <c r="IJA45" s="119"/>
      <c r="IJB45" s="119"/>
      <c r="IJC45" s="119"/>
      <c r="IJD45" s="119"/>
      <c r="IJE45" s="119"/>
      <c r="IJF45" s="119"/>
      <c r="IJG45" s="119"/>
      <c r="IJH45" s="119"/>
      <c r="IJI45" s="119"/>
      <c r="IJJ45" s="119"/>
      <c r="IJK45" s="119"/>
      <c r="IJL45" s="119"/>
      <c r="IJM45" s="119"/>
      <c r="IJN45" s="119"/>
      <c r="IJO45" s="119"/>
      <c r="IJP45" s="119"/>
      <c r="IJQ45" s="119"/>
      <c r="IJR45" s="119"/>
      <c r="IJS45" s="119"/>
      <c r="IJT45" s="119"/>
      <c r="IJU45" s="119"/>
      <c r="IJV45" s="119"/>
      <c r="IJW45" s="119"/>
      <c r="IJX45" s="119"/>
      <c r="IJY45" s="119"/>
      <c r="IJZ45" s="119"/>
      <c r="IKA45" s="119"/>
      <c r="IKB45" s="119"/>
      <c r="IKC45" s="119"/>
      <c r="IKD45" s="119"/>
      <c r="IKE45" s="119"/>
      <c r="IKF45" s="119"/>
      <c r="IKG45" s="119"/>
      <c r="IKH45" s="119"/>
      <c r="IKI45" s="119"/>
      <c r="IKJ45" s="119"/>
      <c r="IKK45" s="119"/>
      <c r="IKL45" s="119"/>
      <c r="IKM45" s="119"/>
      <c r="IKN45" s="119"/>
      <c r="IKO45" s="119"/>
      <c r="IKP45" s="119"/>
      <c r="IKQ45" s="119"/>
      <c r="IKR45" s="119"/>
      <c r="IKS45" s="119"/>
      <c r="IKT45" s="119"/>
      <c r="IKU45" s="119"/>
      <c r="IKV45" s="119"/>
      <c r="IKW45" s="119"/>
      <c r="IKX45" s="119"/>
      <c r="IKY45" s="119"/>
      <c r="IKZ45" s="119"/>
      <c r="ILA45" s="119"/>
      <c r="ILB45" s="119"/>
      <c r="ILC45" s="119"/>
      <c r="ILD45" s="119"/>
      <c r="ILE45" s="119"/>
      <c r="ILF45" s="119"/>
      <c r="ILG45" s="119"/>
      <c r="ILH45" s="119"/>
      <c r="ILI45" s="119"/>
      <c r="ILJ45" s="119"/>
      <c r="ILK45" s="119"/>
      <c r="ILL45" s="119"/>
      <c r="ILM45" s="119"/>
      <c r="ILN45" s="119"/>
      <c r="ILO45" s="119"/>
      <c r="ILP45" s="119"/>
      <c r="ILQ45" s="119"/>
      <c r="ILR45" s="119"/>
      <c r="ILS45" s="119"/>
      <c r="ILT45" s="119"/>
      <c r="ILU45" s="119"/>
      <c r="ILV45" s="119"/>
      <c r="ILW45" s="119"/>
      <c r="ILX45" s="119"/>
      <c r="ILY45" s="119"/>
      <c r="ILZ45" s="119"/>
      <c r="IMA45" s="119"/>
      <c r="IMB45" s="119"/>
      <c r="IMC45" s="119"/>
      <c r="IMD45" s="119"/>
      <c r="IME45" s="119"/>
      <c r="IMF45" s="119"/>
      <c r="IMG45" s="119"/>
      <c r="IMH45" s="119"/>
      <c r="IMI45" s="119"/>
      <c r="IMJ45" s="119"/>
      <c r="IMK45" s="119"/>
      <c r="IML45" s="119"/>
      <c r="IMM45" s="119"/>
      <c r="IMN45" s="119"/>
      <c r="IMO45" s="119"/>
      <c r="IMP45" s="119"/>
      <c r="IMQ45" s="119"/>
      <c r="IMR45" s="119"/>
      <c r="IMS45" s="119"/>
      <c r="IMT45" s="119"/>
      <c r="IMU45" s="119"/>
      <c r="IMV45" s="119"/>
      <c r="IMW45" s="119"/>
      <c r="IMX45" s="119"/>
      <c r="IMY45" s="119"/>
      <c r="IMZ45" s="119"/>
      <c r="INA45" s="119"/>
      <c r="INB45" s="119"/>
      <c r="INC45" s="119"/>
      <c r="IND45" s="119"/>
      <c r="INE45" s="119"/>
      <c r="INF45" s="119"/>
      <c r="ING45" s="119"/>
      <c r="INH45" s="119"/>
      <c r="INI45" s="119"/>
      <c r="INJ45" s="119"/>
      <c r="INK45" s="119"/>
      <c r="INL45" s="119"/>
      <c r="INM45" s="119"/>
      <c r="INN45" s="119"/>
      <c r="INO45" s="119"/>
      <c r="INP45" s="119"/>
      <c r="INQ45" s="119"/>
      <c r="INR45" s="119"/>
      <c r="INS45" s="119"/>
      <c r="INT45" s="119"/>
      <c r="INU45" s="119"/>
      <c r="INV45" s="119"/>
      <c r="INW45" s="119"/>
      <c r="INX45" s="119"/>
      <c r="INY45" s="119"/>
      <c r="INZ45" s="119"/>
      <c r="IOA45" s="119"/>
      <c r="IOB45" s="119"/>
      <c r="IOC45" s="119"/>
      <c r="IOD45" s="119"/>
      <c r="IOE45" s="119"/>
      <c r="IOF45" s="119"/>
      <c r="IOG45" s="119"/>
      <c r="IOH45" s="119"/>
      <c r="IOI45" s="119"/>
      <c r="IOJ45" s="119"/>
      <c r="IOK45" s="119"/>
      <c r="IOL45" s="119"/>
      <c r="IOM45" s="119"/>
      <c r="ION45" s="119"/>
      <c r="IOO45" s="119"/>
      <c r="IOP45" s="119"/>
      <c r="IOQ45" s="119"/>
      <c r="IOR45" s="119"/>
      <c r="IOS45" s="119"/>
      <c r="IOT45" s="119"/>
      <c r="IOU45" s="119"/>
      <c r="IOV45" s="119"/>
      <c r="IOW45" s="119"/>
      <c r="IOX45" s="119"/>
      <c r="IOY45" s="119"/>
      <c r="IOZ45" s="119"/>
      <c r="IPA45" s="119"/>
      <c r="IPB45" s="119"/>
      <c r="IPC45" s="119"/>
      <c r="IPD45" s="119"/>
      <c r="IPE45" s="119"/>
      <c r="IPF45" s="119"/>
      <c r="IPG45" s="119"/>
      <c r="IPH45" s="119"/>
      <c r="IPI45" s="119"/>
      <c r="IPJ45" s="119"/>
      <c r="IPK45" s="119"/>
      <c r="IPL45" s="119"/>
      <c r="IPM45" s="119"/>
      <c r="IPN45" s="119"/>
      <c r="IPO45" s="119"/>
      <c r="IPP45" s="119"/>
      <c r="IPQ45" s="119"/>
      <c r="IPR45" s="119"/>
      <c r="IPS45" s="119"/>
      <c r="IPT45" s="119"/>
      <c r="IPU45" s="119"/>
      <c r="IPV45" s="119"/>
      <c r="IPW45" s="119"/>
      <c r="IPX45" s="119"/>
      <c r="IPY45" s="119"/>
      <c r="IPZ45" s="119"/>
      <c r="IQA45" s="119"/>
      <c r="IQB45" s="119"/>
      <c r="IQC45" s="119"/>
      <c r="IQD45" s="119"/>
      <c r="IQE45" s="119"/>
      <c r="IQF45" s="119"/>
      <c r="IQG45" s="119"/>
      <c r="IQH45" s="119"/>
      <c r="IQI45" s="119"/>
      <c r="IQJ45" s="119"/>
      <c r="IQK45" s="119"/>
      <c r="IQL45" s="119"/>
      <c r="IQM45" s="119"/>
      <c r="IQN45" s="119"/>
      <c r="IQO45" s="119"/>
      <c r="IQP45" s="119"/>
      <c r="IQQ45" s="119"/>
      <c r="IQR45" s="119"/>
      <c r="IQS45" s="119"/>
      <c r="IQT45" s="119"/>
      <c r="IQU45" s="119"/>
      <c r="IQV45" s="119"/>
      <c r="IQW45" s="119"/>
      <c r="IQX45" s="119"/>
      <c r="IQY45" s="119"/>
      <c r="IQZ45" s="119"/>
      <c r="IRA45" s="119"/>
      <c r="IRB45" s="119"/>
      <c r="IRC45" s="119"/>
      <c r="IRD45" s="119"/>
      <c r="IRE45" s="119"/>
      <c r="IRF45" s="119"/>
      <c r="IRG45" s="119"/>
      <c r="IRH45" s="119"/>
      <c r="IRI45" s="119"/>
      <c r="IRJ45" s="119"/>
      <c r="IRK45" s="119"/>
      <c r="IRL45" s="119"/>
      <c r="IRM45" s="119"/>
      <c r="IRN45" s="119"/>
      <c r="IRO45" s="119"/>
      <c r="IRP45" s="119"/>
      <c r="IRQ45" s="119"/>
      <c r="IRR45" s="119"/>
      <c r="IRS45" s="119"/>
      <c r="IRT45" s="119"/>
      <c r="IRU45" s="119"/>
      <c r="IRV45" s="119"/>
      <c r="IRW45" s="119"/>
      <c r="IRX45" s="119"/>
      <c r="IRY45" s="119"/>
      <c r="IRZ45" s="119"/>
      <c r="ISA45" s="119"/>
      <c r="ISB45" s="119"/>
      <c r="ISC45" s="119"/>
      <c r="ISD45" s="119"/>
      <c r="ISE45" s="119"/>
      <c r="ISF45" s="119"/>
      <c r="ISG45" s="119"/>
      <c r="ISH45" s="119"/>
      <c r="ISI45" s="119"/>
      <c r="ISJ45" s="119"/>
      <c r="ISK45" s="119"/>
      <c r="ISL45" s="119"/>
      <c r="ISM45" s="119"/>
      <c r="ISN45" s="119"/>
      <c r="ISO45" s="119"/>
      <c r="ISP45" s="119"/>
      <c r="ISQ45" s="119"/>
      <c r="ISR45" s="119"/>
      <c r="ISS45" s="119"/>
      <c r="IST45" s="119"/>
      <c r="ISU45" s="119"/>
      <c r="ISV45" s="119"/>
      <c r="ISW45" s="119"/>
      <c r="ISX45" s="119"/>
      <c r="ISY45" s="119"/>
      <c r="ISZ45" s="119"/>
      <c r="ITA45" s="119"/>
      <c r="ITB45" s="119"/>
      <c r="ITC45" s="119"/>
      <c r="ITD45" s="119"/>
      <c r="ITE45" s="119"/>
      <c r="ITF45" s="119"/>
      <c r="ITG45" s="119"/>
      <c r="ITH45" s="119"/>
      <c r="ITI45" s="119"/>
      <c r="ITJ45" s="119"/>
      <c r="ITK45" s="119"/>
      <c r="ITL45" s="119"/>
      <c r="ITM45" s="119"/>
      <c r="ITN45" s="119"/>
      <c r="ITO45" s="119"/>
      <c r="ITP45" s="119"/>
      <c r="ITQ45" s="119"/>
      <c r="ITR45" s="119"/>
      <c r="ITS45" s="119"/>
      <c r="ITT45" s="119"/>
      <c r="ITU45" s="119"/>
      <c r="ITV45" s="119"/>
      <c r="ITW45" s="119"/>
      <c r="ITX45" s="119"/>
      <c r="ITY45" s="119"/>
      <c r="ITZ45" s="119"/>
      <c r="IUA45" s="119"/>
      <c r="IUB45" s="119"/>
      <c r="IUC45" s="119"/>
      <c r="IUD45" s="119"/>
      <c r="IUE45" s="119"/>
      <c r="IUF45" s="119"/>
      <c r="IUG45" s="119"/>
      <c r="IUH45" s="119"/>
      <c r="IUI45" s="119"/>
      <c r="IUJ45" s="119"/>
      <c r="IUK45" s="119"/>
      <c r="IUL45" s="119"/>
      <c r="IUM45" s="119"/>
      <c r="IUN45" s="119"/>
      <c r="IUO45" s="119"/>
      <c r="IUP45" s="119"/>
      <c r="IUQ45" s="119"/>
      <c r="IUR45" s="119"/>
      <c r="IUS45" s="119"/>
      <c r="IUT45" s="119"/>
      <c r="IUU45" s="119"/>
      <c r="IUV45" s="119"/>
      <c r="IUW45" s="119"/>
      <c r="IUX45" s="119"/>
      <c r="IUY45" s="119"/>
      <c r="IUZ45" s="119"/>
      <c r="IVA45" s="119"/>
      <c r="IVB45" s="119"/>
      <c r="IVC45" s="119"/>
      <c r="IVD45" s="119"/>
      <c r="IVE45" s="119"/>
      <c r="IVF45" s="119"/>
      <c r="IVG45" s="119"/>
      <c r="IVH45" s="119"/>
      <c r="IVI45" s="119"/>
      <c r="IVJ45" s="119"/>
      <c r="IVK45" s="119"/>
      <c r="IVL45" s="119"/>
      <c r="IVM45" s="119"/>
      <c r="IVN45" s="119"/>
      <c r="IVO45" s="119"/>
      <c r="IVP45" s="119"/>
      <c r="IVQ45" s="119"/>
      <c r="IVR45" s="119"/>
      <c r="IVS45" s="119"/>
      <c r="IVT45" s="119"/>
      <c r="IVU45" s="119"/>
      <c r="IVV45" s="119"/>
      <c r="IVW45" s="119"/>
      <c r="IVX45" s="119"/>
      <c r="IVY45" s="119"/>
      <c r="IVZ45" s="119"/>
      <c r="IWA45" s="119"/>
      <c r="IWB45" s="119"/>
      <c r="IWC45" s="119"/>
      <c r="IWD45" s="119"/>
      <c r="IWE45" s="119"/>
      <c r="IWF45" s="119"/>
      <c r="IWG45" s="119"/>
      <c r="IWH45" s="119"/>
      <c r="IWI45" s="119"/>
      <c r="IWJ45" s="119"/>
      <c r="IWK45" s="119"/>
      <c r="IWL45" s="119"/>
      <c r="IWM45" s="119"/>
      <c r="IWN45" s="119"/>
      <c r="IWO45" s="119"/>
      <c r="IWP45" s="119"/>
      <c r="IWQ45" s="119"/>
      <c r="IWR45" s="119"/>
      <c r="IWS45" s="119"/>
      <c r="IWT45" s="119"/>
      <c r="IWU45" s="119"/>
      <c r="IWV45" s="119"/>
      <c r="IWW45" s="119"/>
      <c r="IWX45" s="119"/>
      <c r="IWY45" s="119"/>
      <c r="IWZ45" s="119"/>
      <c r="IXA45" s="119"/>
      <c r="IXB45" s="119"/>
      <c r="IXC45" s="119"/>
      <c r="IXD45" s="119"/>
      <c r="IXE45" s="119"/>
      <c r="IXF45" s="119"/>
      <c r="IXG45" s="119"/>
      <c r="IXH45" s="119"/>
      <c r="IXI45" s="119"/>
      <c r="IXJ45" s="119"/>
      <c r="IXK45" s="119"/>
      <c r="IXL45" s="119"/>
      <c r="IXM45" s="119"/>
      <c r="IXN45" s="119"/>
      <c r="IXO45" s="119"/>
      <c r="IXP45" s="119"/>
      <c r="IXQ45" s="119"/>
      <c r="IXR45" s="119"/>
      <c r="IXS45" s="119"/>
      <c r="IXT45" s="119"/>
      <c r="IXU45" s="119"/>
      <c r="IXV45" s="119"/>
      <c r="IXW45" s="119"/>
      <c r="IXX45" s="119"/>
      <c r="IXY45" s="119"/>
      <c r="IXZ45" s="119"/>
      <c r="IYA45" s="119"/>
      <c r="IYB45" s="119"/>
      <c r="IYC45" s="119"/>
      <c r="IYD45" s="119"/>
      <c r="IYE45" s="119"/>
      <c r="IYF45" s="119"/>
      <c r="IYG45" s="119"/>
      <c r="IYH45" s="119"/>
      <c r="IYI45" s="119"/>
      <c r="IYJ45" s="119"/>
      <c r="IYK45" s="119"/>
      <c r="IYL45" s="119"/>
      <c r="IYM45" s="119"/>
      <c r="IYN45" s="119"/>
      <c r="IYO45" s="119"/>
      <c r="IYP45" s="119"/>
      <c r="IYQ45" s="119"/>
      <c r="IYR45" s="119"/>
      <c r="IYS45" s="119"/>
      <c r="IYT45" s="119"/>
      <c r="IYU45" s="119"/>
      <c r="IYV45" s="119"/>
      <c r="IYW45" s="119"/>
      <c r="IYX45" s="119"/>
      <c r="IYY45" s="119"/>
      <c r="IYZ45" s="119"/>
      <c r="IZA45" s="119"/>
      <c r="IZB45" s="119"/>
      <c r="IZC45" s="119"/>
      <c r="IZD45" s="119"/>
      <c r="IZE45" s="119"/>
      <c r="IZF45" s="119"/>
      <c r="IZG45" s="119"/>
      <c r="IZH45" s="119"/>
      <c r="IZI45" s="119"/>
      <c r="IZJ45" s="119"/>
      <c r="IZK45" s="119"/>
      <c r="IZL45" s="119"/>
      <c r="IZM45" s="119"/>
      <c r="IZN45" s="119"/>
      <c r="IZO45" s="119"/>
      <c r="IZP45" s="119"/>
      <c r="IZQ45" s="119"/>
      <c r="IZR45" s="119"/>
      <c r="IZS45" s="119"/>
      <c r="IZT45" s="119"/>
      <c r="IZU45" s="119"/>
      <c r="IZV45" s="119"/>
      <c r="IZW45" s="119"/>
      <c r="IZX45" s="119"/>
      <c r="IZY45" s="119"/>
      <c r="IZZ45" s="119"/>
      <c r="JAA45" s="119"/>
      <c r="JAB45" s="119"/>
      <c r="JAC45" s="119"/>
      <c r="JAD45" s="119"/>
      <c r="JAE45" s="119"/>
      <c r="JAF45" s="119"/>
      <c r="JAG45" s="119"/>
      <c r="JAH45" s="119"/>
      <c r="JAI45" s="119"/>
      <c r="JAJ45" s="119"/>
      <c r="JAK45" s="119"/>
      <c r="JAL45" s="119"/>
      <c r="JAM45" s="119"/>
      <c r="JAN45" s="119"/>
      <c r="JAO45" s="119"/>
      <c r="JAP45" s="119"/>
      <c r="JAQ45" s="119"/>
      <c r="JAR45" s="119"/>
      <c r="JAS45" s="119"/>
      <c r="JAT45" s="119"/>
      <c r="JAU45" s="119"/>
      <c r="JAV45" s="119"/>
      <c r="JAW45" s="119"/>
      <c r="JAX45" s="119"/>
      <c r="JAY45" s="119"/>
      <c r="JAZ45" s="119"/>
      <c r="JBA45" s="119"/>
      <c r="JBB45" s="119"/>
      <c r="JBC45" s="119"/>
      <c r="JBD45" s="119"/>
      <c r="JBE45" s="119"/>
      <c r="JBF45" s="119"/>
      <c r="JBG45" s="119"/>
      <c r="JBH45" s="119"/>
      <c r="JBI45" s="119"/>
      <c r="JBJ45" s="119"/>
      <c r="JBK45" s="119"/>
      <c r="JBL45" s="119"/>
      <c r="JBM45" s="119"/>
      <c r="JBN45" s="119"/>
      <c r="JBO45" s="119"/>
      <c r="JBP45" s="119"/>
      <c r="JBQ45" s="119"/>
      <c r="JBR45" s="119"/>
      <c r="JBS45" s="119"/>
      <c r="JBT45" s="119"/>
      <c r="JBU45" s="119"/>
      <c r="JBV45" s="119"/>
      <c r="JBW45" s="119"/>
      <c r="JBX45" s="119"/>
      <c r="JBY45" s="119"/>
      <c r="JBZ45" s="119"/>
      <c r="JCA45" s="119"/>
      <c r="JCB45" s="119"/>
      <c r="JCC45" s="119"/>
      <c r="JCD45" s="119"/>
      <c r="JCE45" s="119"/>
      <c r="JCF45" s="119"/>
      <c r="JCG45" s="119"/>
      <c r="JCH45" s="119"/>
      <c r="JCI45" s="119"/>
      <c r="JCJ45" s="119"/>
      <c r="JCK45" s="119"/>
      <c r="JCL45" s="119"/>
      <c r="JCM45" s="119"/>
      <c r="JCN45" s="119"/>
      <c r="JCO45" s="119"/>
      <c r="JCP45" s="119"/>
      <c r="JCQ45" s="119"/>
      <c r="JCR45" s="119"/>
      <c r="JCS45" s="119"/>
      <c r="JCT45" s="119"/>
      <c r="JCU45" s="119"/>
      <c r="JCV45" s="119"/>
      <c r="JCW45" s="119"/>
      <c r="JCX45" s="119"/>
      <c r="JCY45" s="119"/>
      <c r="JCZ45" s="119"/>
      <c r="JDA45" s="119"/>
      <c r="JDB45" s="119"/>
      <c r="JDC45" s="119"/>
      <c r="JDD45" s="119"/>
      <c r="JDE45" s="119"/>
      <c r="JDF45" s="119"/>
      <c r="JDG45" s="119"/>
      <c r="JDH45" s="119"/>
      <c r="JDI45" s="119"/>
      <c r="JDJ45" s="119"/>
      <c r="JDK45" s="119"/>
      <c r="JDL45" s="119"/>
      <c r="JDM45" s="119"/>
      <c r="JDN45" s="119"/>
      <c r="JDO45" s="119"/>
      <c r="JDP45" s="119"/>
      <c r="JDQ45" s="119"/>
      <c r="JDR45" s="119"/>
      <c r="JDS45" s="119"/>
      <c r="JDT45" s="119"/>
      <c r="JDU45" s="119"/>
      <c r="JDV45" s="119"/>
      <c r="JDW45" s="119"/>
      <c r="JDX45" s="119"/>
      <c r="JDY45" s="119"/>
      <c r="JDZ45" s="119"/>
      <c r="JEA45" s="119"/>
      <c r="JEB45" s="119"/>
      <c r="JEC45" s="119"/>
      <c r="JED45" s="119"/>
      <c r="JEE45" s="119"/>
      <c r="JEF45" s="119"/>
      <c r="JEG45" s="119"/>
      <c r="JEH45" s="119"/>
      <c r="JEI45" s="119"/>
      <c r="JEJ45" s="119"/>
      <c r="JEK45" s="119"/>
      <c r="JEL45" s="119"/>
      <c r="JEM45" s="119"/>
      <c r="JEN45" s="119"/>
      <c r="JEO45" s="119"/>
      <c r="JEP45" s="119"/>
      <c r="JEQ45" s="119"/>
      <c r="JER45" s="119"/>
      <c r="JES45" s="119"/>
      <c r="JET45" s="119"/>
      <c r="JEU45" s="119"/>
      <c r="JEV45" s="119"/>
      <c r="JEW45" s="119"/>
      <c r="JEX45" s="119"/>
      <c r="JEY45" s="119"/>
      <c r="JEZ45" s="119"/>
      <c r="JFA45" s="119"/>
      <c r="JFB45" s="119"/>
      <c r="JFC45" s="119"/>
      <c r="JFD45" s="119"/>
      <c r="JFE45" s="119"/>
      <c r="JFF45" s="119"/>
      <c r="JFG45" s="119"/>
      <c r="JFH45" s="119"/>
      <c r="JFI45" s="119"/>
      <c r="JFJ45" s="119"/>
      <c r="JFK45" s="119"/>
      <c r="JFL45" s="119"/>
      <c r="JFM45" s="119"/>
      <c r="JFN45" s="119"/>
      <c r="JFO45" s="119"/>
      <c r="JFP45" s="119"/>
      <c r="JFQ45" s="119"/>
      <c r="JFR45" s="119"/>
      <c r="JFS45" s="119"/>
      <c r="JFT45" s="119"/>
      <c r="JFU45" s="119"/>
      <c r="JFV45" s="119"/>
      <c r="JFW45" s="119"/>
      <c r="JFX45" s="119"/>
      <c r="JFY45" s="119"/>
      <c r="JFZ45" s="119"/>
      <c r="JGA45" s="119"/>
      <c r="JGB45" s="119"/>
      <c r="JGC45" s="119"/>
      <c r="JGD45" s="119"/>
      <c r="JGE45" s="119"/>
      <c r="JGF45" s="119"/>
      <c r="JGG45" s="119"/>
      <c r="JGH45" s="119"/>
      <c r="JGI45" s="119"/>
      <c r="JGJ45" s="119"/>
      <c r="JGK45" s="119"/>
      <c r="JGL45" s="119"/>
      <c r="JGM45" s="119"/>
      <c r="JGN45" s="119"/>
      <c r="JGO45" s="119"/>
      <c r="JGP45" s="119"/>
      <c r="JGQ45" s="119"/>
      <c r="JGR45" s="119"/>
      <c r="JGS45" s="119"/>
      <c r="JGT45" s="119"/>
      <c r="JGU45" s="119"/>
      <c r="JGV45" s="119"/>
      <c r="JGW45" s="119"/>
      <c r="JGX45" s="119"/>
      <c r="JGY45" s="119"/>
      <c r="JGZ45" s="119"/>
      <c r="JHA45" s="119"/>
      <c r="JHB45" s="119"/>
      <c r="JHC45" s="119"/>
      <c r="JHD45" s="119"/>
      <c r="JHE45" s="119"/>
      <c r="JHF45" s="119"/>
      <c r="JHG45" s="119"/>
      <c r="JHH45" s="119"/>
      <c r="JHI45" s="119"/>
      <c r="JHJ45" s="119"/>
      <c r="JHK45" s="119"/>
      <c r="JHL45" s="119"/>
      <c r="JHM45" s="119"/>
      <c r="JHN45" s="119"/>
      <c r="JHO45" s="119"/>
      <c r="JHP45" s="119"/>
      <c r="JHQ45" s="119"/>
      <c r="JHR45" s="119"/>
      <c r="JHS45" s="119"/>
      <c r="JHT45" s="119"/>
      <c r="JHU45" s="119"/>
      <c r="JHV45" s="119"/>
      <c r="JHW45" s="119"/>
      <c r="JHX45" s="119"/>
      <c r="JHY45" s="119"/>
      <c r="JHZ45" s="119"/>
      <c r="JIA45" s="119"/>
      <c r="JIB45" s="119"/>
      <c r="JIC45" s="119"/>
      <c r="JID45" s="119"/>
      <c r="JIE45" s="119"/>
      <c r="JIF45" s="119"/>
      <c r="JIG45" s="119"/>
      <c r="JIH45" s="119"/>
      <c r="JII45" s="119"/>
      <c r="JIJ45" s="119"/>
      <c r="JIK45" s="119"/>
      <c r="JIL45" s="119"/>
      <c r="JIM45" s="119"/>
      <c r="JIN45" s="119"/>
      <c r="JIO45" s="119"/>
      <c r="JIP45" s="119"/>
      <c r="JIQ45" s="119"/>
      <c r="JIR45" s="119"/>
      <c r="JIS45" s="119"/>
      <c r="JIT45" s="119"/>
      <c r="JIU45" s="119"/>
      <c r="JIV45" s="119"/>
      <c r="JIW45" s="119"/>
      <c r="JIX45" s="119"/>
      <c r="JIY45" s="119"/>
      <c r="JIZ45" s="119"/>
      <c r="JJA45" s="119"/>
      <c r="JJB45" s="119"/>
      <c r="JJC45" s="119"/>
      <c r="JJD45" s="119"/>
      <c r="JJE45" s="119"/>
      <c r="JJF45" s="119"/>
      <c r="JJG45" s="119"/>
      <c r="JJH45" s="119"/>
      <c r="JJI45" s="119"/>
      <c r="JJJ45" s="119"/>
      <c r="JJK45" s="119"/>
      <c r="JJL45" s="119"/>
      <c r="JJM45" s="119"/>
      <c r="JJN45" s="119"/>
      <c r="JJO45" s="119"/>
      <c r="JJP45" s="119"/>
      <c r="JJQ45" s="119"/>
      <c r="JJR45" s="119"/>
      <c r="JJS45" s="119"/>
      <c r="JJT45" s="119"/>
      <c r="JJU45" s="119"/>
      <c r="JJV45" s="119"/>
      <c r="JJW45" s="119"/>
      <c r="JJX45" s="119"/>
      <c r="JJY45" s="119"/>
      <c r="JJZ45" s="119"/>
      <c r="JKA45" s="119"/>
      <c r="JKB45" s="119"/>
      <c r="JKC45" s="119"/>
      <c r="JKD45" s="119"/>
      <c r="JKE45" s="119"/>
      <c r="JKF45" s="119"/>
      <c r="JKG45" s="119"/>
      <c r="JKH45" s="119"/>
      <c r="JKI45" s="119"/>
      <c r="JKJ45" s="119"/>
      <c r="JKK45" s="119"/>
      <c r="JKL45" s="119"/>
      <c r="JKM45" s="119"/>
      <c r="JKN45" s="119"/>
      <c r="JKO45" s="119"/>
      <c r="JKP45" s="119"/>
      <c r="JKQ45" s="119"/>
      <c r="JKR45" s="119"/>
      <c r="JKS45" s="119"/>
      <c r="JKT45" s="119"/>
      <c r="JKU45" s="119"/>
      <c r="JKV45" s="119"/>
      <c r="JKW45" s="119"/>
      <c r="JKX45" s="119"/>
      <c r="JKY45" s="119"/>
      <c r="JKZ45" s="119"/>
      <c r="JLA45" s="119"/>
      <c r="JLB45" s="119"/>
      <c r="JLC45" s="119"/>
      <c r="JLD45" s="119"/>
      <c r="JLE45" s="119"/>
      <c r="JLF45" s="119"/>
      <c r="JLG45" s="119"/>
      <c r="JLH45" s="119"/>
      <c r="JLI45" s="119"/>
      <c r="JLJ45" s="119"/>
      <c r="JLK45" s="119"/>
      <c r="JLL45" s="119"/>
      <c r="JLM45" s="119"/>
      <c r="JLN45" s="119"/>
      <c r="JLO45" s="119"/>
      <c r="JLP45" s="119"/>
      <c r="JLQ45" s="119"/>
      <c r="JLR45" s="119"/>
      <c r="JLS45" s="119"/>
      <c r="JLT45" s="119"/>
      <c r="JLU45" s="119"/>
      <c r="JLV45" s="119"/>
      <c r="JLW45" s="119"/>
      <c r="JLX45" s="119"/>
      <c r="JLY45" s="119"/>
      <c r="JLZ45" s="119"/>
      <c r="JMA45" s="119"/>
      <c r="JMB45" s="119"/>
      <c r="JMC45" s="119"/>
      <c r="JMD45" s="119"/>
      <c r="JME45" s="119"/>
      <c r="JMF45" s="119"/>
      <c r="JMG45" s="119"/>
      <c r="JMH45" s="119"/>
      <c r="JMI45" s="119"/>
      <c r="JMJ45" s="119"/>
      <c r="JMK45" s="119"/>
      <c r="JML45" s="119"/>
      <c r="JMM45" s="119"/>
      <c r="JMN45" s="119"/>
      <c r="JMO45" s="119"/>
      <c r="JMP45" s="119"/>
      <c r="JMQ45" s="119"/>
      <c r="JMR45" s="119"/>
      <c r="JMS45" s="119"/>
      <c r="JMT45" s="119"/>
      <c r="JMU45" s="119"/>
      <c r="JMV45" s="119"/>
      <c r="JMW45" s="119"/>
      <c r="JMX45" s="119"/>
      <c r="JMY45" s="119"/>
      <c r="JMZ45" s="119"/>
      <c r="JNA45" s="119"/>
      <c r="JNB45" s="119"/>
      <c r="JNC45" s="119"/>
      <c r="JND45" s="119"/>
      <c r="JNE45" s="119"/>
      <c r="JNF45" s="119"/>
      <c r="JNG45" s="119"/>
      <c r="JNH45" s="119"/>
      <c r="JNI45" s="119"/>
      <c r="JNJ45" s="119"/>
      <c r="JNK45" s="119"/>
      <c r="JNL45" s="119"/>
      <c r="JNM45" s="119"/>
      <c r="JNN45" s="119"/>
      <c r="JNO45" s="119"/>
      <c r="JNP45" s="119"/>
      <c r="JNQ45" s="119"/>
      <c r="JNR45" s="119"/>
      <c r="JNS45" s="119"/>
      <c r="JNT45" s="119"/>
      <c r="JNU45" s="119"/>
      <c r="JNV45" s="119"/>
      <c r="JNW45" s="119"/>
      <c r="JNX45" s="119"/>
      <c r="JNY45" s="119"/>
      <c r="JNZ45" s="119"/>
      <c r="JOA45" s="119"/>
      <c r="JOB45" s="119"/>
      <c r="JOC45" s="119"/>
      <c r="JOD45" s="119"/>
      <c r="JOE45" s="119"/>
      <c r="JOF45" s="119"/>
      <c r="JOG45" s="119"/>
      <c r="JOH45" s="119"/>
      <c r="JOI45" s="119"/>
      <c r="JOJ45" s="119"/>
      <c r="JOK45" s="119"/>
      <c r="JOL45" s="119"/>
      <c r="JOM45" s="119"/>
      <c r="JON45" s="119"/>
      <c r="JOO45" s="119"/>
      <c r="JOP45" s="119"/>
      <c r="JOQ45" s="119"/>
      <c r="JOR45" s="119"/>
      <c r="JOS45" s="119"/>
      <c r="JOT45" s="119"/>
      <c r="JOU45" s="119"/>
      <c r="JOV45" s="119"/>
      <c r="JOW45" s="119"/>
      <c r="JOX45" s="119"/>
      <c r="JOY45" s="119"/>
      <c r="JOZ45" s="119"/>
      <c r="JPA45" s="119"/>
      <c r="JPB45" s="119"/>
      <c r="JPC45" s="119"/>
      <c r="JPD45" s="119"/>
      <c r="JPE45" s="119"/>
      <c r="JPF45" s="119"/>
      <c r="JPG45" s="119"/>
      <c r="JPH45" s="119"/>
      <c r="JPI45" s="119"/>
      <c r="JPJ45" s="119"/>
      <c r="JPK45" s="119"/>
      <c r="JPL45" s="119"/>
      <c r="JPM45" s="119"/>
      <c r="JPN45" s="119"/>
      <c r="JPO45" s="119"/>
      <c r="JPP45" s="119"/>
      <c r="JPQ45" s="119"/>
      <c r="JPR45" s="119"/>
      <c r="JPS45" s="119"/>
      <c r="JPT45" s="119"/>
      <c r="JPU45" s="119"/>
      <c r="JPV45" s="119"/>
      <c r="JPW45" s="119"/>
      <c r="JPX45" s="119"/>
      <c r="JPY45" s="119"/>
      <c r="JPZ45" s="119"/>
      <c r="JQA45" s="119"/>
      <c r="JQB45" s="119"/>
      <c r="JQC45" s="119"/>
      <c r="JQD45" s="119"/>
      <c r="JQE45" s="119"/>
      <c r="JQF45" s="119"/>
      <c r="JQG45" s="119"/>
      <c r="JQH45" s="119"/>
      <c r="JQI45" s="119"/>
      <c r="JQJ45" s="119"/>
      <c r="JQK45" s="119"/>
      <c r="JQL45" s="119"/>
      <c r="JQM45" s="119"/>
      <c r="JQN45" s="119"/>
      <c r="JQO45" s="119"/>
      <c r="JQP45" s="119"/>
      <c r="JQQ45" s="119"/>
      <c r="JQR45" s="119"/>
      <c r="JQS45" s="119"/>
      <c r="JQT45" s="119"/>
      <c r="JQU45" s="119"/>
      <c r="JQV45" s="119"/>
      <c r="JQW45" s="119"/>
      <c r="JQX45" s="119"/>
      <c r="JQY45" s="119"/>
      <c r="JQZ45" s="119"/>
      <c r="JRA45" s="119"/>
      <c r="JRB45" s="119"/>
      <c r="JRC45" s="119"/>
      <c r="JRD45" s="119"/>
      <c r="JRE45" s="119"/>
      <c r="JRF45" s="119"/>
      <c r="JRG45" s="119"/>
      <c r="JRH45" s="119"/>
      <c r="JRI45" s="119"/>
      <c r="JRJ45" s="119"/>
      <c r="JRK45" s="119"/>
      <c r="JRL45" s="119"/>
      <c r="JRM45" s="119"/>
      <c r="JRN45" s="119"/>
      <c r="JRO45" s="119"/>
      <c r="JRP45" s="119"/>
      <c r="JRQ45" s="119"/>
      <c r="JRR45" s="119"/>
      <c r="JRS45" s="119"/>
      <c r="JRT45" s="119"/>
      <c r="JRU45" s="119"/>
      <c r="JRV45" s="119"/>
      <c r="JRW45" s="119"/>
      <c r="JRX45" s="119"/>
      <c r="JRY45" s="119"/>
      <c r="JRZ45" s="119"/>
      <c r="JSA45" s="119"/>
      <c r="JSB45" s="119"/>
      <c r="JSC45" s="119"/>
      <c r="JSD45" s="119"/>
      <c r="JSE45" s="119"/>
      <c r="JSF45" s="119"/>
      <c r="JSG45" s="119"/>
      <c r="JSH45" s="119"/>
      <c r="JSI45" s="119"/>
      <c r="JSJ45" s="119"/>
      <c r="JSK45" s="119"/>
      <c r="JSL45" s="119"/>
      <c r="JSM45" s="119"/>
      <c r="JSN45" s="119"/>
      <c r="JSO45" s="119"/>
      <c r="JSP45" s="119"/>
      <c r="JSQ45" s="119"/>
      <c r="JSR45" s="119"/>
      <c r="JSS45" s="119"/>
      <c r="JST45" s="119"/>
      <c r="JSU45" s="119"/>
      <c r="JSV45" s="119"/>
      <c r="JSW45" s="119"/>
      <c r="JSX45" s="119"/>
      <c r="JSY45" s="119"/>
      <c r="JSZ45" s="119"/>
      <c r="JTA45" s="119"/>
      <c r="JTB45" s="119"/>
      <c r="JTC45" s="119"/>
      <c r="JTD45" s="119"/>
      <c r="JTE45" s="119"/>
      <c r="JTF45" s="119"/>
      <c r="JTG45" s="119"/>
      <c r="JTH45" s="119"/>
      <c r="JTI45" s="119"/>
      <c r="JTJ45" s="119"/>
      <c r="JTK45" s="119"/>
      <c r="JTL45" s="119"/>
      <c r="JTM45" s="119"/>
      <c r="JTN45" s="119"/>
      <c r="JTO45" s="119"/>
      <c r="JTP45" s="119"/>
      <c r="JTQ45" s="119"/>
      <c r="JTR45" s="119"/>
      <c r="JTS45" s="119"/>
      <c r="JTT45" s="119"/>
      <c r="JTU45" s="119"/>
      <c r="JTV45" s="119"/>
      <c r="JTW45" s="119"/>
      <c r="JTX45" s="119"/>
      <c r="JTY45" s="119"/>
      <c r="JTZ45" s="119"/>
      <c r="JUA45" s="119"/>
      <c r="JUB45" s="119"/>
      <c r="JUC45" s="119"/>
      <c r="JUD45" s="119"/>
      <c r="JUE45" s="119"/>
      <c r="JUF45" s="119"/>
      <c r="JUG45" s="119"/>
      <c r="JUH45" s="119"/>
      <c r="JUI45" s="119"/>
      <c r="JUJ45" s="119"/>
      <c r="JUK45" s="119"/>
      <c r="JUL45" s="119"/>
      <c r="JUM45" s="119"/>
      <c r="JUN45" s="119"/>
      <c r="JUO45" s="119"/>
      <c r="JUP45" s="119"/>
      <c r="JUQ45" s="119"/>
      <c r="JUR45" s="119"/>
      <c r="JUS45" s="119"/>
      <c r="JUT45" s="119"/>
      <c r="JUU45" s="119"/>
      <c r="JUV45" s="119"/>
      <c r="JUW45" s="119"/>
      <c r="JUX45" s="119"/>
      <c r="JUY45" s="119"/>
      <c r="JUZ45" s="119"/>
      <c r="JVA45" s="119"/>
      <c r="JVB45" s="119"/>
      <c r="JVC45" s="119"/>
      <c r="JVD45" s="119"/>
      <c r="JVE45" s="119"/>
      <c r="JVF45" s="119"/>
      <c r="JVG45" s="119"/>
      <c r="JVH45" s="119"/>
      <c r="JVI45" s="119"/>
      <c r="JVJ45" s="119"/>
      <c r="JVK45" s="119"/>
      <c r="JVL45" s="119"/>
      <c r="JVM45" s="119"/>
      <c r="JVN45" s="119"/>
      <c r="JVO45" s="119"/>
      <c r="JVP45" s="119"/>
      <c r="JVQ45" s="119"/>
      <c r="JVR45" s="119"/>
      <c r="JVS45" s="119"/>
      <c r="JVT45" s="119"/>
      <c r="JVU45" s="119"/>
      <c r="JVV45" s="119"/>
      <c r="JVW45" s="119"/>
      <c r="JVX45" s="119"/>
      <c r="JVY45" s="119"/>
      <c r="JVZ45" s="119"/>
      <c r="JWA45" s="119"/>
      <c r="JWB45" s="119"/>
      <c r="JWC45" s="119"/>
      <c r="JWD45" s="119"/>
      <c r="JWE45" s="119"/>
      <c r="JWF45" s="119"/>
      <c r="JWG45" s="119"/>
      <c r="JWH45" s="119"/>
      <c r="JWI45" s="119"/>
      <c r="JWJ45" s="119"/>
      <c r="JWK45" s="119"/>
      <c r="JWL45" s="119"/>
      <c r="JWM45" s="119"/>
      <c r="JWN45" s="119"/>
      <c r="JWO45" s="119"/>
      <c r="JWP45" s="119"/>
      <c r="JWQ45" s="119"/>
      <c r="JWR45" s="119"/>
      <c r="JWS45" s="119"/>
      <c r="JWT45" s="119"/>
      <c r="JWU45" s="119"/>
      <c r="JWV45" s="119"/>
      <c r="JWW45" s="119"/>
      <c r="JWX45" s="119"/>
      <c r="JWY45" s="119"/>
      <c r="JWZ45" s="119"/>
      <c r="JXA45" s="119"/>
      <c r="JXB45" s="119"/>
      <c r="JXC45" s="119"/>
      <c r="JXD45" s="119"/>
      <c r="JXE45" s="119"/>
      <c r="JXF45" s="119"/>
      <c r="JXG45" s="119"/>
      <c r="JXH45" s="119"/>
      <c r="JXI45" s="119"/>
      <c r="JXJ45" s="119"/>
      <c r="JXK45" s="119"/>
      <c r="JXL45" s="119"/>
      <c r="JXM45" s="119"/>
      <c r="JXN45" s="119"/>
      <c r="JXO45" s="119"/>
      <c r="JXP45" s="119"/>
      <c r="JXQ45" s="119"/>
      <c r="JXR45" s="119"/>
      <c r="JXS45" s="119"/>
      <c r="JXT45" s="119"/>
      <c r="JXU45" s="119"/>
      <c r="JXV45" s="119"/>
      <c r="JXW45" s="119"/>
      <c r="JXX45" s="119"/>
      <c r="JXY45" s="119"/>
      <c r="JXZ45" s="119"/>
      <c r="JYA45" s="119"/>
      <c r="JYB45" s="119"/>
      <c r="JYC45" s="119"/>
      <c r="JYD45" s="119"/>
      <c r="JYE45" s="119"/>
      <c r="JYF45" s="119"/>
      <c r="JYG45" s="119"/>
      <c r="JYH45" s="119"/>
      <c r="JYI45" s="119"/>
      <c r="JYJ45" s="119"/>
      <c r="JYK45" s="119"/>
      <c r="JYL45" s="119"/>
      <c r="JYM45" s="119"/>
      <c r="JYN45" s="119"/>
      <c r="JYO45" s="119"/>
      <c r="JYP45" s="119"/>
      <c r="JYQ45" s="119"/>
      <c r="JYR45" s="119"/>
      <c r="JYS45" s="119"/>
      <c r="JYT45" s="119"/>
      <c r="JYU45" s="119"/>
      <c r="JYV45" s="119"/>
      <c r="JYW45" s="119"/>
      <c r="JYX45" s="119"/>
      <c r="JYY45" s="119"/>
      <c r="JYZ45" s="119"/>
      <c r="JZA45" s="119"/>
      <c r="JZB45" s="119"/>
      <c r="JZC45" s="119"/>
      <c r="JZD45" s="119"/>
      <c r="JZE45" s="119"/>
      <c r="JZF45" s="119"/>
      <c r="JZG45" s="119"/>
      <c r="JZH45" s="119"/>
      <c r="JZI45" s="119"/>
      <c r="JZJ45" s="119"/>
      <c r="JZK45" s="119"/>
      <c r="JZL45" s="119"/>
      <c r="JZM45" s="119"/>
      <c r="JZN45" s="119"/>
      <c r="JZO45" s="119"/>
      <c r="JZP45" s="119"/>
      <c r="JZQ45" s="119"/>
      <c r="JZR45" s="119"/>
      <c r="JZS45" s="119"/>
      <c r="JZT45" s="119"/>
      <c r="JZU45" s="119"/>
      <c r="JZV45" s="119"/>
      <c r="JZW45" s="119"/>
      <c r="JZX45" s="119"/>
      <c r="JZY45" s="119"/>
      <c r="JZZ45" s="119"/>
      <c r="KAA45" s="119"/>
      <c r="KAB45" s="119"/>
      <c r="KAC45" s="119"/>
      <c r="KAD45" s="119"/>
      <c r="KAE45" s="119"/>
      <c r="KAF45" s="119"/>
      <c r="KAG45" s="119"/>
      <c r="KAH45" s="119"/>
      <c r="KAI45" s="119"/>
      <c r="KAJ45" s="119"/>
      <c r="KAK45" s="119"/>
      <c r="KAL45" s="119"/>
      <c r="KAM45" s="119"/>
      <c r="KAN45" s="119"/>
      <c r="KAO45" s="119"/>
      <c r="KAP45" s="119"/>
      <c r="KAQ45" s="119"/>
      <c r="KAR45" s="119"/>
      <c r="KAS45" s="119"/>
      <c r="KAT45" s="119"/>
      <c r="KAU45" s="119"/>
      <c r="KAV45" s="119"/>
      <c r="KAW45" s="119"/>
      <c r="KAX45" s="119"/>
      <c r="KAY45" s="119"/>
      <c r="KAZ45" s="119"/>
      <c r="KBA45" s="119"/>
      <c r="KBB45" s="119"/>
      <c r="KBC45" s="119"/>
      <c r="KBD45" s="119"/>
      <c r="KBE45" s="119"/>
      <c r="KBF45" s="119"/>
      <c r="KBG45" s="119"/>
      <c r="KBH45" s="119"/>
      <c r="KBI45" s="119"/>
      <c r="KBJ45" s="119"/>
      <c r="KBK45" s="119"/>
      <c r="KBL45" s="119"/>
      <c r="KBM45" s="119"/>
      <c r="KBN45" s="119"/>
      <c r="KBO45" s="119"/>
      <c r="KBP45" s="119"/>
      <c r="KBQ45" s="119"/>
      <c r="KBR45" s="119"/>
      <c r="KBS45" s="119"/>
      <c r="KBT45" s="119"/>
      <c r="KBU45" s="119"/>
      <c r="KBV45" s="119"/>
      <c r="KBW45" s="119"/>
      <c r="KBX45" s="119"/>
      <c r="KBY45" s="119"/>
      <c r="KBZ45" s="119"/>
      <c r="KCA45" s="119"/>
      <c r="KCB45" s="119"/>
      <c r="KCC45" s="119"/>
      <c r="KCD45" s="119"/>
      <c r="KCE45" s="119"/>
      <c r="KCF45" s="119"/>
      <c r="KCG45" s="119"/>
      <c r="KCH45" s="119"/>
      <c r="KCI45" s="119"/>
      <c r="KCJ45" s="119"/>
      <c r="KCK45" s="119"/>
      <c r="KCL45" s="119"/>
      <c r="KCM45" s="119"/>
      <c r="KCN45" s="119"/>
      <c r="KCO45" s="119"/>
      <c r="KCP45" s="119"/>
      <c r="KCQ45" s="119"/>
      <c r="KCR45" s="119"/>
      <c r="KCS45" s="119"/>
      <c r="KCT45" s="119"/>
      <c r="KCU45" s="119"/>
      <c r="KCV45" s="119"/>
      <c r="KCW45" s="119"/>
      <c r="KCX45" s="119"/>
      <c r="KCY45" s="119"/>
      <c r="KCZ45" s="119"/>
      <c r="KDA45" s="119"/>
      <c r="KDB45" s="119"/>
      <c r="KDC45" s="119"/>
      <c r="KDD45" s="119"/>
      <c r="KDE45" s="119"/>
      <c r="KDF45" s="119"/>
      <c r="KDG45" s="119"/>
      <c r="KDH45" s="119"/>
      <c r="KDI45" s="119"/>
      <c r="KDJ45" s="119"/>
      <c r="KDK45" s="119"/>
      <c r="KDL45" s="119"/>
      <c r="KDM45" s="119"/>
      <c r="KDN45" s="119"/>
      <c r="KDO45" s="119"/>
      <c r="KDP45" s="119"/>
      <c r="KDQ45" s="119"/>
      <c r="KDR45" s="119"/>
      <c r="KDS45" s="119"/>
      <c r="KDT45" s="119"/>
      <c r="KDU45" s="119"/>
      <c r="KDV45" s="119"/>
      <c r="KDW45" s="119"/>
      <c r="KDX45" s="119"/>
      <c r="KDY45" s="119"/>
      <c r="KDZ45" s="119"/>
      <c r="KEA45" s="119"/>
      <c r="KEB45" s="119"/>
      <c r="KEC45" s="119"/>
      <c r="KED45" s="119"/>
      <c r="KEE45" s="119"/>
      <c r="KEF45" s="119"/>
      <c r="KEG45" s="119"/>
      <c r="KEH45" s="119"/>
      <c r="KEI45" s="119"/>
      <c r="KEJ45" s="119"/>
      <c r="KEK45" s="119"/>
      <c r="KEL45" s="119"/>
      <c r="KEM45" s="119"/>
      <c r="KEN45" s="119"/>
      <c r="KEO45" s="119"/>
      <c r="KEP45" s="119"/>
      <c r="KEQ45" s="119"/>
      <c r="KER45" s="119"/>
      <c r="KES45" s="119"/>
      <c r="KET45" s="119"/>
      <c r="KEU45" s="119"/>
      <c r="KEV45" s="119"/>
      <c r="KEW45" s="119"/>
      <c r="KEX45" s="119"/>
      <c r="KEY45" s="119"/>
      <c r="KEZ45" s="119"/>
      <c r="KFA45" s="119"/>
      <c r="KFB45" s="119"/>
      <c r="KFC45" s="119"/>
      <c r="KFD45" s="119"/>
      <c r="KFE45" s="119"/>
      <c r="KFF45" s="119"/>
      <c r="KFG45" s="119"/>
      <c r="KFH45" s="119"/>
      <c r="KFI45" s="119"/>
      <c r="KFJ45" s="119"/>
      <c r="KFK45" s="119"/>
      <c r="KFL45" s="119"/>
      <c r="KFM45" s="119"/>
      <c r="KFN45" s="119"/>
      <c r="KFO45" s="119"/>
      <c r="KFP45" s="119"/>
      <c r="KFQ45" s="119"/>
      <c r="KFR45" s="119"/>
      <c r="KFS45" s="119"/>
      <c r="KFT45" s="119"/>
      <c r="KFU45" s="119"/>
      <c r="KFV45" s="119"/>
      <c r="KFW45" s="119"/>
      <c r="KFX45" s="119"/>
      <c r="KFY45" s="119"/>
      <c r="KFZ45" s="119"/>
      <c r="KGA45" s="119"/>
      <c r="KGB45" s="119"/>
      <c r="KGC45" s="119"/>
      <c r="KGD45" s="119"/>
      <c r="KGE45" s="119"/>
      <c r="KGF45" s="119"/>
      <c r="KGG45" s="119"/>
      <c r="KGH45" s="119"/>
      <c r="KGI45" s="119"/>
      <c r="KGJ45" s="119"/>
      <c r="KGK45" s="119"/>
      <c r="KGL45" s="119"/>
      <c r="KGM45" s="119"/>
      <c r="KGN45" s="119"/>
      <c r="KGO45" s="119"/>
      <c r="KGP45" s="119"/>
      <c r="KGQ45" s="119"/>
      <c r="KGR45" s="119"/>
      <c r="KGS45" s="119"/>
      <c r="KGT45" s="119"/>
      <c r="KGU45" s="119"/>
      <c r="KGV45" s="119"/>
      <c r="KGW45" s="119"/>
      <c r="KGX45" s="119"/>
      <c r="KGY45" s="119"/>
      <c r="KGZ45" s="119"/>
      <c r="KHA45" s="119"/>
      <c r="KHB45" s="119"/>
      <c r="KHC45" s="119"/>
      <c r="KHD45" s="119"/>
      <c r="KHE45" s="119"/>
      <c r="KHF45" s="119"/>
      <c r="KHG45" s="119"/>
      <c r="KHH45" s="119"/>
      <c r="KHI45" s="119"/>
      <c r="KHJ45" s="119"/>
      <c r="KHK45" s="119"/>
      <c r="KHL45" s="119"/>
      <c r="KHM45" s="119"/>
      <c r="KHN45" s="119"/>
      <c r="KHO45" s="119"/>
      <c r="KHP45" s="119"/>
      <c r="KHQ45" s="119"/>
      <c r="KHR45" s="119"/>
      <c r="KHS45" s="119"/>
      <c r="KHT45" s="119"/>
      <c r="KHU45" s="119"/>
      <c r="KHV45" s="119"/>
      <c r="KHW45" s="119"/>
      <c r="KHX45" s="119"/>
      <c r="KHY45" s="119"/>
      <c r="KHZ45" s="119"/>
      <c r="KIA45" s="119"/>
      <c r="KIB45" s="119"/>
      <c r="KIC45" s="119"/>
      <c r="KID45" s="119"/>
      <c r="KIE45" s="119"/>
      <c r="KIF45" s="119"/>
      <c r="KIG45" s="119"/>
      <c r="KIH45" s="119"/>
      <c r="KII45" s="119"/>
      <c r="KIJ45" s="119"/>
      <c r="KIK45" s="119"/>
      <c r="KIL45" s="119"/>
      <c r="KIM45" s="119"/>
      <c r="KIN45" s="119"/>
      <c r="KIO45" s="119"/>
      <c r="KIP45" s="119"/>
      <c r="KIQ45" s="119"/>
      <c r="KIR45" s="119"/>
      <c r="KIS45" s="119"/>
      <c r="KIT45" s="119"/>
      <c r="KIU45" s="119"/>
      <c r="KIV45" s="119"/>
      <c r="KIW45" s="119"/>
      <c r="KIX45" s="119"/>
      <c r="KIY45" s="119"/>
      <c r="KIZ45" s="119"/>
      <c r="KJA45" s="119"/>
      <c r="KJB45" s="119"/>
      <c r="KJC45" s="119"/>
      <c r="KJD45" s="119"/>
      <c r="KJE45" s="119"/>
      <c r="KJF45" s="119"/>
      <c r="KJG45" s="119"/>
      <c r="KJH45" s="119"/>
      <c r="KJI45" s="119"/>
      <c r="KJJ45" s="119"/>
      <c r="KJK45" s="119"/>
      <c r="KJL45" s="119"/>
      <c r="KJM45" s="119"/>
      <c r="KJN45" s="119"/>
      <c r="KJO45" s="119"/>
      <c r="KJP45" s="119"/>
      <c r="KJQ45" s="119"/>
      <c r="KJR45" s="119"/>
      <c r="KJS45" s="119"/>
      <c r="KJT45" s="119"/>
      <c r="KJU45" s="119"/>
      <c r="KJV45" s="119"/>
      <c r="KJW45" s="119"/>
      <c r="KJX45" s="119"/>
      <c r="KJY45" s="119"/>
      <c r="KJZ45" s="119"/>
      <c r="KKA45" s="119"/>
      <c r="KKB45" s="119"/>
      <c r="KKC45" s="119"/>
      <c r="KKD45" s="119"/>
      <c r="KKE45" s="119"/>
      <c r="KKF45" s="119"/>
      <c r="KKG45" s="119"/>
      <c r="KKH45" s="119"/>
      <c r="KKI45" s="119"/>
      <c r="KKJ45" s="119"/>
      <c r="KKK45" s="119"/>
      <c r="KKL45" s="119"/>
      <c r="KKM45" s="119"/>
      <c r="KKN45" s="119"/>
      <c r="KKO45" s="119"/>
      <c r="KKP45" s="119"/>
      <c r="KKQ45" s="119"/>
      <c r="KKR45" s="119"/>
      <c r="KKS45" s="119"/>
      <c r="KKT45" s="119"/>
      <c r="KKU45" s="119"/>
      <c r="KKV45" s="119"/>
      <c r="KKW45" s="119"/>
      <c r="KKX45" s="119"/>
      <c r="KKY45" s="119"/>
      <c r="KKZ45" s="119"/>
      <c r="KLA45" s="119"/>
      <c r="KLB45" s="119"/>
      <c r="KLC45" s="119"/>
      <c r="KLD45" s="119"/>
      <c r="KLE45" s="119"/>
      <c r="KLF45" s="119"/>
      <c r="KLG45" s="119"/>
      <c r="KLH45" s="119"/>
      <c r="KLI45" s="119"/>
      <c r="KLJ45" s="119"/>
      <c r="KLK45" s="119"/>
      <c r="KLL45" s="119"/>
      <c r="KLM45" s="119"/>
      <c r="KLN45" s="119"/>
      <c r="KLO45" s="119"/>
      <c r="KLP45" s="119"/>
      <c r="KLQ45" s="119"/>
      <c r="KLR45" s="119"/>
      <c r="KLS45" s="119"/>
      <c r="KLT45" s="119"/>
      <c r="KLU45" s="119"/>
      <c r="KLV45" s="119"/>
      <c r="KLW45" s="119"/>
      <c r="KLX45" s="119"/>
      <c r="KLY45" s="119"/>
      <c r="KLZ45" s="119"/>
      <c r="KMA45" s="119"/>
      <c r="KMB45" s="119"/>
      <c r="KMC45" s="119"/>
      <c r="KMD45" s="119"/>
      <c r="KME45" s="119"/>
      <c r="KMF45" s="119"/>
      <c r="KMG45" s="119"/>
      <c r="KMH45" s="119"/>
      <c r="KMI45" s="119"/>
      <c r="KMJ45" s="119"/>
      <c r="KMK45" s="119"/>
      <c r="KML45" s="119"/>
      <c r="KMM45" s="119"/>
      <c r="KMN45" s="119"/>
      <c r="KMO45" s="119"/>
      <c r="KMP45" s="119"/>
      <c r="KMQ45" s="119"/>
      <c r="KMR45" s="119"/>
      <c r="KMS45" s="119"/>
      <c r="KMT45" s="119"/>
      <c r="KMU45" s="119"/>
      <c r="KMV45" s="119"/>
      <c r="KMW45" s="119"/>
      <c r="KMX45" s="119"/>
      <c r="KMY45" s="119"/>
      <c r="KMZ45" s="119"/>
      <c r="KNA45" s="119"/>
      <c r="KNB45" s="119"/>
      <c r="KNC45" s="119"/>
      <c r="KND45" s="119"/>
      <c r="KNE45" s="119"/>
      <c r="KNF45" s="119"/>
      <c r="KNG45" s="119"/>
      <c r="KNH45" s="119"/>
      <c r="KNI45" s="119"/>
      <c r="KNJ45" s="119"/>
      <c r="KNK45" s="119"/>
      <c r="KNL45" s="119"/>
      <c r="KNM45" s="119"/>
      <c r="KNN45" s="119"/>
      <c r="KNO45" s="119"/>
      <c r="KNP45" s="119"/>
      <c r="KNQ45" s="119"/>
      <c r="KNR45" s="119"/>
      <c r="KNS45" s="119"/>
      <c r="KNT45" s="119"/>
      <c r="KNU45" s="119"/>
      <c r="KNV45" s="119"/>
      <c r="KNW45" s="119"/>
      <c r="KNX45" s="119"/>
      <c r="KNY45" s="119"/>
      <c r="KNZ45" s="119"/>
      <c r="KOA45" s="119"/>
      <c r="KOB45" s="119"/>
      <c r="KOC45" s="119"/>
      <c r="KOD45" s="119"/>
      <c r="KOE45" s="119"/>
      <c r="KOF45" s="119"/>
      <c r="KOG45" s="119"/>
      <c r="KOH45" s="119"/>
      <c r="KOI45" s="119"/>
      <c r="KOJ45" s="119"/>
      <c r="KOK45" s="119"/>
      <c r="KOL45" s="119"/>
      <c r="KOM45" s="119"/>
      <c r="KON45" s="119"/>
      <c r="KOO45" s="119"/>
      <c r="KOP45" s="119"/>
      <c r="KOQ45" s="119"/>
      <c r="KOR45" s="119"/>
      <c r="KOS45" s="119"/>
      <c r="KOT45" s="119"/>
      <c r="KOU45" s="119"/>
      <c r="KOV45" s="119"/>
      <c r="KOW45" s="119"/>
      <c r="KOX45" s="119"/>
      <c r="KOY45" s="119"/>
      <c r="KOZ45" s="119"/>
      <c r="KPA45" s="119"/>
      <c r="KPB45" s="119"/>
      <c r="KPC45" s="119"/>
      <c r="KPD45" s="119"/>
      <c r="KPE45" s="119"/>
      <c r="KPF45" s="119"/>
      <c r="KPG45" s="119"/>
      <c r="KPH45" s="119"/>
      <c r="KPI45" s="119"/>
      <c r="KPJ45" s="119"/>
      <c r="KPK45" s="119"/>
      <c r="KPL45" s="119"/>
      <c r="KPM45" s="119"/>
      <c r="KPN45" s="119"/>
      <c r="KPO45" s="119"/>
      <c r="KPP45" s="119"/>
      <c r="KPQ45" s="119"/>
      <c r="KPR45" s="119"/>
      <c r="KPS45" s="119"/>
      <c r="KPT45" s="119"/>
      <c r="KPU45" s="119"/>
      <c r="KPV45" s="119"/>
      <c r="KPW45" s="119"/>
      <c r="KPX45" s="119"/>
      <c r="KPY45" s="119"/>
      <c r="KPZ45" s="119"/>
      <c r="KQA45" s="119"/>
      <c r="KQB45" s="119"/>
      <c r="KQC45" s="119"/>
      <c r="KQD45" s="119"/>
      <c r="KQE45" s="119"/>
      <c r="KQF45" s="119"/>
      <c r="KQG45" s="119"/>
      <c r="KQH45" s="119"/>
      <c r="KQI45" s="119"/>
      <c r="KQJ45" s="119"/>
      <c r="KQK45" s="119"/>
      <c r="KQL45" s="119"/>
      <c r="KQM45" s="119"/>
      <c r="KQN45" s="119"/>
      <c r="KQO45" s="119"/>
      <c r="KQP45" s="119"/>
      <c r="KQQ45" s="119"/>
      <c r="KQR45" s="119"/>
      <c r="KQS45" s="119"/>
      <c r="KQT45" s="119"/>
      <c r="KQU45" s="119"/>
      <c r="KQV45" s="119"/>
      <c r="KQW45" s="119"/>
      <c r="KQX45" s="119"/>
      <c r="KQY45" s="119"/>
      <c r="KQZ45" s="119"/>
      <c r="KRA45" s="119"/>
      <c r="KRB45" s="119"/>
      <c r="KRC45" s="119"/>
      <c r="KRD45" s="119"/>
      <c r="KRE45" s="119"/>
      <c r="KRF45" s="119"/>
      <c r="KRG45" s="119"/>
      <c r="KRH45" s="119"/>
      <c r="KRI45" s="119"/>
      <c r="KRJ45" s="119"/>
      <c r="KRK45" s="119"/>
      <c r="KRL45" s="119"/>
      <c r="KRM45" s="119"/>
      <c r="KRN45" s="119"/>
      <c r="KRO45" s="119"/>
      <c r="KRP45" s="119"/>
      <c r="KRQ45" s="119"/>
      <c r="KRR45" s="119"/>
      <c r="KRS45" s="119"/>
      <c r="KRT45" s="119"/>
      <c r="KRU45" s="119"/>
      <c r="KRV45" s="119"/>
      <c r="KRW45" s="119"/>
      <c r="KRX45" s="119"/>
      <c r="KRY45" s="119"/>
      <c r="KRZ45" s="119"/>
      <c r="KSA45" s="119"/>
      <c r="KSB45" s="119"/>
      <c r="KSC45" s="119"/>
      <c r="KSD45" s="119"/>
      <c r="KSE45" s="119"/>
      <c r="KSF45" s="119"/>
      <c r="KSG45" s="119"/>
      <c r="KSH45" s="119"/>
      <c r="KSI45" s="119"/>
      <c r="KSJ45" s="119"/>
      <c r="KSK45" s="119"/>
      <c r="KSL45" s="119"/>
      <c r="KSM45" s="119"/>
      <c r="KSN45" s="119"/>
      <c r="KSO45" s="119"/>
      <c r="KSP45" s="119"/>
      <c r="KSQ45" s="119"/>
      <c r="KSR45" s="119"/>
      <c r="KSS45" s="119"/>
      <c r="KST45" s="119"/>
      <c r="KSU45" s="119"/>
      <c r="KSV45" s="119"/>
      <c r="KSW45" s="119"/>
      <c r="KSX45" s="119"/>
      <c r="KSY45" s="119"/>
      <c r="KSZ45" s="119"/>
      <c r="KTA45" s="119"/>
      <c r="KTB45" s="119"/>
      <c r="KTC45" s="119"/>
      <c r="KTD45" s="119"/>
      <c r="KTE45" s="119"/>
      <c r="KTF45" s="119"/>
      <c r="KTG45" s="119"/>
      <c r="KTH45" s="119"/>
      <c r="KTI45" s="119"/>
      <c r="KTJ45" s="119"/>
      <c r="KTK45" s="119"/>
      <c r="KTL45" s="119"/>
      <c r="KTM45" s="119"/>
      <c r="KTN45" s="119"/>
      <c r="KTO45" s="119"/>
      <c r="KTP45" s="119"/>
      <c r="KTQ45" s="119"/>
      <c r="KTR45" s="119"/>
      <c r="KTS45" s="119"/>
      <c r="KTT45" s="119"/>
      <c r="KTU45" s="119"/>
      <c r="KTV45" s="119"/>
      <c r="KTW45" s="119"/>
      <c r="KTX45" s="119"/>
      <c r="KTY45" s="119"/>
      <c r="KTZ45" s="119"/>
      <c r="KUA45" s="119"/>
      <c r="KUB45" s="119"/>
      <c r="KUC45" s="119"/>
      <c r="KUD45" s="119"/>
      <c r="KUE45" s="119"/>
      <c r="KUF45" s="119"/>
      <c r="KUG45" s="119"/>
      <c r="KUH45" s="119"/>
      <c r="KUI45" s="119"/>
      <c r="KUJ45" s="119"/>
      <c r="KUK45" s="119"/>
      <c r="KUL45" s="119"/>
      <c r="KUM45" s="119"/>
      <c r="KUN45" s="119"/>
      <c r="KUO45" s="119"/>
      <c r="KUP45" s="119"/>
      <c r="KUQ45" s="119"/>
      <c r="KUR45" s="119"/>
      <c r="KUS45" s="119"/>
      <c r="KUT45" s="119"/>
      <c r="KUU45" s="119"/>
      <c r="KUV45" s="119"/>
      <c r="KUW45" s="119"/>
      <c r="KUX45" s="119"/>
      <c r="KUY45" s="119"/>
      <c r="KUZ45" s="119"/>
      <c r="KVA45" s="119"/>
      <c r="KVB45" s="119"/>
      <c r="KVC45" s="119"/>
      <c r="KVD45" s="119"/>
      <c r="KVE45" s="119"/>
      <c r="KVF45" s="119"/>
      <c r="KVG45" s="119"/>
      <c r="KVH45" s="119"/>
      <c r="KVI45" s="119"/>
      <c r="KVJ45" s="119"/>
      <c r="KVK45" s="119"/>
      <c r="KVL45" s="119"/>
      <c r="KVM45" s="119"/>
      <c r="KVN45" s="119"/>
      <c r="KVO45" s="119"/>
      <c r="KVP45" s="119"/>
      <c r="KVQ45" s="119"/>
      <c r="KVR45" s="119"/>
      <c r="KVS45" s="119"/>
      <c r="KVT45" s="119"/>
      <c r="KVU45" s="119"/>
      <c r="KVV45" s="119"/>
      <c r="KVW45" s="119"/>
      <c r="KVX45" s="119"/>
      <c r="KVY45" s="119"/>
      <c r="KVZ45" s="119"/>
      <c r="KWA45" s="119"/>
      <c r="KWB45" s="119"/>
      <c r="KWC45" s="119"/>
      <c r="KWD45" s="119"/>
      <c r="KWE45" s="119"/>
      <c r="KWF45" s="119"/>
      <c r="KWG45" s="119"/>
      <c r="KWH45" s="119"/>
      <c r="KWI45" s="119"/>
      <c r="KWJ45" s="119"/>
      <c r="KWK45" s="119"/>
      <c r="KWL45" s="119"/>
      <c r="KWM45" s="119"/>
      <c r="KWN45" s="119"/>
      <c r="KWO45" s="119"/>
      <c r="KWP45" s="119"/>
      <c r="KWQ45" s="119"/>
      <c r="KWR45" s="119"/>
      <c r="KWS45" s="119"/>
      <c r="KWT45" s="119"/>
      <c r="KWU45" s="119"/>
      <c r="KWV45" s="119"/>
      <c r="KWW45" s="119"/>
      <c r="KWX45" s="119"/>
      <c r="KWY45" s="119"/>
      <c r="KWZ45" s="119"/>
      <c r="KXA45" s="119"/>
      <c r="KXB45" s="119"/>
      <c r="KXC45" s="119"/>
      <c r="KXD45" s="119"/>
      <c r="KXE45" s="119"/>
      <c r="KXF45" s="119"/>
      <c r="KXG45" s="119"/>
      <c r="KXH45" s="119"/>
      <c r="KXI45" s="119"/>
      <c r="KXJ45" s="119"/>
      <c r="KXK45" s="119"/>
      <c r="KXL45" s="119"/>
      <c r="KXM45" s="119"/>
      <c r="KXN45" s="119"/>
      <c r="KXO45" s="119"/>
      <c r="KXP45" s="119"/>
      <c r="KXQ45" s="119"/>
      <c r="KXR45" s="119"/>
      <c r="KXS45" s="119"/>
      <c r="KXT45" s="119"/>
      <c r="KXU45" s="119"/>
      <c r="KXV45" s="119"/>
      <c r="KXW45" s="119"/>
      <c r="KXX45" s="119"/>
      <c r="KXY45" s="119"/>
      <c r="KXZ45" s="119"/>
      <c r="KYA45" s="119"/>
      <c r="KYB45" s="119"/>
      <c r="KYC45" s="119"/>
      <c r="KYD45" s="119"/>
      <c r="KYE45" s="119"/>
      <c r="KYF45" s="119"/>
      <c r="KYG45" s="119"/>
      <c r="KYH45" s="119"/>
      <c r="KYI45" s="119"/>
      <c r="KYJ45" s="119"/>
      <c r="KYK45" s="119"/>
      <c r="KYL45" s="119"/>
      <c r="KYM45" s="119"/>
      <c r="KYN45" s="119"/>
      <c r="KYO45" s="119"/>
      <c r="KYP45" s="119"/>
      <c r="KYQ45" s="119"/>
      <c r="KYR45" s="119"/>
      <c r="KYS45" s="119"/>
      <c r="KYT45" s="119"/>
      <c r="KYU45" s="119"/>
      <c r="KYV45" s="119"/>
      <c r="KYW45" s="119"/>
      <c r="KYX45" s="119"/>
      <c r="KYY45" s="119"/>
      <c r="KYZ45" s="119"/>
      <c r="KZA45" s="119"/>
      <c r="KZB45" s="119"/>
      <c r="KZC45" s="119"/>
      <c r="KZD45" s="119"/>
      <c r="KZE45" s="119"/>
      <c r="KZF45" s="119"/>
      <c r="KZG45" s="119"/>
      <c r="KZH45" s="119"/>
      <c r="KZI45" s="119"/>
      <c r="KZJ45" s="119"/>
      <c r="KZK45" s="119"/>
      <c r="KZL45" s="119"/>
      <c r="KZM45" s="119"/>
      <c r="KZN45" s="119"/>
      <c r="KZO45" s="119"/>
      <c r="KZP45" s="119"/>
      <c r="KZQ45" s="119"/>
      <c r="KZR45" s="119"/>
      <c r="KZS45" s="119"/>
      <c r="KZT45" s="119"/>
      <c r="KZU45" s="119"/>
      <c r="KZV45" s="119"/>
      <c r="KZW45" s="119"/>
      <c r="KZX45" s="119"/>
      <c r="KZY45" s="119"/>
      <c r="KZZ45" s="119"/>
      <c r="LAA45" s="119"/>
      <c r="LAB45" s="119"/>
      <c r="LAC45" s="119"/>
      <c r="LAD45" s="119"/>
      <c r="LAE45" s="119"/>
      <c r="LAF45" s="119"/>
      <c r="LAG45" s="119"/>
      <c r="LAH45" s="119"/>
      <c r="LAI45" s="119"/>
      <c r="LAJ45" s="119"/>
      <c r="LAK45" s="119"/>
      <c r="LAL45" s="119"/>
      <c r="LAM45" s="119"/>
      <c r="LAN45" s="119"/>
      <c r="LAO45" s="119"/>
      <c r="LAP45" s="119"/>
      <c r="LAQ45" s="119"/>
      <c r="LAR45" s="119"/>
      <c r="LAS45" s="119"/>
      <c r="LAT45" s="119"/>
      <c r="LAU45" s="119"/>
      <c r="LAV45" s="119"/>
      <c r="LAW45" s="119"/>
      <c r="LAX45" s="119"/>
      <c r="LAY45" s="119"/>
      <c r="LAZ45" s="119"/>
      <c r="LBA45" s="119"/>
      <c r="LBB45" s="119"/>
      <c r="LBC45" s="119"/>
      <c r="LBD45" s="119"/>
      <c r="LBE45" s="119"/>
      <c r="LBF45" s="119"/>
      <c r="LBG45" s="119"/>
      <c r="LBH45" s="119"/>
      <c r="LBI45" s="119"/>
      <c r="LBJ45" s="119"/>
      <c r="LBK45" s="119"/>
      <c r="LBL45" s="119"/>
      <c r="LBM45" s="119"/>
      <c r="LBN45" s="119"/>
      <c r="LBO45" s="119"/>
      <c r="LBP45" s="119"/>
      <c r="LBQ45" s="119"/>
      <c r="LBR45" s="119"/>
      <c r="LBS45" s="119"/>
      <c r="LBT45" s="119"/>
      <c r="LBU45" s="119"/>
      <c r="LBV45" s="119"/>
      <c r="LBW45" s="119"/>
      <c r="LBX45" s="119"/>
      <c r="LBY45" s="119"/>
      <c r="LBZ45" s="119"/>
      <c r="LCA45" s="119"/>
      <c r="LCB45" s="119"/>
      <c r="LCC45" s="119"/>
      <c r="LCD45" s="119"/>
      <c r="LCE45" s="119"/>
      <c r="LCF45" s="119"/>
      <c r="LCG45" s="119"/>
      <c r="LCH45" s="119"/>
      <c r="LCI45" s="119"/>
      <c r="LCJ45" s="119"/>
      <c r="LCK45" s="119"/>
      <c r="LCL45" s="119"/>
      <c r="LCM45" s="119"/>
      <c r="LCN45" s="119"/>
      <c r="LCO45" s="119"/>
      <c r="LCP45" s="119"/>
      <c r="LCQ45" s="119"/>
      <c r="LCR45" s="119"/>
      <c r="LCS45" s="119"/>
      <c r="LCT45" s="119"/>
      <c r="LCU45" s="119"/>
      <c r="LCV45" s="119"/>
      <c r="LCW45" s="119"/>
      <c r="LCX45" s="119"/>
      <c r="LCY45" s="119"/>
      <c r="LCZ45" s="119"/>
      <c r="LDA45" s="119"/>
      <c r="LDB45" s="119"/>
      <c r="LDC45" s="119"/>
      <c r="LDD45" s="119"/>
      <c r="LDE45" s="119"/>
      <c r="LDF45" s="119"/>
      <c r="LDG45" s="119"/>
      <c r="LDH45" s="119"/>
      <c r="LDI45" s="119"/>
      <c r="LDJ45" s="119"/>
      <c r="LDK45" s="119"/>
      <c r="LDL45" s="119"/>
      <c r="LDM45" s="119"/>
      <c r="LDN45" s="119"/>
      <c r="LDO45" s="119"/>
      <c r="LDP45" s="119"/>
      <c r="LDQ45" s="119"/>
      <c r="LDR45" s="119"/>
      <c r="LDS45" s="119"/>
      <c r="LDT45" s="119"/>
      <c r="LDU45" s="119"/>
      <c r="LDV45" s="119"/>
      <c r="LDW45" s="119"/>
      <c r="LDX45" s="119"/>
      <c r="LDY45" s="119"/>
      <c r="LDZ45" s="119"/>
      <c r="LEA45" s="119"/>
      <c r="LEB45" s="119"/>
      <c r="LEC45" s="119"/>
      <c r="LED45" s="119"/>
      <c r="LEE45" s="119"/>
      <c r="LEF45" s="119"/>
      <c r="LEG45" s="119"/>
      <c r="LEH45" s="119"/>
      <c r="LEI45" s="119"/>
      <c r="LEJ45" s="119"/>
      <c r="LEK45" s="119"/>
      <c r="LEL45" s="119"/>
      <c r="LEM45" s="119"/>
      <c r="LEN45" s="119"/>
      <c r="LEO45" s="119"/>
      <c r="LEP45" s="119"/>
      <c r="LEQ45" s="119"/>
      <c r="LER45" s="119"/>
      <c r="LES45" s="119"/>
      <c r="LET45" s="119"/>
      <c r="LEU45" s="119"/>
      <c r="LEV45" s="119"/>
      <c r="LEW45" s="119"/>
      <c r="LEX45" s="119"/>
      <c r="LEY45" s="119"/>
      <c r="LEZ45" s="119"/>
      <c r="LFA45" s="119"/>
      <c r="LFB45" s="119"/>
      <c r="LFC45" s="119"/>
      <c r="LFD45" s="119"/>
      <c r="LFE45" s="119"/>
      <c r="LFF45" s="119"/>
      <c r="LFG45" s="119"/>
      <c r="LFH45" s="119"/>
      <c r="LFI45" s="119"/>
      <c r="LFJ45" s="119"/>
      <c r="LFK45" s="119"/>
      <c r="LFL45" s="119"/>
      <c r="LFM45" s="119"/>
      <c r="LFN45" s="119"/>
      <c r="LFO45" s="119"/>
      <c r="LFP45" s="119"/>
      <c r="LFQ45" s="119"/>
      <c r="LFR45" s="119"/>
      <c r="LFS45" s="119"/>
      <c r="LFT45" s="119"/>
      <c r="LFU45" s="119"/>
      <c r="LFV45" s="119"/>
      <c r="LFW45" s="119"/>
      <c r="LFX45" s="119"/>
      <c r="LFY45" s="119"/>
      <c r="LFZ45" s="119"/>
      <c r="LGA45" s="119"/>
      <c r="LGB45" s="119"/>
      <c r="LGC45" s="119"/>
      <c r="LGD45" s="119"/>
      <c r="LGE45" s="119"/>
      <c r="LGF45" s="119"/>
      <c r="LGG45" s="119"/>
      <c r="LGH45" s="119"/>
      <c r="LGI45" s="119"/>
      <c r="LGJ45" s="119"/>
      <c r="LGK45" s="119"/>
      <c r="LGL45" s="119"/>
      <c r="LGM45" s="119"/>
      <c r="LGN45" s="119"/>
      <c r="LGO45" s="119"/>
      <c r="LGP45" s="119"/>
      <c r="LGQ45" s="119"/>
      <c r="LGR45" s="119"/>
      <c r="LGS45" s="119"/>
      <c r="LGT45" s="119"/>
      <c r="LGU45" s="119"/>
      <c r="LGV45" s="119"/>
      <c r="LGW45" s="119"/>
      <c r="LGX45" s="119"/>
      <c r="LGY45" s="119"/>
      <c r="LGZ45" s="119"/>
      <c r="LHA45" s="119"/>
      <c r="LHB45" s="119"/>
      <c r="LHC45" s="119"/>
      <c r="LHD45" s="119"/>
      <c r="LHE45" s="119"/>
      <c r="LHF45" s="119"/>
      <c r="LHG45" s="119"/>
      <c r="LHH45" s="119"/>
      <c r="LHI45" s="119"/>
      <c r="LHJ45" s="119"/>
      <c r="LHK45" s="119"/>
      <c r="LHL45" s="119"/>
      <c r="LHM45" s="119"/>
      <c r="LHN45" s="119"/>
      <c r="LHO45" s="119"/>
      <c r="LHP45" s="119"/>
      <c r="LHQ45" s="119"/>
      <c r="LHR45" s="119"/>
      <c r="LHS45" s="119"/>
      <c r="LHT45" s="119"/>
      <c r="LHU45" s="119"/>
      <c r="LHV45" s="119"/>
      <c r="LHW45" s="119"/>
      <c r="LHX45" s="119"/>
      <c r="LHY45" s="119"/>
      <c r="LHZ45" s="119"/>
      <c r="LIA45" s="119"/>
      <c r="LIB45" s="119"/>
      <c r="LIC45" s="119"/>
      <c r="LID45" s="119"/>
      <c r="LIE45" s="119"/>
      <c r="LIF45" s="119"/>
      <c r="LIG45" s="119"/>
      <c r="LIH45" s="119"/>
      <c r="LII45" s="119"/>
      <c r="LIJ45" s="119"/>
      <c r="LIK45" s="119"/>
      <c r="LIL45" s="119"/>
      <c r="LIM45" s="119"/>
      <c r="LIN45" s="119"/>
      <c r="LIO45" s="119"/>
      <c r="LIP45" s="119"/>
      <c r="LIQ45" s="119"/>
      <c r="LIR45" s="119"/>
      <c r="LIS45" s="119"/>
      <c r="LIT45" s="119"/>
      <c r="LIU45" s="119"/>
      <c r="LIV45" s="119"/>
      <c r="LIW45" s="119"/>
      <c r="LIX45" s="119"/>
      <c r="LIY45" s="119"/>
      <c r="LIZ45" s="119"/>
      <c r="LJA45" s="119"/>
      <c r="LJB45" s="119"/>
      <c r="LJC45" s="119"/>
      <c r="LJD45" s="119"/>
      <c r="LJE45" s="119"/>
      <c r="LJF45" s="119"/>
      <c r="LJG45" s="119"/>
      <c r="LJH45" s="119"/>
      <c r="LJI45" s="119"/>
      <c r="LJJ45" s="119"/>
      <c r="LJK45" s="119"/>
      <c r="LJL45" s="119"/>
      <c r="LJM45" s="119"/>
      <c r="LJN45" s="119"/>
      <c r="LJO45" s="119"/>
      <c r="LJP45" s="119"/>
      <c r="LJQ45" s="119"/>
      <c r="LJR45" s="119"/>
      <c r="LJS45" s="119"/>
      <c r="LJT45" s="119"/>
      <c r="LJU45" s="119"/>
      <c r="LJV45" s="119"/>
      <c r="LJW45" s="119"/>
      <c r="LJX45" s="119"/>
      <c r="LJY45" s="119"/>
      <c r="LJZ45" s="119"/>
      <c r="LKA45" s="119"/>
      <c r="LKB45" s="119"/>
      <c r="LKC45" s="119"/>
      <c r="LKD45" s="119"/>
      <c r="LKE45" s="119"/>
      <c r="LKF45" s="119"/>
      <c r="LKG45" s="119"/>
      <c r="LKH45" s="119"/>
      <c r="LKI45" s="119"/>
      <c r="LKJ45" s="119"/>
      <c r="LKK45" s="119"/>
      <c r="LKL45" s="119"/>
      <c r="LKM45" s="119"/>
      <c r="LKN45" s="119"/>
      <c r="LKO45" s="119"/>
      <c r="LKP45" s="119"/>
      <c r="LKQ45" s="119"/>
      <c r="LKR45" s="119"/>
      <c r="LKS45" s="119"/>
      <c r="LKT45" s="119"/>
      <c r="LKU45" s="119"/>
      <c r="LKV45" s="119"/>
      <c r="LKW45" s="119"/>
      <c r="LKX45" s="119"/>
      <c r="LKY45" s="119"/>
      <c r="LKZ45" s="119"/>
      <c r="LLA45" s="119"/>
      <c r="LLB45" s="119"/>
      <c r="LLC45" s="119"/>
      <c r="LLD45" s="119"/>
      <c r="LLE45" s="119"/>
      <c r="LLF45" s="119"/>
      <c r="LLG45" s="119"/>
      <c r="LLH45" s="119"/>
      <c r="LLI45" s="119"/>
      <c r="LLJ45" s="119"/>
      <c r="LLK45" s="119"/>
      <c r="LLL45" s="119"/>
      <c r="LLM45" s="119"/>
      <c r="LLN45" s="119"/>
      <c r="LLO45" s="119"/>
      <c r="LLP45" s="119"/>
      <c r="LLQ45" s="119"/>
      <c r="LLR45" s="119"/>
      <c r="LLS45" s="119"/>
      <c r="LLT45" s="119"/>
      <c r="LLU45" s="119"/>
      <c r="LLV45" s="119"/>
      <c r="LLW45" s="119"/>
      <c r="LLX45" s="119"/>
      <c r="LLY45" s="119"/>
      <c r="LLZ45" s="119"/>
      <c r="LMA45" s="119"/>
      <c r="LMB45" s="119"/>
      <c r="LMC45" s="119"/>
      <c r="LMD45" s="119"/>
      <c r="LME45" s="119"/>
      <c r="LMF45" s="119"/>
      <c r="LMG45" s="119"/>
      <c r="LMH45" s="119"/>
      <c r="LMI45" s="119"/>
      <c r="LMJ45" s="119"/>
      <c r="LMK45" s="119"/>
      <c r="LML45" s="119"/>
      <c r="LMM45" s="119"/>
      <c r="LMN45" s="119"/>
      <c r="LMO45" s="119"/>
      <c r="LMP45" s="119"/>
      <c r="LMQ45" s="119"/>
      <c r="LMR45" s="119"/>
      <c r="LMS45" s="119"/>
      <c r="LMT45" s="119"/>
      <c r="LMU45" s="119"/>
      <c r="LMV45" s="119"/>
      <c r="LMW45" s="119"/>
      <c r="LMX45" s="119"/>
      <c r="LMY45" s="119"/>
      <c r="LMZ45" s="119"/>
      <c r="LNA45" s="119"/>
      <c r="LNB45" s="119"/>
      <c r="LNC45" s="119"/>
      <c r="LND45" s="119"/>
      <c r="LNE45" s="119"/>
      <c r="LNF45" s="119"/>
      <c r="LNG45" s="119"/>
      <c r="LNH45" s="119"/>
      <c r="LNI45" s="119"/>
      <c r="LNJ45" s="119"/>
      <c r="LNK45" s="119"/>
      <c r="LNL45" s="119"/>
      <c r="LNM45" s="119"/>
      <c r="LNN45" s="119"/>
      <c r="LNO45" s="119"/>
      <c r="LNP45" s="119"/>
      <c r="LNQ45" s="119"/>
      <c r="LNR45" s="119"/>
      <c r="LNS45" s="119"/>
      <c r="LNT45" s="119"/>
      <c r="LNU45" s="119"/>
      <c r="LNV45" s="119"/>
      <c r="LNW45" s="119"/>
      <c r="LNX45" s="119"/>
      <c r="LNY45" s="119"/>
      <c r="LNZ45" s="119"/>
      <c r="LOA45" s="119"/>
      <c r="LOB45" s="119"/>
      <c r="LOC45" s="119"/>
      <c r="LOD45" s="119"/>
      <c r="LOE45" s="119"/>
      <c r="LOF45" s="119"/>
      <c r="LOG45" s="119"/>
      <c r="LOH45" s="119"/>
      <c r="LOI45" s="119"/>
      <c r="LOJ45" s="119"/>
      <c r="LOK45" s="119"/>
      <c r="LOL45" s="119"/>
      <c r="LOM45" s="119"/>
      <c r="LON45" s="119"/>
      <c r="LOO45" s="119"/>
      <c r="LOP45" s="119"/>
      <c r="LOQ45" s="119"/>
      <c r="LOR45" s="119"/>
      <c r="LOS45" s="119"/>
      <c r="LOT45" s="119"/>
      <c r="LOU45" s="119"/>
      <c r="LOV45" s="119"/>
      <c r="LOW45" s="119"/>
      <c r="LOX45" s="119"/>
      <c r="LOY45" s="119"/>
      <c r="LOZ45" s="119"/>
      <c r="LPA45" s="119"/>
      <c r="LPB45" s="119"/>
      <c r="LPC45" s="119"/>
      <c r="LPD45" s="119"/>
      <c r="LPE45" s="119"/>
      <c r="LPF45" s="119"/>
      <c r="LPG45" s="119"/>
      <c r="LPH45" s="119"/>
      <c r="LPI45" s="119"/>
      <c r="LPJ45" s="119"/>
      <c r="LPK45" s="119"/>
      <c r="LPL45" s="119"/>
      <c r="LPM45" s="119"/>
      <c r="LPN45" s="119"/>
      <c r="LPO45" s="119"/>
      <c r="LPP45" s="119"/>
      <c r="LPQ45" s="119"/>
      <c r="LPR45" s="119"/>
      <c r="LPS45" s="119"/>
      <c r="LPT45" s="119"/>
      <c r="LPU45" s="119"/>
      <c r="LPV45" s="119"/>
      <c r="LPW45" s="119"/>
      <c r="LPX45" s="119"/>
      <c r="LPY45" s="119"/>
      <c r="LPZ45" s="119"/>
      <c r="LQA45" s="119"/>
      <c r="LQB45" s="119"/>
      <c r="LQC45" s="119"/>
      <c r="LQD45" s="119"/>
      <c r="LQE45" s="119"/>
      <c r="LQF45" s="119"/>
      <c r="LQG45" s="119"/>
      <c r="LQH45" s="119"/>
      <c r="LQI45" s="119"/>
      <c r="LQJ45" s="119"/>
      <c r="LQK45" s="119"/>
      <c r="LQL45" s="119"/>
      <c r="LQM45" s="119"/>
      <c r="LQN45" s="119"/>
      <c r="LQO45" s="119"/>
      <c r="LQP45" s="119"/>
      <c r="LQQ45" s="119"/>
      <c r="LQR45" s="119"/>
      <c r="LQS45" s="119"/>
      <c r="LQT45" s="119"/>
      <c r="LQU45" s="119"/>
      <c r="LQV45" s="119"/>
      <c r="LQW45" s="119"/>
      <c r="LQX45" s="119"/>
      <c r="LQY45" s="119"/>
      <c r="LQZ45" s="119"/>
      <c r="LRA45" s="119"/>
      <c r="LRB45" s="119"/>
      <c r="LRC45" s="119"/>
      <c r="LRD45" s="119"/>
      <c r="LRE45" s="119"/>
      <c r="LRF45" s="119"/>
      <c r="LRG45" s="119"/>
      <c r="LRH45" s="119"/>
      <c r="LRI45" s="119"/>
      <c r="LRJ45" s="119"/>
      <c r="LRK45" s="119"/>
      <c r="LRL45" s="119"/>
      <c r="LRM45" s="119"/>
      <c r="LRN45" s="119"/>
      <c r="LRO45" s="119"/>
      <c r="LRP45" s="119"/>
      <c r="LRQ45" s="119"/>
      <c r="LRR45" s="119"/>
      <c r="LRS45" s="119"/>
      <c r="LRT45" s="119"/>
      <c r="LRU45" s="119"/>
      <c r="LRV45" s="119"/>
      <c r="LRW45" s="119"/>
      <c r="LRX45" s="119"/>
      <c r="LRY45" s="119"/>
      <c r="LRZ45" s="119"/>
      <c r="LSA45" s="119"/>
      <c r="LSB45" s="119"/>
      <c r="LSC45" s="119"/>
      <c r="LSD45" s="119"/>
      <c r="LSE45" s="119"/>
      <c r="LSF45" s="119"/>
      <c r="LSG45" s="119"/>
      <c r="LSH45" s="119"/>
      <c r="LSI45" s="119"/>
      <c r="LSJ45" s="119"/>
      <c r="LSK45" s="119"/>
      <c r="LSL45" s="119"/>
      <c r="LSM45" s="119"/>
      <c r="LSN45" s="119"/>
      <c r="LSO45" s="119"/>
      <c r="LSP45" s="119"/>
      <c r="LSQ45" s="119"/>
      <c r="LSR45" s="119"/>
      <c r="LSS45" s="119"/>
      <c r="LST45" s="119"/>
      <c r="LSU45" s="119"/>
      <c r="LSV45" s="119"/>
      <c r="LSW45" s="119"/>
      <c r="LSX45" s="119"/>
      <c r="LSY45" s="119"/>
      <c r="LSZ45" s="119"/>
      <c r="LTA45" s="119"/>
      <c r="LTB45" s="119"/>
      <c r="LTC45" s="119"/>
      <c r="LTD45" s="119"/>
      <c r="LTE45" s="119"/>
      <c r="LTF45" s="119"/>
      <c r="LTG45" s="119"/>
      <c r="LTH45" s="119"/>
      <c r="LTI45" s="119"/>
      <c r="LTJ45" s="119"/>
      <c r="LTK45" s="119"/>
      <c r="LTL45" s="119"/>
      <c r="LTM45" s="119"/>
      <c r="LTN45" s="119"/>
      <c r="LTO45" s="119"/>
      <c r="LTP45" s="119"/>
      <c r="LTQ45" s="119"/>
      <c r="LTR45" s="119"/>
      <c r="LTS45" s="119"/>
      <c r="LTT45" s="119"/>
      <c r="LTU45" s="119"/>
      <c r="LTV45" s="119"/>
      <c r="LTW45" s="119"/>
      <c r="LTX45" s="119"/>
      <c r="LTY45" s="119"/>
      <c r="LTZ45" s="119"/>
      <c r="LUA45" s="119"/>
      <c r="LUB45" s="119"/>
      <c r="LUC45" s="119"/>
      <c r="LUD45" s="119"/>
      <c r="LUE45" s="119"/>
      <c r="LUF45" s="119"/>
      <c r="LUG45" s="119"/>
      <c r="LUH45" s="119"/>
      <c r="LUI45" s="119"/>
      <c r="LUJ45" s="119"/>
      <c r="LUK45" s="119"/>
      <c r="LUL45" s="119"/>
      <c r="LUM45" s="119"/>
      <c r="LUN45" s="119"/>
      <c r="LUO45" s="119"/>
      <c r="LUP45" s="119"/>
      <c r="LUQ45" s="119"/>
      <c r="LUR45" s="119"/>
      <c r="LUS45" s="119"/>
      <c r="LUT45" s="119"/>
      <c r="LUU45" s="119"/>
      <c r="LUV45" s="119"/>
      <c r="LUW45" s="119"/>
      <c r="LUX45" s="119"/>
      <c r="LUY45" s="119"/>
      <c r="LUZ45" s="119"/>
      <c r="LVA45" s="119"/>
      <c r="LVB45" s="119"/>
      <c r="LVC45" s="119"/>
      <c r="LVD45" s="119"/>
      <c r="LVE45" s="119"/>
      <c r="LVF45" s="119"/>
      <c r="LVG45" s="119"/>
      <c r="LVH45" s="119"/>
      <c r="LVI45" s="119"/>
      <c r="LVJ45" s="119"/>
      <c r="LVK45" s="119"/>
      <c r="LVL45" s="119"/>
      <c r="LVM45" s="119"/>
      <c r="LVN45" s="119"/>
      <c r="LVO45" s="119"/>
      <c r="LVP45" s="119"/>
      <c r="LVQ45" s="119"/>
      <c r="LVR45" s="119"/>
      <c r="LVS45" s="119"/>
      <c r="LVT45" s="119"/>
      <c r="LVU45" s="119"/>
      <c r="LVV45" s="119"/>
      <c r="LVW45" s="119"/>
      <c r="LVX45" s="119"/>
      <c r="LVY45" s="119"/>
      <c r="LVZ45" s="119"/>
      <c r="LWA45" s="119"/>
      <c r="LWB45" s="119"/>
      <c r="LWC45" s="119"/>
      <c r="LWD45" s="119"/>
      <c r="LWE45" s="119"/>
      <c r="LWF45" s="119"/>
      <c r="LWG45" s="119"/>
      <c r="LWH45" s="119"/>
      <c r="LWI45" s="119"/>
      <c r="LWJ45" s="119"/>
      <c r="LWK45" s="119"/>
      <c r="LWL45" s="119"/>
      <c r="LWM45" s="119"/>
      <c r="LWN45" s="119"/>
      <c r="LWO45" s="119"/>
      <c r="LWP45" s="119"/>
      <c r="LWQ45" s="119"/>
      <c r="LWR45" s="119"/>
      <c r="LWS45" s="119"/>
      <c r="LWT45" s="119"/>
      <c r="LWU45" s="119"/>
      <c r="LWV45" s="119"/>
      <c r="LWW45" s="119"/>
      <c r="LWX45" s="119"/>
      <c r="LWY45" s="119"/>
      <c r="LWZ45" s="119"/>
      <c r="LXA45" s="119"/>
      <c r="LXB45" s="119"/>
      <c r="LXC45" s="119"/>
      <c r="LXD45" s="119"/>
      <c r="LXE45" s="119"/>
      <c r="LXF45" s="119"/>
      <c r="LXG45" s="119"/>
      <c r="LXH45" s="119"/>
      <c r="LXI45" s="119"/>
      <c r="LXJ45" s="119"/>
      <c r="LXK45" s="119"/>
      <c r="LXL45" s="119"/>
      <c r="LXM45" s="119"/>
      <c r="LXN45" s="119"/>
      <c r="LXO45" s="119"/>
      <c r="LXP45" s="119"/>
      <c r="LXQ45" s="119"/>
      <c r="LXR45" s="119"/>
      <c r="LXS45" s="119"/>
      <c r="LXT45" s="119"/>
      <c r="LXU45" s="119"/>
      <c r="LXV45" s="119"/>
      <c r="LXW45" s="119"/>
      <c r="LXX45" s="119"/>
      <c r="LXY45" s="119"/>
      <c r="LXZ45" s="119"/>
      <c r="LYA45" s="119"/>
      <c r="LYB45" s="119"/>
      <c r="LYC45" s="119"/>
      <c r="LYD45" s="119"/>
      <c r="LYE45" s="119"/>
      <c r="LYF45" s="119"/>
      <c r="LYG45" s="119"/>
      <c r="LYH45" s="119"/>
      <c r="LYI45" s="119"/>
      <c r="LYJ45" s="119"/>
      <c r="LYK45" s="119"/>
      <c r="LYL45" s="119"/>
      <c r="LYM45" s="119"/>
      <c r="LYN45" s="119"/>
      <c r="LYO45" s="119"/>
      <c r="LYP45" s="119"/>
      <c r="LYQ45" s="119"/>
      <c r="LYR45" s="119"/>
      <c r="LYS45" s="119"/>
      <c r="LYT45" s="119"/>
      <c r="LYU45" s="119"/>
      <c r="LYV45" s="119"/>
      <c r="LYW45" s="119"/>
      <c r="LYX45" s="119"/>
      <c r="LYY45" s="119"/>
      <c r="LYZ45" s="119"/>
      <c r="LZA45" s="119"/>
      <c r="LZB45" s="119"/>
      <c r="LZC45" s="119"/>
      <c r="LZD45" s="119"/>
      <c r="LZE45" s="119"/>
      <c r="LZF45" s="119"/>
      <c r="LZG45" s="119"/>
      <c r="LZH45" s="119"/>
      <c r="LZI45" s="119"/>
      <c r="LZJ45" s="119"/>
      <c r="LZK45" s="119"/>
      <c r="LZL45" s="119"/>
      <c r="LZM45" s="119"/>
      <c r="LZN45" s="119"/>
      <c r="LZO45" s="119"/>
      <c r="LZP45" s="119"/>
      <c r="LZQ45" s="119"/>
      <c r="LZR45" s="119"/>
      <c r="LZS45" s="119"/>
      <c r="LZT45" s="119"/>
      <c r="LZU45" s="119"/>
      <c r="LZV45" s="119"/>
      <c r="LZW45" s="119"/>
      <c r="LZX45" s="119"/>
      <c r="LZY45" s="119"/>
      <c r="LZZ45" s="119"/>
      <c r="MAA45" s="119"/>
      <c r="MAB45" s="119"/>
      <c r="MAC45" s="119"/>
      <c r="MAD45" s="119"/>
      <c r="MAE45" s="119"/>
      <c r="MAF45" s="119"/>
      <c r="MAG45" s="119"/>
      <c r="MAH45" s="119"/>
      <c r="MAI45" s="119"/>
      <c r="MAJ45" s="119"/>
      <c r="MAK45" s="119"/>
      <c r="MAL45" s="119"/>
      <c r="MAM45" s="119"/>
      <c r="MAN45" s="119"/>
      <c r="MAO45" s="119"/>
      <c r="MAP45" s="119"/>
      <c r="MAQ45" s="119"/>
      <c r="MAR45" s="119"/>
      <c r="MAS45" s="119"/>
      <c r="MAT45" s="119"/>
      <c r="MAU45" s="119"/>
      <c r="MAV45" s="119"/>
      <c r="MAW45" s="119"/>
      <c r="MAX45" s="119"/>
      <c r="MAY45" s="119"/>
      <c r="MAZ45" s="119"/>
      <c r="MBA45" s="119"/>
      <c r="MBB45" s="119"/>
      <c r="MBC45" s="119"/>
      <c r="MBD45" s="119"/>
      <c r="MBE45" s="119"/>
      <c r="MBF45" s="119"/>
      <c r="MBG45" s="119"/>
      <c r="MBH45" s="119"/>
      <c r="MBI45" s="119"/>
      <c r="MBJ45" s="119"/>
      <c r="MBK45" s="119"/>
      <c r="MBL45" s="119"/>
      <c r="MBM45" s="119"/>
      <c r="MBN45" s="119"/>
      <c r="MBO45" s="119"/>
      <c r="MBP45" s="119"/>
      <c r="MBQ45" s="119"/>
      <c r="MBR45" s="119"/>
      <c r="MBS45" s="119"/>
      <c r="MBT45" s="119"/>
      <c r="MBU45" s="119"/>
      <c r="MBV45" s="119"/>
      <c r="MBW45" s="119"/>
      <c r="MBX45" s="119"/>
      <c r="MBY45" s="119"/>
      <c r="MBZ45" s="119"/>
      <c r="MCA45" s="119"/>
      <c r="MCB45" s="119"/>
      <c r="MCC45" s="119"/>
      <c r="MCD45" s="119"/>
      <c r="MCE45" s="119"/>
      <c r="MCF45" s="119"/>
      <c r="MCG45" s="119"/>
      <c r="MCH45" s="119"/>
      <c r="MCI45" s="119"/>
      <c r="MCJ45" s="119"/>
      <c r="MCK45" s="119"/>
      <c r="MCL45" s="119"/>
      <c r="MCM45" s="119"/>
      <c r="MCN45" s="119"/>
      <c r="MCO45" s="119"/>
      <c r="MCP45" s="119"/>
      <c r="MCQ45" s="119"/>
      <c r="MCR45" s="119"/>
      <c r="MCS45" s="119"/>
      <c r="MCT45" s="119"/>
      <c r="MCU45" s="119"/>
      <c r="MCV45" s="119"/>
      <c r="MCW45" s="119"/>
      <c r="MCX45" s="119"/>
      <c r="MCY45" s="119"/>
      <c r="MCZ45" s="119"/>
      <c r="MDA45" s="119"/>
      <c r="MDB45" s="119"/>
      <c r="MDC45" s="119"/>
      <c r="MDD45" s="119"/>
      <c r="MDE45" s="119"/>
      <c r="MDF45" s="119"/>
      <c r="MDG45" s="119"/>
      <c r="MDH45" s="119"/>
      <c r="MDI45" s="119"/>
      <c r="MDJ45" s="119"/>
      <c r="MDK45" s="119"/>
      <c r="MDL45" s="119"/>
      <c r="MDM45" s="119"/>
      <c r="MDN45" s="119"/>
      <c r="MDO45" s="119"/>
      <c r="MDP45" s="119"/>
      <c r="MDQ45" s="119"/>
      <c r="MDR45" s="119"/>
      <c r="MDS45" s="119"/>
      <c r="MDT45" s="119"/>
      <c r="MDU45" s="119"/>
      <c r="MDV45" s="119"/>
      <c r="MDW45" s="119"/>
      <c r="MDX45" s="119"/>
      <c r="MDY45" s="119"/>
      <c r="MDZ45" s="119"/>
      <c r="MEA45" s="119"/>
      <c r="MEB45" s="119"/>
      <c r="MEC45" s="119"/>
      <c r="MED45" s="119"/>
      <c r="MEE45" s="119"/>
      <c r="MEF45" s="119"/>
      <c r="MEG45" s="119"/>
      <c r="MEH45" s="119"/>
      <c r="MEI45" s="119"/>
      <c r="MEJ45" s="119"/>
      <c r="MEK45" s="119"/>
      <c r="MEL45" s="119"/>
      <c r="MEM45" s="119"/>
      <c r="MEN45" s="119"/>
      <c r="MEO45" s="119"/>
      <c r="MEP45" s="119"/>
      <c r="MEQ45" s="119"/>
      <c r="MER45" s="119"/>
      <c r="MES45" s="119"/>
      <c r="MET45" s="119"/>
      <c r="MEU45" s="119"/>
      <c r="MEV45" s="119"/>
      <c r="MEW45" s="119"/>
      <c r="MEX45" s="119"/>
      <c r="MEY45" s="119"/>
      <c r="MEZ45" s="119"/>
      <c r="MFA45" s="119"/>
      <c r="MFB45" s="119"/>
      <c r="MFC45" s="119"/>
      <c r="MFD45" s="119"/>
      <c r="MFE45" s="119"/>
      <c r="MFF45" s="119"/>
      <c r="MFG45" s="119"/>
      <c r="MFH45" s="119"/>
      <c r="MFI45" s="119"/>
      <c r="MFJ45" s="119"/>
      <c r="MFK45" s="119"/>
      <c r="MFL45" s="119"/>
      <c r="MFM45" s="119"/>
      <c r="MFN45" s="119"/>
      <c r="MFO45" s="119"/>
      <c r="MFP45" s="119"/>
      <c r="MFQ45" s="119"/>
      <c r="MFR45" s="119"/>
      <c r="MFS45" s="119"/>
      <c r="MFT45" s="119"/>
      <c r="MFU45" s="119"/>
      <c r="MFV45" s="119"/>
      <c r="MFW45" s="119"/>
      <c r="MFX45" s="119"/>
      <c r="MFY45" s="119"/>
      <c r="MFZ45" s="119"/>
      <c r="MGA45" s="119"/>
      <c r="MGB45" s="119"/>
      <c r="MGC45" s="119"/>
      <c r="MGD45" s="119"/>
      <c r="MGE45" s="119"/>
      <c r="MGF45" s="119"/>
      <c r="MGG45" s="119"/>
      <c r="MGH45" s="119"/>
      <c r="MGI45" s="119"/>
      <c r="MGJ45" s="119"/>
      <c r="MGK45" s="119"/>
      <c r="MGL45" s="119"/>
      <c r="MGM45" s="119"/>
      <c r="MGN45" s="119"/>
      <c r="MGO45" s="119"/>
      <c r="MGP45" s="119"/>
      <c r="MGQ45" s="119"/>
      <c r="MGR45" s="119"/>
      <c r="MGS45" s="119"/>
      <c r="MGT45" s="119"/>
      <c r="MGU45" s="119"/>
      <c r="MGV45" s="119"/>
      <c r="MGW45" s="119"/>
      <c r="MGX45" s="119"/>
      <c r="MGY45" s="119"/>
      <c r="MGZ45" s="119"/>
      <c r="MHA45" s="119"/>
      <c r="MHB45" s="119"/>
      <c r="MHC45" s="119"/>
      <c r="MHD45" s="119"/>
      <c r="MHE45" s="119"/>
      <c r="MHF45" s="119"/>
      <c r="MHG45" s="119"/>
      <c r="MHH45" s="119"/>
      <c r="MHI45" s="119"/>
      <c r="MHJ45" s="119"/>
      <c r="MHK45" s="119"/>
      <c r="MHL45" s="119"/>
      <c r="MHM45" s="119"/>
      <c r="MHN45" s="119"/>
      <c r="MHO45" s="119"/>
      <c r="MHP45" s="119"/>
      <c r="MHQ45" s="119"/>
      <c r="MHR45" s="119"/>
      <c r="MHS45" s="119"/>
      <c r="MHT45" s="119"/>
      <c r="MHU45" s="119"/>
      <c r="MHV45" s="119"/>
      <c r="MHW45" s="119"/>
      <c r="MHX45" s="119"/>
      <c r="MHY45" s="119"/>
      <c r="MHZ45" s="119"/>
      <c r="MIA45" s="119"/>
      <c r="MIB45" s="119"/>
      <c r="MIC45" s="119"/>
      <c r="MID45" s="119"/>
      <c r="MIE45" s="119"/>
      <c r="MIF45" s="119"/>
      <c r="MIG45" s="119"/>
      <c r="MIH45" s="119"/>
      <c r="MII45" s="119"/>
      <c r="MIJ45" s="119"/>
      <c r="MIK45" s="119"/>
      <c r="MIL45" s="119"/>
      <c r="MIM45" s="119"/>
      <c r="MIN45" s="119"/>
      <c r="MIO45" s="119"/>
      <c r="MIP45" s="119"/>
      <c r="MIQ45" s="119"/>
      <c r="MIR45" s="119"/>
      <c r="MIS45" s="119"/>
      <c r="MIT45" s="119"/>
      <c r="MIU45" s="119"/>
      <c r="MIV45" s="119"/>
      <c r="MIW45" s="119"/>
      <c r="MIX45" s="119"/>
      <c r="MIY45" s="119"/>
      <c r="MIZ45" s="119"/>
      <c r="MJA45" s="119"/>
      <c r="MJB45" s="119"/>
      <c r="MJC45" s="119"/>
      <c r="MJD45" s="119"/>
      <c r="MJE45" s="119"/>
      <c r="MJF45" s="119"/>
      <c r="MJG45" s="119"/>
      <c r="MJH45" s="119"/>
      <c r="MJI45" s="119"/>
      <c r="MJJ45" s="119"/>
      <c r="MJK45" s="119"/>
      <c r="MJL45" s="119"/>
      <c r="MJM45" s="119"/>
      <c r="MJN45" s="119"/>
      <c r="MJO45" s="119"/>
      <c r="MJP45" s="119"/>
      <c r="MJQ45" s="119"/>
      <c r="MJR45" s="119"/>
      <c r="MJS45" s="119"/>
      <c r="MJT45" s="119"/>
      <c r="MJU45" s="119"/>
      <c r="MJV45" s="119"/>
      <c r="MJW45" s="119"/>
      <c r="MJX45" s="119"/>
      <c r="MJY45" s="119"/>
      <c r="MJZ45" s="119"/>
      <c r="MKA45" s="119"/>
      <c r="MKB45" s="119"/>
      <c r="MKC45" s="119"/>
      <c r="MKD45" s="119"/>
      <c r="MKE45" s="119"/>
      <c r="MKF45" s="119"/>
      <c r="MKG45" s="119"/>
      <c r="MKH45" s="119"/>
      <c r="MKI45" s="119"/>
      <c r="MKJ45" s="119"/>
      <c r="MKK45" s="119"/>
      <c r="MKL45" s="119"/>
      <c r="MKM45" s="119"/>
      <c r="MKN45" s="119"/>
      <c r="MKO45" s="119"/>
      <c r="MKP45" s="119"/>
      <c r="MKQ45" s="119"/>
      <c r="MKR45" s="119"/>
      <c r="MKS45" s="119"/>
      <c r="MKT45" s="119"/>
      <c r="MKU45" s="119"/>
      <c r="MKV45" s="119"/>
      <c r="MKW45" s="119"/>
      <c r="MKX45" s="119"/>
      <c r="MKY45" s="119"/>
      <c r="MKZ45" s="119"/>
      <c r="MLA45" s="119"/>
      <c r="MLB45" s="119"/>
      <c r="MLC45" s="119"/>
      <c r="MLD45" s="119"/>
      <c r="MLE45" s="119"/>
      <c r="MLF45" s="119"/>
      <c r="MLG45" s="119"/>
      <c r="MLH45" s="119"/>
      <c r="MLI45" s="119"/>
      <c r="MLJ45" s="119"/>
      <c r="MLK45" s="119"/>
      <c r="MLL45" s="119"/>
      <c r="MLM45" s="119"/>
      <c r="MLN45" s="119"/>
      <c r="MLO45" s="119"/>
      <c r="MLP45" s="119"/>
      <c r="MLQ45" s="119"/>
      <c r="MLR45" s="119"/>
      <c r="MLS45" s="119"/>
      <c r="MLT45" s="119"/>
      <c r="MLU45" s="119"/>
      <c r="MLV45" s="119"/>
      <c r="MLW45" s="119"/>
      <c r="MLX45" s="119"/>
      <c r="MLY45" s="119"/>
      <c r="MLZ45" s="119"/>
      <c r="MMA45" s="119"/>
      <c r="MMB45" s="119"/>
      <c r="MMC45" s="119"/>
      <c r="MMD45" s="119"/>
      <c r="MME45" s="119"/>
      <c r="MMF45" s="119"/>
      <c r="MMG45" s="119"/>
      <c r="MMH45" s="119"/>
      <c r="MMI45" s="119"/>
      <c r="MMJ45" s="119"/>
      <c r="MMK45" s="119"/>
      <c r="MML45" s="119"/>
      <c r="MMM45" s="119"/>
      <c r="MMN45" s="119"/>
      <c r="MMO45" s="119"/>
      <c r="MMP45" s="119"/>
      <c r="MMQ45" s="119"/>
      <c r="MMR45" s="119"/>
      <c r="MMS45" s="119"/>
      <c r="MMT45" s="119"/>
      <c r="MMU45" s="119"/>
      <c r="MMV45" s="119"/>
      <c r="MMW45" s="119"/>
      <c r="MMX45" s="119"/>
      <c r="MMY45" s="119"/>
      <c r="MMZ45" s="119"/>
      <c r="MNA45" s="119"/>
      <c r="MNB45" s="119"/>
      <c r="MNC45" s="119"/>
      <c r="MND45" s="119"/>
      <c r="MNE45" s="119"/>
      <c r="MNF45" s="119"/>
      <c r="MNG45" s="119"/>
      <c r="MNH45" s="119"/>
      <c r="MNI45" s="119"/>
      <c r="MNJ45" s="119"/>
      <c r="MNK45" s="119"/>
      <c r="MNL45" s="119"/>
      <c r="MNM45" s="119"/>
      <c r="MNN45" s="119"/>
      <c r="MNO45" s="119"/>
      <c r="MNP45" s="119"/>
      <c r="MNQ45" s="119"/>
      <c r="MNR45" s="119"/>
      <c r="MNS45" s="119"/>
      <c r="MNT45" s="119"/>
      <c r="MNU45" s="119"/>
      <c r="MNV45" s="119"/>
      <c r="MNW45" s="119"/>
      <c r="MNX45" s="119"/>
      <c r="MNY45" s="119"/>
      <c r="MNZ45" s="119"/>
      <c r="MOA45" s="119"/>
      <c r="MOB45" s="119"/>
      <c r="MOC45" s="119"/>
      <c r="MOD45" s="119"/>
      <c r="MOE45" s="119"/>
      <c r="MOF45" s="119"/>
      <c r="MOG45" s="119"/>
      <c r="MOH45" s="119"/>
      <c r="MOI45" s="119"/>
      <c r="MOJ45" s="119"/>
      <c r="MOK45" s="119"/>
      <c r="MOL45" s="119"/>
      <c r="MOM45" s="119"/>
      <c r="MON45" s="119"/>
      <c r="MOO45" s="119"/>
      <c r="MOP45" s="119"/>
      <c r="MOQ45" s="119"/>
      <c r="MOR45" s="119"/>
      <c r="MOS45" s="119"/>
      <c r="MOT45" s="119"/>
      <c r="MOU45" s="119"/>
      <c r="MOV45" s="119"/>
      <c r="MOW45" s="119"/>
      <c r="MOX45" s="119"/>
      <c r="MOY45" s="119"/>
      <c r="MOZ45" s="119"/>
      <c r="MPA45" s="119"/>
      <c r="MPB45" s="119"/>
      <c r="MPC45" s="119"/>
      <c r="MPD45" s="119"/>
      <c r="MPE45" s="119"/>
      <c r="MPF45" s="119"/>
      <c r="MPG45" s="119"/>
      <c r="MPH45" s="119"/>
      <c r="MPI45" s="119"/>
      <c r="MPJ45" s="119"/>
      <c r="MPK45" s="119"/>
      <c r="MPL45" s="119"/>
      <c r="MPM45" s="119"/>
      <c r="MPN45" s="119"/>
      <c r="MPO45" s="119"/>
      <c r="MPP45" s="119"/>
      <c r="MPQ45" s="119"/>
      <c r="MPR45" s="119"/>
      <c r="MPS45" s="119"/>
      <c r="MPT45" s="119"/>
      <c r="MPU45" s="119"/>
      <c r="MPV45" s="119"/>
      <c r="MPW45" s="119"/>
      <c r="MPX45" s="119"/>
      <c r="MPY45" s="119"/>
      <c r="MPZ45" s="119"/>
      <c r="MQA45" s="119"/>
      <c r="MQB45" s="119"/>
      <c r="MQC45" s="119"/>
      <c r="MQD45" s="119"/>
      <c r="MQE45" s="119"/>
      <c r="MQF45" s="119"/>
      <c r="MQG45" s="119"/>
      <c r="MQH45" s="119"/>
      <c r="MQI45" s="119"/>
      <c r="MQJ45" s="119"/>
      <c r="MQK45" s="119"/>
      <c r="MQL45" s="119"/>
      <c r="MQM45" s="119"/>
      <c r="MQN45" s="119"/>
      <c r="MQO45" s="119"/>
      <c r="MQP45" s="119"/>
      <c r="MQQ45" s="119"/>
      <c r="MQR45" s="119"/>
      <c r="MQS45" s="119"/>
      <c r="MQT45" s="119"/>
      <c r="MQU45" s="119"/>
      <c r="MQV45" s="119"/>
      <c r="MQW45" s="119"/>
      <c r="MQX45" s="119"/>
      <c r="MQY45" s="119"/>
      <c r="MQZ45" s="119"/>
      <c r="MRA45" s="119"/>
      <c r="MRB45" s="119"/>
      <c r="MRC45" s="119"/>
      <c r="MRD45" s="119"/>
      <c r="MRE45" s="119"/>
      <c r="MRF45" s="119"/>
      <c r="MRG45" s="119"/>
      <c r="MRH45" s="119"/>
      <c r="MRI45" s="119"/>
      <c r="MRJ45" s="119"/>
      <c r="MRK45" s="119"/>
      <c r="MRL45" s="119"/>
      <c r="MRM45" s="119"/>
      <c r="MRN45" s="119"/>
      <c r="MRO45" s="119"/>
      <c r="MRP45" s="119"/>
      <c r="MRQ45" s="119"/>
      <c r="MRR45" s="119"/>
      <c r="MRS45" s="119"/>
      <c r="MRT45" s="119"/>
      <c r="MRU45" s="119"/>
      <c r="MRV45" s="119"/>
      <c r="MRW45" s="119"/>
      <c r="MRX45" s="119"/>
      <c r="MRY45" s="119"/>
      <c r="MRZ45" s="119"/>
      <c r="MSA45" s="119"/>
      <c r="MSB45" s="119"/>
      <c r="MSC45" s="119"/>
      <c r="MSD45" s="119"/>
      <c r="MSE45" s="119"/>
      <c r="MSF45" s="119"/>
      <c r="MSG45" s="119"/>
      <c r="MSH45" s="119"/>
      <c r="MSI45" s="119"/>
      <c r="MSJ45" s="119"/>
      <c r="MSK45" s="119"/>
      <c r="MSL45" s="119"/>
      <c r="MSM45" s="119"/>
      <c r="MSN45" s="119"/>
      <c r="MSO45" s="119"/>
      <c r="MSP45" s="119"/>
      <c r="MSQ45" s="119"/>
      <c r="MSR45" s="119"/>
      <c r="MSS45" s="119"/>
      <c r="MST45" s="119"/>
      <c r="MSU45" s="119"/>
      <c r="MSV45" s="119"/>
      <c r="MSW45" s="119"/>
      <c r="MSX45" s="119"/>
      <c r="MSY45" s="119"/>
      <c r="MSZ45" s="119"/>
      <c r="MTA45" s="119"/>
      <c r="MTB45" s="119"/>
      <c r="MTC45" s="119"/>
      <c r="MTD45" s="119"/>
      <c r="MTE45" s="119"/>
      <c r="MTF45" s="119"/>
      <c r="MTG45" s="119"/>
      <c r="MTH45" s="119"/>
      <c r="MTI45" s="119"/>
      <c r="MTJ45" s="119"/>
      <c r="MTK45" s="119"/>
      <c r="MTL45" s="119"/>
      <c r="MTM45" s="119"/>
      <c r="MTN45" s="119"/>
      <c r="MTO45" s="119"/>
      <c r="MTP45" s="119"/>
      <c r="MTQ45" s="119"/>
      <c r="MTR45" s="119"/>
      <c r="MTS45" s="119"/>
      <c r="MTT45" s="119"/>
      <c r="MTU45" s="119"/>
      <c r="MTV45" s="119"/>
      <c r="MTW45" s="119"/>
      <c r="MTX45" s="119"/>
      <c r="MTY45" s="119"/>
      <c r="MTZ45" s="119"/>
      <c r="MUA45" s="119"/>
      <c r="MUB45" s="119"/>
      <c r="MUC45" s="119"/>
      <c r="MUD45" s="119"/>
      <c r="MUE45" s="119"/>
      <c r="MUF45" s="119"/>
      <c r="MUG45" s="119"/>
      <c r="MUH45" s="119"/>
      <c r="MUI45" s="119"/>
      <c r="MUJ45" s="119"/>
      <c r="MUK45" s="119"/>
      <c r="MUL45" s="119"/>
      <c r="MUM45" s="119"/>
      <c r="MUN45" s="119"/>
      <c r="MUO45" s="119"/>
      <c r="MUP45" s="119"/>
      <c r="MUQ45" s="119"/>
      <c r="MUR45" s="119"/>
      <c r="MUS45" s="119"/>
      <c r="MUT45" s="119"/>
      <c r="MUU45" s="119"/>
      <c r="MUV45" s="119"/>
      <c r="MUW45" s="119"/>
      <c r="MUX45" s="119"/>
      <c r="MUY45" s="119"/>
      <c r="MUZ45" s="119"/>
      <c r="MVA45" s="119"/>
      <c r="MVB45" s="119"/>
      <c r="MVC45" s="119"/>
      <c r="MVD45" s="119"/>
      <c r="MVE45" s="119"/>
      <c r="MVF45" s="119"/>
      <c r="MVG45" s="119"/>
      <c r="MVH45" s="119"/>
      <c r="MVI45" s="119"/>
      <c r="MVJ45" s="119"/>
      <c r="MVK45" s="119"/>
      <c r="MVL45" s="119"/>
      <c r="MVM45" s="119"/>
      <c r="MVN45" s="119"/>
      <c r="MVO45" s="119"/>
      <c r="MVP45" s="119"/>
      <c r="MVQ45" s="119"/>
      <c r="MVR45" s="119"/>
      <c r="MVS45" s="119"/>
      <c r="MVT45" s="119"/>
      <c r="MVU45" s="119"/>
      <c r="MVV45" s="119"/>
      <c r="MVW45" s="119"/>
      <c r="MVX45" s="119"/>
      <c r="MVY45" s="119"/>
      <c r="MVZ45" s="119"/>
      <c r="MWA45" s="119"/>
      <c r="MWB45" s="119"/>
      <c r="MWC45" s="119"/>
      <c r="MWD45" s="119"/>
      <c r="MWE45" s="119"/>
      <c r="MWF45" s="119"/>
      <c r="MWG45" s="119"/>
      <c r="MWH45" s="119"/>
      <c r="MWI45" s="119"/>
      <c r="MWJ45" s="119"/>
      <c r="MWK45" s="119"/>
      <c r="MWL45" s="119"/>
      <c r="MWM45" s="119"/>
      <c r="MWN45" s="119"/>
      <c r="MWO45" s="119"/>
      <c r="MWP45" s="119"/>
      <c r="MWQ45" s="119"/>
      <c r="MWR45" s="119"/>
      <c r="MWS45" s="119"/>
      <c r="MWT45" s="119"/>
      <c r="MWU45" s="119"/>
      <c r="MWV45" s="119"/>
      <c r="MWW45" s="119"/>
      <c r="MWX45" s="119"/>
      <c r="MWY45" s="119"/>
      <c r="MWZ45" s="119"/>
      <c r="MXA45" s="119"/>
      <c r="MXB45" s="119"/>
      <c r="MXC45" s="119"/>
      <c r="MXD45" s="119"/>
      <c r="MXE45" s="119"/>
      <c r="MXF45" s="119"/>
      <c r="MXG45" s="119"/>
      <c r="MXH45" s="119"/>
      <c r="MXI45" s="119"/>
      <c r="MXJ45" s="119"/>
      <c r="MXK45" s="119"/>
      <c r="MXL45" s="119"/>
      <c r="MXM45" s="119"/>
      <c r="MXN45" s="119"/>
      <c r="MXO45" s="119"/>
      <c r="MXP45" s="119"/>
      <c r="MXQ45" s="119"/>
      <c r="MXR45" s="119"/>
      <c r="MXS45" s="119"/>
      <c r="MXT45" s="119"/>
      <c r="MXU45" s="119"/>
      <c r="MXV45" s="119"/>
      <c r="MXW45" s="119"/>
      <c r="MXX45" s="119"/>
      <c r="MXY45" s="119"/>
      <c r="MXZ45" s="119"/>
      <c r="MYA45" s="119"/>
      <c r="MYB45" s="119"/>
      <c r="MYC45" s="119"/>
      <c r="MYD45" s="119"/>
      <c r="MYE45" s="119"/>
      <c r="MYF45" s="119"/>
      <c r="MYG45" s="119"/>
      <c r="MYH45" s="119"/>
      <c r="MYI45" s="119"/>
      <c r="MYJ45" s="119"/>
      <c r="MYK45" s="119"/>
      <c r="MYL45" s="119"/>
      <c r="MYM45" s="119"/>
      <c r="MYN45" s="119"/>
      <c r="MYO45" s="119"/>
      <c r="MYP45" s="119"/>
      <c r="MYQ45" s="119"/>
      <c r="MYR45" s="119"/>
      <c r="MYS45" s="119"/>
      <c r="MYT45" s="119"/>
      <c r="MYU45" s="119"/>
      <c r="MYV45" s="119"/>
      <c r="MYW45" s="119"/>
      <c r="MYX45" s="119"/>
      <c r="MYY45" s="119"/>
      <c r="MYZ45" s="119"/>
      <c r="MZA45" s="119"/>
      <c r="MZB45" s="119"/>
      <c r="MZC45" s="119"/>
      <c r="MZD45" s="119"/>
      <c r="MZE45" s="119"/>
      <c r="MZF45" s="119"/>
      <c r="MZG45" s="119"/>
      <c r="MZH45" s="119"/>
      <c r="MZI45" s="119"/>
      <c r="MZJ45" s="119"/>
      <c r="MZK45" s="119"/>
      <c r="MZL45" s="119"/>
      <c r="MZM45" s="119"/>
      <c r="MZN45" s="119"/>
      <c r="MZO45" s="119"/>
      <c r="MZP45" s="119"/>
      <c r="MZQ45" s="119"/>
      <c r="MZR45" s="119"/>
      <c r="MZS45" s="119"/>
      <c r="MZT45" s="119"/>
      <c r="MZU45" s="119"/>
      <c r="MZV45" s="119"/>
      <c r="MZW45" s="119"/>
      <c r="MZX45" s="119"/>
      <c r="MZY45" s="119"/>
      <c r="MZZ45" s="119"/>
      <c r="NAA45" s="119"/>
      <c r="NAB45" s="119"/>
      <c r="NAC45" s="119"/>
      <c r="NAD45" s="119"/>
      <c r="NAE45" s="119"/>
      <c r="NAF45" s="119"/>
      <c r="NAG45" s="119"/>
      <c r="NAH45" s="119"/>
      <c r="NAI45" s="119"/>
      <c r="NAJ45" s="119"/>
      <c r="NAK45" s="119"/>
      <c r="NAL45" s="119"/>
      <c r="NAM45" s="119"/>
      <c r="NAN45" s="119"/>
      <c r="NAO45" s="119"/>
      <c r="NAP45" s="119"/>
      <c r="NAQ45" s="119"/>
      <c r="NAR45" s="119"/>
      <c r="NAS45" s="119"/>
      <c r="NAT45" s="119"/>
      <c r="NAU45" s="119"/>
      <c r="NAV45" s="119"/>
      <c r="NAW45" s="119"/>
      <c r="NAX45" s="119"/>
      <c r="NAY45" s="119"/>
      <c r="NAZ45" s="119"/>
      <c r="NBA45" s="119"/>
      <c r="NBB45" s="119"/>
      <c r="NBC45" s="119"/>
      <c r="NBD45" s="119"/>
      <c r="NBE45" s="119"/>
      <c r="NBF45" s="119"/>
      <c r="NBG45" s="119"/>
      <c r="NBH45" s="119"/>
      <c r="NBI45" s="119"/>
      <c r="NBJ45" s="119"/>
      <c r="NBK45" s="119"/>
      <c r="NBL45" s="119"/>
      <c r="NBM45" s="119"/>
      <c r="NBN45" s="119"/>
      <c r="NBO45" s="119"/>
      <c r="NBP45" s="119"/>
      <c r="NBQ45" s="119"/>
      <c r="NBR45" s="119"/>
      <c r="NBS45" s="119"/>
      <c r="NBT45" s="119"/>
      <c r="NBU45" s="119"/>
      <c r="NBV45" s="119"/>
      <c r="NBW45" s="119"/>
      <c r="NBX45" s="119"/>
      <c r="NBY45" s="119"/>
      <c r="NBZ45" s="119"/>
      <c r="NCA45" s="119"/>
      <c r="NCB45" s="119"/>
      <c r="NCC45" s="119"/>
      <c r="NCD45" s="119"/>
      <c r="NCE45" s="119"/>
      <c r="NCF45" s="119"/>
      <c r="NCG45" s="119"/>
      <c r="NCH45" s="119"/>
      <c r="NCI45" s="119"/>
      <c r="NCJ45" s="119"/>
      <c r="NCK45" s="119"/>
      <c r="NCL45" s="119"/>
      <c r="NCM45" s="119"/>
      <c r="NCN45" s="119"/>
      <c r="NCO45" s="119"/>
      <c r="NCP45" s="119"/>
      <c r="NCQ45" s="119"/>
      <c r="NCR45" s="119"/>
      <c r="NCS45" s="119"/>
      <c r="NCT45" s="119"/>
      <c r="NCU45" s="119"/>
      <c r="NCV45" s="119"/>
      <c r="NCW45" s="119"/>
      <c r="NCX45" s="119"/>
      <c r="NCY45" s="119"/>
      <c r="NCZ45" s="119"/>
      <c r="NDA45" s="119"/>
      <c r="NDB45" s="119"/>
      <c r="NDC45" s="119"/>
      <c r="NDD45" s="119"/>
      <c r="NDE45" s="119"/>
      <c r="NDF45" s="119"/>
      <c r="NDG45" s="119"/>
      <c r="NDH45" s="119"/>
      <c r="NDI45" s="119"/>
      <c r="NDJ45" s="119"/>
      <c r="NDK45" s="119"/>
      <c r="NDL45" s="119"/>
      <c r="NDM45" s="119"/>
      <c r="NDN45" s="119"/>
      <c r="NDO45" s="119"/>
      <c r="NDP45" s="119"/>
      <c r="NDQ45" s="119"/>
      <c r="NDR45" s="119"/>
      <c r="NDS45" s="119"/>
      <c r="NDT45" s="119"/>
      <c r="NDU45" s="119"/>
      <c r="NDV45" s="119"/>
      <c r="NDW45" s="119"/>
      <c r="NDX45" s="119"/>
      <c r="NDY45" s="119"/>
      <c r="NDZ45" s="119"/>
      <c r="NEA45" s="119"/>
      <c r="NEB45" s="119"/>
      <c r="NEC45" s="119"/>
      <c r="NED45" s="119"/>
      <c r="NEE45" s="119"/>
      <c r="NEF45" s="119"/>
      <c r="NEG45" s="119"/>
      <c r="NEH45" s="119"/>
      <c r="NEI45" s="119"/>
      <c r="NEJ45" s="119"/>
      <c r="NEK45" s="119"/>
      <c r="NEL45" s="119"/>
      <c r="NEM45" s="119"/>
      <c r="NEN45" s="119"/>
      <c r="NEO45" s="119"/>
      <c r="NEP45" s="119"/>
      <c r="NEQ45" s="119"/>
      <c r="NER45" s="119"/>
      <c r="NES45" s="119"/>
      <c r="NET45" s="119"/>
      <c r="NEU45" s="119"/>
      <c r="NEV45" s="119"/>
      <c r="NEW45" s="119"/>
      <c r="NEX45" s="119"/>
      <c r="NEY45" s="119"/>
      <c r="NEZ45" s="119"/>
      <c r="NFA45" s="119"/>
      <c r="NFB45" s="119"/>
      <c r="NFC45" s="119"/>
      <c r="NFD45" s="119"/>
      <c r="NFE45" s="119"/>
      <c r="NFF45" s="119"/>
      <c r="NFG45" s="119"/>
      <c r="NFH45" s="119"/>
      <c r="NFI45" s="119"/>
      <c r="NFJ45" s="119"/>
      <c r="NFK45" s="119"/>
      <c r="NFL45" s="119"/>
      <c r="NFM45" s="119"/>
      <c r="NFN45" s="119"/>
      <c r="NFO45" s="119"/>
      <c r="NFP45" s="119"/>
      <c r="NFQ45" s="119"/>
      <c r="NFR45" s="119"/>
      <c r="NFS45" s="119"/>
      <c r="NFT45" s="119"/>
      <c r="NFU45" s="119"/>
      <c r="NFV45" s="119"/>
      <c r="NFW45" s="119"/>
      <c r="NFX45" s="119"/>
      <c r="NFY45" s="119"/>
      <c r="NFZ45" s="119"/>
      <c r="NGA45" s="119"/>
      <c r="NGB45" s="119"/>
      <c r="NGC45" s="119"/>
      <c r="NGD45" s="119"/>
      <c r="NGE45" s="119"/>
      <c r="NGF45" s="119"/>
      <c r="NGG45" s="119"/>
      <c r="NGH45" s="119"/>
      <c r="NGI45" s="119"/>
      <c r="NGJ45" s="119"/>
      <c r="NGK45" s="119"/>
      <c r="NGL45" s="119"/>
      <c r="NGM45" s="119"/>
      <c r="NGN45" s="119"/>
      <c r="NGO45" s="119"/>
      <c r="NGP45" s="119"/>
      <c r="NGQ45" s="119"/>
      <c r="NGR45" s="119"/>
      <c r="NGS45" s="119"/>
      <c r="NGT45" s="119"/>
      <c r="NGU45" s="119"/>
      <c r="NGV45" s="119"/>
      <c r="NGW45" s="119"/>
      <c r="NGX45" s="119"/>
      <c r="NGY45" s="119"/>
      <c r="NGZ45" s="119"/>
      <c r="NHA45" s="119"/>
      <c r="NHB45" s="119"/>
      <c r="NHC45" s="119"/>
      <c r="NHD45" s="119"/>
      <c r="NHE45" s="119"/>
      <c r="NHF45" s="119"/>
      <c r="NHG45" s="119"/>
      <c r="NHH45" s="119"/>
      <c r="NHI45" s="119"/>
      <c r="NHJ45" s="119"/>
      <c r="NHK45" s="119"/>
      <c r="NHL45" s="119"/>
      <c r="NHM45" s="119"/>
      <c r="NHN45" s="119"/>
      <c r="NHO45" s="119"/>
      <c r="NHP45" s="119"/>
      <c r="NHQ45" s="119"/>
      <c r="NHR45" s="119"/>
      <c r="NHS45" s="119"/>
      <c r="NHT45" s="119"/>
      <c r="NHU45" s="119"/>
      <c r="NHV45" s="119"/>
      <c r="NHW45" s="119"/>
      <c r="NHX45" s="119"/>
      <c r="NHY45" s="119"/>
      <c r="NHZ45" s="119"/>
      <c r="NIA45" s="119"/>
      <c r="NIB45" s="119"/>
      <c r="NIC45" s="119"/>
      <c r="NID45" s="119"/>
      <c r="NIE45" s="119"/>
      <c r="NIF45" s="119"/>
      <c r="NIG45" s="119"/>
      <c r="NIH45" s="119"/>
      <c r="NII45" s="119"/>
      <c r="NIJ45" s="119"/>
      <c r="NIK45" s="119"/>
      <c r="NIL45" s="119"/>
      <c r="NIM45" s="119"/>
      <c r="NIN45" s="119"/>
      <c r="NIO45" s="119"/>
      <c r="NIP45" s="119"/>
      <c r="NIQ45" s="119"/>
      <c r="NIR45" s="119"/>
      <c r="NIS45" s="119"/>
      <c r="NIT45" s="119"/>
      <c r="NIU45" s="119"/>
      <c r="NIV45" s="119"/>
      <c r="NIW45" s="119"/>
      <c r="NIX45" s="119"/>
      <c r="NIY45" s="119"/>
      <c r="NIZ45" s="119"/>
      <c r="NJA45" s="119"/>
      <c r="NJB45" s="119"/>
      <c r="NJC45" s="119"/>
      <c r="NJD45" s="119"/>
      <c r="NJE45" s="119"/>
      <c r="NJF45" s="119"/>
      <c r="NJG45" s="119"/>
      <c r="NJH45" s="119"/>
      <c r="NJI45" s="119"/>
      <c r="NJJ45" s="119"/>
      <c r="NJK45" s="119"/>
      <c r="NJL45" s="119"/>
      <c r="NJM45" s="119"/>
      <c r="NJN45" s="119"/>
      <c r="NJO45" s="119"/>
      <c r="NJP45" s="119"/>
      <c r="NJQ45" s="119"/>
      <c r="NJR45" s="119"/>
      <c r="NJS45" s="119"/>
      <c r="NJT45" s="119"/>
      <c r="NJU45" s="119"/>
      <c r="NJV45" s="119"/>
      <c r="NJW45" s="119"/>
      <c r="NJX45" s="119"/>
      <c r="NJY45" s="119"/>
      <c r="NJZ45" s="119"/>
      <c r="NKA45" s="119"/>
      <c r="NKB45" s="119"/>
      <c r="NKC45" s="119"/>
      <c r="NKD45" s="119"/>
      <c r="NKE45" s="119"/>
      <c r="NKF45" s="119"/>
      <c r="NKG45" s="119"/>
      <c r="NKH45" s="119"/>
      <c r="NKI45" s="119"/>
      <c r="NKJ45" s="119"/>
      <c r="NKK45" s="119"/>
      <c r="NKL45" s="119"/>
      <c r="NKM45" s="119"/>
      <c r="NKN45" s="119"/>
      <c r="NKO45" s="119"/>
      <c r="NKP45" s="119"/>
      <c r="NKQ45" s="119"/>
      <c r="NKR45" s="119"/>
      <c r="NKS45" s="119"/>
      <c r="NKT45" s="119"/>
      <c r="NKU45" s="119"/>
      <c r="NKV45" s="119"/>
      <c r="NKW45" s="119"/>
      <c r="NKX45" s="119"/>
      <c r="NKY45" s="119"/>
      <c r="NKZ45" s="119"/>
      <c r="NLA45" s="119"/>
      <c r="NLB45" s="119"/>
      <c r="NLC45" s="119"/>
      <c r="NLD45" s="119"/>
      <c r="NLE45" s="119"/>
      <c r="NLF45" s="119"/>
      <c r="NLG45" s="119"/>
      <c r="NLH45" s="119"/>
      <c r="NLI45" s="119"/>
      <c r="NLJ45" s="119"/>
      <c r="NLK45" s="119"/>
      <c r="NLL45" s="119"/>
      <c r="NLM45" s="119"/>
      <c r="NLN45" s="119"/>
      <c r="NLO45" s="119"/>
      <c r="NLP45" s="119"/>
      <c r="NLQ45" s="119"/>
      <c r="NLR45" s="119"/>
      <c r="NLS45" s="119"/>
      <c r="NLT45" s="119"/>
      <c r="NLU45" s="119"/>
      <c r="NLV45" s="119"/>
      <c r="NLW45" s="119"/>
      <c r="NLX45" s="119"/>
      <c r="NLY45" s="119"/>
      <c r="NLZ45" s="119"/>
      <c r="NMA45" s="119"/>
      <c r="NMB45" s="119"/>
      <c r="NMC45" s="119"/>
      <c r="NMD45" s="119"/>
      <c r="NME45" s="119"/>
      <c r="NMF45" s="119"/>
      <c r="NMG45" s="119"/>
      <c r="NMH45" s="119"/>
      <c r="NMI45" s="119"/>
      <c r="NMJ45" s="119"/>
      <c r="NMK45" s="119"/>
      <c r="NML45" s="119"/>
      <c r="NMM45" s="119"/>
      <c r="NMN45" s="119"/>
      <c r="NMO45" s="119"/>
      <c r="NMP45" s="119"/>
      <c r="NMQ45" s="119"/>
      <c r="NMR45" s="119"/>
      <c r="NMS45" s="119"/>
      <c r="NMT45" s="119"/>
      <c r="NMU45" s="119"/>
      <c r="NMV45" s="119"/>
      <c r="NMW45" s="119"/>
      <c r="NMX45" s="119"/>
      <c r="NMY45" s="119"/>
      <c r="NMZ45" s="119"/>
      <c r="NNA45" s="119"/>
      <c r="NNB45" s="119"/>
      <c r="NNC45" s="119"/>
      <c r="NND45" s="119"/>
      <c r="NNE45" s="119"/>
      <c r="NNF45" s="119"/>
      <c r="NNG45" s="119"/>
      <c r="NNH45" s="119"/>
      <c r="NNI45" s="119"/>
      <c r="NNJ45" s="119"/>
      <c r="NNK45" s="119"/>
      <c r="NNL45" s="119"/>
      <c r="NNM45" s="119"/>
      <c r="NNN45" s="119"/>
      <c r="NNO45" s="119"/>
      <c r="NNP45" s="119"/>
      <c r="NNQ45" s="119"/>
      <c r="NNR45" s="119"/>
      <c r="NNS45" s="119"/>
      <c r="NNT45" s="119"/>
      <c r="NNU45" s="119"/>
      <c r="NNV45" s="119"/>
      <c r="NNW45" s="119"/>
      <c r="NNX45" s="119"/>
      <c r="NNY45" s="119"/>
      <c r="NNZ45" s="119"/>
      <c r="NOA45" s="119"/>
      <c r="NOB45" s="119"/>
      <c r="NOC45" s="119"/>
      <c r="NOD45" s="119"/>
      <c r="NOE45" s="119"/>
      <c r="NOF45" s="119"/>
      <c r="NOG45" s="119"/>
      <c r="NOH45" s="119"/>
      <c r="NOI45" s="119"/>
      <c r="NOJ45" s="119"/>
      <c r="NOK45" s="119"/>
      <c r="NOL45" s="119"/>
      <c r="NOM45" s="119"/>
      <c r="NON45" s="119"/>
      <c r="NOO45" s="119"/>
      <c r="NOP45" s="119"/>
      <c r="NOQ45" s="119"/>
      <c r="NOR45" s="119"/>
      <c r="NOS45" s="119"/>
      <c r="NOT45" s="119"/>
      <c r="NOU45" s="119"/>
      <c r="NOV45" s="119"/>
      <c r="NOW45" s="119"/>
      <c r="NOX45" s="119"/>
      <c r="NOY45" s="119"/>
      <c r="NOZ45" s="119"/>
      <c r="NPA45" s="119"/>
      <c r="NPB45" s="119"/>
      <c r="NPC45" s="119"/>
      <c r="NPD45" s="119"/>
      <c r="NPE45" s="119"/>
      <c r="NPF45" s="119"/>
      <c r="NPG45" s="119"/>
      <c r="NPH45" s="119"/>
      <c r="NPI45" s="119"/>
      <c r="NPJ45" s="119"/>
      <c r="NPK45" s="119"/>
      <c r="NPL45" s="119"/>
      <c r="NPM45" s="119"/>
      <c r="NPN45" s="119"/>
      <c r="NPO45" s="119"/>
      <c r="NPP45" s="119"/>
      <c r="NPQ45" s="119"/>
      <c r="NPR45" s="119"/>
      <c r="NPS45" s="119"/>
      <c r="NPT45" s="119"/>
      <c r="NPU45" s="119"/>
      <c r="NPV45" s="119"/>
      <c r="NPW45" s="119"/>
      <c r="NPX45" s="119"/>
      <c r="NPY45" s="119"/>
      <c r="NPZ45" s="119"/>
      <c r="NQA45" s="119"/>
      <c r="NQB45" s="119"/>
      <c r="NQC45" s="119"/>
      <c r="NQD45" s="119"/>
      <c r="NQE45" s="119"/>
      <c r="NQF45" s="119"/>
      <c r="NQG45" s="119"/>
      <c r="NQH45" s="119"/>
      <c r="NQI45" s="119"/>
      <c r="NQJ45" s="119"/>
      <c r="NQK45" s="119"/>
      <c r="NQL45" s="119"/>
      <c r="NQM45" s="119"/>
      <c r="NQN45" s="119"/>
      <c r="NQO45" s="119"/>
      <c r="NQP45" s="119"/>
      <c r="NQQ45" s="119"/>
      <c r="NQR45" s="119"/>
      <c r="NQS45" s="119"/>
      <c r="NQT45" s="119"/>
      <c r="NQU45" s="119"/>
      <c r="NQV45" s="119"/>
      <c r="NQW45" s="119"/>
      <c r="NQX45" s="119"/>
      <c r="NQY45" s="119"/>
      <c r="NQZ45" s="119"/>
      <c r="NRA45" s="119"/>
      <c r="NRB45" s="119"/>
      <c r="NRC45" s="119"/>
      <c r="NRD45" s="119"/>
      <c r="NRE45" s="119"/>
      <c r="NRF45" s="119"/>
      <c r="NRG45" s="119"/>
      <c r="NRH45" s="119"/>
      <c r="NRI45" s="119"/>
      <c r="NRJ45" s="119"/>
      <c r="NRK45" s="119"/>
      <c r="NRL45" s="119"/>
      <c r="NRM45" s="119"/>
      <c r="NRN45" s="119"/>
      <c r="NRO45" s="119"/>
      <c r="NRP45" s="119"/>
      <c r="NRQ45" s="119"/>
      <c r="NRR45" s="119"/>
      <c r="NRS45" s="119"/>
      <c r="NRT45" s="119"/>
      <c r="NRU45" s="119"/>
      <c r="NRV45" s="119"/>
      <c r="NRW45" s="119"/>
      <c r="NRX45" s="119"/>
      <c r="NRY45" s="119"/>
      <c r="NRZ45" s="119"/>
      <c r="NSA45" s="119"/>
      <c r="NSB45" s="119"/>
      <c r="NSC45" s="119"/>
      <c r="NSD45" s="119"/>
      <c r="NSE45" s="119"/>
      <c r="NSF45" s="119"/>
      <c r="NSG45" s="119"/>
      <c r="NSH45" s="119"/>
      <c r="NSI45" s="119"/>
      <c r="NSJ45" s="119"/>
      <c r="NSK45" s="119"/>
      <c r="NSL45" s="119"/>
      <c r="NSM45" s="119"/>
      <c r="NSN45" s="119"/>
      <c r="NSO45" s="119"/>
      <c r="NSP45" s="119"/>
      <c r="NSQ45" s="119"/>
      <c r="NSR45" s="119"/>
      <c r="NSS45" s="119"/>
      <c r="NST45" s="119"/>
      <c r="NSU45" s="119"/>
      <c r="NSV45" s="119"/>
      <c r="NSW45" s="119"/>
      <c r="NSX45" s="119"/>
      <c r="NSY45" s="119"/>
      <c r="NSZ45" s="119"/>
      <c r="NTA45" s="119"/>
      <c r="NTB45" s="119"/>
      <c r="NTC45" s="119"/>
      <c r="NTD45" s="119"/>
      <c r="NTE45" s="119"/>
      <c r="NTF45" s="119"/>
      <c r="NTG45" s="119"/>
      <c r="NTH45" s="119"/>
      <c r="NTI45" s="119"/>
      <c r="NTJ45" s="119"/>
      <c r="NTK45" s="119"/>
      <c r="NTL45" s="119"/>
      <c r="NTM45" s="119"/>
      <c r="NTN45" s="119"/>
      <c r="NTO45" s="119"/>
      <c r="NTP45" s="119"/>
      <c r="NTQ45" s="119"/>
      <c r="NTR45" s="119"/>
      <c r="NTS45" s="119"/>
      <c r="NTT45" s="119"/>
      <c r="NTU45" s="119"/>
      <c r="NTV45" s="119"/>
      <c r="NTW45" s="119"/>
      <c r="NTX45" s="119"/>
      <c r="NTY45" s="119"/>
      <c r="NTZ45" s="119"/>
      <c r="NUA45" s="119"/>
      <c r="NUB45" s="119"/>
      <c r="NUC45" s="119"/>
      <c r="NUD45" s="119"/>
      <c r="NUE45" s="119"/>
      <c r="NUF45" s="119"/>
      <c r="NUG45" s="119"/>
      <c r="NUH45" s="119"/>
      <c r="NUI45" s="119"/>
      <c r="NUJ45" s="119"/>
      <c r="NUK45" s="119"/>
      <c r="NUL45" s="119"/>
      <c r="NUM45" s="119"/>
      <c r="NUN45" s="119"/>
      <c r="NUO45" s="119"/>
      <c r="NUP45" s="119"/>
      <c r="NUQ45" s="119"/>
      <c r="NUR45" s="119"/>
      <c r="NUS45" s="119"/>
      <c r="NUT45" s="119"/>
      <c r="NUU45" s="119"/>
      <c r="NUV45" s="119"/>
      <c r="NUW45" s="119"/>
      <c r="NUX45" s="119"/>
      <c r="NUY45" s="119"/>
      <c r="NUZ45" s="119"/>
      <c r="NVA45" s="119"/>
      <c r="NVB45" s="119"/>
      <c r="NVC45" s="119"/>
      <c r="NVD45" s="119"/>
      <c r="NVE45" s="119"/>
      <c r="NVF45" s="119"/>
      <c r="NVG45" s="119"/>
      <c r="NVH45" s="119"/>
      <c r="NVI45" s="119"/>
      <c r="NVJ45" s="119"/>
      <c r="NVK45" s="119"/>
      <c r="NVL45" s="119"/>
      <c r="NVM45" s="119"/>
      <c r="NVN45" s="119"/>
      <c r="NVO45" s="119"/>
      <c r="NVP45" s="119"/>
      <c r="NVQ45" s="119"/>
      <c r="NVR45" s="119"/>
      <c r="NVS45" s="119"/>
      <c r="NVT45" s="119"/>
      <c r="NVU45" s="119"/>
      <c r="NVV45" s="119"/>
      <c r="NVW45" s="119"/>
      <c r="NVX45" s="119"/>
      <c r="NVY45" s="119"/>
      <c r="NVZ45" s="119"/>
      <c r="NWA45" s="119"/>
      <c r="NWB45" s="119"/>
      <c r="NWC45" s="119"/>
      <c r="NWD45" s="119"/>
      <c r="NWE45" s="119"/>
      <c r="NWF45" s="119"/>
      <c r="NWG45" s="119"/>
      <c r="NWH45" s="119"/>
      <c r="NWI45" s="119"/>
      <c r="NWJ45" s="119"/>
      <c r="NWK45" s="119"/>
      <c r="NWL45" s="119"/>
      <c r="NWM45" s="119"/>
      <c r="NWN45" s="119"/>
      <c r="NWO45" s="119"/>
      <c r="NWP45" s="119"/>
      <c r="NWQ45" s="119"/>
      <c r="NWR45" s="119"/>
      <c r="NWS45" s="119"/>
      <c r="NWT45" s="119"/>
      <c r="NWU45" s="119"/>
      <c r="NWV45" s="119"/>
      <c r="NWW45" s="119"/>
      <c r="NWX45" s="119"/>
      <c r="NWY45" s="119"/>
      <c r="NWZ45" s="119"/>
      <c r="NXA45" s="119"/>
      <c r="NXB45" s="119"/>
      <c r="NXC45" s="119"/>
      <c r="NXD45" s="119"/>
      <c r="NXE45" s="119"/>
      <c r="NXF45" s="119"/>
      <c r="NXG45" s="119"/>
      <c r="NXH45" s="119"/>
      <c r="NXI45" s="119"/>
      <c r="NXJ45" s="119"/>
      <c r="NXK45" s="119"/>
      <c r="NXL45" s="119"/>
      <c r="NXM45" s="119"/>
      <c r="NXN45" s="119"/>
      <c r="NXO45" s="119"/>
      <c r="NXP45" s="119"/>
      <c r="NXQ45" s="119"/>
      <c r="NXR45" s="119"/>
      <c r="NXS45" s="119"/>
      <c r="NXT45" s="119"/>
      <c r="NXU45" s="119"/>
      <c r="NXV45" s="119"/>
      <c r="NXW45" s="119"/>
      <c r="NXX45" s="119"/>
      <c r="NXY45" s="119"/>
      <c r="NXZ45" s="119"/>
      <c r="NYA45" s="119"/>
      <c r="NYB45" s="119"/>
      <c r="NYC45" s="119"/>
      <c r="NYD45" s="119"/>
      <c r="NYE45" s="119"/>
      <c r="NYF45" s="119"/>
      <c r="NYG45" s="119"/>
      <c r="NYH45" s="119"/>
      <c r="NYI45" s="119"/>
      <c r="NYJ45" s="119"/>
      <c r="NYK45" s="119"/>
      <c r="NYL45" s="119"/>
      <c r="NYM45" s="119"/>
      <c r="NYN45" s="119"/>
      <c r="NYO45" s="119"/>
      <c r="NYP45" s="119"/>
      <c r="NYQ45" s="119"/>
      <c r="NYR45" s="119"/>
      <c r="NYS45" s="119"/>
      <c r="NYT45" s="119"/>
      <c r="NYU45" s="119"/>
      <c r="NYV45" s="119"/>
      <c r="NYW45" s="119"/>
      <c r="NYX45" s="119"/>
      <c r="NYY45" s="119"/>
      <c r="NYZ45" s="119"/>
      <c r="NZA45" s="119"/>
      <c r="NZB45" s="119"/>
      <c r="NZC45" s="119"/>
      <c r="NZD45" s="119"/>
      <c r="NZE45" s="119"/>
      <c r="NZF45" s="119"/>
      <c r="NZG45" s="119"/>
      <c r="NZH45" s="119"/>
      <c r="NZI45" s="119"/>
      <c r="NZJ45" s="119"/>
      <c r="NZK45" s="119"/>
      <c r="NZL45" s="119"/>
      <c r="NZM45" s="119"/>
      <c r="NZN45" s="119"/>
      <c r="NZO45" s="119"/>
      <c r="NZP45" s="119"/>
      <c r="NZQ45" s="119"/>
      <c r="NZR45" s="119"/>
      <c r="NZS45" s="119"/>
      <c r="NZT45" s="119"/>
      <c r="NZU45" s="119"/>
      <c r="NZV45" s="119"/>
      <c r="NZW45" s="119"/>
      <c r="NZX45" s="119"/>
      <c r="NZY45" s="119"/>
      <c r="NZZ45" s="119"/>
      <c r="OAA45" s="119"/>
      <c r="OAB45" s="119"/>
      <c r="OAC45" s="119"/>
      <c r="OAD45" s="119"/>
      <c r="OAE45" s="119"/>
      <c r="OAF45" s="119"/>
      <c r="OAG45" s="119"/>
      <c r="OAH45" s="119"/>
      <c r="OAI45" s="119"/>
      <c r="OAJ45" s="119"/>
      <c r="OAK45" s="119"/>
      <c r="OAL45" s="119"/>
      <c r="OAM45" s="119"/>
      <c r="OAN45" s="119"/>
      <c r="OAO45" s="119"/>
      <c r="OAP45" s="119"/>
      <c r="OAQ45" s="119"/>
      <c r="OAR45" s="119"/>
      <c r="OAS45" s="119"/>
      <c r="OAT45" s="119"/>
      <c r="OAU45" s="119"/>
      <c r="OAV45" s="119"/>
      <c r="OAW45" s="119"/>
      <c r="OAX45" s="119"/>
      <c r="OAY45" s="119"/>
      <c r="OAZ45" s="119"/>
      <c r="OBA45" s="119"/>
      <c r="OBB45" s="119"/>
      <c r="OBC45" s="119"/>
      <c r="OBD45" s="119"/>
      <c r="OBE45" s="119"/>
      <c r="OBF45" s="119"/>
      <c r="OBG45" s="119"/>
      <c r="OBH45" s="119"/>
      <c r="OBI45" s="119"/>
      <c r="OBJ45" s="119"/>
      <c r="OBK45" s="119"/>
      <c r="OBL45" s="119"/>
      <c r="OBM45" s="119"/>
      <c r="OBN45" s="119"/>
      <c r="OBO45" s="119"/>
      <c r="OBP45" s="119"/>
      <c r="OBQ45" s="119"/>
      <c r="OBR45" s="119"/>
      <c r="OBS45" s="119"/>
      <c r="OBT45" s="119"/>
      <c r="OBU45" s="119"/>
      <c r="OBV45" s="119"/>
      <c r="OBW45" s="119"/>
      <c r="OBX45" s="119"/>
      <c r="OBY45" s="119"/>
      <c r="OBZ45" s="119"/>
      <c r="OCA45" s="119"/>
      <c r="OCB45" s="119"/>
      <c r="OCC45" s="119"/>
      <c r="OCD45" s="119"/>
      <c r="OCE45" s="119"/>
      <c r="OCF45" s="119"/>
      <c r="OCG45" s="119"/>
      <c r="OCH45" s="119"/>
      <c r="OCI45" s="119"/>
      <c r="OCJ45" s="119"/>
      <c r="OCK45" s="119"/>
      <c r="OCL45" s="119"/>
      <c r="OCM45" s="119"/>
      <c r="OCN45" s="119"/>
      <c r="OCO45" s="119"/>
      <c r="OCP45" s="119"/>
      <c r="OCQ45" s="119"/>
      <c r="OCR45" s="119"/>
      <c r="OCS45" s="119"/>
      <c r="OCT45" s="119"/>
      <c r="OCU45" s="119"/>
      <c r="OCV45" s="119"/>
      <c r="OCW45" s="119"/>
      <c r="OCX45" s="119"/>
      <c r="OCY45" s="119"/>
      <c r="OCZ45" s="119"/>
      <c r="ODA45" s="119"/>
      <c r="ODB45" s="119"/>
      <c r="ODC45" s="119"/>
      <c r="ODD45" s="119"/>
      <c r="ODE45" s="119"/>
      <c r="ODF45" s="119"/>
      <c r="ODG45" s="119"/>
      <c r="ODH45" s="119"/>
      <c r="ODI45" s="119"/>
      <c r="ODJ45" s="119"/>
      <c r="ODK45" s="119"/>
      <c r="ODL45" s="119"/>
      <c r="ODM45" s="119"/>
      <c r="ODN45" s="119"/>
      <c r="ODO45" s="119"/>
      <c r="ODP45" s="119"/>
      <c r="ODQ45" s="119"/>
      <c r="ODR45" s="119"/>
      <c r="ODS45" s="119"/>
      <c r="ODT45" s="119"/>
      <c r="ODU45" s="119"/>
      <c r="ODV45" s="119"/>
      <c r="ODW45" s="119"/>
      <c r="ODX45" s="119"/>
      <c r="ODY45" s="119"/>
      <c r="ODZ45" s="119"/>
      <c r="OEA45" s="119"/>
      <c r="OEB45" s="119"/>
      <c r="OEC45" s="119"/>
      <c r="OED45" s="119"/>
      <c r="OEE45" s="119"/>
      <c r="OEF45" s="119"/>
      <c r="OEG45" s="119"/>
      <c r="OEH45" s="119"/>
      <c r="OEI45" s="119"/>
      <c r="OEJ45" s="119"/>
      <c r="OEK45" s="119"/>
      <c r="OEL45" s="119"/>
      <c r="OEM45" s="119"/>
      <c r="OEN45" s="119"/>
      <c r="OEO45" s="119"/>
      <c r="OEP45" s="119"/>
      <c r="OEQ45" s="119"/>
      <c r="OER45" s="119"/>
      <c r="OES45" s="119"/>
      <c r="OET45" s="119"/>
      <c r="OEU45" s="119"/>
      <c r="OEV45" s="119"/>
      <c r="OEW45" s="119"/>
      <c r="OEX45" s="119"/>
      <c r="OEY45" s="119"/>
      <c r="OEZ45" s="119"/>
      <c r="OFA45" s="119"/>
      <c r="OFB45" s="119"/>
      <c r="OFC45" s="119"/>
      <c r="OFD45" s="119"/>
      <c r="OFE45" s="119"/>
      <c r="OFF45" s="119"/>
      <c r="OFG45" s="119"/>
      <c r="OFH45" s="119"/>
      <c r="OFI45" s="119"/>
      <c r="OFJ45" s="119"/>
      <c r="OFK45" s="119"/>
      <c r="OFL45" s="119"/>
      <c r="OFM45" s="119"/>
      <c r="OFN45" s="119"/>
      <c r="OFO45" s="119"/>
      <c r="OFP45" s="119"/>
      <c r="OFQ45" s="119"/>
      <c r="OFR45" s="119"/>
      <c r="OFS45" s="119"/>
      <c r="OFT45" s="119"/>
      <c r="OFU45" s="119"/>
      <c r="OFV45" s="119"/>
      <c r="OFW45" s="119"/>
      <c r="OFX45" s="119"/>
      <c r="OFY45" s="119"/>
      <c r="OFZ45" s="119"/>
      <c r="OGA45" s="119"/>
      <c r="OGB45" s="119"/>
      <c r="OGC45" s="119"/>
      <c r="OGD45" s="119"/>
      <c r="OGE45" s="119"/>
      <c r="OGF45" s="119"/>
      <c r="OGG45" s="119"/>
      <c r="OGH45" s="119"/>
      <c r="OGI45" s="119"/>
      <c r="OGJ45" s="119"/>
      <c r="OGK45" s="119"/>
      <c r="OGL45" s="119"/>
      <c r="OGM45" s="119"/>
      <c r="OGN45" s="119"/>
      <c r="OGO45" s="119"/>
      <c r="OGP45" s="119"/>
      <c r="OGQ45" s="119"/>
      <c r="OGR45" s="119"/>
      <c r="OGS45" s="119"/>
      <c r="OGT45" s="119"/>
      <c r="OGU45" s="119"/>
      <c r="OGV45" s="119"/>
      <c r="OGW45" s="119"/>
      <c r="OGX45" s="119"/>
      <c r="OGY45" s="119"/>
      <c r="OGZ45" s="119"/>
      <c r="OHA45" s="119"/>
      <c r="OHB45" s="119"/>
      <c r="OHC45" s="119"/>
      <c r="OHD45" s="119"/>
      <c r="OHE45" s="119"/>
      <c r="OHF45" s="119"/>
      <c r="OHG45" s="119"/>
      <c r="OHH45" s="119"/>
      <c r="OHI45" s="119"/>
      <c r="OHJ45" s="119"/>
      <c r="OHK45" s="119"/>
      <c r="OHL45" s="119"/>
      <c r="OHM45" s="119"/>
      <c r="OHN45" s="119"/>
      <c r="OHO45" s="119"/>
      <c r="OHP45" s="119"/>
      <c r="OHQ45" s="119"/>
      <c r="OHR45" s="119"/>
      <c r="OHS45" s="119"/>
      <c r="OHT45" s="119"/>
      <c r="OHU45" s="119"/>
      <c r="OHV45" s="119"/>
      <c r="OHW45" s="119"/>
      <c r="OHX45" s="119"/>
      <c r="OHY45" s="119"/>
      <c r="OHZ45" s="119"/>
      <c r="OIA45" s="119"/>
      <c r="OIB45" s="119"/>
      <c r="OIC45" s="119"/>
      <c r="OID45" s="119"/>
      <c r="OIE45" s="119"/>
      <c r="OIF45" s="119"/>
      <c r="OIG45" s="119"/>
      <c r="OIH45" s="119"/>
      <c r="OII45" s="119"/>
      <c r="OIJ45" s="119"/>
      <c r="OIK45" s="119"/>
      <c r="OIL45" s="119"/>
      <c r="OIM45" s="119"/>
      <c r="OIN45" s="119"/>
      <c r="OIO45" s="119"/>
      <c r="OIP45" s="119"/>
      <c r="OIQ45" s="119"/>
      <c r="OIR45" s="119"/>
      <c r="OIS45" s="119"/>
      <c r="OIT45" s="119"/>
      <c r="OIU45" s="119"/>
      <c r="OIV45" s="119"/>
      <c r="OIW45" s="119"/>
      <c r="OIX45" s="119"/>
      <c r="OIY45" s="119"/>
      <c r="OIZ45" s="119"/>
      <c r="OJA45" s="119"/>
      <c r="OJB45" s="119"/>
      <c r="OJC45" s="119"/>
      <c r="OJD45" s="119"/>
      <c r="OJE45" s="119"/>
      <c r="OJF45" s="119"/>
      <c r="OJG45" s="119"/>
      <c r="OJH45" s="119"/>
      <c r="OJI45" s="119"/>
      <c r="OJJ45" s="119"/>
      <c r="OJK45" s="119"/>
      <c r="OJL45" s="119"/>
      <c r="OJM45" s="119"/>
      <c r="OJN45" s="119"/>
      <c r="OJO45" s="119"/>
      <c r="OJP45" s="119"/>
      <c r="OJQ45" s="119"/>
      <c r="OJR45" s="119"/>
      <c r="OJS45" s="119"/>
      <c r="OJT45" s="119"/>
      <c r="OJU45" s="119"/>
      <c r="OJV45" s="119"/>
      <c r="OJW45" s="119"/>
      <c r="OJX45" s="119"/>
      <c r="OJY45" s="119"/>
      <c r="OJZ45" s="119"/>
      <c r="OKA45" s="119"/>
      <c r="OKB45" s="119"/>
      <c r="OKC45" s="119"/>
      <c r="OKD45" s="119"/>
      <c r="OKE45" s="119"/>
      <c r="OKF45" s="119"/>
      <c r="OKG45" s="119"/>
      <c r="OKH45" s="119"/>
      <c r="OKI45" s="119"/>
      <c r="OKJ45" s="119"/>
      <c r="OKK45" s="119"/>
      <c r="OKL45" s="119"/>
      <c r="OKM45" s="119"/>
      <c r="OKN45" s="119"/>
      <c r="OKO45" s="119"/>
      <c r="OKP45" s="119"/>
      <c r="OKQ45" s="119"/>
      <c r="OKR45" s="119"/>
      <c r="OKS45" s="119"/>
      <c r="OKT45" s="119"/>
      <c r="OKU45" s="119"/>
      <c r="OKV45" s="119"/>
      <c r="OKW45" s="119"/>
      <c r="OKX45" s="119"/>
      <c r="OKY45" s="119"/>
      <c r="OKZ45" s="119"/>
      <c r="OLA45" s="119"/>
      <c r="OLB45" s="119"/>
      <c r="OLC45" s="119"/>
      <c r="OLD45" s="119"/>
      <c r="OLE45" s="119"/>
      <c r="OLF45" s="119"/>
      <c r="OLG45" s="119"/>
      <c r="OLH45" s="119"/>
      <c r="OLI45" s="119"/>
      <c r="OLJ45" s="119"/>
      <c r="OLK45" s="119"/>
      <c r="OLL45" s="119"/>
      <c r="OLM45" s="119"/>
      <c r="OLN45" s="119"/>
      <c r="OLO45" s="119"/>
      <c r="OLP45" s="119"/>
      <c r="OLQ45" s="119"/>
      <c r="OLR45" s="119"/>
      <c r="OLS45" s="119"/>
      <c r="OLT45" s="119"/>
      <c r="OLU45" s="119"/>
      <c r="OLV45" s="119"/>
      <c r="OLW45" s="119"/>
      <c r="OLX45" s="119"/>
      <c r="OLY45" s="119"/>
      <c r="OLZ45" s="119"/>
      <c r="OMA45" s="119"/>
      <c r="OMB45" s="119"/>
      <c r="OMC45" s="119"/>
      <c r="OMD45" s="119"/>
      <c r="OME45" s="119"/>
      <c r="OMF45" s="119"/>
      <c r="OMG45" s="119"/>
      <c r="OMH45" s="119"/>
      <c r="OMI45" s="119"/>
      <c r="OMJ45" s="119"/>
      <c r="OMK45" s="119"/>
      <c r="OML45" s="119"/>
      <c r="OMM45" s="119"/>
      <c r="OMN45" s="119"/>
      <c r="OMO45" s="119"/>
      <c r="OMP45" s="119"/>
      <c r="OMQ45" s="119"/>
      <c r="OMR45" s="119"/>
      <c r="OMS45" s="119"/>
      <c r="OMT45" s="119"/>
      <c r="OMU45" s="119"/>
      <c r="OMV45" s="119"/>
      <c r="OMW45" s="119"/>
      <c r="OMX45" s="119"/>
      <c r="OMY45" s="119"/>
      <c r="OMZ45" s="119"/>
      <c r="ONA45" s="119"/>
      <c r="ONB45" s="119"/>
      <c r="ONC45" s="119"/>
      <c r="OND45" s="119"/>
      <c r="ONE45" s="119"/>
      <c r="ONF45" s="119"/>
      <c r="ONG45" s="119"/>
      <c r="ONH45" s="119"/>
      <c r="ONI45" s="119"/>
      <c r="ONJ45" s="119"/>
      <c r="ONK45" s="119"/>
      <c r="ONL45" s="119"/>
      <c r="ONM45" s="119"/>
      <c r="ONN45" s="119"/>
      <c r="ONO45" s="119"/>
      <c r="ONP45" s="119"/>
      <c r="ONQ45" s="119"/>
      <c r="ONR45" s="119"/>
      <c r="ONS45" s="119"/>
      <c r="ONT45" s="119"/>
      <c r="ONU45" s="119"/>
      <c r="ONV45" s="119"/>
      <c r="ONW45" s="119"/>
      <c r="ONX45" s="119"/>
      <c r="ONY45" s="119"/>
      <c r="ONZ45" s="119"/>
      <c r="OOA45" s="119"/>
      <c r="OOB45" s="119"/>
      <c r="OOC45" s="119"/>
      <c r="OOD45" s="119"/>
      <c r="OOE45" s="119"/>
      <c r="OOF45" s="119"/>
      <c r="OOG45" s="119"/>
      <c r="OOH45" s="119"/>
      <c r="OOI45" s="119"/>
      <c r="OOJ45" s="119"/>
      <c r="OOK45" s="119"/>
      <c r="OOL45" s="119"/>
      <c r="OOM45" s="119"/>
      <c r="OON45" s="119"/>
      <c r="OOO45" s="119"/>
      <c r="OOP45" s="119"/>
      <c r="OOQ45" s="119"/>
      <c r="OOR45" s="119"/>
      <c r="OOS45" s="119"/>
      <c r="OOT45" s="119"/>
      <c r="OOU45" s="119"/>
      <c r="OOV45" s="119"/>
      <c r="OOW45" s="119"/>
      <c r="OOX45" s="119"/>
      <c r="OOY45" s="119"/>
      <c r="OOZ45" s="119"/>
      <c r="OPA45" s="119"/>
      <c r="OPB45" s="119"/>
      <c r="OPC45" s="119"/>
      <c r="OPD45" s="119"/>
      <c r="OPE45" s="119"/>
      <c r="OPF45" s="119"/>
      <c r="OPG45" s="119"/>
      <c r="OPH45" s="119"/>
      <c r="OPI45" s="119"/>
      <c r="OPJ45" s="119"/>
      <c r="OPK45" s="119"/>
      <c r="OPL45" s="119"/>
      <c r="OPM45" s="119"/>
      <c r="OPN45" s="119"/>
      <c r="OPO45" s="119"/>
      <c r="OPP45" s="119"/>
      <c r="OPQ45" s="119"/>
      <c r="OPR45" s="119"/>
      <c r="OPS45" s="119"/>
      <c r="OPT45" s="119"/>
      <c r="OPU45" s="119"/>
      <c r="OPV45" s="119"/>
      <c r="OPW45" s="119"/>
      <c r="OPX45" s="119"/>
      <c r="OPY45" s="119"/>
      <c r="OPZ45" s="119"/>
      <c r="OQA45" s="119"/>
      <c r="OQB45" s="119"/>
      <c r="OQC45" s="119"/>
      <c r="OQD45" s="119"/>
      <c r="OQE45" s="119"/>
      <c r="OQF45" s="119"/>
      <c r="OQG45" s="119"/>
      <c r="OQH45" s="119"/>
      <c r="OQI45" s="119"/>
      <c r="OQJ45" s="119"/>
      <c r="OQK45" s="119"/>
      <c r="OQL45" s="119"/>
      <c r="OQM45" s="119"/>
      <c r="OQN45" s="119"/>
      <c r="OQO45" s="119"/>
      <c r="OQP45" s="119"/>
      <c r="OQQ45" s="119"/>
      <c r="OQR45" s="119"/>
      <c r="OQS45" s="119"/>
      <c r="OQT45" s="119"/>
      <c r="OQU45" s="119"/>
      <c r="OQV45" s="119"/>
      <c r="OQW45" s="119"/>
      <c r="OQX45" s="119"/>
      <c r="OQY45" s="119"/>
      <c r="OQZ45" s="119"/>
      <c r="ORA45" s="119"/>
      <c r="ORB45" s="119"/>
      <c r="ORC45" s="119"/>
      <c r="ORD45" s="119"/>
      <c r="ORE45" s="119"/>
      <c r="ORF45" s="119"/>
      <c r="ORG45" s="119"/>
      <c r="ORH45" s="119"/>
      <c r="ORI45" s="119"/>
      <c r="ORJ45" s="119"/>
      <c r="ORK45" s="119"/>
      <c r="ORL45" s="119"/>
      <c r="ORM45" s="119"/>
      <c r="ORN45" s="119"/>
      <c r="ORO45" s="119"/>
      <c r="ORP45" s="119"/>
      <c r="ORQ45" s="119"/>
      <c r="ORR45" s="119"/>
      <c r="ORS45" s="119"/>
      <c r="ORT45" s="119"/>
      <c r="ORU45" s="119"/>
      <c r="ORV45" s="119"/>
      <c r="ORW45" s="119"/>
      <c r="ORX45" s="119"/>
      <c r="ORY45" s="119"/>
      <c r="ORZ45" s="119"/>
      <c r="OSA45" s="119"/>
      <c r="OSB45" s="119"/>
      <c r="OSC45" s="119"/>
      <c r="OSD45" s="119"/>
      <c r="OSE45" s="119"/>
      <c r="OSF45" s="119"/>
      <c r="OSG45" s="119"/>
      <c r="OSH45" s="119"/>
      <c r="OSI45" s="119"/>
      <c r="OSJ45" s="119"/>
      <c r="OSK45" s="119"/>
      <c r="OSL45" s="119"/>
      <c r="OSM45" s="119"/>
      <c r="OSN45" s="119"/>
      <c r="OSO45" s="119"/>
      <c r="OSP45" s="119"/>
      <c r="OSQ45" s="119"/>
      <c r="OSR45" s="119"/>
      <c r="OSS45" s="119"/>
      <c r="OST45" s="119"/>
      <c r="OSU45" s="119"/>
      <c r="OSV45" s="119"/>
      <c r="OSW45" s="119"/>
      <c r="OSX45" s="119"/>
      <c r="OSY45" s="119"/>
      <c r="OSZ45" s="119"/>
      <c r="OTA45" s="119"/>
      <c r="OTB45" s="119"/>
      <c r="OTC45" s="119"/>
      <c r="OTD45" s="119"/>
      <c r="OTE45" s="119"/>
      <c r="OTF45" s="119"/>
      <c r="OTG45" s="119"/>
      <c r="OTH45" s="119"/>
      <c r="OTI45" s="119"/>
      <c r="OTJ45" s="119"/>
      <c r="OTK45" s="119"/>
      <c r="OTL45" s="119"/>
      <c r="OTM45" s="119"/>
      <c r="OTN45" s="119"/>
      <c r="OTO45" s="119"/>
      <c r="OTP45" s="119"/>
      <c r="OTQ45" s="119"/>
      <c r="OTR45" s="119"/>
      <c r="OTS45" s="119"/>
      <c r="OTT45" s="119"/>
      <c r="OTU45" s="119"/>
      <c r="OTV45" s="119"/>
      <c r="OTW45" s="119"/>
      <c r="OTX45" s="119"/>
      <c r="OTY45" s="119"/>
      <c r="OTZ45" s="119"/>
      <c r="OUA45" s="119"/>
      <c r="OUB45" s="119"/>
      <c r="OUC45" s="119"/>
      <c r="OUD45" s="119"/>
      <c r="OUE45" s="119"/>
      <c r="OUF45" s="119"/>
      <c r="OUG45" s="119"/>
      <c r="OUH45" s="119"/>
      <c r="OUI45" s="119"/>
      <c r="OUJ45" s="119"/>
      <c r="OUK45" s="119"/>
      <c r="OUL45" s="119"/>
      <c r="OUM45" s="119"/>
      <c r="OUN45" s="119"/>
      <c r="OUO45" s="119"/>
      <c r="OUP45" s="119"/>
      <c r="OUQ45" s="119"/>
      <c r="OUR45" s="119"/>
      <c r="OUS45" s="119"/>
      <c r="OUT45" s="119"/>
      <c r="OUU45" s="119"/>
      <c r="OUV45" s="119"/>
      <c r="OUW45" s="119"/>
      <c r="OUX45" s="119"/>
      <c r="OUY45" s="119"/>
      <c r="OUZ45" s="119"/>
      <c r="OVA45" s="119"/>
      <c r="OVB45" s="119"/>
      <c r="OVC45" s="119"/>
      <c r="OVD45" s="119"/>
      <c r="OVE45" s="119"/>
      <c r="OVF45" s="119"/>
      <c r="OVG45" s="119"/>
      <c r="OVH45" s="119"/>
      <c r="OVI45" s="119"/>
      <c r="OVJ45" s="119"/>
      <c r="OVK45" s="119"/>
      <c r="OVL45" s="119"/>
      <c r="OVM45" s="119"/>
      <c r="OVN45" s="119"/>
      <c r="OVO45" s="119"/>
      <c r="OVP45" s="119"/>
      <c r="OVQ45" s="119"/>
      <c r="OVR45" s="119"/>
      <c r="OVS45" s="119"/>
      <c r="OVT45" s="119"/>
      <c r="OVU45" s="119"/>
      <c r="OVV45" s="119"/>
      <c r="OVW45" s="119"/>
      <c r="OVX45" s="119"/>
      <c r="OVY45" s="119"/>
      <c r="OVZ45" s="119"/>
      <c r="OWA45" s="119"/>
      <c r="OWB45" s="119"/>
      <c r="OWC45" s="119"/>
      <c r="OWD45" s="119"/>
      <c r="OWE45" s="119"/>
      <c r="OWF45" s="119"/>
      <c r="OWG45" s="119"/>
      <c r="OWH45" s="119"/>
      <c r="OWI45" s="119"/>
      <c r="OWJ45" s="119"/>
      <c r="OWK45" s="119"/>
      <c r="OWL45" s="119"/>
      <c r="OWM45" s="119"/>
      <c r="OWN45" s="119"/>
      <c r="OWO45" s="119"/>
      <c r="OWP45" s="119"/>
      <c r="OWQ45" s="119"/>
      <c r="OWR45" s="119"/>
      <c r="OWS45" s="119"/>
      <c r="OWT45" s="119"/>
      <c r="OWU45" s="119"/>
      <c r="OWV45" s="119"/>
      <c r="OWW45" s="119"/>
      <c r="OWX45" s="119"/>
      <c r="OWY45" s="119"/>
      <c r="OWZ45" s="119"/>
      <c r="OXA45" s="119"/>
      <c r="OXB45" s="119"/>
      <c r="OXC45" s="119"/>
      <c r="OXD45" s="119"/>
      <c r="OXE45" s="119"/>
      <c r="OXF45" s="119"/>
      <c r="OXG45" s="119"/>
      <c r="OXH45" s="119"/>
      <c r="OXI45" s="119"/>
      <c r="OXJ45" s="119"/>
      <c r="OXK45" s="119"/>
      <c r="OXL45" s="119"/>
      <c r="OXM45" s="119"/>
      <c r="OXN45" s="119"/>
      <c r="OXO45" s="119"/>
      <c r="OXP45" s="119"/>
      <c r="OXQ45" s="119"/>
      <c r="OXR45" s="119"/>
      <c r="OXS45" s="119"/>
      <c r="OXT45" s="119"/>
      <c r="OXU45" s="119"/>
      <c r="OXV45" s="119"/>
      <c r="OXW45" s="119"/>
      <c r="OXX45" s="119"/>
      <c r="OXY45" s="119"/>
      <c r="OXZ45" s="119"/>
      <c r="OYA45" s="119"/>
      <c r="OYB45" s="119"/>
      <c r="OYC45" s="119"/>
      <c r="OYD45" s="119"/>
      <c r="OYE45" s="119"/>
      <c r="OYF45" s="119"/>
      <c r="OYG45" s="119"/>
      <c r="OYH45" s="119"/>
      <c r="OYI45" s="119"/>
      <c r="OYJ45" s="119"/>
      <c r="OYK45" s="119"/>
      <c r="OYL45" s="119"/>
      <c r="OYM45" s="119"/>
      <c r="OYN45" s="119"/>
      <c r="OYO45" s="119"/>
      <c r="OYP45" s="119"/>
      <c r="OYQ45" s="119"/>
      <c r="OYR45" s="119"/>
      <c r="OYS45" s="119"/>
      <c r="OYT45" s="119"/>
      <c r="OYU45" s="119"/>
      <c r="OYV45" s="119"/>
      <c r="OYW45" s="119"/>
      <c r="OYX45" s="119"/>
      <c r="OYY45" s="119"/>
      <c r="OYZ45" s="119"/>
      <c r="OZA45" s="119"/>
      <c r="OZB45" s="119"/>
      <c r="OZC45" s="119"/>
      <c r="OZD45" s="119"/>
      <c r="OZE45" s="119"/>
      <c r="OZF45" s="119"/>
      <c r="OZG45" s="119"/>
      <c r="OZH45" s="119"/>
      <c r="OZI45" s="119"/>
      <c r="OZJ45" s="119"/>
      <c r="OZK45" s="119"/>
      <c r="OZL45" s="119"/>
      <c r="OZM45" s="119"/>
      <c r="OZN45" s="119"/>
      <c r="OZO45" s="119"/>
      <c r="OZP45" s="119"/>
      <c r="OZQ45" s="119"/>
      <c r="OZR45" s="119"/>
      <c r="OZS45" s="119"/>
      <c r="OZT45" s="119"/>
      <c r="OZU45" s="119"/>
      <c r="OZV45" s="119"/>
      <c r="OZW45" s="119"/>
      <c r="OZX45" s="119"/>
      <c r="OZY45" s="119"/>
      <c r="OZZ45" s="119"/>
      <c r="PAA45" s="119"/>
      <c r="PAB45" s="119"/>
      <c r="PAC45" s="119"/>
      <c r="PAD45" s="119"/>
      <c r="PAE45" s="119"/>
      <c r="PAF45" s="119"/>
      <c r="PAG45" s="119"/>
      <c r="PAH45" s="119"/>
      <c r="PAI45" s="119"/>
      <c r="PAJ45" s="119"/>
      <c r="PAK45" s="119"/>
      <c r="PAL45" s="119"/>
      <c r="PAM45" s="119"/>
      <c r="PAN45" s="119"/>
      <c r="PAO45" s="119"/>
      <c r="PAP45" s="119"/>
      <c r="PAQ45" s="119"/>
      <c r="PAR45" s="119"/>
      <c r="PAS45" s="119"/>
      <c r="PAT45" s="119"/>
      <c r="PAU45" s="119"/>
      <c r="PAV45" s="119"/>
      <c r="PAW45" s="119"/>
      <c r="PAX45" s="119"/>
      <c r="PAY45" s="119"/>
      <c r="PAZ45" s="119"/>
      <c r="PBA45" s="119"/>
      <c r="PBB45" s="119"/>
      <c r="PBC45" s="119"/>
      <c r="PBD45" s="119"/>
      <c r="PBE45" s="119"/>
      <c r="PBF45" s="119"/>
      <c r="PBG45" s="119"/>
      <c r="PBH45" s="119"/>
      <c r="PBI45" s="119"/>
      <c r="PBJ45" s="119"/>
      <c r="PBK45" s="119"/>
      <c r="PBL45" s="119"/>
      <c r="PBM45" s="119"/>
      <c r="PBN45" s="119"/>
      <c r="PBO45" s="119"/>
      <c r="PBP45" s="119"/>
      <c r="PBQ45" s="119"/>
      <c r="PBR45" s="119"/>
      <c r="PBS45" s="119"/>
      <c r="PBT45" s="119"/>
      <c r="PBU45" s="119"/>
      <c r="PBV45" s="119"/>
      <c r="PBW45" s="119"/>
      <c r="PBX45" s="119"/>
      <c r="PBY45" s="119"/>
      <c r="PBZ45" s="119"/>
      <c r="PCA45" s="119"/>
      <c r="PCB45" s="119"/>
      <c r="PCC45" s="119"/>
      <c r="PCD45" s="119"/>
      <c r="PCE45" s="119"/>
      <c r="PCF45" s="119"/>
      <c r="PCG45" s="119"/>
      <c r="PCH45" s="119"/>
      <c r="PCI45" s="119"/>
      <c r="PCJ45" s="119"/>
      <c r="PCK45" s="119"/>
      <c r="PCL45" s="119"/>
      <c r="PCM45" s="119"/>
      <c r="PCN45" s="119"/>
      <c r="PCO45" s="119"/>
      <c r="PCP45" s="119"/>
      <c r="PCQ45" s="119"/>
      <c r="PCR45" s="119"/>
      <c r="PCS45" s="119"/>
      <c r="PCT45" s="119"/>
      <c r="PCU45" s="119"/>
      <c r="PCV45" s="119"/>
      <c r="PCW45" s="119"/>
      <c r="PCX45" s="119"/>
      <c r="PCY45" s="119"/>
      <c r="PCZ45" s="119"/>
      <c r="PDA45" s="119"/>
      <c r="PDB45" s="119"/>
      <c r="PDC45" s="119"/>
      <c r="PDD45" s="119"/>
      <c r="PDE45" s="119"/>
      <c r="PDF45" s="119"/>
      <c r="PDG45" s="119"/>
      <c r="PDH45" s="119"/>
      <c r="PDI45" s="119"/>
      <c r="PDJ45" s="119"/>
      <c r="PDK45" s="119"/>
      <c r="PDL45" s="119"/>
      <c r="PDM45" s="119"/>
      <c r="PDN45" s="119"/>
      <c r="PDO45" s="119"/>
      <c r="PDP45" s="119"/>
      <c r="PDQ45" s="119"/>
      <c r="PDR45" s="119"/>
      <c r="PDS45" s="119"/>
      <c r="PDT45" s="119"/>
      <c r="PDU45" s="119"/>
      <c r="PDV45" s="119"/>
      <c r="PDW45" s="119"/>
      <c r="PDX45" s="119"/>
      <c r="PDY45" s="119"/>
      <c r="PDZ45" s="119"/>
      <c r="PEA45" s="119"/>
      <c r="PEB45" s="119"/>
      <c r="PEC45" s="119"/>
      <c r="PED45" s="119"/>
      <c r="PEE45" s="119"/>
      <c r="PEF45" s="119"/>
      <c r="PEG45" s="119"/>
      <c r="PEH45" s="119"/>
      <c r="PEI45" s="119"/>
      <c r="PEJ45" s="119"/>
      <c r="PEK45" s="119"/>
      <c r="PEL45" s="119"/>
      <c r="PEM45" s="119"/>
      <c r="PEN45" s="119"/>
      <c r="PEO45" s="119"/>
      <c r="PEP45" s="119"/>
      <c r="PEQ45" s="119"/>
      <c r="PER45" s="119"/>
      <c r="PES45" s="119"/>
      <c r="PET45" s="119"/>
      <c r="PEU45" s="119"/>
      <c r="PEV45" s="119"/>
      <c r="PEW45" s="119"/>
      <c r="PEX45" s="119"/>
      <c r="PEY45" s="119"/>
      <c r="PEZ45" s="119"/>
      <c r="PFA45" s="119"/>
      <c r="PFB45" s="119"/>
      <c r="PFC45" s="119"/>
      <c r="PFD45" s="119"/>
      <c r="PFE45" s="119"/>
      <c r="PFF45" s="119"/>
      <c r="PFG45" s="119"/>
      <c r="PFH45" s="119"/>
      <c r="PFI45" s="119"/>
      <c r="PFJ45" s="119"/>
      <c r="PFK45" s="119"/>
      <c r="PFL45" s="119"/>
      <c r="PFM45" s="119"/>
      <c r="PFN45" s="119"/>
      <c r="PFO45" s="119"/>
      <c r="PFP45" s="119"/>
      <c r="PFQ45" s="119"/>
      <c r="PFR45" s="119"/>
      <c r="PFS45" s="119"/>
      <c r="PFT45" s="119"/>
      <c r="PFU45" s="119"/>
      <c r="PFV45" s="119"/>
      <c r="PFW45" s="119"/>
      <c r="PFX45" s="119"/>
      <c r="PFY45" s="119"/>
      <c r="PFZ45" s="119"/>
      <c r="PGA45" s="119"/>
      <c r="PGB45" s="119"/>
      <c r="PGC45" s="119"/>
      <c r="PGD45" s="119"/>
      <c r="PGE45" s="119"/>
      <c r="PGF45" s="119"/>
      <c r="PGG45" s="119"/>
      <c r="PGH45" s="119"/>
      <c r="PGI45" s="119"/>
      <c r="PGJ45" s="119"/>
      <c r="PGK45" s="119"/>
      <c r="PGL45" s="119"/>
      <c r="PGM45" s="119"/>
      <c r="PGN45" s="119"/>
      <c r="PGO45" s="119"/>
      <c r="PGP45" s="119"/>
      <c r="PGQ45" s="119"/>
      <c r="PGR45" s="119"/>
      <c r="PGS45" s="119"/>
      <c r="PGT45" s="119"/>
      <c r="PGU45" s="119"/>
      <c r="PGV45" s="119"/>
      <c r="PGW45" s="119"/>
      <c r="PGX45" s="119"/>
      <c r="PGY45" s="119"/>
      <c r="PGZ45" s="119"/>
      <c r="PHA45" s="119"/>
      <c r="PHB45" s="119"/>
      <c r="PHC45" s="119"/>
      <c r="PHD45" s="119"/>
      <c r="PHE45" s="119"/>
      <c r="PHF45" s="119"/>
      <c r="PHG45" s="119"/>
      <c r="PHH45" s="119"/>
      <c r="PHI45" s="119"/>
      <c r="PHJ45" s="119"/>
      <c r="PHK45" s="119"/>
      <c r="PHL45" s="119"/>
      <c r="PHM45" s="119"/>
      <c r="PHN45" s="119"/>
      <c r="PHO45" s="119"/>
      <c r="PHP45" s="119"/>
      <c r="PHQ45" s="119"/>
      <c r="PHR45" s="119"/>
      <c r="PHS45" s="119"/>
      <c r="PHT45" s="119"/>
      <c r="PHU45" s="119"/>
      <c r="PHV45" s="119"/>
      <c r="PHW45" s="119"/>
      <c r="PHX45" s="119"/>
      <c r="PHY45" s="119"/>
      <c r="PHZ45" s="119"/>
      <c r="PIA45" s="119"/>
      <c r="PIB45" s="119"/>
      <c r="PIC45" s="119"/>
      <c r="PID45" s="119"/>
      <c r="PIE45" s="119"/>
      <c r="PIF45" s="119"/>
      <c r="PIG45" s="119"/>
      <c r="PIH45" s="119"/>
      <c r="PII45" s="119"/>
      <c r="PIJ45" s="119"/>
      <c r="PIK45" s="119"/>
      <c r="PIL45" s="119"/>
      <c r="PIM45" s="119"/>
      <c r="PIN45" s="119"/>
      <c r="PIO45" s="119"/>
      <c r="PIP45" s="119"/>
      <c r="PIQ45" s="119"/>
      <c r="PIR45" s="119"/>
      <c r="PIS45" s="119"/>
      <c r="PIT45" s="119"/>
      <c r="PIU45" s="119"/>
      <c r="PIV45" s="119"/>
      <c r="PIW45" s="119"/>
      <c r="PIX45" s="119"/>
      <c r="PIY45" s="119"/>
      <c r="PIZ45" s="119"/>
      <c r="PJA45" s="119"/>
      <c r="PJB45" s="119"/>
      <c r="PJC45" s="119"/>
      <c r="PJD45" s="119"/>
      <c r="PJE45" s="119"/>
      <c r="PJF45" s="119"/>
      <c r="PJG45" s="119"/>
      <c r="PJH45" s="119"/>
      <c r="PJI45" s="119"/>
      <c r="PJJ45" s="119"/>
      <c r="PJK45" s="119"/>
      <c r="PJL45" s="119"/>
      <c r="PJM45" s="119"/>
      <c r="PJN45" s="119"/>
      <c r="PJO45" s="119"/>
      <c r="PJP45" s="119"/>
      <c r="PJQ45" s="119"/>
      <c r="PJR45" s="119"/>
      <c r="PJS45" s="119"/>
      <c r="PJT45" s="119"/>
      <c r="PJU45" s="119"/>
      <c r="PJV45" s="119"/>
      <c r="PJW45" s="119"/>
      <c r="PJX45" s="119"/>
      <c r="PJY45" s="119"/>
      <c r="PJZ45" s="119"/>
      <c r="PKA45" s="119"/>
      <c r="PKB45" s="119"/>
      <c r="PKC45" s="119"/>
      <c r="PKD45" s="119"/>
      <c r="PKE45" s="119"/>
      <c r="PKF45" s="119"/>
      <c r="PKG45" s="119"/>
      <c r="PKH45" s="119"/>
      <c r="PKI45" s="119"/>
      <c r="PKJ45" s="119"/>
      <c r="PKK45" s="119"/>
      <c r="PKL45" s="119"/>
      <c r="PKM45" s="119"/>
      <c r="PKN45" s="119"/>
      <c r="PKO45" s="119"/>
      <c r="PKP45" s="119"/>
      <c r="PKQ45" s="119"/>
      <c r="PKR45" s="119"/>
      <c r="PKS45" s="119"/>
      <c r="PKT45" s="119"/>
      <c r="PKU45" s="119"/>
      <c r="PKV45" s="119"/>
      <c r="PKW45" s="119"/>
      <c r="PKX45" s="119"/>
      <c r="PKY45" s="119"/>
      <c r="PKZ45" s="119"/>
      <c r="PLA45" s="119"/>
      <c r="PLB45" s="119"/>
      <c r="PLC45" s="119"/>
      <c r="PLD45" s="119"/>
      <c r="PLE45" s="119"/>
      <c r="PLF45" s="119"/>
      <c r="PLG45" s="119"/>
      <c r="PLH45" s="119"/>
      <c r="PLI45" s="119"/>
      <c r="PLJ45" s="119"/>
      <c r="PLK45" s="119"/>
      <c r="PLL45" s="119"/>
      <c r="PLM45" s="119"/>
      <c r="PLN45" s="119"/>
      <c r="PLO45" s="119"/>
      <c r="PLP45" s="119"/>
      <c r="PLQ45" s="119"/>
      <c r="PLR45" s="119"/>
      <c r="PLS45" s="119"/>
      <c r="PLT45" s="119"/>
      <c r="PLU45" s="119"/>
      <c r="PLV45" s="119"/>
      <c r="PLW45" s="119"/>
      <c r="PLX45" s="119"/>
      <c r="PLY45" s="119"/>
      <c r="PLZ45" s="119"/>
      <c r="PMA45" s="119"/>
      <c r="PMB45" s="119"/>
      <c r="PMC45" s="119"/>
      <c r="PMD45" s="119"/>
      <c r="PME45" s="119"/>
      <c r="PMF45" s="119"/>
      <c r="PMG45" s="119"/>
      <c r="PMH45" s="119"/>
      <c r="PMI45" s="119"/>
      <c r="PMJ45" s="119"/>
      <c r="PMK45" s="119"/>
      <c r="PML45" s="119"/>
      <c r="PMM45" s="119"/>
      <c r="PMN45" s="119"/>
      <c r="PMO45" s="119"/>
      <c r="PMP45" s="119"/>
      <c r="PMQ45" s="119"/>
      <c r="PMR45" s="119"/>
      <c r="PMS45" s="119"/>
      <c r="PMT45" s="119"/>
      <c r="PMU45" s="119"/>
      <c r="PMV45" s="119"/>
      <c r="PMW45" s="119"/>
      <c r="PMX45" s="119"/>
      <c r="PMY45" s="119"/>
      <c r="PMZ45" s="119"/>
      <c r="PNA45" s="119"/>
      <c r="PNB45" s="119"/>
      <c r="PNC45" s="119"/>
      <c r="PND45" s="119"/>
      <c r="PNE45" s="119"/>
      <c r="PNF45" s="119"/>
      <c r="PNG45" s="119"/>
      <c r="PNH45" s="119"/>
      <c r="PNI45" s="119"/>
      <c r="PNJ45" s="119"/>
      <c r="PNK45" s="119"/>
      <c r="PNL45" s="119"/>
      <c r="PNM45" s="119"/>
      <c r="PNN45" s="119"/>
      <c r="PNO45" s="119"/>
      <c r="PNP45" s="119"/>
      <c r="PNQ45" s="119"/>
      <c r="PNR45" s="119"/>
      <c r="PNS45" s="119"/>
      <c r="PNT45" s="119"/>
      <c r="PNU45" s="119"/>
      <c r="PNV45" s="119"/>
      <c r="PNW45" s="119"/>
      <c r="PNX45" s="119"/>
      <c r="PNY45" s="119"/>
      <c r="PNZ45" s="119"/>
      <c r="POA45" s="119"/>
      <c r="POB45" s="119"/>
      <c r="POC45" s="119"/>
      <c r="POD45" s="119"/>
      <c r="POE45" s="119"/>
      <c r="POF45" s="119"/>
      <c r="POG45" s="119"/>
      <c r="POH45" s="119"/>
      <c r="POI45" s="119"/>
      <c r="POJ45" s="119"/>
      <c r="POK45" s="119"/>
      <c r="POL45" s="119"/>
      <c r="POM45" s="119"/>
      <c r="PON45" s="119"/>
      <c r="POO45" s="119"/>
      <c r="POP45" s="119"/>
      <c r="POQ45" s="119"/>
      <c r="POR45" s="119"/>
      <c r="POS45" s="119"/>
      <c r="POT45" s="119"/>
      <c r="POU45" s="119"/>
      <c r="POV45" s="119"/>
      <c r="POW45" s="119"/>
      <c r="POX45" s="119"/>
      <c r="POY45" s="119"/>
      <c r="POZ45" s="119"/>
      <c r="PPA45" s="119"/>
      <c r="PPB45" s="119"/>
      <c r="PPC45" s="119"/>
      <c r="PPD45" s="119"/>
      <c r="PPE45" s="119"/>
      <c r="PPF45" s="119"/>
      <c r="PPG45" s="119"/>
      <c r="PPH45" s="119"/>
      <c r="PPI45" s="119"/>
      <c r="PPJ45" s="119"/>
      <c r="PPK45" s="119"/>
      <c r="PPL45" s="119"/>
      <c r="PPM45" s="119"/>
      <c r="PPN45" s="119"/>
      <c r="PPO45" s="119"/>
      <c r="PPP45" s="119"/>
      <c r="PPQ45" s="119"/>
      <c r="PPR45" s="119"/>
      <c r="PPS45" s="119"/>
      <c r="PPT45" s="119"/>
      <c r="PPU45" s="119"/>
      <c r="PPV45" s="119"/>
      <c r="PPW45" s="119"/>
      <c r="PPX45" s="119"/>
      <c r="PPY45" s="119"/>
      <c r="PPZ45" s="119"/>
      <c r="PQA45" s="119"/>
      <c r="PQB45" s="119"/>
      <c r="PQC45" s="119"/>
      <c r="PQD45" s="119"/>
      <c r="PQE45" s="119"/>
      <c r="PQF45" s="119"/>
      <c r="PQG45" s="119"/>
      <c r="PQH45" s="119"/>
      <c r="PQI45" s="119"/>
      <c r="PQJ45" s="119"/>
      <c r="PQK45" s="119"/>
      <c r="PQL45" s="119"/>
      <c r="PQM45" s="119"/>
      <c r="PQN45" s="119"/>
      <c r="PQO45" s="119"/>
      <c r="PQP45" s="119"/>
      <c r="PQQ45" s="119"/>
      <c r="PQR45" s="119"/>
      <c r="PQS45" s="119"/>
      <c r="PQT45" s="119"/>
      <c r="PQU45" s="119"/>
      <c r="PQV45" s="119"/>
      <c r="PQW45" s="119"/>
      <c r="PQX45" s="119"/>
      <c r="PQY45" s="119"/>
      <c r="PQZ45" s="119"/>
      <c r="PRA45" s="119"/>
      <c r="PRB45" s="119"/>
      <c r="PRC45" s="119"/>
      <c r="PRD45" s="119"/>
      <c r="PRE45" s="119"/>
      <c r="PRF45" s="119"/>
      <c r="PRG45" s="119"/>
      <c r="PRH45" s="119"/>
      <c r="PRI45" s="119"/>
      <c r="PRJ45" s="119"/>
      <c r="PRK45" s="119"/>
      <c r="PRL45" s="119"/>
      <c r="PRM45" s="119"/>
      <c r="PRN45" s="119"/>
      <c r="PRO45" s="119"/>
      <c r="PRP45" s="119"/>
      <c r="PRQ45" s="119"/>
      <c r="PRR45" s="119"/>
      <c r="PRS45" s="119"/>
      <c r="PRT45" s="119"/>
      <c r="PRU45" s="119"/>
      <c r="PRV45" s="119"/>
      <c r="PRW45" s="119"/>
      <c r="PRX45" s="119"/>
      <c r="PRY45" s="119"/>
      <c r="PRZ45" s="119"/>
      <c r="PSA45" s="119"/>
      <c r="PSB45" s="119"/>
      <c r="PSC45" s="119"/>
      <c r="PSD45" s="119"/>
      <c r="PSE45" s="119"/>
      <c r="PSF45" s="119"/>
      <c r="PSG45" s="119"/>
      <c r="PSH45" s="119"/>
      <c r="PSI45" s="119"/>
      <c r="PSJ45" s="119"/>
      <c r="PSK45" s="119"/>
      <c r="PSL45" s="119"/>
      <c r="PSM45" s="119"/>
      <c r="PSN45" s="119"/>
      <c r="PSO45" s="119"/>
      <c r="PSP45" s="119"/>
      <c r="PSQ45" s="119"/>
      <c r="PSR45" s="119"/>
      <c r="PSS45" s="119"/>
      <c r="PST45" s="119"/>
      <c r="PSU45" s="119"/>
      <c r="PSV45" s="119"/>
      <c r="PSW45" s="119"/>
      <c r="PSX45" s="119"/>
      <c r="PSY45" s="119"/>
      <c r="PSZ45" s="119"/>
      <c r="PTA45" s="119"/>
      <c r="PTB45" s="119"/>
      <c r="PTC45" s="119"/>
      <c r="PTD45" s="119"/>
      <c r="PTE45" s="119"/>
      <c r="PTF45" s="119"/>
      <c r="PTG45" s="119"/>
      <c r="PTH45" s="119"/>
      <c r="PTI45" s="119"/>
      <c r="PTJ45" s="119"/>
      <c r="PTK45" s="119"/>
      <c r="PTL45" s="119"/>
      <c r="PTM45" s="119"/>
      <c r="PTN45" s="119"/>
      <c r="PTO45" s="119"/>
      <c r="PTP45" s="119"/>
      <c r="PTQ45" s="119"/>
      <c r="PTR45" s="119"/>
      <c r="PTS45" s="119"/>
      <c r="PTT45" s="119"/>
      <c r="PTU45" s="119"/>
      <c r="PTV45" s="119"/>
      <c r="PTW45" s="119"/>
      <c r="PTX45" s="119"/>
      <c r="PTY45" s="119"/>
      <c r="PTZ45" s="119"/>
      <c r="PUA45" s="119"/>
      <c r="PUB45" s="119"/>
      <c r="PUC45" s="119"/>
      <c r="PUD45" s="119"/>
      <c r="PUE45" s="119"/>
      <c r="PUF45" s="119"/>
      <c r="PUG45" s="119"/>
      <c r="PUH45" s="119"/>
      <c r="PUI45" s="119"/>
      <c r="PUJ45" s="119"/>
      <c r="PUK45" s="119"/>
      <c r="PUL45" s="119"/>
      <c r="PUM45" s="119"/>
      <c r="PUN45" s="119"/>
      <c r="PUO45" s="119"/>
      <c r="PUP45" s="119"/>
      <c r="PUQ45" s="119"/>
      <c r="PUR45" s="119"/>
      <c r="PUS45" s="119"/>
      <c r="PUT45" s="119"/>
      <c r="PUU45" s="119"/>
      <c r="PUV45" s="119"/>
      <c r="PUW45" s="119"/>
      <c r="PUX45" s="119"/>
      <c r="PUY45" s="119"/>
      <c r="PUZ45" s="119"/>
      <c r="PVA45" s="119"/>
      <c r="PVB45" s="119"/>
      <c r="PVC45" s="119"/>
      <c r="PVD45" s="119"/>
      <c r="PVE45" s="119"/>
      <c r="PVF45" s="119"/>
      <c r="PVG45" s="119"/>
      <c r="PVH45" s="119"/>
      <c r="PVI45" s="119"/>
      <c r="PVJ45" s="119"/>
      <c r="PVK45" s="119"/>
      <c r="PVL45" s="119"/>
      <c r="PVM45" s="119"/>
      <c r="PVN45" s="119"/>
      <c r="PVO45" s="119"/>
      <c r="PVP45" s="119"/>
      <c r="PVQ45" s="119"/>
      <c r="PVR45" s="119"/>
      <c r="PVS45" s="119"/>
      <c r="PVT45" s="119"/>
      <c r="PVU45" s="119"/>
      <c r="PVV45" s="119"/>
      <c r="PVW45" s="119"/>
      <c r="PVX45" s="119"/>
      <c r="PVY45" s="119"/>
      <c r="PVZ45" s="119"/>
      <c r="PWA45" s="119"/>
      <c r="PWB45" s="119"/>
      <c r="PWC45" s="119"/>
      <c r="PWD45" s="119"/>
      <c r="PWE45" s="119"/>
      <c r="PWF45" s="119"/>
      <c r="PWG45" s="119"/>
      <c r="PWH45" s="119"/>
      <c r="PWI45" s="119"/>
      <c r="PWJ45" s="119"/>
      <c r="PWK45" s="119"/>
      <c r="PWL45" s="119"/>
      <c r="PWM45" s="119"/>
      <c r="PWN45" s="119"/>
      <c r="PWO45" s="119"/>
      <c r="PWP45" s="119"/>
      <c r="PWQ45" s="119"/>
      <c r="PWR45" s="119"/>
      <c r="PWS45" s="119"/>
      <c r="PWT45" s="119"/>
      <c r="PWU45" s="119"/>
      <c r="PWV45" s="119"/>
      <c r="PWW45" s="119"/>
      <c r="PWX45" s="119"/>
      <c r="PWY45" s="119"/>
      <c r="PWZ45" s="119"/>
      <c r="PXA45" s="119"/>
      <c r="PXB45" s="119"/>
      <c r="PXC45" s="119"/>
      <c r="PXD45" s="119"/>
      <c r="PXE45" s="119"/>
      <c r="PXF45" s="119"/>
      <c r="PXG45" s="119"/>
      <c r="PXH45" s="119"/>
      <c r="PXI45" s="119"/>
      <c r="PXJ45" s="119"/>
      <c r="PXK45" s="119"/>
      <c r="PXL45" s="119"/>
      <c r="PXM45" s="119"/>
      <c r="PXN45" s="119"/>
      <c r="PXO45" s="119"/>
      <c r="PXP45" s="119"/>
      <c r="PXQ45" s="119"/>
      <c r="PXR45" s="119"/>
      <c r="PXS45" s="119"/>
      <c r="PXT45" s="119"/>
      <c r="PXU45" s="119"/>
      <c r="PXV45" s="119"/>
      <c r="PXW45" s="119"/>
      <c r="PXX45" s="119"/>
      <c r="PXY45" s="119"/>
      <c r="PXZ45" s="119"/>
      <c r="PYA45" s="119"/>
      <c r="PYB45" s="119"/>
      <c r="PYC45" s="119"/>
      <c r="PYD45" s="119"/>
      <c r="PYE45" s="119"/>
      <c r="PYF45" s="119"/>
      <c r="PYG45" s="119"/>
      <c r="PYH45" s="119"/>
      <c r="PYI45" s="119"/>
      <c r="PYJ45" s="119"/>
      <c r="PYK45" s="119"/>
      <c r="PYL45" s="119"/>
      <c r="PYM45" s="119"/>
      <c r="PYN45" s="119"/>
      <c r="PYO45" s="119"/>
      <c r="PYP45" s="119"/>
      <c r="PYQ45" s="119"/>
      <c r="PYR45" s="119"/>
      <c r="PYS45" s="119"/>
      <c r="PYT45" s="119"/>
      <c r="PYU45" s="119"/>
      <c r="PYV45" s="119"/>
      <c r="PYW45" s="119"/>
      <c r="PYX45" s="119"/>
      <c r="PYY45" s="119"/>
      <c r="PYZ45" s="119"/>
      <c r="PZA45" s="119"/>
      <c r="PZB45" s="119"/>
      <c r="PZC45" s="119"/>
      <c r="PZD45" s="119"/>
      <c r="PZE45" s="119"/>
      <c r="PZF45" s="119"/>
      <c r="PZG45" s="119"/>
      <c r="PZH45" s="119"/>
      <c r="PZI45" s="119"/>
      <c r="PZJ45" s="119"/>
      <c r="PZK45" s="119"/>
      <c r="PZL45" s="119"/>
      <c r="PZM45" s="119"/>
      <c r="PZN45" s="119"/>
      <c r="PZO45" s="119"/>
      <c r="PZP45" s="119"/>
      <c r="PZQ45" s="119"/>
      <c r="PZR45" s="119"/>
      <c r="PZS45" s="119"/>
      <c r="PZT45" s="119"/>
      <c r="PZU45" s="119"/>
      <c r="PZV45" s="119"/>
      <c r="PZW45" s="119"/>
      <c r="PZX45" s="119"/>
      <c r="PZY45" s="119"/>
      <c r="PZZ45" s="119"/>
      <c r="QAA45" s="119"/>
      <c r="QAB45" s="119"/>
      <c r="QAC45" s="119"/>
      <c r="QAD45" s="119"/>
      <c r="QAE45" s="119"/>
      <c r="QAF45" s="119"/>
      <c r="QAG45" s="119"/>
      <c r="QAH45" s="119"/>
      <c r="QAI45" s="119"/>
      <c r="QAJ45" s="119"/>
      <c r="QAK45" s="119"/>
      <c r="QAL45" s="119"/>
      <c r="QAM45" s="119"/>
      <c r="QAN45" s="119"/>
      <c r="QAO45" s="119"/>
      <c r="QAP45" s="119"/>
      <c r="QAQ45" s="119"/>
      <c r="QAR45" s="119"/>
      <c r="QAS45" s="119"/>
      <c r="QAT45" s="119"/>
      <c r="QAU45" s="119"/>
      <c r="QAV45" s="119"/>
      <c r="QAW45" s="119"/>
      <c r="QAX45" s="119"/>
      <c r="QAY45" s="119"/>
      <c r="QAZ45" s="119"/>
      <c r="QBA45" s="119"/>
      <c r="QBB45" s="119"/>
      <c r="QBC45" s="119"/>
      <c r="QBD45" s="119"/>
      <c r="QBE45" s="119"/>
      <c r="QBF45" s="119"/>
      <c r="QBG45" s="119"/>
      <c r="QBH45" s="119"/>
      <c r="QBI45" s="119"/>
      <c r="QBJ45" s="119"/>
      <c r="QBK45" s="119"/>
      <c r="QBL45" s="119"/>
      <c r="QBM45" s="119"/>
      <c r="QBN45" s="119"/>
      <c r="QBO45" s="119"/>
      <c r="QBP45" s="119"/>
      <c r="QBQ45" s="119"/>
      <c r="QBR45" s="119"/>
      <c r="QBS45" s="119"/>
      <c r="QBT45" s="119"/>
      <c r="QBU45" s="119"/>
      <c r="QBV45" s="119"/>
      <c r="QBW45" s="119"/>
      <c r="QBX45" s="119"/>
      <c r="QBY45" s="119"/>
      <c r="QBZ45" s="119"/>
      <c r="QCA45" s="119"/>
      <c r="QCB45" s="119"/>
      <c r="QCC45" s="119"/>
      <c r="QCD45" s="119"/>
      <c r="QCE45" s="119"/>
      <c r="QCF45" s="119"/>
      <c r="QCG45" s="119"/>
      <c r="QCH45" s="119"/>
      <c r="QCI45" s="119"/>
      <c r="QCJ45" s="119"/>
      <c r="QCK45" s="119"/>
      <c r="QCL45" s="119"/>
      <c r="QCM45" s="119"/>
      <c r="QCN45" s="119"/>
      <c r="QCO45" s="119"/>
      <c r="QCP45" s="119"/>
      <c r="QCQ45" s="119"/>
      <c r="QCR45" s="119"/>
      <c r="QCS45" s="119"/>
      <c r="QCT45" s="119"/>
      <c r="QCU45" s="119"/>
      <c r="QCV45" s="119"/>
      <c r="QCW45" s="119"/>
      <c r="QCX45" s="119"/>
      <c r="QCY45" s="119"/>
      <c r="QCZ45" s="119"/>
      <c r="QDA45" s="119"/>
      <c r="QDB45" s="119"/>
      <c r="QDC45" s="119"/>
      <c r="QDD45" s="119"/>
      <c r="QDE45" s="119"/>
      <c r="QDF45" s="119"/>
      <c r="QDG45" s="119"/>
      <c r="QDH45" s="119"/>
      <c r="QDI45" s="119"/>
      <c r="QDJ45" s="119"/>
      <c r="QDK45" s="119"/>
      <c r="QDL45" s="119"/>
      <c r="QDM45" s="119"/>
      <c r="QDN45" s="119"/>
      <c r="QDO45" s="119"/>
      <c r="QDP45" s="119"/>
      <c r="QDQ45" s="119"/>
      <c r="QDR45" s="119"/>
      <c r="QDS45" s="119"/>
      <c r="QDT45" s="119"/>
      <c r="QDU45" s="119"/>
      <c r="QDV45" s="119"/>
      <c r="QDW45" s="119"/>
      <c r="QDX45" s="119"/>
      <c r="QDY45" s="119"/>
      <c r="QDZ45" s="119"/>
      <c r="QEA45" s="119"/>
      <c r="QEB45" s="119"/>
      <c r="QEC45" s="119"/>
      <c r="QED45" s="119"/>
      <c r="QEE45" s="119"/>
      <c r="QEF45" s="119"/>
      <c r="QEG45" s="119"/>
      <c r="QEH45" s="119"/>
      <c r="QEI45" s="119"/>
      <c r="QEJ45" s="119"/>
      <c r="QEK45" s="119"/>
      <c r="QEL45" s="119"/>
      <c r="QEM45" s="119"/>
      <c r="QEN45" s="119"/>
      <c r="QEO45" s="119"/>
      <c r="QEP45" s="119"/>
      <c r="QEQ45" s="119"/>
      <c r="QER45" s="119"/>
      <c r="QES45" s="119"/>
      <c r="QET45" s="119"/>
      <c r="QEU45" s="119"/>
      <c r="QEV45" s="119"/>
      <c r="QEW45" s="119"/>
      <c r="QEX45" s="119"/>
      <c r="QEY45" s="119"/>
      <c r="QEZ45" s="119"/>
      <c r="QFA45" s="119"/>
      <c r="QFB45" s="119"/>
      <c r="QFC45" s="119"/>
      <c r="QFD45" s="119"/>
      <c r="QFE45" s="119"/>
      <c r="QFF45" s="119"/>
      <c r="QFG45" s="119"/>
      <c r="QFH45" s="119"/>
      <c r="QFI45" s="119"/>
      <c r="QFJ45" s="119"/>
      <c r="QFK45" s="119"/>
      <c r="QFL45" s="119"/>
      <c r="QFM45" s="119"/>
      <c r="QFN45" s="119"/>
      <c r="QFO45" s="119"/>
      <c r="QFP45" s="119"/>
      <c r="QFQ45" s="119"/>
      <c r="QFR45" s="119"/>
      <c r="QFS45" s="119"/>
      <c r="QFT45" s="119"/>
      <c r="QFU45" s="119"/>
      <c r="QFV45" s="119"/>
      <c r="QFW45" s="119"/>
      <c r="QFX45" s="119"/>
      <c r="QFY45" s="119"/>
      <c r="QFZ45" s="119"/>
      <c r="QGA45" s="119"/>
      <c r="QGB45" s="119"/>
      <c r="QGC45" s="119"/>
      <c r="QGD45" s="119"/>
      <c r="QGE45" s="119"/>
      <c r="QGF45" s="119"/>
      <c r="QGG45" s="119"/>
      <c r="QGH45" s="119"/>
      <c r="QGI45" s="119"/>
      <c r="QGJ45" s="119"/>
      <c r="QGK45" s="119"/>
      <c r="QGL45" s="119"/>
      <c r="QGM45" s="119"/>
      <c r="QGN45" s="119"/>
      <c r="QGO45" s="119"/>
      <c r="QGP45" s="119"/>
      <c r="QGQ45" s="119"/>
      <c r="QGR45" s="119"/>
      <c r="QGS45" s="119"/>
      <c r="QGT45" s="119"/>
      <c r="QGU45" s="119"/>
      <c r="QGV45" s="119"/>
      <c r="QGW45" s="119"/>
      <c r="QGX45" s="119"/>
      <c r="QGY45" s="119"/>
      <c r="QGZ45" s="119"/>
      <c r="QHA45" s="119"/>
      <c r="QHB45" s="119"/>
      <c r="QHC45" s="119"/>
      <c r="QHD45" s="119"/>
      <c r="QHE45" s="119"/>
      <c r="QHF45" s="119"/>
      <c r="QHG45" s="119"/>
      <c r="QHH45" s="119"/>
      <c r="QHI45" s="119"/>
      <c r="QHJ45" s="119"/>
      <c r="QHK45" s="119"/>
      <c r="QHL45" s="119"/>
      <c r="QHM45" s="119"/>
      <c r="QHN45" s="119"/>
      <c r="QHO45" s="119"/>
      <c r="QHP45" s="119"/>
      <c r="QHQ45" s="119"/>
      <c r="QHR45" s="119"/>
      <c r="QHS45" s="119"/>
      <c r="QHT45" s="119"/>
      <c r="QHU45" s="119"/>
      <c r="QHV45" s="119"/>
      <c r="QHW45" s="119"/>
      <c r="QHX45" s="119"/>
      <c r="QHY45" s="119"/>
      <c r="QHZ45" s="119"/>
      <c r="QIA45" s="119"/>
      <c r="QIB45" s="119"/>
      <c r="QIC45" s="119"/>
      <c r="QID45" s="119"/>
      <c r="QIE45" s="119"/>
      <c r="QIF45" s="119"/>
      <c r="QIG45" s="119"/>
      <c r="QIH45" s="119"/>
      <c r="QII45" s="119"/>
      <c r="QIJ45" s="119"/>
      <c r="QIK45" s="119"/>
      <c r="QIL45" s="119"/>
      <c r="QIM45" s="119"/>
      <c r="QIN45" s="119"/>
      <c r="QIO45" s="119"/>
      <c r="QIP45" s="119"/>
      <c r="QIQ45" s="119"/>
      <c r="QIR45" s="119"/>
      <c r="QIS45" s="119"/>
      <c r="QIT45" s="119"/>
      <c r="QIU45" s="119"/>
      <c r="QIV45" s="119"/>
      <c r="QIW45" s="119"/>
      <c r="QIX45" s="119"/>
      <c r="QIY45" s="119"/>
      <c r="QIZ45" s="119"/>
      <c r="QJA45" s="119"/>
      <c r="QJB45" s="119"/>
      <c r="QJC45" s="119"/>
      <c r="QJD45" s="119"/>
      <c r="QJE45" s="119"/>
      <c r="QJF45" s="119"/>
      <c r="QJG45" s="119"/>
      <c r="QJH45" s="119"/>
      <c r="QJI45" s="119"/>
      <c r="QJJ45" s="119"/>
      <c r="QJK45" s="119"/>
      <c r="QJL45" s="119"/>
      <c r="QJM45" s="119"/>
      <c r="QJN45" s="119"/>
      <c r="QJO45" s="119"/>
      <c r="QJP45" s="119"/>
      <c r="QJQ45" s="119"/>
      <c r="QJR45" s="119"/>
      <c r="QJS45" s="119"/>
      <c r="QJT45" s="119"/>
      <c r="QJU45" s="119"/>
      <c r="QJV45" s="119"/>
      <c r="QJW45" s="119"/>
      <c r="QJX45" s="119"/>
      <c r="QJY45" s="119"/>
      <c r="QJZ45" s="119"/>
      <c r="QKA45" s="119"/>
      <c r="QKB45" s="119"/>
      <c r="QKC45" s="119"/>
      <c r="QKD45" s="119"/>
      <c r="QKE45" s="119"/>
      <c r="QKF45" s="119"/>
      <c r="QKG45" s="119"/>
      <c r="QKH45" s="119"/>
      <c r="QKI45" s="119"/>
      <c r="QKJ45" s="119"/>
      <c r="QKK45" s="119"/>
      <c r="QKL45" s="119"/>
      <c r="QKM45" s="119"/>
      <c r="QKN45" s="119"/>
      <c r="QKO45" s="119"/>
      <c r="QKP45" s="119"/>
      <c r="QKQ45" s="119"/>
      <c r="QKR45" s="119"/>
      <c r="QKS45" s="119"/>
      <c r="QKT45" s="119"/>
      <c r="QKU45" s="119"/>
      <c r="QKV45" s="119"/>
      <c r="QKW45" s="119"/>
      <c r="QKX45" s="119"/>
      <c r="QKY45" s="119"/>
      <c r="QKZ45" s="119"/>
      <c r="QLA45" s="119"/>
      <c r="QLB45" s="119"/>
      <c r="QLC45" s="119"/>
      <c r="QLD45" s="119"/>
      <c r="QLE45" s="119"/>
      <c r="QLF45" s="119"/>
      <c r="QLG45" s="119"/>
      <c r="QLH45" s="119"/>
      <c r="QLI45" s="119"/>
      <c r="QLJ45" s="119"/>
      <c r="QLK45" s="119"/>
      <c r="QLL45" s="119"/>
      <c r="QLM45" s="119"/>
      <c r="QLN45" s="119"/>
      <c r="QLO45" s="119"/>
      <c r="QLP45" s="119"/>
      <c r="QLQ45" s="119"/>
      <c r="QLR45" s="119"/>
      <c r="QLS45" s="119"/>
      <c r="QLT45" s="119"/>
      <c r="QLU45" s="119"/>
      <c r="QLV45" s="119"/>
      <c r="QLW45" s="119"/>
      <c r="QLX45" s="119"/>
      <c r="QLY45" s="119"/>
      <c r="QLZ45" s="119"/>
      <c r="QMA45" s="119"/>
      <c r="QMB45" s="119"/>
      <c r="QMC45" s="119"/>
      <c r="QMD45" s="119"/>
      <c r="QME45" s="119"/>
      <c r="QMF45" s="119"/>
      <c r="QMG45" s="119"/>
      <c r="QMH45" s="119"/>
      <c r="QMI45" s="119"/>
      <c r="QMJ45" s="119"/>
      <c r="QMK45" s="119"/>
      <c r="QML45" s="119"/>
      <c r="QMM45" s="119"/>
      <c r="QMN45" s="119"/>
      <c r="QMO45" s="119"/>
      <c r="QMP45" s="119"/>
      <c r="QMQ45" s="119"/>
      <c r="QMR45" s="119"/>
      <c r="QMS45" s="119"/>
      <c r="QMT45" s="119"/>
      <c r="QMU45" s="119"/>
      <c r="QMV45" s="119"/>
      <c r="QMW45" s="119"/>
      <c r="QMX45" s="119"/>
      <c r="QMY45" s="119"/>
      <c r="QMZ45" s="119"/>
      <c r="QNA45" s="119"/>
      <c r="QNB45" s="119"/>
      <c r="QNC45" s="119"/>
      <c r="QND45" s="119"/>
      <c r="QNE45" s="119"/>
      <c r="QNF45" s="119"/>
      <c r="QNG45" s="119"/>
      <c r="QNH45" s="119"/>
      <c r="QNI45" s="119"/>
      <c r="QNJ45" s="119"/>
      <c r="QNK45" s="119"/>
      <c r="QNL45" s="119"/>
      <c r="QNM45" s="119"/>
      <c r="QNN45" s="119"/>
      <c r="QNO45" s="119"/>
      <c r="QNP45" s="119"/>
      <c r="QNQ45" s="119"/>
      <c r="QNR45" s="119"/>
      <c r="QNS45" s="119"/>
      <c r="QNT45" s="119"/>
      <c r="QNU45" s="119"/>
      <c r="QNV45" s="119"/>
      <c r="QNW45" s="119"/>
      <c r="QNX45" s="119"/>
      <c r="QNY45" s="119"/>
      <c r="QNZ45" s="119"/>
      <c r="QOA45" s="119"/>
      <c r="QOB45" s="119"/>
      <c r="QOC45" s="119"/>
      <c r="QOD45" s="119"/>
      <c r="QOE45" s="119"/>
      <c r="QOF45" s="119"/>
      <c r="QOG45" s="119"/>
      <c r="QOH45" s="119"/>
      <c r="QOI45" s="119"/>
      <c r="QOJ45" s="119"/>
      <c r="QOK45" s="119"/>
      <c r="QOL45" s="119"/>
      <c r="QOM45" s="119"/>
      <c r="QON45" s="119"/>
      <c r="QOO45" s="119"/>
      <c r="QOP45" s="119"/>
      <c r="QOQ45" s="119"/>
      <c r="QOR45" s="119"/>
      <c r="QOS45" s="119"/>
      <c r="QOT45" s="119"/>
      <c r="QOU45" s="119"/>
      <c r="QOV45" s="119"/>
      <c r="QOW45" s="119"/>
      <c r="QOX45" s="119"/>
      <c r="QOY45" s="119"/>
      <c r="QOZ45" s="119"/>
      <c r="QPA45" s="119"/>
      <c r="QPB45" s="119"/>
      <c r="QPC45" s="119"/>
      <c r="QPD45" s="119"/>
      <c r="QPE45" s="119"/>
      <c r="QPF45" s="119"/>
      <c r="QPG45" s="119"/>
      <c r="QPH45" s="119"/>
      <c r="QPI45" s="119"/>
      <c r="QPJ45" s="119"/>
      <c r="QPK45" s="119"/>
      <c r="QPL45" s="119"/>
      <c r="QPM45" s="119"/>
      <c r="QPN45" s="119"/>
      <c r="QPO45" s="119"/>
      <c r="QPP45" s="119"/>
      <c r="QPQ45" s="119"/>
      <c r="QPR45" s="119"/>
      <c r="QPS45" s="119"/>
      <c r="QPT45" s="119"/>
      <c r="QPU45" s="119"/>
      <c r="QPV45" s="119"/>
      <c r="QPW45" s="119"/>
      <c r="QPX45" s="119"/>
      <c r="QPY45" s="119"/>
      <c r="QPZ45" s="119"/>
      <c r="QQA45" s="119"/>
      <c r="QQB45" s="119"/>
      <c r="QQC45" s="119"/>
      <c r="QQD45" s="119"/>
      <c r="QQE45" s="119"/>
      <c r="QQF45" s="119"/>
      <c r="QQG45" s="119"/>
      <c r="QQH45" s="119"/>
      <c r="QQI45" s="119"/>
      <c r="QQJ45" s="119"/>
      <c r="QQK45" s="119"/>
      <c r="QQL45" s="119"/>
      <c r="QQM45" s="119"/>
      <c r="QQN45" s="119"/>
      <c r="QQO45" s="119"/>
      <c r="QQP45" s="119"/>
      <c r="QQQ45" s="119"/>
      <c r="QQR45" s="119"/>
      <c r="QQS45" s="119"/>
      <c r="QQT45" s="119"/>
      <c r="QQU45" s="119"/>
      <c r="QQV45" s="119"/>
      <c r="QQW45" s="119"/>
      <c r="QQX45" s="119"/>
      <c r="QQY45" s="119"/>
      <c r="QQZ45" s="119"/>
      <c r="QRA45" s="119"/>
      <c r="QRB45" s="119"/>
      <c r="QRC45" s="119"/>
      <c r="QRD45" s="119"/>
      <c r="QRE45" s="119"/>
      <c r="QRF45" s="119"/>
      <c r="QRG45" s="119"/>
      <c r="QRH45" s="119"/>
      <c r="QRI45" s="119"/>
      <c r="QRJ45" s="119"/>
      <c r="QRK45" s="119"/>
      <c r="QRL45" s="119"/>
      <c r="QRM45" s="119"/>
      <c r="QRN45" s="119"/>
      <c r="QRO45" s="119"/>
      <c r="QRP45" s="119"/>
      <c r="QRQ45" s="119"/>
      <c r="QRR45" s="119"/>
      <c r="QRS45" s="119"/>
      <c r="QRT45" s="119"/>
      <c r="QRU45" s="119"/>
      <c r="QRV45" s="119"/>
      <c r="QRW45" s="119"/>
      <c r="QRX45" s="119"/>
      <c r="QRY45" s="119"/>
      <c r="QRZ45" s="119"/>
      <c r="QSA45" s="119"/>
      <c r="QSB45" s="119"/>
      <c r="QSC45" s="119"/>
      <c r="QSD45" s="119"/>
      <c r="QSE45" s="119"/>
      <c r="QSF45" s="119"/>
      <c r="QSG45" s="119"/>
      <c r="QSH45" s="119"/>
      <c r="QSI45" s="119"/>
      <c r="QSJ45" s="119"/>
      <c r="QSK45" s="119"/>
      <c r="QSL45" s="119"/>
      <c r="QSM45" s="119"/>
      <c r="QSN45" s="119"/>
      <c r="QSO45" s="119"/>
      <c r="QSP45" s="119"/>
      <c r="QSQ45" s="119"/>
      <c r="QSR45" s="119"/>
      <c r="QSS45" s="119"/>
      <c r="QST45" s="119"/>
      <c r="QSU45" s="119"/>
      <c r="QSV45" s="119"/>
      <c r="QSW45" s="119"/>
      <c r="QSX45" s="119"/>
      <c r="QSY45" s="119"/>
      <c r="QSZ45" s="119"/>
      <c r="QTA45" s="119"/>
      <c r="QTB45" s="119"/>
      <c r="QTC45" s="119"/>
      <c r="QTD45" s="119"/>
      <c r="QTE45" s="119"/>
      <c r="QTF45" s="119"/>
      <c r="QTG45" s="119"/>
      <c r="QTH45" s="119"/>
      <c r="QTI45" s="119"/>
      <c r="QTJ45" s="119"/>
      <c r="QTK45" s="119"/>
      <c r="QTL45" s="119"/>
      <c r="QTM45" s="119"/>
      <c r="QTN45" s="119"/>
      <c r="QTO45" s="119"/>
      <c r="QTP45" s="119"/>
      <c r="QTQ45" s="119"/>
      <c r="QTR45" s="119"/>
      <c r="QTS45" s="119"/>
      <c r="QTT45" s="119"/>
      <c r="QTU45" s="119"/>
      <c r="QTV45" s="119"/>
      <c r="QTW45" s="119"/>
      <c r="QTX45" s="119"/>
      <c r="QTY45" s="119"/>
      <c r="QTZ45" s="119"/>
      <c r="QUA45" s="119"/>
      <c r="QUB45" s="119"/>
      <c r="QUC45" s="119"/>
      <c r="QUD45" s="119"/>
      <c r="QUE45" s="119"/>
      <c r="QUF45" s="119"/>
      <c r="QUG45" s="119"/>
      <c r="QUH45" s="119"/>
      <c r="QUI45" s="119"/>
      <c r="QUJ45" s="119"/>
      <c r="QUK45" s="119"/>
      <c r="QUL45" s="119"/>
      <c r="QUM45" s="119"/>
      <c r="QUN45" s="119"/>
      <c r="QUO45" s="119"/>
      <c r="QUP45" s="119"/>
      <c r="QUQ45" s="119"/>
      <c r="QUR45" s="119"/>
      <c r="QUS45" s="119"/>
      <c r="QUT45" s="119"/>
      <c r="QUU45" s="119"/>
      <c r="QUV45" s="119"/>
      <c r="QUW45" s="119"/>
      <c r="QUX45" s="119"/>
      <c r="QUY45" s="119"/>
      <c r="QUZ45" s="119"/>
      <c r="QVA45" s="119"/>
      <c r="QVB45" s="119"/>
      <c r="QVC45" s="119"/>
      <c r="QVD45" s="119"/>
      <c r="QVE45" s="119"/>
      <c r="QVF45" s="119"/>
      <c r="QVG45" s="119"/>
      <c r="QVH45" s="119"/>
      <c r="QVI45" s="119"/>
      <c r="QVJ45" s="119"/>
      <c r="QVK45" s="119"/>
      <c r="QVL45" s="119"/>
      <c r="QVM45" s="119"/>
      <c r="QVN45" s="119"/>
      <c r="QVO45" s="119"/>
      <c r="QVP45" s="119"/>
      <c r="QVQ45" s="119"/>
      <c r="QVR45" s="119"/>
      <c r="QVS45" s="119"/>
      <c r="QVT45" s="119"/>
      <c r="QVU45" s="119"/>
      <c r="QVV45" s="119"/>
      <c r="QVW45" s="119"/>
      <c r="QVX45" s="119"/>
      <c r="QVY45" s="119"/>
      <c r="QVZ45" s="119"/>
      <c r="QWA45" s="119"/>
      <c r="QWB45" s="119"/>
      <c r="QWC45" s="119"/>
      <c r="QWD45" s="119"/>
      <c r="QWE45" s="119"/>
      <c r="QWF45" s="119"/>
      <c r="QWG45" s="119"/>
      <c r="QWH45" s="119"/>
      <c r="QWI45" s="119"/>
      <c r="QWJ45" s="119"/>
      <c r="QWK45" s="119"/>
      <c r="QWL45" s="119"/>
      <c r="QWM45" s="119"/>
      <c r="QWN45" s="119"/>
      <c r="QWO45" s="119"/>
      <c r="QWP45" s="119"/>
      <c r="QWQ45" s="119"/>
      <c r="QWR45" s="119"/>
      <c r="QWS45" s="119"/>
      <c r="QWT45" s="119"/>
      <c r="QWU45" s="119"/>
      <c r="QWV45" s="119"/>
      <c r="QWW45" s="119"/>
      <c r="QWX45" s="119"/>
      <c r="QWY45" s="119"/>
      <c r="QWZ45" s="119"/>
      <c r="QXA45" s="119"/>
      <c r="QXB45" s="119"/>
      <c r="QXC45" s="119"/>
      <c r="QXD45" s="119"/>
      <c r="QXE45" s="119"/>
      <c r="QXF45" s="119"/>
      <c r="QXG45" s="119"/>
      <c r="QXH45" s="119"/>
      <c r="QXI45" s="119"/>
      <c r="QXJ45" s="119"/>
      <c r="QXK45" s="119"/>
      <c r="QXL45" s="119"/>
      <c r="QXM45" s="119"/>
      <c r="QXN45" s="119"/>
      <c r="QXO45" s="119"/>
      <c r="QXP45" s="119"/>
      <c r="QXQ45" s="119"/>
      <c r="QXR45" s="119"/>
      <c r="QXS45" s="119"/>
      <c r="QXT45" s="119"/>
      <c r="QXU45" s="119"/>
      <c r="QXV45" s="119"/>
      <c r="QXW45" s="119"/>
      <c r="QXX45" s="119"/>
      <c r="QXY45" s="119"/>
      <c r="QXZ45" s="119"/>
      <c r="QYA45" s="119"/>
      <c r="QYB45" s="119"/>
      <c r="QYC45" s="119"/>
      <c r="QYD45" s="119"/>
      <c r="QYE45" s="119"/>
      <c r="QYF45" s="119"/>
      <c r="QYG45" s="119"/>
      <c r="QYH45" s="119"/>
      <c r="QYI45" s="119"/>
      <c r="QYJ45" s="119"/>
      <c r="QYK45" s="119"/>
      <c r="QYL45" s="119"/>
      <c r="QYM45" s="119"/>
      <c r="QYN45" s="119"/>
      <c r="QYO45" s="119"/>
      <c r="QYP45" s="119"/>
      <c r="QYQ45" s="119"/>
      <c r="QYR45" s="119"/>
      <c r="QYS45" s="119"/>
      <c r="QYT45" s="119"/>
      <c r="QYU45" s="119"/>
      <c r="QYV45" s="119"/>
      <c r="QYW45" s="119"/>
      <c r="QYX45" s="119"/>
      <c r="QYY45" s="119"/>
      <c r="QYZ45" s="119"/>
      <c r="QZA45" s="119"/>
      <c r="QZB45" s="119"/>
      <c r="QZC45" s="119"/>
      <c r="QZD45" s="119"/>
      <c r="QZE45" s="119"/>
      <c r="QZF45" s="119"/>
      <c r="QZG45" s="119"/>
      <c r="QZH45" s="119"/>
      <c r="QZI45" s="119"/>
      <c r="QZJ45" s="119"/>
      <c r="QZK45" s="119"/>
      <c r="QZL45" s="119"/>
      <c r="QZM45" s="119"/>
      <c r="QZN45" s="119"/>
      <c r="QZO45" s="119"/>
      <c r="QZP45" s="119"/>
      <c r="QZQ45" s="119"/>
      <c r="QZR45" s="119"/>
      <c r="QZS45" s="119"/>
      <c r="QZT45" s="119"/>
      <c r="QZU45" s="119"/>
      <c r="QZV45" s="119"/>
      <c r="QZW45" s="119"/>
      <c r="QZX45" s="119"/>
      <c r="QZY45" s="119"/>
      <c r="QZZ45" s="119"/>
      <c r="RAA45" s="119"/>
      <c r="RAB45" s="119"/>
      <c r="RAC45" s="119"/>
      <c r="RAD45" s="119"/>
      <c r="RAE45" s="119"/>
      <c r="RAF45" s="119"/>
      <c r="RAG45" s="119"/>
      <c r="RAH45" s="119"/>
      <c r="RAI45" s="119"/>
      <c r="RAJ45" s="119"/>
      <c r="RAK45" s="119"/>
      <c r="RAL45" s="119"/>
      <c r="RAM45" s="119"/>
      <c r="RAN45" s="119"/>
      <c r="RAO45" s="119"/>
      <c r="RAP45" s="119"/>
      <c r="RAQ45" s="119"/>
      <c r="RAR45" s="119"/>
      <c r="RAS45" s="119"/>
      <c r="RAT45" s="119"/>
      <c r="RAU45" s="119"/>
      <c r="RAV45" s="119"/>
      <c r="RAW45" s="119"/>
      <c r="RAX45" s="119"/>
      <c r="RAY45" s="119"/>
      <c r="RAZ45" s="119"/>
      <c r="RBA45" s="119"/>
      <c r="RBB45" s="119"/>
      <c r="RBC45" s="119"/>
      <c r="RBD45" s="119"/>
      <c r="RBE45" s="119"/>
      <c r="RBF45" s="119"/>
      <c r="RBG45" s="119"/>
      <c r="RBH45" s="119"/>
      <c r="RBI45" s="119"/>
      <c r="RBJ45" s="119"/>
      <c r="RBK45" s="119"/>
      <c r="RBL45" s="119"/>
      <c r="RBM45" s="119"/>
      <c r="RBN45" s="119"/>
      <c r="RBO45" s="119"/>
      <c r="RBP45" s="119"/>
      <c r="RBQ45" s="119"/>
      <c r="RBR45" s="119"/>
      <c r="RBS45" s="119"/>
      <c r="RBT45" s="119"/>
      <c r="RBU45" s="119"/>
      <c r="RBV45" s="119"/>
      <c r="RBW45" s="119"/>
      <c r="RBX45" s="119"/>
      <c r="RBY45" s="119"/>
      <c r="RBZ45" s="119"/>
      <c r="RCA45" s="119"/>
      <c r="RCB45" s="119"/>
      <c r="RCC45" s="119"/>
      <c r="RCD45" s="119"/>
      <c r="RCE45" s="119"/>
      <c r="RCF45" s="119"/>
      <c r="RCG45" s="119"/>
      <c r="RCH45" s="119"/>
      <c r="RCI45" s="119"/>
      <c r="RCJ45" s="119"/>
      <c r="RCK45" s="119"/>
      <c r="RCL45" s="119"/>
      <c r="RCM45" s="119"/>
      <c r="RCN45" s="119"/>
      <c r="RCO45" s="119"/>
      <c r="RCP45" s="119"/>
      <c r="RCQ45" s="119"/>
      <c r="RCR45" s="119"/>
      <c r="RCS45" s="119"/>
      <c r="RCT45" s="119"/>
      <c r="RCU45" s="119"/>
      <c r="RCV45" s="119"/>
      <c r="RCW45" s="119"/>
      <c r="RCX45" s="119"/>
      <c r="RCY45" s="119"/>
      <c r="RCZ45" s="119"/>
      <c r="RDA45" s="119"/>
      <c r="RDB45" s="119"/>
      <c r="RDC45" s="119"/>
      <c r="RDD45" s="119"/>
      <c r="RDE45" s="119"/>
      <c r="RDF45" s="119"/>
      <c r="RDG45" s="119"/>
      <c r="RDH45" s="119"/>
      <c r="RDI45" s="119"/>
      <c r="RDJ45" s="119"/>
      <c r="RDK45" s="119"/>
      <c r="RDL45" s="119"/>
      <c r="RDM45" s="119"/>
      <c r="RDN45" s="119"/>
      <c r="RDO45" s="119"/>
      <c r="RDP45" s="119"/>
      <c r="RDQ45" s="119"/>
      <c r="RDR45" s="119"/>
      <c r="RDS45" s="119"/>
      <c r="RDT45" s="119"/>
      <c r="RDU45" s="119"/>
      <c r="RDV45" s="119"/>
      <c r="RDW45" s="119"/>
      <c r="RDX45" s="119"/>
      <c r="RDY45" s="119"/>
      <c r="RDZ45" s="119"/>
      <c r="REA45" s="119"/>
      <c r="REB45" s="119"/>
      <c r="REC45" s="119"/>
      <c r="RED45" s="119"/>
      <c r="REE45" s="119"/>
      <c r="REF45" s="119"/>
      <c r="REG45" s="119"/>
      <c r="REH45" s="119"/>
      <c r="REI45" s="119"/>
      <c r="REJ45" s="119"/>
      <c r="REK45" s="119"/>
      <c r="REL45" s="119"/>
      <c r="REM45" s="119"/>
      <c r="REN45" s="119"/>
      <c r="REO45" s="119"/>
      <c r="REP45" s="119"/>
      <c r="REQ45" s="119"/>
      <c r="RER45" s="119"/>
      <c r="RES45" s="119"/>
      <c r="RET45" s="119"/>
      <c r="REU45" s="119"/>
      <c r="REV45" s="119"/>
      <c r="REW45" s="119"/>
      <c r="REX45" s="119"/>
      <c r="REY45" s="119"/>
      <c r="REZ45" s="119"/>
      <c r="RFA45" s="119"/>
      <c r="RFB45" s="119"/>
      <c r="RFC45" s="119"/>
      <c r="RFD45" s="119"/>
      <c r="RFE45" s="119"/>
      <c r="RFF45" s="119"/>
      <c r="RFG45" s="119"/>
      <c r="RFH45" s="119"/>
      <c r="RFI45" s="119"/>
      <c r="RFJ45" s="119"/>
      <c r="RFK45" s="119"/>
      <c r="RFL45" s="119"/>
      <c r="RFM45" s="119"/>
      <c r="RFN45" s="119"/>
      <c r="RFO45" s="119"/>
      <c r="RFP45" s="119"/>
      <c r="RFQ45" s="119"/>
      <c r="RFR45" s="119"/>
      <c r="RFS45" s="119"/>
      <c r="RFT45" s="119"/>
      <c r="RFU45" s="119"/>
      <c r="RFV45" s="119"/>
      <c r="RFW45" s="119"/>
      <c r="RFX45" s="119"/>
      <c r="RFY45" s="119"/>
      <c r="RFZ45" s="119"/>
      <c r="RGA45" s="119"/>
      <c r="RGB45" s="119"/>
      <c r="RGC45" s="119"/>
      <c r="RGD45" s="119"/>
      <c r="RGE45" s="119"/>
      <c r="RGF45" s="119"/>
      <c r="RGG45" s="119"/>
      <c r="RGH45" s="119"/>
      <c r="RGI45" s="119"/>
      <c r="RGJ45" s="119"/>
      <c r="RGK45" s="119"/>
      <c r="RGL45" s="119"/>
      <c r="RGM45" s="119"/>
      <c r="RGN45" s="119"/>
      <c r="RGO45" s="119"/>
      <c r="RGP45" s="119"/>
      <c r="RGQ45" s="119"/>
      <c r="RGR45" s="119"/>
      <c r="RGS45" s="119"/>
      <c r="RGT45" s="119"/>
      <c r="RGU45" s="119"/>
      <c r="RGV45" s="119"/>
      <c r="RGW45" s="119"/>
      <c r="RGX45" s="119"/>
      <c r="RGY45" s="119"/>
      <c r="RGZ45" s="119"/>
      <c r="RHA45" s="119"/>
      <c r="RHB45" s="119"/>
      <c r="RHC45" s="119"/>
      <c r="RHD45" s="119"/>
      <c r="RHE45" s="119"/>
      <c r="RHF45" s="119"/>
      <c r="RHG45" s="119"/>
      <c r="RHH45" s="119"/>
      <c r="RHI45" s="119"/>
      <c r="RHJ45" s="119"/>
      <c r="RHK45" s="119"/>
      <c r="RHL45" s="119"/>
      <c r="RHM45" s="119"/>
      <c r="RHN45" s="119"/>
      <c r="RHO45" s="119"/>
      <c r="RHP45" s="119"/>
      <c r="RHQ45" s="119"/>
      <c r="RHR45" s="119"/>
      <c r="RHS45" s="119"/>
      <c r="RHT45" s="119"/>
      <c r="RHU45" s="119"/>
      <c r="RHV45" s="119"/>
      <c r="RHW45" s="119"/>
      <c r="RHX45" s="119"/>
      <c r="RHY45" s="119"/>
      <c r="RHZ45" s="119"/>
      <c r="RIA45" s="119"/>
      <c r="RIB45" s="119"/>
      <c r="RIC45" s="119"/>
      <c r="RID45" s="119"/>
      <c r="RIE45" s="119"/>
      <c r="RIF45" s="119"/>
      <c r="RIG45" s="119"/>
      <c r="RIH45" s="119"/>
      <c r="RII45" s="119"/>
      <c r="RIJ45" s="119"/>
      <c r="RIK45" s="119"/>
      <c r="RIL45" s="119"/>
      <c r="RIM45" s="119"/>
      <c r="RIN45" s="119"/>
      <c r="RIO45" s="119"/>
      <c r="RIP45" s="119"/>
      <c r="RIQ45" s="119"/>
      <c r="RIR45" s="119"/>
      <c r="RIS45" s="119"/>
      <c r="RIT45" s="119"/>
      <c r="RIU45" s="119"/>
      <c r="RIV45" s="119"/>
      <c r="RIW45" s="119"/>
      <c r="RIX45" s="119"/>
      <c r="RIY45" s="119"/>
      <c r="RIZ45" s="119"/>
      <c r="RJA45" s="119"/>
      <c r="RJB45" s="119"/>
      <c r="RJC45" s="119"/>
      <c r="RJD45" s="119"/>
      <c r="RJE45" s="119"/>
      <c r="RJF45" s="119"/>
      <c r="RJG45" s="119"/>
      <c r="RJH45" s="119"/>
      <c r="RJI45" s="119"/>
      <c r="RJJ45" s="119"/>
      <c r="RJK45" s="119"/>
      <c r="RJL45" s="119"/>
      <c r="RJM45" s="119"/>
      <c r="RJN45" s="119"/>
      <c r="RJO45" s="119"/>
      <c r="RJP45" s="119"/>
      <c r="RJQ45" s="119"/>
      <c r="RJR45" s="119"/>
      <c r="RJS45" s="119"/>
      <c r="RJT45" s="119"/>
      <c r="RJU45" s="119"/>
      <c r="RJV45" s="119"/>
      <c r="RJW45" s="119"/>
      <c r="RJX45" s="119"/>
      <c r="RJY45" s="119"/>
      <c r="RJZ45" s="119"/>
      <c r="RKA45" s="119"/>
      <c r="RKB45" s="119"/>
      <c r="RKC45" s="119"/>
      <c r="RKD45" s="119"/>
      <c r="RKE45" s="119"/>
      <c r="RKF45" s="119"/>
      <c r="RKG45" s="119"/>
      <c r="RKH45" s="119"/>
      <c r="RKI45" s="119"/>
      <c r="RKJ45" s="119"/>
      <c r="RKK45" s="119"/>
      <c r="RKL45" s="119"/>
      <c r="RKM45" s="119"/>
      <c r="RKN45" s="119"/>
      <c r="RKO45" s="119"/>
      <c r="RKP45" s="119"/>
      <c r="RKQ45" s="119"/>
      <c r="RKR45" s="119"/>
      <c r="RKS45" s="119"/>
      <c r="RKT45" s="119"/>
      <c r="RKU45" s="119"/>
      <c r="RKV45" s="119"/>
      <c r="RKW45" s="119"/>
      <c r="RKX45" s="119"/>
      <c r="RKY45" s="119"/>
      <c r="RKZ45" s="119"/>
      <c r="RLA45" s="119"/>
      <c r="RLB45" s="119"/>
      <c r="RLC45" s="119"/>
      <c r="RLD45" s="119"/>
      <c r="RLE45" s="119"/>
      <c r="RLF45" s="119"/>
      <c r="RLG45" s="119"/>
      <c r="RLH45" s="119"/>
      <c r="RLI45" s="119"/>
      <c r="RLJ45" s="119"/>
      <c r="RLK45" s="119"/>
      <c r="RLL45" s="119"/>
      <c r="RLM45" s="119"/>
      <c r="RLN45" s="119"/>
      <c r="RLO45" s="119"/>
      <c r="RLP45" s="119"/>
      <c r="RLQ45" s="119"/>
      <c r="RLR45" s="119"/>
      <c r="RLS45" s="119"/>
      <c r="RLT45" s="119"/>
      <c r="RLU45" s="119"/>
      <c r="RLV45" s="119"/>
      <c r="RLW45" s="119"/>
      <c r="RLX45" s="119"/>
      <c r="RLY45" s="119"/>
      <c r="RLZ45" s="119"/>
      <c r="RMA45" s="119"/>
      <c r="RMB45" s="119"/>
      <c r="RMC45" s="119"/>
      <c r="RMD45" s="119"/>
      <c r="RME45" s="119"/>
      <c r="RMF45" s="119"/>
      <c r="RMG45" s="119"/>
      <c r="RMH45" s="119"/>
      <c r="RMI45" s="119"/>
      <c r="RMJ45" s="119"/>
      <c r="RMK45" s="119"/>
      <c r="RML45" s="119"/>
      <c r="RMM45" s="119"/>
      <c r="RMN45" s="119"/>
      <c r="RMO45" s="119"/>
      <c r="RMP45" s="119"/>
      <c r="RMQ45" s="119"/>
      <c r="RMR45" s="119"/>
      <c r="RMS45" s="119"/>
      <c r="RMT45" s="119"/>
      <c r="RMU45" s="119"/>
      <c r="RMV45" s="119"/>
      <c r="RMW45" s="119"/>
      <c r="RMX45" s="119"/>
      <c r="RMY45" s="119"/>
      <c r="RMZ45" s="119"/>
      <c r="RNA45" s="119"/>
      <c r="RNB45" s="119"/>
      <c r="RNC45" s="119"/>
      <c r="RND45" s="119"/>
      <c r="RNE45" s="119"/>
      <c r="RNF45" s="119"/>
      <c r="RNG45" s="119"/>
      <c r="RNH45" s="119"/>
      <c r="RNI45" s="119"/>
      <c r="RNJ45" s="119"/>
      <c r="RNK45" s="119"/>
      <c r="RNL45" s="119"/>
      <c r="RNM45" s="119"/>
      <c r="RNN45" s="119"/>
      <c r="RNO45" s="119"/>
      <c r="RNP45" s="119"/>
      <c r="RNQ45" s="119"/>
      <c r="RNR45" s="119"/>
      <c r="RNS45" s="119"/>
      <c r="RNT45" s="119"/>
      <c r="RNU45" s="119"/>
      <c r="RNV45" s="119"/>
      <c r="RNW45" s="119"/>
      <c r="RNX45" s="119"/>
      <c r="RNY45" s="119"/>
      <c r="RNZ45" s="119"/>
      <c r="ROA45" s="119"/>
      <c r="ROB45" s="119"/>
      <c r="ROC45" s="119"/>
      <c r="ROD45" s="119"/>
      <c r="ROE45" s="119"/>
      <c r="ROF45" s="119"/>
      <c r="ROG45" s="119"/>
      <c r="ROH45" s="119"/>
      <c r="ROI45" s="119"/>
      <c r="ROJ45" s="119"/>
      <c r="ROK45" s="119"/>
      <c r="ROL45" s="119"/>
      <c r="ROM45" s="119"/>
      <c r="RON45" s="119"/>
      <c r="ROO45" s="119"/>
      <c r="ROP45" s="119"/>
      <c r="ROQ45" s="119"/>
      <c r="ROR45" s="119"/>
      <c r="ROS45" s="119"/>
      <c r="ROT45" s="119"/>
      <c r="ROU45" s="119"/>
      <c r="ROV45" s="119"/>
      <c r="ROW45" s="119"/>
      <c r="ROX45" s="119"/>
      <c r="ROY45" s="119"/>
      <c r="ROZ45" s="119"/>
      <c r="RPA45" s="119"/>
      <c r="RPB45" s="119"/>
      <c r="RPC45" s="119"/>
      <c r="RPD45" s="119"/>
      <c r="RPE45" s="119"/>
      <c r="RPF45" s="119"/>
      <c r="RPG45" s="119"/>
      <c r="RPH45" s="119"/>
      <c r="RPI45" s="119"/>
      <c r="RPJ45" s="119"/>
      <c r="RPK45" s="119"/>
      <c r="RPL45" s="119"/>
      <c r="RPM45" s="119"/>
      <c r="RPN45" s="119"/>
      <c r="RPO45" s="119"/>
      <c r="RPP45" s="119"/>
      <c r="RPQ45" s="119"/>
      <c r="RPR45" s="119"/>
      <c r="RPS45" s="119"/>
      <c r="RPT45" s="119"/>
      <c r="RPU45" s="119"/>
      <c r="RPV45" s="119"/>
      <c r="RPW45" s="119"/>
      <c r="RPX45" s="119"/>
      <c r="RPY45" s="119"/>
      <c r="RPZ45" s="119"/>
      <c r="RQA45" s="119"/>
      <c r="RQB45" s="119"/>
      <c r="RQC45" s="119"/>
      <c r="RQD45" s="119"/>
      <c r="RQE45" s="119"/>
      <c r="RQF45" s="119"/>
      <c r="RQG45" s="119"/>
      <c r="RQH45" s="119"/>
      <c r="RQI45" s="119"/>
      <c r="RQJ45" s="119"/>
      <c r="RQK45" s="119"/>
      <c r="RQL45" s="119"/>
      <c r="RQM45" s="119"/>
      <c r="RQN45" s="119"/>
      <c r="RQO45" s="119"/>
      <c r="RQP45" s="119"/>
      <c r="RQQ45" s="119"/>
      <c r="RQR45" s="119"/>
      <c r="RQS45" s="119"/>
      <c r="RQT45" s="119"/>
      <c r="RQU45" s="119"/>
      <c r="RQV45" s="119"/>
      <c r="RQW45" s="119"/>
      <c r="RQX45" s="119"/>
      <c r="RQY45" s="119"/>
      <c r="RQZ45" s="119"/>
      <c r="RRA45" s="119"/>
      <c r="RRB45" s="119"/>
      <c r="RRC45" s="119"/>
      <c r="RRD45" s="119"/>
      <c r="RRE45" s="119"/>
      <c r="RRF45" s="119"/>
      <c r="RRG45" s="119"/>
      <c r="RRH45" s="119"/>
      <c r="RRI45" s="119"/>
      <c r="RRJ45" s="119"/>
      <c r="RRK45" s="119"/>
      <c r="RRL45" s="119"/>
      <c r="RRM45" s="119"/>
      <c r="RRN45" s="119"/>
      <c r="RRO45" s="119"/>
      <c r="RRP45" s="119"/>
      <c r="RRQ45" s="119"/>
      <c r="RRR45" s="119"/>
      <c r="RRS45" s="119"/>
      <c r="RRT45" s="119"/>
      <c r="RRU45" s="119"/>
      <c r="RRV45" s="119"/>
      <c r="RRW45" s="119"/>
      <c r="RRX45" s="119"/>
      <c r="RRY45" s="119"/>
      <c r="RRZ45" s="119"/>
      <c r="RSA45" s="119"/>
      <c r="RSB45" s="119"/>
      <c r="RSC45" s="119"/>
      <c r="RSD45" s="119"/>
      <c r="RSE45" s="119"/>
      <c r="RSF45" s="119"/>
      <c r="RSG45" s="119"/>
      <c r="RSH45" s="119"/>
      <c r="RSI45" s="119"/>
      <c r="RSJ45" s="119"/>
      <c r="RSK45" s="119"/>
      <c r="RSL45" s="119"/>
      <c r="RSM45" s="119"/>
      <c r="RSN45" s="119"/>
      <c r="RSO45" s="119"/>
      <c r="RSP45" s="119"/>
      <c r="RSQ45" s="119"/>
      <c r="RSR45" s="119"/>
      <c r="RSS45" s="119"/>
      <c r="RST45" s="119"/>
      <c r="RSU45" s="119"/>
      <c r="RSV45" s="119"/>
      <c r="RSW45" s="119"/>
      <c r="RSX45" s="119"/>
      <c r="RSY45" s="119"/>
      <c r="RSZ45" s="119"/>
      <c r="RTA45" s="119"/>
      <c r="RTB45" s="119"/>
      <c r="RTC45" s="119"/>
      <c r="RTD45" s="119"/>
      <c r="RTE45" s="119"/>
      <c r="RTF45" s="119"/>
      <c r="RTG45" s="119"/>
      <c r="RTH45" s="119"/>
      <c r="RTI45" s="119"/>
      <c r="RTJ45" s="119"/>
      <c r="RTK45" s="119"/>
      <c r="RTL45" s="119"/>
      <c r="RTM45" s="119"/>
      <c r="RTN45" s="119"/>
      <c r="RTO45" s="119"/>
      <c r="RTP45" s="119"/>
      <c r="RTQ45" s="119"/>
      <c r="RTR45" s="119"/>
      <c r="RTS45" s="119"/>
      <c r="RTT45" s="119"/>
      <c r="RTU45" s="119"/>
      <c r="RTV45" s="119"/>
      <c r="RTW45" s="119"/>
      <c r="RTX45" s="119"/>
      <c r="RTY45" s="119"/>
      <c r="RTZ45" s="119"/>
      <c r="RUA45" s="119"/>
      <c r="RUB45" s="119"/>
      <c r="RUC45" s="119"/>
      <c r="RUD45" s="119"/>
      <c r="RUE45" s="119"/>
      <c r="RUF45" s="119"/>
      <c r="RUG45" s="119"/>
      <c r="RUH45" s="119"/>
      <c r="RUI45" s="119"/>
      <c r="RUJ45" s="119"/>
      <c r="RUK45" s="119"/>
      <c r="RUL45" s="119"/>
      <c r="RUM45" s="119"/>
      <c r="RUN45" s="119"/>
      <c r="RUO45" s="119"/>
      <c r="RUP45" s="119"/>
      <c r="RUQ45" s="119"/>
      <c r="RUR45" s="119"/>
      <c r="RUS45" s="119"/>
      <c r="RUT45" s="119"/>
      <c r="RUU45" s="119"/>
      <c r="RUV45" s="119"/>
      <c r="RUW45" s="119"/>
      <c r="RUX45" s="119"/>
      <c r="RUY45" s="119"/>
      <c r="RUZ45" s="119"/>
      <c r="RVA45" s="119"/>
      <c r="RVB45" s="119"/>
      <c r="RVC45" s="119"/>
      <c r="RVD45" s="119"/>
      <c r="RVE45" s="119"/>
      <c r="RVF45" s="119"/>
      <c r="RVG45" s="119"/>
      <c r="RVH45" s="119"/>
      <c r="RVI45" s="119"/>
      <c r="RVJ45" s="119"/>
      <c r="RVK45" s="119"/>
      <c r="RVL45" s="119"/>
      <c r="RVM45" s="119"/>
      <c r="RVN45" s="119"/>
      <c r="RVO45" s="119"/>
      <c r="RVP45" s="119"/>
      <c r="RVQ45" s="119"/>
      <c r="RVR45" s="119"/>
      <c r="RVS45" s="119"/>
      <c r="RVT45" s="119"/>
      <c r="RVU45" s="119"/>
      <c r="RVV45" s="119"/>
      <c r="RVW45" s="119"/>
      <c r="RVX45" s="119"/>
      <c r="RVY45" s="119"/>
      <c r="RVZ45" s="119"/>
      <c r="RWA45" s="119"/>
      <c r="RWB45" s="119"/>
      <c r="RWC45" s="119"/>
      <c r="RWD45" s="119"/>
      <c r="RWE45" s="119"/>
      <c r="RWF45" s="119"/>
      <c r="RWG45" s="119"/>
      <c r="RWH45" s="119"/>
      <c r="RWI45" s="119"/>
      <c r="RWJ45" s="119"/>
      <c r="RWK45" s="119"/>
      <c r="RWL45" s="119"/>
      <c r="RWM45" s="119"/>
      <c r="RWN45" s="119"/>
      <c r="RWO45" s="119"/>
      <c r="RWP45" s="119"/>
      <c r="RWQ45" s="119"/>
      <c r="RWR45" s="119"/>
      <c r="RWS45" s="119"/>
      <c r="RWT45" s="119"/>
      <c r="RWU45" s="119"/>
      <c r="RWV45" s="119"/>
      <c r="RWW45" s="119"/>
      <c r="RWX45" s="119"/>
      <c r="RWY45" s="119"/>
      <c r="RWZ45" s="119"/>
      <c r="RXA45" s="119"/>
      <c r="RXB45" s="119"/>
      <c r="RXC45" s="119"/>
      <c r="RXD45" s="119"/>
      <c r="RXE45" s="119"/>
      <c r="RXF45" s="119"/>
      <c r="RXG45" s="119"/>
      <c r="RXH45" s="119"/>
      <c r="RXI45" s="119"/>
      <c r="RXJ45" s="119"/>
      <c r="RXK45" s="119"/>
      <c r="RXL45" s="119"/>
      <c r="RXM45" s="119"/>
      <c r="RXN45" s="119"/>
      <c r="RXO45" s="119"/>
      <c r="RXP45" s="119"/>
      <c r="RXQ45" s="119"/>
      <c r="RXR45" s="119"/>
      <c r="RXS45" s="119"/>
      <c r="RXT45" s="119"/>
      <c r="RXU45" s="119"/>
      <c r="RXV45" s="119"/>
      <c r="RXW45" s="119"/>
      <c r="RXX45" s="119"/>
      <c r="RXY45" s="119"/>
      <c r="RXZ45" s="119"/>
      <c r="RYA45" s="119"/>
      <c r="RYB45" s="119"/>
      <c r="RYC45" s="119"/>
      <c r="RYD45" s="119"/>
      <c r="RYE45" s="119"/>
      <c r="RYF45" s="119"/>
      <c r="RYG45" s="119"/>
      <c r="RYH45" s="119"/>
      <c r="RYI45" s="119"/>
      <c r="RYJ45" s="119"/>
      <c r="RYK45" s="119"/>
      <c r="RYL45" s="119"/>
      <c r="RYM45" s="119"/>
      <c r="RYN45" s="119"/>
      <c r="RYO45" s="119"/>
      <c r="RYP45" s="119"/>
      <c r="RYQ45" s="119"/>
      <c r="RYR45" s="119"/>
      <c r="RYS45" s="119"/>
      <c r="RYT45" s="119"/>
      <c r="RYU45" s="119"/>
      <c r="RYV45" s="119"/>
      <c r="RYW45" s="119"/>
      <c r="RYX45" s="119"/>
      <c r="RYY45" s="119"/>
      <c r="RYZ45" s="119"/>
      <c r="RZA45" s="119"/>
      <c r="RZB45" s="119"/>
      <c r="RZC45" s="119"/>
      <c r="RZD45" s="119"/>
      <c r="RZE45" s="119"/>
      <c r="RZF45" s="119"/>
      <c r="RZG45" s="119"/>
      <c r="RZH45" s="119"/>
      <c r="RZI45" s="119"/>
      <c r="RZJ45" s="119"/>
      <c r="RZK45" s="119"/>
      <c r="RZL45" s="119"/>
      <c r="RZM45" s="119"/>
      <c r="RZN45" s="119"/>
      <c r="RZO45" s="119"/>
      <c r="RZP45" s="119"/>
      <c r="RZQ45" s="119"/>
      <c r="RZR45" s="119"/>
      <c r="RZS45" s="119"/>
      <c r="RZT45" s="119"/>
      <c r="RZU45" s="119"/>
      <c r="RZV45" s="119"/>
      <c r="RZW45" s="119"/>
      <c r="RZX45" s="119"/>
      <c r="RZY45" s="119"/>
      <c r="RZZ45" s="119"/>
      <c r="SAA45" s="119"/>
      <c r="SAB45" s="119"/>
      <c r="SAC45" s="119"/>
      <c r="SAD45" s="119"/>
      <c r="SAE45" s="119"/>
      <c r="SAF45" s="119"/>
      <c r="SAG45" s="119"/>
      <c r="SAH45" s="119"/>
      <c r="SAI45" s="119"/>
      <c r="SAJ45" s="119"/>
      <c r="SAK45" s="119"/>
      <c r="SAL45" s="119"/>
      <c r="SAM45" s="119"/>
      <c r="SAN45" s="119"/>
      <c r="SAO45" s="119"/>
      <c r="SAP45" s="119"/>
      <c r="SAQ45" s="119"/>
      <c r="SAR45" s="119"/>
      <c r="SAS45" s="119"/>
      <c r="SAT45" s="119"/>
      <c r="SAU45" s="119"/>
      <c r="SAV45" s="119"/>
      <c r="SAW45" s="119"/>
      <c r="SAX45" s="119"/>
      <c r="SAY45" s="119"/>
      <c r="SAZ45" s="119"/>
      <c r="SBA45" s="119"/>
      <c r="SBB45" s="119"/>
      <c r="SBC45" s="119"/>
      <c r="SBD45" s="119"/>
      <c r="SBE45" s="119"/>
      <c r="SBF45" s="119"/>
      <c r="SBG45" s="119"/>
      <c r="SBH45" s="119"/>
      <c r="SBI45" s="119"/>
      <c r="SBJ45" s="119"/>
      <c r="SBK45" s="119"/>
      <c r="SBL45" s="119"/>
      <c r="SBM45" s="119"/>
      <c r="SBN45" s="119"/>
      <c r="SBO45" s="119"/>
      <c r="SBP45" s="119"/>
      <c r="SBQ45" s="119"/>
      <c r="SBR45" s="119"/>
      <c r="SBS45" s="119"/>
      <c r="SBT45" s="119"/>
      <c r="SBU45" s="119"/>
      <c r="SBV45" s="119"/>
      <c r="SBW45" s="119"/>
      <c r="SBX45" s="119"/>
      <c r="SBY45" s="119"/>
      <c r="SBZ45" s="119"/>
      <c r="SCA45" s="119"/>
      <c r="SCB45" s="119"/>
      <c r="SCC45" s="119"/>
      <c r="SCD45" s="119"/>
      <c r="SCE45" s="119"/>
      <c r="SCF45" s="119"/>
      <c r="SCG45" s="119"/>
      <c r="SCH45" s="119"/>
      <c r="SCI45" s="119"/>
      <c r="SCJ45" s="119"/>
      <c r="SCK45" s="119"/>
      <c r="SCL45" s="119"/>
      <c r="SCM45" s="119"/>
      <c r="SCN45" s="119"/>
      <c r="SCO45" s="119"/>
      <c r="SCP45" s="119"/>
      <c r="SCQ45" s="119"/>
      <c r="SCR45" s="119"/>
      <c r="SCS45" s="119"/>
      <c r="SCT45" s="119"/>
      <c r="SCU45" s="119"/>
      <c r="SCV45" s="119"/>
      <c r="SCW45" s="119"/>
      <c r="SCX45" s="119"/>
      <c r="SCY45" s="119"/>
      <c r="SCZ45" s="119"/>
      <c r="SDA45" s="119"/>
      <c r="SDB45" s="119"/>
      <c r="SDC45" s="119"/>
      <c r="SDD45" s="119"/>
      <c r="SDE45" s="119"/>
      <c r="SDF45" s="119"/>
      <c r="SDG45" s="119"/>
      <c r="SDH45" s="119"/>
      <c r="SDI45" s="119"/>
      <c r="SDJ45" s="119"/>
      <c r="SDK45" s="119"/>
      <c r="SDL45" s="119"/>
      <c r="SDM45" s="119"/>
      <c r="SDN45" s="119"/>
      <c r="SDO45" s="119"/>
      <c r="SDP45" s="119"/>
      <c r="SDQ45" s="119"/>
      <c r="SDR45" s="119"/>
      <c r="SDS45" s="119"/>
      <c r="SDT45" s="119"/>
      <c r="SDU45" s="119"/>
      <c r="SDV45" s="119"/>
      <c r="SDW45" s="119"/>
      <c r="SDX45" s="119"/>
      <c r="SDY45" s="119"/>
      <c r="SDZ45" s="119"/>
      <c r="SEA45" s="119"/>
      <c r="SEB45" s="119"/>
      <c r="SEC45" s="119"/>
      <c r="SED45" s="119"/>
      <c r="SEE45" s="119"/>
      <c r="SEF45" s="119"/>
      <c r="SEG45" s="119"/>
      <c r="SEH45" s="119"/>
      <c r="SEI45" s="119"/>
      <c r="SEJ45" s="119"/>
      <c r="SEK45" s="119"/>
      <c r="SEL45" s="119"/>
      <c r="SEM45" s="119"/>
      <c r="SEN45" s="119"/>
      <c r="SEO45" s="119"/>
      <c r="SEP45" s="119"/>
      <c r="SEQ45" s="119"/>
      <c r="SER45" s="119"/>
      <c r="SES45" s="119"/>
      <c r="SET45" s="119"/>
      <c r="SEU45" s="119"/>
      <c r="SEV45" s="119"/>
      <c r="SEW45" s="119"/>
      <c r="SEX45" s="119"/>
      <c r="SEY45" s="119"/>
      <c r="SEZ45" s="119"/>
      <c r="SFA45" s="119"/>
      <c r="SFB45" s="119"/>
      <c r="SFC45" s="119"/>
      <c r="SFD45" s="119"/>
      <c r="SFE45" s="119"/>
      <c r="SFF45" s="119"/>
      <c r="SFG45" s="119"/>
      <c r="SFH45" s="119"/>
      <c r="SFI45" s="119"/>
      <c r="SFJ45" s="119"/>
      <c r="SFK45" s="119"/>
      <c r="SFL45" s="119"/>
      <c r="SFM45" s="119"/>
      <c r="SFN45" s="119"/>
      <c r="SFO45" s="119"/>
      <c r="SFP45" s="119"/>
      <c r="SFQ45" s="119"/>
      <c r="SFR45" s="119"/>
      <c r="SFS45" s="119"/>
      <c r="SFT45" s="119"/>
      <c r="SFU45" s="119"/>
      <c r="SFV45" s="119"/>
      <c r="SFW45" s="119"/>
      <c r="SFX45" s="119"/>
      <c r="SFY45" s="119"/>
      <c r="SFZ45" s="119"/>
      <c r="SGA45" s="119"/>
      <c r="SGB45" s="119"/>
      <c r="SGC45" s="119"/>
      <c r="SGD45" s="119"/>
      <c r="SGE45" s="119"/>
      <c r="SGF45" s="119"/>
      <c r="SGG45" s="119"/>
      <c r="SGH45" s="119"/>
      <c r="SGI45" s="119"/>
      <c r="SGJ45" s="119"/>
      <c r="SGK45" s="119"/>
      <c r="SGL45" s="119"/>
      <c r="SGM45" s="119"/>
      <c r="SGN45" s="119"/>
      <c r="SGO45" s="119"/>
      <c r="SGP45" s="119"/>
      <c r="SGQ45" s="119"/>
      <c r="SGR45" s="119"/>
      <c r="SGS45" s="119"/>
      <c r="SGT45" s="119"/>
      <c r="SGU45" s="119"/>
      <c r="SGV45" s="119"/>
      <c r="SGW45" s="119"/>
      <c r="SGX45" s="119"/>
      <c r="SGY45" s="119"/>
      <c r="SGZ45" s="119"/>
      <c r="SHA45" s="119"/>
      <c r="SHB45" s="119"/>
      <c r="SHC45" s="119"/>
      <c r="SHD45" s="119"/>
      <c r="SHE45" s="119"/>
      <c r="SHF45" s="119"/>
      <c r="SHG45" s="119"/>
      <c r="SHH45" s="119"/>
      <c r="SHI45" s="119"/>
      <c r="SHJ45" s="119"/>
      <c r="SHK45" s="119"/>
      <c r="SHL45" s="119"/>
      <c r="SHM45" s="119"/>
      <c r="SHN45" s="119"/>
      <c r="SHO45" s="119"/>
      <c r="SHP45" s="119"/>
      <c r="SHQ45" s="119"/>
      <c r="SHR45" s="119"/>
      <c r="SHS45" s="119"/>
      <c r="SHT45" s="119"/>
      <c r="SHU45" s="119"/>
      <c r="SHV45" s="119"/>
      <c r="SHW45" s="119"/>
      <c r="SHX45" s="119"/>
      <c r="SHY45" s="119"/>
      <c r="SHZ45" s="119"/>
      <c r="SIA45" s="119"/>
      <c r="SIB45" s="119"/>
      <c r="SIC45" s="119"/>
      <c r="SID45" s="119"/>
      <c r="SIE45" s="119"/>
      <c r="SIF45" s="119"/>
      <c r="SIG45" s="119"/>
      <c r="SIH45" s="119"/>
      <c r="SII45" s="119"/>
      <c r="SIJ45" s="119"/>
      <c r="SIK45" s="119"/>
      <c r="SIL45" s="119"/>
      <c r="SIM45" s="119"/>
      <c r="SIN45" s="119"/>
      <c r="SIO45" s="119"/>
      <c r="SIP45" s="119"/>
      <c r="SIQ45" s="119"/>
      <c r="SIR45" s="119"/>
      <c r="SIS45" s="119"/>
      <c r="SIT45" s="119"/>
      <c r="SIU45" s="119"/>
      <c r="SIV45" s="119"/>
      <c r="SIW45" s="119"/>
      <c r="SIX45" s="119"/>
      <c r="SIY45" s="119"/>
      <c r="SIZ45" s="119"/>
      <c r="SJA45" s="119"/>
      <c r="SJB45" s="119"/>
      <c r="SJC45" s="119"/>
      <c r="SJD45" s="119"/>
      <c r="SJE45" s="119"/>
      <c r="SJF45" s="119"/>
      <c r="SJG45" s="119"/>
      <c r="SJH45" s="119"/>
      <c r="SJI45" s="119"/>
      <c r="SJJ45" s="119"/>
      <c r="SJK45" s="119"/>
      <c r="SJL45" s="119"/>
      <c r="SJM45" s="119"/>
      <c r="SJN45" s="119"/>
      <c r="SJO45" s="119"/>
      <c r="SJP45" s="119"/>
      <c r="SJQ45" s="119"/>
      <c r="SJR45" s="119"/>
      <c r="SJS45" s="119"/>
      <c r="SJT45" s="119"/>
      <c r="SJU45" s="119"/>
      <c r="SJV45" s="119"/>
      <c r="SJW45" s="119"/>
      <c r="SJX45" s="119"/>
      <c r="SJY45" s="119"/>
      <c r="SJZ45" s="119"/>
      <c r="SKA45" s="119"/>
      <c r="SKB45" s="119"/>
      <c r="SKC45" s="119"/>
      <c r="SKD45" s="119"/>
      <c r="SKE45" s="119"/>
      <c r="SKF45" s="119"/>
      <c r="SKG45" s="119"/>
      <c r="SKH45" s="119"/>
      <c r="SKI45" s="119"/>
      <c r="SKJ45" s="119"/>
      <c r="SKK45" s="119"/>
      <c r="SKL45" s="119"/>
      <c r="SKM45" s="119"/>
      <c r="SKN45" s="119"/>
      <c r="SKO45" s="119"/>
      <c r="SKP45" s="119"/>
      <c r="SKQ45" s="119"/>
      <c r="SKR45" s="119"/>
      <c r="SKS45" s="119"/>
      <c r="SKT45" s="119"/>
      <c r="SKU45" s="119"/>
      <c r="SKV45" s="119"/>
      <c r="SKW45" s="119"/>
      <c r="SKX45" s="119"/>
      <c r="SKY45" s="119"/>
      <c r="SKZ45" s="119"/>
      <c r="SLA45" s="119"/>
      <c r="SLB45" s="119"/>
      <c r="SLC45" s="119"/>
      <c r="SLD45" s="119"/>
      <c r="SLE45" s="119"/>
      <c r="SLF45" s="119"/>
      <c r="SLG45" s="119"/>
      <c r="SLH45" s="119"/>
      <c r="SLI45" s="119"/>
      <c r="SLJ45" s="119"/>
      <c r="SLK45" s="119"/>
      <c r="SLL45" s="119"/>
      <c r="SLM45" s="119"/>
      <c r="SLN45" s="119"/>
      <c r="SLO45" s="119"/>
      <c r="SLP45" s="119"/>
      <c r="SLQ45" s="119"/>
      <c r="SLR45" s="119"/>
      <c r="SLS45" s="119"/>
      <c r="SLT45" s="119"/>
      <c r="SLU45" s="119"/>
      <c r="SLV45" s="119"/>
      <c r="SLW45" s="119"/>
      <c r="SLX45" s="119"/>
      <c r="SLY45" s="119"/>
      <c r="SLZ45" s="119"/>
      <c r="SMA45" s="119"/>
      <c r="SMB45" s="119"/>
      <c r="SMC45" s="119"/>
      <c r="SMD45" s="119"/>
      <c r="SME45" s="119"/>
      <c r="SMF45" s="119"/>
      <c r="SMG45" s="119"/>
      <c r="SMH45" s="119"/>
      <c r="SMI45" s="119"/>
      <c r="SMJ45" s="119"/>
      <c r="SMK45" s="119"/>
      <c r="SML45" s="119"/>
      <c r="SMM45" s="119"/>
      <c r="SMN45" s="119"/>
      <c r="SMO45" s="119"/>
      <c r="SMP45" s="119"/>
      <c r="SMQ45" s="119"/>
      <c r="SMR45" s="119"/>
      <c r="SMS45" s="119"/>
      <c r="SMT45" s="119"/>
      <c r="SMU45" s="119"/>
      <c r="SMV45" s="119"/>
      <c r="SMW45" s="119"/>
      <c r="SMX45" s="119"/>
      <c r="SMY45" s="119"/>
      <c r="SMZ45" s="119"/>
      <c r="SNA45" s="119"/>
      <c r="SNB45" s="119"/>
      <c r="SNC45" s="119"/>
      <c r="SND45" s="119"/>
      <c r="SNE45" s="119"/>
      <c r="SNF45" s="119"/>
      <c r="SNG45" s="119"/>
      <c r="SNH45" s="119"/>
      <c r="SNI45" s="119"/>
      <c r="SNJ45" s="119"/>
      <c r="SNK45" s="119"/>
      <c r="SNL45" s="119"/>
      <c r="SNM45" s="119"/>
      <c r="SNN45" s="119"/>
      <c r="SNO45" s="119"/>
      <c r="SNP45" s="119"/>
      <c r="SNQ45" s="119"/>
      <c r="SNR45" s="119"/>
      <c r="SNS45" s="119"/>
      <c r="SNT45" s="119"/>
      <c r="SNU45" s="119"/>
      <c r="SNV45" s="119"/>
      <c r="SNW45" s="119"/>
      <c r="SNX45" s="119"/>
      <c r="SNY45" s="119"/>
      <c r="SNZ45" s="119"/>
      <c r="SOA45" s="119"/>
      <c r="SOB45" s="119"/>
      <c r="SOC45" s="119"/>
      <c r="SOD45" s="119"/>
      <c r="SOE45" s="119"/>
      <c r="SOF45" s="119"/>
      <c r="SOG45" s="119"/>
      <c r="SOH45" s="119"/>
      <c r="SOI45" s="119"/>
      <c r="SOJ45" s="119"/>
      <c r="SOK45" s="119"/>
      <c r="SOL45" s="119"/>
      <c r="SOM45" s="119"/>
      <c r="SON45" s="119"/>
      <c r="SOO45" s="119"/>
      <c r="SOP45" s="119"/>
      <c r="SOQ45" s="119"/>
      <c r="SOR45" s="119"/>
      <c r="SOS45" s="119"/>
      <c r="SOT45" s="119"/>
      <c r="SOU45" s="119"/>
      <c r="SOV45" s="119"/>
      <c r="SOW45" s="119"/>
      <c r="SOX45" s="119"/>
      <c r="SOY45" s="119"/>
      <c r="SOZ45" s="119"/>
      <c r="SPA45" s="119"/>
      <c r="SPB45" s="119"/>
      <c r="SPC45" s="119"/>
      <c r="SPD45" s="119"/>
      <c r="SPE45" s="119"/>
      <c r="SPF45" s="119"/>
      <c r="SPG45" s="119"/>
      <c r="SPH45" s="119"/>
      <c r="SPI45" s="119"/>
      <c r="SPJ45" s="119"/>
      <c r="SPK45" s="119"/>
      <c r="SPL45" s="119"/>
      <c r="SPM45" s="119"/>
      <c r="SPN45" s="119"/>
      <c r="SPO45" s="119"/>
      <c r="SPP45" s="119"/>
      <c r="SPQ45" s="119"/>
      <c r="SPR45" s="119"/>
      <c r="SPS45" s="119"/>
      <c r="SPT45" s="119"/>
      <c r="SPU45" s="119"/>
      <c r="SPV45" s="119"/>
      <c r="SPW45" s="119"/>
      <c r="SPX45" s="119"/>
      <c r="SPY45" s="119"/>
      <c r="SPZ45" s="119"/>
      <c r="SQA45" s="119"/>
      <c r="SQB45" s="119"/>
      <c r="SQC45" s="119"/>
      <c r="SQD45" s="119"/>
      <c r="SQE45" s="119"/>
      <c r="SQF45" s="119"/>
      <c r="SQG45" s="119"/>
      <c r="SQH45" s="119"/>
      <c r="SQI45" s="119"/>
      <c r="SQJ45" s="119"/>
      <c r="SQK45" s="119"/>
      <c r="SQL45" s="119"/>
      <c r="SQM45" s="119"/>
      <c r="SQN45" s="119"/>
      <c r="SQO45" s="119"/>
      <c r="SQP45" s="119"/>
      <c r="SQQ45" s="119"/>
      <c r="SQR45" s="119"/>
      <c r="SQS45" s="119"/>
      <c r="SQT45" s="119"/>
      <c r="SQU45" s="119"/>
      <c r="SQV45" s="119"/>
      <c r="SQW45" s="119"/>
      <c r="SQX45" s="119"/>
      <c r="SQY45" s="119"/>
      <c r="SQZ45" s="119"/>
      <c r="SRA45" s="119"/>
      <c r="SRB45" s="119"/>
      <c r="SRC45" s="119"/>
      <c r="SRD45" s="119"/>
      <c r="SRE45" s="119"/>
      <c r="SRF45" s="119"/>
      <c r="SRG45" s="119"/>
      <c r="SRH45" s="119"/>
      <c r="SRI45" s="119"/>
      <c r="SRJ45" s="119"/>
      <c r="SRK45" s="119"/>
      <c r="SRL45" s="119"/>
      <c r="SRM45" s="119"/>
      <c r="SRN45" s="119"/>
      <c r="SRO45" s="119"/>
      <c r="SRP45" s="119"/>
      <c r="SRQ45" s="119"/>
      <c r="SRR45" s="119"/>
      <c r="SRS45" s="119"/>
      <c r="SRT45" s="119"/>
      <c r="SRU45" s="119"/>
      <c r="SRV45" s="119"/>
      <c r="SRW45" s="119"/>
      <c r="SRX45" s="119"/>
      <c r="SRY45" s="119"/>
      <c r="SRZ45" s="119"/>
      <c r="SSA45" s="119"/>
      <c r="SSB45" s="119"/>
      <c r="SSC45" s="119"/>
      <c r="SSD45" s="119"/>
      <c r="SSE45" s="119"/>
      <c r="SSF45" s="119"/>
      <c r="SSG45" s="119"/>
      <c r="SSH45" s="119"/>
      <c r="SSI45" s="119"/>
      <c r="SSJ45" s="119"/>
      <c r="SSK45" s="119"/>
      <c r="SSL45" s="119"/>
      <c r="SSM45" s="119"/>
      <c r="SSN45" s="119"/>
      <c r="SSO45" s="119"/>
      <c r="SSP45" s="119"/>
      <c r="SSQ45" s="119"/>
      <c r="SSR45" s="119"/>
      <c r="SSS45" s="119"/>
      <c r="SST45" s="119"/>
      <c r="SSU45" s="119"/>
      <c r="SSV45" s="119"/>
      <c r="SSW45" s="119"/>
      <c r="SSX45" s="119"/>
      <c r="SSY45" s="119"/>
      <c r="SSZ45" s="119"/>
      <c r="STA45" s="119"/>
      <c r="STB45" s="119"/>
      <c r="STC45" s="119"/>
      <c r="STD45" s="119"/>
      <c r="STE45" s="119"/>
      <c r="STF45" s="119"/>
      <c r="STG45" s="119"/>
      <c r="STH45" s="119"/>
      <c r="STI45" s="119"/>
      <c r="STJ45" s="119"/>
      <c r="STK45" s="119"/>
      <c r="STL45" s="119"/>
      <c r="STM45" s="119"/>
      <c r="STN45" s="119"/>
      <c r="STO45" s="119"/>
      <c r="STP45" s="119"/>
      <c r="STQ45" s="119"/>
      <c r="STR45" s="119"/>
      <c r="STS45" s="119"/>
      <c r="STT45" s="119"/>
      <c r="STU45" s="119"/>
      <c r="STV45" s="119"/>
      <c r="STW45" s="119"/>
      <c r="STX45" s="119"/>
      <c r="STY45" s="119"/>
      <c r="STZ45" s="119"/>
      <c r="SUA45" s="119"/>
      <c r="SUB45" s="119"/>
      <c r="SUC45" s="119"/>
      <c r="SUD45" s="119"/>
      <c r="SUE45" s="119"/>
      <c r="SUF45" s="119"/>
      <c r="SUG45" s="119"/>
      <c r="SUH45" s="119"/>
      <c r="SUI45" s="119"/>
      <c r="SUJ45" s="119"/>
      <c r="SUK45" s="119"/>
      <c r="SUL45" s="119"/>
      <c r="SUM45" s="119"/>
      <c r="SUN45" s="119"/>
      <c r="SUO45" s="119"/>
      <c r="SUP45" s="119"/>
      <c r="SUQ45" s="119"/>
      <c r="SUR45" s="119"/>
      <c r="SUS45" s="119"/>
      <c r="SUT45" s="119"/>
      <c r="SUU45" s="119"/>
      <c r="SUV45" s="119"/>
      <c r="SUW45" s="119"/>
      <c r="SUX45" s="119"/>
      <c r="SUY45" s="119"/>
      <c r="SUZ45" s="119"/>
      <c r="SVA45" s="119"/>
      <c r="SVB45" s="119"/>
      <c r="SVC45" s="119"/>
      <c r="SVD45" s="119"/>
      <c r="SVE45" s="119"/>
      <c r="SVF45" s="119"/>
      <c r="SVG45" s="119"/>
      <c r="SVH45" s="119"/>
      <c r="SVI45" s="119"/>
      <c r="SVJ45" s="119"/>
      <c r="SVK45" s="119"/>
      <c r="SVL45" s="119"/>
      <c r="SVM45" s="119"/>
      <c r="SVN45" s="119"/>
      <c r="SVO45" s="119"/>
      <c r="SVP45" s="119"/>
      <c r="SVQ45" s="119"/>
      <c r="SVR45" s="119"/>
      <c r="SVS45" s="119"/>
      <c r="SVT45" s="119"/>
      <c r="SVU45" s="119"/>
      <c r="SVV45" s="119"/>
      <c r="SVW45" s="119"/>
      <c r="SVX45" s="119"/>
      <c r="SVY45" s="119"/>
      <c r="SVZ45" s="119"/>
      <c r="SWA45" s="119"/>
      <c r="SWB45" s="119"/>
      <c r="SWC45" s="119"/>
      <c r="SWD45" s="119"/>
      <c r="SWE45" s="119"/>
      <c r="SWF45" s="119"/>
      <c r="SWG45" s="119"/>
      <c r="SWH45" s="119"/>
      <c r="SWI45" s="119"/>
      <c r="SWJ45" s="119"/>
      <c r="SWK45" s="119"/>
      <c r="SWL45" s="119"/>
      <c r="SWM45" s="119"/>
      <c r="SWN45" s="119"/>
      <c r="SWO45" s="119"/>
      <c r="SWP45" s="119"/>
      <c r="SWQ45" s="119"/>
      <c r="SWR45" s="119"/>
      <c r="SWS45" s="119"/>
      <c r="SWT45" s="119"/>
      <c r="SWU45" s="119"/>
      <c r="SWV45" s="119"/>
      <c r="SWW45" s="119"/>
      <c r="SWX45" s="119"/>
      <c r="SWY45" s="119"/>
      <c r="SWZ45" s="119"/>
      <c r="SXA45" s="119"/>
      <c r="SXB45" s="119"/>
      <c r="SXC45" s="119"/>
      <c r="SXD45" s="119"/>
      <c r="SXE45" s="119"/>
      <c r="SXF45" s="119"/>
      <c r="SXG45" s="119"/>
      <c r="SXH45" s="119"/>
      <c r="SXI45" s="119"/>
      <c r="SXJ45" s="119"/>
      <c r="SXK45" s="119"/>
      <c r="SXL45" s="119"/>
      <c r="SXM45" s="119"/>
      <c r="SXN45" s="119"/>
      <c r="SXO45" s="119"/>
      <c r="SXP45" s="119"/>
      <c r="SXQ45" s="119"/>
      <c r="SXR45" s="119"/>
      <c r="SXS45" s="119"/>
      <c r="SXT45" s="119"/>
      <c r="SXU45" s="119"/>
      <c r="SXV45" s="119"/>
      <c r="SXW45" s="119"/>
      <c r="SXX45" s="119"/>
      <c r="SXY45" s="119"/>
      <c r="SXZ45" s="119"/>
      <c r="SYA45" s="119"/>
      <c r="SYB45" s="119"/>
      <c r="SYC45" s="119"/>
      <c r="SYD45" s="119"/>
      <c r="SYE45" s="119"/>
      <c r="SYF45" s="119"/>
      <c r="SYG45" s="119"/>
      <c r="SYH45" s="119"/>
      <c r="SYI45" s="119"/>
      <c r="SYJ45" s="119"/>
      <c r="SYK45" s="119"/>
      <c r="SYL45" s="119"/>
      <c r="SYM45" s="119"/>
      <c r="SYN45" s="119"/>
      <c r="SYO45" s="119"/>
      <c r="SYP45" s="119"/>
      <c r="SYQ45" s="119"/>
      <c r="SYR45" s="119"/>
      <c r="SYS45" s="119"/>
      <c r="SYT45" s="119"/>
      <c r="SYU45" s="119"/>
      <c r="SYV45" s="119"/>
      <c r="SYW45" s="119"/>
      <c r="SYX45" s="119"/>
      <c r="SYY45" s="119"/>
      <c r="SYZ45" s="119"/>
      <c r="SZA45" s="119"/>
      <c r="SZB45" s="119"/>
      <c r="SZC45" s="119"/>
      <c r="SZD45" s="119"/>
      <c r="SZE45" s="119"/>
      <c r="SZF45" s="119"/>
      <c r="SZG45" s="119"/>
      <c r="SZH45" s="119"/>
      <c r="SZI45" s="119"/>
      <c r="SZJ45" s="119"/>
      <c r="SZK45" s="119"/>
      <c r="SZL45" s="119"/>
      <c r="SZM45" s="119"/>
      <c r="SZN45" s="119"/>
      <c r="SZO45" s="119"/>
      <c r="SZP45" s="119"/>
      <c r="SZQ45" s="119"/>
      <c r="SZR45" s="119"/>
      <c r="SZS45" s="119"/>
      <c r="SZT45" s="119"/>
      <c r="SZU45" s="119"/>
      <c r="SZV45" s="119"/>
      <c r="SZW45" s="119"/>
      <c r="SZX45" s="119"/>
      <c r="SZY45" s="119"/>
      <c r="SZZ45" s="119"/>
      <c r="TAA45" s="119"/>
      <c r="TAB45" s="119"/>
      <c r="TAC45" s="119"/>
      <c r="TAD45" s="119"/>
      <c r="TAE45" s="119"/>
      <c r="TAF45" s="119"/>
      <c r="TAG45" s="119"/>
      <c r="TAH45" s="119"/>
      <c r="TAI45" s="119"/>
      <c r="TAJ45" s="119"/>
      <c r="TAK45" s="119"/>
      <c r="TAL45" s="119"/>
      <c r="TAM45" s="119"/>
      <c r="TAN45" s="119"/>
      <c r="TAO45" s="119"/>
      <c r="TAP45" s="119"/>
      <c r="TAQ45" s="119"/>
      <c r="TAR45" s="119"/>
      <c r="TAS45" s="119"/>
      <c r="TAT45" s="119"/>
      <c r="TAU45" s="119"/>
      <c r="TAV45" s="119"/>
      <c r="TAW45" s="119"/>
      <c r="TAX45" s="119"/>
      <c r="TAY45" s="119"/>
      <c r="TAZ45" s="119"/>
      <c r="TBA45" s="119"/>
      <c r="TBB45" s="119"/>
      <c r="TBC45" s="119"/>
      <c r="TBD45" s="119"/>
      <c r="TBE45" s="119"/>
      <c r="TBF45" s="119"/>
      <c r="TBG45" s="119"/>
      <c r="TBH45" s="119"/>
      <c r="TBI45" s="119"/>
      <c r="TBJ45" s="119"/>
      <c r="TBK45" s="119"/>
      <c r="TBL45" s="119"/>
      <c r="TBM45" s="119"/>
      <c r="TBN45" s="119"/>
      <c r="TBO45" s="119"/>
      <c r="TBP45" s="119"/>
      <c r="TBQ45" s="119"/>
      <c r="TBR45" s="119"/>
      <c r="TBS45" s="119"/>
      <c r="TBT45" s="119"/>
      <c r="TBU45" s="119"/>
      <c r="TBV45" s="119"/>
      <c r="TBW45" s="119"/>
      <c r="TBX45" s="119"/>
      <c r="TBY45" s="119"/>
      <c r="TBZ45" s="119"/>
      <c r="TCA45" s="119"/>
      <c r="TCB45" s="119"/>
      <c r="TCC45" s="119"/>
      <c r="TCD45" s="119"/>
      <c r="TCE45" s="119"/>
      <c r="TCF45" s="119"/>
      <c r="TCG45" s="119"/>
      <c r="TCH45" s="119"/>
      <c r="TCI45" s="119"/>
      <c r="TCJ45" s="119"/>
      <c r="TCK45" s="119"/>
      <c r="TCL45" s="119"/>
      <c r="TCM45" s="119"/>
      <c r="TCN45" s="119"/>
      <c r="TCO45" s="119"/>
      <c r="TCP45" s="119"/>
      <c r="TCQ45" s="119"/>
      <c r="TCR45" s="119"/>
      <c r="TCS45" s="119"/>
      <c r="TCT45" s="119"/>
      <c r="TCU45" s="119"/>
      <c r="TCV45" s="119"/>
      <c r="TCW45" s="119"/>
      <c r="TCX45" s="119"/>
      <c r="TCY45" s="119"/>
      <c r="TCZ45" s="119"/>
      <c r="TDA45" s="119"/>
      <c r="TDB45" s="119"/>
      <c r="TDC45" s="119"/>
      <c r="TDD45" s="119"/>
      <c r="TDE45" s="119"/>
      <c r="TDF45" s="119"/>
      <c r="TDG45" s="119"/>
      <c r="TDH45" s="119"/>
      <c r="TDI45" s="119"/>
      <c r="TDJ45" s="119"/>
      <c r="TDK45" s="119"/>
      <c r="TDL45" s="119"/>
      <c r="TDM45" s="119"/>
      <c r="TDN45" s="119"/>
      <c r="TDO45" s="119"/>
      <c r="TDP45" s="119"/>
      <c r="TDQ45" s="119"/>
      <c r="TDR45" s="119"/>
      <c r="TDS45" s="119"/>
      <c r="TDT45" s="119"/>
      <c r="TDU45" s="119"/>
      <c r="TDV45" s="119"/>
      <c r="TDW45" s="119"/>
      <c r="TDX45" s="119"/>
      <c r="TDY45" s="119"/>
      <c r="TDZ45" s="119"/>
      <c r="TEA45" s="119"/>
      <c r="TEB45" s="119"/>
      <c r="TEC45" s="119"/>
      <c r="TED45" s="119"/>
      <c r="TEE45" s="119"/>
      <c r="TEF45" s="119"/>
      <c r="TEG45" s="119"/>
      <c r="TEH45" s="119"/>
      <c r="TEI45" s="119"/>
      <c r="TEJ45" s="119"/>
      <c r="TEK45" s="119"/>
      <c r="TEL45" s="119"/>
      <c r="TEM45" s="119"/>
      <c r="TEN45" s="119"/>
      <c r="TEO45" s="119"/>
      <c r="TEP45" s="119"/>
      <c r="TEQ45" s="119"/>
      <c r="TER45" s="119"/>
      <c r="TES45" s="119"/>
      <c r="TET45" s="119"/>
      <c r="TEU45" s="119"/>
      <c r="TEV45" s="119"/>
      <c r="TEW45" s="119"/>
      <c r="TEX45" s="119"/>
      <c r="TEY45" s="119"/>
      <c r="TEZ45" s="119"/>
      <c r="TFA45" s="119"/>
      <c r="TFB45" s="119"/>
      <c r="TFC45" s="119"/>
      <c r="TFD45" s="119"/>
      <c r="TFE45" s="119"/>
      <c r="TFF45" s="119"/>
      <c r="TFG45" s="119"/>
      <c r="TFH45" s="119"/>
      <c r="TFI45" s="119"/>
      <c r="TFJ45" s="119"/>
      <c r="TFK45" s="119"/>
      <c r="TFL45" s="119"/>
      <c r="TFM45" s="119"/>
      <c r="TFN45" s="119"/>
      <c r="TFO45" s="119"/>
      <c r="TFP45" s="119"/>
      <c r="TFQ45" s="119"/>
      <c r="TFR45" s="119"/>
      <c r="TFS45" s="119"/>
      <c r="TFT45" s="119"/>
      <c r="TFU45" s="119"/>
      <c r="TFV45" s="119"/>
      <c r="TFW45" s="119"/>
      <c r="TFX45" s="119"/>
      <c r="TFY45" s="119"/>
      <c r="TFZ45" s="119"/>
      <c r="TGA45" s="119"/>
      <c r="TGB45" s="119"/>
      <c r="TGC45" s="119"/>
      <c r="TGD45" s="119"/>
      <c r="TGE45" s="119"/>
      <c r="TGF45" s="119"/>
      <c r="TGG45" s="119"/>
      <c r="TGH45" s="119"/>
      <c r="TGI45" s="119"/>
      <c r="TGJ45" s="119"/>
      <c r="TGK45" s="119"/>
      <c r="TGL45" s="119"/>
      <c r="TGM45" s="119"/>
      <c r="TGN45" s="119"/>
      <c r="TGO45" s="119"/>
      <c r="TGP45" s="119"/>
      <c r="TGQ45" s="119"/>
      <c r="TGR45" s="119"/>
      <c r="TGS45" s="119"/>
      <c r="TGT45" s="119"/>
      <c r="TGU45" s="119"/>
      <c r="TGV45" s="119"/>
      <c r="TGW45" s="119"/>
      <c r="TGX45" s="119"/>
      <c r="TGY45" s="119"/>
      <c r="TGZ45" s="119"/>
      <c r="THA45" s="119"/>
      <c r="THB45" s="119"/>
      <c r="THC45" s="119"/>
      <c r="THD45" s="119"/>
      <c r="THE45" s="119"/>
      <c r="THF45" s="119"/>
      <c r="THG45" s="119"/>
      <c r="THH45" s="119"/>
      <c r="THI45" s="119"/>
      <c r="THJ45" s="119"/>
      <c r="THK45" s="119"/>
      <c r="THL45" s="119"/>
      <c r="THM45" s="119"/>
      <c r="THN45" s="119"/>
      <c r="THO45" s="119"/>
      <c r="THP45" s="119"/>
      <c r="THQ45" s="119"/>
      <c r="THR45" s="119"/>
      <c r="THS45" s="119"/>
      <c r="THT45" s="119"/>
      <c r="THU45" s="119"/>
      <c r="THV45" s="119"/>
      <c r="THW45" s="119"/>
      <c r="THX45" s="119"/>
      <c r="THY45" s="119"/>
      <c r="THZ45" s="119"/>
      <c r="TIA45" s="119"/>
      <c r="TIB45" s="119"/>
      <c r="TIC45" s="119"/>
      <c r="TID45" s="119"/>
      <c r="TIE45" s="119"/>
      <c r="TIF45" s="119"/>
      <c r="TIG45" s="119"/>
      <c r="TIH45" s="119"/>
      <c r="TII45" s="119"/>
      <c r="TIJ45" s="119"/>
      <c r="TIK45" s="119"/>
      <c r="TIL45" s="119"/>
      <c r="TIM45" s="119"/>
      <c r="TIN45" s="119"/>
      <c r="TIO45" s="119"/>
      <c r="TIP45" s="119"/>
      <c r="TIQ45" s="119"/>
      <c r="TIR45" s="119"/>
      <c r="TIS45" s="119"/>
      <c r="TIT45" s="119"/>
      <c r="TIU45" s="119"/>
      <c r="TIV45" s="119"/>
      <c r="TIW45" s="119"/>
      <c r="TIX45" s="119"/>
      <c r="TIY45" s="119"/>
      <c r="TIZ45" s="119"/>
      <c r="TJA45" s="119"/>
      <c r="TJB45" s="119"/>
      <c r="TJC45" s="119"/>
      <c r="TJD45" s="119"/>
      <c r="TJE45" s="119"/>
      <c r="TJF45" s="119"/>
      <c r="TJG45" s="119"/>
      <c r="TJH45" s="119"/>
      <c r="TJI45" s="119"/>
      <c r="TJJ45" s="119"/>
      <c r="TJK45" s="119"/>
      <c r="TJL45" s="119"/>
      <c r="TJM45" s="119"/>
      <c r="TJN45" s="119"/>
      <c r="TJO45" s="119"/>
      <c r="TJP45" s="119"/>
      <c r="TJQ45" s="119"/>
      <c r="TJR45" s="119"/>
      <c r="TJS45" s="119"/>
      <c r="TJT45" s="119"/>
      <c r="TJU45" s="119"/>
      <c r="TJV45" s="119"/>
      <c r="TJW45" s="119"/>
      <c r="TJX45" s="119"/>
      <c r="TJY45" s="119"/>
      <c r="TJZ45" s="119"/>
      <c r="TKA45" s="119"/>
      <c r="TKB45" s="119"/>
      <c r="TKC45" s="119"/>
      <c r="TKD45" s="119"/>
      <c r="TKE45" s="119"/>
      <c r="TKF45" s="119"/>
      <c r="TKG45" s="119"/>
      <c r="TKH45" s="119"/>
      <c r="TKI45" s="119"/>
      <c r="TKJ45" s="119"/>
      <c r="TKK45" s="119"/>
      <c r="TKL45" s="119"/>
      <c r="TKM45" s="119"/>
      <c r="TKN45" s="119"/>
      <c r="TKO45" s="119"/>
      <c r="TKP45" s="119"/>
      <c r="TKQ45" s="119"/>
      <c r="TKR45" s="119"/>
      <c r="TKS45" s="119"/>
      <c r="TKT45" s="119"/>
      <c r="TKU45" s="119"/>
      <c r="TKV45" s="119"/>
      <c r="TKW45" s="119"/>
      <c r="TKX45" s="119"/>
      <c r="TKY45" s="119"/>
      <c r="TKZ45" s="119"/>
      <c r="TLA45" s="119"/>
      <c r="TLB45" s="119"/>
      <c r="TLC45" s="119"/>
      <c r="TLD45" s="119"/>
      <c r="TLE45" s="119"/>
      <c r="TLF45" s="119"/>
      <c r="TLG45" s="119"/>
      <c r="TLH45" s="119"/>
      <c r="TLI45" s="119"/>
      <c r="TLJ45" s="119"/>
      <c r="TLK45" s="119"/>
      <c r="TLL45" s="119"/>
      <c r="TLM45" s="119"/>
      <c r="TLN45" s="119"/>
      <c r="TLO45" s="119"/>
      <c r="TLP45" s="119"/>
      <c r="TLQ45" s="119"/>
      <c r="TLR45" s="119"/>
      <c r="TLS45" s="119"/>
      <c r="TLT45" s="119"/>
      <c r="TLU45" s="119"/>
      <c r="TLV45" s="119"/>
      <c r="TLW45" s="119"/>
      <c r="TLX45" s="119"/>
      <c r="TLY45" s="119"/>
      <c r="TLZ45" s="119"/>
      <c r="TMA45" s="119"/>
      <c r="TMB45" s="119"/>
      <c r="TMC45" s="119"/>
      <c r="TMD45" s="119"/>
      <c r="TME45" s="119"/>
      <c r="TMF45" s="119"/>
      <c r="TMG45" s="119"/>
      <c r="TMH45" s="119"/>
      <c r="TMI45" s="119"/>
      <c r="TMJ45" s="119"/>
      <c r="TMK45" s="119"/>
      <c r="TML45" s="119"/>
      <c r="TMM45" s="119"/>
      <c r="TMN45" s="119"/>
      <c r="TMO45" s="119"/>
      <c r="TMP45" s="119"/>
      <c r="TMQ45" s="119"/>
      <c r="TMR45" s="119"/>
      <c r="TMS45" s="119"/>
      <c r="TMT45" s="119"/>
      <c r="TMU45" s="119"/>
      <c r="TMV45" s="119"/>
      <c r="TMW45" s="119"/>
      <c r="TMX45" s="119"/>
      <c r="TMY45" s="119"/>
      <c r="TMZ45" s="119"/>
      <c r="TNA45" s="119"/>
      <c r="TNB45" s="119"/>
      <c r="TNC45" s="119"/>
      <c r="TND45" s="119"/>
      <c r="TNE45" s="119"/>
      <c r="TNF45" s="119"/>
      <c r="TNG45" s="119"/>
      <c r="TNH45" s="119"/>
      <c r="TNI45" s="119"/>
      <c r="TNJ45" s="119"/>
      <c r="TNK45" s="119"/>
      <c r="TNL45" s="119"/>
      <c r="TNM45" s="119"/>
      <c r="TNN45" s="119"/>
      <c r="TNO45" s="119"/>
      <c r="TNP45" s="119"/>
      <c r="TNQ45" s="119"/>
      <c r="TNR45" s="119"/>
      <c r="TNS45" s="119"/>
      <c r="TNT45" s="119"/>
      <c r="TNU45" s="119"/>
      <c r="TNV45" s="119"/>
      <c r="TNW45" s="119"/>
      <c r="TNX45" s="119"/>
      <c r="TNY45" s="119"/>
      <c r="TNZ45" s="119"/>
      <c r="TOA45" s="119"/>
      <c r="TOB45" s="119"/>
      <c r="TOC45" s="119"/>
      <c r="TOD45" s="119"/>
      <c r="TOE45" s="119"/>
      <c r="TOF45" s="119"/>
      <c r="TOG45" s="119"/>
      <c r="TOH45" s="119"/>
      <c r="TOI45" s="119"/>
      <c r="TOJ45" s="119"/>
      <c r="TOK45" s="119"/>
      <c r="TOL45" s="119"/>
      <c r="TOM45" s="119"/>
      <c r="TON45" s="119"/>
      <c r="TOO45" s="119"/>
      <c r="TOP45" s="119"/>
      <c r="TOQ45" s="119"/>
      <c r="TOR45" s="119"/>
      <c r="TOS45" s="119"/>
      <c r="TOT45" s="119"/>
      <c r="TOU45" s="119"/>
      <c r="TOV45" s="119"/>
      <c r="TOW45" s="119"/>
      <c r="TOX45" s="119"/>
      <c r="TOY45" s="119"/>
      <c r="TOZ45" s="119"/>
      <c r="TPA45" s="119"/>
      <c r="TPB45" s="119"/>
      <c r="TPC45" s="119"/>
      <c r="TPD45" s="119"/>
      <c r="TPE45" s="119"/>
      <c r="TPF45" s="119"/>
      <c r="TPG45" s="119"/>
      <c r="TPH45" s="119"/>
      <c r="TPI45" s="119"/>
      <c r="TPJ45" s="119"/>
      <c r="TPK45" s="119"/>
      <c r="TPL45" s="119"/>
      <c r="TPM45" s="119"/>
      <c r="TPN45" s="119"/>
      <c r="TPO45" s="119"/>
      <c r="TPP45" s="119"/>
      <c r="TPQ45" s="119"/>
      <c r="TPR45" s="119"/>
      <c r="TPS45" s="119"/>
      <c r="TPT45" s="119"/>
      <c r="TPU45" s="119"/>
      <c r="TPV45" s="119"/>
      <c r="TPW45" s="119"/>
      <c r="TPX45" s="119"/>
      <c r="TPY45" s="119"/>
      <c r="TPZ45" s="119"/>
      <c r="TQA45" s="119"/>
      <c r="TQB45" s="119"/>
      <c r="TQC45" s="119"/>
      <c r="TQD45" s="119"/>
      <c r="TQE45" s="119"/>
      <c r="TQF45" s="119"/>
      <c r="TQG45" s="119"/>
      <c r="TQH45" s="119"/>
      <c r="TQI45" s="119"/>
      <c r="TQJ45" s="119"/>
      <c r="TQK45" s="119"/>
      <c r="TQL45" s="119"/>
      <c r="TQM45" s="119"/>
      <c r="TQN45" s="119"/>
      <c r="TQO45" s="119"/>
      <c r="TQP45" s="119"/>
      <c r="TQQ45" s="119"/>
      <c r="TQR45" s="119"/>
      <c r="TQS45" s="119"/>
      <c r="TQT45" s="119"/>
      <c r="TQU45" s="119"/>
      <c r="TQV45" s="119"/>
      <c r="TQW45" s="119"/>
      <c r="TQX45" s="119"/>
      <c r="TQY45" s="119"/>
      <c r="TQZ45" s="119"/>
      <c r="TRA45" s="119"/>
      <c r="TRB45" s="119"/>
      <c r="TRC45" s="119"/>
      <c r="TRD45" s="119"/>
      <c r="TRE45" s="119"/>
      <c r="TRF45" s="119"/>
      <c r="TRG45" s="119"/>
      <c r="TRH45" s="119"/>
      <c r="TRI45" s="119"/>
      <c r="TRJ45" s="119"/>
      <c r="TRK45" s="119"/>
      <c r="TRL45" s="119"/>
      <c r="TRM45" s="119"/>
      <c r="TRN45" s="119"/>
      <c r="TRO45" s="119"/>
      <c r="TRP45" s="119"/>
      <c r="TRQ45" s="119"/>
      <c r="TRR45" s="119"/>
      <c r="TRS45" s="119"/>
      <c r="TRT45" s="119"/>
      <c r="TRU45" s="119"/>
      <c r="TRV45" s="119"/>
      <c r="TRW45" s="119"/>
      <c r="TRX45" s="119"/>
      <c r="TRY45" s="119"/>
      <c r="TRZ45" s="119"/>
      <c r="TSA45" s="119"/>
      <c r="TSB45" s="119"/>
      <c r="TSC45" s="119"/>
      <c r="TSD45" s="119"/>
      <c r="TSE45" s="119"/>
      <c r="TSF45" s="119"/>
      <c r="TSG45" s="119"/>
      <c r="TSH45" s="119"/>
      <c r="TSI45" s="119"/>
      <c r="TSJ45" s="119"/>
      <c r="TSK45" s="119"/>
      <c r="TSL45" s="119"/>
      <c r="TSM45" s="119"/>
      <c r="TSN45" s="119"/>
      <c r="TSO45" s="119"/>
      <c r="TSP45" s="119"/>
      <c r="TSQ45" s="119"/>
      <c r="TSR45" s="119"/>
      <c r="TSS45" s="119"/>
      <c r="TST45" s="119"/>
      <c r="TSU45" s="119"/>
      <c r="TSV45" s="119"/>
      <c r="TSW45" s="119"/>
      <c r="TSX45" s="119"/>
      <c r="TSY45" s="119"/>
      <c r="TSZ45" s="119"/>
      <c r="TTA45" s="119"/>
      <c r="TTB45" s="119"/>
      <c r="TTC45" s="119"/>
      <c r="TTD45" s="119"/>
      <c r="TTE45" s="119"/>
      <c r="TTF45" s="119"/>
      <c r="TTG45" s="119"/>
      <c r="TTH45" s="119"/>
      <c r="TTI45" s="119"/>
      <c r="TTJ45" s="119"/>
      <c r="TTK45" s="119"/>
      <c r="TTL45" s="119"/>
      <c r="TTM45" s="119"/>
      <c r="TTN45" s="119"/>
      <c r="TTO45" s="119"/>
      <c r="TTP45" s="119"/>
      <c r="TTQ45" s="119"/>
      <c r="TTR45" s="119"/>
      <c r="TTS45" s="119"/>
      <c r="TTT45" s="119"/>
      <c r="TTU45" s="119"/>
      <c r="TTV45" s="119"/>
      <c r="TTW45" s="119"/>
      <c r="TTX45" s="119"/>
      <c r="TTY45" s="119"/>
      <c r="TTZ45" s="119"/>
      <c r="TUA45" s="119"/>
      <c r="TUB45" s="119"/>
      <c r="TUC45" s="119"/>
      <c r="TUD45" s="119"/>
      <c r="TUE45" s="119"/>
      <c r="TUF45" s="119"/>
      <c r="TUG45" s="119"/>
      <c r="TUH45" s="119"/>
      <c r="TUI45" s="119"/>
      <c r="TUJ45" s="119"/>
      <c r="TUK45" s="119"/>
      <c r="TUL45" s="119"/>
      <c r="TUM45" s="119"/>
      <c r="TUN45" s="119"/>
      <c r="TUO45" s="119"/>
      <c r="TUP45" s="119"/>
      <c r="TUQ45" s="119"/>
      <c r="TUR45" s="119"/>
      <c r="TUS45" s="119"/>
      <c r="TUT45" s="119"/>
      <c r="TUU45" s="119"/>
      <c r="TUV45" s="119"/>
      <c r="TUW45" s="119"/>
      <c r="TUX45" s="119"/>
      <c r="TUY45" s="119"/>
      <c r="TUZ45" s="119"/>
      <c r="TVA45" s="119"/>
      <c r="TVB45" s="119"/>
      <c r="TVC45" s="119"/>
      <c r="TVD45" s="119"/>
      <c r="TVE45" s="119"/>
      <c r="TVF45" s="119"/>
      <c r="TVG45" s="119"/>
      <c r="TVH45" s="119"/>
      <c r="TVI45" s="119"/>
      <c r="TVJ45" s="119"/>
      <c r="TVK45" s="119"/>
      <c r="TVL45" s="119"/>
      <c r="TVM45" s="119"/>
      <c r="TVN45" s="119"/>
      <c r="TVO45" s="119"/>
      <c r="TVP45" s="119"/>
      <c r="TVQ45" s="119"/>
      <c r="TVR45" s="119"/>
      <c r="TVS45" s="119"/>
      <c r="TVT45" s="119"/>
      <c r="TVU45" s="119"/>
      <c r="TVV45" s="119"/>
      <c r="TVW45" s="119"/>
      <c r="TVX45" s="119"/>
      <c r="TVY45" s="119"/>
      <c r="TVZ45" s="119"/>
      <c r="TWA45" s="119"/>
      <c r="TWB45" s="119"/>
      <c r="TWC45" s="119"/>
      <c r="TWD45" s="119"/>
      <c r="TWE45" s="119"/>
      <c r="TWF45" s="119"/>
      <c r="TWG45" s="119"/>
      <c r="TWH45" s="119"/>
      <c r="TWI45" s="119"/>
      <c r="TWJ45" s="119"/>
      <c r="TWK45" s="119"/>
      <c r="TWL45" s="119"/>
      <c r="TWM45" s="119"/>
      <c r="TWN45" s="119"/>
      <c r="TWO45" s="119"/>
      <c r="TWP45" s="119"/>
      <c r="TWQ45" s="119"/>
      <c r="TWR45" s="119"/>
      <c r="TWS45" s="119"/>
      <c r="TWT45" s="119"/>
      <c r="TWU45" s="119"/>
      <c r="TWV45" s="119"/>
      <c r="TWW45" s="119"/>
      <c r="TWX45" s="119"/>
      <c r="TWY45" s="119"/>
      <c r="TWZ45" s="119"/>
      <c r="TXA45" s="119"/>
      <c r="TXB45" s="119"/>
      <c r="TXC45" s="119"/>
      <c r="TXD45" s="119"/>
      <c r="TXE45" s="119"/>
      <c r="TXF45" s="119"/>
      <c r="TXG45" s="119"/>
      <c r="TXH45" s="119"/>
      <c r="TXI45" s="119"/>
      <c r="TXJ45" s="119"/>
      <c r="TXK45" s="119"/>
      <c r="TXL45" s="119"/>
      <c r="TXM45" s="119"/>
      <c r="TXN45" s="119"/>
      <c r="TXO45" s="119"/>
      <c r="TXP45" s="119"/>
      <c r="TXQ45" s="119"/>
      <c r="TXR45" s="119"/>
      <c r="TXS45" s="119"/>
      <c r="TXT45" s="119"/>
      <c r="TXU45" s="119"/>
      <c r="TXV45" s="119"/>
      <c r="TXW45" s="119"/>
      <c r="TXX45" s="119"/>
      <c r="TXY45" s="119"/>
      <c r="TXZ45" s="119"/>
      <c r="TYA45" s="119"/>
      <c r="TYB45" s="119"/>
      <c r="TYC45" s="119"/>
      <c r="TYD45" s="119"/>
      <c r="TYE45" s="119"/>
      <c r="TYF45" s="119"/>
      <c r="TYG45" s="119"/>
      <c r="TYH45" s="119"/>
      <c r="TYI45" s="119"/>
      <c r="TYJ45" s="119"/>
      <c r="TYK45" s="119"/>
      <c r="TYL45" s="119"/>
      <c r="TYM45" s="119"/>
      <c r="TYN45" s="119"/>
      <c r="TYO45" s="119"/>
      <c r="TYP45" s="119"/>
      <c r="TYQ45" s="119"/>
      <c r="TYR45" s="119"/>
      <c r="TYS45" s="119"/>
      <c r="TYT45" s="119"/>
      <c r="TYU45" s="119"/>
      <c r="TYV45" s="119"/>
      <c r="TYW45" s="119"/>
      <c r="TYX45" s="119"/>
      <c r="TYY45" s="119"/>
      <c r="TYZ45" s="119"/>
      <c r="TZA45" s="119"/>
      <c r="TZB45" s="119"/>
      <c r="TZC45" s="119"/>
      <c r="TZD45" s="119"/>
      <c r="TZE45" s="119"/>
      <c r="TZF45" s="119"/>
      <c r="TZG45" s="119"/>
      <c r="TZH45" s="119"/>
      <c r="TZI45" s="119"/>
      <c r="TZJ45" s="119"/>
      <c r="TZK45" s="119"/>
      <c r="TZL45" s="119"/>
      <c r="TZM45" s="119"/>
      <c r="TZN45" s="119"/>
      <c r="TZO45" s="119"/>
      <c r="TZP45" s="119"/>
      <c r="TZQ45" s="119"/>
      <c r="TZR45" s="119"/>
      <c r="TZS45" s="119"/>
      <c r="TZT45" s="119"/>
      <c r="TZU45" s="119"/>
      <c r="TZV45" s="119"/>
      <c r="TZW45" s="119"/>
      <c r="TZX45" s="119"/>
      <c r="TZY45" s="119"/>
      <c r="TZZ45" s="119"/>
      <c r="UAA45" s="119"/>
      <c r="UAB45" s="119"/>
      <c r="UAC45" s="119"/>
      <c r="UAD45" s="119"/>
      <c r="UAE45" s="119"/>
      <c r="UAF45" s="119"/>
      <c r="UAG45" s="119"/>
      <c r="UAH45" s="119"/>
      <c r="UAI45" s="119"/>
      <c r="UAJ45" s="119"/>
      <c r="UAK45" s="119"/>
      <c r="UAL45" s="119"/>
      <c r="UAM45" s="119"/>
      <c r="UAN45" s="119"/>
      <c r="UAO45" s="119"/>
      <c r="UAP45" s="119"/>
      <c r="UAQ45" s="119"/>
      <c r="UAR45" s="119"/>
      <c r="UAS45" s="119"/>
      <c r="UAT45" s="119"/>
      <c r="UAU45" s="119"/>
      <c r="UAV45" s="119"/>
      <c r="UAW45" s="119"/>
      <c r="UAX45" s="119"/>
      <c r="UAY45" s="119"/>
      <c r="UAZ45" s="119"/>
      <c r="UBA45" s="119"/>
      <c r="UBB45" s="119"/>
      <c r="UBC45" s="119"/>
      <c r="UBD45" s="119"/>
      <c r="UBE45" s="119"/>
      <c r="UBF45" s="119"/>
      <c r="UBG45" s="119"/>
      <c r="UBH45" s="119"/>
      <c r="UBI45" s="119"/>
      <c r="UBJ45" s="119"/>
      <c r="UBK45" s="119"/>
      <c r="UBL45" s="119"/>
      <c r="UBM45" s="119"/>
      <c r="UBN45" s="119"/>
      <c r="UBO45" s="119"/>
      <c r="UBP45" s="119"/>
      <c r="UBQ45" s="119"/>
      <c r="UBR45" s="119"/>
      <c r="UBS45" s="119"/>
      <c r="UBT45" s="119"/>
      <c r="UBU45" s="119"/>
      <c r="UBV45" s="119"/>
      <c r="UBW45" s="119"/>
      <c r="UBX45" s="119"/>
      <c r="UBY45" s="119"/>
      <c r="UBZ45" s="119"/>
      <c r="UCA45" s="119"/>
      <c r="UCB45" s="119"/>
      <c r="UCC45" s="119"/>
      <c r="UCD45" s="119"/>
      <c r="UCE45" s="119"/>
      <c r="UCF45" s="119"/>
      <c r="UCG45" s="119"/>
      <c r="UCH45" s="119"/>
      <c r="UCI45" s="119"/>
      <c r="UCJ45" s="119"/>
      <c r="UCK45" s="119"/>
      <c r="UCL45" s="119"/>
      <c r="UCM45" s="119"/>
      <c r="UCN45" s="119"/>
      <c r="UCO45" s="119"/>
      <c r="UCP45" s="119"/>
      <c r="UCQ45" s="119"/>
      <c r="UCR45" s="119"/>
      <c r="UCS45" s="119"/>
      <c r="UCT45" s="119"/>
      <c r="UCU45" s="119"/>
      <c r="UCV45" s="119"/>
      <c r="UCW45" s="119"/>
      <c r="UCX45" s="119"/>
      <c r="UCY45" s="119"/>
      <c r="UCZ45" s="119"/>
      <c r="UDA45" s="119"/>
      <c r="UDB45" s="119"/>
      <c r="UDC45" s="119"/>
      <c r="UDD45" s="119"/>
      <c r="UDE45" s="119"/>
      <c r="UDF45" s="119"/>
      <c r="UDG45" s="119"/>
      <c r="UDH45" s="119"/>
      <c r="UDI45" s="119"/>
      <c r="UDJ45" s="119"/>
      <c r="UDK45" s="119"/>
      <c r="UDL45" s="119"/>
      <c r="UDM45" s="119"/>
      <c r="UDN45" s="119"/>
      <c r="UDO45" s="119"/>
      <c r="UDP45" s="119"/>
      <c r="UDQ45" s="119"/>
      <c r="UDR45" s="119"/>
      <c r="UDS45" s="119"/>
      <c r="UDT45" s="119"/>
      <c r="UDU45" s="119"/>
      <c r="UDV45" s="119"/>
      <c r="UDW45" s="119"/>
      <c r="UDX45" s="119"/>
      <c r="UDY45" s="119"/>
      <c r="UDZ45" s="119"/>
      <c r="UEA45" s="119"/>
      <c r="UEB45" s="119"/>
      <c r="UEC45" s="119"/>
      <c r="UED45" s="119"/>
      <c r="UEE45" s="119"/>
      <c r="UEF45" s="119"/>
      <c r="UEG45" s="119"/>
      <c r="UEH45" s="119"/>
      <c r="UEI45" s="119"/>
      <c r="UEJ45" s="119"/>
      <c r="UEK45" s="119"/>
      <c r="UEL45" s="119"/>
      <c r="UEM45" s="119"/>
      <c r="UEN45" s="119"/>
      <c r="UEO45" s="119"/>
      <c r="UEP45" s="119"/>
      <c r="UEQ45" s="119"/>
      <c r="UER45" s="119"/>
      <c r="UES45" s="119"/>
      <c r="UET45" s="119"/>
      <c r="UEU45" s="119"/>
      <c r="UEV45" s="119"/>
      <c r="UEW45" s="119"/>
      <c r="UEX45" s="119"/>
      <c r="UEY45" s="119"/>
      <c r="UEZ45" s="119"/>
      <c r="UFA45" s="119"/>
      <c r="UFB45" s="119"/>
      <c r="UFC45" s="119"/>
      <c r="UFD45" s="119"/>
      <c r="UFE45" s="119"/>
      <c r="UFF45" s="119"/>
      <c r="UFG45" s="119"/>
      <c r="UFH45" s="119"/>
      <c r="UFI45" s="119"/>
      <c r="UFJ45" s="119"/>
      <c r="UFK45" s="119"/>
      <c r="UFL45" s="119"/>
      <c r="UFM45" s="119"/>
      <c r="UFN45" s="119"/>
      <c r="UFO45" s="119"/>
      <c r="UFP45" s="119"/>
      <c r="UFQ45" s="119"/>
      <c r="UFR45" s="119"/>
      <c r="UFS45" s="119"/>
      <c r="UFT45" s="119"/>
      <c r="UFU45" s="119"/>
      <c r="UFV45" s="119"/>
      <c r="UFW45" s="119"/>
      <c r="UFX45" s="119"/>
      <c r="UFY45" s="119"/>
      <c r="UFZ45" s="119"/>
      <c r="UGA45" s="119"/>
      <c r="UGB45" s="119"/>
      <c r="UGC45" s="119"/>
      <c r="UGD45" s="119"/>
      <c r="UGE45" s="119"/>
      <c r="UGF45" s="119"/>
      <c r="UGG45" s="119"/>
      <c r="UGH45" s="119"/>
      <c r="UGI45" s="119"/>
      <c r="UGJ45" s="119"/>
      <c r="UGK45" s="119"/>
      <c r="UGL45" s="119"/>
      <c r="UGM45" s="119"/>
      <c r="UGN45" s="119"/>
      <c r="UGO45" s="119"/>
      <c r="UGP45" s="119"/>
      <c r="UGQ45" s="119"/>
      <c r="UGR45" s="119"/>
      <c r="UGS45" s="119"/>
      <c r="UGT45" s="119"/>
      <c r="UGU45" s="119"/>
      <c r="UGV45" s="119"/>
      <c r="UGW45" s="119"/>
      <c r="UGX45" s="119"/>
      <c r="UGY45" s="119"/>
      <c r="UGZ45" s="119"/>
      <c r="UHA45" s="119"/>
      <c r="UHB45" s="119"/>
      <c r="UHC45" s="119"/>
      <c r="UHD45" s="119"/>
      <c r="UHE45" s="119"/>
      <c r="UHF45" s="119"/>
      <c r="UHG45" s="119"/>
      <c r="UHH45" s="119"/>
      <c r="UHI45" s="119"/>
      <c r="UHJ45" s="119"/>
      <c r="UHK45" s="119"/>
      <c r="UHL45" s="119"/>
      <c r="UHM45" s="119"/>
      <c r="UHN45" s="119"/>
      <c r="UHO45" s="119"/>
      <c r="UHP45" s="119"/>
      <c r="UHQ45" s="119"/>
      <c r="UHR45" s="119"/>
      <c r="UHS45" s="119"/>
      <c r="UHT45" s="119"/>
      <c r="UHU45" s="119"/>
      <c r="UHV45" s="119"/>
      <c r="UHW45" s="119"/>
      <c r="UHX45" s="119"/>
      <c r="UHY45" s="119"/>
      <c r="UHZ45" s="119"/>
      <c r="UIA45" s="119"/>
      <c r="UIB45" s="119"/>
      <c r="UIC45" s="119"/>
      <c r="UID45" s="119"/>
      <c r="UIE45" s="119"/>
      <c r="UIF45" s="119"/>
      <c r="UIG45" s="119"/>
      <c r="UIH45" s="119"/>
      <c r="UII45" s="119"/>
      <c r="UIJ45" s="119"/>
      <c r="UIK45" s="119"/>
      <c r="UIL45" s="119"/>
      <c r="UIM45" s="119"/>
      <c r="UIN45" s="119"/>
      <c r="UIO45" s="119"/>
      <c r="UIP45" s="119"/>
      <c r="UIQ45" s="119"/>
      <c r="UIR45" s="119"/>
      <c r="UIS45" s="119"/>
      <c r="UIT45" s="119"/>
      <c r="UIU45" s="119"/>
      <c r="UIV45" s="119"/>
      <c r="UIW45" s="119"/>
      <c r="UIX45" s="119"/>
      <c r="UIY45" s="119"/>
      <c r="UIZ45" s="119"/>
      <c r="UJA45" s="119"/>
      <c r="UJB45" s="119"/>
      <c r="UJC45" s="119"/>
      <c r="UJD45" s="119"/>
      <c r="UJE45" s="119"/>
      <c r="UJF45" s="119"/>
      <c r="UJG45" s="119"/>
      <c r="UJH45" s="119"/>
      <c r="UJI45" s="119"/>
      <c r="UJJ45" s="119"/>
      <c r="UJK45" s="119"/>
      <c r="UJL45" s="119"/>
      <c r="UJM45" s="119"/>
      <c r="UJN45" s="119"/>
      <c r="UJO45" s="119"/>
      <c r="UJP45" s="119"/>
      <c r="UJQ45" s="119"/>
      <c r="UJR45" s="119"/>
      <c r="UJS45" s="119"/>
      <c r="UJT45" s="119"/>
      <c r="UJU45" s="119"/>
      <c r="UJV45" s="119"/>
      <c r="UJW45" s="119"/>
      <c r="UJX45" s="119"/>
      <c r="UJY45" s="119"/>
      <c r="UJZ45" s="119"/>
      <c r="UKA45" s="119"/>
      <c r="UKB45" s="119"/>
      <c r="UKC45" s="119"/>
      <c r="UKD45" s="119"/>
      <c r="UKE45" s="119"/>
      <c r="UKF45" s="119"/>
      <c r="UKG45" s="119"/>
      <c r="UKH45" s="119"/>
      <c r="UKI45" s="119"/>
      <c r="UKJ45" s="119"/>
      <c r="UKK45" s="119"/>
      <c r="UKL45" s="119"/>
      <c r="UKM45" s="119"/>
      <c r="UKN45" s="119"/>
      <c r="UKO45" s="119"/>
      <c r="UKP45" s="119"/>
      <c r="UKQ45" s="119"/>
      <c r="UKR45" s="119"/>
      <c r="UKS45" s="119"/>
      <c r="UKT45" s="119"/>
      <c r="UKU45" s="119"/>
      <c r="UKV45" s="119"/>
      <c r="UKW45" s="119"/>
      <c r="UKX45" s="119"/>
      <c r="UKY45" s="119"/>
      <c r="UKZ45" s="119"/>
      <c r="ULA45" s="119"/>
      <c r="ULB45" s="119"/>
      <c r="ULC45" s="119"/>
      <c r="ULD45" s="119"/>
      <c r="ULE45" s="119"/>
      <c r="ULF45" s="119"/>
      <c r="ULG45" s="119"/>
      <c r="ULH45" s="119"/>
      <c r="ULI45" s="119"/>
      <c r="ULJ45" s="119"/>
      <c r="ULK45" s="119"/>
      <c r="ULL45" s="119"/>
      <c r="ULM45" s="119"/>
      <c r="ULN45" s="119"/>
      <c r="ULO45" s="119"/>
      <c r="ULP45" s="119"/>
      <c r="ULQ45" s="119"/>
      <c r="ULR45" s="119"/>
      <c r="ULS45" s="119"/>
      <c r="ULT45" s="119"/>
      <c r="ULU45" s="119"/>
      <c r="ULV45" s="119"/>
      <c r="ULW45" s="119"/>
      <c r="ULX45" s="119"/>
      <c r="ULY45" s="119"/>
      <c r="ULZ45" s="119"/>
      <c r="UMA45" s="119"/>
      <c r="UMB45" s="119"/>
      <c r="UMC45" s="119"/>
      <c r="UMD45" s="119"/>
      <c r="UME45" s="119"/>
      <c r="UMF45" s="119"/>
      <c r="UMG45" s="119"/>
      <c r="UMH45" s="119"/>
      <c r="UMI45" s="119"/>
      <c r="UMJ45" s="119"/>
      <c r="UMK45" s="119"/>
      <c r="UML45" s="119"/>
      <c r="UMM45" s="119"/>
      <c r="UMN45" s="119"/>
      <c r="UMO45" s="119"/>
      <c r="UMP45" s="119"/>
      <c r="UMQ45" s="119"/>
      <c r="UMR45" s="119"/>
      <c r="UMS45" s="119"/>
      <c r="UMT45" s="119"/>
      <c r="UMU45" s="119"/>
      <c r="UMV45" s="119"/>
      <c r="UMW45" s="119"/>
      <c r="UMX45" s="119"/>
      <c r="UMY45" s="119"/>
      <c r="UMZ45" s="119"/>
      <c r="UNA45" s="119"/>
      <c r="UNB45" s="119"/>
      <c r="UNC45" s="119"/>
      <c r="UND45" s="119"/>
      <c r="UNE45" s="119"/>
      <c r="UNF45" s="119"/>
      <c r="UNG45" s="119"/>
      <c r="UNH45" s="119"/>
      <c r="UNI45" s="119"/>
      <c r="UNJ45" s="119"/>
      <c r="UNK45" s="119"/>
      <c r="UNL45" s="119"/>
      <c r="UNM45" s="119"/>
      <c r="UNN45" s="119"/>
      <c r="UNO45" s="119"/>
      <c r="UNP45" s="119"/>
      <c r="UNQ45" s="119"/>
      <c r="UNR45" s="119"/>
      <c r="UNS45" s="119"/>
      <c r="UNT45" s="119"/>
      <c r="UNU45" s="119"/>
      <c r="UNV45" s="119"/>
      <c r="UNW45" s="119"/>
      <c r="UNX45" s="119"/>
      <c r="UNY45" s="119"/>
      <c r="UNZ45" s="119"/>
      <c r="UOA45" s="119"/>
      <c r="UOB45" s="119"/>
      <c r="UOC45" s="119"/>
      <c r="UOD45" s="119"/>
      <c r="UOE45" s="119"/>
      <c r="UOF45" s="119"/>
      <c r="UOG45" s="119"/>
      <c r="UOH45" s="119"/>
      <c r="UOI45" s="119"/>
      <c r="UOJ45" s="119"/>
      <c r="UOK45" s="119"/>
      <c r="UOL45" s="119"/>
      <c r="UOM45" s="119"/>
      <c r="UON45" s="119"/>
      <c r="UOO45" s="119"/>
      <c r="UOP45" s="119"/>
      <c r="UOQ45" s="119"/>
      <c r="UOR45" s="119"/>
      <c r="UOS45" s="119"/>
      <c r="UOT45" s="119"/>
      <c r="UOU45" s="119"/>
      <c r="UOV45" s="119"/>
      <c r="UOW45" s="119"/>
      <c r="UOX45" s="119"/>
      <c r="UOY45" s="119"/>
      <c r="UOZ45" s="119"/>
      <c r="UPA45" s="119"/>
      <c r="UPB45" s="119"/>
      <c r="UPC45" s="119"/>
      <c r="UPD45" s="119"/>
      <c r="UPE45" s="119"/>
      <c r="UPF45" s="119"/>
      <c r="UPG45" s="119"/>
      <c r="UPH45" s="119"/>
      <c r="UPI45" s="119"/>
      <c r="UPJ45" s="119"/>
      <c r="UPK45" s="119"/>
      <c r="UPL45" s="119"/>
      <c r="UPM45" s="119"/>
      <c r="UPN45" s="119"/>
      <c r="UPO45" s="119"/>
      <c r="UPP45" s="119"/>
      <c r="UPQ45" s="119"/>
      <c r="UPR45" s="119"/>
      <c r="UPS45" s="119"/>
      <c r="UPT45" s="119"/>
      <c r="UPU45" s="119"/>
      <c r="UPV45" s="119"/>
      <c r="UPW45" s="119"/>
      <c r="UPX45" s="119"/>
      <c r="UPY45" s="119"/>
      <c r="UPZ45" s="119"/>
      <c r="UQA45" s="119"/>
      <c r="UQB45" s="119"/>
      <c r="UQC45" s="119"/>
      <c r="UQD45" s="119"/>
      <c r="UQE45" s="119"/>
      <c r="UQF45" s="119"/>
      <c r="UQG45" s="119"/>
      <c r="UQH45" s="119"/>
      <c r="UQI45" s="119"/>
      <c r="UQJ45" s="119"/>
      <c r="UQK45" s="119"/>
      <c r="UQL45" s="119"/>
      <c r="UQM45" s="119"/>
      <c r="UQN45" s="119"/>
      <c r="UQO45" s="119"/>
      <c r="UQP45" s="119"/>
      <c r="UQQ45" s="119"/>
      <c r="UQR45" s="119"/>
      <c r="UQS45" s="119"/>
      <c r="UQT45" s="119"/>
      <c r="UQU45" s="119"/>
      <c r="UQV45" s="119"/>
      <c r="UQW45" s="119"/>
      <c r="UQX45" s="119"/>
      <c r="UQY45" s="119"/>
      <c r="UQZ45" s="119"/>
      <c r="URA45" s="119"/>
      <c r="URB45" s="119"/>
      <c r="URC45" s="119"/>
      <c r="URD45" s="119"/>
      <c r="URE45" s="119"/>
      <c r="URF45" s="119"/>
      <c r="URG45" s="119"/>
      <c r="URH45" s="119"/>
      <c r="URI45" s="119"/>
      <c r="URJ45" s="119"/>
      <c r="URK45" s="119"/>
      <c r="URL45" s="119"/>
      <c r="URM45" s="119"/>
      <c r="URN45" s="119"/>
      <c r="URO45" s="119"/>
      <c r="URP45" s="119"/>
      <c r="URQ45" s="119"/>
      <c r="URR45" s="119"/>
      <c r="URS45" s="119"/>
      <c r="URT45" s="119"/>
      <c r="URU45" s="119"/>
      <c r="URV45" s="119"/>
      <c r="URW45" s="119"/>
      <c r="URX45" s="119"/>
      <c r="URY45" s="119"/>
      <c r="URZ45" s="119"/>
      <c r="USA45" s="119"/>
      <c r="USB45" s="119"/>
      <c r="USC45" s="119"/>
      <c r="USD45" s="119"/>
      <c r="USE45" s="119"/>
      <c r="USF45" s="119"/>
      <c r="USG45" s="119"/>
      <c r="USH45" s="119"/>
      <c r="USI45" s="119"/>
      <c r="USJ45" s="119"/>
      <c r="USK45" s="119"/>
      <c r="USL45" s="119"/>
      <c r="USM45" s="119"/>
      <c r="USN45" s="119"/>
      <c r="USO45" s="119"/>
      <c r="USP45" s="119"/>
      <c r="USQ45" s="119"/>
      <c r="USR45" s="119"/>
      <c r="USS45" s="119"/>
      <c r="UST45" s="119"/>
      <c r="USU45" s="119"/>
      <c r="USV45" s="119"/>
      <c r="USW45" s="119"/>
      <c r="USX45" s="119"/>
      <c r="USY45" s="119"/>
      <c r="USZ45" s="119"/>
      <c r="UTA45" s="119"/>
      <c r="UTB45" s="119"/>
      <c r="UTC45" s="119"/>
      <c r="UTD45" s="119"/>
      <c r="UTE45" s="119"/>
      <c r="UTF45" s="119"/>
      <c r="UTG45" s="119"/>
      <c r="UTH45" s="119"/>
      <c r="UTI45" s="119"/>
      <c r="UTJ45" s="119"/>
      <c r="UTK45" s="119"/>
      <c r="UTL45" s="119"/>
      <c r="UTM45" s="119"/>
      <c r="UTN45" s="119"/>
      <c r="UTO45" s="119"/>
      <c r="UTP45" s="119"/>
      <c r="UTQ45" s="119"/>
      <c r="UTR45" s="119"/>
      <c r="UTS45" s="119"/>
      <c r="UTT45" s="119"/>
      <c r="UTU45" s="119"/>
      <c r="UTV45" s="119"/>
      <c r="UTW45" s="119"/>
      <c r="UTX45" s="119"/>
      <c r="UTY45" s="119"/>
      <c r="UTZ45" s="119"/>
      <c r="UUA45" s="119"/>
      <c r="UUB45" s="119"/>
      <c r="UUC45" s="119"/>
      <c r="UUD45" s="119"/>
      <c r="UUE45" s="119"/>
      <c r="UUF45" s="119"/>
      <c r="UUG45" s="119"/>
      <c r="UUH45" s="119"/>
      <c r="UUI45" s="119"/>
      <c r="UUJ45" s="119"/>
      <c r="UUK45" s="119"/>
      <c r="UUL45" s="119"/>
      <c r="UUM45" s="119"/>
      <c r="UUN45" s="119"/>
      <c r="UUO45" s="119"/>
      <c r="UUP45" s="119"/>
      <c r="UUQ45" s="119"/>
      <c r="UUR45" s="119"/>
      <c r="UUS45" s="119"/>
      <c r="UUT45" s="119"/>
      <c r="UUU45" s="119"/>
      <c r="UUV45" s="119"/>
      <c r="UUW45" s="119"/>
      <c r="UUX45" s="119"/>
      <c r="UUY45" s="119"/>
      <c r="UUZ45" s="119"/>
      <c r="UVA45" s="119"/>
      <c r="UVB45" s="119"/>
      <c r="UVC45" s="119"/>
      <c r="UVD45" s="119"/>
      <c r="UVE45" s="119"/>
      <c r="UVF45" s="119"/>
      <c r="UVG45" s="119"/>
      <c r="UVH45" s="119"/>
      <c r="UVI45" s="119"/>
      <c r="UVJ45" s="119"/>
      <c r="UVK45" s="119"/>
      <c r="UVL45" s="119"/>
      <c r="UVM45" s="119"/>
      <c r="UVN45" s="119"/>
      <c r="UVO45" s="119"/>
      <c r="UVP45" s="119"/>
      <c r="UVQ45" s="119"/>
      <c r="UVR45" s="119"/>
      <c r="UVS45" s="119"/>
      <c r="UVT45" s="119"/>
      <c r="UVU45" s="119"/>
      <c r="UVV45" s="119"/>
      <c r="UVW45" s="119"/>
      <c r="UVX45" s="119"/>
      <c r="UVY45" s="119"/>
      <c r="UVZ45" s="119"/>
      <c r="UWA45" s="119"/>
      <c r="UWB45" s="119"/>
      <c r="UWC45" s="119"/>
      <c r="UWD45" s="119"/>
      <c r="UWE45" s="119"/>
      <c r="UWF45" s="119"/>
      <c r="UWG45" s="119"/>
      <c r="UWH45" s="119"/>
      <c r="UWI45" s="119"/>
      <c r="UWJ45" s="119"/>
      <c r="UWK45" s="119"/>
      <c r="UWL45" s="119"/>
      <c r="UWM45" s="119"/>
      <c r="UWN45" s="119"/>
      <c r="UWO45" s="119"/>
      <c r="UWP45" s="119"/>
      <c r="UWQ45" s="119"/>
      <c r="UWR45" s="119"/>
      <c r="UWS45" s="119"/>
      <c r="UWT45" s="119"/>
      <c r="UWU45" s="119"/>
      <c r="UWV45" s="119"/>
      <c r="UWW45" s="119"/>
      <c r="UWX45" s="119"/>
      <c r="UWY45" s="119"/>
      <c r="UWZ45" s="119"/>
      <c r="UXA45" s="119"/>
      <c r="UXB45" s="119"/>
      <c r="UXC45" s="119"/>
      <c r="UXD45" s="119"/>
      <c r="UXE45" s="119"/>
      <c r="UXF45" s="119"/>
      <c r="UXG45" s="119"/>
      <c r="UXH45" s="119"/>
      <c r="UXI45" s="119"/>
      <c r="UXJ45" s="119"/>
      <c r="UXK45" s="119"/>
      <c r="UXL45" s="119"/>
      <c r="UXM45" s="119"/>
      <c r="UXN45" s="119"/>
      <c r="UXO45" s="119"/>
      <c r="UXP45" s="119"/>
      <c r="UXQ45" s="119"/>
      <c r="UXR45" s="119"/>
      <c r="UXS45" s="119"/>
      <c r="UXT45" s="119"/>
      <c r="UXU45" s="119"/>
      <c r="UXV45" s="119"/>
      <c r="UXW45" s="119"/>
      <c r="UXX45" s="119"/>
      <c r="UXY45" s="119"/>
      <c r="UXZ45" s="119"/>
      <c r="UYA45" s="119"/>
      <c r="UYB45" s="119"/>
      <c r="UYC45" s="119"/>
      <c r="UYD45" s="119"/>
      <c r="UYE45" s="119"/>
      <c r="UYF45" s="119"/>
      <c r="UYG45" s="119"/>
      <c r="UYH45" s="119"/>
      <c r="UYI45" s="119"/>
      <c r="UYJ45" s="119"/>
      <c r="UYK45" s="119"/>
      <c r="UYL45" s="119"/>
      <c r="UYM45" s="119"/>
      <c r="UYN45" s="119"/>
      <c r="UYO45" s="119"/>
      <c r="UYP45" s="119"/>
      <c r="UYQ45" s="119"/>
      <c r="UYR45" s="119"/>
      <c r="UYS45" s="119"/>
      <c r="UYT45" s="119"/>
      <c r="UYU45" s="119"/>
      <c r="UYV45" s="119"/>
      <c r="UYW45" s="119"/>
      <c r="UYX45" s="119"/>
      <c r="UYY45" s="119"/>
      <c r="UYZ45" s="119"/>
      <c r="UZA45" s="119"/>
      <c r="UZB45" s="119"/>
      <c r="UZC45" s="119"/>
      <c r="UZD45" s="119"/>
      <c r="UZE45" s="119"/>
      <c r="UZF45" s="119"/>
      <c r="UZG45" s="119"/>
      <c r="UZH45" s="119"/>
      <c r="UZI45" s="119"/>
      <c r="UZJ45" s="119"/>
      <c r="UZK45" s="119"/>
      <c r="UZL45" s="119"/>
      <c r="UZM45" s="119"/>
      <c r="UZN45" s="119"/>
      <c r="UZO45" s="119"/>
      <c r="UZP45" s="119"/>
      <c r="UZQ45" s="119"/>
      <c r="UZR45" s="119"/>
      <c r="UZS45" s="119"/>
      <c r="UZT45" s="119"/>
      <c r="UZU45" s="119"/>
      <c r="UZV45" s="119"/>
      <c r="UZW45" s="119"/>
      <c r="UZX45" s="119"/>
      <c r="UZY45" s="119"/>
      <c r="UZZ45" s="119"/>
      <c r="VAA45" s="119"/>
      <c r="VAB45" s="119"/>
      <c r="VAC45" s="119"/>
      <c r="VAD45" s="119"/>
      <c r="VAE45" s="119"/>
      <c r="VAF45" s="119"/>
      <c r="VAG45" s="119"/>
      <c r="VAH45" s="119"/>
      <c r="VAI45" s="119"/>
      <c r="VAJ45" s="119"/>
      <c r="VAK45" s="119"/>
      <c r="VAL45" s="119"/>
      <c r="VAM45" s="119"/>
      <c r="VAN45" s="119"/>
      <c r="VAO45" s="119"/>
      <c r="VAP45" s="119"/>
      <c r="VAQ45" s="119"/>
      <c r="VAR45" s="119"/>
      <c r="VAS45" s="119"/>
      <c r="VAT45" s="119"/>
      <c r="VAU45" s="119"/>
      <c r="VAV45" s="119"/>
      <c r="VAW45" s="119"/>
      <c r="VAX45" s="119"/>
      <c r="VAY45" s="119"/>
      <c r="VAZ45" s="119"/>
      <c r="VBA45" s="119"/>
      <c r="VBB45" s="119"/>
      <c r="VBC45" s="119"/>
      <c r="VBD45" s="119"/>
      <c r="VBE45" s="119"/>
      <c r="VBF45" s="119"/>
      <c r="VBG45" s="119"/>
      <c r="VBH45" s="119"/>
      <c r="VBI45" s="119"/>
      <c r="VBJ45" s="119"/>
      <c r="VBK45" s="119"/>
      <c r="VBL45" s="119"/>
      <c r="VBM45" s="119"/>
      <c r="VBN45" s="119"/>
      <c r="VBO45" s="119"/>
      <c r="VBP45" s="119"/>
      <c r="VBQ45" s="119"/>
      <c r="VBR45" s="119"/>
      <c r="VBS45" s="119"/>
      <c r="VBT45" s="119"/>
      <c r="VBU45" s="119"/>
      <c r="VBV45" s="119"/>
      <c r="VBW45" s="119"/>
      <c r="VBX45" s="119"/>
      <c r="VBY45" s="119"/>
      <c r="VBZ45" s="119"/>
      <c r="VCA45" s="119"/>
      <c r="VCB45" s="119"/>
      <c r="VCC45" s="119"/>
      <c r="VCD45" s="119"/>
      <c r="VCE45" s="119"/>
      <c r="VCF45" s="119"/>
      <c r="VCG45" s="119"/>
      <c r="VCH45" s="119"/>
      <c r="VCI45" s="119"/>
      <c r="VCJ45" s="119"/>
      <c r="VCK45" s="119"/>
      <c r="VCL45" s="119"/>
      <c r="VCM45" s="119"/>
      <c r="VCN45" s="119"/>
      <c r="VCO45" s="119"/>
      <c r="VCP45" s="119"/>
      <c r="VCQ45" s="119"/>
      <c r="VCR45" s="119"/>
      <c r="VCS45" s="119"/>
      <c r="VCT45" s="119"/>
      <c r="VCU45" s="119"/>
      <c r="VCV45" s="119"/>
      <c r="VCW45" s="119"/>
      <c r="VCX45" s="119"/>
      <c r="VCY45" s="119"/>
      <c r="VCZ45" s="119"/>
      <c r="VDA45" s="119"/>
      <c r="VDB45" s="119"/>
      <c r="VDC45" s="119"/>
      <c r="VDD45" s="119"/>
      <c r="VDE45" s="119"/>
      <c r="VDF45" s="119"/>
      <c r="VDG45" s="119"/>
      <c r="VDH45" s="119"/>
      <c r="VDI45" s="119"/>
      <c r="VDJ45" s="119"/>
      <c r="VDK45" s="119"/>
      <c r="VDL45" s="119"/>
      <c r="VDM45" s="119"/>
      <c r="VDN45" s="119"/>
      <c r="VDO45" s="119"/>
      <c r="VDP45" s="119"/>
      <c r="VDQ45" s="119"/>
      <c r="VDR45" s="119"/>
      <c r="VDS45" s="119"/>
      <c r="VDT45" s="119"/>
      <c r="VDU45" s="119"/>
      <c r="VDV45" s="119"/>
      <c r="VDW45" s="119"/>
      <c r="VDX45" s="119"/>
      <c r="VDY45" s="119"/>
      <c r="VDZ45" s="119"/>
      <c r="VEA45" s="119"/>
      <c r="VEB45" s="119"/>
      <c r="VEC45" s="119"/>
      <c r="VED45" s="119"/>
      <c r="VEE45" s="119"/>
      <c r="VEF45" s="119"/>
      <c r="VEG45" s="119"/>
      <c r="VEH45" s="119"/>
      <c r="VEI45" s="119"/>
      <c r="VEJ45" s="119"/>
      <c r="VEK45" s="119"/>
      <c r="VEL45" s="119"/>
      <c r="VEM45" s="119"/>
      <c r="VEN45" s="119"/>
      <c r="VEO45" s="119"/>
      <c r="VEP45" s="119"/>
      <c r="VEQ45" s="119"/>
      <c r="VER45" s="119"/>
      <c r="VES45" s="119"/>
      <c r="VET45" s="119"/>
      <c r="VEU45" s="119"/>
      <c r="VEV45" s="119"/>
      <c r="VEW45" s="119"/>
      <c r="VEX45" s="119"/>
      <c r="VEY45" s="119"/>
      <c r="VEZ45" s="119"/>
      <c r="VFA45" s="119"/>
      <c r="VFB45" s="119"/>
      <c r="VFC45" s="119"/>
      <c r="VFD45" s="119"/>
      <c r="VFE45" s="119"/>
      <c r="VFF45" s="119"/>
      <c r="VFG45" s="119"/>
      <c r="VFH45" s="119"/>
      <c r="VFI45" s="119"/>
      <c r="VFJ45" s="119"/>
      <c r="VFK45" s="119"/>
      <c r="VFL45" s="119"/>
      <c r="VFM45" s="119"/>
      <c r="VFN45" s="119"/>
      <c r="VFO45" s="119"/>
      <c r="VFP45" s="119"/>
      <c r="VFQ45" s="119"/>
      <c r="VFR45" s="119"/>
      <c r="VFS45" s="119"/>
      <c r="VFT45" s="119"/>
      <c r="VFU45" s="119"/>
      <c r="VFV45" s="119"/>
      <c r="VFW45" s="119"/>
      <c r="VFX45" s="119"/>
      <c r="VFY45" s="119"/>
      <c r="VFZ45" s="119"/>
      <c r="VGA45" s="119"/>
      <c r="VGB45" s="119"/>
      <c r="VGC45" s="119"/>
      <c r="VGD45" s="119"/>
      <c r="VGE45" s="119"/>
      <c r="VGF45" s="119"/>
      <c r="VGG45" s="119"/>
      <c r="VGH45" s="119"/>
      <c r="VGI45" s="119"/>
      <c r="VGJ45" s="119"/>
      <c r="VGK45" s="119"/>
      <c r="VGL45" s="119"/>
      <c r="VGM45" s="119"/>
      <c r="VGN45" s="119"/>
      <c r="VGO45" s="119"/>
      <c r="VGP45" s="119"/>
      <c r="VGQ45" s="119"/>
      <c r="VGR45" s="119"/>
      <c r="VGS45" s="119"/>
      <c r="VGT45" s="119"/>
      <c r="VGU45" s="119"/>
      <c r="VGV45" s="119"/>
      <c r="VGW45" s="119"/>
      <c r="VGX45" s="119"/>
      <c r="VGY45" s="119"/>
      <c r="VGZ45" s="119"/>
      <c r="VHA45" s="119"/>
      <c r="VHB45" s="119"/>
      <c r="VHC45" s="119"/>
      <c r="VHD45" s="119"/>
      <c r="VHE45" s="119"/>
      <c r="VHF45" s="119"/>
      <c r="VHG45" s="119"/>
      <c r="VHH45" s="119"/>
      <c r="VHI45" s="119"/>
      <c r="VHJ45" s="119"/>
      <c r="VHK45" s="119"/>
      <c r="VHL45" s="119"/>
      <c r="VHM45" s="119"/>
      <c r="VHN45" s="119"/>
      <c r="VHO45" s="119"/>
      <c r="VHP45" s="119"/>
      <c r="VHQ45" s="119"/>
      <c r="VHR45" s="119"/>
      <c r="VHS45" s="119"/>
      <c r="VHT45" s="119"/>
      <c r="VHU45" s="119"/>
      <c r="VHV45" s="119"/>
      <c r="VHW45" s="119"/>
      <c r="VHX45" s="119"/>
      <c r="VHY45" s="119"/>
      <c r="VHZ45" s="119"/>
      <c r="VIA45" s="119"/>
      <c r="VIB45" s="119"/>
      <c r="VIC45" s="119"/>
      <c r="VID45" s="119"/>
      <c r="VIE45" s="119"/>
      <c r="VIF45" s="119"/>
      <c r="VIG45" s="119"/>
      <c r="VIH45" s="119"/>
      <c r="VII45" s="119"/>
      <c r="VIJ45" s="119"/>
      <c r="VIK45" s="119"/>
      <c r="VIL45" s="119"/>
      <c r="VIM45" s="119"/>
      <c r="VIN45" s="119"/>
      <c r="VIO45" s="119"/>
      <c r="VIP45" s="119"/>
      <c r="VIQ45" s="119"/>
      <c r="VIR45" s="119"/>
      <c r="VIS45" s="119"/>
      <c r="VIT45" s="119"/>
      <c r="VIU45" s="119"/>
      <c r="VIV45" s="119"/>
      <c r="VIW45" s="119"/>
      <c r="VIX45" s="119"/>
      <c r="VIY45" s="119"/>
      <c r="VIZ45" s="119"/>
      <c r="VJA45" s="119"/>
      <c r="VJB45" s="119"/>
      <c r="VJC45" s="119"/>
      <c r="VJD45" s="119"/>
      <c r="VJE45" s="119"/>
      <c r="VJF45" s="119"/>
      <c r="VJG45" s="119"/>
      <c r="VJH45" s="119"/>
      <c r="VJI45" s="119"/>
      <c r="VJJ45" s="119"/>
      <c r="VJK45" s="119"/>
      <c r="VJL45" s="119"/>
      <c r="VJM45" s="119"/>
      <c r="VJN45" s="119"/>
      <c r="VJO45" s="119"/>
      <c r="VJP45" s="119"/>
      <c r="VJQ45" s="119"/>
      <c r="VJR45" s="119"/>
      <c r="VJS45" s="119"/>
      <c r="VJT45" s="119"/>
      <c r="VJU45" s="119"/>
      <c r="VJV45" s="119"/>
      <c r="VJW45" s="119"/>
      <c r="VJX45" s="119"/>
      <c r="VJY45" s="119"/>
      <c r="VJZ45" s="119"/>
      <c r="VKA45" s="119"/>
      <c r="VKB45" s="119"/>
      <c r="VKC45" s="119"/>
      <c r="VKD45" s="119"/>
      <c r="VKE45" s="119"/>
      <c r="VKF45" s="119"/>
      <c r="VKG45" s="119"/>
      <c r="VKH45" s="119"/>
      <c r="VKI45" s="119"/>
      <c r="VKJ45" s="119"/>
      <c r="VKK45" s="119"/>
      <c r="VKL45" s="119"/>
      <c r="VKM45" s="119"/>
      <c r="VKN45" s="119"/>
      <c r="VKO45" s="119"/>
      <c r="VKP45" s="119"/>
      <c r="VKQ45" s="119"/>
      <c r="VKR45" s="119"/>
      <c r="VKS45" s="119"/>
      <c r="VKT45" s="119"/>
      <c r="VKU45" s="119"/>
      <c r="VKV45" s="119"/>
      <c r="VKW45" s="119"/>
      <c r="VKX45" s="119"/>
      <c r="VKY45" s="119"/>
      <c r="VKZ45" s="119"/>
      <c r="VLA45" s="119"/>
      <c r="VLB45" s="119"/>
      <c r="VLC45" s="119"/>
      <c r="VLD45" s="119"/>
      <c r="VLE45" s="119"/>
      <c r="VLF45" s="119"/>
      <c r="VLG45" s="119"/>
      <c r="VLH45" s="119"/>
      <c r="VLI45" s="119"/>
      <c r="VLJ45" s="119"/>
      <c r="VLK45" s="119"/>
      <c r="VLL45" s="119"/>
      <c r="VLM45" s="119"/>
      <c r="VLN45" s="119"/>
      <c r="VLO45" s="119"/>
      <c r="VLP45" s="119"/>
      <c r="VLQ45" s="119"/>
      <c r="VLR45" s="119"/>
      <c r="VLS45" s="119"/>
      <c r="VLT45" s="119"/>
      <c r="VLU45" s="119"/>
      <c r="VLV45" s="119"/>
      <c r="VLW45" s="119"/>
      <c r="VLX45" s="119"/>
      <c r="VLY45" s="119"/>
      <c r="VLZ45" s="119"/>
      <c r="VMA45" s="119"/>
      <c r="VMB45" s="119"/>
      <c r="VMC45" s="119"/>
      <c r="VMD45" s="119"/>
      <c r="VME45" s="119"/>
      <c r="VMF45" s="119"/>
      <c r="VMG45" s="119"/>
      <c r="VMH45" s="119"/>
      <c r="VMI45" s="119"/>
      <c r="VMJ45" s="119"/>
      <c r="VMK45" s="119"/>
      <c r="VML45" s="119"/>
      <c r="VMM45" s="119"/>
      <c r="VMN45" s="119"/>
      <c r="VMO45" s="119"/>
      <c r="VMP45" s="119"/>
      <c r="VMQ45" s="119"/>
      <c r="VMR45" s="119"/>
      <c r="VMS45" s="119"/>
      <c r="VMT45" s="119"/>
      <c r="VMU45" s="119"/>
      <c r="VMV45" s="119"/>
      <c r="VMW45" s="119"/>
      <c r="VMX45" s="119"/>
      <c r="VMY45" s="119"/>
      <c r="VMZ45" s="119"/>
      <c r="VNA45" s="119"/>
      <c r="VNB45" s="119"/>
      <c r="VNC45" s="119"/>
      <c r="VND45" s="119"/>
      <c r="VNE45" s="119"/>
      <c r="VNF45" s="119"/>
      <c r="VNG45" s="119"/>
      <c r="VNH45" s="119"/>
      <c r="VNI45" s="119"/>
      <c r="VNJ45" s="119"/>
      <c r="VNK45" s="119"/>
      <c r="VNL45" s="119"/>
      <c r="VNM45" s="119"/>
      <c r="VNN45" s="119"/>
      <c r="VNO45" s="119"/>
      <c r="VNP45" s="119"/>
      <c r="VNQ45" s="119"/>
      <c r="VNR45" s="119"/>
      <c r="VNS45" s="119"/>
      <c r="VNT45" s="119"/>
      <c r="VNU45" s="119"/>
      <c r="VNV45" s="119"/>
      <c r="VNW45" s="119"/>
      <c r="VNX45" s="119"/>
      <c r="VNY45" s="119"/>
      <c r="VNZ45" s="119"/>
      <c r="VOA45" s="119"/>
      <c r="VOB45" s="119"/>
      <c r="VOC45" s="119"/>
      <c r="VOD45" s="119"/>
      <c r="VOE45" s="119"/>
      <c r="VOF45" s="119"/>
      <c r="VOG45" s="119"/>
      <c r="VOH45" s="119"/>
      <c r="VOI45" s="119"/>
      <c r="VOJ45" s="119"/>
      <c r="VOK45" s="119"/>
      <c r="VOL45" s="119"/>
      <c r="VOM45" s="119"/>
      <c r="VON45" s="119"/>
      <c r="VOO45" s="119"/>
      <c r="VOP45" s="119"/>
      <c r="VOQ45" s="119"/>
      <c r="VOR45" s="119"/>
      <c r="VOS45" s="119"/>
      <c r="VOT45" s="119"/>
      <c r="VOU45" s="119"/>
      <c r="VOV45" s="119"/>
      <c r="VOW45" s="119"/>
      <c r="VOX45" s="119"/>
      <c r="VOY45" s="119"/>
      <c r="VOZ45" s="119"/>
      <c r="VPA45" s="119"/>
      <c r="VPB45" s="119"/>
      <c r="VPC45" s="119"/>
      <c r="VPD45" s="119"/>
      <c r="VPE45" s="119"/>
      <c r="VPF45" s="119"/>
      <c r="VPG45" s="119"/>
      <c r="VPH45" s="119"/>
      <c r="VPI45" s="119"/>
      <c r="VPJ45" s="119"/>
      <c r="VPK45" s="119"/>
      <c r="VPL45" s="119"/>
      <c r="VPM45" s="119"/>
      <c r="VPN45" s="119"/>
      <c r="VPO45" s="119"/>
      <c r="VPP45" s="119"/>
      <c r="VPQ45" s="119"/>
      <c r="VPR45" s="119"/>
      <c r="VPS45" s="119"/>
      <c r="VPT45" s="119"/>
      <c r="VPU45" s="119"/>
      <c r="VPV45" s="119"/>
      <c r="VPW45" s="119"/>
      <c r="VPX45" s="119"/>
      <c r="VPY45" s="119"/>
      <c r="VPZ45" s="119"/>
      <c r="VQA45" s="119"/>
      <c r="VQB45" s="119"/>
      <c r="VQC45" s="119"/>
      <c r="VQD45" s="119"/>
      <c r="VQE45" s="119"/>
      <c r="VQF45" s="119"/>
      <c r="VQG45" s="119"/>
      <c r="VQH45" s="119"/>
      <c r="VQI45" s="119"/>
      <c r="VQJ45" s="119"/>
      <c r="VQK45" s="119"/>
      <c r="VQL45" s="119"/>
      <c r="VQM45" s="119"/>
      <c r="VQN45" s="119"/>
      <c r="VQO45" s="119"/>
      <c r="VQP45" s="119"/>
      <c r="VQQ45" s="119"/>
      <c r="VQR45" s="119"/>
      <c r="VQS45" s="119"/>
      <c r="VQT45" s="119"/>
      <c r="VQU45" s="119"/>
      <c r="VQV45" s="119"/>
      <c r="VQW45" s="119"/>
      <c r="VQX45" s="119"/>
      <c r="VQY45" s="119"/>
      <c r="VQZ45" s="119"/>
      <c r="VRA45" s="119"/>
      <c r="VRB45" s="119"/>
      <c r="VRC45" s="119"/>
      <c r="VRD45" s="119"/>
      <c r="VRE45" s="119"/>
      <c r="VRF45" s="119"/>
      <c r="VRG45" s="119"/>
      <c r="VRH45" s="119"/>
      <c r="VRI45" s="119"/>
      <c r="VRJ45" s="119"/>
      <c r="VRK45" s="119"/>
      <c r="VRL45" s="119"/>
      <c r="VRM45" s="119"/>
      <c r="VRN45" s="119"/>
      <c r="VRO45" s="119"/>
      <c r="VRP45" s="119"/>
      <c r="VRQ45" s="119"/>
      <c r="VRR45" s="119"/>
      <c r="VRS45" s="119"/>
      <c r="VRT45" s="119"/>
      <c r="VRU45" s="119"/>
      <c r="VRV45" s="119"/>
      <c r="VRW45" s="119"/>
      <c r="VRX45" s="119"/>
      <c r="VRY45" s="119"/>
      <c r="VRZ45" s="119"/>
      <c r="VSA45" s="119"/>
      <c r="VSB45" s="119"/>
      <c r="VSC45" s="119"/>
      <c r="VSD45" s="119"/>
      <c r="VSE45" s="119"/>
      <c r="VSF45" s="119"/>
      <c r="VSG45" s="119"/>
      <c r="VSH45" s="119"/>
      <c r="VSI45" s="119"/>
      <c r="VSJ45" s="119"/>
      <c r="VSK45" s="119"/>
      <c r="VSL45" s="119"/>
      <c r="VSM45" s="119"/>
      <c r="VSN45" s="119"/>
      <c r="VSO45" s="119"/>
      <c r="VSP45" s="119"/>
      <c r="VSQ45" s="119"/>
      <c r="VSR45" s="119"/>
      <c r="VSS45" s="119"/>
      <c r="VST45" s="119"/>
      <c r="VSU45" s="119"/>
      <c r="VSV45" s="119"/>
      <c r="VSW45" s="119"/>
      <c r="VSX45" s="119"/>
      <c r="VSY45" s="119"/>
      <c r="VSZ45" s="119"/>
      <c r="VTA45" s="119"/>
      <c r="VTB45" s="119"/>
      <c r="VTC45" s="119"/>
      <c r="VTD45" s="119"/>
      <c r="VTE45" s="119"/>
      <c r="VTF45" s="119"/>
      <c r="VTG45" s="119"/>
      <c r="VTH45" s="119"/>
      <c r="VTI45" s="119"/>
      <c r="VTJ45" s="119"/>
      <c r="VTK45" s="119"/>
      <c r="VTL45" s="119"/>
      <c r="VTM45" s="119"/>
      <c r="VTN45" s="119"/>
      <c r="VTO45" s="119"/>
      <c r="VTP45" s="119"/>
      <c r="VTQ45" s="119"/>
      <c r="VTR45" s="119"/>
      <c r="VTS45" s="119"/>
      <c r="VTT45" s="119"/>
      <c r="VTU45" s="119"/>
      <c r="VTV45" s="119"/>
      <c r="VTW45" s="119"/>
      <c r="VTX45" s="119"/>
      <c r="VTY45" s="119"/>
      <c r="VTZ45" s="119"/>
      <c r="VUA45" s="119"/>
      <c r="VUB45" s="119"/>
      <c r="VUC45" s="119"/>
      <c r="VUD45" s="119"/>
      <c r="VUE45" s="119"/>
      <c r="VUF45" s="119"/>
      <c r="VUG45" s="119"/>
      <c r="VUH45" s="119"/>
      <c r="VUI45" s="119"/>
      <c r="VUJ45" s="119"/>
      <c r="VUK45" s="119"/>
      <c r="VUL45" s="119"/>
      <c r="VUM45" s="119"/>
      <c r="VUN45" s="119"/>
      <c r="VUO45" s="119"/>
      <c r="VUP45" s="119"/>
      <c r="VUQ45" s="119"/>
      <c r="VUR45" s="119"/>
      <c r="VUS45" s="119"/>
      <c r="VUT45" s="119"/>
      <c r="VUU45" s="119"/>
      <c r="VUV45" s="119"/>
      <c r="VUW45" s="119"/>
      <c r="VUX45" s="119"/>
      <c r="VUY45" s="119"/>
      <c r="VUZ45" s="119"/>
      <c r="VVA45" s="119"/>
      <c r="VVB45" s="119"/>
      <c r="VVC45" s="119"/>
      <c r="VVD45" s="119"/>
      <c r="VVE45" s="119"/>
      <c r="VVF45" s="119"/>
      <c r="VVG45" s="119"/>
      <c r="VVH45" s="119"/>
      <c r="VVI45" s="119"/>
      <c r="VVJ45" s="119"/>
      <c r="VVK45" s="119"/>
      <c r="VVL45" s="119"/>
      <c r="VVM45" s="119"/>
      <c r="VVN45" s="119"/>
      <c r="VVO45" s="119"/>
      <c r="VVP45" s="119"/>
      <c r="VVQ45" s="119"/>
      <c r="VVR45" s="119"/>
      <c r="VVS45" s="119"/>
      <c r="VVT45" s="119"/>
      <c r="VVU45" s="119"/>
      <c r="VVV45" s="119"/>
      <c r="VVW45" s="119"/>
      <c r="VVX45" s="119"/>
      <c r="VVY45" s="119"/>
      <c r="VVZ45" s="119"/>
      <c r="VWA45" s="119"/>
      <c r="VWB45" s="119"/>
      <c r="VWC45" s="119"/>
      <c r="VWD45" s="119"/>
      <c r="VWE45" s="119"/>
      <c r="VWF45" s="119"/>
      <c r="VWG45" s="119"/>
      <c r="VWH45" s="119"/>
      <c r="VWI45" s="119"/>
      <c r="VWJ45" s="119"/>
      <c r="VWK45" s="119"/>
      <c r="VWL45" s="119"/>
      <c r="VWM45" s="119"/>
      <c r="VWN45" s="119"/>
      <c r="VWO45" s="119"/>
      <c r="VWP45" s="119"/>
      <c r="VWQ45" s="119"/>
      <c r="VWR45" s="119"/>
      <c r="VWS45" s="119"/>
      <c r="VWT45" s="119"/>
      <c r="VWU45" s="119"/>
      <c r="VWV45" s="119"/>
      <c r="VWW45" s="119"/>
      <c r="VWX45" s="119"/>
      <c r="VWY45" s="119"/>
      <c r="VWZ45" s="119"/>
      <c r="VXA45" s="119"/>
      <c r="VXB45" s="119"/>
      <c r="VXC45" s="119"/>
      <c r="VXD45" s="119"/>
      <c r="VXE45" s="119"/>
      <c r="VXF45" s="119"/>
      <c r="VXG45" s="119"/>
      <c r="VXH45" s="119"/>
      <c r="VXI45" s="119"/>
      <c r="VXJ45" s="119"/>
      <c r="VXK45" s="119"/>
      <c r="VXL45" s="119"/>
      <c r="VXM45" s="119"/>
      <c r="VXN45" s="119"/>
      <c r="VXO45" s="119"/>
      <c r="VXP45" s="119"/>
      <c r="VXQ45" s="119"/>
      <c r="VXR45" s="119"/>
      <c r="VXS45" s="119"/>
      <c r="VXT45" s="119"/>
      <c r="VXU45" s="119"/>
      <c r="VXV45" s="119"/>
      <c r="VXW45" s="119"/>
      <c r="VXX45" s="119"/>
      <c r="VXY45" s="119"/>
      <c r="VXZ45" s="119"/>
      <c r="VYA45" s="119"/>
      <c r="VYB45" s="119"/>
      <c r="VYC45" s="119"/>
      <c r="VYD45" s="119"/>
      <c r="VYE45" s="119"/>
      <c r="VYF45" s="119"/>
      <c r="VYG45" s="119"/>
      <c r="VYH45" s="119"/>
      <c r="VYI45" s="119"/>
      <c r="VYJ45" s="119"/>
      <c r="VYK45" s="119"/>
      <c r="VYL45" s="119"/>
      <c r="VYM45" s="119"/>
      <c r="VYN45" s="119"/>
      <c r="VYO45" s="119"/>
      <c r="VYP45" s="119"/>
      <c r="VYQ45" s="119"/>
      <c r="VYR45" s="119"/>
      <c r="VYS45" s="119"/>
      <c r="VYT45" s="119"/>
      <c r="VYU45" s="119"/>
      <c r="VYV45" s="119"/>
      <c r="VYW45" s="119"/>
      <c r="VYX45" s="119"/>
      <c r="VYY45" s="119"/>
      <c r="VYZ45" s="119"/>
      <c r="VZA45" s="119"/>
      <c r="VZB45" s="119"/>
      <c r="VZC45" s="119"/>
      <c r="VZD45" s="119"/>
      <c r="VZE45" s="119"/>
      <c r="VZF45" s="119"/>
      <c r="VZG45" s="119"/>
      <c r="VZH45" s="119"/>
      <c r="VZI45" s="119"/>
      <c r="VZJ45" s="119"/>
      <c r="VZK45" s="119"/>
      <c r="VZL45" s="119"/>
      <c r="VZM45" s="119"/>
      <c r="VZN45" s="119"/>
      <c r="VZO45" s="119"/>
      <c r="VZP45" s="119"/>
      <c r="VZQ45" s="119"/>
      <c r="VZR45" s="119"/>
      <c r="VZS45" s="119"/>
      <c r="VZT45" s="119"/>
      <c r="VZU45" s="119"/>
      <c r="VZV45" s="119"/>
      <c r="VZW45" s="119"/>
      <c r="VZX45" s="119"/>
      <c r="VZY45" s="119"/>
      <c r="VZZ45" s="119"/>
      <c r="WAA45" s="119"/>
      <c r="WAB45" s="119"/>
      <c r="WAC45" s="119"/>
      <c r="WAD45" s="119"/>
      <c r="WAE45" s="119"/>
      <c r="WAF45" s="119"/>
      <c r="WAG45" s="119"/>
      <c r="WAH45" s="119"/>
      <c r="WAI45" s="119"/>
      <c r="WAJ45" s="119"/>
      <c r="WAK45" s="119"/>
      <c r="WAL45" s="119"/>
      <c r="WAM45" s="119"/>
      <c r="WAN45" s="119"/>
      <c r="WAO45" s="119"/>
      <c r="WAP45" s="119"/>
      <c r="WAQ45" s="119"/>
      <c r="WAR45" s="119"/>
      <c r="WAS45" s="119"/>
      <c r="WAT45" s="119"/>
      <c r="WAU45" s="119"/>
      <c r="WAV45" s="119"/>
      <c r="WAW45" s="119"/>
      <c r="WAX45" s="119"/>
      <c r="WAY45" s="119"/>
      <c r="WAZ45" s="119"/>
      <c r="WBA45" s="119"/>
      <c r="WBB45" s="119"/>
      <c r="WBC45" s="119"/>
      <c r="WBD45" s="119"/>
      <c r="WBE45" s="119"/>
      <c r="WBF45" s="119"/>
      <c r="WBG45" s="119"/>
      <c r="WBH45" s="119"/>
      <c r="WBI45" s="119"/>
      <c r="WBJ45" s="119"/>
      <c r="WBK45" s="119"/>
      <c r="WBL45" s="119"/>
      <c r="WBM45" s="119"/>
      <c r="WBN45" s="119"/>
      <c r="WBO45" s="119"/>
      <c r="WBP45" s="119"/>
      <c r="WBQ45" s="119"/>
      <c r="WBR45" s="119"/>
      <c r="WBS45" s="119"/>
      <c r="WBT45" s="119"/>
      <c r="WBU45" s="119"/>
      <c r="WBV45" s="119"/>
      <c r="WBW45" s="119"/>
      <c r="WBX45" s="119"/>
      <c r="WBY45" s="119"/>
      <c r="WBZ45" s="119"/>
      <c r="WCA45" s="119"/>
      <c r="WCB45" s="119"/>
      <c r="WCC45" s="119"/>
      <c r="WCD45" s="119"/>
      <c r="WCE45" s="119"/>
      <c r="WCF45" s="119"/>
      <c r="WCG45" s="119"/>
      <c r="WCH45" s="119"/>
      <c r="WCI45" s="119"/>
      <c r="WCJ45" s="119"/>
      <c r="WCK45" s="119"/>
      <c r="WCL45" s="119"/>
      <c r="WCM45" s="119"/>
      <c r="WCN45" s="119"/>
      <c r="WCO45" s="119"/>
      <c r="WCP45" s="119"/>
      <c r="WCQ45" s="119"/>
      <c r="WCR45" s="119"/>
      <c r="WCS45" s="119"/>
      <c r="WCT45" s="119"/>
      <c r="WCU45" s="119"/>
      <c r="WCV45" s="119"/>
      <c r="WCW45" s="119"/>
      <c r="WCX45" s="119"/>
      <c r="WCY45" s="119"/>
      <c r="WCZ45" s="119"/>
      <c r="WDA45" s="119"/>
      <c r="WDB45" s="119"/>
      <c r="WDC45" s="119"/>
      <c r="WDD45" s="119"/>
      <c r="WDE45" s="119"/>
      <c r="WDF45" s="119"/>
      <c r="WDG45" s="119"/>
      <c r="WDH45" s="119"/>
      <c r="WDI45" s="119"/>
      <c r="WDJ45" s="119"/>
      <c r="WDK45" s="119"/>
      <c r="WDL45" s="119"/>
      <c r="WDM45" s="119"/>
      <c r="WDN45" s="119"/>
      <c r="WDO45" s="119"/>
      <c r="WDP45" s="119"/>
      <c r="WDQ45" s="119"/>
      <c r="WDR45" s="119"/>
      <c r="WDS45" s="119"/>
      <c r="WDT45" s="119"/>
      <c r="WDU45" s="119"/>
      <c r="WDV45" s="119"/>
      <c r="WDW45" s="119"/>
      <c r="WDX45" s="119"/>
      <c r="WDY45" s="119"/>
      <c r="WDZ45" s="119"/>
      <c r="WEA45" s="119"/>
      <c r="WEB45" s="119"/>
      <c r="WEC45" s="119"/>
      <c r="WED45" s="119"/>
      <c r="WEE45" s="119"/>
      <c r="WEF45" s="119"/>
      <c r="WEG45" s="119"/>
      <c r="WEH45" s="119"/>
      <c r="WEI45" s="119"/>
      <c r="WEJ45" s="119"/>
      <c r="WEK45" s="119"/>
      <c r="WEL45" s="119"/>
      <c r="WEM45" s="119"/>
      <c r="WEN45" s="119"/>
      <c r="WEO45" s="119"/>
      <c r="WEP45" s="119"/>
      <c r="WEQ45" s="119"/>
      <c r="WER45" s="119"/>
      <c r="WES45" s="119"/>
      <c r="WET45" s="119"/>
      <c r="WEU45" s="119"/>
      <c r="WEV45" s="119"/>
      <c r="WEW45" s="119"/>
      <c r="WEX45" s="119"/>
      <c r="WEY45" s="119"/>
      <c r="WEZ45" s="119"/>
      <c r="WFA45" s="119"/>
      <c r="WFB45" s="119"/>
      <c r="WFC45" s="119"/>
      <c r="WFD45" s="119"/>
      <c r="WFE45" s="119"/>
      <c r="WFF45" s="119"/>
      <c r="WFG45" s="119"/>
      <c r="WFH45" s="119"/>
      <c r="WFI45" s="119"/>
      <c r="WFJ45" s="119"/>
      <c r="WFK45" s="119"/>
      <c r="WFL45" s="119"/>
      <c r="WFM45" s="119"/>
      <c r="WFN45" s="119"/>
      <c r="WFO45" s="119"/>
      <c r="WFP45" s="119"/>
      <c r="WFQ45" s="119"/>
      <c r="WFR45" s="119"/>
      <c r="WFS45" s="119"/>
      <c r="WFT45" s="119"/>
      <c r="WFU45" s="119"/>
      <c r="WFV45" s="119"/>
      <c r="WFW45" s="119"/>
      <c r="WFX45" s="119"/>
      <c r="WFY45" s="119"/>
      <c r="WFZ45" s="119"/>
      <c r="WGA45" s="119"/>
      <c r="WGB45" s="119"/>
      <c r="WGC45" s="119"/>
      <c r="WGD45" s="119"/>
      <c r="WGE45" s="119"/>
      <c r="WGF45" s="119"/>
      <c r="WGG45" s="119"/>
      <c r="WGH45" s="119"/>
      <c r="WGI45" s="119"/>
      <c r="WGJ45" s="119"/>
      <c r="WGK45" s="119"/>
      <c r="WGL45" s="119"/>
      <c r="WGM45" s="119"/>
      <c r="WGN45" s="119"/>
      <c r="WGO45" s="119"/>
      <c r="WGP45" s="119"/>
      <c r="WGQ45" s="119"/>
      <c r="WGR45" s="119"/>
      <c r="WGS45" s="119"/>
      <c r="WGT45" s="119"/>
      <c r="WGU45" s="119"/>
      <c r="WGV45" s="119"/>
      <c r="WGW45" s="119"/>
      <c r="WGX45" s="119"/>
      <c r="WGY45" s="119"/>
      <c r="WGZ45" s="119"/>
      <c r="WHA45" s="119"/>
      <c r="WHB45" s="119"/>
      <c r="WHC45" s="119"/>
      <c r="WHD45" s="119"/>
      <c r="WHE45" s="119"/>
      <c r="WHF45" s="119"/>
      <c r="WHG45" s="119"/>
      <c r="WHH45" s="119"/>
      <c r="WHI45" s="119"/>
      <c r="WHJ45" s="119"/>
      <c r="WHK45" s="119"/>
      <c r="WHL45" s="119"/>
      <c r="WHM45" s="119"/>
      <c r="WHN45" s="119"/>
      <c r="WHO45" s="119"/>
      <c r="WHP45" s="119"/>
      <c r="WHQ45" s="119"/>
      <c r="WHR45" s="119"/>
      <c r="WHS45" s="119"/>
      <c r="WHT45" s="119"/>
      <c r="WHU45" s="119"/>
      <c r="WHV45" s="119"/>
      <c r="WHW45" s="119"/>
      <c r="WHX45" s="119"/>
      <c r="WHY45" s="119"/>
      <c r="WHZ45" s="119"/>
      <c r="WIA45" s="119"/>
      <c r="WIB45" s="119"/>
      <c r="WIC45" s="119"/>
      <c r="WID45" s="119"/>
      <c r="WIE45" s="119"/>
      <c r="WIF45" s="119"/>
      <c r="WIG45" s="119"/>
      <c r="WIH45" s="119"/>
      <c r="WII45" s="119"/>
      <c r="WIJ45" s="119"/>
      <c r="WIK45" s="119"/>
      <c r="WIL45" s="119"/>
      <c r="WIM45" s="119"/>
      <c r="WIN45" s="119"/>
      <c r="WIO45" s="119"/>
      <c r="WIP45" s="119"/>
      <c r="WIQ45" s="119"/>
      <c r="WIR45" s="119"/>
      <c r="WIS45" s="119"/>
      <c r="WIT45" s="119"/>
      <c r="WIU45" s="119"/>
      <c r="WIV45" s="119"/>
      <c r="WIW45" s="119"/>
      <c r="WIX45" s="119"/>
      <c r="WIY45" s="119"/>
      <c r="WIZ45" s="119"/>
      <c r="WJA45" s="119"/>
      <c r="WJB45" s="119"/>
      <c r="WJC45" s="119"/>
      <c r="WJD45" s="119"/>
      <c r="WJE45" s="119"/>
      <c r="WJF45" s="119"/>
      <c r="WJG45" s="119"/>
      <c r="WJH45" s="119"/>
      <c r="WJI45" s="119"/>
      <c r="WJJ45" s="119"/>
      <c r="WJK45" s="119"/>
      <c r="WJL45" s="119"/>
      <c r="WJM45" s="119"/>
      <c r="WJN45" s="119"/>
      <c r="WJO45" s="119"/>
      <c r="WJP45" s="119"/>
      <c r="WJQ45" s="119"/>
      <c r="WJR45" s="119"/>
      <c r="WJS45" s="119"/>
      <c r="WJT45" s="119"/>
      <c r="WJU45" s="119"/>
      <c r="WJV45" s="119"/>
      <c r="WJW45" s="119"/>
      <c r="WJX45" s="119"/>
      <c r="WJY45" s="119"/>
      <c r="WJZ45" s="119"/>
      <c r="WKA45" s="119"/>
      <c r="WKB45" s="119"/>
      <c r="WKC45" s="119"/>
      <c r="WKD45" s="119"/>
      <c r="WKE45" s="119"/>
      <c r="WKF45" s="119"/>
      <c r="WKG45" s="119"/>
      <c r="WKH45" s="119"/>
      <c r="WKI45" s="119"/>
      <c r="WKJ45" s="119"/>
      <c r="WKK45" s="119"/>
      <c r="WKL45" s="119"/>
      <c r="WKM45" s="119"/>
      <c r="WKN45" s="119"/>
      <c r="WKO45" s="119"/>
      <c r="WKP45" s="119"/>
      <c r="WKQ45" s="119"/>
      <c r="WKR45" s="119"/>
      <c r="WKS45" s="119"/>
      <c r="WKT45" s="119"/>
      <c r="WKU45" s="119"/>
      <c r="WKV45" s="119"/>
      <c r="WKW45" s="119"/>
      <c r="WKX45" s="119"/>
      <c r="WKY45" s="119"/>
      <c r="WKZ45" s="119"/>
      <c r="WLA45" s="119"/>
      <c r="WLB45" s="119"/>
      <c r="WLC45" s="119"/>
      <c r="WLD45" s="119"/>
      <c r="WLE45" s="119"/>
      <c r="WLF45" s="119"/>
      <c r="WLG45" s="119"/>
      <c r="WLH45" s="119"/>
      <c r="WLI45" s="119"/>
      <c r="WLJ45" s="119"/>
      <c r="WLK45" s="119"/>
      <c r="WLL45" s="119"/>
      <c r="WLM45" s="119"/>
      <c r="WLN45" s="119"/>
      <c r="WLO45" s="119"/>
      <c r="WLP45" s="119"/>
      <c r="WLQ45" s="119"/>
      <c r="WLR45" s="119"/>
      <c r="WLS45" s="119"/>
      <c r="WLT45" s="119"/>
      <c r="WLU45" s="119"/>
      <c r="WLV45" s="119"/>
      <c r="WLW45" s="119"/>
      <c r="WLX45" s="119"/>
      <c r="WLY45" s="119"/>
      <c r="WLZ45" s="119"/>
      <c r="WMA45" s="119"/>
      <c r="WMB45" s="119"/>
      <c r="WMC45" s="119"/>
      <c r="WMD45" s="119"/>
      <c r="WME45" s="119"/>
      <c r="WMF45" s="119"/>
      <c r="WMG45" s="119"/>
      <c r="WMH45" s="119"/>
      <c r="WMI45" s="119"/>
      <c r="WMJ45" s="119"/>
      <c r="WMK45" s="119"/>
      <c r="WML45" s="119"/>
      <c r="WMM45" s="119"/>
      <c r="WMN45" s="119"/>
      <c r="WMO45" s="119"/>
      <c r="WMP45" s="119"/>
      <c r="WMQ45" s="119"/>
      <c r="WMR45" s="119"/>
      <c r="WMS45" s="119"/>
      <c r="WMT45" s="119"/>
      <c r="WMU45" s="119"/>
      <c r="WMV45" s="119"/>
      <c r="WMW45" s="119"/>
      <c r="WMX45" s="119"/>
      <c r="WMY45" s="119"/>
      <c r="WMZ45" s="119"/>
      <c r="WNA45" s="119"/>
      <c r="WNB45" s="119"/>
      <c r="WNC45" s="119"/>
      <c r="WND45" s="119"/>
      <c r="WNE45" s="119"/>
      <c r="WNF45" s="119"/>
      <c r="WNG45" s="119"/>
      <c r="WNH45" s="119"/>
      <c r="WNI45" s="119"/>
      <c r="WNJ45" s="119"/>
      <c r="WNK45" s="119"/>
      <c r="WNL45" s="119"/>
      <c r="WNM45" s="119"/>
      <c r="WNN45" s="119"/>
      <c r="WNO45" s="119"/>
      <c r="WNP45" s="119"/>
      <c r="WNQ45" s="119"/>
      <c r="WNR45" s="119"/>
      <c r="WNS45" s="119"/>
      <c r="WNT45" s="119"/>
      <c r="WNU45" s="119"/>
      <c r="WNV45" s="119"/>
      <c r="WNW45" s="119"/>
      <c r="WNX45" s="119"/>
      <c r="WNY45" s="119"/>
      <c r="WNZ45" s="119"/>
      <c r="WOA45" s="119"/>
      <c r="WOB45" s="119"/>
      <c r="WOC45" s="119"/>
      <c r="WOD45" s="119"/>
      <c r="WOE45" s="119"/>
      <c r="WOF45" s="119"/>
      <c r="WOG45" s="119"/>
      <c r="WOH45" s="119"/>
      <c r="WOI45" s="119"/>
      <c r="WOJ45" s="119"/>
      <c r="WOK45" s="119"/>
      <c r="WOL45" s="119"/>
      <c r="WOM45" s="119"/>
      <c r="WON45" s="119"/>
      <c r="WOO45" s="119"/>
      <c r="WOP45" s="119"/>
      <c r="WOQ45" s="119"/>
      <c r="WOR45" s="119"/>
      <c r="WOS45" s="119"/>
      <c r="WOT45" s="119"/>
      <c r="WOU45" s="119"/>
      <c r="WOV45" s="119"/>
      <c r="WOW45" s="119"/>
      <c r="WOX45" s="119"/>
      <c r="WOY45" s="119"/>
      <c r="WOZ45" s="119"/>
      <c r="WPA45" s="119"/>
      <c r="WPB45" s="119"/>
      <c r="WPC45" s="119"/>
      <c r="WPD45" s="119"/>
      <c r="WPE45" s="119"/>
      <c r="WPF45" s="119"/>
      <c r="WPG45" s="119"/>
      <c r="WPH45" s="119"/>
      <c r="WPI45" s="119"/>
      <c r="WPJ45" s="119"/>
      <c r="WPK45" s="119"/>
      <c r="WPL45" s="119"/>
      <c r="WPM45" s="119"/>
      <c r="WPN45" s="119"/>
      <c r="WPO45" s="119"/>
      <c r="WPP45" s="119"/>
      <c r="WPQ45" s="119"/>
      <c r="WPR45" s="119"/>
      <c r="WPS45" s="119"/>
      <c r="WPT45" s="119"/>
      <c r="WPU45" s="119"/>
      <c r="WPV45" s="119"/>
      <c r="WPW45" s="119"/>
      <c r="WPX45" s="119"/>
      <c r="WPY45" s="119"/>
      <c r="WPZ45" s="119"/>
      <c r="WQA45" s="119"/>
      <c r="WQB45" s="119"/>
      <c r="WQC45" s="119"/>
      <c r="WQD45" s="119"/>
      <c r="WQE45" s="119"/>
      <c r="WQF45" s="119"/>
      <c r="WQG45" s="119"/>
      <c r="WQH45" s="119"/>
      <c r="WQI45" s="119"/>
      <c r="WQJ45" s="119"/>
      <c r="WQK45" s="119"/>
      <c r="WQL45" s="119"/>
      <c r="WQM45" s="119"/>
      <c r="WQN45" s="119"/>
      <c r="WQO45" s="119"/>
      <c r="WQP45" s="119"/>
      <c r="WQQ45" s="119"/>
      <c r="WQR45" s="119"/>
      <c r="WQS45" s="119"/>
      <c r="WQT45" s="119"/>
      <c r="WQU45" s="119"/>
      <c r="WQV45" s="119"/>
      <c r="WQW45" s="119"/>
      <c r="WQX45" s="119"/>
      <c r="WQY45" s="119"/>
      <c r="WQZ45" s="119"/>
      <c r="WRA45" s="119"/>
      <c r="WRB45" s="119"/>
      <c r="WRC45" s="119"/>
      <c r="WRD45" s="119"/>
      <c r="WRE45" s="119"/>
      <c r="WRF45" s="119"/>
      <c r="WRG45" s="119"/>
      <c r="WRH45" s="119"/>
      <c r="WRI45" s="119"/>
      <c r="WRJ45" s="119"/>
      <c r="WRK45" s="119"/>
      <c r="WRL45" s="119"/>
      <c r="WRM45" s="119"/>
      <c r="WRN45" s="119"/>
      <c r="WRO45" s="119"/>
      <c r="WRP45" s="119"/>
      <c r="WRQ45" s="119"/>
      <c r="WRR45" s="119"/>
      <c r="WRS45" s="119"/>
      <c r="WRT45" s="119"/>
      <c r="WRU45" s="119"/>
      <c r="WRV45" s="119"/>
      <c r="WRW45" s="119"/>
      <c r="WRX45" s="119"/>
      <c r="WRY45" s="119"/>
      <c r="WRZ45" s="119"/>
      <c r="WSA45" s="119"/>
      <c r="WSB45" s="119"/>
      <c r="WSC45" s="119"/>
      <c r="WSD45" s="119"/>
      <c r="WSE45" s="119"/>
      <c r="WSF45" s="119"/>
      <c r="WSG45" s="119"/>
      <c r="WSH45" s="119"/>
      <c r="WSI45" s="119"/>
      <c r="WSJ45" s="119"/>
      <c r="WSK45" s="119"/>
      <c r="WSL45" s="119"/>
      <c r="WSM45" s="119"/>
      <c r="WSN45" s="119"/>
      <c r="WSO45" s="119"/>
      <c r="WSP45" s="119"/>
      <c r="WSQ45" s="119"/>
      <c r="WSR45" s="119"/>
      <c r="WSS45" s="119"/>
      <c r="WST45" s="119"/>
      <c r="WSU45" s="119"/>
      <c r="WSV45" s="119"/>
      <c r="WSW45" s="119"/>
      <c r="WSX45" s="119"/>
      <c r="WSY45" s="119"/>
      <c r="WSZ45" s="119"/>
      <c r="WTA45" s="119"/>
      <c r="WTB45" s="119"/>
      <c r="WTC45" s="119"/>
      <c r="WTD45" s="119"/>
      <c r="WTE45" s="119"/>
      <c r="WTF45" s="119"/>
      <c r="WTG45" s="119"/>
      <c r="WTH45" s="119"/>
      <c r="WTI45" s="119"/>
      <c r="WTJ45" s="119"/>
      <c r="WTK45" s="119"/>
      <c r="WTL45" s="119"/>
      <c r="WTM45" s="119"/>
      <c r="WTN45" s="119"/>
      <c r="WTO45" s="119"/>
      <c r="WTP45" s="119"/>
      <c r="WTQ45" s="119"/>
      <c r="WTR45" s="119"/>
      <c r="WTS45" s="119"/>
      <c r="WTT45" s="119"/>
      <c r="WTU45" s="119"/>
      <c r="WTV45" s="119"/>
      <c r="WTW45" s="119"/>
      <c r="WTX45" s="119"/>
      <c r="WTY45" s="119"/>
      <c r="WTZ45" s="119"/>
      <c r="WUA45" s="119"/>
      <c r="WUB45" s="119"/>
      <c r="WUC45" s="119"/>
      <c r="WUD45" s="119"/>
      <c r="WUE45" s="119"/>
      <c r="WUF45" s="119"/>
      <c r="WUG45" s="119"/>
      <c r="WUH45" s="119"/>
      <c r="WUI45" s="119"/>
      <c r="WUJ45" s="119"/>
      <c r="WUK45" s="119"/>
      <c r="WUL45" s="119"/>
      <c r="WUM45" s="119"/>
      <c r="WUN45" s="119"/>
      <c r="WUO45" s="119"/>
      <c r="WUP45" s="119"/>
      <c r="WUQ45" s="119"/>
      <c r="WUR45" s="119"/>
      <c r="WUS45" s="119"/>
      <c r="WUT45" s="119"/>
      <c r="WUU45" s="119"/>
      <c r="WUV45" s="119"/>
      <c r="WUW45" s="119"/>
      <c r="WUX45" s="119"/>
      <c r="WUY45" s="119"/>
      <c r="WUZ45" s="119"/>
      <c r="WVA45" s="119"/>
      <c r="WVB45" s="119"/>
      <c r="WVC45" s="119"/>
      <c r="WVD45" s="119"/>
      <c r="WVE45" s="119"/>
      <c r="WVF45" s="119"/>
      <c r="WVG45" s="119"/>
      <c r="WVH45" s="119"/>
      <c r="WVI45" s="119"/>
      <c r="WVJ45" s="119"/>
      <c r="WVK45" s="119"/>
      <c r="WVL45" s="119"/>
      <c r="WVM45" s="119"/>
      <c r="WVN45" s="119"/>
      <c r="WVO45" s="119"/>
      <c r="WVP45" s="119"/>
      <c r="WVQ45" s="119"/>
      <c r="WVR45" s="119"/>
      <c r="WVS45" s="119"/>
      <c r="WVT45" s="119"/>
      <c r="WVU45" s="119"/>
      <c r="WVV45" s="119"/>
      <c r="WVW45" s="119"/>
      <c r="WVX45" s="119"/>
      <c r="WVY45" s="119"/>
      <c r="WVZ45" s="119"/>
      <c r="WWA45" s="119"/>
      <c r="WWB45" s="119"/>
      <c r="WWC45" s="119"/>
      <c r="WWD45" s="119"/>
      <c r="WWE45" s="119"/>
      <c r="WWF45" s="119"/>
      <c r="WWG45" s="119"/>
      <c r="WWH45" s="119"/>
      <c r="WWI45" s="119"/>
      <c r="WWJ45" s="119"/>
      <c r="WWK45" s="119"/>
      <c r="WWL45" s="119"/>
      <c r="WWM45" s="119"/>
      <c r="WWN45" s="119"/>
      <c r="WWO45" s="119"/>
      <c r="WWP45" s="119"/>
      <c r="WWQ45" s="119"/>
      <c r="WWR45" s="119"/>
      <c r="WWS45" s="119"/>
      <c r="WWT45" s="119"/>
      <c r="WWU45" s="119"/>
      <c r="WWV45" s="119"/>
      <c r="WWW45" s="119"/>
      <c r="WWX45" s="119"/>
      <c r="WWY45" s="119"/>
      <c r="WWZ45" s="119"/>
      <c r="WXA45" s="119"/>
      <c r="WXB45" s="119"/>
      <c r="WXC45" s="119"/>
      <c r="WXD45" s="119"/>
      <c r="WXE45" s="119"/>
      <c r="WXF45" s="119"/>
      <c r="WXG45" s="119"/>
      <c r="WXH45" s="119"/>
      <c r="WXI45" s="119"/>
      <c r="WXJ45" s="119"/>
      <c r="WXK45" s="119"/>
      <c r="WXL45" s="119"/>
      <c r="WXM45" s="119"/>
      <c r="WXN45" s="119"/>
      <c r="WXO45" s="119"/>
      <c r="WXP45" s="119"/>
      <c r="WXQ45" s="119"/>
      <c r="WXR45" s="119"/>
      <c r="WXS45" s="119"/>
      <c r="WXT45" s="119"/>
      <c r="WXU45" s="119"/>
      <c r="WXV45" s="119"/>
      <c r="WXW45" s="119"/>
      <c r="WXX45" s="119"/>
      <c r="WXY45" s="119"/>
      <c r="WXZ45" s="119"/>
      <c r="WYA45" s="119"/>
      <c r="WYB45" s="119"/>
      <c r="WYC45" s="119"/>
      <c r="WYD45" s="119"/>
      <c r="WYE45" s="119"/>
      <c r="WYF45" s="119"/>
      <c r="WYG45" s="119"/>
      <c r="WYH45" s="119"/>
      <c r="WYI45" s="119"/>
      <c r="WYJ45" s="119"/>
      <c r="WYK45" s="119"/>
      <c r="WYL45" s="119"/>
      <c r="WYM45" s="119"/>
      <c r="WYN45" s="119"/>
      <c r="WYO45" s="119"/>
      <c r="WYP45" s="119"/>
      <c r="WYQ45" s="119"/>
      <c r="WYR45" s="119"/>
      <c r="WYS45" s="119"/>
      <c r="WYT45" s="119"/>
      <c r="WYU45" s="119"/>
      <c r="WYV45" s="119"/>
      <c r="WYW45" s="119"/>
      <c r="WYX45" s="119"/>
      <c r="WYY45" s="119"/>
      <c r="WYZ45" s="119"/>
      <c r="WZA45" s="119"/>
      <c r="WZB45" s="119"/>
      <c r="WZC45" s="119"/>
      <c r="WZD45" s="119"/>
      <c r="WZE45" s="119"/>
      <c r="WZF45" s="119"/>
      <c r="WZG45" s="119"/>
      <c r="WZH45" s="119"/>
      <c r="WZI45" s="119"/>
      <c r="WZJ45" s="119"/>
      <c r="WZK45" s="119"/>
      <c r="WZL45" s="119"/>
      <c r="WZM45" s="119"/>
      <c r="WZN45" s="119"/>
      <c r="WZO45" s="119"/>
      <c r="WZP45" s="119"/>
      <c r="WZQ45" s="119"/>
      <c r="WZR45" s="119"/>
      <c r="WZS45" s="119"/>
      <c r="WZT45" s="119"/>
      <c r="WZU45" s="119"/>
      <c r="WZV45" s="119"/>
      <c r="WZW45" s="119"/>
      <c r="WZX45" s="119"/>
      <c r="WZY45" s="119"/>
      <c r="WZZ45" s="119"/>
      <c r="XAA45" s="119"/>
      <c r="XAB45" s="119"/>
      <c r="XAC45" s="119"/>
      <c r="XAD45" s="119"/>
      <c r="XAE45" s="119"/>
      <c r="XAF45" s="119"/>
      <c r="XAG45" s="119"/>
      <c r="XAH45" s="119"/>
      <c r="XAI45" s="119"/>
      <c r="XAJ45" s="119"/>
      <c r="XAK45" s="119"/>
      <c r="XAL45" s="119"/>
      <c r="XAM45" s="119"/>
      <c r="XAN45" s="119"/>
      <c r="XAO45" s="119"/>
      <c r="XAP45" s="119"/>
      <c r="XAQ45" s="119"/>
      <c r="XAR45" s="119"/>
      <c r="XAS45" s="119"/>
      <c r="XAT45" s="119"/>
      <c r="XAU45" s="119"/>
      <c r="XAV45" s="119"/>
      <c r="XAW45" s="119"/>
      <c r="XAX45" s="119"/>
      <c r="XAY45" s="119"/>
      <c r="XAZ45" s="119"/>
      <c r="XBA45" s="119"/>
      <c r="XBB45" s="119"/>
      <c r="XBC45" s="119"/>
      <c r="XBD45" s="119"/>
      <c r="XBE45" s="119"/>
      <c r="XBF45" s="119"/>
      <c r="XBG45" s="119"/>
      <c r="XBH45" s="119"/>
      <c r="XBI45" s="119"/>
      <c r="XBJ45" s="119"/>
      <c r="XBK45" s="119"/>
      <c r="XBL45" s="119"/>
      <c r="XBM45" s="119"/>
      <c r="XBN45" s="119"/>
      <c r="XBO45" s="119"/>
      <c r="XBP45" s="119"/>
      <c r="XBQ45" s="119"/>
      <c r="XBR45" s="119"/>
      <c r="XBS45" s="119"/>
      <c r="XBT45" s="119"/>
      <c r="XBU45" s="119"/>
      <c r="XBV45" s="119"/>
      <c r="XBW45" s="119"/>
      <c r="XBX45" s="119"/>
      <c r="XBY45" s="119"/>
      <c r="XBZ45" s="119"/>
      <c r="XCA45" s="119"/>
      <c r="XCB45" s="119"/>
      <c r="XCC45" s="119"/>
      <c r="XCD45" s="119"/>
      <c r="XCE45" s="119"/>
      <c r="XCF45" s="119"/>
      <c r="XCG45" s="119"/>
      <c r="XCH45" s="119"/>
      <c r="XCI45" s="119"/>
      <c r="XCJ45" s="119"/>
      <c r="XCK45" s="119"/>
      <c r="XCL45" s="119"/>
      <c r="XCM45" s="119"/>
      <c r="XCN45" s="119"/>
      <c r="XCO45" s="119"/>
      <c r="XCP45" s="119"/>
      <c r="XCQ45" s="119"/>
      <c r="XCR45" s="119"/>
      <c r="XCS45" s="119"/>
      <c r="XCT45" s="119"/>
      <c r="XCU45" s="119"/>
      <c r="XCV45" s="119"/>
      <c r="XCW45" s="119"/>
      <c r="XCX45" s="119"/>
      <c r="XCY45" s="119"/>
      <c r="XCZ45" s="119"/>
      <c r="XDA45" s="119"/>
      <c r="XDB45" s="119"/>
      <c r="XDC45" s="119"/>
      <c r="XDD45" s="119"/>
      <c r="XDE45" s="119"/>
      <c r="XDF45" s="119"/>
      <c r="XDG45" s="119"/>
      <c r="XDH45" s="119"/>
      <c r="XDI45" s="119"/>
      <c r="XDJ45" s="119"/>
      <c r="XDK45" s="119"/>
      <c r="XDL45" s="119"/>
      <c r="XDM45" s="119"/>
      <c r="XDN45" s="119"/>
      <c r="XDO45" s="119"/>
      <c r="XDP45" s="119"/>
      <c r="XDQ45" s="119"/>
      <c r="XDR45" s="119"/>
      <c r="XDS45" s="119"/>
      <c r="XDT45" s="119"/>
      <c r="XDU45" s="119"/>
      <c r="XDV45" s="119"/>
      <c r="XDW45" s="119"/>
      <c r="XDX45" s="119"/>
      <c r="XDY45" s="119"/>
      <c r="XDZ45" s="119"/>
      <c r="XEA45" s="119"/>
      <c r="XEB45" s="119"/>
      <c r="XEC45" s="119"/>
      <c r="XED45" s="119"/>
      <c r="XEE45" s="119"/>
      <c r="XEF45" s="119"/>
      <c r="XEG45" s="119"/>
      <c r="XEH45" s="119"/>
      <c r="XEI45" s="119"/>
      <c r="XEJ45" s="119"/>
      <c r="XEK45" s="119"/>
      <c r="XEL45" s="119"/>
      <c r="XEM45" s="119"/>
      <c r="XEN45" s="119"/>
      <c r="XEO45" s="119"/>
      <c r="XEP45" s="119"/>
      <c r="XEQ45" s="119"/>
      <c r="XER45" s="119"/>
      <c r="XES45" s="119"/>
      <c r="XET45" s="119"/>
      <c r="XEU45" s="119"/>
      <c r="XEV45" s="119"/>
      <c r="XEW45" s="119"/>
      <c r="XEX45" s="119"/>
      <c r="XEY45" s="119"/>
      <c r="XEZ45" s="119"/>
      <c r="XFA45" s="119"/>
      <c r="XFB45" s="119"/>
      <c r="XFC45" s="119"/>
      <c r="XFD45" s="119"/>
    </row>
    <row r="46" s="7" customFormat="1" ht="160" customHeight="1" spans="1:16384">
      <c r="A46" s="30">
        <v>8</v>
      </c>
      <c r="B46" s="30" t="s">
        <v>283</v>
      </c>
      <c r="C46" s="30" t="s">
        <v>284</v>
      </c>
      <c r="D46" s="30" t="s">
        <v>236</v>
      </c>
      <c r="E46" s="30" t="s">
        <v>271</v>
      </c>
      <c r="F46" s="30" t="s">
        <v>32</v>
      </c>
      <c r="G46" s="30" t="s">
        <v>285</v>
      </c>
      <c r="H46" s="56" t="s">
        <v>286</v>
      </c>
      <c r="I46" s="30" t="s">
        <v>287</v>
      </c>
      <c r="J46" s="46">
        <v>14</v>
      </c>
      <c r="K46" s="61">
        <v>210</v>
      </c>
      <c r="L46" s="61"/>
      <c r="M46" s="61">
        <v>210</v>
      </c>
      <c r="N46" s="61"/>
      <c r="O46" s="61"/>
      <c r="P46" s="61"/>
      <c r="Q46" s="30" t="s">
        <v>68</v>
      </c>
      <c r="R46" s="30" t="s">
        <v>69</v>
      </c>
      <c r="S46" s="35" t="s">
        <v>288</v>
      </c>
      <c r="T46" s="35" t="s">
        <v>289</v>
      </c>
      <c r="U46" s="97"/>
      <c r="V46" s="46"/>
      <c r="W46" s="30"/>
      <c r="X46" s="90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  <c r="BH46" s="119"/>
      <c r="BI46" s="119"/>
      <c r="BJ46" s="119"/>
      <c r="BK46" s="119"/>
      <c r="BL46" s="119"/>
      <c r="BM46" s="119"/>
      <c r="BN46" s="119"/>
      <c r="BO46" s="119"/>
      <c r="BP46" s="119"/>
      <c r="BQ46" s="119"/>
      <c r="BR46" s="119"/>
      <c r="BS46" s="119"/>
      <c r="BT46" s="119"/>
      <c r="BU46" s="119"/>
      <c r="BV46" s="119"/>
      <c r="BW46" s="119"/>
      <c r="BX46" s="119"/>
      <c r="BY46" s="119"/>
      <c r="BZ46" s="119"/>
      <c r="CA46" s="119"/>
      <c r="CB46" s="119"/>
      <c r="CC46" s="119"/>
      <c r="CD46" s="119"/>
      <c r="CE46" s="119"/>
      <c r="CF46" s="119"/>
      <c r="CG46" s="119"/>
      <c r="CH46" s="119"/>
      <c r="CI46" s="119"/>
      <c r="CJ46" s="119"/>
      <c r="CK46" s="119"/>
      <c r="CL46" s="119"/>
      <c r="CM46" s="119"/>
      <c r="CN46" s="119"/>
      <c r="CO46" s="119"/>
      <c r="CP46" s="119"/>
      <c r="CQ46" s="119"/>
      <c r="CR46" s="119"/>
      <c r="CS46" s="119"/>
      <c r="CT46" s="119"/>
      <c r="CU46" s="119"/>
      <c r="CV46" s="119"/>
      <c r="CW46" s="119"/>
      <c r="CX46" s="119"/>
      <c r="CY46" s="119"/>
      <c r="CZ46" s="119"/>
      <c r="DA46" s="119"/>
      <c r="DB46" s="119"/>
      <c r="DC46" s="119"/>
      <c r="DD46" s="119"/>
      <c r="DE46" s="119"/>
      <c r="DF46" s="119"/>
      <c r="DG46" s="119"/>
      <c r="DH46" s="119"/>
      <c r="DI46" s="119"/>
      <c r="DJ46" s="119"/>
      <c r="DK46" s="119"/>
      <c r="DL46" s="119"/>
      <c r="DM46" s="119"/>
      <c r="DN46" s="119"/>
      <c r="DO46" s="119"/>
      <c r="DP46" s="119"/>
      <c r="DQ46" s="119"/>
      <c r="DR46" s="119"/>
      <c r="DS46" s="119"/>
      <c r="DT46" s="119"/>
      <c r="DU46" s="119"/>
      <c r="DV46" s="119"/>
      <c r="DW46" s="119"/>
      <c r="DX46" s="119"/>
      <c r="DY46" s="119"/>
      <c r="DZ46" s="119"/>
      <c r="EA46" s="119"/>
      <c r="EB46" s="119"/>
      <c r="EC46" s="119"/>
      <c r="ED46" s="119"/>
      <c r="EE46" s="119"/>
      <c r="EF46" s="119"/>
      <c r="EG46" s="119"/>
      <c r="EH46" s="119"/>
      <c r="EI46" s="119"/>
      <c r="EJ46" s="119"/>
      <c r="EK46" s="119"/>
      <c r="EL46" s="119"/>
      <c r="EM46" s="119"/>
      <c r="EN46" s="119"/>
      <c r="EO46" s="119"/>
      <c r="EP46" s="119"/>
      <c r="EQ46" s="119"/>
      <c r="ER46" s="119"/>
      <c r="ES46" s="119"/>
      <c r="ET46" s="119"/>
      <c r="EU46" s="119"/>
      <c r="EV46" s="119"/>
      <c r="EW46" s="119"/>
      <c r="EX46" s="119"/>
      <c r="EY46" s="119"/>
      <c r="EZ46" s="119"/>
      <c r="FA46" s="119"/>
      <c r="FB46" s="119"/>
      <c r="FC46" s="119"/>
      <c r="FD46" s="119"/>
      <c r="FE46" s="119"/>
      <c r="FF46" s="119"/>
      <c r="FG46" s="119"/>
      <c r="FH46" s="119"/>
      <c r="FI46" s="119"/>
      <c r="FJ46" s="119"/>
      <c r="FK46" s="119"/>
      <c r="FL46" s="119"/>
      <c r="FM46" s="119"/>
      <c r="FN46" s="119"/>
      <c r="FO46" s="119"/>
      <c r="FP46" s="119"/>
      <c r="FQ46" s="119"/>
      <c r="FR46" s="119"/>
      <c r="FS46" s="119"/>
      <c r="FT46" s="119"/>
      <c r="FU46" s="119"/>
      <c r="FV46" s="119"/>
      <c r="FW46" s="119"/>
      <c r="FX46" s="119"/>
      <c r="FY46" s="119"/>
      <c r="FZ46" s="119"/>
      <c r="GA46" s="119"/>
      <c r="GB46" s="119"/>
      <c r="GC46" s="119"/>
      <c r="GD46" s="119"/>
      <c r="GE46" s="119"/>
      <c r="GF46" s="119"/>
      <c r="GG46" s="119"/>
      <c r="GH46" s="119"/>
      <c r="GI46" s="119"/>
      <c r="GJ46" s="119"/>
      <c r="GK46" s="119"/>
      <c r="GL46" s="119"/>
      <c r="GM46" s="119"/>
      <c r="GN46" s="119"/>
      <c r="GO46" s="119"/>
      <c r="GP46" s="119"/>
      <c r="GQ46" s="119"/>
      <c r="GR46" s="119"/>
      <c r="GS46" s="119"/>
      <c r="GT46" s="119"/>
      <c r="GU46" s="119"/>
      <c r="GV46" s="119"/>
      <c r="GW46" s="119"/>
      <c r="GX46" s="119"/>
      <c r="GY46" s="119"/>
      <c r="GZ46" s="119"/>
      <c r="HA46" s="119"/>
      <c r="HB46" s="119"/>
      <c r="HC46" s="119"/>
      <c r="HD46" s="119"/>
      <c r="HE46" s="119"/>
      <c r="HF46" s="119"/>
      <c r="HG46" s="119"/>
      <c r="HH46" s="119"/>
      <c r="HI46" s="119"/>
      <c r="HJ46" s="119"/>
      <c r="HK46" s="119"/>
      <c r="HL46" s="119"/>
      <c r="HM46" s="119"/>
      <c r="HN46" s="119"/>
      <c r="HO46" s="119"/>
      <c r="HP46" s="119"/>
      <c r="HQ46" s="119"/>
      <c r="HR46" s="119"/>
      <c r="HS46" s="119"/>
      <c r="HT46" s="119"/>
      <c r="HU46" s="119"/>
      <c r="HV46" s="119"/>
      <c r="HW46" s="119"/>
      <c r="HX46" s="119"/>
      <c r="HY46" s="119"/>
      <c r="HZ46" s="119"/>
      <c r="IA46" s="119"/>
      <c r="IB46" s="119"/>
      <c r="IC46" s="119"/>
      <c r="ID46" s="119"/>
      <c r="IE46" s="119"/>
      <c r="IF46" s="119"/>
      <c r="IG46" s="119"/>
      <c r="IH46" s="119"/>
      <c r="II46" s="119"/>
      <c r="IJ46" s="119"/>
      <c r="IK46" s="119"/>
      <c r="IL46" s="119"/>
      <c r="IM46" s="119"/>
      <c r="IN46" s="119"/>
      <c r="IO46" s="119"/>
      <c r="IP46" s="119"/>
      <c r="IQ46" s="119"/>
      <c r="IR46" s="119"/>
      <c r="IS46" s="119"/>
      <c r="IT46" s="119"/>
      <c r="IU46" s="119"/>
      <c r="IV46" s="119"/>
      <c r="IW46" s="119"/>
      <c r="IX46" s="119"/>
      <c r="IY46" s="119"/>
      <c r="IZ46" s="119"/>
      <c r="JA46" s="119"/>
      <c r="JB46" s="119"/>
      <c r="JC46" s="119"/>
      <c r="JD46" s="119"/>
      <c r="JE46" s="119"/>
      <c r="JF46" s="119"/>
      <c r="JG46" s="119"/>
      <c r="JH46" s="119"/>
      <c r="JI46" s="119"/>
      <c r="JJ46" s="119"/>
      <c r="JK46" s="119"/>
      <c r="JL46" s="119"/>
      <c r="JM46" s="119"/>
      <c r="JN46" s="119"/>
      <c r="JO46" s="119"/>
      <c r="JP46" s="119"/>
      <c r="JQ46" s="119"/>
      <c r="JR46" s="119"/>
      <c r="JS46" s="119"/>
      <c r="JT46" s="119"/>
      <c r="JU46" s="119"/>
      <c r="JV46" s="119"/>
      <c r="JW46" s="119"/>
      <c r="JX46" s="119"/>
      <c r="JY46" s="119"/>
      <c r="JZ46" s="119"/>
      <c r="KA46" s="119"/>
      <c r="KB46" s="119"/>
      <c r="KC46" s="119"/>
      <c r="KD46" s="119"/>
      <c r="KE46" s="119"/>
      <c r="KF46" s="119"/>
      <c r="KG46" s="119"/>
      <c r="KH46" s="119"/>
      <c r="KI46" s="119"/>
      <c r="KJ46" s="119"/>
      <c r="KK46" s="119"/>
      <c r="KL46" s="119"/>
      <c r="KM46" s="119"/>
      <c r="KN46" s="119"/>
      <c r="KO46" s="119"/>
      <c r="KP46" s="119"/>
      <c r="KQ46" s="119"/>
      <c r="KR46" s="119"/>
      <c r="KS46" s="119"/>
      <c r="KT46" s="119"/>
      <c r="KU46" s="119"/>
      <c r="KV46" s="119"/>
      <c r="KW46" s="119"/>
      <c r="KX46" s="119"/>
      <c r="KY46" s="119"/>
      <c r="KZ46" s="119"/>
      <c r="LA46" s="119"/>
      <c r="LB46" s="119"/>
      <c r="LC46" s="119"/>
      <c r="LD46" s="119"/>
      <c r="LE46" s="119"/>
      <c r="LF46" s="119"/>
      <c r="LG46" s="119"/>
      <c r="LH46" s="119"/>
      <c r="LI46" s="119"/>
      <c r="LJ46" s="119"/>
      <c r="LK46" s="119"/>
      <c r="LL46" s="119"/>
      <c r="LM46" s="119"/>
      <c r="LN46" s="119"/>
      <c r="LO46" s="119"/>
      <c r="LP46" s="119"/>
      <c r="LQ46" s="119"/>
      <c r="LR46" s="119"/>
      <c r="LS46" s="119"/>
      <c r="LT46" s="119"/>
      <c r="LU46" s="119"/>
      <c r="LV46" s="119"/>
      <c r="LW46" s="119"/>
      <c r="LX46" s="119"/>
      <c r="LY46" s="119"/>
      <c r="LZ46" s="119"/>
      <c r="MA46" s="119"/>
      <c r="MB46" s="119"/>
      <c r="MC46" s="119"/>
      <c r="MD46" s="119"/>
      <c r="ME46" s="119"/>
      <c r="MF46" s="119"/>
      <c r="MG46" s="119"/>
      <c r="MH46" s="119"/>
      <c r="MI46" s="119"/>
      <c r="MJ46" s="119"/>
      <c r="MK46" s="119"/>
      <c r="ML46" s="119"/>
      <c r="MM46" s="119"/>
      <c r="MN46" s="119"/>
      <c r="MO46" s="119"/>
      <c r="MP46" s="119"/>
      <c r="MQ46" s="119"/>
      <c r="MR46" s="119"/>
      <c r="MS46" s="119"/>
      <c r="MT46" s="119"/>
      <c r="MU46" s="119"/>
      <c r="MV46" s="119"/>
      <c r="MW46" s="119"/>
      <c r="MX46" s="119"/>
      <c r="MY46" s="119"/>
      <c r="MZ46" s="119"/>
      <c r="NA46" s="119"/>
      <c r="NB46" s="119"/>
      <c r="NC46" s="119"/>
      <c r="ND46" s="119"/>
      <c r="NE46" s="119"/>
      <c r="NF46" s="119"/>
      <c r="NG46" s="119"/>
      <c r="NH46" s="119"/>
      <c r="NI46" s="119"/>
      <c r="NJ46" s="119"/>
      <c r="NK46" s="119"/>
      <c r="NL46" s="119"/>
      <c r="NM46" s="119"/>
      <c r="NN46" s="119"/>
      <c r="NO46" s="119"/>
      <c r="NP46" s="119"/>
      <c r="NQ46" s="119"/>
      <c r="NR46" s="119"/>
      <c r="NS46" s="119"/>
      <c r="NT46" s="119"/>
      <c r="NU46" s="119"/>
      <c r="NV46" s="119"/>
      <c r="NW46" s="119"/>
      <c r="NX46" s="119"/>
      <c r="NY46" s="119"/>
      <c r="NZ46" s="119"/>
      <c r="OA46" s="119"/>
      <c r="OB46" s="119"/>
      <c r="OC46" s="119"/>
      <c r="OD46" s="119"/>
      <c r="OE46" s="119"/>
      <c r="OF46" s="119"/>
      <c r="OG46" s="119"/>
      <c r="OH46" s="119"/>
      <c r="OI46" s="119"/>
      <c r="OJ46" s="119"/>
      <c r="OK46" s="119"/>
      <c r="OL46" s="119"/>
      <c r="OM46" s="119"/>
      <c r="ON46" s="119"/>
      <c r="OO46" s="119"/>
      <c r="OP46" s="119"/>
      <c r="OQ46" s="119"/>
      <c r="OR46" s="119"/>
      <c r="OS46" s="119"/>
      <c r="OT46" s="119"/>
      <c r="OU46" s="119"/>
      <c r="OV46" s="119"/>
      <c r="OW46" s="119"/>
      <c r="OX46" s="119"/>
      <c r="OY46" s="119"/>
      <c r="OZ46" s="119"/>
      <c r="PA46" s="119"/>
      <c r="PB46" s="119"/>
      <c r="PC46" s="119"/>
      <c r="PD46" s="119"/>
      <c r="PE46" s="119"/>
      <c r="PF46" s="119"/>
      <c r="PG46" s="119"/>
      <c r="PH46" s="119"/>
      <c r="PI46" s="119"/>
      <c r="PJ46" s="119"/>
      <c r="PK46" s="119"/>
      <c r="PL46" s="119"/>
      <c r="PM46" s="119"/>
      <c r="PN46" s="119"/>
      <c r="PO46" s="119"/>
      <c r="PP46" s="119"/>
      <c r="PQ46" s="119"/>
      <c r="PR46" s="119"/>
      <c r="PS46" s="119"/>
      <c r="PT46" s="119"/>
      <c r="PU46" s="119"/>
      <c r="PV46" s="119"/>
      <c r="PW46" s="119"/>
      <c r="PX46" s="119"/>
      <c r="PY46" s="119"/>
      <c r="PZ46" s="119"/>
      <c r="QA46" s="119"/>
      <c r="QB46" s="119"/>
      <c r="QC46" s="119"/>
      <c r="QD46" s="119"/>
      <c r="QE46" s="119"/>
      <c r="QF46" s="119"/>
      <c r="QG46" s="119"/>
      <c r="QH46" s="119"/>
      <c r="QI46" s="119"/>
      <c r="QJ46" s="119"/>
      <c r="QK46" s="119"/>
      <c r="QL46" s="119"/>
      <c r="QM46" s="119"/>
      <c r="QN46" s="119"/>
      <c r="QO46" s="119"/>
      <c r="QP46" s="119"/>
      <c r="QQ46" s="119"/>
      <c r="QR46" s="119"/>
      <c r="QS46" s="119"/>
      <c r="QT46" s="119"/>
      <c r="QU46" s="119"/>
      <c r="QV46" s="119"/>
      <c r="QW46" s="119"/>
      <c r="QX46" s="119"/>
      <c r="QY46" s="119"/>
      <c r="QZ46" s="119"/>
      <c r="RA46" s="119"/>
      <c r="RB46" s="119"/>
      <c r="RC46" s="119"/>
      <c r="RD46" s="119"/>
      <c r="RE46" s="119"/>
      <c r="RF46" s="119"/>
      <c r="RG46" s="119"/>
      <c r="RH46" s="119"/>
      <c r="RI46" s="119"/>
      <c r="RJ46" s="119"/>
      <c r="RK46" s="119"/>
      <c r="RL46" s="119"/>
      <c r="RM46" s="119"/>
      <c r="RN46" s="119"/>
      <c r="RO46" s="119"/>
      <c r="RP46" s="119"/>
      <c r="RQ46" s="119"/>
      <c r="RR46" s="119"/>
      <c r="RS46" s="119"/>
      <c r="RT46" s="119"/>
      <c r="RU46" s="119"/>
      <c r="RV46" s="119"/>
      <c r="RW46" s="119"/>
      <c r="RX46" s="119"/>
      <c r="RY46" s="119"/>
      <c r="RZ46" s="119"/>
      <c r="SA46" s="119"/>
      <c r="SB46" s="119"/>
      <c r="SC46" s="119"/>
      <c r="SD46" s="119"/>
      <c r="SE46" s="119"/>
      <c r="SF46" s="119"/>
      <c r="SG46" s="119"/>
      <c r="SH46" s="119"/>
      <c r="SI46" s="119"/>
      <c r="SJ46" s="119"/>
      <c r="SK46" s="119"/>
      <c r="SL46" s="119"/>
      <c r="SM46" s="119"/>
      <c r="SN46" s="119"/>
      <c r="SO46" s="119"/>
      <c r="SP46" s="119"/>
      <c r="SQ46" s="119"/>
      <c r="SR46" s="119"/>
      <c r="SS46" s="119"/>
      <c r="ST46" s="119"/>
      <c r="SU46" s="119"/>
      <c r="SV46" s="119"/>
      <c r="SW46" s="119"/>
      <c r="SX46" s="119"/>
      <c r="SY46" s="119"/>
      <c r="SZ46" s="119"/>
      <c r="TA46" s="119"/>
      <c r="TB46" s="119"/>
      <c r="TC46" s="119"/>
      <c r="TD46" s="119"/>
      <c r="TE46" s="119"/>
      <c r="TF46" s="119"/>
      <c r="TG46" s="119"/>
      <c r="TH46" s="119"/>
      <c r="TI46" s="119"/>
      <c r="TJ46" s="119"/>
      <c r="TK46" s="119"/>
      <c r="TL46" s="119"/>
      <c r="TM46" s="119"/>
      <c r="TN46" s="119"/>
      <c r="TO46" s="119"/>
      <c r="TP46" s="119"/>
      <c r="TQ46" s="119"/>
      <c r="TR46" s="119"/>
      <c r="TS46" s="119"/>
      <c r="TT46" s="119"/>
      <c r="TU46" s="119"/>
      <c r="TV46" s="119"/>
      <c r="TW46" s="119"/>
      <c r="TX46" s="119"/>
      <c r="TY46" s="119"/>
      <c r="TZ46" s="119"/>
      <c r="UA46" s="119"/>
      <c r="UB46" s="119"/>
      <c r="UC46" s="119"/>
      <c r="UD46" s="119"/>
      <c r="UE46" s="119"/>
      <c r="UF46" s="119"/>
      <c r="UG46" s="119"/>
      <c r="UH46" s="119"/>
      <c r="UI46" s="119"/>
      <c r="UJ46" s="119"/>
      <c r="UK46" s="119"/>
      <c r="UL46" s="119"/>
      <c r="UM46" s="119"/>
      <c r="UN46" s="119"/>
      <c r="UO46" s="119"/>
      <c r="UP46" s="119"/>
      <c r="UQ46" s="119"/>
      <c r="UR46" s="119"/>
      <c r="US46" s="119"/>
      <c r="UT46" s="119"/>
      <c r="UU46" s="119"/>
      <c r="UV46" s="119"/>
      <c r="UW46" s="119"/>
      <c r="UX46" s="119"/>
      <c r="UY46" s="119"/>
      <c r="UZ46" s="119"/>
      <c r="VA46" s="119"/>
      <c r="VB46" s="119"/>
      <c r="VC46" s="119"/>
      <c r="VD46" s="119"/>
      <c r="VE46" s="119"/>
      <c r="VF46" s="119"/>
      <c r="VG46" s="119"/>
      <c r="VH46" s="119"/>
      <c r="VI46" s="119"/>
      <c r="VJ46" s="119"/>
      <c r="VK46" s="119"/>
      <c r="VL46" s="119"/>
      <c r="VM46" s="119"/>
      <c r="VN46" s="119"/>
      <c r="VO46" s="119"/>
      <c r="VP46" s="119"/>
      <c r="VQ46" s="119"/>
      <c r="VR46" s="119"/>
      <c r="VS46" s="119"/>
      <c r="VT46" s="119"/>
      <c r="VU46" s="119"/>
      <c r="VV46" s="119"/>
      <c r="VW46" s="119"/>
      <c r="VX46" s="119"/>
      <c r="VY46" s="119"/>
      <c r="VZ46" s="119"/>
      <c r="WA46" s="119"/>
      <c r="WB46" s="119"/>
      <c r="WC46" s="119"/>
      <c r="WD46" s="119"/>
      <c r="WE46" s="119"/>
      <c r="WF46" s="119"/>
      <c r="WG46" s="119"/>
      <c r="WH46" s="119"/>
      <c r="WI46" s="119"/>
      <c r="WJ46" s="119"/>
      <c r="WK46" s="119"/>
      <c r="WL46" s="119"/>
      <c r="WM46" s="119"/>
      <c r="WN46" s="119"/>
      <c r="WO46" s="119"/>
      <c r="WP46" s="119"/>
      <c r="WQ46" s="119"/>
      <c r="WR46" s="119"/>
      <c r="WS46" s="119"/>
      <c r="WT46" s="119"/>
      <c r="WU46" s="119"/>
      <c r="WV46" s="119"/>
      <c r="WW46" s="119"/>
      <c r="WX46" s="119"/>
      <c r="WY46" s="119"/>
      <c r="WZ46" s="119"/>
      <c r="XA46" s="119"/>
      <c r="XB46" s="119"/>
      <c r="XC46" s="119"/>
      <c r="XD46" s="119"/>
      <c r="XE46" s="119"/>
      <c r="XF46" s="119"/>
      <c r="XG46" s="119"/>
      <c r="XH46" s="119"/>
      <c r="XI46" s="119"/>
      <c r="XJ46" s="119"/>
      <c r="XK46" s="119"/>
      <c r="XL46" s="119"/>
      <c r="XM46" s="119"/>
      <c r="XN46" s="119"/>
      <c r="XO46" s="119"/>
      <c r="XP46" s="119"/>
      <c r="XQ46" s="119"/>
      <c r="XR46" s="119"/>
      <c r="XS46" s="119"/>
      <c r="XT46" s="119"/>
      <c r="XU46" s="119"/>
      <c r="XV46" s="119"/>
      <c r="XW46" s="119"/>
      <c r="XX46" s="119"/>
      <c r="XY46" s="119"/>
      <c r="XZ46" s="119"/>
      <c r="YA46" s="119"/>
      <c r="YB46" s="119"/>
      <c r="YC46" s="119"/>
      <c r="YD46" s="119"/>
      <c r="YE46" s="119"/>
      <c r="YF46" s="119"/>
      <c r="YG46" s="119"/>
      <c r="YH46" s="119"/>
      <c r="YI46" s="119"/>
      <c r="YJ46" s="119"/>
      <c r="YK46" s="119"/>
      <c r="YL46" s="119"/>
      <c r="YM46" s="119"/>
      <c r="YN46" s="119"/>
      <c r="YO46" s="119"/>
      <c r="YP46" s="119"/>
      <c r="YQ46" s="119"/>
      <c r="YR46" s="119"/>
      <c r="YS46" s="119"/>
      <c r="YT46" s="119"/>
      <c r="YU46" s="119"/>
      <c r="YV46" s="119"/>
      <c r="YW46" s="119"/>
      <c r="YX46" s="119"/>
      <c r="YY46" s="119"/>
      <c r="YZ46" s="119"/>
      <c r="ZA46" s="119"/>
      <c r="ZB46" s="119"/>
      <c r="ZC46" s="119"/>
      <c r="ZD46" s="119"/>
      <c r="ZE46" s="119"/>
      <c r="ZF46" s="119"/>
      <c r="ZG46" s="119"/>
      <c r="ZH46" s="119"/>
      <c r="ZI46" s="119"/>
      <c r="ZJ46" s="119"/>
      <c r="ZK46" s="119"/>
      <c r="ZL46" s="119"/>
      <c r="ZM46" s="119"/>
      <c r="ZN46" s="119"/>
      <c r="ZO46" s="119"/>
      <c r="ZP46" s="119"/>
      <c r="ZQ46" s="119"/>
      <c r="ZR46" s="119"/>
      <c r="ZS46" s="119"/>
      <c r="ZT46" s="119"/>
      <c r="ZU46" s="119"/>
      <c r="ZV46" s="119"/>
      <c r="ZW46" s="119"/>
      <c r="ZX46" s="119"/>
      <c r="ZY46" s="119"/>
      <c r="ZZ46" s="119"/>
      <c r="AAA46" s="119"/>
      <c r="AAB46" s="119"/>
      <c r="AAC46" s="119"/>
      <c r="AAD46" s="119"/>
      <c r="AAE46" s="119"/>
      <c r="AAF46" s="119"/>
      <c r="AAG46" s="119"/>
      <c r="AAH46" s="119"/>
      <c r="AAI46" s="119"/>
      <c r="AAJ46" s="119"/>
      <c r="AAK46" s="119"/>
      <c r="AAL46" s="119"/>
      <c r="AAM46" s="119"/>
      <c r="AAN46" s="119"/>
      <c r="AAO46" s="119"/>
      <c r="AAP46" s="119"/>
      <c r="AAQ46" s="119"/>
      <c r="AAR46" s="119"/>
      <c r="AAS46" s="119"/>
      <c r="AAT46" s="119"/>
      <c r="AAU46" s="119"/>
      <c r="AAV46" s="119"/>
      <c r="AAW46" s="119"/>
      <c r="AAX46" s="119"/>
      <c r="AAY46" s="119"/>
      <c r="AAZ46" s="119"/>
      <c r="ABA46" s="119"/>
      <c r="ABB46" s="119"/>
      <c r="ABC46" s="119"/>
      <c r="ABD46" s="119"/>
      <c r="ABE46" s="119"/>
      <c r="ABF46" s="119"/>
      <c r="ABG46" s="119"/>
      <c r="ABH46" s="119"/>
      <c r="ABI46" s="119"/>
      <c r="ABJ46" s="119"/>
      <c r="ABK46" s="119"/>
      <c r="ABL46" s="119"/>
      <c r="ABM46" s="119"/>
      <c r="ABN46" s="119"/>
      <c r="ABO46" s="119"/>
      <c r="ABP46" s="119"/>
      <c r="ABQ46" s="119"/>
      <c r="ABR46" s="119"/>
      <c r="ABS46" s="119"/>
      <c r="ABT46" s="119"/>
      <c r="ABU46" s="119"/>
      <c r="ABV46" s="119"/>
      <c r="ABW46" s="119"/>
      <c r="ABX46" s="119"/>
      <c r="ABY46" s="119"/>
      <c r="ABZ46" s="119"/>
      <c r="ACA46" s="119"/>
      <c r="ACB46" s="119"/>
      <c r="ACC46" s="119"/>
      <c r="ACD46" s="119"/>
      <c r="ACE46" s="119"/>
      <c r="ACF46" s="119"/>
      <c r="ACG46" s="119"/>
      <c r="ACH46" s="119"/>
      <c r="ACI46" s="119"/>
      <c r="ACJ46" s="119"/>
      <c r="ACK46" s="119"/>
      <c r="ACL46" s="119"/>
      <c r="ACM46" s="119"/>
      <c r="ACN46" s="119"/>
      <c r="ACO46" s="119"/>
      <c r="ACP46" s="119"/>
      <c r="ACQ46" s="119"/>
      <c r="ACR46" s="119"/>
      <c r="ACS46" s="119"/>
      <c r="ACT46" s="119"/>
      <c r="ACU46" s="119"/>
      <c r="ACV46" s="119"/>
      <c r="ACW46" s="119"/>
      <c r="ACX46" s="119"/>
      <c r="ACY46" s="119"/>
      <c r="ACZ46" s="119"/>
      <c r="ADA46" s="119"/>
      <c r="ADB46" s="119"/>
      <c r="ADC46" s="119"/>
      <c r="ADD46" s="119"/>
      <c r="ADE46" s="119"/>
      <c r="ADF46" s="119"/>
      <c r="ADG46" s="119"/>
      <c r="ADH46" s="119"/>
      <c r="ADI46" s="119"/>
      <c r="ADJ46" s="119"/>
      <c r="ADK46" s="119"/>
      <c r="ADL46" s="119"/>
      <c r="ADM46" s="119"/>
      <c r="ADN46" s="119"/>
      <c r="ADO46" s="119"/>
      <c r="ADP46" s="119"/>
      <c r="ADQ46" s="119"/>
      <c r="ADR46" s="119"/>
      <c r="ADS46" s="119"/>
      <c r="ADT46" s="119"/>
      <c r="ADU46" s="119"/>
      <c r="ADV46" s="119"/>
      <c r="ADW46" s="119"/>
      <c r="ADX46" s="119"/>
      <c r="ADY46" s="119"/>
      <c r="ADZ46" s="119"/>
      <c r="AEA46" s="119"/>
      <c r="AEB46" s="119"/>
      <c r="AEC46" s="119"/>
      <c r="AED46" s="119"/>
      <c r="AEE46" s="119"/>
      <c r="AEF46" s="119"/>
      <c r="AEG46" s="119"/>
      <c r="AEH46" s="119"/>
      <c r="AEI46" s="119"/>
      <c r="AEJ46" s="119"/>
      <c r="AEK46" s="119"/>
      <c r="AEL46" s="119"/>
      <c r="AEM46" s="119"/>
      <c r="AEN46" s="119"/>
      <c r="AEO46" s="119"/>
      <c r="AEP46" s="119"/>
      <c r="AEQ46" s="119"/>
      <c r="AER46" s="119"/>
      <c r="AES46" s="119"/>
      <c r="AET46" s="119"/>
      <c r="AEU46" s="119"/>
      <c r="AEV46" s="119"/>
      <c r="AEW46" s="119"/>
      <c r="AEX46" s="119"/>
      <c r="AEY46" s="119"/>
      <c r="AEZ46" s="119"/>
      <c r="AFA46" s="119"/>
      <c r="AFB46" s="119"/>
      <c r="AFC46" s="119"/>
      <c r="AFD46" s="119"/>
      <c r="AFE46" s="119"/>
      <c r="AFF46" s="119"/>
      <c r="AFG46" s="119"/>
      <c r="AFH46" s="119"/>
      <c r="AFI46" s="119"/>
      <c r="AFJ46" s="119"/>
      <c r="AFK46" s="119"/>
      <c r="AFL46" s="119"/>
      <c r="AFM46" s="119"/>
      <c r="AFN46" s="119"/>
      <c r="AFO46" s="119"/>
      <c r="AFP46" s="119"/>
      <c r="AFQ46" s="119"/>
      <c r="AFR46" s="119"/>
      <c r="AFS46" s="119"/>
      <c r="AFT46" s="119"/>
      <c r="AFU46" s="119"/>
      <c r="AFV46" s="119"/>
      <c r="AFW46" s="119"/>
      <c r="AFX46" s="119"/>
      <c r="AFY46" s="119"/>
      <c r="AFZ46" s="119"/>
      <c r="AGA46" s="119"/>
      <c r="AGB46" s="119"/>
      <c r="AGC46" s="119"/>
      <c r="AGD46" s="119"/>
      <c r="AGE46" s="119"/>
      <c r="AGF46" s="119"/>
      <c r="AGG46" s="119"/>
      <c r="AGH46" s="119"/>
      <c r="AGI46" s="119"/>
      <c r="AGJ46" s="119"/>
      <c r="AGK46" s="119"/>
      <c r="AGL46" s="119"/>
      <c r="AGM46" s="119"/>
      <c r="AGN46" s="119"/>
      <c r="AGO46" s="119"/>
      <c r="AGP46" s="119"/>
      <c r="AGQ46" s="119"/>
      <c r="AGR46" s="119"/>
      <c r="AGS46" s="119"/>
      <c r="AGT46" s="119"/>
      <c r="AGU46" s="119"/>
      <c r="AGV46" s="119"/>
      <c r="AGW46" s="119"/>
      <c r="AGX46" s="119"/>
      <c r="AGY46" s="119"/>
      <c r="AGZ46" s="119"/>
      <c r="AHA46" s="119"/>
      <c r="AHB46" s="119"/>
      <c r="AHC46" s="119"/>
      <c r="AHD46" s="119"/>
      <c r="AHE46" s="119"/>
      <c r="AHF46" s="119"/>
      <c r="AHG46" s="119"/>
      <c r="AHH46" s="119"/>
      <c r="AHI46" s="119"/>
      <c r="AHJ46" s="119"/>
      <c r="AHK46" s="119"/>
      <c r="AHL46" s="119"/>
      <c r="AHM46" s="119"/>
      <c r="AHN46" s="119"/>
      <c r="AHO46" s="119"/>
      <c r="AHP46" s="119"/>
      <c r="AHQ46" s="119"/>
      <c r="AHR46" s="119"/>
      <c r="AHS46" s="119"/>
      <c r="AHT46" s="119"/>
      <c r="AHU46" s="119"/>
      <c r="AHV46" s="119"/>
      <c r="AHW46" s="119"/>
      <c r="AHX46" s="119"/>
      <c r="AHY46" s="119"/>
      <c r="AHZ46" s="119"/>
      <c r="AIA46" s="119"/>
      <c r="AIB46" s="119"/>
      <c r="AIC46" s="119"/>
      <c r="AID46" s="119"/>
      <c r="AIE46" s="119"/>
      <c r="AIF46" s="119"/>
      <c r="AIG46" s="119"/>
      <c r="AIH46" s="119"/>
      <c r="AII46" s="119"/>
      <c r="AIJ46" s="119"/>
      <c r="AIK46" s="119"/>
      <c r="AIL46" s="119"/>
      <c r="AIM46" s="119"/>
      <c r="AIN46" s="119"/>
      <c r="AIO46" s="119"/>
      <c r="AIP46" s="119"/>
      <c r="AIQ46" s="119"/>
      <c r="AIR46" s="119"/>
      <c r="AIS46" s="119"/>
      <c r="AIT46" s="119"/>
      <c r="AIU46" s="119"/>
      <c r="AIV46" s="119"/>
      <c r="AIW46" s="119"/>
      <c r="AIX46" s="119"/>
      <c r="AIY46" s="119"/>
      <c r="AIZ46" s="119"/>
      <c r="AJA46" s="119"/>
      <c r="AJB46" s="119"/>
      <c r="AJC46" s="119"/>
      <c r="AJD46" s="119"/>
      <c r="AJE46" s="119"/>
      <c r="AJF46" s="119"/>
      <c r="AJG46" s="119"/>
      <c r="AJH46" s="119"/>
      <c r="AJI46" s="119"/>
      <c r="AJJ46" s="119"/>
      <c r="AJK46" s="119"/>
      <c r="AJL46" s="119"/>
      <c r="AJM46" s="119"/>
      <c r="AJN46" s="119"/>
      <c r="AJO46" s="119"/>
      <c r="AJP46" s="119"/>
      <c r="AJQ46" s="119"/>
      <c r="AJR46" s="119"/>
      <c r="AJS46" s="119"/>
      <c r="AJT46" s="119"/>
      <c r="AJU46" s="119"/>
      <c r="AJV46" s="119"/>
      <c r="AJW46" s="119"/>
      <c r="AJX46" s="119"/>
      <c r="AJY46" s="119"/>
      <c r="AJZ46" s="119"/>
      <c r="AKA46" s="119"/>
      <c r="AKB46" s="119"/>
      <c r="AKC46" s="119"/>
      <c r="AKD46" s="119"/>
      <c r="AKE46" s="119"/>
      <c r="AKF46" s="119"/>
      <c r="AKG46" s="119"/>
      <c r="AKH46" s="119"/>
      <c r="AKI46" s="119"/>
      <c r="AKJ46" s="119"/>
      <c r="AKK46" s="119"/>
      <c r="AKL46" s="119"/>
      <c r="AKM46" s="119"/>
      <c r="AKN46" s="119"/>
      <c r="AKO46" s="119"/>
      <c r="AKP46" s="119"/>
      <c r="AKQ46" s="119"/>
      <c r="AKR46" s="119"/>
      <c r="AKS46" s="119"/>
      <c r="AKT46" s="119"/>
      <c r="AKU46" s="119"/>
      <c r="AKV46" s="119"/>
      <c r="AKW46" s="119"/>
      <c r="AKX46" s="119"/>
      <c r="AKY46" s="119"/>
      <c r="AKZ46" s="119"/>
      <c r="ALA46" s="119"/>
      <c r="ALB46" s="119"/>
      <c r="ALC46" s="119"/>
      <c r="ALD46" s="119"/>
      <c r="ALE46" s="119"/>
      <c r="ALF46" s="119"/>
      <c r="ALG46" s="119"/>
      <c r="ALH46" s="119"/>
      <c r="ALI46" s="119"/>
      <c r="ALJ46" s="119"/>
      <c r="ALK46" s="119"/>
      <c r="ALL46" s="119"/>
      <c r="ALM46" s="119"/>
      <c r="ALN46" s="119"/>
      <c r="ALO46" s="119"/>
      <c r="ALP46" s="119"/>
      <c r="ALQ46" s="119"/>
      <c r="ALR46" s="119"/>
      <c r="ALS46" s="119"/>
      <c r="ALT46" s="119"/>
      <c r="ALU46" s="119"/>
      <c r="ALV46" s="119"/>
      <c r="ALW46" s="119"/>
      <c r="ALX46" s="119"/>
      <c r="ALY46" s="119"/>
      <c r="ALZ46" s="119"/>
      <c r="AMA46" s="119"/>
      <c r="AMB46" s="119"/>
      <c r="AMC46" s="119"/>
      <c r="AMD46" s="119"/>
      <c r="AME46" s="119"/>
      <c r="AMF46" s="119"/>
      <c r="AMG46" s="119"/>
      <c r="AMH46" s="119"/>
      <c r="AMI46" s="119"/>
      <c r="AMJ46" s="119"/>
      <c r="AMK46" s="119"/>
      <c r="AML46" s="119"/>
      <c r="AMM46" s="119"/>
      <c r="AMN46" s="119"/>
      <c r="AMO46" s="119"/>
      <c r="AMP46" s="119"/>
      <c r="AMQ46" s="119"/>
      <c r="AMR46" s="119"/>
      <c r="AMS46" s="119"/>
      <c r="AMT46" s="119"/>
      <c r="AMU46" s="119"/>
      <c r="AMV46" s="119"/>
      <c r="AMW46" s="119"/>
      <c r="AMX46" s="119"/>
      <c r="AMY46" s="119"/>
      <c r="AMZ46" s="119"/>
      <c r="ANA46" s="119"/>
      <c r="ANB46" s="119"/>
      <c r="ANC46" s="119"/>
      <c r="AND46" s="119"/>
      <c r="ANE46" s="119"/>
      <c r="ANF46" s="119"/>
      <c r="ANG46" s="119"/>
      <c r="ANH46" s="119"/>
      <c r="ANI46" s="119"/>
      <c r="ANJ46" s="119"/>
      <c r="ANK46" s="119"/>
      <c r="ANL46" s="119"/>
      <c r="ANM46" s="119"/>
      <c r="ANN46" s="119"/>
      <c r="ANO46" s="119"/>
      <c r="ANP46" s="119"/>
      <c r="ANQ46" s="119"/>
      <c r="ANR46" s="119"/>
      <c r="ANS46" s="119"/>
      <c r="ANT46" s="119"/>
      <c r="ANU46" s="119"/>
      <c r="ANV46" s="119"/>
      <c r="ANW46" s="119"/>
      <c r="ANX46" s="119"/>
      <c r="ANY46" s="119"/>
      <c r="ANZ46" s="119"/>
      <c r="AOA46" s="119"/>
      <c r="AOB46" s="119"/>
      <c r="AOC46" s="119"/>
      <c r="AOD46" s="119"/>
      <c r="AOE46" s="119"/>
      <c r="AOF46" s="119"/>
      <c r="AOG46" s="119"/>
      <c r="AOH46" s="119"/>
      <c r="AOI46" s="119"/>
      <c r="AOJ46" s="119"/>
      <c r="AOK46" s="119"/>
      <c r="AOL46" s="119"/>
      <c r="AOM46" s="119"/>
      <c r="AON46" s="119"/>
      <c r="AOO46" s="119"/>
      <c r="AOP46" s="119"/>
      <c r="AOQ46" s="119"/>
      <c r="AOR46" s="119"/>
      <c r="AOS46" s="119"/>
      <c r="AOT46" s="119"/>
      <c r="AOU46" s="119"/>
      <c r="AOV46" s="119"/>
      <c r="AOW46" s="119"/>
      <c r="AOX46" s="119"/>
      <c r="AOY46" s="119"/>
      <c r="AOZ46" s="119"/>
      <c r="APA46" s="119"/>
      <c r="APB46" s="119"/>
      <c r="APC46" s="119"/>
      <c r="APD46" s="119"/>
      <c r="APE46" s="119"/>
      <c r="APF46" s="119"/>
      <c r="APG46" s="119"/>
      <c r="APH46" s="119"/>
      <c r="API46" s="119"/>
      <c r="APJ46" s="119"/>
      <c r="APK46" s="119"/>
      <c r="APL46" s="119"/>
      <c r="APM46" s="119"/>
      <c r="APN46" s="119"/>
      <c r="APO46" s="119"/>
      <c r="APP46" s="119"/>
      <c r="APQ46" s="119"/>
      <c r="APR46" s="119"/>
      <c r="APS46" s="119"/>
      <c r="APT46" s="119"/>
      <c r="APU46" s="119"/>
      <c r="APV46" s="119"/>
      <c r="APW46" s="119"/>
      <c r="APX46" s="119"/>
      <c r="APY46" s="119"/>
      <c r="APZ46" s="119"/>
      <c r="AQA46" s="119"/>
      <c r="AQB46" s="119"/>
      <c r="AQC46" s="119"/>
      <c r="AQD46" s="119"/>
      <c r="AQE46" s="119"/>
      <c r="AQF46" s="119"/>
      <c r="AQG46" s="119"/>
      <c r="AQH46" s="119"/>
      <c r="AQI46" s="119"/>
      <c r="AQJ46" s="119"/>
      <c r="AQK46" s="119"/>
      <c r="AQL46" s="119"/>
      <c r="AQM46" s="119"/>
      <c r="AQN46" s="119"/>
      <c r="AQO46" s="119"/>
      <c r="AQP46" s="119"/>
      <c r="AQQ46" s="119"/>
      <c r="AQR46" s="119"/>
      <c r="AQS46" s="119"/>
      <c r="AQT46" s="119"/>
      <c r="AQU46" s="119"/>
      <c r="AQV46" s="119"/>
      <c r="AQW46" s="119"/>
      <c r="AQX46" s="119"/>
      <c r="AQY46" s="119"/>
      <c r="AQZ46" s="119"/>
      <c r="ARA46" s="119"/>
      <c r="ARB46" s="119"/>
      <c r="ARC46" s="119"/>
      <c r="ARD46" s="119"/>
      <c r="ARE46" s="119"/>
      <c r="ARF46" s="119"/>
      <c r="ARG46" s="119"/>
      <c r="ARH46" s="119"/>
      <c r="ARI46" s="119"/>
      <c r="ARJ46" s="119"/>
      <c r="ARK46" s="119"/>
      <c r="ARL46" s="119"/>
      <c r="ARM46" s="119"/>
      <c r="ARN46" s="119"/>
      <c r="ARO46" s="119"/>
      <c r="ARP46" s="119"/>
      <c r="ARQ46" s="119"/>
      <c r="ARR46" s="119"/>
      <c r="ARS46" s="119"/>
      <c r="ART46" s="119"/>
      <c r="ARU46" s="119"/>
      <c r="ARV46" s="119"/>
      <c r="ARW46" s="119"/>
      <c r="ARX46" s="119"/>
      <c r="ARY46" s="119"/>
      <c r="ARZ46" s="119"/>
      <c r="ASA46" s="119"/>
      <c r="ASB46" s="119"/>
      <c r="ASC46" s="119"/>
      <c r="ASD46" s="119"/>
      <c r="ASE46" s="119"/>
      <c r="ASF46" s="119"/>
      <c r="ASG46" s="119"/>
      <c r="ASH46" s="119"/>
      <c r="ASI46" s="119"/>
      <c r="ASJ46" s="119"/>
      <c r="ASK46" s="119"/>
      <c r="ASL46" s="119"/>
      <c r="ASM46" s="119"/>
      <c r="ASN46" s="119"/>
      <c r="ASO46" s="119"/>
      <c r="ASP46" s="119"/>
      <c r="ASQ46" s="119"/>
      <c r="ASR46" s="119"/>
      <c r="ASS46" s="119"/>
      <c r="AST46" s="119"/>
      <c r="ASU46" s="119"/>
      <c r="ASV46" s="119"/>
      <c r="ASW46" s="119"/>
      <c r="ASX46" s="119"/>
      <c r="ASY46" s="119"/>
      <c r="ASZ46" s="119"/>
      <c r="ATA46" s="119"/>
      <c r="ATB46" s="119"/>
      <c r="ATC46" s="119"/>
      <c r="ATD46" s="119"/>
      <c r="ATE46" s="119"/>
      <c r="ATF46" s="119"/>
      <c r="ATG46" s="119"/>
      <c r="ATH46" s="119"/>
      <c r="ATI46" s="119"/>
      <c r="ATJ46" s="119"/>
      <c r="ATK46" s="119"/>
      <c r="ATL46" s="119"/>
      <c r="ATM46" s="119"/>
      <c r="ATN46" s="119"/>
      <c r="ATO46" s="119"/>
      <c r="ATP46" s="119"/>
      <c r="ATQ46" s="119"/>
      <c r="ATR46" s="119"/>
      <c r="ATS46" s="119"/>
      <c r="ATT46" s="119"/>
      <c r="ATU46" s="119"/>
      <c r="ATV46" s="119"/>
      <c r="ATW46" s="119"/>
      <c r="ATX46" s="119"/>
      <c r="ATY46" s="119"/>
      <c r="ATZ46" s="119"/>
      <c r="AUA46" s="119"/>
      <c r="AUB46" s="119"/>
      <c r="AUC46" s="119"/>
      <c r="AUD46" s="119"/>
      <c r="AUE46" s="119"/>
      <c r="AUF46" s="119"/>
      <c r="AUG46" s="119"/>
      <c r="AUH46" s="119"/>
      <c r="AUI46" s="119"/>
      <c r="AUJ46" s="119"/>
      <c r="AUK46" s="119"/>
      <c r="AUL46" s="119"/>
      <c r="AUM46" s="119"/>
      <c r="AUN46" s="119"/>
      <c r="AUO46" s="119"/>
      <c r="AUP46" s="119"/>
      <c r="AUQ46" s="119"/>
      <c r="AUR46" s="119"/>
      <c r="AUS46" s="119"/>
      <c r="AUT46" s="119"/>
      <c r="AUU46" s="119"/>
      <c r="AUV46" s="119"/>
      <c r="AUW46" s="119"/>
      <c r="AUX46" s="119"/>
      <c r="AUY46" s="119"/>
      <c r="AUZ46" s="119"/>
      <c r="AVA46" s="119"/>
      <c r="AVB46" s="119"/>
      <c r="AVC46" s="119"/>
      <c r="AVD46" s="119"/>
      <c r="AVE46" s="119"/>
      <c r="AVF46" s="119"/>
      <c r="AVG46" s="119"/>
      <c r="AVH46" s="119"/>
      <c r="AVI46" s="119"/>
      <c r="AVJ46" s="119"/>
      <c r="AVK46" s="119"/>
      <c r="AVL46" s="119"/>
      <c r="AVM46" s="119"/>
      <c r="AVN46" s="119"/>
      <c r="AVO46" s="119"/>
      <c r="AVP46" s="119"/>
      <c r="AVQ46" s="119"/>
      <c r="AVR46" s="119"/>
      <c r="AVS46" s="119"/>
      <c r="AVT46" s="119"/>
      <c r="AVU46" s="119"/>
      <c r="AVV46" s="119"/>
      <c r="AVW46" s="119"/>
      <c r="AVX46" s="119"/>
      <c r="AVY46" s="119"/>
      <c r="AVZ46" s="119"/>
      <c r="AWA46" s="119"/>
      <c r="AWB46" s="119"/>
      <c r="AWC46" s="119"/>
      <c r="AWD46" s="119"/>
      <c r="AWE46" s="119"/>
      <c r="AWF46" s="119"/>
      <c r="AWG46" s="119"/>
      <c r="AWH46" s="119"/>
      <c r="AWI46" s="119"/>
      <c r="AWJ46" s="119"/>
      <c r="AWK46" s="119"/>
      <c r="AWL46" s="119"/>
      <c r="AWM46" s="119"/>
      <c r="AWN46" s="119"/>
      <c r="AWO46" s="119"/>
      <c r="AWP46" s="119"/>
      <c r="AWQ46" s="119"/>
      <c r="AWR46" s="119"/>
      <c r="AWS46" s="119"/>
      <c r="AWT46" s="119"/>
      <c r="AWU46" s="119"/>
      <c r="AWV46" s="119"/>
      <c r="AWW46" s="119"/>
      <c r="AWX46" s="119"/>
      <c r="AWY46" s="119"/>
      <c r="AWZ46" s="119"/>
      <c r="AXA46" s="119"/>
      <c r="AXB46" s="119"/>
      <c r="AXC46" s="119"/>
      <c r="AXD46" s="119"/>
      <c r="AXE46" s="119"/>
      <c r="AXF46" s="119"/>
      <c r="AXG46" s="119"/>
      <c r="AXH46" s="119"/>
      <c r="AXI46" s="119"/>
      <c r="AXJ46" s="119"/>
      <c r="AXK46" s="119"/>
      <c r="AXL46" s="119"/>
      <c r="AXM46" s="119"/>
      <c r="AXN46" s="119"/>
      <c r="AXO46" s="119"/>
      <c r="AXP46" s="119"/>
      <c r="AXQ46" s="119"/>
      <c r="AXR46" s="119"/>
      <c r="AXS46" s="119"/>
      <c r="AXT46" s="119"/>
      <c r="AXU46" s="119"/>
      <c r="AXV46" s="119"/>
      <c r="AXW46" s="119"/>
      <c r="AXX46" s="119"/>
      <c r="AXY46" s="119"/>
      <c r="AXZ46" s="119"/>
      <c r="AYA46" s="119"/>
      <c r="AYB46" s="119"/>
      <c r="AYC46" s="119"/>
      <c r="AYD46" s="119"/>
      <c r="AYE46" s="119"/>
      <c r="AYF46" s="119"/>
      <c r="AYG46" s="119"/>
      <c r="AYH46" s="119"/>
      <c r="AYI46" s="119"/>
      <c r="AYJ46" s="119"/>
      <c r="AYK46" s="119"/>
      <c r="AYL46" s="119"/>
      <c r="AYM46" s="119"/>
      <c r="AYN46" s="119"/>
      <c r="AYO46" s="119"/>
      <c r="AYP46" s="119"/>
      <c r="AYQ46" s="119"/>
      <c r="AYR46" s="119"/>
      <c r="AYS46" s="119"/>
      <c r="AYT46" s="119"/>
      <c r="AYU46" s="119"/>
      <c r="AYV46" s="119"/>
      <c r="AYW46" s="119"/>
      <c r="AYX46" s="119"/>
      <c r="AYY46" s="119"/>
      <c r="AYZ46" s="119"/>
      <c r="AZA46" s="119"/>
      <c r="AZB46" s="119"/>
      <c r="AZC46" s="119"/>
      <c r="AZD46" s="119"/>
      <c r="AZE46" s="119"/>
      <c r="AZF46" s="119"/>
      <c r="AZG46" s="119"/>
      <c r="AZH46" s="119"/>
      <c r="AZI46" s="119"/>
      <c r="AZJ46" s="119"/>
      <c r="AZK46" s="119"/>
      <c r="AZL46" s="119"/>
      <c r="AZM46" s="119"/>
      <c r="AZN46" s="119"/>
      <c r="AZO46" s="119"/>
      <c r="AZP46" s="119"/>
      <c r="AZQ46" s="119"/>
      <c r="AZR46" s="119"/>
      <c r="AZS46" s="119"/>
      <c r="AZT46" s="119"/>
      <c r="AZU46" s="119"/>
      <c r="AZV46" s="119"/>
      <c r="AZW46" s="119"/>
      <c r="AZX46" s="119"/>
      <c r="AZY46" s="119"/>
      <c r="AZZ46" s="119"/>
      <c r="BAA46" s="119"/>
      <c r="BAB46" s="119"/>
      <c r="BAC46" s="119"/>
      <c r="BAD46" s="119"/>
      <c r="BAE46" s="119"/>
      <c r="BAF46" s="119"/>
      <c r="BAG46" s="119"/>
      <c r="BAH46" s="119"/>
      <c r="BAI46" s="119"/>
      <c r="BAJ46" s="119"/>
      <c r="BAK46" s="119"/>
      <c r="BAL46" s="119"/>
      <c r="BAM46" s="119"/>
      <c r="BAN46" s="119"/>
      <c r="BAO46" s="119"/>
      <c r="BAP46" s="119"/>
      <c r="BAQ46" s="119"/>
      <c r="BAR46" s="119"/>
      <c r="BAS46" s="119"/>
      <c r="BAT46" s="119"/>
      <c r="BAU46" s="119"/>
      <c r="BAV46" s="119"/>
      <c r="BAW46" s="119"/>
      <c r="BAX46" s="119"/>
      <c r="BAY46" s="119"/>
      <c r="BAZ46" s="119"/>
      <c r="BBA46" s="119"/>
      <c r="BBB46" s="119"/>
      <c r="BBC46" s="119"/>
      <c r="BBD46" s="119"/>
      <c r="BBE46" s="119"/>
      <c r="BBF46" s="119"/>
      <c r="BBG46" s="119"/>
      <c r="BBH46" s="119"/>
      <c r="BBI46" s="119"/>
      <c r="BBJ46" s="119"/>
      <c r="BBK46" s="119"/>
      <c r="BBL46" s="119"/>
      <c r="BBM46" s="119"/>
      <c r="BBN46" s="119"/>
      <c r="BBO46" s="119"/>
      <c r="BBP46" s="119"/>
      <c r="BBQ46" s="119"/>
      <c r="BBR46" s="119"/>
      <c r="BBS46" s="119"/>
      <c r="BBT46" s="119"/>
      <c r="BBU46" s="119"/>
      <c r="BBV46" s="119"/>
      <c r="BBW46" s="119"/>
      <c r="BBX46" s="119"/>
      <c r="BBY46" s="119"/>
      <c r="BBZ46" s="119"/>
      <c r="BCA46" s="119"/>
      <c r="BCB46" s="119"/>
      <c r="BCC46" s="119"/>
      <c r="BCD46" s="119"/>
      <c r="BCE46" s="119"/>
      <c r="BCF46" s="119"/>
      <c r="BCG46" s="119"/>
      <c r="BCH46" s="119"/>
      <c r="BCI46" s="119"/>
      <c r="BCJ46" s="119"/>
      <c r="BCK46" s="119"/>
      <c r="BCL46" s="119"/>
      <c r="BCM46" s="119"/>
      <c r="BCN46" s="119"/>
      <c r="BCO46" s="119"/>
      <c r="BCP46" s="119"/>
      <c r="BCQ46" s="119"/>
      <c r="BCR46" s="119"/>
      <c r="BCS46" s="119"/>
      <c r="BCT46" s="119"/>
      <c r="BCU46" s="119"/>
      <c r="BCV46" s="119"/>
      <c r="BCW46" s="119"/>
      <c r="BCX46" s="119"/>
      <c r="BCY46" s="119"/>
      <c r="BCZ46" s="119"/>
      <c r="BDA46" s="119"/>
      <c r="BDB46" s="119"/>
      <c r="BDC46" s="119"/>
      <c r="BDD46" s="119"/>
      <c r="BDE46" s="119"/>
      <c r="BDF46" s="119"/>
      <c r="BDG46" s="119"/>
      <c r="BDH46" s="119"/>
      <c r="BDI46" s="119"/>
      <c r="BDJ46" s="119"/>
      <c r="BDK46" s="119"/>
      <c r="BDL46" s="119"/>
      <c r="BDM46" s="119"/>
      <c r="BDN46" s="119"/>
      <c r="BDO46" s="119"/>
      <c r="BDP46" s="119"/>
      <c r="BDQ46" s="119"/>
      <c r="BDR46" s="119"/>
      <c r="BDS46" s="119"/>
      <c r="BDT46" s="119"/>
      <c r="BDU46" s="119"/>
      <c r="BDV46" s="119"/>
      <c r="BDW46" s="119"/>
      <c r="BDX46" s="119"/>
      <c r="BDY46" s="119"/>
      <c r="BDZ46" s="119"/>
      <c r="BEA46" s="119"/>
      <c r="BEB46" s="119"/>
      <c r="BEC46" s="119"/>
      <c r="BED46" s="119"/>
      <c r="BEE46" s="119"/>
      <c r="BEF46" s="119"/>
      <c r="BEG46" s="119"/>
      <c r="BEH46" s="119"/>
      <c r="BEI46" s="119"/>
      <c r="BEJ46" s="119"/>
      <c r="BEK46" s="119"/>
      <c r="BEL46" s="119"/>
      <c r="BEM46" s="119"/>
      <c r="BEN46" s="119"/>
      <c r="BEO46" s="119"/>
      <c r="BEP46" s="119"/>
      <c r="BEQ46" s="119"/>
      <c r="BER46" s="119"/>
      <c r="BES46" s="119"/>
      <c r="BET46" s="119"/>
      <c r="BEU46" s="119"/>
      <c r="BEV46" s="119"/>
      <c r="BEW46" s="119"/>
      <c r="BEX46" s="119"/>
      <c r="BEY46" s="119"/>
      <c r="BEZ46" s="119"/>
      <c r="BFA46" s="119"/>
      <c r="BFB46" s="119"/>
      <c r="BFC46" s="119"/>
      <c r="BFD46" s="119"/>
      <c r="BFE46" s="119"/>
      <c r="BFF46" s="119"/>
      <c r="BFG46" s="119"/>
      <c r="BFH46" s="119"/>
      <c r="BFI46" s="119"/>
      <c r="BFJ46" s="119"/>
      <c r="BFK46" s="119"/>
      <c r="BFL46" s="119"/>
      <c r="BFM46" s="119"/>
      <c r="BFN46" s="119"/>
      <c r="BFO46" s="119"/>
      <c r="BFP46" s="119"/>
      <c r="BFQ46" s="119"/>
      <c r="BFR46" s="119"/>
      <c r="BFS46" s="119"/>
      <c r="BFT46" s="119"/>
      <c r="BFU46" s="119"/>
      <c r="BFV46" s="119"/>
      <c r="BFW46" s="119"/>
      <c r="BFX46" s="119"/>
      <c r="BFY46" s="119"/>
      <c r="BFZ46" s="119"/>
      <c r="BGA46" s="119"/>
      <c r="BGB46" s="119"/>
      <c r="BGC46" s="119"/>
      <c r="BGD46" s="119"/>
      <c r="BGE46" s="119"/>
      <c r="BGF46" s="119"/>
      <c r="BGG46" s="119"/>
      <c r="BGH46" s="119"/>
      <c r="BGI46" s="119"/>
      <c r="BGJ46" s="119"/>
      <c r="BGK46" s="119"/>
      <c r="BGL46" s="119"/>
      <c r="BGM46" s="119"/>
      <c r="BGN46" s="119"/>
      <c r="BGO46" s="119"/>
      <c r="BGP46" s="119"/>
      <c r="BGQ46" s="119"/>
      <c r="BGR46" s="119"/>
      <c r="BGS46" s="119"/>
      <c r="BGT46" s="119"/>
      <c r="BGU46" s="119"/>
      <c r="BGV46" s="119"/>
      <c r="BGW46" s="119"/>
      <c r="BGX46" s="119"/>
      <c r="BGY46" s="119"/>
      <c r="BGZ46" s="119"/>
      <c r="BHA46" s="119"/>
      <c r="BHB46" s="119"/>
      <c r="BHC46" s="119"/>
      <c r="BHD46" s="119"/>
      <c r="BHE46" s="119"/>
      <c r="BHF46" s="119"/>
      <c r="BHG46" s="119"/>
      <c r="BHH46" s="119"/>
      <c r="BHI46" s="119"/>
      <c r="BHJ46" s="119"/>
      <c r="BHK46" s="119"/>
      <c r="BHL46" s="119"/>
      <c r="BHM46" s="119"/>
      <c r="BHN46" s="119"/>
      <c r="BHO46" s="119"/>
      <c r="BHP46" s="119"/>
      <c r="BHQ46" s="119"/>
      <c r="BHR46" s="119"/>
      <c r="BHS46" s="119"/>
      <c r="BHT46" s="119"/>
      <c r="BHU46" s="119"/>
      <c r="BHV46" s="119"/>
      <c r="BHW46" s="119"/>
      <c r="BHX46" s="119"/>
      <c r="BHY46" s="119"/>
      <c r="BHZ46" s="119"/>
      <c r="BIA46" s="119"/>
      <c r="BIB46" s="119"/>
      <c r="BIC46" s="119"/>
      <c r="BID46" s="119"/>
      <c r="BIE46" s="119"/>
      <c r="BIF46" s="119"/>
      <c r="BIG46" s="119"/>
      <c r="BIH46" s="119"/>
      <c r="BII46" s="119"/>
      <c r="BIJ46" s="119"/>
      <c r="BIK46" s="119"/>
      <c r="BIL46" s="119"/>
      <c r="BIM46" s="119"/>
      <c r="BIN46" s="119"/>
      <c r="BIO46" s="119"/>
      <c r="BIP46" s="119"/>
      <c r="BIQ46" s="119"/>
      <c r="BIR46" s="119"/>
      <c r="BIS46" s="119"/>
      <c r="BIT46" s="119"/>
      <c r="BIU46" s="119"/>
      <c r="BIV46" s="119"/>
      <c r="BIW46" s="119"/>
      <c r="BIX46" s="119"/>
      <c r="BIY46" s="119"/>
      <c r="BIZ46" s="119"/>
      <c r="BJA46" s="119"/>
      <c r="BJB46" s="119"/>
      <c r="BJC46" s="119"/>
      <c r="BJD46" s="119"/>
      <c r="BJE46" s="119"/>
      <c r="BJF46" s="119"/>
      <c r="BJG46" s="119"/>
      <c r="BJH46" s="119"/>
      <c r="BJI46" s="119"/>
      <c r="BJJ46" s="119"/>
      <c r="BJK46" s="119"/>
      <c r="BJL46" s="119"/>
      <c r="BJM46" s="119"/>
      <c r="BJN46" s="119"/>
      <c r="BJO46" s="119"/>
      <c r="BJP46" s="119"/>
      <c r="BJQ46" s="119"/>
      <c r="BJR46" s="119"/>
      <c r="BJS46" s="119"/>
      <c r="BJT46" s="119"/>
      <c r="BJU46" s="119"/>
      <c r="BJV46" s="119"/>
      <c r="BJW46" s="119"/>
      <c r="BJX46" s="119"/>
      <c r="BJY46" s="119"/>
      <c r="BJZ46" s="119"/>
      <c r="BKA46" s="119"/>
      <c r="BKB46" s="119"/>
      <c r="BKC46" s="119"/>
      <c r="BKD46" s="119"/>
      <c r="BKE46" s="119"/>
      <c r="BKF46" s="119"/>
      <c r="BKG46" s="119"/>
      <c r="BKH46" s="119"/>
      <c r="BKI46" s="119"/>
      <c r="BKJ46" s="119"/>
      <c r="BKK46" s="119"/>
      <c r="BKL46" s="119"/>
      <c r="BKM46" s="119"/>
      <c r="BKN46" s="119"/>
      <c r="BKO46" s="119"/>
      <c r="BKP46" s="119"/>
      <c r="BKQ46" s="119"/>
      <c r="BKR46" s="119"/>
      <c r="BKS46" s="119"/>
      <c r="BKT46" s="119"/>
      <c r="BKU46" s="119"/>
      <c r="BKV46" s="119"/>
      <c r="BKW46" s="119"/>
      <c r="BKX46" s="119"/>
      <c r="BKY46" s="119"/>
      <c r="BKZ46" s="119"/>
      <c r="BLA46" s="119"/>
      <c r="BLB46" s="119"/>
      <c r="BLC46" s="119"/>
      <c r="BLD46" s="119"/>
      <c r="BLE46" s="119"/>
      <c r="BLF46" s="119"/>
      <c r="BLG46" s="119"/>
      <c r="BLH46" s="119"/>
      <c r="BLI46" s="119"/>
      <c r="BLJ46" s="119"/>
      <c r="BLK46" s="119"/>
      <c r="BLL46" s="119"/>
      <c r="BLM46" s="119"/>
      <c r="BLN46" s="119"/>
      <c r="BLO46" s="119"/>
      <c r="BLP46" s="119"/>
      <c r="BLQ46" s="119"/>
      <c r="BLR46" s="119"/>
      <c r="BLS46" s="119"/>
      <c r="BLT46" s="119"/>
      <c r="BLU46" s="119"/>
      <c r="BLV46" s="119"/>
      <c r="BLW46" s="119"/>
      <c r="BLX46" s="119"/>
      <c r="BLY46" s="119"/>
      <c r="BLZ46" s="119"/>
      <c r="BMA46" s="119"/>
      <c r="BMB46" s="119"/>
      <c r="BMC46" s="119"/>
      <c r="BMD46" s="119"/>
      <c r="BME46" s="119"/>
      <c r="BMF46" s="119"/>
      <c r="BMG46" s="119"/>
      <c r="BMH46" s="119"/>
      <c r="BMI46" s="119"/>
      <c r="BMJ46" s="119"/>
      <c r="BMK46" s="119"/>
      <c r="BML46" s="119"/>
      <c r="BMM46" s="119"/>
      <c r="BMN46" s="119"/>
      <c r="BMO46" s="119"/>
      <c r="BMP46" s="119"/>
      <c r="BMQ46" s="119"/>
      <c r="BMR46" s="119"/>
      <c r="BMS46" s="119"/>
      <c r="BMT46" s="119"/>
      <c r="BMU46" s="119"/>
      <c r="BMV46" s="119"/>
      <c r="BMW46" s="119"/>
      <c r="BMX46" s="119"/>
      <c r="BMY46" s="119"/>
      <c r="BMZ46" s="119"/>
      <c r="BNA46" s="119"/>
      <c r="BNB46" s="119"/>
      <c r="BNC46" s="119"/>
      <c r="BND46" s="119"/>
      <c r="BNE46" s="119"/>
      <c r="BNF46" s="119"/>
      <c r="BNG46" s="119"/>
      <c r="BNH46" s="119"/>
      <c r="BNI46" s="119"/>
      <c r="BNJ46" s="119"/>
      <c r="BNK46" s="119"/>
      <c r="BNL46" s="119"/>
      <c r="BNM46" s="119"/>
      <c r="BNN46" s="119"/>
      <c r="BNO46" s="119"/>
      <c r="BNP46" s="119"/>
      <c r="BNQ46" s="119"/>
      <c r="BNR46" s="119"/>
      <c r="BNS46" s="119"/>
      <c r="BNT46" s="119"/>
      <c r="BNU46" s="119"/>
      <c r="BNV46" s="119"/>
      <c r="BNW46" s="119"/>
      <c r="BNX46" s="119"/>
      <c r="BNY46" s="119"/>
      <c r="BNZ46" s="119"/>
      <c r="BOA46" s="119"/>
      <c r="BOB46" s="119"/>
      <c r="BOC46" s="119"/>
      <c r="BOD46" s="119"/>
      <c r="BOE46" s="119"/>
      <c r="BOF46" s="119"/>
      <c r="BOG46" s="119"/>
      <c r="BOH46" s="119"/>
      <c r="BOI46" s="119"/>
      <c r="BOJ46" s="119"/>
      <c r="BOK46" s="119"/>
      <c r="BOL46" s="119"/>
      <c r="BOM46" s="119"/>
      <c r="BON46" s="119"/>
      <c r="BOO46" s="119"/>
      <c r="BOP46" s="119"/>
      <c r="BOQ46" s="119"/>
      <c r="BOR46" s="119"/>
      <c r="BOS46" s="119"/>
      <c r="BOT46" s="119"/>
      <c r="BOU46" s="119"/>
      <c r="BOV46" s="119"/>
      <c r="BOW46" s="119"/>
      <c r="BOX46" s="119"/>
      <c r="BOY46" s="119"/>
      <c r="BOZ46" s="119"/>
      <c r="BPA46" s="119"/>
      <c r="BPB46" s="119"/>
      <c r="BPC46" s="119"/>
      <c r="BPD46" s="119"/>
      <c r="BPE46" s="119"/>
      <c r="BPF46" s="119"/>
      <c r="BPG46" s="119"/>
      <c r="BPH46" s="119"/>
      <c r="BPI46" s="119"/>
      <c r="BPJ46" s="119"/>
      <c r="BPK46" s="119"/>
      <c r="BPL46" s="119"/>
      <c r="BPM46" s="119"/>
      <c r="BPN46" s="119"/>
      <c r="BPO46" s="119"/>
      <c r="BPP46" s="119"/>
      <c r="BPQ46" s="119"/>
      <c r="BPR46" s="119"/>
      <c r="BPS46" s="119"/>
      <c r="BPT46" s="119"/>
      <c r="BPU46" s="119"/>
      <c r="BPV46" s="119"/>
      <c r="BPW46" s="119"/>
      <c r="BPX46" s="119"/>
      <c r="BPY46" s="119"/>
      <c r="BPZ46" s="119"/>
      <c r="BQA46" s="119"/>
      <c r="BQB46" s="119"/>
      <c r="BQC46" s="119"/>
      <c r="BQD46" s="119"/>
      <c r="BQE46" s="119"/>
      <c r="BQF46" s="119"/>
      <c r="BQG46" s="119"/>
      <c r="BQH46" s="119"/>
      <c r="BQI46" s="119"/>
      <c r="BQJ46" s="119"/>
      <c r="BQK46" s="119"/>
      <c r="BQL46" s="119"/>
      <c r="BQM46" s="119"/>
      <c r="BQN46" s="119"/>
      <c r="BQO46" s="119"/>
      <c r="BQP46" s="119"/>
      <c r="BQQ46" s="119"/>
      <c r="BQR46" s="119"/>
      <c r="BQS46" s="119"/>
      <c r="BQT46" s="119"/>
      <c r="BQU46" s="119"/>
      <c r="BQV46" s="119"/>
      <c r="BQW46" s="119"/>
      <c r="BQX46" s="119"/>
      <c r="BQY46" s="119"/>
      <c r="BQZ46" s="119"/>
      <c r="BRA46" s="119"/>
      <c r="BRB46" s="119"/>
      <c r="BRC46" s="119"/>
      <c r="BRD46" s="119"/>
      <c r="BRE46" s="119"/>
      <c r="BRF46" s="119"/>
      <c r="BRG46" s="119"/>
      <c r="BRH46" s="119"/>
      <c r="BRI46" s="119"/>
      <c r="BRJ46" s="119"/>
      <c r="BRK46" s="119"/>
      <c r="BRL46" s="119"/>
      <c r="BRM46" s="119"/>
      <c r="BRN46" s="119"/>
      <c r="BRO46" s="119"/>
      <c r="BRP46" s="119"/>
      <c r="BRQ46" s="119"/>
      <c r="BRR46" s="119"/>
      <c r="BRS46" s="119"/>
      <c r="BRT46" s="119"/>
      <c r="BRU46" s="119"/>
      <c r="BRV46" s="119"/>
      <c r="BRW46" s="119"/>
      <c r="BRX46" s="119"/>
      <c r="BRY46" s="119"/>
      <c r="BRZ46" s="119"/>
      <c r="BSA46" s="119"/>
      <c r="BSB46" s="119"/>
      <c r="BSC46" s="119"/>
      <c r="BSD46" s="119"/>
      <c r="BSE46" s="119"/>
      <c r="BSF46" s="119"/>
      <c r="BSG46" s="119"/>
      <c r="BSH46" s="119"/>
      <c r="BSI46" s="119"/>
      <c r="BSJ46" s="119"/>
      <c r="BSK46" s="119"/>
      <c r="BSL46" s="119"/>
      <c r="BSM46" s="119"/>
      <c r="BSN46" s="119"/>
      <c r="BSO46" s="119"/>
      <c r="BSP46" s="119"/>
      <c r="BSQ46" s="119"/>
      <c r="BSR46" s="119"/>
      <c r="BSS46" s="119"/>
      <c r="BST46" s="119"/>
      <c r="BSU46" s="119"/>
      <c r="BSV46" s="119"/>
      <c r="BSW46" s="119"/>
      <c r="BSX46" s="119"/>
      <c r="BSY46" s="119"/>
      <c r="BSZ46" s="119"/>
      <c r="BTA46" s="119"/>
      <c r="BTB46" s="119"/>
      <c r="BTC46" s="119"/>
      <c r="BTD46" s="119"/>
      <c r="BTE46" s="119"/>
      <c r="BTF46" s="119"/>
      <c r="BTG46" s="119"/>
      <c r="BTH46" s="119"/>
      <c r="BTI46" s="119"/>
      <c r="BTJ46" s="119"/>
      <c r="BTK46" s="119"/>
      <c r="BTL46" s="119"/>
      <c r="BTM46" s="119"/>
      <c r="BTN46" s="119"/>
      <c r="BTO46" s="119"/>
      <c r="BTP46" s="119"/>
      <c r="BTQ46" s="119"/>
      <c r="BTR46" s="119"/>
      <c r="BTS46" s="119"/>
      <c r="BTT46" s="119"/>
      <c r="BTU46" s="119"/>
      <c r="BTV46" s="119"/>
      <c r="BTW46" s="119"/>
      <c r="BTX46" s="119"/>
      <c r="BTY46" s="119"/>
      <c r="BTZ46" s="119"/>
      <c r="BUA46" s="119"/>
      <c r="BUB46" s="119"/>
      <c r="BUC46" s="119"/>
      <c r="BUD46" s="119"/>
      <c r="BUE46" s="119"/>
      <c r="BUF46" s="119"/>
      <c r="BUG46" s="119"/>
      <c r="BUH46" s="119"/>
      <c r="BUI46" s="119"/>
      <c r="BUJ46" s="119"/>
      <c r="BUK46" s="119"/>
      <c r="BUL46" s="119"/>
      <c r="BUM46" s="119"/>
      <c r="BUN46" s="119"/>
      <c r="BUO46" s="119"/>
      <c r="BUP46" s="119"/>
      <c r="BUQ46" s="119"/>
      <c r="BUR46" s="119"/>
      <c r="BUS46" s="119"/>
      <c r="BUT46" s="119"/>
      <c r="BUU46" s="119"/>
      <c r="BUV46" s="119"/>
      <c r="BUW46" s="119"/>
      <c r="BUX46" s="119"/>
      <c r="BUY46" s="119"/>
      <c r="BUZ46" s="119"/>
      <c r="BVA46" s="119"/>
      <c r="BVB46" s="119"/>
      <c r="BVC46" s="119"/>
      <c r="BVD46" s="119"/>
      <c r="BVE46" s="119"/>
      <c r="BVF46" s="119"/>
      <c r="BVG46" s="119"/>
      <c r="BVH46" s="119"/>
      <c r="BVI46" s="119"/>
      <c r="BVJ46" s="119"/>
      <c r="BVK46" s="119"/>
      <c r="BVL46" s="119"/>
      <c r="BVM46" s="119"/>
      <c r="BVN46" s="119"/>
      <c r="BVO46" s="119"/>
      <c r="BVP46" s="119"/>
      <c r="BVQ46" s="119"/>
      <c r="BVR46" s="119"/>
      <c r="BVS46" s="119"/>
      <c r="BVT46" s="119"/>
      <c r="BVU46" s="119"/>
      <c r="BVV46" s="119"/>
      <c r="BVW46" s="119"/>
      <c r="BVX46" s="119"/>
      <c r="BVY46" s="119"/>
      <c r="BVZ46" s="119"/>
      <c r="BWA46" s="119"/>
      <c r="BWB46" s="119"/>
      <c r="BWC46" s="119"/>
      <c r="BWD46" s="119"/>
      <c r="BWE46" s="119"/>
      <c r="BWF46" s="119"/>
      <c r="BWG46" s="119"/>
      <c r="BWH46" s="119"/>
      <c r="BWI46" s="119"/>
      <c r="BWJ46" s="119"/>
      <c r="BWK46" s="119"/>
      <c r="BWL46" s="119"/>
      <c r="BWM46" s="119"/>
      <c r="BWN46" s="119"/>
      <c r="BWO46" s="119"/>
      <c r="BWP46" s="119"/>
      <c r="BWQ46" s="119"/>
      <c r="BWR46" s="119"/>
      <c r="BWS46" s="119"/>
      <c r="BWT46" s="119"/>
      <c r="BWU46" s="119"/>
      <c r="BWV46" s="119"/>
      <c r="BWW46" s="119"/>
      <c r="BWX46" s="119"/>
      <c r="BWY46" s="119"/>
      <c r="BWZ46" s="119"/>
      <c r="BXA46" s="119"/>
      <c r="BXB46" s="119"/>
      <c r="BXC46" s="119"/>
      <c r="BXD46" s="119"/>
      <c r="BXE46" s="119"/>
      <c r="BXF46" s="119"/>
      <c r="BXG46" s="119"/>
      <c r="BXH46" s="119"/>
      <c r="BXI46" s="119"/>
      <c r="BXJ46" s="119"/>
      <c r="BXK46" s="119"/>
      <c r="BXL46" s="119"/>
      <c r="BXM46" s="119"/>
      <c r="BXN46" s="119"/>
      <c r="BXO46" s="119"/>
      <c r="BXP46" s="119"/>
      <c r="BXQ46" s="119"/>
      <c r="BXR46" s="119"/>
      <c r="BXS46" s="119"/>
      <c r="BXT46" s="119"/>
      <c r="BXU46" s="119"/>
      <c r="BXV46" s="119"/>
      <c r="BXW46" s="119"/>
      <c r="BXX46" s="119"/>
      <c r="BXY46" s="119"/>
      <c r="BXZ46" s="119"/>
      <c r="BYA46" s="119"/>
      <c r="BYB46" s="119"/>
      <c r="BYC46" s="119"/>
      <c r="BYD46" s="119"/>
      <c r="BYE46" s="119"/>
      <c r="BYF46" s="119"/>
      <c r="BYG46" s="119"/>
      <c r="BYH46" s="119"/>
      <c r="BYI46" s="119"/>
      <c r="BYJ46" s="119"/>
      <c r="BYK46" s="119"/>
      <c r="BYL46" s="119"/>
      <c r="BYM46" s="119"/>
      <c r="BYN46" s="119"/>
      <c r="BYO46" s="119"/>
      <c r="BYP46" s="119"/>
      <c r="BYQ46" s="119"/>
      <c r="BYR46" s="119"/>
      <c r="BYS46" s="119"/>
      <c r="BYT46" s="119"/>
      <c r="BYU46" s="119"/>
      <c r="BYV46" s="119"/>
      <c r="BYW46" s="119"/>
      <c r="BYX46" s="119"/>
      <c r="BYY46" s="119"/>
      <c r="BYZ46" s="119"/>
      <c r="BZA46" s="119"/>
      <c r="BZB46" s="119"/>
      <c r="BZC46" s="119"/>
      <c r="BZD46" s="119"/>
      <c r="BZE46" s="119"/>
      <c r="BZF46" s="119"/>
      <c r="BZG46" s="119"/>
      <c r="BZH46" s="119"/>
      <c r="BZI46" s="119"/>
      <c r="BZJ46" s="119"/>
      <c r="BZK46" s="119"/>
      <c r="BZL46" s="119"/>
      <c r="BZM46" s="119"/>
      <c r="BZN46" s="119"/>
      <c r="BZO46" s="119"/>
      <c r="BZP46" s="119"/>
      <c r="BZQ46" s="119"/>
      <c r="BZR46" s="119"/>
      <c r="BZS46" s="119"/>
      <c r="BZT46" s="119"/>
      <c r="BZU46" s="119"/>
      <c r="BZV46" s="119"/>
      <c r="BZW46" s="119"/>
      <c r="BZX46" s="119"/>
      <c r="BZY46" s="119"/>
      <c r="BZZ46" s="119"/>
      <c r="CAA46" s="119"/>
      <c r="CAB46" s="119"/>
      <c r="CAC46" s="119"/>
      <c r="CAD46" s="119"/>
      <c r="CAE46" s="119"/>
      <c r="CAF46" s="119"/>
      <c r="CAG46" s="119"/>
      <c r="CAH46" s="119"/>
      <c r="CAI46" s="119"/>
      <c r="CAJ46" s="119"/>
      <c r="CAK46" s="119"/>
      <c r="CAL46" s="119"/>
      <c r="CAM46" s="119"/>
      <c r="CAN46" s="119"/>
      <c r="CAO46" s="119"/>
      <c r="CAP46" s="119"/>
      <c r="CAQ46" s="119"/>
      <c r="CAR46" s="119"/>
      <c r="CAS46" s="119"/>
      <c r="CAT46" s="119"/>
      <c r="CAU46" s="119"/>
      <c r="CAV46" s="119"/>
      <c r="CAW46" s="119"/>
      <c r="CAX46" s="119"/>
      <c r="CAY46" s="119"/>
      <c r="CAZ46" s="119"/>
      <c r="CBA46" s="119"/>
      <c r="CBB46" s="119"/>
      <c r="CBC46" s="119"/>
      <c r="CBD46" s="119"/>
      <c r="CBE46" s="119"/>
      <c r="CBF46" s="119"/>
      <c r="CBG46" s="119"/>
      <c r="CBH46" s="119"/>
      <c r="CBI46" s="119"/>
      <c r="CBJ46" s="119"/>
      <c r="CBK46" s="119"/>
      <c r="CBL46" s="119"/>
      <c r="CBM46" s="119"/>
      <c r="CBN46" s="119"/>
      <c r="CBO46" s="119"/>
      <c r="CBP46" s="119"/>
      <c r="CBQ46" s="119"/>
      <c r="CBR46" s="119"/>
      <c r="CBS46" s="119"/>
      <c r="CBT46" s="119"/>
      <c r="CBU46" s="119"/>
      <c r="CBV46" s="119"/>
      <c r="CBW46" s="119"/>
      <c r="CBX46" s="119"/>
      <c r="CBY46" s="119"/>
      <c r="CBZ46" s="119"/>
      <c r="CCA46" s="119"/>
      <c r="CCB46" s="119"/>
      <c r="CCC46" s="119"/>
      <c r="CCD46" s="119"/>
      <c r="CCE46" s="119"/>
      <c r="CCF46" s="119"/>
      <c r="CCG46" s="119"/>
      <c r="CCH46" s="119"/>
      <c r="CCI46" s="119"/>
      <c r="CCJ46" s="119"/>
      <c r="CCK46" s="119"/>
      <c r="CCL46" s="119"/>
      <c r="CCM46" s="119"/>
      <c r="CCN46" s="119"/>
      <c r="CCO46" s="119"/>
      <c r="CCP46" s="119"/>
      <c r="CCQ46" s="119"/>
      <c r="CCR46" s="119"/>
      <c r="CCS46" s="119"/>
      <c r="CCT46" s="119"/>
      <c r="CCU46" s="119"/>
      <c r="CCV46" s="119"/>
      <c r="CCW46" s="119"/>
      <c r="CCX46" s="119"/>
      <c r="CCY46" s="119"/>
      <c r="CCZ46" s="119"/>
      <c r="CDA46" s="119"/>
      <c r="CDB46" s="119"/>
      <c r="CDC46" s="119"/>
      <c r="CDD46" s="119"/>
      <c r="CDE46" s="119"/>
      <c r="CDF46" s="119"/>
      <c r="CDG46" s="119"/>
      <c r="CDH46" s="119"/>
      <c r="CDI46" s="119"/>
      <c r="CDJ46" s="119"/>
      <c r="CDK46" s="119"/>
      <c r="CDL46" s="119"/>
      <c r="CDM46" s="119"/>
      <c r="CDN46" s="119"/>
      <c r="CDO46" s="119"/>
      <c r="CDP46" s="119"/>
      <c r="CDQ46" s="119"/>
      <c r="CDR46" s="119"/>
      <c r="CDS46" s="119"/>
      <c r="CDT46" s="119"/>
      <c r="CDU46" s="119"/>
      <c r="CDV46" s="119"/>
      <c r="CDW46" s="119"/>
      <c r="CDX46" s="119"/>
      <c r="CDY46" s="119"/>
      <c r="CDZ46" s="119"/>
      <c r="CEA46" s="119"/>
      <c r="CEB46" s="119"/>
      <c r="CEC46" s="119"/>
      <c r="CED46" s="119"/>
      <c r="CEE46" s="119"/>
      <c r="CEF46" s="119"/>
      <c r="CEG46" s="119"/>
      <c r="CEH46" s="119"/>
      <c r="CEI46" s="119"/>
      <c r="CEJ46" s="119"/>
      <c r="CEK46" s="119"/>
      <c r="CEL46" s="119"/>
      <c r="CEM46" s="119"/>
      <c r="CEN46" s="119"/>
      <c r="CEO46" s="119"/>
      <c r="CEP46" s="119"/>
      <c r="CEQ46" s="119"/>
      <c r="CER46" s="119"/>
      <c r="CES46" s="119"/>
      <c r="CET46" s="119"/>
      <c r="CEU46" s="119"/>
      <c r="CEV46" s="119"/>
      <c r="CEW46" s="119"/>
      <c r="CEX46" s="119"/>
      <c r="CEY46" s="119"/>
      <c r="CEZ46" s="119"/>
      <c r="CFA46" s="119"/>
      <c r="CFB46" s="119"/>
      <c r="CFC46" s="119"/>
      <c r="CFD46" s="119"/>
      <c r="CFE46" s="119"/>
      <c r="CFF46" s="119"/>
      <c r="CFG46" s="119"/>
      <c r="CFH46" s="119"/>
      <c r="CFI46" s="119"/>
      <c r="CFJ46" s="119"/>
      <c r="CFK46" s="119"/>
      <c r="CFL46" s="119"/>
      <c r="CFM46" s="119"/>
      <c r="CFN46" s="119"/>
      <c r="CFO46" s="119"/>
      <c r="CFP46" s="119"/>
      <c r="CFQ46" s="119"/>
      <c r="CFR46" s="119"/>
      <c r="CFS46" s="119"/>
      <c r="CFT46" s="119"/>
      <c r="CFU46" s="119"/>
      <c r="CFV46" s="119"/>
      <c r="CFW46" s="119"/>
      <c r="CFX46" s="119"/>
      <c r="CFY46" s="119"/>
      <c r="CFZ46" s="119"/>
      <c r="CGA46" s="119"/>
      <c r="CGB46" s="119"/>
      <c r="CGC46" s="119"/>
      <c r="CGD46" s="119"/>
      <c r="CGE46" s="119"/>
      <c r="CGF46" s="119"/>
      <c r="CGG46" s="119"/>
      <c r="CGH46" s="119"/>
      <c r="CGI46" s="119"/>
      <c r="CGJ46" s="119"/>
      <c r="CGK46" s="119"/>
      <c r="CGL46" s="119"/>
      <c r="CGM46" s="119"/>
      <c r="CGN46" s="119"/>
      <c r="CGO46" s="119"/>
      <c r="CGP46" s="119"/>
      <c r="CGQ46" s="119"/>
      <c r="CGR46" s="119"/>
      <c r="CGS46" s="119"/>
      <c r="CGT46" s="119"/>
      <c r="CGU46" s="119"/>
      <c r="CGV46" s="119"/>
      <c r="CGW46" s="119"/>
      <c r="CGX46" s="119"/>
      <c r="CGY46" s="119"/>
      <c r="CGZ46" s="119"/>
      <c r="CHA46" s="119"/>
      <c r="CHB46" s="119"/>
      <c r="CHC46" s="119"/>
      <c r="CHD46" s="119"/>
      <c r="CHE46" s="119"/>
      <c r="CHF46" s="119"/>
      <c r="CHG46" s="119"/>
      <c r="CHH46" s="119"/>
      <c r="CHI46" s="119"/>
      <c r="CHJ46" s="119"/>
      <c r="CHK46" s="119"/>
      <c r="CHL46" s="119"/>
      <c r="CHM46" s="119"/>
      <c r="CHN46" s="119"/>
      <c r="CHO46" s="119"/>
      <c r="CHP46" s="119"/>
      <c r="CHQ46" s="119"/>
      <c r="CHR46" s="119"/>
      <c r="CHS46" s="119"/>
      <c r="CHT46" s="119"/>
      <c r="CHU46" s="119"/>
      <c r="CHV46" s="119"/>
      <c r="CHW46" s="119"/>
      <c r="CHX46" s="119"/>
      <c r="CHY46" s="119"/>
      <c r="CHZ46" s="119"/>
      <c r="CIA46" s="119"/>
      <c r="CIB46" s="119"/>
      <c r="CIC46" s="119"/>
      <c r="CID46" s="119"/>
      <c r="CIE46" s="119"/>
      <c r="CIF46" s="119"/>
      <c r="CIG46" s="119"/>
      <c r="CIH46" s="119"/>
      <c r="CII46" s="119"/>
      <c r="CIJ46" s="119"/>
      <c r="CIK46" s="119"/>
      <c r="CIL46" s="119"/>
      <c r="CIM46" s="119"/>
      <c r="CIN46" s="119"/>
      <c r="CIO46" s="119"/>
      <c r="CIP46" s="119"/>
      <c r="CIQ46" s="119"/>
      <c r="CIR46" s="119"/>
      <c r="CIS46" s="119"/>
      <c r="CIT46" s="119"/>
      <c r="CIU46" s="119"/>
      <c r="CIV46" s="119"/>
      <c r="CIW46" s="119"/>
      <c r="CIX46" s="119"/>
      <c r="CIY46" s="119"/>
      <c r="CIZ46" s="119"/>
      <c r="CJA46" s="119"/>
      <c r="CJB46" s="119"/>
      <c r="CJC46" s="119"/>
      <c r="CJD46" s="119"/>
      <c r="CJE46" s="119"/>
      <c r="CJF46" s="119"/>
      <c r="CJG46" s="119"/>
      <c r="CJH46" s="119"/>
      <c r="CJI46" s="119"/>
      <c r="CJJ46" s="119"/>
      <c r="CJK46" s="119"/>
      <c r="CJL46" s="119"/>
      <c r="CJM46" s="119"/>
      <c r="CJN46" s="119"/>
      <c r="CJO46" s="119"/>
      <c r="CJP46" s="119"/>
      <c r="CJQ46" s="119"/>
      <c r="CJR46" s="119"/>
      <c r="CJS46" s="119"/>
      <c r="CJT46" s="119"/>
      <c r="CJU46" s="119"/>
      <c r="CJV46" s="119"/>
      <c r="CJW46" s="119"/>
      <c r="CJX46" s="119"/>
      <c r="CJY46" s="119"/>
      <c r="CJZ46" s="119"/>
      <c r="CKA46" s="119"/>
      <c r="CKB46" s="119"/>
      <c r="CKC46" s="119"/>
      <c r="CKD46" s="119"/>
      <c r="CKE46" s="119"/>
      <c r="CKF46" s="119"/>
      <c r="CKG46" s="119"/>
      <c r="CKH46" s="119"/>
      <c r="CKI46" s="119"/>
      <c r="CKJ46" s="119"/>
      <c r="CKK46" s="119"/>
      <c r="CKL46" s="119"/>
      <c r="CKM46" s="119"/>
      <c r="CKN46" s="119"/>
      <c r="CKO46" s="119"/>
      <c r="CKP46" s="119"/>
      <c r="CKQ46" s="119"/>
      <c r="CKR46" s="119"/>
      <c r="CKS46" s="119"/>
      <c r="CKT46" s="119"/>
      <c r="CKU46" s="119"/>
      <c r="CKV46" s="119"/>
      <c r="CKW46" s="119"/>
      <c r="CKX46" s="119"/>
      <c r="CKY46" s="119"/>
      <c r="CKZ46" s="119"/>
      <c r="CLA46" s="119"/>
      <c r="CLB46" s="119"/>
      <c r="CLC46" s="119"/>
      <c r="CLD46" s="119"/>
      <c r="CLE46" s="119"/>
      <c r="CLF46" s="119"/>
      <c r="CLG46" s="119"/>
      <c r="CLH46" s="119"/>
      <c r="CLI46" s="119"/>
      <c r="CLJ46" s="119"/>
      <c r="CLK46" s="119"/>
      <c r="CLL46" s="119"/>
      <c r="CLM46" s="119"/>
      <c r="CLN46" s="119"/>
      <c r="CLO46" s="119"/>
      <c r="CLP46" s="119"/>
      <c r="CLQ46" s="119"/>
      <c r="CLR46" s="119"/>
      <c r="CLS46" s="119"/>
      <c r="CLT46" s="119"/>
      <c r="CLU46" s="119"/>
      <c r="CLV46" s="119"/>
      <c r="CLW46" s="119"/>
      <c r="CLX46" s="119"/>
      <c r="CLY46" s="119"/>
      <c r="CLZ46" s="119"/>
      <c r="CMA46" s="119"/>
      <c r="CMB46" s="119"/>
      <c r="CMC46" s="119"/>
      <c r="CMD46" s="119"/>
      <c r="CME46" s="119"/>
      <c r="CMF46" s="119"/>
      <c r="CMG46" s="119"/>
      <c r="CMH46" s="119"/>
      <c r="CMI46" s="119"/>
      <c r="CMJ46" s="119"/>
      <c r="CMK46" s="119"/>
      <c r="CML46" s="119"/>
      <c r="CMM46" s="119"/>
      <c r="CMN46" s="119"/>
      <c r="CMO46" s="119"/>
      <c r="CMP46" s="119"/>
      <c r="CMQ46" s="119"/>
      <c r="CMR46" s="119"/>
      <c r="CMS46" s="119"/>
      <c r="CMT46" s="119"/>
      <c r="CMU46" s="119"/>
      <c r="CMV46" s="119"/>
      <c r="CMW46" s="119"/>
      <c r="CMX46" s="119"/>
      <c r="CMY46" s="119"/>
      <c r="CMZ46" s="119"/>
      <c r="CNA46" s="119"/>
      <c r="CNB46" s="119"/>
      <c r="CNC46" s="119"/>
      <c r="CND46" s="119"/>
      <c r="CNE46" s="119"/>
      <c r="CNF46" s="119"/>
      <c r="CNG46" s="119"/>
      <c r="CNH46" s="119"/>
      <c r="CNI46" s="119"/>
      <c r="CNJ46" s="119"/>
      <c r="CNK46" s="119"/>
      <c r="CNL46" s="119"/>
      <c r="CNM46" s="119"/>
      <c r="CNN46" s="119"/>
      <c r="CNO46" s="119"/>
      <c r="CNP46" s="119"/>
      <c r="CNQ46" s="119"/>
      <c r="CNR46" s="119"/>
      <c r="CNS46" s="119"/>
      <c r="CNT46" s="119"/>
      <c r="CNU46" s="119"/>
      <c r="CNV46" s="119"/>
      <c r="CNW46" s="119"/>
      <c r="CNX46" s="119"/>
      <c r="CNY46" s="119"/>
      <c r="CNZ46" s="119"/>
      <c r="COA46" s="119"/>
      <c r="COB46" s="119"/>
      <c r="COC46" s="119"/>
      <c r="COD46" s="119"/>
      <c r="COE46" s="119"/>
      <c r="COF46" s="119"/>
      <c r="COG46" s="119"/>
      <c r="COH46" s="119"/>
      <c r="COI46" s="119"/>
      <c r="COJ46" s="119"/>
      <c r="COK46" s="119"/>
      <c r="COL46" s="119"/>
      <c r="COM46" s="119"/>
      <c r="CON46" s="119"/>
      <c r="COO46" s="119"/>
      <c r="COP46" s="119"/>
      <c r="COQ46" s="119"/>
      <c r="COR46" s="119"/>
      <c r="COS46" s="119"/>
      <c r="COT46" s="119"/>
      <c r="COU46" s="119"/>
      <c r="COV46" s="119"/>
      <c r="COW46" s="119"/>
      <c r="COX46" s="119"/>
      <c r="COY46" s="119"/>
      <c r="COZ46" s="119"/>
      <c r="CPA46" s="119"/>
      <c r="CPB46" s="119"/>
      <c r="CPC46" s="119"/>
      <c r="CPD46" s="119"/>
      <c r="CPE46" s="119"/>
      <c r="CPF46" s="119"/>
      <c r="CPG46" s="119"/>
      <c r="CPH46" s="119"/>
      <c r="CPI46" s="119"/>
      <c r="CPJ46" s="119"/>
      <c r="CPK46" s="119"/>
      <c r="CPL46" s="119"/>
      <c r="CPM46" s="119"/>
      <c r="CPN46" s="119"/>
      <c r="CPO46" s="119"/>
      <c r="CPP46" s="119"/>
      <c r="CPQ46" s="119"/>
      <c r="CPR46" s="119"/>
      <c r="CPS46" s="119"/>
      <c r="CPT46" s="119"/>
      <c r="CPU46" s="119"/>
      <c r="CPV46" s="119"/>
      <c r="CPW46" s="119"/>
      <c r="CPX46" s="119"/>
      <c r="CPY46" s="119"/>
      <c r="CPZ46" s="119"/>
      <c r="CQA46" s="119"/>
      <c r="CQB46" s="119"/>
      <c r="CQC46" s="119"/>
      <c r="CQD46" s="119"/>
      <c r="CQE46" s="119"/>
      <c r="CQF46" s="119"/>
      <c r="CQG46" s="119"/>
      <c r="CQH46" s="119"/>
      <c r="CQI46" s="119"/>
      <c r="CQJ46" s="119"/>
      <c r="CQK46" s="119"/>
      <c r="CQL46" s="119"/>
      <c r="CQM46" s="119"/>
      <c r="CQN46" s="119"/>
      <c r="CQO46" s="119"/>
      <c r="CQP46" s="119"/>
      <c r="CQQ46" s="119"/>
      <c r="CQR46" s="119"/>
      <c r="CQS46" s="119"/>
      <c r="CQT46" s="119"/>
      <c r="CQU46" s="119"/>
      <c r="CQV46" s="119"/>
      <c r="CQW46" s="119"/>
      <c r="CQX46" s="119"/>
      <c r="CQY46" s="119"/>
      <c r="CQZ46" s="119"/>
      <c r="CRA46" s="119"/>
      <c r="CRB46" s="119"/>
      <c r="CRC46" s="119"/>
      <c r="CRD46" s="119"/>
      <c r="CRE46" s="119"/>
      <c r="CRF46" s="119"/>
      <c r="CRG46" s="119"/>
      <c r="CRH46" s="119"/>
      <c r="CRI46" s="119"/>
      <c r="CRJ46" s="119"/>
      <c r="CRK46" s="119"/>
      <c r="CRL46" s="119"/>
      <c r="CRM46" s="119"/>
      <c r="CRN46" s="119"/>
      <c r="CRO46" s="119"/>
      <c r="CRP46" s="119"/>
      <c r="CRQ46" s="119"/>
      <c r="CRR46" s="119"/>
      <c r="CRS46" s="119"/>
      <c r="CRT46" s="119"/>
      <c r="CRU46" s="119"/>
      <c r="CRV46" s="119"/>
      <c r="CRW46" s="119"/>
      <c r="CRX46" s="119"/>
      <c r="CRY46" s="119"/>
      <c r="CRZ46" s="119"/>
      <c r="CSA46" s="119"/>
      <c r="CSB46" s="119"/>
      <c r="CSC46" s="119"/>
      <c r="CSD46" s="119"/>
      <c r="CSE46" s="119"/>
      <c r="CSF46" s="119"/>
      <c r="CSG46" s="119"/>
      <c r="CSH46" s="119"/>
      <c r="CSI46" s="119"/>
      <c r="CSJ46" s="119"/>
      <c r="CSK46" s="119"/>
      <c r="CSL46" s="119"/>
      <c r="CSM46" s="119"/>
      <c r="CSN46" s="119"/>
      <c r="CSO46" s="119"/>
      <c r="CSP46" s="119"/>
      <c r="CSQ46" s="119"/>
      <c r="CSR46" s="119"/>
      <c r="CSS46" s="119"/>
      <c r="CST46" s="119"/>
      <c r="CSU46" s="119"/>
      <c r="CSV46" s="119"/>
      <c r="CSW46" s="119"/>
      <c r="CSX46" s="119"/>
      <c r="CSY46" s="119"/>
      <c r="CSZ46" s="119"/>
      <c r="CTA46" s="119"/>
      <c r="CTB46" s="119"/>
      <c r="CTC46" s="119"/>
      <c r="CTD46" s="119"/>
      <c r="CTE46" s="119"/>
      <c r="CTF46" s="119"/>
      <c r="CTG46" s="119"/>
      <c r="CTH46" s="119"/>
      <c r="CTI46" s="119"/>
      <c r="CTJ46" s="119"/>
      <c r="CTK46" s="119"/>
      <c r="CTL46" s="119"/>
      <c r="CTM46" s="119"/>
      <c r="CTN46" s="119"/>
      <c r="CTO46" s="119"/>
      <c r="CTP46" s="119"/>
      <c r="CTQ46" s="119"/>
      <c r="CTR46" s="119"/>
      <c r="CTS46" s="119"/>
      <c r="CTT46" s="119"/>
      <c r="CTU46" s="119"/>
      <c r="CTV46" s="119"/>
      <c r="CTW46" s="119"/>
      <c r="CTX46" s="119"/>
      <c r="CTY46" s="119"/>
      <c r="CTZ46" s="119"/>
      <c r="CUA46" s="119"/>
      <c r="CUB46" s="119"/>
      <c r="CUC46" s="119"/>
      <c r="CUD46" s="119"/>
      <c r="CUE46" s="119"/>
      <c r="CUF46" s="119"/>
      <c r="CUG46" s="119"/>
      <c r="CUH46" s="119"/>
      <c r="CUI46" s="119"/>
      <c r="CUJ46" s="119"/>
      <c r="CUK46" s="119"/>
      <c r="CUL46" s="119"/>
      <c r="CUM46" s="119"/>
      <c r="CUN46" s="119"/>
      <c r="CUO46" s="119"/>
      <c r="CUP46" s="119"/>
      <c r="CUQ46" s="119"/>
      <c r="CUR46" s="119"/>
      <c r="CUS46" s="119"/>
      <c r="CUT46" s="119"/>
      <c r="CUU46" s="119"/>
      <c r="CUV46" s="119"/>
      <c r="CUW46" s="119"/>
      <c r="CUX46" s="119"/>
      <c r="CUY46" s="119"/>
      <c r="CUZ46" s="119"/>
      <c r="CVA46" s="119"/>
      <c r="CVB46" s="119"/>
      <c r="CVC46" s="119"/>
      <c r="CVD46" s="119"/>
      <c r="CVE46" s="119"/>
      <c r="CVF46" s="119"/>
      <c r="CVG46" s="119"/>
      <c r="CVH46" s="119"/>
      <c r="CVI46" s="119"/>
      <c r="CVJ46" s="119"/>
      <c r="CVK46" s="119"/>
      <c r="CVL46" s="119"/>
      <c r="CVM46" s="119"/>
      <c r="CVN46" s="119"/>
      <c r="CVO46" s="119"/>
      <c r="CVP46" s="119"/>
      <c r="CVQ46" s="119"/>
      <c r="CVR46" s="119"/>
      <c r="CVS46" s="119"/>
      <c r="CVT46" s="119"/>
      <c r="CVU46" s="119"/>
      <c r="CVV46" s="119"/>
      <c r="CVW46" s="119"/>
      <c r="CVX46" s="119"/>
      <c r="CVY46" s="119"/>
      <c r="CVZ46" s="119"/>
      <c r="CWA46" s="119"/>
      <c r="CWB46" s="119"/>
      <c r="CWC46" s="119"/>
      <c r="CWD46" s="119"/>
      <c r="CWE46" s="119"/>
      <c r="CWF46" s="119"/>
      <c r="CWG46" s="119"/>
      <c r="CWH46" s="119"/>
      <c r="CWI46" s="119"/>
      <c r="CWJ46" s="119"/>
      <c r="CWK46" s="119"/>
      <c r="CWL46" s="119"/>
      <c r="CWM46" s="119"/>
      <c r="CWN46" s="119"/>
      <c r="CWO46" s="119"/>
      <c r="CWP46" s="119"/>
      <c r="CWQ46" s="119"/>
      <c r="CWR46" s="119"/>
      <c r="CWS46" s="119"/>
      <c r="CWT46" s="119"/>
      <c r="CWU46" s="119"/>
      <c r="CWV46" s="119"/>
      <c r="CWW46" s="119"/>
      <c r="CWX46" s="119"/>
      <c r="CWY46" s="119"/>
      <c r="CWZ46" s="119"/>
      <c r="CXA46" s="119"/>
      <c r="CXB46" s="119"/>
      <c r="CXC46" s="119"/>
      <c r="CXD46" s="119"/>
      <c r="CXE46" s="119"/>
      <c r="CXF46" s="119"/>
      <c r="CXG46" s="119"/>
      <c r="CXH46" s="119"/>
      <c r="CXI46" s="119"/>
      <c r="CXJ46" s="119"/>
      <c r="CXK46" s="119"/>
      <c r="CXL46" s="119"/>
      <c r="CXM46" s="119"/>
      <c r="CXN46" s="119"/>
      <c r="CXO46" s="119"/>
      <c r="CXP46" s="119"/>
      <c r="CXQ46" s="119"/>
      <c r="CXR46" s="119"/>
      <c r="CXS46" s="119"/>
      <c r="CXT46" s="119"/>
      <c r="CXU46" s="119"/>
      <c r="CXV46" s="119"/>
      <c r="CXW46" s="119"/>
      <c r="CXX46" s="119"/>
      <c r="CXY46" s="119"/>
      <c r="CXZ46" s="119"/>
      <c r="CYA46" s="119"/>
      <c r="CYB46" s="119"/>
      <c r="CYC46" s="119"/>
      <c r="CYD46" s="119"/>
      <c r="CYE46" s="119"/>
      <c r="CYF46" s="119"/>
      <c r="CYG46" s="119"/>
      <c r="CYH46" s="119"/>
      <c r="CYI46" s="119"/>
      <c r="CYJ46" s="119"/>
      <c r="CYK46" s="119"/>
      <c r="CYL46" s="119"/>
      <c r="CYM46" s="119"/>
      <c r="CYN46" s="119"/>
      <c r="CYO46" s="119"/>
      <c r="CYP46" s="119"/>
      <c r="CYQ46" s="119"/>
      <c r="CYR46" s="119"/>
      <c r="CYS46" s="119"/>
      <c r="CYT46" s="119"/>
      <c r="CYU46" s="119"/>
      <c r="CYV46" s="119"/>
      <c r="CYW46" s="119"/>
      <c r="CYX46" s="119"/>
      <c r="CYY46" s="119"/>
      <c r="CYZ46" s="119"/>
      <c r="CZA46" s="119"/>
      <c r="CZB46" s="119"/>
      <c r="CZC46" s="119"/>
      <c r="CZD46" s="119"/>
      <c r="CZE46" s="119"/>
      <c r="CZF46" s="119"/>
      <c r="CZG46" s="119"/>
      <c r="CZH46" s="119"/>
      <c r="CZI46" s="119"/>
      <c r="CZJ46" s="119"/>
      <c r="CZK46" s="119"/>
      <c r="CZL46" s="119"/>
      <c r="CZM46" s="119"/>
      <c r="CZN46" s="119"/>
      <c r="CZO46" s="119"/>
      <c r="CZP46" s="119"/>
      <c r="CZQ46" s="119"/>
      <c r="CZR46" s="119"/>
      <c r="CZS46" s="119"/>
      <c r="CZT46" s="119"/>
      <c r="CZU46" s="119"/>
      <c r="CZV46" s="119"/>
      <c r="CZW46" s="119"/>
      <c r="CZX46" s="119"/>
      <c r="CZY46" s="119"/>
      <c r="CZZ46" s="119"/>
      <c r="DAA46" s="119"/>
      <c r="DAB46" s="119"/>
      <c r="DAC46" s="119"/>
      <c r="DAD46" s="119"/>
      <c r="DAE46" s="119"/>
      <c r="DAF46" s="119"/>
      <c r="DAG46" s="119"/>
      <c r="DAH46" s="119"/>
      <c r="DAI46" s="119"/>
      <c r="DAJ46" s="119"/>
      <c r="DAK46" s="119"/>
      <c r="DAL46" s="119"/>
      <c r="DAM46" s="119"/>
      <c r="DAN46" s="119"/>
      <c r="DAO46" s="119"/>
      <c r="DAP46" s="119"/>
      <c r="DAQ46" s="119"/>
      <c r="DAR46" s="119"/>
      <c r="DAS46" s="119"/>
      <c r="DAT46" s="119"/>
      <c r="DAU46" s="119"/>
      <c r="DAV46" s="119"/>
      <c r="DAW46" s="119"/>
      <c r="DAX46" s="119"/>
      <c r="DAY46" s="119"/>
      <c r="DAZ46" s="119"/>
      <c r="DBA46" s="119"/>
      <c r="DBB46" s="119"/>
      <c r="DBC46" s="119"/>
      <c r="DBD46" s="119"/>
      <c r="DBE46" s="119"/>
      <c r="DBF46" s="119"/>
      <c r="DBG46" s="119"/>
      <c r="DBH46" s="119"/>
      <c r="DBI46" s="119"/>
      <c r="DBJ46" s="119"/>
      <c r="DBK46" s="119"/>
      <c r="DBL46" s="119"/>
      <c r="DBM46" s="119"/>
      <c r="DBN46" s="119"/>
      <c r="DBO46" s="119"/>
      <c r="DBP46" s="119"/>
      <c r="DBQ46" s="119"/>
      <c r="DBR46" s="119"/>
      <c r="DBS46" s="119"/>
      <c r="DBT46" s="119"/>
      <c r="DBU46" s="119"/>
      <c r="DBV46" s="119"/>
      <c r="DBW46" s="119"/>
      <c r="DBX46" s="119"/>
      <c r="DBY46" s="119"/>
      <c r="DBZ46" s="119"/>
      <c r="DCA46" s="119"/>
      <c r="DCB46" s="119"/>
      <c r="DCC46" s="119"/>
      <c r="DCD46" s="119"/>
      <c r="DCE46" s="119"/>
      <c r="DCF46" s="119"/>
      <c r="DCG46" s="119"/>
      <c r="DCH46" s="119"/>
      <c r="DCI46" s="119"/>
      <c r="DCJ46" s="119"/>
      <c r="DCK46" s="119"/>
      <c r="DCL46" s="119"/>
      <c r="DCM46" s="119"/>
      <c r="DCN46" s="119"/>
      <c r="DCO46" s="119"/>
      <c r="DCP46" s="119"/>
      <c r="DCQ46" s="119"/>
      <c r="DCR46" s="119"/>
      <c r="DCS46" s="119"/>
      <c r="DCT46" s="119"/>
      <c r="DCU46" s="119"/>
      <c r="DCV46" s="119"/>
      <c r="DCW46" s="119"/>
      <c r="DCX46" s="119"/>
      <c r="DCY46" s="119"/>
      <c r="DCZ46" s="119"/>
      <c r="DDA46" s="119"/>
      <c r="DDB46" s="119"/>
      <c r="DDC46" s="119"/>
      <c r="DDD46" s="119"/>
      <c r="DDE46" s="119"/>
      <c r="DDF46" s="119"/>
      <c r="DDG46" s="119"/>
      <c r="DDH46" s="119"/>
      <c r="DDI46" s="119"/>
      <c r="DDJ46" s="119"/>
      <c r="DDK46" s="119"/>
      <c r="DDL46" s="119"/>
      <c r="DDM46" s="119"/>
      <c r="DDN46" s="119"/>
      <c r="DDO46" s="119"/>
      <c r="DDP46" s="119"/>
      <c r="DDQ46" s="119"/>
      <c r="DDR46" s="119"/>
      <c r="DDS46" s="119"/>
      <c r="DDT46" s="119"/>
      <c r="DDU46" s="119"/>
      <c r="DDV46" s="119"/>
      <c r="DDW46" s="119"/>
      <c r="DDX46" s="119"/>
      <c r="DDY46" s="119"/>
      <c r="DDZ46" s="119"/>
      <c r="DEA46" s="119"/>
      <c r="DEB46" s="119"/>
      <c r="DEC46" s="119"/>
      <c r="DED46" s="119"/>
      <c r="DEE46" s="119"/>
      <c r="DEF46" s="119"/>
      <c r="DEG46" s="119"/>
      <c r="DEH46" s="119"/>
      <c r="DEI46" s="119"/>
      <c r="DEJ46" s="119"/>
      <c r="DEK46" s="119"/>
      <c r="DEL46" s="119"/>
      <c r="DEM46" s="119"/>
      <c r="DEN46" s="119"/>
      <c r="DEO46" s="119"/>
      <c r="DEP46" s="119"/>
      <c r="DEQ46" s="119"/>
      <c r="DER46" s="119"/>
      <c r="DES46" s="119"/>
      <c r="DET46" s="119"/>
      <c r="DEU46" s="119"/>
      <c r="DEV46" s="119"/>
      <c r="DEW46" s="119"/>
      <c r="DEX46" s="119"/>
      <c r="DEY46" s="119"/>
      <c r="DEZ46" s="119"/>
      <c r="DFA46" s="119"/>
      <c r="DFB46" s="119"/>
      <c r="DFC46" s="119"/>
      <c r="DFD46" s="119"/>
      <c r="DFE46" s="119"/>
      <c r="DFF46" s="119"/>
      <c r="DFG46" s="119"/>
      <c r="DFH46" s="119"/>
      <c r="DFI46" s="119"/>
      <c r="DFJ46" s="119"/>
      <c r="DFK46" s="119"/>
      <c r="DFL46" s="119"/>
      <c r="DFM46" s="119"/>
      <c r="DFN46" s="119"/>
      <c r="DFO46" s="119"/>
      <c r="DFP46" s="119"/>
      <c r="DFQ46" s="119"/>
      <c r="DFR46" s="119"/>
      <c r="DFS46" s="119"/>
      <c r="DFT46" s="119"/>
      <c r="DFU46" s="119"/>
      <c r="DFV46" s="119"/>
      <c r="DFW46" s="119"/>
      <c r="DFX46" s="119"/>
      <c r="DFY46" s="119"/>
      <c r="DFZ46" s="119"/>
      <c r="DGA46" s="119"/>
      <c r="DGB46" s="119"/>
      <c r="DGC46" s="119"/>
      <c r="DGD46" s="119"/>
      <c r="DGE46" s="119"/>
      <c r="DGF46" s="119"/>
      <c r="DGG46" s="119"/>
      <c r="DGH46" s="119"/>
      <c r="DGI46" s="119"/>
      <c r="DGJ46" s="119"/>
      <c r="DGK46" s="119"/>
      <c r="DGL46" s="119"/>
      <c r="DGM46" s="119"/>
      <c r="DGN46" s="119"/>
      <c r="DGO46" s="119"/>
      <c r="DGP46" s="119"/>
      <c r="DGQ46" s="119"/>
      <c r="DGR46" s="119"/>
      <c r="DGS46" s="119"/>
      <c r="DGT46" s="119"/>
      <c r="DGU46" s="119"/>
      <c r="DGV46" s="119"/>
      <c r="DGW46" s="119"/>
      <c r="DGX46" s="119"/>
      <c r="DGY46" s="119"/>
      <c r="DGZ46" s="119"/>
      <c r="DHA46" s="119"/>
      <c r="DHB46" s="119"/>
      <c r="DHC46" s="119"/>
      <c r="DHD46" s="119"/>
      <c r="DHE46" s="119"/>
      <c r="DHF46" s="119"/>
      <c r="DHG46" s="119"/>
      <c r="DHH46" s="119"/>
      <c r="DHI46" s="119"/>
      <c r="DHJ46" s="119"/>
      <c r="DHK46" s="119"/>
      <c r="DHL46" s="119"/>
      <c r="DHM46" s="119"/>
      <c r="DHN46" s="119"/>
      <c r="DHO46" s="119"/>
      <c r="DHP46" s="119"/>
      <c r="DHQ46" s="119"/>
      <c r="DHR46" s="119"/>
      <c r="DHS46" s="119"/>
      <c r="DHT46" s="119"/>
      <c r="DHU46" s="119"/>
      <c r="DHV46" s="119"/>
      <c r="DHW46" s="119"/>
      <c r="DHX46" s="119"/>
      <c r="DHY46" s="119"/>
      <c r="DHZ46" s="119"/>
      <c r="DIA46" s="119"/>
      <c r="DIB46" s="119"/>
      <c r="DIC46" s="119"/>
      <c r="DID46" s="119"/>
      <c r="DIE46" s="119"/>
      <c r="DIF46" s="119"/>
      <c r="DIG46" s="119"/>
      <c r="DIH46" s="119"/>
      <c r="DII46" s="119"/>
      <c r="DIJ46" s="119"/>
      <c r="DIK46" s="119"/>
      <c r="DIL46" s="119"/>
      <c r="DIM46" s="119"/>
      <c r="DIN46" s="119"/>
      <c r="DIO46" s="119"/>
      <c r="DIP46" s="119"/>
      <c r="DIQ46" s="119"/>
      <c r="DIR46" s="119"/>
      <c r="DIS46" s="119"/>
      <c r="DIT46" s="119"/>
      <c r="DIU46" s="119"/>
      <c r="DIV46" s="119"/>
      <c r="DIW46" s="119"/>
      <c r="DIX46" s="119"/>
      <c r="DIY46" s="119"/>
      <c r="DIZ46" s="119"/>
      <c r="DJA46" s="119"/>
      <c r="DJB46" s="119"/>
      <c r="DJC46" s="119"/>
      <c r="DJD46" s="119"/>
      <c r="DJE46" s="119"/>
      <c r="DJF46" s="119"/>
      <c r="DJG46" s="119"/>
      <c r="DJH46" s="119"/>
      <c r="DJI46" s="119"/>
      <c r="DJJ46" s="119"/>
      <c r="DJK46" s="119"/>
      <c r="DJL46" s="119"/>
      <c r="DJM46" s="119"/>
      <c r="DJN46" s="119"/>
      <c r="DJO46" s="119"/>
      <c r="DJP46" s="119"/>
      <c r="DJQ46" s="119"/>
      <c r="DJR46" s="119"/>
      <c r="DJS46" s="119"/>
      <c r="DJT46" s="119"/>
      <c r="DJU46" s="119"/>
      <c r="DJV46" s="119"/>
      <c r="DJW46" s="119"/>
      <c r="DJX46" s="119"/>
      <c r="DJY46" s="119"/>
      <c r="DJZ46" s="119"/>
      <c r="DKA46" s="119"/>
      <c r="DKB46" s="119"/>
      <c r="DKC46" s="119"/>
      <c r="DKD46" s="119"/>
      <c r="DKE46" s="119"/>
      <c r="DKF46" s="119"/>
      <c r="DKG46" s="119"/>
      <c r="DKH46" s="119"/>
      <c r="DKI46" s="119"/>
      <c r="DKJ46" s="119"/>
      <c r="DKK46" s="119"/>
      <c r="DKL46" s="119"/>
      <c r="DKM46" s="119"/>
      <c r="DKN46" s="119"/>
      <c r="DKO46" s="119"/>
      <c r="DKP46" s="119"/>
      <c r="DKQ46" s="119"/>
      <c r="DKR46" s="119"/>
      <c r="DKS46" s="119"/>
      <c r="DKT46" s="119"/>
      <c r="DKU46" s="119"/>
      <c r="DKV46" s="119"/>
      <c r="DKW46" s="119"/>
      <c r="DKX46" s="119"/>
      <c r="DKY46" s="119"/>
      <c r="DKZ46" s="119"/>
      <c r="DLA46" s="119"/>
      <c r="DLB46" s="119"/>
      <c r="DLC46" s="119"/>
      <c r="DLD46" s="119"/>
      <c r="DLE46" s="119"/>
      <c r="DLF46" s="119"/>
      <c r="DLG46" s="119"/>
      <c r="DLH46" s="119"/>
      <c r="DLI46" s="119"/>
      <c r="DLJ46" s="119"/>
      <c r="DLK46" s="119"/>
      <c r="DLL46" s="119"/>
      <c r="DLM46" s="119"/>
      <c r="DLN46" s="119"/>
      <c r="DLO46" s="119"/>
      <c r="DLP46" s="119"/>
      <c r="DLQ46" s="119"/>
      <c r="DLR46" s="119"/>
      <c r="DLS46" s="119"/>
      <c r="DLT46" s="119"/>
      <c r="DLU46" s="119"/>
      <c r="DLV46" s="119"/>
      <c r="DLW46" s="119"/>
      <c r="DLX46" s="119"/>
      <c r="DLY46" s="119"/>
      <c r="DLZ46" s="119"/>
      <c r="DMA46" s="119"/>
      <c r="DMB46" s="119"/>
      <c r="DMC46" s="119"/>
      <c r="DMD46" s="119"/>
      <c r="DME46" s="119"/>
      <c r="DMF46" s="119"/>
      <c r="DMG46" s="119"/>
      <c r="DMH46" s="119"/>
      <c r="DMI46" s="119"/>
      <c r="DMJ46" s="119"/>
      <c r="DMK46" s="119"/>
      <c r="DML46" s="119"/>
      <c r="DMM46" s="119"/>
      <c r="DMN46" s="119"/>
      <c r="DMO46" s="119"/>
      <c r="DMP46" s="119"/>
      <c r="DMQ46" s="119"/>
      <c r="DMR46" s="119"/>
      <c r="DMS46" s="119"/>
      <c r="DMT46" s="119"/>
      <c r="DMU46" s="119"/>
      <c r="DMV46" s="119"/>
      <c r="DMW46" s="119"/>
      <c r="DMX46" s="119"/>
      <c r="DMY46" s="119"/>
      <c r="DMZ46" s="119"/>
      <c r="DNA46" s="119"/>
      <c r="DNB46" s="119"/>
      <c r="DNC46" s="119"/>
      <c r="DND46" s="119"/>
      <c r="DNE46" s="119"/>
      <c r="DNF46" s="119"/>
      <c r="DNG46" s="119"/>
      <c r="DNH46" s="119"/>
      <c r="DNI46" s="119"/>
      <c r="DNJ46" s="119"/>
      <c r="DNK46" s="119"/>
      <c r="DNL46" s="119"/>
      <c r="DNM46" s="119"/>
      <c r="DNN46" s="119"/>
      <c r="DNO46" s="119"/>
      <c r="DNP46" s="119"/>
      <c r="DNQ46" s="119"/>
      <c r="DNR46" s="119"/>
      <c r="DNS46" s="119"/>
      <c r="DNT46" s="119"/>
      <c r="DNU46" s="119"/>
      <c r="DNV46" s="119"/>
      <c r="DNW46" s="119"/>
      <c r="DNX46" s="119"/>
      <c r="DNY46" s="119"/>
      <c r="DNZ46" s="119"/>
      <c r="DOA46" s="119"/>
      <c r="DOB46" s="119"/>
      <c r="DOC46" s="119"/>
      <c r="DOD46" s="119"/>
      <c r="DOE46" s="119"/>
      <c r="DOF46" s="119"/>
      <c r="DOG46" s="119"/>
      <c r="DOH46" s="119"/>
      <c r="DOI46" s="119"/>
      <c r="DOJ46" s="119"/>
      <c r="DOK46" s="119"/>
      <c r="DOL46" s="119"/>
      <c r="DOM46" s="119"/>
      <c r="DON46" s="119"/>
      <c r="DOO46" s="119"/>
      <c r="DOP46" s="119"/>
      <c r="DOQ46" s="119"/>
      <c r="DOR46" s="119"/>
      <c r="DOS46" s="119"/>
      <c r="DOT46" s="119"/>
      <c r="DOU46" s="119"/>
      <c r="DOV46" s="119"/>
      <c r="DOW46" s="119"/>
      <c r="DOX46" s="119"/>
      <c r="DOY46" s="119"/>
      <c r="DOZ46" s="119"/>
      <c r="DPA46" s="119"/>
      <c r="DPB46" s="119"/>
      <c r="DPC46" s="119"/>
      <c r="DPD46" s="119"/>
      <c r="DPE46" s="119"/>
      <c r="DPF46" s="119"/>
      <c r="DPG46" s="119"/>
      <c r="DPH46" s="119"/>
      <c r="DPI46" s="119"/>
      <c r="DPJ46" s="119"/>
      <c r="DPK46" s="119"/>
      <c r="DPL46" s="119"/>
      <c r="DPM46" s="119"/>
      <c r="DPN46" s="119"/>
      <c r="DPO46" s="119"/>
      <c r="DPP46" s="119"/>
      <c r="DPQ46" s="119"/>
      <c r="DPR46" s="119"/>
      <c r="DPS46" s="119"/>
      <c r="DPT46" s="119"/>
      <c r="DPU46" s="119"/>
      <c r="DPV46" s="119"/>
      <c r="DPW46" s="119"/>
      <c r="DPX46" s="119"/>
      <c r="DPY46" s="119"/>
      <c r="DPZ46" s="119"/>
      <c r="DQA46" s="119"/>
      <c r="DQB46" s="119"/>
      <c r="DQC46" s="119"/>
      <c r="DQD46" s="119"/>
      <c r="DQE46" s="119"/>
      <c r="DQF46" s="119"/>
      <c r="DQG46" s="119"/>
      <c r="DQH46" s="119"/>
      <c r="DQI46" s="119"/>
      <c r="DQJ46" s="119"/>
      <c r="DQK46" s="119"/>
      <c r="DQL46" s="119"/>
      <c r="DQM46" s="119"/>
      <c r="DQN46" s="119"/>
      <c r="DQO46" s="119"/>
      <c r="DQP46" s="119"/>
      <c r="DQQ46" s="119"/>
      <c r="DQR46" s="119"/>
      <c r="DQS46" s="119"/>
      <c r="DQT46" s="119"/>
      <c r="DQU46" s="119"/>
      <c r="DQV46" s="119"/>
      <c r="DQW46" s="119"/>
      <c r="DQX46" s="119"/>
      <c r="DQY46" s="119"/>
      <c r="DQZ46" s="119"/>
      <c r="DRA46" s="119"/>
      <c r="DRB46" s="119"/>
      <c r="DRC46" s="119"/>
      <c r="DRD46" s="119"/>
      <c r="DRE46" s="119"/>
      <c r="DRF46" s="119"/>
      <c r="DRG46" s="119"/>
      <c r="DRH46" s="119"/>
      <c r="DRI46" s="119"/>
      <c r="DRJ46" s="119"/>
      <c r="DRK46" s="119"/>
      <c r="DRL46" s="119"/>
      <c r="DRM46" s="119"/>
      <c r="DRN46" s="119"/>
      <c r="DRO46" s="119"/>
      <c r="DRP46" s="119"/>
      <c r="DRQ46" s="119"/>
      <c r="DRR46" s="119"/>
      <c r="DRS46" s="119"/>
      <c r="DRT46" s="119"/>
      <c r="DRU46" s="119"/>
      <c r="DRV46" s="119"/>
      <c r="DRW46" s="119"/>
      <c r="DRX46" s="119"/>
      <c r="DRY46" s="119"/>
      <c r="DRZ46" s="119"/>
      <c r="DSA46" s="119"/>
      <c r="DSB46" s="119"/>
      <c r="DSC46" s="119"/>
      <c r="DSD46" s="119"/>
      <c r="DSE46" s="119"/>
      <c r="DSF46" s="119"/>
      <c r="DSG46" s="119"/>
      <c r="DSH46" s="119"/>
      <c r="DSI46" s="119"/>
      <c r="DSJ46" s="119"/>
      <c r="DSK46" s="119"/>
      <c r="DSL46" s="119"/>
      <c r="DSM46" s="119"/>
      <c r="DSN46" s="119"/>
      <c r="DSO46" s="119"/>
      <c r="DSP46" s="119"/>
      <c r="DSQ46" s="119"/>
      <c r="DSR46" s="119"/>
      <c r="DSS46" s="119"/>
      <c r="DST46" s="119"/>
      <c r="DSU46" s="119"/>
      <c r="DSV46" s="119"/>
      <c r="DSW46" s="119"/>
      <c r="DSX46" s="119"/>
      <c r="DSY46" s="119"/>
      <c r="DSZ46" s="119"/>
      <c r="DTA46" s="119"/>
      <c r="DTB46" s="119"/>
      <c r="DTC46" s="119"/>
      <c r="DTD46" s="119"/>
      <c r="DTE46" s="119"/>
      <c r="DTF46" s="119"/>
      <c r="DTG46" s="119"/>
      <c r="DTH46" s="119"/>
      <c r="DTI46" s="119"/>
      <c r="DTJ46" s="119"/>
      <c r="DTK46" s="119"/>
      <c r="DTL46" s="119"/>
      <c r="DTM46" s="119"/>
      <c r="DTN46" s="119"/>
      <c r="DTO46" s="119"/>
      <c r="DTP46" s="119"/>
      <c r="DTQ46" s="119"/>
      <c r="DTR46" s="119"/>
      <c r="DTS46" s="119"/>
      <c r="DTT46" s="119"/>
      <c r="DTU46" s="119"/>
      <c r="DTV46" s="119"/>
      <c r="DTW46" s="119"/>
      <c r="DTX46" s="119"/>
      <c r="DTY46" s="119"/>
      <c r="DTZ46" s="119"/>
      <c r="DUA46" s="119"/>
      <c r="DUB46" s="119"/>
      <c r="DUC46" s="119"/>
      <c r="DUD46" s="119"/>
      <c r="DUE46" s="119"/>
      <c r="DUF46" s="119"/>
      <c r="DUG46" s="119"/>
      <c r="DUH46" s="119"/>
      <c r="DUI46" s="119"/>
      <c r="DUJ46" s="119"/>
      <c r="DUK46" s="119"/>
      <c r="DUL46" s="119"/>
      <c r="DUM46" s="119"/>
      <c r="DUN46" s="119"/>
      <c r="DUO46" s="119"/>
      <c r="DUP46" s="119"/>
      <c r="DUQ46" s="119"/>
      <c r="DUR46" s="119"/>
      <c r="DUS46" s="119"/>
      <c r="DUT46" s="119"/>
      <c r="DUU46" s="119"/>
      <c r="DUV46" s="119"/>
      <c r="DUW46" s="119"/>
      <c r="DUX46" s="119"/>
      <c r="DUY46" s="119"/>
      <c r="DUZ46" s="119"/>
      <c r="DVA46" s="119"/>
      <c r="DVB46" s="119"/>
      <c r="DVC46" s="119"/>
      <c r="DVD46" s="119"/>
      <c r="DVE46" s="119"/>
      <c r="DVF46" s="119"/>
      <c r="DVG46" s="119"/>
      <c r="DVH46" s="119"/>
      <c r="DVI46" s="119"/>
      <c r="DVJ46" s="119"/>
      <c r="DVK46" s="119"/>
      <c r="DVL46" s="119"/>
      <c r="DVM46" s="119"/>
      <c r="DVN46" s="119"/>
      <c r="DVO46" s="119"/>
      <c r="DVP46" s="119"/>
      <c r="DVQ46" s="119"/>
      <c r="DVR46" s="119"/>
      <c r="DVS46" s="119"/>
      <c r="DVT46" s="119"/>
      <c r="DVU46" s="119"/>
      <c r="DVV46" s="119"/>
      <c r="DVW46" s="119"/>
      <c r="DVX46" s="119"/>
      <c r="DVY46" s="119"/>
      <c r="DVZ46" s="119"/>
      <c r="DWA46" s="119"/>
      <c r="DWB46" s="119"/>
      <c r="DWC46" s="119"/>
      <c r="DWD46" s="119"/>
      <c r="DWE46" s="119"/>
      <c r="DWF46" s="119"/>
      <c r="DWG46" s="119"/>
      <c r="DWH46" s="119"/>
      <c r="DWI46" s="119"/>
      <c r="DWJ46" s="119"/>
      <c r="DWK46" s="119"/>
      <c r="DWL46" s="119"/>
      <c r="DWM46" s="119"/>
      <c r="DWN46" s="119"/>
      <c r="DWO46" s="119"/>
      <c r="DWP46" s="119"/>
      <c r="DWQ46" s="119"/>
      <c r="DWR46" s="119"/>
      <c r="DWS46" s="119"/>
      <c r="DWT46" s="119"/>
      <c r="DWU46" s="119"/>
      <c r="DWV46" s="119"/>
      <c r="DWW46" s="119"/>
      <c r="DWX46" s="119"/>
      <c r="DWY46" s="119"/>
      <c r="DWZ46" s="119"/>
      <c r="DXA46" s="119"/>
      <c r="DXB46" s="119"/>
      <c r="DXC46" s="119"/>
      <c r="DXD46" s="119"/>
      <c r="DXE46" s="119"/>
      <c r="DXF46" s="119"/>
      <c r="DXG46" s="119"/>
      <c r="DXH46" s="119"/>
      <c r="DXI46" s="119"/>
      <c r="DXJ46" s="119"/>
      <c r="DXK46" s="119"/>
      <c r="DXL46" s="119"/>
      <c r="DXM46" s="119"/>
      <c r="DXN46" s="119"/>
      <c r="DXO46" s="119"/>
      <c r="DXP46" s="119"/>
      <c r="DXQ46" s="119"/>
      <c r="DXR46" s="119"/>
      <c r="DXS46" s="119"/>
      <c r="DXT46" s="119"/>
      <c r="DXU46" s="119"/>
      <c r="DXV46" s="119"/>
      <c r="DXW46" s="119"/>
      <c r="DXX46" s="119"/>
      <c r="DXY46" s="119"/>
      <c r="DXZ46" s="119"/>
      <c r="DYA46" s="119"/>
      <c r="DYB46" s="119"/>
      <c r="DYC46" s="119"/>
      <c r="DYD46" s="119"/>
      <c r="DYE46" s="119"/>
      <c r="DYF46" s="119"/>
      <c r="DYG46" s="119"/>
      <c r="DYH46" s="119"/>
      <c r="DYI46" s="119"/>
      <c r="DYJ46" s="119"/>
      <c r="DYK46" s="119"/>
      <c r="DYL46" s="119"/>
      <c r="DYM46" s="119"/>
      <c r="DYN46" s="119"/>
      <c r="DYO46" s="119"/>
      <c r="DYP46" s="119"/>
      <c r="DYQ46" s="119"/>
      <c r="DYR46" s="119"/>
      <c r="DYS46" s="119"/>
      <c r="DYT46" s="119"/>
      <c r="DYU46" s="119"/>
      <c r="DYV46" s="119"/>
      <c r="DYW46" s="119"/>
      <c r="DYX46" s="119"/>
      <c r="DYY46" s="119"/>
      <c r="DYZ46" s="119"/>
      <c r="DZA46" s="119"/>
      <c r="DZB46" s="119"/>
      <c r="DZC46" s="119"/>
      <c r="DZD46" s="119"/>
      <c r="DZE46" s="119"/>
      <c r="DZF46" s="119"/>
      <c r="DZG46" s="119"/>
      <c r="DZH46" s="119"/>
      <c r="DZI46" s="119"/>
      <c r="DZJ46" s="119"/>
      <c r="DZK46" s="119"/>
      <c r="DZL46" s="119"/>
      <c r="DZM46" s="119"/>
      <c r="DZN46" s="119"/>
      <c r="DZO46" s="119"/>
      <c r="DZP46" s="119"/>
      <c r="DZQ46" s="119"/>
      <c r="DZR46" s="119"/>
      <c r="DZS46" s="119"/>
      <c r="DZT46" s="119"/>
      <c r="DZU46" s="119"/>
      <c r="DZV46" s="119"/>
      <c r="DZW46" s="119"/>
      <c r="DZX46" s="119"/>
      <c r="DZY46" s="119"/>
      <c r="DZZ46" s="119"/>
      <c r="EAA46" s="119"/>
      <c r="EAB46" s="119"/>
      <c r="EAC46" s="119"/>
      <c r="EAD46" s="119"/>
      <c r="EAE46" s="119"/>
      <c r="EAF46" s="119"/>
      <c r="EAG46" s="119"/>
      <c r="EAH46" s="119"/>
      <c r="EAI46" s="119"/>
      <c r="EAJ46" s="119"/>
      <c r="EAK46" s="119"/>
      <c r="EAL46" s="119"/>
      <c r="EAM46" s="119"/>
      <c r="EAN46" s="119"/>
      <c r="EAO46" s="119"/>
      <c r="EAP46" s="119"/>
      <c r="EAQ46" s="119"/>
      <c r="EAR46" s="119"/>
      <c r="EAS46" s="119"/>
      <c r="EAT46" s="119"/>
      <c r="EAU46" s="119"/>
      <c r="EAV46" s="119"/>
      <c r="EAW46" s="119"/>
      <c r="EAX46" s="119"/>
      <c r="EAY46" s="119"/>
      <c r="EAZ46" s="119"/>
      <c r="EBA46" s="119"/>
      <c r="EBB46" s="119"/>
      <c r="EBC46" s="119"/>
      <c r="EBD46" s="119"/>
      <c r="EBE46" s="119"/>
      <c r="EBF46" s="119"/>
      <c r="EBG46" s="119"/>
      <c r="EBH46" s="119"/>
      <c r="EBI46" s="119"/>
      <c r="EBJ46" s="119"/>
      <c r="EBK46" s="119"/>
      <c r="EBL46" s="119"/>
      <c r="EBM46" s="119"/>
      <c r="EBN46" s="119"/>
      <c r="EBO46" s="119"/>
      <c r="EBP46" s="119"/>
      <c r="EBQ46" s="119"/>
      <c r="EBR46" s="119"/>
      <c r="EBS46" s="119"/>
      <c r="EBT46" s="119"/>
      <c r="EBU46" s="119"/>
      <c r="EBV46" s="119"/>
      <c r="EBW46" s="119"/>
      <c r="EBX46" s="119"/>
      <c r="EBY46" s="119"/>
      <c r="EBZ46" s="119"/>
      <c r="ECA46" s="119"/>
      <c r="ECB46" s="119"/>
      <c r="ECC46" s="119"/>
      <c r="ECD46" s="119"/>
      <c r="ECE46" s="119"/>
      <c r="ECF46" s="119"/>
      <c r="ECG46" s="119"/>
      <c r="ECH46" s="119"/>
      <c r="ECI46" s="119"/>
      <c r="ECJ46" s="119"/>
      <c r="ECK46" s="119"/>
      <c r="ECL46" s="119"/>
      <c r="ECM46" s="119"/>
      <c r="ECN46" s="119"/>
      <c r="ECO46" s="119"/>
      <c r="ECP46" s="119"/>
      <c r="ECQ46" s="119"/>
      <c r="ECR46" s="119"/>
      <c r="ECS46" s="119"/>
      <c r="ECT46" s="119"/>
      <c r="ECU46" s="119"/>
      <c r="ECV46" s="119"/>
      <c r="ECW46" s="119"/>
      <c r="ECX46" s="119"/>
      <c r="ECY46" s="119"/>
      <c r="ECZ46" s="119"/>
      <c r="EDA46" s="119"/>
      <c r="EDB46" s="119"/>
      <c r="EDC46" s="119"/>
      <c r="EDD46" s="119"/>
      <c r="EDE46" s="119"/>
      <c r="EDF46" s="119"/>
      <c r="EDG46" s="119"/>
      <c r="EDH46" s="119"/>
      <c r="EDI46" s="119"/>
      <c r="EDJ46" s="119"/>
      <c r="EDK46" s="119"/>
      <c r="EDL46" s="119"/>
      <c r="EDM46" s="119"/>
      <c r="EDN46" s="119"/>
      <c r="EDO46" s="119"/>
      <c r="EDP46" s="119"/>
      <c r="EDQ46" s="119"/>
      <c r="EDR46" s="119"/>
      <c r="EDS46" s="119"/>
      <c r="EDT46" s="119"/>
      <c r="EDU46" s="119"/>
      <c r="EDV46" s="119"/>
      <c r="EDW46" s="119"/>
      <c r="EDX46" s="119"/>
      <c r="EDY46" s="119"/>
      <c r="EDZ46" s="119"/>
      <c r="EEA46" s="119"/>
      <c r="EEB46" s="119"/>
      <c r="EEC46" s="119"/>
      <c r="EED46" s="119"/>
      <c r="EEE46" s="119"/>
      <c r="EEF46" s="119"/>
      <c r="EEG46" s="119"/>
      <c r="EEH46" s="119"/>
      <c r="EEI46" s="119"/>
      <c r="EEJ46" s="119"/>
      <c r="EEK46" s="119"/>
      <c r="EEL46" s="119"/>
      <c r="EEM46" s="119"/>
      <c r="EEN46" s="119"/>
      <c r="EEO46" s="119"/>
      <c r="EEP46" s="119"/>
      <c r="EEQ46" s="119"/>
      <c r="EER46" s="119"/>
      <c r="EES46" s="119"/>
      <c r="EET46" s="119"/>
      <c r="EEU46" s="119"/>
      <c r="EEV46" s="119"/>
      <c r="EEW46" s="119"/>
      <c r="EEX46" s="119"/>
      <c r="EEY46" s="119"/>
      <c r="EEZ46" s="119"/>
      <c r="EFA46" s="119"/>
      <c r="EFB46" s="119"/>
      <c r="EFC46" s="119"/>
      <c r="EFD46" s="119"/>
      <c r="EFE46" s="119"/>
      <c r="EFF46" s="119"/>
      <c r="EFG46" s="119"/>
      <c r="EFH46" s="119"/>
      <c r="EFI46" s="119"/>
      <c r="EFJ46" s="119"/>
      <c r="EFK46" s="119"/>
      <c r="EFL46" s="119"/>
      <c r="EFM46" s="119"/>
      <c r="EFN46" s="119"/>
      <c r="EFO46" s="119"/>
      <c r="EFP46" s="119"/>
      <c r="EFQ46" s="119"/>
      <c r="EFR46" s="119"/>
      <c r="EFS46" s="119"/>
      <c r="EFT46" s="119"/>
      <c r="EFU46" s="119"/>
      <c r="EFV46" s="119"/>
      <c r="EFW46" s="119"/>
      <c r="EFX46" s="119"/>
      <c r="EFY46" s="119"/>
      <c r="EFZ46" s="119"/>
      <c r="EGA46" s="119"/>
      <c r="EGB46" s="119"/>
      <c r="EGC46" s="119"/>
      <c r="EGD46" s="119"/>
      <c r="EGE46" s="119"/>
      <c r="EGF46" s="119"/>
      <c r="EGG46" s="119"/>
      <c r="EGH46" s="119"/>
      <c r="EGI46" s="119"/>
      <c r="EGJ46" s="119"/>
      <c r="EGK46" s="119"/>
      <c r="EGL46" s="119"/>
      <c r="EGM46" s="119"/>
      <c r="EGN46" s="119"/>
      <c r="EGO46" s="119"/>
      <c r="EGP46" s="119"/>
      <c r="EGQ46" s="119"/>
      <c r="EGR46" s="119"/>
      <c r="EGS46" s="119"/>
      <c r="EGT46" s="119"/>
      <c r="EGU46" s="119"/>
      <c r="EGV46" s="119"/>
      <c r="EGW46" s="119"/>
      <c r="EGX46" s="119"/>
      <c r="EGY46" s="119"/>
      <c r="EGZ46" s="119"/>
      <c r="EHA46" s="119"/>
      <c r="EHB46" s="119"/>
      <c r="EHC46" s="119"/>
      <c r="EHD46" s="119"/>
      <c r="EHE46" s="119"/>
      <c r="EHF46" s="119"/>
      <c r="EHG46" s="119"/>
      <c r="EHH46" s="119"/>
      <c r="EHI46" s="119"/>
      <c r="EHJ46" s="119"/>
      <c r="EHK46" s="119"/>
      <c r="EHL46" s="119"/>
      <c r="EHM46" s="119"/>
      <c r="EHN46" s="119"/>
      <c r="EHO46" s="119"/>
      <c r="EHP46" s="119"/>
      <c r="EHQ46" s="119"/>
      <c r="EHR46" s="119"/>
      <c r="EHS46" s="119"/>
      <c r="EHT46" s="119"/>
      <c r="EHU46" s="119"/>
      <c r="EHV46" s="119"/>
      <c r="EHW46" s="119"/>
      <c r="EHX46" s="119"/>
      <c r="EHY46" s="119"/>
      <c r="EHZ46" s="119"/>
      <c r="EIA46" s="119"/>
      <c r="EIB46" s="119"/>
      <c r="EIC46" s="119"/>
      <c r="EID46" s="119"/>
      <c r="EIE46" s="119"/>
      <c r="EIF46" s="119"/>
      <c r="EIG46" s="119"/>
      <c r="EIH46" s="119"/>
      <c r="EII46" s="119"/>
      <c r="EIJ46" s="119"/>
      <c r="EIK46" s="119"/>
      <c r="EIL46" s="119"/>
      <c r="EIM46" s="119"/>
      <c r="EIN46" s="119"/>
      <c r="EIO46" s="119"/>
      <c r="EIP46" s="119"/>
      <c r="EIQ46" s="119"/>
      <c r="EIR46" s="119"/>
      <c r="EIS46" s="119"/>
      <c r="EIT46" s="119"/>
      <c r="EIU46" s="119"/>
      <c r="EIV46" s="119"/>
      <c r="EIW46" s="119"/>
      <c r="EIX46" s="119"/>
      <c r="EIY46" s="119"/>
      <c r="EIZ46" s="119"/>
      <c r="EJA46" s="119"/>
      <c r="EJB46" s="119"/>
      <c r="EJC46" s="119"/>
      <c r="EJD46" s="119"/>
      <c r="EJE46" s="119"/>
      <c r="EJF46" s="119"/>
      <c r="EJG46" s="119"/>
      <c r="EJH46" s="119"/>
      <c r="EJI46" s="119"/>
      <c r="EJJ46" s="119"/>
      <c r="EJK46" s="119"/>
      <c r="EJL46" s="119"/>
      <c r="EJM46" s="119"/>
      <c r="EJN46" s="119"/>
      <c r="EJO46" s="119"/>
      <c r="EJP46" s="119"/>
      <c r="EJQ46" s="119"/>
      <c r="EJR46" s="119"/>
      <c r="EJS46" s="119"/>
      <c r="EJT46" s="119"/>
      <c r="EJU46" s="119"/>
      <c r="EJV46" s="119"/>
      <c r="EJW46" s="119"/>
      <c r="EJX46" s="119"/>
      <c r="EJY46" s="119"/>
      <c r="EJZ46" s="119"/>
      <c r="EKA46" s="119"/>
      <c r="EKB46" s="119"/>
      <c r="EKC46" s="119"/>
      <c r="EKD46" s="119"/>
      <c r="EKE46" s="119"/>
      <c r="EKF46" s="119"/>
      <c r="EKG46" s="119"/>
      <c r="EKH46" s="119"/>
      <c r="EKI46" s="119"/>
      <c r="EKJ46" s="119"/>
      <c r="EKK46" s="119"/>
      <c r="EKL46" s="119"/>
      <c r="EKM46" s="119"/>
      <c r="EKN46" s="119"/>
      <c r="EKO46" s="119"/>
      <c r="EKP46" s="119"/>
      <c r="EKQ46" s="119"/>
      <c r="EKR46" s="119"/>
      <c r="EKS46" s="119"/>
      <c r="EKT46" s="119"/>
      <c r="EKU46" s="119"/>
      <c r="EKV46" s="119"/>
      <c r="EKW46" s="119"/>
      <c r="EKX46" s="119"/>
      <c r="EKY46" s="119"/>
      <c r="EKZ46" s="119"/>
      <c r="ELA46" s="119"/>
      <c r="ELB46" s="119"/>
      <c r="ELC46" s="119"/>
      <c r="ELD46" s="119"/>
      <c r="ELE46" s="119"/>
      <c r="ELF46" s="119"/>
      <c r="ELG46" s="119"/>
      <c r="ELH46" s="119"/>
      <c r="ELI46" s="119"/>
      <c r="ELJ46" s="119"/>
      <c r="ELK46" s="119"/>
      <c r="ELL46" s="119"/>
      <c r="ELM46" s="119"/>
      <c r="ELN46" s="119"/>
      <c r="ELO46" s="119"/>
      <c r="ELP46" s="119"/>
      <c r="ELQ46" s="119"/>
      <c r="ELR46" s="119"/>
      <c r="ELS46" s="119"/>
      <c r="ELT46" s="119"/>
      <c r="ELU46" s="119"/>
      <c r="ELV46" s="119"/>
      <c r="ELW46" s="119"/>
      <c r="ELX46" s="119"/>
      <c r="ELY46" s="119"/>
      <c r="ELZ46" s="119"/>
      <c r="EMA46" s="119"/>
      <c r="EMB46" s="119"/>
      <c r="EMC46" s="119"/>
      <c r="EMD46" s="119"/>
      <c r="EME46" s="119"/>
      <c r="EMF46" s="119"/>
      <c r="EMG46" s="119"/>
      <c r="EMH46" s="119"/>
      <c r="EMI46" s="119"/>
      <c r="EMJ46" s="119"/>
      <c r="EMK46" s="119"/>
      <c r="EML46" s="119"/>
      <c r="EMM46" s="119"/>
      <c r="EMN46" s="119"/>
      <c r="EMO46" s="119"/>
      <c r="EMP46" s="119"/>
      <c r="EMQ46" s="119"/>
      <c r="EMR46" s="119"/>
      <c r="EMS46" s="119"/>
      <c r="EMT46" s="119"/>
      <c r="EMU46" s="119"/>
      <c r="EMV46" s="119"/>
      <c r="EMW46" s="119"/>
      <c r="EMX46" s="119"/>
      <c r="EMY46" s="119"/>
      <c r="EMZ46" s="119"/>
      <c r="ENA46" s="119"/>
      <c r="ENB46" s="119"/>
      <c r="ENC46" s="119"/>
      <c r="END46" s="119"/>
      <c r="ENE46" s="119"/>
      <c r="ENF46" s="119"/>
      <c r="ENG46" s="119"/>
      <c r="ENH46" s="119"/>
      <c r="ENI46" s="119"/>
      <c r="ENJ46" s="119"/>
      <c r="ENK46" s="119"/>
      <c r="ENL46" s="119"/>
      <c r="ENM46" s="119"/>
      <c r="ENN46" s="119"/>
      <c r="ENO46" s="119"/>
      <c r="ENP46" s="119"/>
      <c r="ENQ46" s="119"/>
      <c r="ENR46" s="119"/>
      <c r="ENS46" s="119"/>
      <c r="ENT46" s="119"/>
      <c r="ENU46" s="119"/>
      <c r="ENV46" s="119"/>
      <c r="ENW46" s="119"/>
      <c r="ENX46" s="119"/>
      <c r="ENY46" s="119"/>
      <c r="ENZ46" s="119"/>
      <c r="EOA46" s="119"/>
      <c r="EOB46" s="119"/>
      <c r="EOC46" s="119"/>
      <c r="EOD46" s="119"/>
      <c r="EOE46" s="119"/>
      <c r="EOF46" s="119"/>
      <c r="EOG46" s="119"/>
      <c r="EOH46" s="119"/>
      <c r="EOI46" s="119"/>
      <c r="EOJ46" s="119"/>
      <c r="EOK46" s="119"/>
      <c r="EOL46" s="119"/>
      <c r="EOM46" s="119"/>
      <c r="EON46" s="119"/>
      <c r="EOO46" s="119"/>
      <c r="EOP46" s="119"/>
      <c r="EOQ46" s="119"/>
      <c r="EOR46" s="119"/>
      <c r="EOS46" s="119"/>
      <c r="EOT46" s="119"/>
      <c r="EOU46" s="119"/>
      <c r="EOV46" s="119"/>
      <c r="EOW46" s="119"/>
      <c r="EOX46" s="119"/>
      <c r="EOY46" s="119"/>
      <c r="EOZ46" s="119"/>
      <c r="EPA46" s="119"/>
      <c r="EPB46" s="119"/>
      <c r="EPC46" s="119"/>
      <c r="EPD46" s="119"/>
      <c r="EPE46" s="119"/>
      <c r="EPF46" s="119"/>
      <c r="EPG46" s="119"/>
      <c r="EPH46" s="119"/>
      <c r="EPI46" s="119"/>
      <c r="EPJ46" s="119"/>
      <c r="EPK46" s="119"/>
      <c r="EPL46" s="119"/>
      <c r="EPM46" s="119"/>
      <c r="EPN46" s="119"/>
      <c r="EPO46" s="119"/>
      <c r="EPP46" s="119"/>
      <c r="EPQ46" s="119"/>
      <c r="EPR46" s="119"/>
      <c r="EPS46" s="119"/>
      <c r="EPT46" s="119"/>
      <c r="EPU46" s="119"/>
      <c r="EPV46" s="119"/>
      <c r="EPW46" s="119"/>
      <c r="EPX46" s="119"/>
      <c r="EPY46" s="119"/>
      <c r="EPZ46" s="119"/>
      <c r="EQA46" s="119"/>
      <c r="EQB46" s="119"/>
      <c r="EQC46" s="119"/>
      <c r="EQD46" s="119"/>
      <c r="EQE46" s="119"/>
      <c r="EQF46" s="119"/>
      <c r="EQG46" s="119"/>
      <c r="EQH46" s="119"/>
      <c r="EQI46" s="119"/>
      <c r="EQJ46" s="119"/>
      <c r="EQK46" s="119"/>
      <c r="EQL46" s="119"/>
      <c r="EQM46" s="119"/>
      <c r="EQN46" s="119"/>
      <c r="EQO46" s="119"/>
      <c r="EQP46" s="119"/>
      <c r="EQQ46" s="119"/>
      <c r="EQR46" s="119"/>
      <c r="EQS46" s="119"/>
      <c r="EQT46" s="119"/>
      <c r="EQU46" s="119"/>
      <c r="EQV46" s="119"/>
      <c r="EQW46" s="119"/>
      <c r="EQX46" s="119"/>
      <c r="EQY46" s="119"/>
      <c r="EQZ46" s="119"/>
      <c r="ERA46" s="119"/>
      <c r="ERB46" s="119"/>
      <c r="ERC46" s="119"/>
      <c r="ERD46" s="119"/>
      <c r="ERE46" s="119"/>
      <c r="ERF46" s="119"/>
      <c r="ERG46" s="119"/>
      <c r="ERH46" s="119"/>
      <c r="ERI46" s="119"/>
      <c r="ERJ46" s="119"/>
      <c r="ERK46" s="119"/>
      <c r="ERL46" s="119"/>
      <c r="ERM46" s="119"/>
      <c r="ERN46" s="119"/>
      <c r="ERO46" s="119"/>
      <c r="ERP46" s="119"/>
      <c r="ERQ46" s="119"/>
      <c r="ERR46" s="119"/>
      <c r="ERS46" s="119"/>
      <c r="ERT46" s="119"/>
      <c r="ERU46" s="119"/>
      <c r="ERV46" s="119"/>
      <c r="ERW46" s="119"/>
      <c r="ERX46" s="119"/>
      <c r="ERY46" s="119"/>
      <c r="ERZ46" s="119"/>
      <c r="ESA46" s="119"/>
      <c r="ESB46" s="119"/>
      <c r="ESC46" s="119"/>
      <c r="ESD46" s="119"/>
      <c r="ESE46" s="119"/>
      <c r="ESF46" s="119"/>
      <c r="ESG46" s="119"/>
      <c r="ESH46" s="119"/>
      <c r="ESI46" s="119"/>
      <c r="ESJ46" s="119"/>
      <c r="ESK46" s="119"/>
      <c r="ESL46" s="119"/>
      <c r="ESM46" s="119"/>
      <c r="ESN46" s="119"/>
      <c r="ESO46" s="119"/>
      <c r="ESP46" s="119"/>
      <c r="ESQ46" s="119"/>
      <c r="ESR46" s="119"/>
      <c r="ESS46" s="119"/>
      <c r="EST46" s="119"/>
      <c r="ESU46" s="119"/>
      <c r="ESV46" s="119"/>
      <c r="ESW46" s="119"/>
      <c r="ESX46" s="119"/>
      <c r="ESY46" s="119"/>
      <c r="ESZ46" s="119"/>
      <c r="ETA46" s="119"/>
      <c r="ETB46" s="119"/>
      <c r="ETC46" s="119"/>
      <c r="ETD46" s="119"/>
      <c r="ETE46" s="119"/>
      <c r="ETF46" s="119"/>
      <c r="ETG46" s="119"/>
      <c r="ETH46" s="119"/>
      <c r="ETI46" s="119"/>
      <c r="ETJ46" s="119"/>
      <c r="ETK46" s="119"/>
      <c r="ETL46" s="119"/>
      <c r="ETM46" s="119"/>
      <c r="ETN46" s="119"/>
      <c r="ETO46" s="119"/>
      <c r="ETP46" s="119"/>
      <c r="ETQ46" s="119"/>
      <c r="ETR46" s="119"/>
      <c r="ETS46" s="119"/>
      <c r="ETT46" s="119"/>
      <c r="ETU46" s="119"/>
      <c r="ETV46" s="119"/>
      <c r="ETW46" s="119"/>
      <c r="ETX46" s="119"/>
      <c r="ETY46" s="119"/>
      <c r="ETZ46" s="119"/>
      <c r="EUA46" s="119"/>
      <c r="EUB46" s="119"/>
      <c r="EUC46" s="119"/>
      <c r="EUD46" s="119"/>
      <c r="EUE46" s="119"/>
      <c r="EUF46" s="119"/>
      <c r="EUG46" s="119"/>
      <c r="EUH46" s="119"/>
      <c r="EUI46" s="119"/>
      <c r="EUJ46" s="119"/>
      <c r="EUK46" s="119"/>
      <c r="EUL46" s="119"/>
      <c r="EUM46" s="119"/>
      <c r="EUN46" s="119"/>
      <c r="EUO46" s="119"/>
      <c r="EUP46" s="119"/>
      <c r="EUQ46" s="119"/>
      <c r="EUR46" s="119"/>
      <c r="EUS46" s="119"/>
      <c r="EUT46" s="119"/>
      <c r="EUU46" s="119"/>
      <c r="EUV46" s="119"/>
      <c r="EUW46" s="119"/>
      <c r="EUX46" s="119"/>
      <c r="EUY46" s="119"/>
      <c r="EUZ46" s="119"/>
      <c r="EVA46" s="119"/>
      <c r="EVB46" s="119"/>
      <c r="EVC46" s="119"/>
      <c r="EVD46" s="119"/>
      <c r="EVE46" s="119"/>
      <c r="EVF46" s="119"/>
      <c r="EVG46" s="119"/>
      <c r="EVH46" s="119"/>
      <c r="EVI46" s="119"/>
      <c r="EVJ46" s="119"/>
      <c r="EVK46" s="119"/>
      <c r="EVL46" s="119"/>
      <c r="EVM46" s="119"/>
      <c r="EVN46" s="119"/>
      <c r="EVO46" s="119"/>
      <c r="EVP46" s="119"/>
      <c r="EVQ46" s="119"/>
      <c r="EVR46" s="119"/>
      <c r="EVS46" s="119"/>
      <c r="EVT46" s="119"/>
      <c r="EVU46" s="119"/>
      <c r="EVV46" s="119"/>
      <c r="EVW46" s="119"/>
      <c r="EVX46" s="119"/>
      <c r="EVY46" s="119"/>
      <c r="EVZ46" s="119"/>
      <c r="EWA46" s="119"/>
      <c r="EWB46" s="119"/>
      <c r="EWC46" s="119"/>
      <c r="EWD46" s="119"/>
      <c r="EWE46" s="119"/>
      <c r="EWF46" s="119"/>
      <c r="EWG46" s="119"/>
      <c r="EWH46" s="119"/>
      <c r="EWI46" s="119"/>
      <c r="EWJ46" s="119"/>
      <c r="EWK46" s="119"/>
      <c r="EWL46" s="119"/>
      <c r="EWM46" s="119"/>
      <c r="EWN46" s="119"/>
      <c r="EWO46" s="119"/>
      <c r="EWP46" s="119"/>
      <c r="EWQ46" s="119"/>
      <c r="EWR46" s="119"/>
      <c r="EWS46" s="119"/>
      <c r="EWT46" s="119"/>
      <c r="EWU46" s="119"/>
      <c r="EWV46" s="119"/>
      <c r="EWW46" s="119"/>
      <c r="EWX46" s="119"/>
      <c r="EWY46" s="119"/>
      <c r="EWZ46" s="119"/>
      <c r="EXA46" s="119"/>
      <c r="EXB46" s="119"/>
      <c r="EXC46" s="119"/>
      <c r="EXD46" s="119"/>
      <c r="EXE46" s="119"/>
      <c r="EXF46" s="119"/>
      <c r="EXG46" s="119"/>
      <c r="EXH46" s="119"/>
      <c r="EXI46" s="119"/>
      <c r="EXJ46" s="119"/>
      <c r="EXK46" s="119"/>
      <c r="EXL46" s="119"/>
      <c r="EXM46" s="119"/>
      <c r="EXN46" s="119"/>
      <c r="EXO46" s="119"/>
      <c r="EXP46" s="119"/>
      <c r="EXQ46" s="119"/>
      <c r="EXR46" s="119"/>
      <c r="EXS46" s="119"/>
      <c r="EXT46" s="119"/>
      <c r="EXU46" s="119"/>
      <c r="EXV46" s="119"/>
      <c r="EXW46" s="119"/>
      <c r="EXX46" s="119"/>
      <c r="EXY46" s="119"/>
      <c r="EXZ46" s="119"/>
      <c r="EYA46" s="119"/>
      <c r="EYB46" s="119"/>
      <c r="EYC46" s="119"/>
      <c r="EYD46" s="119"/>
      <c r="EYE46" s="119"/>
      <c r="EYF46" s="119"/>
      <c r="EYG46" s="119"/>
      <c r="EYH46" s="119"/>
      <c r="EYI46" s="119"/>
      <c r="EYJ46" s="119"/>
      <c r="EYK46" s="119"/>
      <c r="EYL46" s="119"/>
      <c r="EYM46" s="119"/>
      <c r="EYN46" s="119"/>
      <c r="EYO46" s="119"/>
      <c r="EYP46" s="119"/>
      <c r="EYQ46" s="119"/>
      <c r="EYR46" s="119"/>
      <c r="EYS46" s="119"/>
      <c r="EYT46" s="119"/>
      <c r="EYU46" s="119"/>
      <c r="EYV46" s="119"/>
      <c r="EYW46" s="119"/>
      <c r="EYX46" s="119"/>
      <c r="EYY46" s="119"/>
      <c r="EYZ46" s="119"/>
      <c r="EZA46" s="119"/>
      <c r="EZB46" s="119"/>
      <c r="EZC46" s="119"/>
      <c r="EZD46" s="119"/>
      <c r="EZE46" s="119"/>
      <c r="EZF46" s="119"/>
      <c r="EZG46" s="119"/>
      <c r="EZH46" s="119"/>
      <c r="EZI46" s="119"/>
      <c r="EZJ46" s="119"/>
      <c r="EZK46" s="119"/>
      <c r="EZL46" s="119"/>
      <c r="EZM46" s="119"/>
      <c r="EZN46" s="119"/>
      <c r="EZO46" s="119"/>
      <c r="EZP46" s="119"/>
      <c r="EZQ46" s="119"/>
      <c r="EZR46" s="119"/>
      <c r="EZS46" s="119"/>
      <c r="EZT46" s="119"/>
      <c r="EZU46" s="119"/>
      <c r="EZV46" s="119"/>
      <c r="EZW46" s="119"/>
      <c r="EZX46" s="119"/>
      <c r="EZY46" s="119"/>
      <c r="EZZ46" s="119"/>
      <c r="FAA46" s="119"/>
      <c r="FAB46" s="119"/>
      <c r="FAC46" s="119"/>
      <c r="FAD46" s="119"/>
      <c r="FAE46" s="119"/>
      <c r="FAF46" s="119"/>
      <c r="FAG46" s="119"/>
      <c r="FAH46" s="119"/>
      <c r="FAI46" s="119"/>
      <c r="FAJ46" s="119"/>
      <c r="FAK46" s="119"/>
      <c r="FAL46" s="119"/>
      <c r="FAM46" s="119"/>
      <c r="FAN46" s="119"/>
      <c r="FAO46" s="119"/>
      <c r="FAP46" s="119"/>
      <c r="FAQ46" s="119"/>
      <c r="FAR46" s="119"/>
      <c r="FAS46" s="119"/>
      <c r="FAT46" s="119"/>
      <c r="FAU46" s="119"/>
      <c r="FAV46" s="119"/>
      <c r="FAW46" s="119"/>
      <c r="FAX46" s="119"/>
      <c r="FAY46" s="119"/>
      <c r="FAZ46" s="119"/>
      <c r="FBA46" s="119"/>
      <c r="FBB46" s="119"/>
      <c r="FBC46" s="119"/>
      <c r="FBD46" s="119"/>
      <c r="FBE46" s="119"/>
      <c r="FBF46" s="119"/>
      <c r="FBG46" s="119"/>
      <c r="FBH46" s="119"/>
      <c r="FBI46" s="119"/>
      <c r="FBJ46" s="119"/>
      <c r="FBK46" s="119"/>
      <c r="FBL46" s="119"/>
      <c r="FBM46" s="119"/>
      <c r="FBN46" s="119"/>
      <c r="FBO46" s="119"/>
      <c r="FBP46" s="119"/>
      <c r="FBQ46" s="119"/>
      <c r="FBR46" s="119"/>
      <c r="FBS46" s="119"/>
      <c r="FBT46" s="119"/>
      <c r="FBU46" s="119"/>
      <c r="FBV46" s="119"/>
      <c r="FBW46" s="119"/>
      <c r="FBX46" s="119"/>
      <c r="FBY46" s="119"/>
      <c r="FBZ46" s="119"/>
      <c r="FCA46" s="119"/>
      <c r="FCB46" s="119"/>
      <c r="FCC46" s="119"/>
      <c r="FCD46" s="119"/>
      <c r="FCE46" s="119"/>
      <c r="FCF46" s="119"/>
      <c r="FCG46" s="119"/>
      <c r="FCH46" s="119"/>
      <c r="FCI46" s="119"/>
      <c r="FCJ46" s="119"/>
      <c r="FCK46" s="119"/>
      <c r="FCL46" s="119"/>
      <c r="FCM46" s="119"/>
      <c r="FCN46" s="119"/>
      <c r="FCO46" s="119"/>
      <c r="FCP46" s="119"/>
      <c r="FCQ46" s="119"/>
      <c r="FCR46" s="119"/>
      <c r="FCS46" s="119"/>
      <c r="FCT46" s="119"/>
      <c r="FCU46" s="119"/>
      <c r="FCV46" s="119"/>
      <c r="FCW46" s="119"/>
      <c r="FCX46" s="119"/>
      <c r="FCY46" s="119"/>
      <c r="FCZ46" s="119"/>
      <c r="FDA46" s="119"/>
      <c r="FDB46" s="119"/>
      <c r="FDC46" s="119"/>
      <c r="FDD46" s="119"/>
      <c r="FDE46" s="119"/>
      <c r="FDF46" s="119"/>
      <c r="FDG46" s="119"/>
      <c r="FDH46" s="119"/>
      <c r="FDI46" s="119"/>
      <c r="FDJ46" s="119"/>
      <c r="FDK46" s="119"/>
      <c r="FDL46" s="119"/>
      <c r="FDM46" s="119"/>
      <c r="FDN46" s="119"/>
      <c r="FDO46" s="119"/>
      <c r="FDP46" s="119"/>
      <c r="FDQ46" s="119"/>
      <c r="FDR46" s="119"/>
      <c r="FDS46" s="119"/>
      <c r="FDT46" s="119"/>
      <c r="FDU46" s="119"/>
      <c r="FDV46" s="119"/>
      <c r="FDW46" s="119"/>
      <c r="FDX46" s="119"/>
      <c r="FDY46" s="119"/>
      <c r="FDZ46" s="119"/>
      <c r="FEA46" s="119"/>
      <c r="FEB46" s="119"/>
      <c r="FEC46" s="119"/>
      <c r="FED46" s="119"/>
      <c r="FEE46" s="119"/>
      <c r="FEF46" s="119"/>
      <c r="FEG46" s="119"/>
      <c r="FEH46" s="119"/>
      <c r="FEI46" s="119"/>
      <c r="FEJ46" s="119"/>
      <c r="FEK46" s="119"/>
      <c r="FEL46" s="119"/>
      <c r="FEM46" s="119"/>
      <c r="FEN46" s="119"/>
      <c r="FEO46" s="119"/>
      <c r="FEP46" s="119"/>
      <c r="FEQ46" s="119"/>
      <c r="FER46" s="119"/>
      <c r="FES46" s="119"/>
      <c r="FET46" s="119"/>
      <c r="FEU46" s="119"/>
      <c r="FEV46" s="119"/>
      <c r="FEW46" s="119"/>
      <c r="FEX46" s="119"/>
      <c r="FEY46" s="119"/>
      <c r="FEZ46" s="119"/>
      <c r="FFA46" s="119"/>
      <c r="FFB46" s="119"/>
      <c r="FFC46" s="119"/>
      <c r="FFD46" s="119"/>
      <c r="FFE46" s="119"/>
      <c r="FFF46" s="119"/>
      <c r="FFG46" s="119"/>
      <c r="FFH46" s="119"/>
      <c r="FFI46" s="119"/>
      <c r="FFJ46" s="119"/>
      <c r="FFK46" s="119"/>
      <c r="FFL46" s="119"/>
      <c r="FFM46" s="119"/>
      <c r="FFN46" s="119"/>
      <c r="FFO46" s="119"/>
      <c r="FFP46" s="119"/>
      <c r="FFQ46" s="119"/>
      <c r="FFR46" s="119"/>
      <c r="FFS46" s="119"/>
      <c r="FFT46" s="119"/>
      <c r="FFU46" s="119"/>
      <c r="FFV46" s="119"/>
      <c r="FFW46" s="119"/>
      <c r="FFX46" s="119"/>
      <c r="FFY46" s="119"/>
      <c r="FFZ46" s="119"/>
      <c r="FGA46" s="119"/>
      <c r="FGB46" s="119"/>
      <c r="FGC46" s="119"/>
      <c r="FGD46" s="119"/>
      <c r="FGE46" s="119"/>
      <c r="FGF46" s="119"/>
      <c r="FGG46" s="119"/>
      <c r="FGH46" s="119"/>
      <c r="FGI46" s="119"/>
      <c r="FGJ46" s="119"/>
      <c r="FGK46" s="119"/>
      <c r="FGL46" s="119"/>
      <c r="FGM46" s="119"/>
      <c r="FGN46" s="119"/>
      <c r="FGO46" s="119"/>
      <c r="FGP46" s="119"/>
      <c r="FGQ46" s="119"/>
      <c r="FGR46" s="119"/>
      <c r="FGS46" s="119"/>
      <c r="FGT46" s="119"/>
      <c r="FGU46" s="119"/>
      <c r="FGV46" s="119"/>
      <c r="FGW46" s="119"/>
      <c r="FGX46" s="119"/>
      <c r="FGY46" s="119"/>
      <c r="FGZ46" s="119"/>
      <c r="FHA46" s="119"/>
      <c r="FHB46" s="119"/>
      <c r="FHC46" s="119"/>
      <c r="FHD46" s="119"/>
      <c r="FHE46" s="119"/>
      <c r="FHF46" s="119"/>
      <c r="FHG46" s="119"/>
      <c r="FHH46" s="119"/>
      <c r="FHI46" s="119"/>
      <c r="FHJ46" s="119"/>
      <c r="FHK46" s="119"/>
      <c r="FHL46" s="119"/>
      <c r="FHM46" s="119"/>
      <c r="FHN46" s="119"/>
      <c r="FHO46" s="119"/>
      <c r="FHP46" s="119"/>
      <c r="FHQ46" s="119"/>
      <c r="FHR46" s="119"/>
      <c r="FHS46" s="119"/>
      <c r="FHT46" s="119"/>
      <c r="FHU46" s="119"/>
      <c r="FHV46" s="119"/>
      <c r="FHW46" s="119"/>
      <c r="FHX46" s="119"/>
      <c r="FHY46" s="119"/>
      <c r="FHZ46" s="119"/>
      <c r="FIA46" s="119"/>
      <c r="FIB46" s="119"/>
      <c r="FIC46" s="119"/>
      <c r="FID46" s="119"/>
      <c r="FIE46" s="119"/>
      <c r="FIF46" s="119"/>
      <c r="FIG46" s="119"/>
      <c r="FIH46" s="119"/>
      <c r="FII46" s="119"/>
      <c r="FIJ46" s="119"/>
      <c r="FIK46" s="119"/>
      <c r="FIL46" s="119"/>
      <c r="FIM46" s="119"/>
      <c r="FIN46" s="119"/>
      <c r="FIO46" s="119"/>
      <c r="FIP46" s="119"/>
      <c r="FIQ46" s="119"/>
      <c r="FIR46" s="119"/>
      <c r="FIS46" s="119"/>
      <c r="FIT46" s="119"/>
      <c r="FIU46" s="119"/>
      <c r="FIV46" s="119"/>
      <c r="FIW46" s="119"/>
      <c r="FIX46" s="119"/>
      <c r="FIY46" s="119"/>
      <c r="FIZ46" s="119"/>
      <c r="FJA46" s="119"/>
      <c r="FJB46" s="119"/>
      <c r="FJC46" s="119"/>
      <c r="FJD46" s="119"/>
      <c r="FJE46" s="119"/>
      <c r="FJF46" s="119"/>
      <c r="FJG46" s="119"/>
      <c r="FJH46" s="119"/>
      <c r="FJI46" s="119"/>
      <c r="FJJ46" s="119"/>
      <c r="FJK46" s="119"/>
      <c r="FJL46" s="119"/>
      <c r="FJM46" s="119"/>
      <c r="FJN46" s="119"/>
      <c r="FJO46" s="119"/>
      <c r="FJP46" s="119"/>
      <c r="FJQ46" s="119"/>
      <c r="FJR46" s="119"/>
      <c r="FJS46" s="119"/>
      <c r="FJT46" s="119"/>
      <c r="FJU46" s="119"/>
      <c r="FJV46" s="119"/>
      <c r="FJW46" s="119"/>
      <c r="FJX46" s="119"/>
      <c r="FJY46" s="119"/>
      <c r="FJZ46" s="119"/>
      <c r="FKA46" s="119"/>
      <c r="FKB46" s="119"/>
      <c r="FKC46" s="119"/>
      <c r="FKD46" s="119"/>
      <c r="FKE46" s="119"/>
      <c r="FKF46" s="119"/>
      <c r="FKG46" s="119"/>
      <c r="FKH46" s="119"/>
      <c r="FKI46" s="119"/>
      <c r="FKJ46" s="119"/>
      <c r="FKK46" s="119"/>
      <c r="FKL46" s="119"/>
      <c r="FKM46" s="119"/>
      <c r="FKN46" s="119"/>
      <c r="FKO46" s="119"/>
      <c r="FKP46" s="119"/>
      <c r="FKQ46" s="119"/>
      <c r="FKR46" s="119"/>
      <c r="FKS46" s="119"/>
      <c r="FKT46" s="119"/>
      <c r="FKU46" s="119"/>
      <c r="FKV46" s="119"/>
      <c r="FKW46" s="119"/>
      <c r="FKX46" s="119"/>
      <c r="FKY46" s="119"/>
      <c r="FKZ46" s="119"/>
      <c r="FLA46" s="119"/>
      <c r="FLB46" s="119"/>
      <c r="FLC46" s="119"/>
      <c r="FLD46" s="119"/>
      <c r="FLE46" s="119"/>
      <c r="FLF46" s="119"/>
      <c r="FLG46" s="119"/>
      <c r="FLH46" s="119"/>
      <c r="FLI46" s="119"/>
      <c r="FLJ46" s="119"/>
      <c r="FLK46" s="119"/>
      <c r="FLL46" s="119"/>
      <c r="FLM46" s="119"/>
      <c r="FLN46" s="119"/>
      <c r="FLO46" s="119"/>
      <c r="FLP46" s="119"/>
      <c r="FLQ46" s="119"/>
      <c r="FLR46" s="119"/>
      <c r="FLS46" s="119"/>
      <c r="FLT46" s="119"/>
      <c r="FLU46" s="119"/>
      <c r="FLV46" s="119"/>
      <c r="FLW46" s="119"/>
      <c r="FLX46" s="119"/>
      <c r="FLY46" s="119"/>
      <c r="FLZ46" s="119"/>
      <c r="FMA46" s="119"/>
      <c r="FMB46" s="119"/>
      <c r="FMC46" s="119"/>
      <c r="FMD46" s="119"/>
      <c r="FME46" s="119"/>
      <c r="FMF46" s="119"/>
      <c r="FMG46" s="119"/>
      <c r="FMH46" s="119"/>
      <c r="FMI46" s="119"/>
      <c r="FMJ46" s="119"/>
      <c r="FMK46" s="119"/>
      <c r="FML46" s="119"/>
      <c r="FMM46" s="119"/>
      <c r="FMN46" s="119"/>
      <c r="FMO46" s="119"/>
      <c r="FMP46" s="119"/>
      <c r="FMQ46" s="119"/>
      <c r="FMR46" s="119"/>
      <c r="FMS46" s="119"/>
      <c r="FMT46" s="119"/>
      <c r="FMU46" s="119"/>
      <c r="FMV46" s="119"/>
      <c r="FMW46" s="119"/>
      <c r="FMX46" s="119"/>
      <c r="FMY46" s="119"/>
      <c r="FMZ46" s="119"/>
      <c r="FNA46" s="119"/>
      <c r="FNB46" s="119"/>
      <c r="FNC46" s="119"/>
      <c r="FND46" s="119"/>
      <c r="FNE46" s="119"/>
      <c r="FNF46" s="119"/>
      <c r="FNG46" s="119"/>
      <c r="FNH46" s="119"/>
      <c r="FNI46" s="119"/>
      <c r="FNJ46" s="119"/>
      <c r="FNK46" s="119"/>
      <c r="FNL46" s="119"/>
      <c r="FNM46" s="119"/>
      <c r="FNN46" s="119"/>
      <c r="FNO46" s="119"/>
      <c r="FNP46" s="119"/>
      <c r="FNQ46" s="119"/>
      <c r="FNR46" s="119"/>
      <c r="FNS46" s="119"/>
      <c r="FNT46" s="119"/>
      <c r="FNU46" s="119"/>
      <c r="FNV46" s="119"/>
      <c r="FNW46" s="119"/>
      <c r="FNX46" s="119"/>
      <c r="FNY46" s="119"/>
      <c r="FNZ46" s="119"/>
      <c r="FOA46" s="119"/>
      <c r="FOB46" s="119"/>
      <c r="FOC46" s="119"/>
      <c r="FOD46" s="119"/>
      <c r="FOE46" s="119"/>
      <c r="FOF46" s="119"/>
      <c r="FOG46" s="119"/>
      <c r="FOH46" s="119"/>
      <c r="FOI46" s="119"/>
      <c r="FOJ46" s="119"/>
      <c r="FOK46" s="119"/>
      <c r="FOL46" s="119"/>
      <c r="FOM46" s="119"/>
      <c r="FON46" s="119"/>
      <c r="FOO46" s="119"/>
      <c r="FOP46" s="119"/>
      <c r="FOQ46" s="119"/>
      <c r="FOR46" s="119"/>
      <c r="FOS46" s="119"/>
      <c r="FOT46" s="119"/>
      <c r="FOU46" s="119"/>
      <c r="FOV46" s="119"/>
      <c r="FOW46" s="119"/>
      <c r="FOX46" s="119"/>
      <c r="FOY46" s="119"/>
      <c r="FOZ46" s="119"/>
      <c r="FPA46" s="119"/>
      <c r="FPB46" s="119"/>
      <c r="FPC46" s="119"/>
      <c r="FPD46" s="119"/>
      <c r="FPE46" s="119"/>
      <c r="FPF46" s="119"/>
      <c r="FPG46" s="119"/>
      <c r="FPH46" s="119"/>
      <c r="FPI46" s="119"/>
      <c r="FPJ46" s="119"/>
      <c r="FPK46" s="119"/>
      <c r="FPL46" s="119"/>
      <c r="FPM46" s="119"/>
      <c r="FPN46" s="119"/>
      <c r="FPO46" s="119"/>
      <c r="FPP46" s="119"/>
      <c r="FPQ46" s="119"/>
      <c r="FPR46" s="119"/>
      <c r="FPS46" s="119"/>
      <c r="FPT46" s="119"/>
      <c r="FPU46" s="119"/>
      <c r="FPV46" s="119"/>
      <c r="FPW46" s="119"/>
      <c r="FPX46" s="119"/>
      <c r="FPY46" s="119"/>
      <c r="FPZ46" s="119"/>
      <c r="FQA46" s="119"/>
      <c r="FQB46" s="119"/>
      <c r="FQC46" s="119"/>
      <c r="FQD46" s="119"/>
      <c r="FQE46" s="119"/>
      <c r="FQF46" s="119"/>
      <c r="FQG46" s="119"/>
      <c r="FQH46" s="119"/>
      <c r="FQI46" s="119"/>
      <c r="FQJ46" s="119"/>
      <c r="FQK46" s="119"/>
      <c r="FQL46" s="119"/>
      <c r="FQM46" s="119"/>
      <c r="FQN46" s="119"/>
      <c r="FQO46" s="119"/>
      <c r="FQP46" s="119"/>
      <c r="FQQ46" s="119"/>
      <c r="FQR46" s="119"/>
      <c r="FQS46" s="119"/>
      <c r="FQT46" s="119"/>
      <c r="FQU46" s="119"/>
      <c r="FQV46" s="119"/>
      <c r="FQW46" s="119"/>
      <c r="FQX46" s="119"/>
      <c r="FQY46" s="119"/>
      <c r="FQZ46" s="119"/>
      <c r="FRA46" s="119"/>
      <c r="FRB46" s="119"/>
      <c r="FRC46" s="119"/>
      <c r="FRD46" s="119"/>
      <c r="FRE46" s="119"/>
      <c r="FRF46" s="119"/>
      <c r="FRG46" s="119"/>
      <c r="FRH46" s="119"/>
      <c r="FRI46" s="119"/>
      <c r="FRJ46" s="119"/>
      <c r="FRK46" s="119"/>
      <c r="FRL46" s="119"/>
      <c r="FRM46" s="119"/>
      <c r="FRN46" s="119"/>
      <c r="FRO46" s="119"/>
      <c r="FRP46" s="119"/>
      <c r="FRQ46" s="119"/>
      <c r="FRR46" s="119"/>
      <c r="FRS46" s="119"/>
      <c r="FRT46" s="119"/>
      <c r="FRU46" s="119"/>
      <c r="FRV46" s="119"/>
      <c r="FRW46" s="119"/>
      <c r="FRX46" s="119"/>
      <c r="FRY46" s="119"/>
      <c r="FRZ46" s="119"/>
      <c r="FSA46" s="119"/>
      <c r="FSB46" s="119"/>
      <c r="FSC46" s="119"/>
      <c r="FSD46" s="119"/>
      <c r="FSE46" s="119"/>
      <c r="FSF46" s="119"/>
      <c r="FSG46" s="119"/>
      <c r="FSH46" s="119"/>
      <c r="FSI46" s="119"/>
      <c r="FSJ46" s="119"/>
      <c r="FSK46" s="119"/>
      <c r="FSL46" s="119"/>
      <c r="FSM46" s="119"/>
      <c r="FSN46" s="119"/>
      <c r="FSO46" s="119"/>
      <c r="FSP46" s="119"/>
      <c r="FSQ46" s="119"/>
      <c r="FSR46" s="119"/>
      <c r="FSS46" s="119"/>
      <c r="FST46" s="119"/>
      <c r="FSU46" s="119"/>
      <c r="FSV46" s="119"/>
      <c r="FSW46" s="119"/>
      <c r="FSX46" s="119"/>
      <c r="FSY46" s="119"/>
      <c r="FSZ46" s="119"/>
      <c r="FTA46" s="119"/>
      <c r="FTB46" s="119"/>
      <c r="FTC46" s="119"/>
      <c r="FTD46" s="119"/>
      <c r="FTE46" s="119"/>
      <c r="FTF46" s="119"/>
      <c r="FTG46" s="119"/>
      <c r="FTH46" s="119"/>
      <c r="FTI46" s="119"/>
      <c r="FTJ46" s="119"/>
      <c r="FTK46" s="119"/>
      <c r="FTL46" s="119"/>
      <c r="FTM46" s="119"/>
      <c r="FTN46" s="119"/>
      <c r="FTO46" s="119"/>
      <c r="FTP46" s="119"/>
      <c r="FTQ46" s="119"/>
      <c r="FTR46" s="119"/>
      <c r="FTS46" s="119"/>
      <c r="FTT46" s="119"/>
      <c r="FTU46" s="119"/>
      <c r="FTV46" s="119"/>
      <c r="FTW46" s="119"/>
      <c r="FTX46" s="119"/>
      <c r="FTY46" s="119"/>
      <c r="FTZ46" s="119"/>
      <c r="FUA46" s="119"/>
      <c r="FUB46" s="119"/>
      <c r="FUC46" s="119"/>
      <c r="FUD46" s="119"/>
      <c r="FUE46" s="119"/>
      <c r="FUF46" s="119"/>
      <c r="FUG46" s="119"/>
      <c r="FUH46" s="119"/>
      <c r="FUI46" s="119"/>
      <c r="FUJ46" s="119"/>
      <c r="FUK46" s="119"/>
      <c r="FUL46" s="119"/>
      <c r="FUM46" s="119"/>
      <c r="FUN46" s="119"/>
      <c r="FUO46" s="119"/>
      <c r="FUP46" s="119"/>
      <c r="FUQ46" s="119"/>
      <c r="FUR46" s="119"/>
      <c r="FUS46" s="119"/>
      <c r="FUT46" s="119"/>
      <c r="FUU46" s="119"/>
      <c r="FUV46" s="119"/>
      <c r="FUW46" s="119"/>
      <c r="FUX46" s="119"/>
      <c r="FUY46" s="119"/>
      <c r="FUZ46" s="119"/>
      <c r="FVA46" s="119"/>
      <c r="FVB46" s="119"/>
      <c r="FVC46" s="119"/>
      <c r="FVD46" s="119"/>
      <c r="FVE46" s="119"/>
      <c r="FVF46" s="119"/>
      <c r="FVG46" s="119"/>
      <c r="FVH46" s="119"/>
      <c r="FVI46" s="119"/>
      <c r="FVJ46" s="119"/>
      <c r="FVK46" s="119"/>
      <c r="FVL46" s="119"/>
      <c r="FVM46" s="119"/>
      <c r="FVN46" s="119"/>
      <c r="FVO46" s="119"/>
      <c r="FVP46" s="119"/>
      <c r="FVQ46" s="119"/>
      <c r="FVR46" s="119"/>
      <c r="FVS46" s="119"/>
      <c r="FVT46" s="119"/>
      <c r="FVU46" s="119"/>
      <c r="FVV46" s="119"/>
      <c r="FVW46" s="119"/>
      <c r="FVX46" s="119"/>
      <c r="FVY46" s="119"/>
      <c r="FVZ46" s="119"/>
      <c r="FWA46" s="119"/>
      <c r="FWB46" s="119"/>
      <c r="FWC46" s="119"/>
      <c r="FWD46" s="119"/>
      <c r="FWE46" s="119"/>
      <c r="FWF46" s="119"/>
      <c r="FWG46" s="119"/>
      <c r="FWH46" s="119"/>
      <c r="FWI46" s="119"/>
      <c r="FWJ46" s="119"/>
      <c r="FWK46" s="119"/>
      <c r="FWL46" s="119"/>
      <c r="FWM46" s="119"/>
      <c r="FWN46" s="119"/>
      <c r="FWO46" s="119"/>
      <c r="FWP46" s="119"/>
      <c r="FWQ46" s="119"/>
      <c r="FWR46" s="119"/>
      <c r="FWS46" s="119"/>
      <c r="FWT46" s="119"/>
      <c r="FWU46" s="119"/>
      <c r="FWV46" s="119"/>
      <c r="FWW46" s="119"/>
      <c r="FWX46" s="119"/>
      <c r="FWY46" s="119"/>
      <c r="FWZ46" s="119"/>
      <c r="FXA46" s="119"/>
      <c r="FXB46" s="119"/>
      <c r="FXC46" s="119"/>
      <c r="FXD46" s="119"/>
      <c r="FXE46" s="119"/>
      <c r="FXF46" s="119"/>
      <c r="FXG46" s="119"/>
      <c r="FXH46" s="119"/>
      <c r="FXI46" s="119"/>
      <c r="FXJ46" s="119"/>
      <c r="FXK46" s="119"/>
      <c r="FXL46" s="119"/>
      <c r="FXM46" s="119"/>
      <c r="FXN46" s="119"/>
      <c r="FXO46" s="119"/>
      <c r="FXP46" s="119"/>
      <c r="FXQ46" s="119"/>
      <c r="FXR46" s="119"/>
      <c r="FXS46" s="119"/>
      <c r="FXT46" s="119"/>
      <c r="FXU46" s="119"/>
      <c r="FXV46" s="119"/>
      <c r="FXW46" s="119"/>
      <c r="FXX46" s="119"/>
      <c r="FXY46" s="119"/>
      <c r="FXZ46" s="119"/>
      <c r="FYA46" s="119"/>
      <c r="FYB46" s="119"/>
      <c r="FYC46" s="119"/>
      <c r="FYD46" s="119"/>
      <c r="FYE46" s="119"/>
      <c r="FYF46" s="119"/>
      <c r="FYG46" s="119"/>
      <c r="FYH46" s="119"/>
      <c r="FYI46" s="119"/>
      <c r="FYJ46" s="119"/>
      <c r="FYK46" s="119"/>
      <c r="FYL46" s="119"/>
      <c r="FYM46" s="119"/>
      <c r="FYN46" s="119"/>
      <c r="FYO46" s="119"/>
      <c r="FYP46" s="119"/>
      <c r="FYQ46" s="119"/>
      <c r="FYR46" s="119"/>
      <c r="FYS46" s="119"/>
      <c r="FYT46" s="119"/>
      <c r="FYU46" s="119"/>
      <c r="FYV46" s="119"/>
      <c r="FYW46" s="119"/>
      <c r="FYX46" s="119"/>
      <c r="FYY46" s="119"/>
      <c r="FYZ46" s="119"/>
      <c r="FZA46" s="119"/>
      <c r="FZB46" s="119"/>
      <c r="FZC46" s="119"/>
      <c r="FZD46" s="119"/>
      <c r="FZE46" s="119"/>
      <c r="FZF46" s="119"/>
      <c r="FZG46" s="119"/>
      <c r="FZH46" s="119"/>
      <c r="FZI46" s="119"/>
      <c r="FZJ46" s="119"/>
      <c r="FZK46" s="119"/>
      <c r="FZL46" s="119"/>
      <c r="FZM46" s="119"/>
      <c r="FZN46" s="119"/>
      <c r="FZO46" s="119"/>
      <c r="FZP46" s="119"/>
      <c r="FZQ46" s="119"/>
      <c r="FZR46" s="119"/>
      <c r="FZS46" s="119"/>
      <c r="FZT46" s="119"/>
      <c r="FZU46" s="119"/>
      <c r="FZV46" s="119"/>
      <c r="FZW46" s="119"/>
      <c r="FZX46" s="119"/>
      <c r="FZY46" s="119"/>
      <c r="FZZ46" s="119"/>
      <c r="GAA46" s="119"/>
      <c r="GAB46" s="119"/>
      <c r="GAC46" s="119"/>
      <c r="GAD46" s="119"/>
      <c r="GAE46" s="119"/>
      <c r="GAF46" s="119"/>
      <c r="GAG46" s="119"/>
      <c r="GAH46" s="119"/>
      <c r="GAI46" s="119"/>
      <c r="GAJ46" s="119"/>
      <c r="GAK46" s="119"/>
      <c r="GAL46" s="119"/>
      <c r="GAM46" s="119"/>
      <c r="GAN46" s="119"/>
      <c r="GAO46" s="119"/>
      <c r="GAP46" s="119"/>
      <c r="GAQ46" s="119"/>
      <c r="GAR46" s="119"/>
      <c r="GAS46" s="119"/>
      <c r="GAT46" s="119"/>
      <c r="GAU46" s="119"/>
      <c r="GAV46" s="119"/>
      <c r="GAW46" s="119"/>
      <c r="GAX46" s="119"/>
      <c r="GAY46" s="119"/>
      <c r="GAZ46" s="119"/>
      <c r="GBA46" s="119"/>
      <c r="GBB46" s="119"/>
      <c r="GBC46" s="119"/>
      <c r="GBD46" s="119"/>
      <c r="GBE46" s="119"/>
      <c r="GBF46" s="119"/>
      <c r="GBG46" s="119"/>
      <c r="GBH46" s="119"/>
      <c r="GBI46" s="119"/>
      <c r="GBJ46" s="119"/>
      <c r="GBK46" s="119"/>
      <c r="GBL46" s="119"/>
      <c r="GBM46" s="119"/>
      <c r="GBN46" s="119"/>
      <c r="GBO46" s="119"/>
      <c r="GBP46" s="119"/>
      <c r="GBQ46" s="119"/>
      <c r="GBR46" s="119"/>
      <c r="GBS46" s="119"/>
      <c r="GBT46" s="119"/>
      <c r="GBU46" s="119"/>
      <c r="GBV46" s="119"/>
      <c r="GBW46" s="119"/>
      <c r="GBX46" s="119"/>
      <c r="GBY46" s="119"/>
      <c r="GBZ46" s="119"/>
      <c r="GCA46" s="119"/>
      <c r="GCB46" s="119"/>
      <c r="GCC46" s="119"/>
      <c r="GCD46" s="119"/>
      <c r="GCE46" s="119"/>
      <c r="GCF46" s="119"/>
      <c r="GCG46" s="119"/>
      <c r="GCH46" s="119"/>
      <c r="GCI46" s="119"/>
      <c r="GCJ46" s="119"/>
      <c r="GCK46" s="119"/>
      <c r="GCL46" s="119"/>
      <c r="GCM46" s="119"/>
      <c r="GCN46" s="119"/>
      <c r="GCO46" s="119"/>
      <c r="GCP46" s="119"/>
      <c r="GCQ46" s="119"/>
      <c r="GCR46" s="119"/>
      <c r="GCS46" s="119"/>
      <c r="GCT46" s="119"/>
      <c r="GCU46" s="119"/>
      <c r="GCV46" s="119"/>
      <c r="GCW46" s="119"/>
      <c r="GCX46" s="119"/>
      <c r="GCY46" s="119"/>
      <c r="GCZ46" s="119"/>
      <c r="GDA46" s="119"/>
      <c r="GDB46" s="119"/>
      <c r="GDC46" s="119"/>
      <c r="GDD46" s="119"/>
      <c r="GDE46" s="119"/>
      <c r="GDF46" s="119"/>
      <c r="GDG46" s="119"/>
      <c r="GDH46" s="119"/>
      <c r="GDI46" s="119"/>
      <c r="GDJ46" s="119"/>
      <c r="GDK46" s="119"/>
      <c r="GDL46" s="119"/>
      <c r="GDM46" s="119"/>
      <c r="GDN46" s="119"/>
      <c r="GDO46" s="119"/>
      <c r="GDP46" s="119"/>
      <c r="GDQ46" s="119"/>
      <c r="GDR46" s="119"/>
      <c r="GDS46" s="119"/>
      <c r="GDT46" s="119"/>
      <c r="GDU46" s="119"/>
      <c r="GDV46" s="119"/>
      <c r="GDW46" s="119"/>
      <c r="GDX46" s="119"/>
      <c r="GDY46" s="119"/>
      <c r="GDZ46" s="119"/>
      <c r="GEA46" s="119"/>
      <c r="GEB46" s="119"/>
      <c r="GEC46" s="119"/>
      <c r="GED46" s="119"/>
      <c r="GEE46" s="119"/>
      <c r="GEF46" s="119"/>
      <c r="GEG46" s="119"/>
      <c r="GEH46" s="119"/>
      <c r="GEI46" s="119"/>
      <c r="GEJ46" s="119"/>
      <c r="GEK46" s="119"/>
      <c r="GEL46" s="119"/>
      <c r="GEM46" s="119"/>
      <c r="GEN46" s="119"/>
      <c r="GEO46" s="119"/>
      <c r="GEP46" s="119"/>
      <c r="GEQ46" s="119"/>
      <c r="GER46" s="119"/>
      <c r="GES46" s="119"/>
      <c r="GET46" s="119"/>
      <c r="GEU46" s="119"/>
      <c r="GEV46" s="119"/>
      <c r="GEW46" s="119"/>
      <c r="GEX46" s="119"/>
      <c r="GEY46" s="119"/>
      <c r="GEZ46" s="119"/>
      <c r="GFA46" s="119"/>
      <c r="GFB46" s="119"/>
      <c r="GFC46" s="119"/>
      <c r="GFD46" s="119"/>
      <c r="GFE46" s="119"/>
      <c r="GFF46" s="119"/>
      <c r="GFG46" s="119"/>
      <c r="GFH46" s="119"/>
      <c r="GFI46" s="119"/>
      <c r="GFJ46" s="119"/>
      <c r="GFK46" s="119"/>
      <c r="GFL46" s="119"/>
      <c r="GFM46" s="119"/>
      <c r="GFN46" s="119"/>
      <c r="GFO46" s="119"/>
      <c r="GFP46" s="119"/>
      <c r="GFQ46" s="119"/>
      <c r="GFR46" s="119"/>
      <c r="GFS46" s="119"/>
      <c r="GFT46" s="119"/>
      <c r="GFU46" s="119"/>
      <c r="GFV46" s="119"/>
      <c r="GFW46" s="119"/>
      <c r="GFX46" s="119"/>
      <c r="GFY46" s="119"/>
      <c r="GFZ46" s="119"/>
      <c r="GGA46" s="119"/>
      <c r="GGB46" s="119"/>
      <c r="GGC46" s="119"/>
      <c r="GGD46" s="119"/>
      <c r="GGE46" s="119"/>
      <c r="GGF46" s="119"/>
      <c r="GGG46" s="119"/>
      <c r="GGH46" s="119"/>
      <c r="GGI46" s="119"/>
      <c r="GGJ46" s="119"/>
      <c r="GGK46" s="119"/>
      <c r="GGL46" s="119"/>
      <c r="GGM46" s="119"/>
      <c r="GGN46" s="119"/>
      <c r="GGO46" s="119"/>
      <c r="GGP46" s="119"/>
      <c r="GGQ46" s="119"/>
      <c r="GGR46" s="119"/>
      <c r="GGS46" s="119"/>
      <c r="GGT46" s="119"/>
      <c r="GGU46" s="119"/>
      <c r="GGV46" s="119"/>
      <c r="GGW46" s="119"/>
      <c r="GGX46" s="119"/>
      <c r="GGY46" s="119"/>
      <c r="GGZ46" s="119"/>
      <c r="GHA46" s="119"/>
      <c r="GHB46" s="119"/>
      <c r="GHC46" s="119"/>
      <c r="GHD46" s="119"/>
      <c r="GHE46" s="119"/>
      <c r="GHF46" s="119"/>
      <c r="GHG46" s="119"/>
      <c r="GHH46" s="119"/>
      <c r="GHI46" s="119"/>
      <c r="GHJ46" s="119"/>
      <c r="GHK46" s="119"/>
      <c r="GHL46" s="119"/>
      <c r="GHM46" s="119"/>
      <c r="GHN46" s="119"/>
      <c r="GHO46" s="119"/>
      <c r="GHP46" s="119"/>
      <c r="GHQ46" s="119"/>
      <c r="GHR46" s="119"/>
      <c r="GHS46" s="119"/>
      <c r="GHT46" s="119"/>
      <c r="GHU46" s="119"/>
      <c r="GHV46" s="119"/>
      <c r="GHW46" s="119"/>
      <c r="GHX46" s="119"/>
      <c r="GHY46" s="119"/>
      <c r="GHZ46" s="119"/>
      <c r="GIA46" s="119"/>
      <c r="GIB46" s="119"/>
      <c r="GIC46" s="119"/>
      <c r="GID46" s="119"/>
      <c r="GIE46" s="119"/>
      <c r="GIF46" s="119"/>
      <c r="GIG46" s="119"/>
      <c r="GIH46" s="119"/>
      <c r="GII46" s="119"/>
      <c r="GIJ46" s="119"/>
      <c r="GIK46" s="119"/>
      <c r="GIL46" s="119"/>
      <c r="GIM46" s="119"/>
      <c r="GIN46" s="119"/>
      <c r="GIO46" s="119"/>
      <c r="GIP46" s="119"/>
      <c r="GIQ46" s="119"/>
      <c r="GIR46" s="119"/>
      <c r="GIS46" s="119"/>
      <c r="GIT46" s="119"/>
      <c r="GIU46" s="119"/>
      <c r="GIV46" s="119"/>
      <c r="GIW46" s="119"/>
      <c r="GIX46" s="119"/>
      <c r="GIY46" s="119"/>
      <c r="GIZ46" s="119"/>
      <c r="GJA46" s="119"/>
      <c r="GJB46" s="119"/>
      <c r="GJC46" s="119"/>
      <c r="GJD46" s="119"/>
      <c r="GJE46" s="119"/>
      <c r="GJF46" s="119"/>
      <c r="GJG46" s="119"/>
      <c r="GJH46" s="119"/>
      <c r="GJI46" s="119"/>
      <c r="GJJ46" s="119"/>
      <c r="GJK46" s="119"/>
      <c r="GJL46" s="119"/>
      <c r="GJM46" s="119"/>
      <c r="GJN46" s="119"/>
      <c r="GJO46" s="119"/>
      <c r="GJP46" s="119"/>
      <c r="GJQ46" s="119"/>
      <c r="GJR46" s="119"/>
      <c r="GJS46" s="119"/>
      <c r="GJT46" s="119"/>
      <c r="GJU46" s="119"/>
      <c r="GJV46" s="119"/>
      <c r="GJW46" s="119"/>
      <c r="GJX46" s="119"/>
      <c r="GJY46" s="119"/>
      <c r="GJZ46" s="119"/>
      <c r="GKA46" s="119"/>
      <c r="GKB46" s="119"/>
      <c r="GKC46" s="119"/>
      <c r="GKD46" s="119"/>
      <c r="GKE46" s="119"/>
      <c r="GKF46" s="119"/>
      <c r="GKG46" s="119"/>
      <c r="GKH46" s="119"/>
      <c r="GKI46" s="119"/>
      <c r="GKJ46" s="119"/>
      <c r="GKK46" s="119"/>
      <c r="GKL46" s="119"/>
      <c r="GKM46" s="119"/>
      <c r="GKN46" s="119"/>
      <c r="GKO46" s="119"/>
      <c r="GKP46" s="119"/>
      <c r="GKQ46" s="119"/>
      <c r="GKR46" s="119"/>
      <c r="GKS46" s="119"/>
      <c r="GKT46" s="119"/>
      <c r="GKU46" s="119"/>
      <c r="GKV46" s="119"/>
      <c r="GKW46" s="119"/>
      <c r="GKX46" s="119"/>
      <c r="GKY46" s="119"/>
      <c r="GKZ46" s="119"/>
      <c r="GLA46" s="119"/>
      <c r="GLB46" s="119"/>
      <c r="GLC46" s="119"/>
      <c r="GLD46" s="119"/>
      <c r="GLE46" s="119"/>
      <c r="GLF46" s="119"/>
      <c r="GLG46" s="119"/>
      <c r="GLH46" s="119"/>
      <c r="GLI46" s="119"/>
      <c r="GLJ46" s="119"/>
      <c r="GLK46" s="119"/>
      <c r="GLL46" s="119"/>
      <c r="GLM46" s="119"/>
      <c r="GLN46" s="119"/>
      <c r="GLO46" s="119"/>
      <c r="GLP46" s="119"/>
      <c r="GLQ46" s="119"/>
      <c r="GLR46" s="119"/>
      <c r="GLS46" s="119"/>
      <c r="GLT46" s="119"/>
      <c r="GLU46" s="119"/>
      <c r="GLV46" s="119"/>
      <c r="GLW46" s="119"/>
      <c r="GLX46" s="119"/>
      <c r="GLY46" s="119"/>
      <c r="GLZ46" s="119"/>
      <c r="GMA46" s="119"/>
      <c r="GMB46" s="119"/>
      <c r="GMC46" s="119"/>
      <c r="GMD46" s="119"/>
      <c r="GME46" s="119"/>
      <c r="GMF46" s="119"/>
      <c r="GMG46" s="119"/>
      <c r="GMH46" s="119"/>
      <c r="GMI46" s="119"/>
      <c r="GMJ46" s="119"/>
      <c r="GMK46" s="119"/>
      <c r="GML46" s="119"/>
      <c r="GMM46" s="119"/>
      <c r="GMN46" s="119"/>
      <c r="GMO46" s="119"/>
      <c r="GMP46" s="119"/>
      <c r="GMQ46" s="119"/>
      <c r="GMR46" s="119"/>
      <c r="GMS46" s="119"/>
      <c r="GMT46" s="119"/>
      <c r="GMU46" s="119"/>
      <c r="GMV46" s="119"/>
      <c r="GMW46" s="119"/>
      <c r="GMX46" s="119"/>
      <c r="GMY46" s="119"/>
      <c r="GMZ46" s="119"/>
      <c r="GNA46" s="119"/>
      <c r="GNB46" s="119"/>
      <c r="GNC46" s="119"/>
      <c r="GND46" s="119"/>
      <c r="GNE46" s="119"/>
      <c r="GNF46" s="119"/>
      <c r="GNG46" s="119"/>
      <c r="GNH46" s="119"/>
      <c r="GNI46" s="119"/>
      <c r="GNJ46" s="119"/>
      <c r="GNK46" s="119"/>
      <c r="GNL46" s="119"/>
      <c r="GNM46" s="119"/>
      <c r="GNN46" s="119"/>
      <c r="GNO46" s="119"/>
      <c r="GNP46" s="119"/>
      <c r="GNQ46" s="119"/>
      <c r="GNR46" s="119"/>
      <c r="GNS46" s="119"/>
      <c r="GNT46" s="119"/>
      <c r="GNU46" s="119"/>
      <c r="GNV46" s="119"/>
      <c r="GNW46" s="119"/>
      <c r="GNX46" s="119"/>
      <c r="GNY46" s="119"/>
      <c r="GNZ46" s="119"/>
      <c r="GOA46" s="119"/>
      <c r="GOB46" s="119"/>
      <c r="GOC46" s="119"/>
      <c r="GOD46" s="119"/>
      <c r="GOE46" s="119"/>
      <c r="GOF46" s="119"/>
      <c r="GOG46" s="119"/>
      <c r="GOH46" s="119"/>
      <c r="GOI46" s="119"/>
      <c r="GOJ46" s="119"/>
      <c r="GOK46" s="119"/>
      <c r="GOL46" s="119"/>
      <c r="GOM46" s="119"/>
      <c r="GON46" s="119"/>
      <c r="GOO46" s="119"/>
      <c r="GOP46" s="119"/>
      <c r="GOQ46" s="119"/>
      <c r="GOR46" s="119"/>
      <c r="GOS46" s="119"/>
      <c r="GOT46" s="119"/>
      <c r="GOU46" s="119"/>
      <c r="GOV46" s="119"/>
      <c r="GOW46" s="119"/>
      <c r="GOX46" s="119"/>
      <c r="GOY46" s="119"/>
      <c r="GOZ46" s="119"/>
      <c r="GPA46" s="119"/>
      <c r="GPB46" s="119"/>
      <c r="GPC46" s="119"/>
      <c r="GPD46" s="119"/>
      <c r="GPE46" s="119"/>
      <c r="GPF46" s="119"/>
      <c r="GPG46" s="119"/>
      <c r="GPH46" s="119"/>
      <c r="GPI46" s="119"/>
      <c r="GPJ46" s="119"/>
      <c r="GPK46" s="119"/>
      <c r="GPL46" s="119"/>
      <c r="GPM46" s="119"/>
      <c r="GPN46" s="119"/>
      <c r="GPO46" s="119"/>
      <c r="GPP46" s="119"/>
      <c r="GPQ46" s="119"/>
      <c r="GPR46" s="119"/>
      <c r="GPS46" s="119"/>
      <c r="GPT46" s="119"/>
      <c r="GPU46" s="119"/>
      <c r="GPV46" s="119"/>
      <c r="GPW46" s="119"/>
      <c r="GPX46" s="119"/>
      <c r="GPY46" s="119"/>
      <c r="GPZ46" s="119"/>
      <c r="GQA46" s="119"/>
      <c r="GQB46" s="119"/>
      <c r="GQC46" s="119"/>
      <c r="GQD46" s="119"/>
      <c r="GQE46" s="119"/>
      <c r="GQF46" s="119"/>
      <c r="GQG46" s="119"/>
      <c r="GQH46" s="119"/>
      <c r="GQI46" s="119"/>
      <c r="GQJ46" s="119"/>
      <c r="GQK46" s="119"/>
      <c r="GQL46" s="119"/>
      <c r="GQM46" s="119"/>
      <c r="GQN46" s="119"/>
      <c r="GQO46" s="119"/>
      <c r="GQP46" s="119"/>
      <c r="GQQ46" s="119"/>
      <c r="GQR46" s="119"/>
      <c r="GQS46" s="119"/>
      <c r="GQT46" s="119"/>
      <c r="GQU46" s="119"/>
      <c r="GQV46" s="119"/>
      <c r="GQW46" s="119"/>
      <c r="GQX46" s="119"/>
      <c r="GQY46" s="119"/>
      <c r="GQZ46" s="119"/>
      <c r="GRA46" s="119"/>
      <c r="GRB46" s="119"/>
      <c r="GRC46" s="119"/>
      <c r="GRD46" s="119"/>
      <c r="GRE46" s="119"/>
      <c r="GRF46" s="119"/>
      <c r="GRG46" s="119"/>
      <c r="GRH46" s="119"/>
      <c r="GRI46" s="119"/>
      <c r="GRJ46" s="119"/>
      <c r="GRK46" s="119"/>
      <c r="GRL46" s="119"/>
      <c r="GRM46" s="119"/>
      <c r="GRN46" s="119"/>
      <c r="GRO46" s="119"/>
      <c r="GRP46" s="119"/>
      <c r="GRQ46" s="119"/>
      <c r="GRR46" s="119"/>
      <c r="GRS46" s="119"/>
      <c r="GRT46" s="119"/>
      <c r="GRU46" s="119"/>
      <c r="GRV46" s="119"/>
      <c r="GRW46" s="119"/>
      <c r="GRX46" s="119"/>
      <c r="GRY46" s="119"/>
      <c r="GRZ46" s="119"/>
      <c r="GSA46" s="119"/>
      <c r="GSB46" s="119"/>
      <c r="GSC46" s="119"/>
      <c r="GSD46" s="119"/>
      <c r="GSE46" s="119"/>
      <c r="GSF46" s="119"/>
      <c r="GSG46" s="119"/>
      <c r="GSH46" s="119"/>
      <c r="GSI46" s="119"/>
      <c r="GSJ46" s="119"/>
      <c r="GSK46" s="119"/>
      <c r="GSL46" s="119"/>
      <c r="GSM46" s="119"/>
      <c r="GSN46" s="119"/>
      <c r="GSO46" s="119"/>
      <c r="GSP46" s="119"/>
      <c r="GSQ46" s="119"/>
      <c r="GSR46" s="119"/>
      <c r="GSS46" s="119"/>
      <c r="GST46" s="119"/>
      <c r="GSU46" s="119"/>
      <c r="GSV46" s="119"/>
      <c r="GSW46" s="119"/>
      <c r="GSX46" s="119"/>
      <c r="GSY46" s="119"/>
      <c r="GSZ46" s="119"/>
      <c r="GTA46" s="119"/>
      <c r="GTB46" s="119"/>
      <c r="GTC46" s="119"/>
      <c r="GTD46" s="119"/>
      <c r="GTE46" s="119"/>
      <c r="GTF46" s="119"/>
      <c r="GTG46" s="119"/>
      <c r="GTH46" s="119"/>
      <c r="GTI46" s="119"/>
      <c r="GTJ46" s="119"/>
      <c r="GTK46" s="119"/>
      <c r="GTL46" s="119"/>
      <c r="GTM46" s="119"/>
      <c r="GTN46" s="119"/>
      <c r="GTO46" s="119"/>
      <c r="GTP46" s="119"/>
      <c r="GTQ46" s="119"/>
      <c r="GTR46" s="119"/>
      <c r="GTS46" s="119"/>
      <c r="GTT46" s="119"/>
      <c r="GTU46" s="119"/>
      <c r="GTV46" s="119"/>
      <c r="GTW46" s="119"/>
      <c r="GTX46" s="119"/>
      <c r="GTY46" s="119"/>
      <c r="GTZ46" s="119"/>
      <c r="GUA46" s="119"/>
      <c r="GUB46" s="119"/>
      <c r="GUC46" s="119"/>
      <c r="GUD46" s="119"/>
      <c r="GUE46" s="119"/>
      <c r="GUF46" s="119"/>
      <c r="GUG46" s="119"/>
      <c r="GUH46" s="119"/>
      <c r="GUI46" s="119"/>
      <c r="GUJ46" s="119"/>
      <c r="GUK46" s="119"/>
      <c r="GUL46" s="119"/>
      <c r="GUM46" s="119"/>
      <c r="GUN46" s="119"/>
      <c r="GUO46" s="119"/>
      <c r="GUP46" s="119"/>
      <c r="GUQ46" s="119"/>
      <c r="GUR46" s="119"/>
      <c r="GUS46" s="119"/>
      <c r="GUT46" s="119"/>
      <c r="GUU46" s="119"/>
      <c r="GUV46" s="119"/>
      <c r="GUW46" s="119"/>
      <c r="GUX46" s="119"/>
      <c r="GUY46" s="119"/>
      <c r="GUZ46" s="119"/>
      <c r="GVA46" s="119"/>
      <c r="GVB46" s="119"/>
      <c r="GVC46" s="119"/>
      <c r="GVD46" s="119"/>
      <c r="GVE46" s="119"/>
      <c r="GVF46" s="119"/>
      <c r="GVG46" s="119"/>
      <c r="GVH46" s="119"/>
      <c r="GVI46" s="119"/>
      <c r="GVJ46" s="119"/>
      <c r="GVK46" s="119"/>
      <c r="GVL46" s="119"/>
      <c r="GVM46" s="119"/>
      <c r="GVN46" s="119"/>
      <c r="GVO46" s="119"/>
      <c r="GVP46" s="119"/>
      <c r="GVQ46" s="119"/>
      <c r="GVR46" s="119"/>
      <c r="GVS46" s="119"/>
      <c r="GVT46" s="119"/>
      <c r="GVU46" s="119"/>
      <c r="GVV46" s="119"/>
      <c r="GVW46" s="119"/>
      <c r="GVX46" s="119"/>
      <c r="GVY46" s="119"/>
      <c r="GVZ46" s="119"/>
      <c r="GWA46" s="119"/>
      <c r="GWB46" s="119"/>
      <c r="GWC46" s="119"/>
      <c r="GWD46" s="119"/>
      <c r="GWE46" s="119"/>
      <c r="GWF46" s="119"/>
      <c r="GWG46" s="119"/>
      <c r="GWH46" s="119"/>
      <c r="GWI46" s="119"/>
      <c r="GWJ46" s="119"/>
      <c r="GWK46" s="119"/>
      <c r="GWL46" s="119"/>
      <c r="GWM46" s="119"/>
      <c r="GWN46" s="119"/>
      <c r="GWO46" s="119"/>
      <c r="GWP46" s="119"/>
      <c r="GWQ46" s="119"/>
      <c r="GWR46" s="119"/>
      <c r="GWS46" s="119"/>
      <c r="GWT46" s="119"/>
      <c r="GWU46" s="119"/>
      <c r="GWV46" s="119"/>
      <c r="GWW46" s="119"/>
      <c r="GWX46" s="119"/>
      <c r="GWY46" s="119"/>
      <c r="GWZ46" s="119"/>
      <c r="GXA46" s="119"/>
      <c r="GXB46" s="119"/>
      <c r="GXC46" s="119"/>
      <c r="GXD46" s="119"/>
      <c r="GXE46" s="119"/>
      <c r="GXF46" s="119"/>
      <c r="GXG46" s="119"/>
      <c r="GXH46" s="119"/>
      <c r="GXI46" s="119"/>
      <c r="GXJ46" s="119"/>
      <c r="GXK46" s="119"/>
      <c r="GXL46" s="119"/>
      <c r="GXM46" s="119"/>
      <c r="GXN46" s="119"/>
      <c r="GXO46" s="119"/>
      <c r="GXP46" s="119"/>
      <c r="GXQ46" s="119"/>
      <c r="GXR46" s="119"/>
      <c r="GXS46" s="119"/>
      <c r="GXT46" s="119"/>
      <c r="GXU46" s="119"/>
      <c r="GXV46" s="119"/>
      <c r="GXW46" s="119"/>
      <c r="GXX46" s="119"/>
      <c r="GXY46" s="119"/>
      <c r="GXZ46" s="119"/>
      <c r="GYA46" s="119"/>
      <c r="GYB46" s="119"/>
      <c r="GYC46" s="119"/>
      <c r="GYD46" s="119"/>
      <c r="GYE46" s="119"/>
      <c r="GYF46" s="119"/>
      <c r="GYG46" s="119"/>
      <c r="GYH46" s="119"/>
      <c r="GYI46" s="119"/>
      <c r="GYJ46" s="119"/>
      <c r="GYK46" s="119"/>
      <c r="GYL46" s="119"/>
      <c r="GYM46" s="119"/>
      <c r="GYN46" s="119"/>
      <c r="GYO46" s="119"/>
      <c r="GYP46" s="119"/>
      <c r="GYQ46" s="119"/>
      <c r="GYR46" s="119"/>
      <c r="GYS46" s="119"/>
      <c r="GYT46" s="119"/>
      <c r="GYU46" s="119"/>
      <c r="GYV46" s="119"/>
      <c r="GYW46" s="119"/>
      <c r="GYX46" s="119"/>
      <c r="GYY46" s="119"/>
      <c r="GYZ46" s="119"/>
      <c r="GZA46" s="119"/>
      <c r="GZB46" s="119"/>
      <c r="GZC46" s="119"/>
      <c r="GZD46" s="119"/>
      <c r="GZE46" s="119"/>
      <c r="GZF46" s="119"/>
      <c r="GZG46" s="119"/>
      <c r="GZH46" s="119"/>
      <c r="GZI46" s="119"/>
      <c r="GZJ46" s="119"/>
      <c r="GZK46" s="119"/>
      <c r="GZL46" s="119"/>
      <c r="GZM46" s="119"/>
      <c r="GZN46" s="119"/>
      <c r="GZO46" s="119"/>
      <c r="GZP46" s="119"/>
      <c r="GZQ46" s="119"/>
      <c r="GZR46" s="119"/>
      <c r="GZS46" s="119"/>
      <c r="GZT46" s="119"/>
      <c r="GZU46" s="119"/>
      <c r="GZV46" s="119"/>
      <c r="GZW46" s="119"/>
      <c r="GZX46" s="119"/>
      <c r="GZY46" s="119"/>
      <c r="GZZ46" s="119"/>
      <c r="HAA46" s="119"/>
      <c r="HAB46" s="119"/>
      <c r="HAC46" s="119"/>
      <c r="HAD46" s="119"/>
      <c r="HAE46" s="119"/>
      <c r="HAF46" s="119"/>
      <c r="HAG46" s="119"/>
      <c r="HAH46" s="119"/>
      <c r="HAI46" s="119"/>
      <c r="HAJ46" s="119"/>
      <c r="HAK46" s="119"/>
      <c r="HAL46" s="119"/>
      <c r="HAM46" s="119"/>
      <c r="HAN46" s="119"/>
      <c r="HAO46" s="119"/>
      <c r="HAP46" s="119"/>
      <c r="HAQ46" s="119"/>
      <c r="HAR46" s="119"/>
      <c r="HAS46" s="119"/>
      <c r="HAT46" s="119"/>
      <c r="HAU46" s="119"/>
      <c r="HAV46" s="119"/>
      <c r="HAW46" s="119"/>
      <c r="HAX46" s="119"/>
      <c r="HAY46" s="119"/>
      <c r="HAZ46" s="119"/>
      <c r="HBA46" s="119"/>
      <c r="HBB46" s="119"/>
      <c r="HBC46" s="119"/>
      <c r="HBD46" s="119"/>
      <c r="HBE46" s="119"/>
      <c r="HBF46" s="119"/>
      <c r="HBG46" s="119"/>
      <c r="HBH46" s="119"/>
      <c r="HBI46" s="119"/>
      <c r="HBJ46" s="119"/>
      <c r="HBK46" s="119"/>
      <c r="HBL46" s="119"/>
      <c r="HBM46" s="119"/>
      <c r="HBN46" s="119"/>
      <c r="HBO46" s="119"/>
      <c r="HBP46" s="119"/>
      <c r="HBQ46" s="119"/>
      <c r="HBR46" s="119"/>
      <c r="HBS46" s="119"/>
      <c r="HBT46" s="119"/>
      <c r="HBU46" s="119"/>
      <c r="HBV46" s="119"/>
      <c r="HBW46" s="119"/>
      <c r="HBX46" s="119"/>
      <c r="HBY46" s="119"/>
      <c r="HBZ46" s="119"/>
      <c r="HCA46" s="119"/>
      <c r="HCB46" s="119"/>
      <c r="HCC46" s="119"/>
      <c r="HCD46" s="119"/>
      <c r="HCE46" s="119"/>
      <c r="HCF46" s="119"/>
      <c r="HCG46" s="119"/>
      <c r="HCH46" s="119"/>
      <c r="HCI46" s="119"/>
      <c r="HCJ46" s="119"/>
      <c r="HCK46" s="119"/>
      <c r="HCL46" s="119"/>
      <c r="HCM46" s="119"/>
      <c r="HCN46" s="119"/>
      <c r="HCO46" s="119"/>
      <c r="HCP46" s="119"/>
      <c r="HCQ46" s="119"/>
      <c r="HCR46" s="119"/>
      <c r="HCS46" s="119"/>
      <c r="HCT46" s="119"/>
      <c r="HCU46" s="119"/>
      <c r="HCV46" s="119"/>
      <c r="HCW46" s="119"/>
      <c r="HCX46" s="119"/>
      <c r="HCY46" s="119"/>
      <c r="HCZ46" s="119"/>
      <c r="HDA46" s="119"/>
      <c r="HDB46" s="119"/>
      <c r="HDC46" s="119"/>
      <c r="HDD46" s="119"/>
      <c r="HDE46" s="119"/>
      <c r="HDF46" s="119"/>
      <c r="HDG46" s="119"/>
      <c r="HDH46" s="119"/>
      <c r="HDI46" s="119"/>
      <c r="HDJ46" s="119"/>
      <c r="HDK46" s="119"/>
      <c r="HDL46" s="119"/>
      <c r="HDM46" s="119"/>
      <c r="HDN46" s="119"/>
      <c r="HDO46" s="119"/>
      <c r="HDP46" s="119"/>
      <c r="HDQ46" s="119"/>
      <c r="HDR46" s="119"/>
      <c r="HDS46" s="119"/>
      <c r="HDT46" s="119"/>
      <c r="HDU46" s="119"/>
      <c r="HDV46" s="119"/>
      <c r="HDW46" s="119"/>
      <c r="HDX46" s="119"/>
      <c r="HDY46" s="119"/>
      <c r="HDZ46" s="119"/>
      <c r="HEA46" s="119"/>
      <c r="HEB46" s="119"/>
      <c r="HEC46" s="119"/>
      <c r="HED46" s="119"/>
      <c r="HEE46" s="119"/>
      <c r="HEF46" s="119"/>
      <c r="HEG46" s="119"/>
      <c r="HEH46" s="119"/>
      <c r="HEI46" s="119"/>
      <c r="HEJ46" s="119"/>
      <c r="HEK46" s="119"/>
      <c r="HEL46" s="119"/>
      <c r="HEM46" s="119"/>
      <c r="HEN46" s="119"/>
      <c r="HEO46" s="119"/>
      <c r="HEP46" s="119"/>
      <c r="HEQ46" s="119"/>
      <c r="HER46" s="119"/>
      <c r="HES46" s="119"/>
      <c r="HET46" s="119"/>
      <c r="HEU46" s="119"/>
      <c r="HEV46" s="119"/>
      <c r="HEW46" s="119"/>
      <c r="HEX46" s="119"/>
      <c r="HEY46" s="119"/>
      <c r="HEZ46" s="119"/>
      <c r="HFA46" s="119"/>
      <c r="HFB46" s="119"/>
      <c r="HFC46" s="119"/>
      <c r="HFD46" s="119"/>
      <c r="HFE46" s="119"/>
      <c r="HFF46" s="119"/>
      <c r="HFG46" s="119"/>
      <c r="HFH46" s="119"/>
      <c r="HFI46" s="119"/>
      <c r="HFJ46" s="119"/>
      <c r="HFK46" s="119"/>
      <c r="HFL46" s="119"/>
      <c r="HFM46" s="119"/>
      <c r="HFN46" s="119"/>
      <c r="HFO46" s="119"/>
      <c r="HFP46" s="119"/>
      <c r="HFQ46" s="119"/>
      <c r="HFR46" s="119"/>
      <c r="HFS46" s="119"/>
      <c r="HFT46" s="119"/>
      <c r="HFU46" s="119"/>
      <c r="HFV46" s="119"/>
      <c r="HFW46" s="119"/>
      <c r="HFX46" s="119"/>
      <c r="HFY46" s="119"/>
      <c r="HFZ46" s="119"/>
      <c r="HGA46" s="119"/>
      <c r="HGB46" s="119"/>
      <c r="HGC46" s="119"/>
      <c r="HGD46" s="119"/>
      <c r="HGE46" s="119"/>
      <c r="HGF46" s="119"/>
      <c r="HGG46" s="119"/>
      <c r="HGH46" s="119"/>
      <c r="HGI46" s="119"/>
      <c r="HGJ46" s="119"/>
      <c r="HGK46" s="119"/>
      <c r="HGL46" s="119"/>
      <c r="HGM46" s="119"/>
      <c r="HGN46" s="119"/>
      <c r="HGO46" s="119"/>
      <c r="HGP46" s="119"/>
      <c r="HGQ46" s="119"/>
      <c r="HGR46" s="119"/>
      <c r="HGS46" s="119"/>
      <c r="HGT46" s="119"/>
      <c r="HGU46" s="119"/>
      <c r="HGV46" s="119"/>
      <c r="HGW46" s="119"/>
      <c r="HGX46" s="119"/>
      <c r="HGY46" s="119"/>
      <c r="HGZ46" s="119"/>
      <c r="HHA46" s="119"/>
      <c r="HHB46" s="119"/>
      <c r="HHC46" s="119"/>
      <c r="HHD46" s="119"/>
      <c r="HHE46" s="119"/>
      <c r="HHF46" s="119"/>
      <c r="HHG46" s="119"/>
      <c r="HHH46" s="119"/>
      <c r="HHI46" s="119"/>
      <c r="HHJ46" s="119"/>
      <c r="HHK46" s="119"/>
      <c r="HHL46" s="119"/>
      <c r="HHM46" s="119"/>
      <c r="HHN46" s="119"/>
      <c r="HHO46" s="119"/>
      <c r="HHP46" s="119"/>
      <c r="HHQ46" s="119"/>
      <c r="HHR46" s="119"/>
      <c r="HHS46" s="119"/>
      <c r="HHT46" s="119"/>
      <c r="HHU46" s="119"/>
      <c r="HHV46" s="119"/>
      <c r="HHW46" s="119"/>
      <c r="HHX46" s="119"/>
      <c r="HHY46" s="119"/>
      <c r="HHZ46" s="119"/>
      <c r="HIA46" s="119"/>
      <c r="HIB46" s="119"/>
      <c r="HIC46" s="119"/>
      <c r="HID46" s="119"/>
      <c r="HIE46" s="119"/>
      <c r="HIF46" s="119"/>
      <c r="HIG46" s="119"/>
      <c r="HIH46" s="119"/>
      <c r="HII46" s="119"/>
      <c r="HIJ46" s="119"/>
      <c r="HIK46" s="119"/>
      <c r="HIL46" s="119"/>
      <c r="HIM46" s="119"/>
      <c r="HIN46" s="119"/>
      <c r="HIO46" s="119"/>
      <c r="HIP46" s="119"/>
      <c r="HIQ46" s="119"/>
      <c r="HIR46" s="119"/>
      <c r="HIS46" s="119"/>
      <c r="HIT46" s="119"/>
      <c r="HIU46" s="119"/>
      <c r="HIV46" s="119"/>
      <c r="HIW46" s="119"/>
      <c r="HIX46" s="119"/>
      <c r="HIY46" s="119"/>
      <c r="HIZ46" s="119"/>
      <c r="HJA46" s="119"/>
      <c r="HJB46" s="119"/>
      <c r="HJC46" s="119"/>
      <c r="HJD46" s="119"/>
      <c r="HJE46" s="119"/>
      <c r="HJF46" s="119"/>
      <c r="HJG46" s="119"/>
      <c r="HJH46" s="119"/>
      <c r="HJI46" s="119"/>
      <c r="HJJ46" s="119"/>
      <c r="HJK46" s="119"/>
      <c r="HJL46" s="119"/>
      <c r="HJM46" s="119"/>
      <c r="HJN46" s="119"/>
      <c r="HJO46" s="119"/>
      <c r="HJP46" s="119"/>
      <c r="HJQ46" s="119"/>
      <c r="HJR46" s="119"/>
      <c r="HJS46" s="119"/>
      <c r="HJT46" s="119"/>
      <c r="HJU46" s="119"/>
      <c r="HJV46" s="119"/>
      <c r="HJW46" s="119"/>
      <c r="HJX46" s="119"/>
      <c r="HJY46" s="119"/>
      <c r="HJZ46" s="119"/>
      <c r="HKA46" s="119"/>
      <c r="HKB46" s="119"/>
      <c r="HKC46" s="119"/>
      <c r="HKD46" s="119"/>
      <c r="HKE46" s="119"/>
      <c r="HKF46" s="119"/>
      <c r="HKG46" s="119"/>
      <c r="HKH46" s="119"/>
      <c r="HKI46" s="119"/>
      <c r="HKJ46" s="119"/>
      <c r="HKK46" s="119"/>
      <c r="HKL46" s="119"/>
      <c r="HKM46" s="119"/>
      <c r="HKN46" s="119"/>
      <c r="HKO46" s="119"/>
      <c r="HKP46" s="119"/>
      <c r="HKQ46" s="119"/>
      <c r="HKR46" s="119"/>
      <c r="HKS46" s="119"/>
      <c r="HKT46" s="119"/>
      <c r="HKU46" s="119"/>
      <c r="HKV46" s="119"/>
      <c r="HKW46" s="119"/>
      <c r="HKX46" s="119"/>
      <c r="HKY46" s="119"/>
      <c r="HKZ46" s="119"/>
      <c r="HLA46" s="119"/>
      <c r="HLB46" s="119"/>
      <c r="HLC46" s="119"/>
      <c r="HLD46" s="119"/>
      <c r="HLE46" s="119"/>
      <c r="HLF46" s="119"/>
      <c r="HLG46" s="119"/>
      <c r="HLH46" s="119"/>
      <c r="HLI46" s="119"/>
      <c r="HLJ46" s="119"/>
      <c r="HLK46" s="119"/>
      <c r="HLL46" s="119"/>
      <c r="HLM46" s="119"/>
      <c r="HLN46" s="119"/>
      <c r="HLO46" s="119"/>
      <c r="HLP46" s="119"/>
      <c r="HLQ46" s="119"/>
      <c r="HLR46" s="119"/>
      <c r="HLS46" s="119"/>
      <c r="HLT46" s="119"/>
      <c r="HLU46" s="119"/>
      <c r="HLV46" s="119"/>
      <c r="HLW46" s="119"/>
      <c r="HLX46" s="119"/>
      <c r="HLY46" s="119"/>
      <c r="HLZ46" s="119"/>
      <c r="HMA46" s="119"/>
      <c r="HMB46" s="119"/>
      <c r="HMC46" s="119"/>
      <c r="HMD46" s="119"/>
      <c r="HME46" s="119"/>
      <c r="HMF46" s="119"/>
      <c r="HMG46" s="119"/>
      <c r="HMH46" s="119"/>
      <c r="HMI46" s="119"/>
      <c r="HMJ46" s="119"/>
      <c r="HMK46" s="119"/>
      <c r="HML46" s="119"/>
      <c r="HMM46" s="119"/>
      <c r="HMN46" s="119"/>
      <c r="HMO46" s="119"/>
      <c r="HMP46" s="119"/>
      <c r="HMQ46" s="119"/>
      <c r="HMR46" s="119"/>
      <c r="HMS46" s="119"/>
      <c r="HMT46" s="119"/>
      <c r="HMU46" s="119"/>
      <c r="HMV46" s="119"/>
      <c r="HMW46" s="119"/>
      <c r="HMX46" s="119"/>
      <c r="HMY46" s="119"/>
      <c r="HMZ46" s="119"/>
      <c r="HNA46" s="119"/>
      <c r="HNB46" s="119"/>
      <c r="HNC46" s="119"/>
      <c r="HND46" s="119"/>
      <c r="HNE46" s="119"/>
      <c r="HNF46" s="119"/>
      <c r="HNG46" s="119"/>
      <c r="HNH46" s="119"/>
      <c r="HNI46" s="119"/>
      <c r="HNJ46" s="119"/>
      <c r="HNK46" s="119"/>
      <c r="HNL46" s="119"/>
      <c r="HNM46" s="119"/>
      <c r="HNN46" s="119"/>
      <c r="HNO46" s="119"/>
      <c r="HNP46" s="119"/>
      <c r="HNQ46" s="119"/>
      <c r="HNR46" s="119"/>
      <c r="HNS46" s="119"/>
      <c r="HNT46" s="119"/>
      <c r="HNU46" s="119"/>
      <c r="HNV46" s="119"/>
      <c r="HNW46" s="119"/>
      <c r="HNX46" s="119"/>
      <c r="HNY46" s="119"/>
      <c r="HNZ46" s="119"/>
      <c r="HOA46" s="119"/>
      <c r="HOB46" s="119"/>
      <c r="HOC46" s="119"/>
      <c r="HOD46" s="119"/>
      <c r="HOE46" s="119"/>
      <c r="HOF46" s="119"/>
      <c r="HOG46" s="119"/>
      <c r="HOH46" s="119"/>
      <c r="HOI46" s="119"/>
      <c r="HOJ46" s="119"/>
      <c r="HOK46" s="119"/>
      <c r="HOL46" s="119"/>
      <c r="HOM46" s="119"/>
      <c r="HON46" s="119"/>
      <c r="HOO46" s="119"/>
      <c r="HOP46" s="119"/>
      <c r="HOQ46" s="119"/>
      <c r="HOR46" s="119"/>
      <c r="HOS46" s="119"/>
      <c r="HOT46" s="119"/>
      <c r="HOU46" s="119"/>
      <c r="HOV46" s="119"/>
      <c r="HOW46" s="119"/>
      <c r="HOX46" s="119"/>
      <c r="HOY46" s="119"/>
      <c r="HOZ46" s="119"/>
      <c r="HPA46" s="119"/>
      <c r="HPB46" s="119"/>
      <c r="HPC46" s="119"/>
      <c r="HPD46" s="119"/>
      <c r="HPE46" s="119"/>
      <c r="HPF46" s="119"/>
      <c r="HPG46" s="119"/>
      <c r="HPH46" s="119"/>
      <c r="HPI46" s="119"/>
      <c r="HPJ46" s="119"/>
      <c r="HPK46" s="119"/>
      <c r="HPL46" s="119"/>
      <c r="HPM46" s="119"/>
      <c r="HPN46" s="119"/>
      <c r="HPO46" s="119"/>
      <c r="HPP46" s="119"/>
      <c r="HPQ46" s="119"/>
      <c r="HPR46" s="119"/>
      <c r="HPS46" s="119"/>
      <c r="HPT46" s="119"/>
      <c r="HPU46" s="119"/>
      <c r="HPV46" s="119"/>
      <c r="HPW46" s="119"/>
      <c r="HPX46" s="119"/>
      <c r="HPY46" s="119"/>
      <c r="HPZ46" s="119"/>
      <c r="HQA46" s="119"/>
      <c r="HQB46" s="119"/>
      <c r="HQC46" s="119"/>
      <c r="HQD46" s="119"/>
      <c r="HQE46" s="119"/>
      <c r="HQF46" s="119"/>
      <c r="HQG46" s="119"/>
      <c r="HQH46" s="119"/>
      <c r="HQI46" s="119"/>
      <c r="HQJ46" s="119"/>
      <c r="HQK46" s="119"/>
      <c r="HQL46" s="119"/>
      <c r="HQM46" s="119"/>
      <c r="HQN46" s="119"/>
      <c r="HQO46" s="119"/>
      <c r="HQP46" s="119"/>
      <c r="HQQ46" s="119"/>
      <c r="HQR46" s="119"/>
      <c r="HQS46" s="119"/>
      <c r="HQT46" s="119"/>
      <c r="HQU46" s="119"/>
      <c r="HQV46" s="119"/>
      <c r="HQW46" s="119"/>
      <c r="HQX46" s="119"/>
      <c r="HQY46" s="119"/>
      <c r="HQZ46" s="119"/>
      <c r="HRA46" s="119"/>
      <c r="HRB46" s="119"/>
      <c r="HRC46" s="119"/>
      <c r="HRD46" s="119"/>
      <c r="HRE46" s="119"/>
      <c r="HRF46" s="119"/>
      <c r="HRG46" s="119"/>
      <c r="HRH46" s="119"/>
      <c r="HRI46" s="119"/>
      <c r="HRJ46" s="119"/>
      <c r="HRK46" s="119"/>
      <c r="HRL46" s="119"/>
      <c r="HRM46" s="119"/>
      <c r="HRN46" s="119"/>
      <c r="HRO46" s="119"/>
      <c r="HRP46" s="119"/>
      <c r="HRQ46" s="119"/>
      <c r="HRR46" s="119"/>
      <c r="HRS46" s="119"/>
      <c r="HRT46" s="119"/>
      <c r="HRU46" s="119"/>
      <c r="HRV46" s="119"/>
      <c r="HRW46" s="119"/>
      <c r="HRX46" s="119"/>
      <c r="HRY46" s="119"/>
      <c r="HRZ46" s="119"/>
      <c r="HSA46" s="119"/>
      <c r="HSB46" s="119"/>
      <c r="HSC46" s="119"/>
      <c r="HSD46" s="119"/>
      <c r="HSE46" s="119"/>
      <c r="HSF46" s="119"/>
      <c r="HSG46" s="119"/>
      <c r="HSH46" s="119"/>
      <c r="HSI46" s="119"/>
      <c r="HSJ46" s="119"/>
      <c r="HSK46" s="119"/>
      <c r="HSL46" s="119"/>
      <c r="HSM46" s="119"/>
      <c r="HSN46" s="119"/>
      <c r="HSO46" s="119"/>
      <c r="HSP46" s="119"/>
      <c r="HSQ46" s="119"/>
      <c r="HSR46" s="119"/>
      <c r="HSS46" s="119"/>
      <c r="HST46" s="119"/>
      <c r="HSU46" s="119"/>
      <c r="HSV46" s="119"/>
      <c r="HSW46" s="119"/>
      <c r="HSX46" s="119"/>
      <c r="HSY46" s="119"/>
      <c r="HSZ46" s="119"/>
      <c r="HTA46" s="119"/>
      <c r="HTB46" s="119"/>
      <c r="HTC46" s="119"/>
      <c r="HTD46" s="119"/>
      <c r="HTE46" s="119"/>
      <c r="HTF46" s="119"/>
      <c r="HTG46" s="119"/>
      <c r="HTH46" s="119"/>
      <c r="HTI46" s="119"/>
      <c r="HTJ46" s="119"/>
      <c r="HTK46" s="119"/>
      <c r="HTL46" s="119"/>
      <c r="HTM46" s="119"/>
      <c r="HTN46" s="119"/>
      <c r="HTO46" s="119"/>
      <c r="HTP46" s="119"/>
      <c r="HTQ46" s="119"/>
      <c r="HTR46" s="119"/>
      <c r="HTS46" s="119"/>
      <c r="HTT46" s="119"/>
      <c r="HTU46" s="119"/>
      <c r="HTV46" s="119"/>
      <c r="HTW46" s="119"/>
      <c r="HTX46" s="119"/>
      <c r="HTY46" s="119"/>
      <c r="HTZ46" s="119"/>
      <c r="HUA46" s="119"/>
      <c r="HUB46" s="119"/>
      <c r="HUC46" s="119"/>
      <c r="HUD46" s="119"/>
      <c r="HUE46" s="119"/>
      <c r="HUF46" s="119"/>
      <c r="HUG46" s="119"/>
      <c r="HUH46" s="119"/>
      <c r="HUI46" s="119"/>
      <c r="HUJ46" s="119"/>
      <c r="HUK46" s="119"/>
      <c r="HUL46" s="119"/>
      <c r="HUM46" s="119"/>
      <c r="HUN46" s="119"/>
      <c r="HUO46" s="119"/>
      <c r="HUP46" s="119"/>
      <c r="HUQ46" s="119"/>
      <c r="HUR46" s="119"/>
      <c r="HUS46" s="119"/>
      <c r="HUT46" s="119"/>
      <c r="HUU46" s="119"/>
      <c r="HUV46" s="119"/>
      <c r="HUW46" s="119"/>
      <c r="HUX46" s="119"/>
      <c r="HUY46" s="119"/>
      <c r="HUZ46" s="119"/>
      <c r="HVA46" s="119"/>
      <c r="HVB46" s="119"/>
      <c r="HVC46" s="119"/>
      <c r="HVD46" s="119"/>
      <c r="HVE46" s="119"/>
      <c r="HVF46" s="119"/>
      <c r="HVG46" s="119"/>
      <c r="HVH46" s="119"/>
      <c r="HVI46" s="119"/>
      <c r="HVJ46" s="119"/>
      <c r="HVK46" s="119"/>
      <c r="HVL46" s="119"/>
      <c r="HVM46" s="119"/>
      <c r="HVN46" s="119"/>
      <c r="HVO46" s="119"/>
      <c r="HVP46" s="119"/>
      <c r="HVQ46" s="119"/>
      <c r="HVR46" s="119"/>
      <c r="HVS46" s="119"/>
      <c r="HVT46" s="119"/>
      <c r="HVU46" s="119"/>
      <c r="HVV46" s="119"/>
      <c r="HVW46" s="119"/>
      <c r="HVX46" s="119"/>
      <c r="HVY46" s="119"/>
      <c r="HVZ46" s="119"/>
      <c r="HWA46" s="119"/>
      <c r="HWB46" s="119"/>
      <c r="HWC46" s="119"/>
      <c r="HWD46" s="119"/>
      <c r="HWE46" s="119"/>
      <c r="HWF46" s="119"/>
      <c r="HWG46" s="119"/>
      <c r="HWH46" s="119"/>
      <c r="HWI46" s="119"/>
      <c r="HWJ46" s="119"/>
      <c r="HWK46" s="119"/>
      <c r="HWL46" s="119"/>
      <c r="HWM46" s="119"/>
      <c r="HWN46" s="119"/>
      <c r="HWO46" s="119"/>
      <c r="HWP46" s="119"/>
      <c r="HWQ46" s="119"/>
      <c r="HWR46" s="119"/>
      <c r="HWS46" s="119"/>
      <c r="HWT46" s="119"/>
      <c r="HWU46" s="119"/>
      <c r="HWV46" s="119"/>
      <c r="HWW46" s="119"/>
      <c r="HWX46" s="119"/>
      <c r="HWY46" s="119"/>
      <c r="HWZ46" s="119"/>
      <c r="HXA46" s="119"/>
      <c r="HXB46" s="119"/>
      <c r="HXC46" s="119"/>
      <c r="HXD46" s="119"/>
      <c r="HXE46" s="119"/>
      <c r="HXF46" s="119"/>
      <c r="HXG46" s="119"/>
      <c r="HXH46" s="119"/>
      <c r="HXI46" s="119"/>
      <c r="HXJ46" s="119"/>
      <c r="HXK46" s="119"/>
      <c r="HXL46" s="119"/>
      <c r="HXM46" s="119"/>
      <c r="HXN46" s="119"/>
      <c r="HXO46" s="119"/>
      <c r="HXP46" s="119"/>
      <c r="HXQ46" s="119"/>
      <c r="HXR46" s="119"/>
      <c r="HXS46" s="119"/>
      <c r="HXT46" s="119"/>
      <c r="HXU46" s="119"/>
      <c r="HXV46" s="119"/>
      <c r="HXW46" s="119"/>
      <c r="HXX46" s="119"/>
      <c r="HXY46" s="119"/>
      <c r="HXZ46" s="119"/>
      <c r="HYA46" s="119"/>
      <c r="HYB46" s="119"/>
      <c r="HYC46" s="119"/>
      <c r="HYD46" s="119"/>
      <c r="HYE46" s="119"/>
      <c r="HYF46" s="119"/>
      <c r="HYG46" s="119"/>
      <c r="HYH46" s="119"/>
      <c r="HYI46" s="119"/>
      <c r="HYJ46" s="119"/>
      <c r="HYK46" s="119"/>
      <c r="HYL46" s="119"/>
      <c r="HYM46" s="119"/>
      <c r="HYN46" s="119"/>
      <c r="HYO46" s="119"/>
      <c r="HYP46" s="119"/>
      <c r="HYQ46" s="119"/>
      <c r="HYR46" s="119"/>
      <c r="HYS46" s="119"/>
      <c r="HYT46" s="119"/>
      <c r="HYU46" s="119"/>
      <c r="HYV46" s="119"/>
      <c r="HYW46" s="119"/>
      <c r="HYX46" s="119"/>
      <c r="HYY46" s="119"/>
      <c r="HYZ46" s="119"/>
      <c r="HZA46" s="119"/>
      <c r="HZB46" s="119"/>
      <c r="HZC46" s="119"/>
      <c r="HZD46" s="119"/>
      <c r="HZE46" s="119"/>
      <c r="HZF46" s="119"/>
      <c r="HZG46" s="119"/>
      <c r="HZH46" s="119"/>
      <c r="HZI46" s="119"/>
      <c r="HZJ46" s="119"/>
      <c r="HZK46" s="119"/>
      <c r="HZL46" s="119"/>
      <c r="HZM46" s="119"/>
      <c r="HZN46" s="119"/>
      <c r="HZO46" s="119"/>
      <c r="HZP46" s="119"/>
      <c r="HZQ46" s="119"/>
      <c r="HZR46" s="119"/>
      <c r="HZS46" s="119"/>
      <c r="HZT46" s="119"/>
      <c r="HZU46" s="119"/>
      <c r="HZV46" s="119"/>
      <c r="HZW46" s="119"/>
      <c r="HZX46" s="119"/>
      <c r="HZY46" s="119"/>
      <c r="HZZ46" s="119"/>
      <c r="IAA46" s="119"/>
      <c r="IAB46" s="119"/>
      <c r="IAC46" s="119"/>
      <c r="IAD46" s="119"/>
      <c r="IAE46" s="119"/>
      <c r="IAF46" s="119"/>
      <c r="IAG46" s="119"/>
      <c r="IAH46" s="119"/>
      <c r="IAI46" s="119"/>
      <c r="IAJ46" s="119"/>
      <c r="IAK46" s="119"/>
      <c r="IAL46" s="119"/>
      <c r="IAM46" s="119"/>
      <c r="IAN46" s="119"/>
      <c r="IAO46" s="119"/>
      <c r="IAP46" s="119"/>
      <c r="IAQ46" s="119"/>
      <c r="IAR46" s="119"/>
      <c r="IAS46" s="119"/>
      <c r="IAT46" s="119"/>
      <c r="IAU46" s="119"/>
      <c r="IAV46" s="119"/>
      <c r="IAW46" s="119"/>
      <c r="IAX46" s="119"/>
      <c r="IAY46" s="119"/>
      <c r="IAZ46" s="119"/>
      <c r="IBA46" s="119"/>
      <c r="IBB46" s="119"/>
      <c r="IBC46" s="119"/>
      <c r="IBD46" s="119"/>
      <c r="IBE46" s="119"/>
      <c r="IBF46" s="119"/>
      <c r="IBG46" s="119"/>
      <c r="IBH46" s="119"/>
      <c r="IBI46" s="119"/>
      <c r="IBJ46" s="119"/>
      <c r="IBK46" s="119"/>
      <c r="IBL46" s="119"/>
      <c r="IBM46" s="119"/>
      <c r="IBN46" s="119"/>
      <c r="IBO46" s="119"/>
      <c r="IBP46" s="119"/>
      <c r="IBQ46" s="119"/>
      <c r="IBR46" s="119"/>
      <c r="IBS46" s="119"/>
      <c r="IBT46" s="119"/>
      <c r="IBU46" s="119"/>
      <c r="IBV46" s="119"/>
      <c r="IBW46" s="119"/>
      <c r="IBX46" s="119"/>
      <c r="IBY46" s="119"/>
      <c r="IBZ46" s="119"/>
      <c r="ICA46" s="119"/>
      <c r="ICB46" s="119"/>
      <c r="ICC46" s="119"/>
      <c r="ICD46" s="119"/>
      <c r="ICE46" s="119"/>
      <c r="ICF46" s="119"/>
      <c r="ICG46" s="119"/>
      <c r="ICH46" s="119"/>
      <c r="ICI46" s="119"/>
      <c r="ICJ46" s="119"/>
      <c r="ICK46" s="119"/>
      <c r="ICL46" s="119"/>
      <c r="ICM46" s="119"/>
      <c r="ICN46" s="119"/>
      <c r="ICO46" s="119"/>
      <c r="ICP46" s="119"/>
      <c r="ICQ46" s="119"/>
      <c r="ICR46" s="119"/>
      <c r="ICS46" s="119"/>
      <c r="ICT46" s="119"/>
      <c r="ICU46" s="119"/>
      <c r="ICV46" s="119"/>
      <c r="ICW46" s="119"/>
      <c r="ICX46" s="119"/>
      <c r="ICY46" s="119"/>
      <c r="ICZ46" s="119"/>
      <c r="IDA46" s="119"/>
      <c r="IDB46" s="119"/>
      <c r="IDC46" s="119"/>
      <c r="IDD46" s="119"/>
      <c r="IDE46" s="119"/>
      <c r="IDF46" s="119"/>
      <c r="IDG46" s="119"/>
      <c r="IDH46" s="119"/>
      <c r="IDI46" s="119"/>
      <c r="IDJ46" s="119"/>
      <c r="IDK46" s="119"/>
      <c r="IDL46" s="119"/>
      <c r="IDM46" s="119"/>
      <c r="IDN46" s="119"/>
      <c r="IDO46" s="119"/>
      <c r="IDP46" s="119"/>
      <c r="IDQ46" s="119"/>
      <c r="IDR46" s="119"/>
      <c r="IDS46" s="119"/>
      <c r="IDT46" s="119"/>
      <c r="IDU46" s="119"/>
      <c r="IDV46" s="119"/>
      <c r="IDW46" s="119"/>
      <c r="IDX46" s="119"/>
      <c r="IDY46" s="119"/>
      <c r="IDZ46" s="119"/>
      <c r="IEA46" s="119"/>
      <c r="IEB46" s="119"/>
      <c r="IEC46" s="119"/>
      <c r="IED46" s="119"/>
      <c r="IEE46" s="119"/>
      <c r="IEF46" s="119"/>
      <c r="IEG46" s="119"/>
      <c r="IEH46" s="119"/>
      <c r="IEI46" s="119"/>
      <c r="IEJ46" s="119"/>
      <c r="IEK46" s="119"/>
      <c r="IEL46" s="119"/>
      <c r="IEM46" s="119"/>
      <c r="IEN46" s="119"/>
      <c r="IEO46" s="119"/>
      <c r="IEP46" s="119"/>
      <c r="IEQ46" s="119"/>
      <c r="IER46" s="119"/>
      <c r="IES46" s="119"/>
      <c r="IET46" s="119"/>
      <c r="IEU46" s="119"/>
      <c r="IEV46" s="119"/>
      <c r="IEW46" s="119"/>
      <c r="IEX46" s="119"/>
      <c r="IEY46" s="119"/>
      <c r="IEZ46" s="119"/>
      <c r="IFA46" s="119"/>
      <c r="IFB46" s="119"/>
      <c r="IFC46" s="119"/>
      <c r="IFD46" s="119"/>
      <c r="IFE46" s="119"/>
      <c r="IFF46" s="119"/>
      <c r="IFG46" s="119"/>
      <c r="IFH46" s="119"/>
      <c r="IFI46" s="119"/>
      <c r="IFJ46" s="119"/>
      <c r="IFK46" s="119"/>
      <c r="IFL46" s="119"/>
      <c r="IFM46" s="119"/>
      <c r="IFN46" s="119"/>
      <c r="IFO46" s="119"/>
      <c r="IFP46" s="119"/>
      <c r="IFQ46" s="119"/>
      <c r="IFR46" s="119"/>
      <c r="IFS46" s="119"/>
      <c r="IFT46" s="119"/>
      <c r="IFU46" s="119"/>
      <c r="IFV46" s="119"/>
      <c r="IFW46" s="119"/>
      <c r="IFX46" s="119"/>
      <c r="IFY46" s="119"/>
      <c r="IFZ46" s="119"/>
      <c r="IGA46" s="119"/>
      <c r="IGB46" s="119"/>
      <c r="IGC46" s="119"/>
      <c r="IGD46" s="119"/>
      <c r="IGE46" s="119"/>
      <c r="IGF46" s="119"/>
      <c r="IGG46" s="119"/>
      <c r="IGH46" s="119"/>
      <c r="IGI46" s="119"/>
      <c r="IGJ46" s="119"/>
      <c r="IGK46" s="119"/>
      <c r="IGL46" s="119"/>
      <c r="IGM46" s="119"/>
      <c r="IGN46" s="119"/>
      <c r="IGO46" s="119"/>
      <c r="IGP46" s="119"/>
      <c r="IGQ46" s="119"/>
      <c r="IGR46" s="119"/>
      <c r="IGS46" s="119"/>
      <c r="IGT46" s="119"/>
      <c r="IGU46" s="119"/>
      <c r="IGV46" s="119"/>
      <c r="IGW46" s="119"/>
      <c r="IGX46" s="119"/>
      <c r="IGY46" s="119"/>
      <c r="IGZ46" s="119"/>
      <c r="IHA46" s="119"/>
      <c r="IHB46" s="119"/>
      <c r="IHC46" s="119"/>
      <c r="IHD46" s="119"/>
      <c r="IHE46" s="119"/>
      <c r="IHF46" s="119"/>
      <c r="IHG46" s="119"/>
      <c r="IHH46" s="119"/>
      <c r="IHI46" s="119"/>
      <c r="IHJ46" s="119"/>
      <c r="IHK46" s="119"/>
      <c r="IHL46" s="119"/>
      <c r="IHM46" s="119"/>
      <c r="IHN46" s="119"/>
      <c r="IHO46" s="119"/>
      <c r="IHP46" s="119"/>
      <c r="IHQ46" s="119"/>
      <c r="IHR46" s="119"/>
      <c r="IHS46" s="119"/>
      <c r="IHT46" s="119"/>
      <c r="IHU46" s="119"/>
      <c r="IHV46" s="119"/>
      <c r="IHW46" s="119"/>
      <c r="IHX46" s="119"/>
      <c r="IHY46" s="119"/>
      <c r="IHZ46" s="119"/>
      <c r="IIA46" s="119"/>
      <c r="IIB46" s="119"/>
      <c r="IIC46" s="119"/>
      <c r="IID46" s="119"/>
      <c r="IIE46" s="119"/>
      <c r="IIF46" s="119"/>
      <c r="IIG46" s="119"/>
      <c r="IIH46" s="119"/>
      <c r="III46" s="119"/>
      <c r="IIJ46" s="119"/>
      <c r="IIK46" s="119"/>
      <c r="IIL46" s="119"/>
      <c r="IIM46" s="119"/>
      <c r="IIN46" s="119"/>
      <c r="IIO46" s="119"/>
      <c r="IIP46" s="119"/>
      <c r="IIQ46" s="119"/>
      <c r="IIR46" s="119"/>
      <c r="IIS46" s="119"/>
      <c r="IIT46" s="119"/>
      <c r="IIU46" s="119"/>
      <c r="IIV46" s="119"/>
      <c r="IIW46" s="119"/>
      <c r="IIX46" s="119"/>
      <c r="IIY46" s="119"/>
      <c r="IIZ46" s="119"/>
      <c r="IJA46" s="119"/>
      <c r="IJB46" s="119"/>
      <c r="IJC46" s="119"/>
      <c r="IJD46" s="119"/>
      <c r="IJE46" s="119"/>
      <c r="IJF46" s="119"/>
      <c r="IJG46" s="119"/>
      <c r="IJH46" s="119"/>
      <c r="IJI46" s="119"/>
      <c r="IJJ46" s="119"/>
      <c r="IJK46" s="119"/>
      <c r="IJL46" s="119"/>
      <c r="IJM46" s="119"/>
      <c r="IJN46" s="119"/>
      <c r="IJO46" s="119"/>
      <c r="IJP46" s="119"/>
      <c r="IJQ46" s="119"/>
      <c r="IJR46" s="119"/>
      <c r="IJS46" s="119"/>
      <c r="IJT46" s="119"/>
      <c r="IJU46" s="119"/>
      <c r="IJV46" s="119"/>
      <c r="IJW46" s="119"/>
      <c r="IJX46" s="119"/>
      <c r="IJY46" s="119"/>
      <c r="IJZ46" s="119"/>
      <c r="IKA46" s="119"/>
      <c r="IKB46" s="119"/>
      <c r="IKC46" s="119"/>
      <c r="IKD46" s="119"/>
      <c r="IKE46" s="119"/>
      <c r="IKF46" s="119"/>
      <c r="IKG46" s="119"/>
      <c r="IKH46" s="119"/>
      <c r="IKI46" s="119"/>
      <c r="IKJ46" s="119"/>
      <c r="IKK46" s="119"/>
      <c r="IKL46" s="119"/>
      <c r="IKM46" s="119"/>
      <c r="IKN46" s="119"/>
      <c r="IKO46" s="119"/>
      <c r="IKP46" s="119"/>
      <c r="IKQ46" s="119"/>
      <c r="IKR46" s="119"/>
      <c r="IKS46" s="119"/>
      <c r="IKT46" s="119"/>
      <c r="IKU46" s="119"/>
      <c r="IKV46" s="119"/>
      <c r="IKW46" s="119"/>
      <c r="IKX46" s="119"/>
      <c r="IKY46" s="119"/>
      <c r="IKZ46" s="119"/>
      <c r="ILA46" s="119"/>
      <c r="ILB46" s="119"/>
      <c r="ILC46" s="119"/>
      <c r="ILD46" s="119"/>
      <c r="ILE46" s="119"/>
      <c r="ILF46" s="119"/>
      <c r="ILG46" s="119"/>
      <c r="ILH46" s="119"/>
      <c r="ILI46" s="119"/>
      <c r="ILJ46" s="119"/>
      <c r="ILK46" s="119"/>
      <c r="ILL46" s="119"/>
      <c r="ILM46" s="119"/>
      <c r="ILN46" s="119"/>
      <c r="ILO46" s="119"/>
      <c r="ILP46" s="119"/>
      <c r="ILQ46" s="119"/>
      <c r="ILR46" s="119"/>
      <c r="ILS46" s="119"/>
      <c r="ILT46" s="119"/>
      <c r="ILU46" s="119"/>
      <c r="ILV46" s="119"/>
      <c r="ILW46" s="119"/>
      <c r="ILX46" s="119"/>
      <c r="ILY46" s="119"/>
      <c r="ILZ46" s="119"/>
      <c r="IMA46" s="119"/>
      <c r="IMB46" s="119"/>
      <c r="IMC46" s="119"/>
      <c r="IMD46" s="119"/>
      <c r="IME46" s="119"/>
      <c r="IMF46" s="119"/>
      <c r="IMG46" s="119"/>
      <c r="IMH46" s="119"/>
      <c r="IMI46" s="119"/>
      <c r="IMJ46" s="119"/>
      <c r="IMK46" s="119"/>
      <c r="IML46" s="119"/>
      <c r="IMM46" s="119"/>
      <c r="IMN46" s="119"/>
      <c r="IMO46" s="119"/>
      <c r="IMP46" s="119"/>
      <c r="IMQ46" s="119"/>
      <c r="IMR46" s="119"/>
      <c r="IMS46" s="119"/>
      <c r="IMT46" s="119"/>
      <c r="IMU46" s="119"/>
      <c r="IMV46" s="119"/>
      <c r="IMW46" s="119"/>
      <c r="IMX46" s="119"/>
      <c r="IMY46" s="119"/>
      <c r="IMZ46" s="119"/>
      <c r="INA46" s="119"/>
      <c r="INB46" s="119"/>
      <c r="INC46" s="119"/>
      <c r="IND46" s="119"/>
      <c r="INE46" s="119"/>
      <c r="INF46" s="119"/>
      <c r="ING46" s="119"/>
      <c r="INH46" s="119"/>
      <c r="INI46" s="119"/>
      <c r="INJ46" s="119"/>
      <c r="INK46" s="119"/>
      <c r="INL46" s="119"/>
      <c r="INM46" s="119"/>
      <c r="INN46" s="119"/>
      <c r="INO46" s="119"/>
      <c r="INP46" s="119"/>
      <c r="INQ46" s="119"/>
      <c r="INR46" s="119"/>
      <c r="INS46" s="119"/>
      <c r="INT46" s="119"/>
      <c r="INU46" s="119"/>
      <c r="INV46" s="119"/>
      <c r="INW46" s="119"/>
      <c r="INX46" s="119"/>
      <c r="INY46" s="119"/>
      <c r="INZ46" s="119"/>
      <c r="IOA46" s="119"/>
      <c r="IOB46" s="119"/>
      <c r="IOC46" s="119"/>
      <c r="IOD46" s="119"/>
      <c r="IOE46" s="119"/>
      <c r="IOF46" s="119"/>
      <c r="IOG46" s="119"/>
      <c r="IOH46" s="119"/>
      <c r="IOI46" s="119"/>
      <c r="IOJ46" s="119"/>
      <c r="IOK46" s="119"/>
      <c r="IOL46" s="119"/>
      <c r="IOM46" s="119"/>
      <c r="ION46" s="119"/>
      <c r="IOO46" s="119"/>
      <c r="IOP46" s="119"/>
      <c r="IOQ46" s="119"/>
      <c r="IOR46" s="119"/>
      <c r="IOS46" s="119"/>
      <c r="IOT46" s="119"/>
      <c r="IOU46" s="119"/>
      <c r="IOV46" s="119"/>
      <c r="IOW46" s="119"/>
      <c r="IOX46" s="119"/>
      <c r="IOY46" s="119"/>
      <c r="IOZ46" s="119"/>
      <c r="IPA46" s="119"/>
      <c r="IPB46" s="119"/>
      <c r="IPC46" s="119"/>
      <c r="IPD46" s="119"/>
      <c r="IPE46" s="119"/>
      <c r="IPF46" s="119"/>
      <c r="IPG46" s="119"/>
      <c r="IPH46" s="119"/>
      <c r="IPI46" s="119"/>
      <c r="IPJ46" s="119"/>
      <c r="IPK46" s="119"/>
      <c r="IPL46" s="119"/>
      <c r="IPM46" s="119"/>
      <c r="IPN46" s="119"/>
      <c r="IPO46" s="119"/>
      <c r="IPP46" s="119"/>
      <c r="IPQ46" s="119"/>
      <c r="IPR46" s="119"/>
      <c r="IPS46" s="119"/>
      <c r="IPT46" s="119"/>
      <c r="IPU46" s="119"/>
      <c r="IPV46" s="119"/>
      <c r="IPW46" s="119"/>
      <c r="IPX46" s="119"/>
      <c r="IPY46" s="119"/>
      <c r="IPZ46" s="119"/>
      <c r="IQA46" s="119"/>
      <c r="IQB46" s="119"/>
      <c r="IQC46" s="119"/>
      <c r="IQD46" s="119"/>
      <c r="IQE46" s="119"/>
      <c r="IQF46" s="119"/>
      <c r="IQG46" s="119"/>
      <c r="IQH46" s="119"/>
      <c r="IQI46" s="119"/>
      <c r="IQJ46" s="119"/>
      <c r="IQK46" s="119"/>
      <c r="IQL46" s="119"/>
      <c r="IQM46" s="119"/>
      <c r="IQN46" s="119"/>
      <c r="IQO46" s="119"/>
      <c r="IQP46" s="119"/>
      <c r="IQQ46" s="119"/>
      <c r="IQR46" s="119"/>
      <c r="IQS46" s="119"/>
      <c r="IQT46" s="119"/>
      <c r="IQU46" s="119"/>
      <c r="IQV46" s="119"/>
      <c r="IQW46" s="119"/>
      <c r="IQX46" s="119"/>
      <c r="IQY46" s="119"/>
      <c r="IQZ46" s="119"/>
      <c r="IRA46" s="119"/>
      <c r="IRB46" s="119"/>
      <c r="IRC46" s="119"/>
      <c r="IRD46" s="119"/>
      <c r="IRE46" s="119"/>
      <c r="IRF46" s="119"/>
      <c r="IRG46" s="119"/>
      <c r="IRH46" s="119"/>
      <c r="IRI46" s="119"/>
      <c r="IRJ46" s="119"/>
      <c r="IRK46" s="119"/>
      <c r="IRL46" s="119"/>
      <c r="IRM46" s="119"/>
      <c r="IRN46" s="119"/>
      <c r="IRO46" s="119"/>
      <c r="IRP46" s="119"/>
      <c r="IRQ46" s="119"/>
      <c r="IRR46" s="119"/>
      <c r="IRS46" s="119"/>
      <c r="IRT46" s="119"/>
      <c r="IRU46" s="119"/>
      <c r="IRV46" s="119"/>
      <c r="IRW46" s="119"/>
      <c r="IRX46" s="119"/>
      <c r="IRY46" s="119"/>
      <c r="IRZ46" s="119"/>
      <c r="ISA46" s="119"/>
      <c r="ISB46" s="119"/>
      <c r="ISC46" s="119"/>
      <c r="ISD46" s="119"/>
      <c r="ISE46" s="119"/>
      <c r="ISF46" s="119"/>
      <c r="ISG46" s="119"/>
      <c r="ISH46" s="119"/>
      <c r="ISI46" s="119"/>
      <c r="ISJ46" s="119"/>
      <c r="ISK46" s="119"/>
      <c r="ISL46" s="119"/>
      <c r="ISM46" s="119"/>
      <c r="ISN46" s="119"/>
      <c r="ISO46" s="119"/>
      <c r="ISP46" s="119"/>
      <c r="ISQ46" s="119"/>
      <c r="ISR46" s="119"/>
      <c r="ISS46" s="119"/>
      <c r="IST46" s="119"/>
      <c r="ISU46" s="119"/>
      <c r="ISV46" s="119"/>
      <c r="ISW46" s="119"/>
      <c r="ISX46" s="119"/>
      <c r="ISY46" s="119"/>
      <c r="ISZ46" s="119"/>
      <c r="ITA46" s="119"/>
      <c r="ITB46" s="119"/>
      <c r="ITC46" s="119"/>
      <c r="ITD46" s="119"/>
      <c r="ITE46" s="119"/>
      <c r="ITF46" s="119"/>
      <c r="ITG46" s="119"/>
      <c r="ITH46" s="119"/>
      <c r="ITI46" s="119"/>
      <c r="ITJ46" s="119"/>
      <c r="ITK46" s="119"/>
      <c r="ITL46" s="119"/>
      <c r="ITM46" s="119"/>
      <c r="ITN46" s="119"/>
      <c r="ITO46" s="119"/>
      <c r="ITP46" s="119"/>
      <c r="ITQ46" s="119"/>
      <c r="ITR46" s="119"/>
      <c r="ITS46" s="119"/>
      <c r="ITT46" s="119"/>
      <c r="ITU46" s="119"/>
      <c r="ITV46" s="119"/>
      <c r="ITW46" s="119"/>
      <c r="ITX46" s="119"/>
      <c r="ITY46" s="119"/>
      <c r="ITZ46" s="119"/>
      <c r="IUA46" s="119"/>
      <c r="IUB46" s="119"/>
      <c r="IUC46" s="119"/>
      <c r="IUD46" s="119"/>
      <c r="IUE46" s="119"/>
      <c r="IUF46" s="119"/>
      <c r="IUG46" s="119"/>
      <c r="IUH46" s="119"/>
      <c r="IUI46" s="119"/>
      <c r="IUJ46" s="119"/>
      <c r="IUK46" s="119"/>
      <c r="IUL46" s="119"/>
      <c r="IUM46" s="119"/>
      <c r="IUN46" s="119"/>
      <c r="IUO46" s="119"/>
      <c r="IUP46" s="119"/>
      <c r="IUQ46" s="119"/>
      <c r="IUR46" s="119"/>
      <c r="IUS46" s="119"/>
      <c r="IUT46" s="119"/>
      <c r="IUU46" s="119"/>
      <c r="IUV46" s="119"/>
      <c r="IUW46" s="119"/>
      <c r="IUX46" s="119"/>
      <c r="IUY46" s="119"/>
      <c r="IUZ46" s="119"/>
      <c r="IVA46" s="119"/>
      <c r="IVB46" s="119"/>
      <c r="IVC46" s="119"/>
      <c r="IVD46" s="119"/>
      <c r="IVE46" s="119"/>
      <c r="IVF46" s="119"/>
      <c r="IVG46" s="119"/>
      <c r="IVH46" s="119"/>
      <c r="IVI46" s="119"/>
      <c r="IVJ46" s="119"/>
      <c r="IVK46" s="119"/>
      <c r="IVL46" s="119"/>
      <c r="IVM46" s="119"/>
      <c r="IVN46" s="119"/>
      <c r="IVO46" s="119"/>
      <c r="IVP46" s="119"/>
      <c r="IVQ46" s="119"/>
      <c r="IVR46" s="119"/>
      <c r="IVS46" s="119"/>
      <c r="IVT46" s="119"/>
      <c r="IVU46" s="119"/>
      <c r="IVV46" s="119"/>
      <c r="IVW46" s="119"/>
      <c r="IVX46" s="119"/>
      <c r="IVY46" s="119"/>
      <c r="IVZ46" s="119"/>
      <c r="IWA46" s="119"/>
      <c r="IWB46" s="119"/>
      <c r="IWC46" s="119"/>
      <c r="IWD46" s="119"/>
      <c r="IWE46" s="119"/>
      <c r="IWF46" s="119"/>
      <c r="IWG46" s="119"/>
      <c r="IWH46" s="119"/>
      <c r="IWI46" s="119"/>
      <c r="IWJ46" s="119"/>
      <c r="IWK46" s="119"/>
      <c r="IWL46" s="119"/>
      <c r="IWM46" s="119"/>
      <c r="IWN46" s="119"/>
      <c r="IWO46" s="119"/>
      <c r="IWP46" s="119"/>
      <c r="IWQ46" s="119"/>
      <c r="IWR46" s="119"/>
      <c r="IWS46" s="119"/>
      <c r="IWT46" s="119"/>
      <c r="IWU46" s="119"/>
      <c r="IWV46" s="119"/>
      <c r="IWW46" s="119"/>
      <c r="IWX46" s="119"/>
      <c r="IWY46" s="119"/>
      <c r="IWZ46" s="119"/>
      <c r="IXA46" s="119"/>
      <c r="IXB46" s="119"/>
      <c r="IXC46" s="119"/>
      <c r="IXD46" s="119"/>
      <c r="IXE46" s="119"/>
      <c r="IXF46" s="119"/>
      <c r="IXG46" s="119"/>
      <c r="IXH46" s="119"/>
      <c r="IXI46" s="119"/>
      <c r="IXJ46" s="119"/>
      <c r="IXK46" s="119"/>
      <c r="IXL46" s="119"/>
      <c r="IXM46" s="119"/>
      <c r="IXN46" s="119"/>
      <c r="IXO46" s="119"/>
      <c r="IXP46" s="119"/>
      <c r="IXQ46" s="119"/>
      <c r="IXR46" s="119"/>
      <c r="IXS46" s="119"/>
      <c r="IXT46" s="119"/>
      <c r="IXU46" s="119"/>
      <c r="IXV46" s="119"/>
      <c r="IXW46" s="119"/>
      <c r="IXX46" s="119"/>
      <c r="IXY46" s="119"/>
      <c r="IXZ46" s="119"/>
      <c r="IYA46" s="119"/>
      <c r="IYB46" s="119"/>
      <c r="IYC46" s="119"/>
      <c r="IYD46" s="119"/>
      <c r="IYE46" s="119"/>
      <c r="IYF46" s="119"/>
      <c r="IYG46" s="119"/>
      <c r="IYH46" s="119"/>
      <c r="IYI46" s="119"/>
      <c r="IYJ46" s="119"/>
      <c r="IYK46" s="119"/>
      <c r="IYL46" s="119"/>
      <c r="IYM46" s="119"/>
      <c r="IYN46" s="119"/>
      <c r="IYO46" s="119"/>
      <c r="IYP46" s="119"/>
      <c r="IYQ46" s="119"/>
      <c r="IYR46" s="119"/>
      <c r="IYS46" s="119"/>
      <c r="IYT46" s="119"/>
      <c r="IYU46" s="119"/>
      <c r="IYV46" s="119"/>
      <c r="IYW46" s="119"/>
      <c r="IYX46" s="119"/>
      <c r="IYY46" s="119"/>
      <c r="IYZ46" s="119"/>
      <c r="IZA46" s="119"/>
      <c r="IZB46" s="119"/>
      <c r="IZC46" s="119"/>
      <c r="IZD46" s="119"/>
      <c r="IZE46" s="119"/>
      <c r="IZF46" s="119"/>
      <c r="IZG46" s="119"/>
      <c r="IZH46" s="119"/>
      <c r="IZI46" s="119"/>
      <c r="IZJ46" s="119"/>
      <c r="IZK46" s="119"/>
      <c r="IZL46" s="119"/>
      <c r="IZM46" s="119"/>
      <c r="IZN46" s="119"/>
      <c r="IZO46" s="119"/>
      <c r="IZP46" s="119"/>
      <c r="IZQ46" s="119"/>
      <c r="IZR46" s="119"/>
      <c r="IZS46" s="119"/>
      <c r="IZT46" s="119"/>
      <c r="IZU46" s="119"/>
      <c r="IZV46" s="119"/>
      <c r="IZW46" s="119"/>
      <c r="IZX46" s="119"/>
      <c r="IZY46" s="119"/>
      <c r="IZZ46" s="119"/>
      <c r="JAA46" s="119"/>
      <c r="JAB46" s="119"/>
      <c r="JAC46" s="119"/>
      <c r="JAD46" s="119"/>
      <c r="JAE46" s="119"/>
      <c r="JAF46" s="119"/>
      <c r="JAG46" s="119"/>
      <c r="JAH46" s="119"/>
      <c r="JAI46" s="119"/>
      <c r="JAJ46" s="119"/>
      <c r="JAK46" s="119"/>
      <c r="JAL46" s="119"/>
      <c r="JAM46" s="119"/>
      <c r="JAN46" s="119"/>
      <c r="JAO46" s="119"/>
      <c r="JAP46" s="119"/>
      <c r="JAQ46" s="119"/>
      <c r="JAR46" s="119"/>
      <c r="JAS46" s="119"/>
      <c r="JAT46" s="119"/>
      <c r="JAU46" s="119"/>
      <c r="JAV46" s="119"/>
      <c r="JAW46" s="119"/>
      <c r="JAX46" s="119"/>
      <c r="JAY46" s="119"/>
      <c r="JAZ46" s="119"/>
      <c r="JBA46" s="119"/>
      <c r="JBB46" s="119"/>
      <c r="JBC46" s="119"/>
      <c r="JBD46" s="119"/>
      <c r="JBE46" s="119"/>
      <c r="JBF46" s="119"/>
      <c r="JBG46" s="119"/>
      <c r="JBH46" s="119"/>
      <c r="JBI46" s="119"/>
      <c r="JBJ46" s="119"/>
      <c r="JBK46" s="119"/>
      <c r="JBL46" s="119"/>
      <c r="JBM46" s="119"/>
      <c r="JBN46" s="119"/>
      <c r="JBO46" s="119"/>
      <c r="JBP46" s="119"/>
      <c r="JBQ46" s="119"/>
      <c r="JBR46" s="119"/>
      <c r="JBS46" s="119"/>
      <c r="JBT46" s="119"/>
      <c r="JBU46" s="119"/>
      <c r="JBV46" s="119"/>
      <c r="JBW46" s="119"/>
      <c r="JBX46" s="119"/>
      <c r="JBY46" s="119"/>
      <c r="JBZ46" s="119"/>
      <c r="JCA46" s="119"/>
      <c r="JCB46" s="119"/>
      <c r="JCC46" s="119"/>
      <c r="JCD46" s="119"/>
      <c r="JCE46" s="119"/>
      <c r="JCF46" s="119"/>
      <c r="JCG46" s="119"/>
      <c r="JCH46" s="119"/>
      <c r="JCI46" s="119"/>
      <c r="JCJ46" s="119"/>
      <c r="JCK46" s="119"/>
      <c r="JCL46" s="119"/>
      <c r="JCM46" s="119"/>
      <c r="JCN46" s="119"/>
      <c r="JCO46" s="119"/>
      <c r="JCP46" s="119"/>
      <c r="JCQ46" s="119"/>
      <c r="JCR46" s="119"/>
      <c r="JCS46" s="119"/>
      <c r="JCT46" s="119"/>
      <c r="JCU46" s="119"/>
      <c r="JCV46" s="119"/>
      <c r="JCW46" s="119"/>
      <c r="JCX46" s="119"/>
      <c r="JCY46" s="119"/>
      <c r="JCZ46" s="119"/>
      <c r="JDA46" s="119"/>
      <c r="JDB46" s="119"/>
      <c r="JDC46" s="119"/>
      <c r="JDD46" s="119"/>
      <c r="JDE46" s="119"/>
      <c r="JDF46" s="119"/>
      <c r="JDG46" s="119"/>
      <c r="JDH46" s="119"/>
      <c r="JDI46" s="119"/>
      <c r="JDJ46" s="119"/>
      <c r="JDK46" s="119"/>
      <c r="JDL46" s="119"/>
      <c r="JDM46" s="119"/>
      <c r="JDN46" s="119"/>
      <c r="JDO46" s="119"/>
      <c r="JDP46" s="119"/>
      <c r="JDQ46" s="119"/>
      <c r="JDR46" s="119"/>
      <c r="JDS46" s="119"/>
      <c r="JDT46" s="119"/>
      <c r="JDU46" s="119"/>
      <c r="JDV46" s="119"/>
      <c r="JDW46" s="119"/>
      <c r="JDX46" s="119"/>
      <c r="JDY46" s="119"/>
      <c r="JDZ46" s="119"/>
      <c r="JEA46" s="119"/>
      <c r="JEB46" s="119"/>
      <c r="JEC46" s="119"/>
      <c r="JED46" s="119"/>
      <c r="JEE46" s="119"/>
      <c r="JEF46" s="119"/>
      <c r="JEG46" s="119"/>
      <c r="JEH46" s="119"/>
      <c r="JEI46" s="119"/>
      <c r="JEJ46" s="119"/>
      <c r="JEK46" s="119"/>
      <c r="JEL46" s="119"/>
      <c r="JEM46" s="119"/>
      <c r="JEN46" s="119"/>
      <c r="JEO46" s="119"/>
      <c r="JEP46" s="119"/>
      <c r="JEQ46" s="119"/>
      <c r="JER46" s="119"/>
      <c r="JES46" s="119"/>
      <c r="JET46" s="119"/>
      <c r="JEU46" s="119"/>
      <c r="JEV46" s="119"/>
      <c r="JEW46" s="119"/>
      <c r="JEX46" s="119"/>
      <c r="JEY46" s="119"/>
      <c r="JEZ46" s="119"/>
      <c r="JFA46" s="119"/>
      <c r="JFB46" s="119"/>
      <c r="JFC46" s="119"/>
      <c r="JFD46" s="119"/>
      <c r="JFE46" s="119"/>
      <c r="JFF46" s="119"/>
      <c r="JFG46" s="119"/>
      <c r="JFH46" s="119"/>
      <c r="JFI46" s="119"/>
      <c r="JFJ46" s="119"/>
      <c r="JFK46" s="119"/>
      <c r="JFL46" s="119"/>
      <c r="JFM46" s="119"/>
      <c r="JFN46" s="119"/>
      <c r="JFO46" s="119"/>
      <c r="JFP46" s="119"/>
      <c r="JFQ46" s="119"/>
      <c r="JFR46" s="119"/>
      <c r="JFS46" s="119"/>
      <c r="JFT46" s="119"/>
      <c r="JFU46" s="119"/>
      <c r="JFV46" s="119"/>
      <c r="JFW46" s="119"/>
      <c r="JFX46" s="119"/>
      <c r="JFY46" s="119"/>
      <c r="JFZ46" s="119"/>
      <c r="JGA46" s="119"/>
      <c r="JGB46" s="119"/>
      <c r="JGC46" s="119"/>
      <c r="JGD46" s="119"/>
      <c r="JGE46" s="119"/>
      <c r="JGF46" s="119"/>
      <c r="JGG46" s="119"/>
      <c r="JGH46" s="119"/>
      <c r="JGI46" s="119"/>
      <c r="JGJ46" s="119"/>
      <c r="JGK46" s="119"/>
      <c r="JGL46" s="119"/>
      <c r="JGM46" s="119"/>
      <c r="JGN46" s="119"/>
      <c r="JGO46" s="119"/>
      <c r="JGP46" s="119"/>
      <c r="JGQ46" s="119"/>
      <c r="JGR46" s="119"/>
      <c r="JGS46" s="119"/>
      <c r="JGT46" s="119"/>
      <c r="JGU46" s="119"/>
      <c r="JGV46" s="119"/>
      <c r="JGW46" s="119"/>
      <c r="JGX46" s="119"/>
      <c r="JGY46" s="119"/>
      <c r="JGZ46" s="119"/>
      <c r="JHA46" s="119"/>
      <c r="JHB46" s="119"/>
      <c r="JHC46" s="119"/>
      <c r="JHD46" s="119"/>
      <c r="JHE46" s="119"/>
      <c r="JHF46" s="119"/>
      <c r="JHG46" s="119"/>
      <c r="JHH46" s="119"/>
      <c r="JHI46" s="119"/>
      <c r="JHJ46" s="119"/>
      <c r="JHK46" s="119"/>
      <c r="JHL46" s="119"/>
      <c r="JHM46" s="119"/>
      <c r="JHN46" s="119"/>
      <c r="JHO46" s="119"/>
      <c r="JHP46" s="119"/>
      <c r="JHQ46" s="119"/>
      <c r="JHR46" s="119"/>
      <c r="JHS46" s="119"/>
      <c r="JHT46" s="119"/>
      <c r="JHU46" s="119"/>
      <c r="JHV46" s="119"/>
      <c r="JHW46" s="119"/>
      <c r="JHX46" s="119"/>
      <c r="JHY46" s="119"/>
      <c r="JHZ46" s="119"/>
      <c r="JIA46" s="119"/>
      <c r="JIB46" s="119"/>
      <c r="JIC46" s="119"/>
      <c r="JID46" s="119"/>
      <c r="JIE46" s="119"/>
      <c r="JIF46" s="119"/>
      <c r="JIG46" s="119"/>
      <c r="JIH46" s="119"/>
      <c r="JII46" s="119"/>
      <c r="JIJ46" s="119"/>
      <c r="JIK46" s="119"/>
      <c r="JIL46" s="119"/>
      <c r="JIM46" s="119"/>
      <c r="JIN46" s="119"/>
      <c r="JIO46" s="119"/>
      <c r="JIP46" s="119"/>
      <c r="JIQ46" s="119"/>
      <c r="JIR46" s="119"/>
      <c r="JIS46" s="119"/>
      <c r="JIT46" s="119"/>
      <c r="JIU46" s="119"/>
      <c r="JIV46" s="119"/>
      <c r="JIW46" s="119"/>
      <c r="JIX46" s="119"/>
      <c r="JIY46" s="119"/>
      <c r="JIZ46" s="119"/>
      <c r="JJA46" s="119"/>
      <c r="JJB46" s="119"/>
      <c r="JJC46" s="119"/>
      <c r="JJD46" s="119"/>
      <c r="JJE46" s="119"/>
      <c r="JJF46" s="119"/>
      <c r="JJG46" s="119"/>
      <c r="JJH46" s="119"/>
      <c r="JJI46" s="119"/>
      <c r="JJJ46" s="119"/>
      <c r="JJK46" s="119"/>
      <c r="JJL46" s="119"/>
      <c r="JJM46" s="119"/>
      <c r="JJN46" s="119"/>
      <c r="JJO46" s="119"/>
      <c r="JJP46" s="119"/>
      <c r="JJQ46" s="119"/>
      <c r="JJR46" s="119"/>
      <c r="JJS46" s="119"/>
      <c r="JJT46" s="119"/>
      <c r="JJU46" s="119"/>
      <c r="JJV46" s="119"/>
      <c r="JJW46" s="119"/>
      <c r="JJX46" s="119"/>
      <c r="JJY46" s="119"/>
      <c r="JJZ46" s="119"/>
      <c r="JKA46" s="119"/>
      <c r="JKB46" s="119"/>
      <c r="JKC46" s="119"/>
      <c r="JKD46" s="119"/>
      <c r="JKE46" s="119"/>
      <c r="JKF46" s="119"/>
      <c r="JKG46" s="119"/>
      <c r="JKH46" s="119"/>
      <c r="JKI46" s="119"/>
      <c r="JKJ46" s="119"/>
      <c r="JKK46" s="119"/>
      <c r="JKL46" s="119"/>
      <c r="JKM46" s="119"/>
      <c r="JKN46" s="119"/>
      <c r="JKO46" s="119"/>
      <c r="JKP46" s="119"/>
      <c r="JKQ46" s="119"/>
      <c r="JKR46" s="119"/>
      <c r="JKS46" s="119"/>
      <c r="JKT46" s="119"/>
      <c r="JKU46" s="119"/>
      <c r="JKV46" s="119"/>
      <c r="JKW46" s="119"/>
      <c r="JKX46" s="119"/>
      <c r="JKY46" s="119"/>
      <c r="JKZ46" s="119"/>
      <c r="JLA46" s="119"/>
      <c r="JLB46" s="119"/>
      <c r="JLC46" s="119"/>
      <c r="JLD46" s="119"/>
      <c r="JLE46" s="119"/>
      <c r="JLF46" s="119"/>
      <c r="JLG46" s="119"/>
      <c r="JLH46" s="119"/>
      <c r="JLI46" s="119"/>
      <c r="JLJ46" s="119"/>
      <c r="JLK46" s="119"/>
      <c r="JLL46" s="119"/>
      <c r="JLM46" s="119"/>
      <c r="JLN46" s="119"/>
      <c r="JLO46" s="119"/>
      <c r="JLP46" s="119"/>
      <c r="JLQ46" s="119"/>
      <c r="JLR46" s="119"/>
      <c r="JLS46" s="119"/>
      <c r="JLT46" s="119"/>
      <c r="JLU46" s="119"/>
      <c r="JLV46" s="119"/>
      <c r="JLW46" s="119"/>
      <c r="JLX46" s="119"/>
      <c r="JLY46" s="119"/>
      <c r="JLZ46" s="119"/>
      <c r="JMA46" s="119"/>
      <c r="JMB46" s="119"/>
      <c r="JMC46" s="119"/>
      <c r="JMD46" s="119"/>
      <c r="JME46" s="119"/>
      <c r="JMF46" s="119"/>
      <c r="JMG46" s="119"/>
      <c r="JMH46" s="119"/>
      <c r="JMI46" s="119"/>
      <c r="JMJ46" s="119"/>
      <c r="JMK46" s="119"/>
      <c r="JML46" s="119"/>
      <c r="JMM46" s="119"/>
      <c r="JMN46" s="119"/>
      <c r="JMO46" s="119"/>
      <c r="JMP46" s="119"/>
      <c r="JMQ46" s="119"/>
      <c r="JMR46" s="119"/>
      <c r="JMS46" s="119"/>
      <c r="JMT46" s="119"/>
      <c r="JMU46" s="119"/>
      <c r="JMV46" s="119"/>
      <c r="JMW46" s="119"/>
      <c r="JMX46" s="119"/>
      <c r="JMY46" s="119"/>
      <c r="JMZ46" s="119"/>
      <c r="JNA46" s="119"/>
      <c r="JNB46" s="119"/>
      <c r="JNC46" s="119"/>
      <c r="JND46" s="119"/>
      <c r="JNE46" s="119"/>
      <c r="JNF46" s="119"/>
      <c r="JNG46" s="119"/>
      <c r="JNH46" s="119"/>
      <c r="JNI46" s="119"/>
      <c r="JNJ46" s="119"/>
      <c r="JNK46" s="119"/>
      <c r="JNL46" s="119"/>
      <c r="JNM46" s="119"/>
      <c r="JNN46" s="119"/>
      <c r="JNO46" s="119"/>
      <c r="JNP46" s="119"/>
      <c r="JNQ46" s="119"/>
      <c r="JNR46" s="119"/>
      <c r="JNS46" s="119"/>
      <c r="JNT46" s="119"/>
      <c r="JNU46" s="119"/>
      <c r="JNV46" s="119"/>
      <c r="JNW46" s="119"/>
      <c r="JNX46" s="119"/>
      <c r="JNY46" s="119"/>
      <c r="JNZ46" s="119"/>
      <c r="JOA46" s="119"/>
      <c r="JOB46" s="119"/>
      <c r="JOC46" s="119"/>
      <c r="JOD46" s="119"/>
      <c r="JOE46" s="119"/>
      <c r="JOF46" s="119"/>
      <c r="JOG46" s="119"/>
      <c r="JOH46" s="119"/>
      <c r="JOI46" s="119"/>
      <c r="JOJ46" s="119"/>
      <c r="JOK46" s="119"/>
      <c r="JOL46" s="119"/>
      <c r="JOM46" s="119"/>
      <c r="JON46" s="119"/>
      <c r="JOO46" s="119"/>
      <c r="JOP46" s="119"/>
      <c r="JOQ46" s="119"/>
      <c r="JOR46" s="119"/>
      <c r="JOS46" s="119"/>
      <c r="JOT46" s="119"/>
      <c r="JOU46" s="119"/>
      <c r="JOV46" s="119"/>
      <c r="JOW46" s="119"/>
      <c r="JOX46" s="119"/>
      <c r="JOY46" s="119"/>
      <c r="JOZ46" s="119"/>
      <c r="JPA46" s="119"/>
      <c r="JPB46" s="119"/>
      <c r="JPC46" s="119"/>
      <c r="JPD46" s="119"/>
      <c r="JPE46" s="119"/>
      <c r="JPF46" s="119"/>
      <c r="JPG46" s="119"/>
      <c r="JPH46" s="119"/>
      <c r="JPI46" s="119"/>
      <c r="JPJ46" s="119"/>
      <c r="JPK46" s="119"/>
      <c r="JPL46" s="119"/>
      <c r="JPM46" s="119"/>
      <c r="JPN46" s="119"/>
      <c r="JPO46" s="119"/>
      <c r="JPP46" s="119"/>
      <c r="JPQ46" s="119"/>
      <c r="JPR46" s="119"/>
      <c r="JPS46" s="119"/>
      <c r="JPT46" s="119"/>
      <c r="JPU46" s="119"/>
      <c r="JPV46" s="119"/>
      <c r="JPW46" s="119"/>
      <c r="JPX46" s="119"/>
      <c r="JPY46" s="119"/>
      <c r="JPZ46" s="119"/>
      <c r="JQA46" s="119"/>
      <c r="JQB46" s="119"/>
      <c r="JQC46" s="119"/>
      <c r="JQD46" s="119"/>
      <c r="JQE46" s="119"/>
      <c r="JQF46" s="119"/>
      <c r="JQG46" s="119"/>
      <c r="JQH46" s="119"/>
      <c r="JQI46" s="119"/>
      <c r="JQJ46" s="119"/>
      <c r="JQK46" s="119"/>
      <c r="JQL46" s="119"/>
      <c r="JQM46" s="119"/>
      <c r="JQN46" s="119"/>
      <c r="JQO46" s="119"/>
      <c r="JQP46" s="119"/>
      <c r="JQQ46" s="119"/>
      <c r="JQR46" s="119"/>
      <c r="JQS46" s="119"/>
      <c r="JQT46" s="119"/>
      <c r="JQU46" s="119"/>
      <c r="JQV46" s="119"/>
      <c r="JQW46" s="119"/>
      <c r="JQX46" s="119"/>
      <c r="JQY46" s="119"/>
      <c r="JQZ46" s="119"/>
      <c r="JRA46" s="119"/>
      <c r="JRB46" s="119"/>
      <c r="JRC46" s="119"/>
      <c r="JRD46" s="119"/>
      <c r="JRE46" s="119"/>
      <c r="JRF46" s="119"/>
      <c r="JRG46" s="119"/>
      <c r="JRH46" s="119"/>
      <c r="JRI46" s="119"/>
      <c r="JRJ46" s="119"/>
      <c r="JRK46" s="119"/>
      <c r="JRL46" s="119"/>
      <c r="JRM46" s="119"/>
      <c r="JRN46" s="119"/>
      <c r="JRO46" s="119"/>
      <c r="JRP46" s="119"/>
      <c r="JRQ46" s="119"/>
      <c r="JRR46" s="119"/>
      <c r="JRS46" s="119"/>
      <c r="JRT46" s="119"/>
      <c r="JRU46" s="119"/>
      <c r="JRV46" s="119"/>
      <c r="JRW46" s="119"/>
      <c r="JRX46" s="119"/>
      <c r="JRY46" s="119"/>
      <c r="JRZ46" s="119"/>
      <c r="JSA46" s="119"/>
      <c r="JSB46" s="119"/>
      <c r="JSC46" s="119"/>
      <c r="JSD46" s="119"/>
      <c r="JSE46" s="119"/>
      <c r="JSF46" s="119"/>
      <c r="JSG46" s="119"/>
      <c r="JSH46" s="119"/>
      <c r="JSI46" s="119"/>
      <c r="JSJ46" s="119"/>
      <c r="JSK46" s="119"/>
      <c r="JSL46" s="119"/>
      <c r="JSM46" s="119"/>
      <c r="JSN46" s="119"/>
      <c r="JSO46" s="119"/>
      <c r="JSP46" s="119"/>
      <c r="JSQ46" s="119"/>
      <c r="JSR46" s="119"/>
      <c r="JSS46" s="119"/>
      <c r="JST46" s="119"/>
      <c r="JSU46" s="119"/>
      <c r="JSV46" s="119"/>
      <c r="JSW46" s="119"/>
      <c r="JSX46" s="119"/>
      <c r="JSY46" s="119"/>
      <c r="JSZ46" s="119"/>
      <c r="JTA46" s="119"/>
      <c r="JTB46" s="119"/>
      <c r="JTC46" s="119"/>
      <c r="JTD46" s="119"/>
      <c r="JTE46" s="119"/>
      <c r="JTF46" s="119"/>
      <c r="JTG46" s="119"/>
      <c r="JTH46" s="119"/>
      <c r="JTI46" s="119"/>
      <c r="JTJ46" s="119"/>
      <c r="JTK46" s="119"/>
      <c r="JTL46" s="119"/>
      <c r="JTM46" s="119"/>
      <c r="JTN46" s="119"/>
      <c r="JTO46" s="119"/>
      <c r="JTP46" s="119"/>
      <c r="JTQ46" s="119"/>
      <c r="JTR46" s="119"/>
      <c r="JTS46" s="119"/>
      <c r="JTT46" s="119"/>
      <c r="JTU46" s="119"/>
      <c r="JTV46" s="119"/>
      <c r="JTW46" s="119"/>
      <c r="JTX46" s="119"/>
      <c r="JTY46" s="119"/>
      <c r="JTZ46" s="119"/>
      <c r="JUA46" s="119"/>
      <c r="JUB46" s="119"/>
      <c r="JUC46" s="119"/>
      <c r="JUD46" s="119"/>
      <c r="JUE46" s="119"/>
      <c r="JUF46" s="119"/>
      <c r="JUG46" s="119"/>
      <c r="JUH46" s="119"/>
      <c r="JUI46" s="119"/>
      <c r="JUJ46" s="119"/>
      <c r="JUK46" s="119"/>
      <c r="JUL46" s="119"/>
      <c r="JUM46" s="119"/>
      <c r="JUN46" s="119"/>
      <c r="JUO46" s="119"/>
      <c r="JUP46" s="119"/>
      <c r="JUQ46" s="119"/>
      <c r="JUR46" s="119"/>
      <c r="JUS46" s="119"/>
      <c r="JUT46" s="119"/>
      <c r="JUU46" s="119"/>
      <c r="JUV46" s="119"/>
      <c r="JUW46" s="119"/>
      <c r="JUX46" s="119"/>
      <c r="JUY46" s="119"/>
      <c r="JUZ46" s="119"/>
      <c r="JVA46" s="119"/>
      <c r="JVB46" s="119"/>
      <c r="JVC46" s="119"/>
      <c r="JVD46" s="119"/>
      <c r="JVE46" s="119"/>
      <c r="JVF46" s="119"/>
      <c r="JVG46" s="119"/>
      <c r="JVH46" s="119"/>
      <c r="JVI46" s="119"/>
      <c r="JVJ46" s="119"/>
      <c r="JVK46" s="119"/>
      <c r="JVL46" s="119"/>
      <c r="JVM46" s="119"/>
      <c r="JVN46" s="119"/>
      <c r="JVO46" s="119"/>
      <c r="JVP46" s="119"/>
      <c r="JVQ46" s="119"/>
      <c r="JVR46" s="119"/>
      <c r="JVS46" s="119"/>
      <c r="JVT46" s="119"/>
      <c r="JVU46" s="119"/>
      <c r="JVV46" s="119"/>
      <c r="JVW46" s="119"/>
      <c r="JVX46" s="119"/>
      <c r="JVY46" s="119"/>
      <c r="JVZ46" s="119"/>
      <c r="JWA46" s="119"/>
      <c r="JWB46" s="119"/>
      <c r="JWC46" s="119"/>
      <c r="JWD46" s="119"/>
      <c r="JWE46" s="119"/>
      <c r="JWF46" s="119"/>
      <c r="JWG46" s="119"/>
      <c r="JWH46" s="119"/>
      <c r="JWI46" s="119"/>
      <c r="JWJ46" s="119"/>
      <c r="JWK46" s="119"/>
      <c r="JWL46" s="119"/>
      <c r="JWM46" s="119"/>
      <c r="JWN46" s="119"/>
      <c r="JWO46" s="119"/>
      <c r="JWP46" s="119"/>
      <c r="JWQ46" s="119"/>
      <c r="JWR46" s="119"/>
      <c r="JWS46" s="119"/>
      <c r="JWT46" s="119"/>
      <c r="JWU46" s="119"/>
      <c r="JWV46" s="119"/>
      <c r="JWW46" s="119"/>
      <c r="JWX46" s="119"/>
      <c r="JWY46" s="119"/>
      <c r="JWZ46" s="119"/>
      <c r="JXA46" s="119"/>
      <c r="JXB46" s="119"/>
      <c r="JXC46" s="119"/>
      <c r="JXD46" s="119"/>
      <c r="JXE46" s="119"/>
      <c r="JXF46" s="119"/>
      <c r="JXG46" s="119"/>
      <c r="JXH46" s="119"/>
      <c r="JXI46" s="119"/>
      <c r="JXJ46" s="119"/>
      <c r="JXK46" s="119"/>
      <c r="JXL46" s="119"/>
      <c r="JXM46" s="119"/>
      <c r="JXN46" s="119"/>
      <c r="JXO46" s="119"/>
      <c r="JXP46" s="119"/>
      <c r="JXQ46" s="119"/>
      <c r="JXR46" s="119"/>
      <c r="JXS46" s="119"/>
      <c r="JXT46" s="119"/>
      <c r="JXU46" s="119"/>
      <c r="JXV46" s="119"/>
      <c r="JXW46" s="119"/>
      <c r="JXX46" s="119"/>
      <c r="JXY46" s="119"/>
      <c r="JXZ46" s="119"/>
      <c r="JYA46" s="119"/>
      <c r="JYB46" s="119"/>
      <c r="JYC46" s="119"/>
      <c r="JYD46" s="119"/>
      <c r="JYE46" s="119"/>
      <c r="JYF46" s="119"/>
      <c r="JYG46" s="119"/>
      <c r="JYH46" s="119"/>
      <c r="JYI46" s="119"/>
      <c r="JYJ46" s="119"/>
      <c r="JYK46" s="119"/>
      <c r="JYL46" s="119"/>
      <c r="JYM46" s="119"/>
      <c r="JYN46" s="119"/>
      <c r="JYO46" s="119"/>
      <c r="JYP46" s="119"/>
      <c r="JYQ46" s="119"/>
      <c r="JYR46" s="119"/>
      <c r="JYS46" s="119"/>
      <c r="JYT46" s="119"/>
      <c r="JYU46" s="119"/>
      <c r="JYV46" s="119"/>
      <c r="JYW46" s="119"/>
      <c r="JYX46" s="119"/>
      <c r="JYY46" s="119"/>
      <c r="JYZ46" s="119"/>
      <c r="JZA46" s="119"/>
      <c r="JZB46" s="119"/>
      <c r="JZC46" s="119"/>
      <c r="JZD46" s="119"/>
      <c r="JZE46" s="119"/>
      <c r="JZF46" s="119"/>
      <c r="JZG46" s="119"/>
      <c r="JZH46" s="119"/>
      <c r="JZI46" s="119"/>
      <c r="JZJ46" s="119"/>
      <c r="JZK46" s="119"/>
      <c r="JZL46" s="119"/>
      <c r="JZM46" s="119"/>
      <c r="JZN46" s="119"/>
      <c r="JZO46" s="119"/>
      <c r="JZP46" s="119"/>
      <c r="JZQ46" s="119"/>
      <c r="JZR46" s="119"/>
      <c r="JZS46" s="119"/>
      <c r="JZT46" s="119"/>
      <c r="JZU46" s="119"/>
      <c r="JZV46" s="119"/>
      <c r="JZW46" s="119"/>
      <c r="JZX46" s="119"/>
      <c r="JZY46" s="119"/>
      <c r="JZZ46" s="119"/>
      <c r="KAA46" s="119"/>
      <c r="KAB46" s="119"/>
      <c r="KAC46" s="119"/>
      <c r="KAD46" s="119"/>
      <c r="KAE46" s="119"/>
      <c r="KAF46" s="119"/>
      <c r="KAG46" s="119"/>
      <c r="KAH46" s="119"/>
      <c r="KAI46" s="119"/>
      <c r="KAJ46" s="119"/>
      <c r="KAK46" s="119"/>
      <c r="KAL46" s="119"/>
      <c r="KAM46" s="119"/>
      <c r="KAN46" s="119"/>
      <c r="KAO46" s="119"/>
      <c r="KAP46" s="119"/>
      <c r="KAQ46" s="119"/>
      <c r="KAR46" s="119"/>
      <c r="KAS46" s="119"/>
      <c r="KAT46" s="119"/>
      <c r="KAU46" s="119"/>
      <c r="KAV46" s="119"/>
      <c r="KAW46" s="119"/>
      <c r="KAX46" s="119"/>
      <c r="KAY46" s="119"/>
      <c r="KAZ46" s="119"/>
      <c r="KBA46" s="119"/>
      <c r="KBB46" s="119"/>
      <c r="KBC46" s="119"/>
      <c r="KBD46" s="119"/>
      <c r="KBE46" s="119"/>
      <c r="KBF46" s="119"/>
      <c r="KBG46" s="119"/>
      <c r="KBH46" s="119"/>
      <c r="KBI46" s="119"/>
      <c r="KBJ46" s="119"/>
      <c r="KBK46" s="119"/>
      <c r="KBL46" s="119"/>
      <c r="KBM46" s="119"/>
      <c r="KBN46" s="119"/>
      <c r="KBO46" s="119"/>
      <c r="KBP46" s="119"/>
      <c r="KBQ46" s="119"/>
      <c r="KBR46" s="119"/>
      <c r="KBS46" s="119"/>
      <c r="KBT46" s="119"/>
      <c r="KBU46" s="119"/>
      <c r="KBV46" s="119"/>
      <c r="KBW46" s="119"/>
      <c r="KBX46" s="119"/>
      <c r="KBY46" s="119"/>
      <c r="KBZ46" s="119"/>
      <c r="KCA46" s="119"/>
      <c r="KCB46" s="119"/>
      <c r="KCC46" s="119"/>
      <c r="KCD46" s="119"/>
      <c r="KCE46" s="119"/>
      <c r="KCF46" s="119"/>
      <c r="KCG46" s="119"/>
      <c r="KCH46" s="119"/>
      <c r="KCI46" s="119"/>
      <c r="KCJ46" s="119"/>
      <c r="KCK46" s="119"/>
      <c r="KCL46" s="119"/>
      <c r="KCM46" s="119"/>
      <c r="KCN46" s="119"/>
      <c r="KCO46" s="119"/>
      <c r="KCP46" s="119"/>
      <c r="KCQ46" s="119"/>
      <c r="KCR46" s="119"/>
      <c r="KCS46" s="119"/>
      <c r="KCT46" s="119"/>
      <c r="KCU46" s="119"/>
      <c r="KCV46" s="119"/>
      <c r="KCW46" s="119"/>
      <c r="KCX46" s="119"/>
      <c r="KCY46" s="119"/>
      <c r="KCZ46" s="119"/>
      <c r="KDA46" s="119"/>
      <c r="KDB46" s="119"/>
      <c r="KDC46" s="119"/>
      <c r="KDD46" s="119"/>
      <c r="KDE46" s="119"/>
      <c r="KDF46" s="119"/>
      <c r="KDG46" s="119"/>
      <c r="KDH46" s="119"/>
      <c r="KDI46" s="119"/>
      <c r="KDJ46" s="119"/>
      <c r="KDK46" s="119"/>
      <c r="KDL46" s="119"/>
      <c r="KDM46" s="119"/>
      <c r="KDN46" s="119"/>
      <c r="KDO46" s="119"/>
      <c r="KDP46" s="119"/>
      <c r="KDQ46" s="119"/>
      <c r="KDR46" s="119"/>
      <c r="KDS46" s="119"/>
      <c r="KDT46" s="119"/>
      <c r="KDU46" s="119"/>
      <c r="KDV46" s="119"/>
      <c r="KDW46" s="119"/>
      <c r="KDX46" s="119"/>
      <c r="KDY46" s="119"/>
      <c r="KDZ46" s="119"/>
      <c r="KEA46" s="119"/>
      <c r="KEB46" s="119"/>
      <c r="KEC46" s="119"/>
      <c r="KED46" s="119"/>
      <c r="KEE46" s="119"/>
      <c r="KEF46" s="119"/>
      <c r="KEG46" s="119"/>
      <c r="KEH46" s="119"/>
      <c r="KEI46" s="119"/>
      <c r="KEJ46" s="119"/>
      <c r="KEK46" s="119"/>
      <c r="KEL46" s="119"/>
      <c r="KEM46" s="119"/>
      <c r="KEN46" s="119"/>
      <c r="KEO46" s="119"/>
      <c r="KEP46" s="119"/>
      <c r="KEQ46" s="119"/>
      <c r="KER46" s="119"/>
      <c r="KES46" s="119"/>
      <c r="KET46" s="119"/>
      <c r="KEU46" s="119"/>
      <c r="KEV46" s="119"/>
      <c r="KEW46" s="119"/>
      <c r="KEX46" s="119"/>
      <c r="KEY46" s="119"/>
      <c r="KEZ46" s="119"/>
      <c r="KFA46" s="119"/>
      <c r="KFB46" s="119"/>
      <c r="KFC46" s="119"/>
      <c r="KFD46" s="119"/>
      <c r="KFE46" s="119"/>
      <c r="KFF46" s="119"/>
      <c r="KFG46" s="119"/>
      <c r="KFH46" s="119"/>
      <c r="KFI46" s="119"/>
      <c r="KFJ46" s="119"/>
      <c r="KFK46" s="119"/>
      <c r="KFL46" s="119"/>
      <c r="KFM46" s="119"/>
      <c r="KFN46" s="119"/>
      <c r="KFO46" s="119"/>
      <c r="KFP46" s="119"/>
      <c r="KFQ46" s="119"/>
      <c r="KFR46" s="119"/>
      <c r="KFS46" s="119"/>
      <c r="KFT46" s="119"/>
      <c r="KFU46" s="119"/>
      <c r="KFV46" s="119"/>
      <c r="KFW46" s="119"/>
      <c r="KFX46" s="119"/>
      <c r="KFY46" s="119"/>
      <c r="KFZ46" s="119"/>
      <c r="KGA46" s="119"/>
      <c r="KGB46" s="119"/>
      <c r="KGC46" s="119"/>
      <c r="KGD46" s="119"/>
      <c r="KGE46" s="119"/>
      <c r="KGF46" s="119"/>
      <c r="KGG46" s="119"/>
      <c r="KGH46" s="119"/>
      <c r="KGI46" s="119"/>
      <c r="KGJ46" s="119"/>
      <c r="KGK46" s="119"/>
      <c r="KGL46" s="119"/>
      <c r="KGM46" s="119"/>
      <c r="KGN46" s="119"/>
      <c r="KGO46" s="119"/>
      <c r="KGP46" s="119"/>
      <c r="KGQ46" s="119"/>
      <c r="KGR46" s="119"/>
      <c r="KGS46" s="119"/>
      <c r="KGT46" s="119"/>
      <c r="KGU46" s="119"/>
      <c r="KGV46" s="119"/>
      <c r="KGW46" s="119"/>
      <c r="KGX46" s="119"/>
      <c r="KGY46" s="119"/>
      <c r="KGZ46" s="119"/>
      <c r="KHA46" s="119"/>
      <c r="KHB46" s="119"/>
      <c r="KHC46" s="119"/>
      <c r="KHD46" s="119"/>
      <c r="KHE46" s="119"/>
      <c r="KHF46" s="119"/>
      <c r="KHG46" s="119"/>
      <c r="KHH46" s="119"/>
      <c r="KHI46" s="119"/>
      <c r="KHJ46" s="119"/>
      <c r="KHK46" s="119"/>
      <c r="KHL46" s="119"/>
      <c r="KHM46" s="119"/>
      <c r="KHN46" s="119"/>
      <c r="KHO46" s="119"/>
      <c r="KHP46" s="119"/>
      <c r="KHQ46" s="119"/>
      <c r="KHR46" s="119"/>
      <c r="KHS46" s="119"/>
      <c r="KHT46" s="119"/>
      <c r="KHU46" s="119"/>
      <c r="KHV46" s="119"/>
      <c r="KHW46" s="119"/>
      <c r="KHX46" s="119"/>
      <c r="KHY46" s="119"/>
      <c r="KHZ46" s="119"/>
      <c r="KIA46" s="119"/>
      <c r="KIB46" s="119"/>
      <c r="KIC46" s="119"/>
      <c r="KID46" s="119"/>
      <c r="KIE46" s="119"/>
      <c r="KIF46" s="119"/>
      <c r="KIG46" s="119"/>
      <c r="KIH46" s="119"/>
      <c r="KII46" s="119"/>
      <c r="KIJ46" s="119"/>
      <c r="KIK46" s="119"/>
      <c r="KIL46" s="119"/>
      <c r="KIM46" s="119"/>
      <c r="KIN46" s="119"/>
      <c r="KIO46" s="119"/>
      <c r="KIP46" s="119"/>
      <c r="KIQ46" s="119"/>
      <c r="KIR46" s="119"/>
      <c r="KIS46" s="119"/>
      <c r="KIT46" s="119"/>
      <c r="KIU46" s="119"/>
      <c r="KIV46" s="119"/>
      <c r="KIW46" s="119"/>
      <c r="KIX46" s="119"/>
      <c r="KIY46" s="119"/>
      <c r="KIZ46" s="119"/>
      <c r="KJA46" s="119"/>
      <c r="KJB46" s="119"/>
      <c r="KJC46" s="119"/>
      <c r="KJD46" s="119"/>
      <c r="KJE46" s="119"/>
      <c r="KJF46" s="119"/>
      <c r="KJG46" s="119"/>
      <c r="KJH46" s="119"/>
      <c r="KJI46" s="119"/>
      <c r="KJJ46" s="119"/>
      <c r="KJK46" s="119"/>
      <c r="KJL46" s="119"/>
      <c r="KJM46" s="119"/>
      <c r="KJN46" s="119"/>
      <c r="KJO46" s="119"/>
      <c r="KJP46" s="119"/>
      <c r="KJQ46" s="119"/>
      <c r="KJR46" s="119"/>
      <c r="KJS46" s="119"/>
      <c r="KJT46" s="119"/>
      <c r="KJU46" s="119"/>
      <c r="KJV46" s="119"/>
      <c r="KJW46" s="119"/>
      <c r="KJX46" s="119"/>
      <c r="KJY46" s="119"/>
      <c r="KJZ46" s="119"/>
      <c r="KKA46" s="119"/>
      <c r="KKB46" s="119"/>
      <c r="KKC46" s="119"/>
      <c r="KKD46" s="119"/>
      <c r="KKE46" s="119"/>
      <c r="KKF46" s="119"/>
      <c r="KKG46" s="119"/>
      <c r="KKH46" s="119"/>
      <c r="KKI46" s="119"/>
      <c r="KKJ46" s="119"/>
      <c r="KKK46" s="119"/>
      <c r="KKL46" s="119"/>
      <c r="KKM46" s="119"/>
      <c r="KKN46" s="119"/>
      <c r="KKO46" s="119"/>
      <c r="KKP46" s="119"/>
      <c r="KKQ46" s="119"/>
      <c r="KKR46" s="119"/>
      <c r="KKS46" s="119"/>
      <c r="KKT46" s="119"/>
      <c r="KKU46" s="119"/>
      <c r="KKV46" s="119"/>
      <c r="KKW46" s="119"/>
      <c r="KKX46" s="119"/>
      <c r="KKY46" s="119"/>
      <c r="KKZ46" s="119"/>
      <c r="KLA46" s="119"/>
      <c r="KLB46" s="119"/>
      <c r="KLC46" s="119"/>
      <c r="KLD46" s="119"/>
      <c r="KLE46" s="119"/>
      <c r="KLF46" s="119"/>
      <c r="KLG46" s="119"/>
      <c r="KLH46" s="119"/>
      <c r="KLI46" s="119"/>
      <c r="KLJ46" s="119"/>
      <c r="KLK46" s="119"/>
      <c r="KLL46" s="119"/>
      <c r="KLM46" s="119"/>
      <c r="KLN46" s="119"/>
      <c r="KLO46" s="119"/>
      <c r="KLP46" s="119"/>
      <c r="KLQ46" s="119"/>
      <c r="KLR46" s="119"/>
      <c r="KLS46" s="119"/>
      <c r="KLT46" s="119"/>
      <c r="KLU46" s="119"/>
      <c r="KLV46" s="119"/>
      <c r="KLW46" s="119"/>
      <c r="KLX46" s="119"/>
      <c r="KLY46" s="119"/>
      <c r="KLZ46" s="119"/>
      <c r="KMA46" s="119"/>
      <c r="KMB46" s="119"/>
      <c r="KMC46" s="119"/>
      <c r="KMD46" s="119"/>
      <c r="KME46" s="119"/>
      <c r="KMF46" s="119"/>
      <c r="KMG46" s="119"/>
      <c r="KMH46" s="119"/>
      <c r="KMI46" s="119"/>
      <c r="KMJ46" s="119"/>
      <c r="KMK46" s="119"/>
      <c r="KML46" s="119"/>
      <c r="KMM46" s="119"/>
      <c r="KMN46" s="119"/>
      <c r="KMO46" s="119"/>
      <c r="KMP46" s="119"/>
      <c r="KMQ46" s="119"/>
      <c r="KMR46" s="119"/>
      <c r="KMS46" s="119"/>
      <c r="KMT46" s="119"/>
      <c r="KMU46" s="119"/>
      <c r="KMV46" s="119"/>
      <c r="KMW46" s="119"/>
      <c r="KMX46" s="119"/>
      <c r="KMY46" s="119"/>
      <c r="KMZ46" s="119"/>
      <c r="KNA46" s="119"/>
      <c r="KNB46" s="119"/>
      <c r="KNC46" s="119"/>
      <c r="KND46" s="119"/>
      <c r="KNE46" s="119"/>
      <c r="KNF46" s="119"/>
      <c r="KNG46" s="119"/>
      <c r="KNH46" s="119"/>
      <c r="KNI46" s="119"/>
      <c r="KNJ46" s="119"/>
      <c r="KNK46" s="119"/>
      <c r="KNL46" s="119"/>
      <c r="KNM46" s="119"/>
      <c r="KNN46" s="119"/>
      <c r="KNO46" s="119"/>
      <c r="KNP46" s="119"/>
      <c r="KNQ46" s="119"/>
      <c r="KNR46" s="119"/>
      <c r="KNS46" s="119"/>
      <c r="KNT46" s="119"/>
      <c r="KNU46" s="119"/>
      <c r="KNV46" s="119"/>
      <c r="KNW46" s="119"/>
      <c r="KNX46" s="119"/>
      <c r="KNY46" s="119"/>
      <c r="KNZ46" s="119"/>
      <c r="KOA46" s="119"/>
      <c r="KOB46" s="119"/>
      <c r="KOC46" s="119"/>
      <c r="KOD46" s="119"/>
      <c r="KOE46" s="119"/>
      <c r="KOF46" s="119"/>
      <c r="KOG46" s="119"/>
      <c r="KOH46" s="119"/>
      <c r="KOI46" s="119"/>
      <c r="KOJ46" s="119"/>
      <c r="KOK46" s="119"/>
      <c r="KOL46" s="119"/>
      <c r="KOM46" s="119"/>
      <c r="KON46" s="119"/>
      <c r="KOO46" s="119"/>
      <c r="KOP46" s="119"/>
      <c r="KOQ46" s="119"/>
      <c r="KOR46" s="119"/>
      <c r="KOS46" s="119"/>
      <c r="KOT46" s="119"/>
      <c r="KOU46" s="119"/>
      <c r="KOV46" s="119"/>
      <c r="KOW46" s="119"/>
      <c r="KOX46" s="119"/>
      <c r="KOY46" s="119"/>
      <c r="KOZ46" s="119"/>
      <c r="KPA46" s="119"/>
      <c r="KPB46" s="119"/>
      <c r="KPC46" s="119"/>
      <c r="KPD46" s="119"/>
      <c r="KPE46" s="119"/>
      <c r="KPF46" s="119"/>
      <c r="KPG46" s="119"/>
      <c r="KPH46" s="119"/>
      <c r="KPI46" s="119"/>
      <c r="KPJ46" s="119"/>
      <c r="KPK46" s="119"/>
      <c r="KPL46" s="119"/>
      <c r="KPM46" s="119"/>
      <c r="KPN46" s="119"/>
      <c r="KPO46" s="119"/>
      <c r="KPP46" s="119"/>
      <c r="KPQ46" s="119"/>
      <c r="KPR46" s="119"/>
      <c r="KPS46" s="119"/>
      <c r="KPT46" s="119"/>
      <c r="KPU46" s="119"/>
      <c r="KPV46" s="119"/>
      <c r="KPW46" s="119"/>
      <c r="KPX46" s="119"/>
      <c r="KPY46" s="119"/>
      <c r="KPZ46" s="119"/>
      <c r="KQA46" s="119"/>
      <c r="KQB46" s="119"/>
      <c r="KQC46" s="119"/>
      <c r="KQD46" s="119"/>
      <c r="KQE46" s="119"/>
      <c r="KQF46" s="119"/>
      <c r="KQG46" s="119"/>
      <c r="KQH46" s="119"/>
      <c r="KQI46" s="119"/>
      <c r="KQJ46" s="119"/>
      <c r="KQK46" s="119"/>
      <c r="KQL46" s="119"/>
      <c r="KQM46" s="119"/>
      <c r="KQN46" s="119"/>
      <c r="KQO46" s="119"/>
      <c r="KQP46" s="119"/>
      <c r="KQQ46" s="119"/>
      <c r="KQR46" s="119"/>
      <c r="KQS46" s="119"/>
      <c r="KQT46" s="119"/>
      <c r="KQU46" s="119"/>
      <c r="KQV46" s="119"/>
      <c r="KQW46" s="119"/>
      <c r="KQX46" s="119"/>
      <c r="KQY46" s="119"/>
      <c r="KQZ46" s="119"/>
      <c r="KRA46" s="119"/>
      <c r="KRB46" s="119"/>
      <c r="KRC46" s="119"/>
      <c r="KRD46" s="119"/>
      <c r="KRE46" s="119"/>
      <c r="KRF46" s="119"/>
      <c r="KRG46" s="119"/>
      <c r="KRH46" s="119"/>
      <c r="KRI46" s="119"/>
      <c r="KRJ46" s="119"/>
      <c r="KRK46" s="119"/>
      <c r="KRL46" s="119"/>
      <c r="KRM46" s="119"/>
      <c r="KRN46" s="119"/>
      <c r="KRO46" s="119"/>
      <c r="KRP46" s="119"/>
      <c r="KRQ46" s="119"/>
      <c r="KRR46" s="119"/>
      <c r="KRS46" s="119"/>
      <c r="KRT46" s="119"/>
      <c r="KRU46" s="119"/>
      <c r="KRV46" s="119"/>
      <c r="KRW46" s="119"/>
      <c r="KRX46" s="119"/>
      <c r="KRY46" s="119"/>
      <c r="KRZ46" s="119"/>
      <c r="KSA46" s="119"/>
      <c r="KSB46" s="119"/>
      <c r="KSC46" s="119"/>
      <c r="KSD46" s="119"/>
      <c r="KSE46" s="119"/>
      <c r="KSF46" s="119"/>
      <c r="KSG46" s="119"/>
      <c r="KSH46" s="119"/>
      <c r="KSI46" s="119"/>
      <c r="KSJ46" s="119"/>
      <c r="KSK46" s="119"/>
      <c r="KSL46" s="119"/>
      <c r="KSM46" s="119"/>
      <c r="KSN46" s="119"/>
      <c r="KSO46" s="119"/>
      <c r="KSP46" s="119"/>
      <c r="KSQ46" s="119"/>
      <c r="KSR46" s="119"/>
      <c r="KSS46" s="119"/>
      <c r="KST46" s="119"/>
      <c r="KSU46" s="119"/>
      <c r="KSV46" s="119"/>
      <c r="KSW46" s="119"/>
      <c r="KSX46" s="119"/>
      <c r="KSY46" s="119"/>
      <c r="KSZ46" s="119"/>
      <c r="KTA46" s="119"/>
      <c r="KTB46" s="119"/>
      <c r="KTC46" s="119"/>
      <c r="KTD46" s="119"/>
      <c r="KTE46" s="119"/>
      <c r="KTF46" s="119"/>
      <c r="KTG46" s="119"/>
      <c r="KTH46" s="119"/>
      <c r="KTI46" s="119"/>
      <c r="KTJ46" s="119"/>
      <c r="KTK46" s="119"/>
      <c r="KTL46" s="119"/>
      <c r="KTM46" s="119"/>
      <c r="KTN46" s="119"/>
      <c r="KTO46" s="119"/>
      <c r="KTP46" s="119"/>
      <c r="KTQ46" s="119"/>
      <c r="KTR46" s="119"/>
      <c r="KTS46" s="119"/>
      <c r="KTT46" s="119"/>
      <c r="KTU46" s="119"/>
      <c r="KTV46" s="119"/>
      <c r="KTW46" s="119"/>
      <c r="KTX46" s="119"/>
      <c r="KTY46" s="119"/>
      <c r="KTZ46" s="119"/>
      <c r="KUA46" s="119"/>
      <c r="KUB46" s="119"/>
      <c r="KUC46" s="119"/>
      <c r="KUD46" s="119"/>
      <c r="KUE46" s="119"/>
      <c r="KUF46" s="119"/>
      <c r="KUG46" s="119"/>
      <c r="KUH46" s="119"/>
      <c r="KUI46" s="119"/>
      <c r="KUJ46" s="119"/>
      <c r="KUK46" s="119"/>
      <c r="KUL46" s="119"/>
      <c r="KUM46" s="119"/>
      <c r="KUN46" s="119"/>
      <c r="KUO46" s="119"/>
      <c r="KUP46" s="119"/>
      <c r="KUQ46" s="119"/>
      <c r="KUR46" s="119"/>
      <c r="KUS46" s="119"/>
      <c r="KUT46" s="119"/>
      <c r="KUU46" s="119"/>
      <c r="KUV46" s="119"/>
      <c r="KUW46" s="119"/>
      <c r="KUX46" s="119"/>
      <c r="KUY46" s="119"/>
      <c r="KUZ46" s="119"/>
      <c r="KVA46" s="119"/>
      <c r="KVB46" s="119"/>
      <c r="KVC46" s="119"/>
      <c r="KVD46" s="119"/>
      <c r="KVE46" s="119"/>
      <c r="KVF46" s="119"/>
      <c r="KVG46" s="119"/>
      <c r="KVH46" s="119"/>
      <c r="KVI46" s="119"/>
      <c r="KVJ46" s="119"/>
      <c r="KVK46" s="119"/>
      <c r="KVL46" s="119"/>
      <c r="KVM46" s="119"/>
      <c r="KVN46" s="119"/>
      <c r="KVO46" s="119"/>
      <c r="KVP46" s="119"/>
      <c r="KVQ46" s="119"/>
      <c r="KVR46" s="119"/>
      <c r="KVS46" s="119"/>
      <c r="KVT46" s="119"/>
      <c r="KVU46" s="119"/>
      <c r="KVV46" s="119"/>
      <c r="KVW46" s="119"/>
      <c r="KVX46" s="119"/>
      <c r="KVY46" s="119"/>
      <c r="KVZ46" s="119"/>
      <c r="KWA46" s="119"/>
      <c r="KWB46" s="119"/>
      <c r="KWC46" s="119"/>
      <c r="KWD46" s="119"/>
      <c r="KWE46" s="119"/>
      <c r="KWF46" s="119"/>
      <c r="KWG46" s="119"/>
      <c r="KWH46" s="119"/>
      <c r="KWI46" s="119"/>
      <c r="KWJ46" s="119"/>
      <c r="KWK46" s="119"/>
      <c r="KWL46" s="119"/>
      <c r="KWM46" s="119"/>
      <c r="KWN46" s="119"/>
      <c r="KWO46" s="119"/>
      <c r="KWP46" s="119"/>
      <c r="KWQ46" s="119"/>
      <c r="KWR46" s="119"/>
      <c r="KWS46" s="119"/>
      <c r="KWT46" s="119"/>
      <c r="KWU46" s="119"/>
      <c r="KWV46" s="119"/>
      <c r="KWW46" s="119"/>
      <c r="KWX46" s="119"/>
      <c r="KWY46" s="119"/>
      <c r="KWZ46" s="119"/>
      <c r="KXA46" s="119"/>
      <c r="KXB46" s="119"/>
      <c r="KXC46" s="119"/>
      <c r="KXD46" s="119"/>
      <c r="KXE46" s="119"/>
      <c r="KXF46" s="119"/>
      <c r="KXG46" s="119"/>
      <c r="KXH46" s="119"/>
      <c r="KXI46" s="119"/>
      <c r="KXJ46" s="119"/>
      <c r="KXK46" s="119"/>
      <c r="KXL46" s="119"/>
      <c r="KXM46" s="119"/>
      <c r="KXN46" s="119"/>
      <c r="KXO46" s="119"/>
      <c r="KXP46" s="119"/>
      <c r="KXQ46" s="119"/>
      <c r="KXR46" s="119"/>
      <c r="KXS46" s="119"/>
      <c r="KXT46" s="119"/>
      <c r="KXU46" s="119"/>
      <c r="KXV46" s="119"/>
      <c r="KXW46" s="119"/>
      <c r="KXX46" s="119"/>
      <c r="KXY46" s="119"/>
      <c r="KXZ46" s="119"/>
      <c r="KYA46" s="119"/>
      <c r="KYB46" s="119"/>
      <c r="KYC46" s="119"/>
      <c r="KYD46" s="119"/>
      <c r="KYE46" s="119"/>
      <c r="KYF46" s="119"/>
      <c r="KYG46" s="119"/>
      <c r="KYH46" s="119"/>
      <c r="KYI46" s="119"/>
      <c r="KYJ46" s="119"/>
      <c r="KYK46" s="119"/>
      <c r="KYL46" s="119"/>
      <c r="KYM46" s="119"/>
      <c r="KYN46" s="119"/>
      <c r="KYO46" s="119"/>
      <c r="KYP46" s="119"/>
      <c r="KYQ46" s="119"/>
      <c r="KYR46" s="119"/>
      <c r="KYS46" s="119"/>
      <c r="KYT46" s="119"/>
      <c r="KYU46" s="119"/>
      <c r="KYV46" s="119"/>
      <c r="KYW46" s="119"/>
      <c r="KYX46" s="119"/>
      <c r="KYY46" s="119"/>
      <c r="KYZ46" s="119"/>
      <c r="KZA46" s="119"/>
      <c r="KZB46" s="119"/>
      <c r="KZC46" s="119"/>
      <c r="KZD46" s="119"/>
      <c r="KZE46" s="119"/>
      <c r="KZF46" s="119"/>
      <c r="KZG46" s="119"/>
      <c r="KZH46" s="119"/>
      <c r="KZI46" s="119"/>
      <c r="KZJ46" s="119"/>
      <c r="KZK46" s="119"/>
      <c r="KZL46" s="119"/>
      <c r="KZM46" s="119"/>
      <c r="KZN46" s="119"/>
      <c r="KZO46" s="119"/>
      <c r="KZP46" s="119"/>
      <c r="KZQ46" s="119"/>
      <c r="KZR46" s="119"/>
      <c r="KZS46" s="119"/>
      <c r="KZT46" s="119"/>
      <c r="KZU46" s="119"/>
      <c r="KZV46" s="119"/>
      <c r="KZW46" s="119"/>
      <c r="KZX46" s="119"/>
      <c r="KZY46" s="119"/>
      <c r="KZZ46" s="119"/>
      <c r="LAA46" s="119"/>
      <c r="LAB46" s="119"/>
      <c r="LAC46" s="119"/>
      <c r="LAD46" s="119"/>
      <c r="LAE46" s="119"/>
      <c r="LAF46" s="119"/>
      <c r="LAG46" s="119"/>
      <c r="LAH46" s="119"/>
      <c r="LAI46" s="119"/>
      <c r="LAJ46" s="119"/>
      <c r="LAK46" s="119"/>
      <c r="LAL46" s="119"/>
      <c r="LAM46" s="119"/>
      <c r="LAN46" s="119"/>
      <c r="LAO46" s="119"/>
      <c r="LAP46" s="119"/>
      <c r="LAQ46" s="119"/>
      <c r="LAR46" s="119"/>
      <c r="LAS46" s="119"/>
      <c r="LAT46" s="119"/>
      <c r="LAU46" s="119"/>
      <c r="LAV46" s="119"/>
      <c r="LAW46" s="119"/>
      <c r="LAX46" s="119"/>
      <c r="LAY46" s="119"/>
      <c r="LAZ46" s="119"/>
      <c r="LBA46" s="119"/>
      <c r="LBB46" s="119"/>
      <c r="LBC46" s="119"/>
      <c r="LBD46" s="119"/>
      <c r="LBE46" s="119"/>
      <c r="LBF46" s="119"/>
      <c r="LBG46" s="119"/>
      <c r="LBH46" s="119"/>
      <c r="LBI46" s="119"/>
      <c r="LBJ46" s="119"/>
      <c r="LBK46" s="119"/>
      <c r="LBL46" s="119"/>
      <c r="LBM46" s="119"/>
      <c r="LBN46" s="119"/>
      <c r="LBO46" s="119"/>
      <c r="LBP46" s="119"/>
      <c r="LBQ46" s="119"/>
      <c r="LBR46" s="119"/>
      <c r="LBS46" s="119"/>
      <c r="LBT46" s="119"/>
      <c r="LBU46" s="119"/>
      <c r="LBV46" s="119"/>
      <c r="LBW46" s="119"/>
      <c r="LBX46" s="119"/>
      <c r="LBY46" s="119"/>
      <c r="LBZ46" s="119"/>
      <c r="LCA46" s="119"/>
      <c r="LCB46" s="119"/>
      <c r="LCC46" s="119"/>
      <c r="LCD46" s="119"/>
      <c r="LCE46" s="119"/>
      <c r="LCF46" s="119"/>
      <c r="LCG46" s="119"/>
      <c r="LCH46" s="119"/>
      <c r="LCI46" s="119"/>
      <c r="LCJ46" s="119"/>
      <c r="LCK46" s="119"/>
      <c r="LCL46" s="119"/>
      <c r="LCM46" s="119"/>
      <c r="LCN46" s="119"/>
      <c r="LCO46" s="119"/>
      <c r="LCP46" s="119"/>
      <c r="LCQ46" s="119"/>
      <c r="LCR46" s="119"/>
      <c r="LCS46" s="119"/>
      <c r="LCT46" s="119"/>
      <c r="LCU46" s="119"/>
      <c r="LCV46" s="119"/>
      <c r="LCW46" s="119"/>
      <c r="LCX46" s="119"/>
      <c r="LCY46" s="119"/>
      <c r="LCZ46" s="119"/>
      <c r="LDA46" s="119"/>
      <c r="LDB46" s="119"/>
      <c r="LDC46" s="119"/>
      <c r="LDD46" s="119"/>
      <c r="LDE46" s="119"/>
      <c r="LDF46" s="119"/>
      <c r="LDG46" s="119"/>
      <c r="LDH46" s="119"/>
      <c r="LDI46" s="119"/>
      <c r="LDJ46" s="119"/>
      <c r="LDK46" s="119"/>
      <c r="LDL46" s="119"/>
      <c r="LDM46" s="119"/>
      <c r="LDN46" s="119"/>
      <c r="LDO46" s="119"/>
      <c r="LDP46" s="119"/>
      <c r="LDQ46" s="119"/>
      <c r="LDR46" s="119"/>
      <c r="LDS46" s="119"/>
      <c r="LDT46" s="119"/>
      <c r="LDU46" s="119"/>
      <c r="LDV46" s="119"/>
      <c r="LDW46" s="119"/>
      <c r="LDX46" s="119"/>
      <c r="LDY46" s="119"/>
      <c r="LDZ46" s="119"/>
      <c r="LEA46" s="119"/>
      <c r="LEB46" s="119"/>
      <c r="LEC46" s="119"/>
      <c r="LED46" s="119"/>
      <c r="LEE46" s="119"/>
      <c r="LEF46" s="119"/>
      <c r="LEG46" s="119"/>
      <c r="LEH46" s="119"/>
      <c r="LEI46" s="119"/>
      <c r="LEJ46" s="119"/>
      <c r="LEK46" s="119"/>
      <c r="LEL46" s="119"/>
      <c r="LEM46" s="119"/>
      <c r="LEN46" s="119"/>
      <c r="LEO46" s="119"/>
      <c r="LEP46" s="119"/>
      <c r="LEQ46" s="119"/>
      <c r="LER46" s="119"/>
      <c r="LES46" s="119"/>
      <c r="LET46" s="119"/>
      <c r="LEU46" s="119"/>
      <c r="LEV46" s="119"/>
      <c r="LEW46" s="119"/>
      <c r="LEX46" s="119"/>
      <c r="LEY46" s="119"/>
      <c r="LEZ46" s="119"/>
      <c r="LFA46" s="119"/>
      <c r="LFB46" s="119"/>
      <c r="LFC46" s="119"/>
      <c r="LFD46" s="119"/>
      <c r="LFE46" s="119"/>
      <c r="LFF46" s="119"/>
      <c r="LFG46" s="119"/>
      <c r="LFH46" s="119"/>
      <c r="LFI46" s="119"/>
      <c r="LFJ46" s="119"/>
      <c r="LFK46" s="119"/>
      <c r="LFL46" s="119"/>
      <c r="LFM46" s="119"/>
      <c r="LFN46" s="119"/>
      <c r="LFO46" s="119"/>
      <c r="LFP46" s="119"/>
      <c r="LFQ46" s="119"/>
      <c r="LFR46" s="119"/>
      <c r="LFS46" s="119"/>
      <c r="LFT46" s="119"/>
      <c r="LFU46" s="119"/>
      <c r="LFV46" s="119"/>
      <c r="LFW46" s="119"/>
      <c r="LFX46" s="119"/>
      <c r="LFY46" s="119"/>
      <c r="LFZ46" s="119"/>
      <c r="LGA46" s="119"/>
      <c r="LGB46" s="119"/>
      <c r="LGC46" s="119"/>
      <c r="LGD46" s="119"/>
      <c r="LGE46" s="119"/>
      <c r="LGF46" s="119"/>
      <c r="LGG46" s="119"/>
      <c r="LGH46" s="119"/>
      <c r="LGI46" s="119"/>
      <c r="LGJ46" s="119"/>
      <c r="LGK46" s="119"/>
      <c r="LGL46" s="119"/>
      <c r="LGM46" s="119"/>
      <c r="LGN46" s="119"/>
      <c r="LGO46" s="119"/>
      <c r="LGP46" s="119"/>
      <c r="LGQ46" s="119"/>
      <c r="LGR46" s="119"/>
      <c r="LGS46" s="119"/>
      <c r="LGT46" s="119"/>
      <c r="LGU46" s="119"/>
      <c r="LGV46" s="119"/>
      <c r="LGW46" s="119"/>
      <c r="LGX46" s="119"/>
      <c r="LGY46" s="119"/>
      <c r="LGZ46" s="119"/>
      <c r="LHA46" s="119"/>
      <c r="LHB46" s="119"/>
      <c r="LHC46" s="119"/>
      <c r="LHD46" s="119"/>
      <c r="LHE46" s="119"/>
      <c r="LHF46" s="119"/>
      <c r="LHG46" s="119"/>
      <c r="LHH46" s="119"/>
      <c r="LHI46" s="119"/>
      <c r="LHJ46" s="119"/>
      <c r="LHK46" s="119"/>
      <c r="LHL46" s="119"/>
      <c r="LHM46" s="119"/>
      <c r="LHN46" s="119"/>
      <c r="LHO46" s="119"/>
      <c r="LHP46" s="119"/>
      <c r="LHQ46" s="119"/>
      <c r="LHR46" s="119"/>
      <c r="LHS46" s="119"/>
      <c r="LHT46" s="119"/>
      <c r="LHU46" s="119"/>
      <c r="LHV46" s="119"/>
      <c r="LHW46" s="119"/>
      <c r="LHX46" s="119"/>
      <c r="LHY46" s="119"/>
      <c r="LHZ46" s="119"/>
      <c r="LIA46" s="119"/>
      <c r="LIB46" s="119"/>
      <c r="LIC46" s="119"/>
      <c r="LID46" s="119"/>
      <c r="LIE46" s="119"/>
      <c r="LIF46" s="119"/>
      <c r="LIG46" s="119"/>
      <c r="LIH46" s="119"/>
      <c r="LII46" s="119"/>
      <c r="LIJ46" s="119"/>
      <c r="LIK46" s="119"/>
      <c r="LIL46" s="119"/>
      <c r="LIM46" s="119"/>
      <c r="LIN46" s="119"/>
      <c r="LIO46" s="119"/>
      <c r="LIP46" s="119"/>
      <c r="LIQ46" s="119"/>
      <c r="LIR46" s="119"/>
      <c r="LIS46" s="119"/>
      <c r="LIT46" s="119"/>
      <c r="LIU46" s="119"/>
      <c r="LIV46" s="119"/>
      <c r="LIW46" s="119"/>
      <c r="LIX46" s="119"/>
      <c r="LIY46" s="119"/>
      <c r="LIZ46" s="119"/>
      <c r="LJA46" s="119"/>
      <c r="LJB46" s="119"/>
      <c r="LJC46" s="119"/>
      <c r="LJD46" s="119"/>
      <c r="LJE46" s="119"/>
      <c r="LJF46" s="119"/>
      <c r="LJG46" s="119"/>
      <c r="LJH46" s="119"/>
      <c r="LJI46" s="119"/>
      <c r="LJJ46" s="119"/>
      <c r="LJK46" s="119"/>
      <c r="LJL46" s="119"/>
      <c r="LJM46" s="119"/>
      <c r="LJN46" s="119"/>
      <c r="LJO46" s="119"/>
      <c r="LJP46" s="119"/>
      <c r="LJQ46" s="119"/>
      <c r="LJR46" s="119"/>
      <c r="LJS46" s="119"/>
      <c r="LJT46" s="119"/>
      <c r="LJU46" s="119"/>
      <c r="LJV46" s="119"/>
      <c r="LJW46" s="119"/>
      <c r="LJX46" s="119"/>
      <c r="LJY46" s="119"/>
      <c r="LJZ46" s="119"/>
      <c r="LKA46" s="119"/>
      <c r="LKB46" s="119"/>
      <c r="LKC46" s="119"/>
      <c r="LKD46" s="119"/>
      <c r="LKE46" s="119"/>
      <c r="LKF46" s="119"/>
      <c r="LKG46" s="119"/>
      <c r="LKH46" s="119"/>
      <c r="LKI46" s="119"/>
      <c r="LKJ46" s="119"/>
      <c r="LKK46" s="119"/>
      <c r="LKL46" s="119"/>
      <c r="LKM46" s="119"/>
      <c r="LKN46" s="119"/>
      <c r="LKO46" s="119"/>
      <c r="LKP46" s="119"/>
      <c r="LKQ46" s="119"/>
      <c r="LKR46" s="119"/>
      <c r="LKS46" s="119"/>
      <c r="LKT46" s="119"/>
      <c r="LKU46" s="119"/>
      <c r="LKV46" s="119"/>
      <c r="LKW46" s="119"/>
      <c r="LKX46" s="119"/>
      <c r="LKY46" s="119"/>
      <c r="LKZ46" s="119"/>
      <c r="LLA46" s="119"/>
      <c r="LLB46" s="119"/>
      <c r="LLC46" s="119"/>
      <c r="LLD46" s="119"/>
      <c r="LLE46" s="119"/>
      <c r="LLF46" s="119"/>
      <c r="LLG46" s="119"/>
      <c r="LLH46" s="119"/>
      <c r="LLI46" s="119"/>
      <c r="LLJ46" s="119"/>
      <c r="LLK46" s="119"/>
      <c r="LLL46" s="119"/>
      <c r="LLM46" s="119"/>
      <c r="LLN46" s="119"/>
      <c r="LLO46" s="119"/>
      <c r="LLP46" s="119"/>
      <c r="LLQ46" s="119"/>
      <c r="LLR46" s="119"/>
      <c r="LLS46" s="119"/>
      <c r="LLT46" s="119"/>
      <c r="LLU46" s="119"/>
      <c r="LLV46" s="119"/>
      <c r="LLW46" s="119"/>
      <c r="LLX46" s="119"/>
      <c r="LLY46" s="119"/>
      <c r="LLZ46" s="119"/>
      <c r="LMA46" s="119"/>
      <c r="LMB46" s="119"/>
      <c r="LMC46" s="119"/>
      <c r="LMD46" s="119"/>
      <c r="LME46" s="119"/>
      <c r="LMF46" s="119"/>
      <c r="LMG46" s="119"/>
      <c r="LMH46" s="119"/>
      <c r="LMI46" s="119"/>
      <c r="LMJ46" s="119"/>
      <c r="LMK46" s="119"/>
      <c r="LML46" s="119"/>
      <c r="LMM46" s="119"/>
      <c r="LMN46" s="119"/>
      <c r="LMO46" s="119"/>
      <c r="LMP46" s="119"/>
      <c r="LMQ46" s="119"/>
      <c r="LMR46" s="119"/>
      <c r="LMS46" s="119"/>
      <c r="LMT46" s="119"/>
      <c r="LMU46" s="119"/>
      <c r="LMV46" s="119"/>
      <c r="LMW46" s="119"/>
      <c r="LMX46" s="119"/>
      <c r="LMY46" s="119"/>
      <c r="LMZ46" s="119"/>
      <c r="LNA46" s="119"/>
      <c r="LNB46" s="119"/>
      <c r="LNC46" s="119"/>
      <c r="LND46" s="119"/>
      <c r="LNE46" s="119"/>
      <c r="LNF46" s="119"/>
      <c r="LNG46" s="119"/>
      <c r="LNH46" s="119"/>
      <c r="LNI46" s="119"/>
      <c r="LNJ46" s="119"/>
      <c r="LNK46" s="119"/>
      <c r="LNL46" s="119"/>
      <c r="LNM46" s="119"/>
      <c r="LNN46" s="119"/>
      <c r="LNO46" s="119"/>
      <c r="LNP46" s="119"/>
      <c r="LNQ46" s="119"/>
      <c r="LNR46" s="119"/>
      <c r="LNS46" s="119"/>
      <c r="LNT46" s="119"/>
      <c r="LNU46" s="119"/>
      <c r="LNV46" s="119"/>
      <c r="LNW46" s="119"/>
      <c r="LNX46" s="119"/>
      <c r="LNY46" s="119"/>
      <c r="LNZ46" s="119"/>
      <c r="LOA46" s="119"/>
      <c r="LOB46" s="119"/>
      <c r="LOC46" s="119"/>
      <c r="LOD46" s="119"/>
      <c r="LOE46" s="119"/>
      <c r="LOF46" s="119"/>
      <c r="LOG46" s="119"/>
      <c r="LOH46" s="119"/>
      <c r="LOI46" s="119"/>
      <c r="LOJ46" s="119"/>
      <c r="LOK46" s="119"/>
      <c r="LOL46" s="119"/>
      <c r="LOM46" s="119"/>
      <c r="LON46" s="119"/>
      <c r="LOO46" s="119"/>
      <c r="LOP46" s="119"/>
      <c r="LOQ46" s="119"/>
      <c r="LOR46" s="119"/>
      <c r="LOS46" s="119"/>
      <c r="LOT46" s="119"/>
      <c r="LOU46" s="119"/>
      <c r="LOV46" s="119"/>
      <c r="LOW46" s="119"/>
      <c r="LOX46" s="119"/>
      <c r="LOY46" s="119"/>
      <c r="LOZ46" s="119"/>
      <c r="LPA46" s="119"/>
      <c r="LPB46" s="119"/>
      <c r="LPC46" s="119"/>
      <c r="LPD46" s="119"/>
      <c r="LPE46" s="119"/>
      <c r="LPF46" s="119"/>
      <c r="LPG46" s="119"/>
      <c r="LPH46" s="119"/>
      <c r="LPI46" s="119"/>
      <c r="LPJ46" s="119"/>
      <c r="LPK46" s="119"/>
      <c r="LPL46" s="119"/>
      <c r="LPM46" s="119"/>
      <c r="LPN46" s="119"/>
      <c r="LPO46" s="119"/>
      <c r="LPP46" s="119"/>
      <c r="LPQ46" s="119"/>
      <c r="LPR46" s="119"/>
      <c r="LPS46" s="119"/>
      <c r="LPT46" s="119"/>
      <c r="LPU46" s="119"/>
      <c r="LPV46" s="119"/>
      <c r="LPW46" s="119"/>
      <c r="LPX46" s="119"/>
      <c r="LPY46" s="119"/>
      <c r="LPZ46" s="119"/>
      <c r="LQA46" s="119"/>
      <c r="LQB46" s="119"/>
      <c r="LQC46" s="119"/>
      <c r="LQD46" s="119"/>
      <c r="LQE46" s="119"/>
      <c r="LQF46" s="119"/>
      <c r="LQG46" s="119"/>
      <c r="LQH46" s="119"/>
      <c r="LQI46" s="119"/>
      <c r="LQJ46" s="119"/>
      <c r="LQK46" s="119"/>
      <c r="LQL46" s="119"/>
      <c r="LQM46" s="119"/>
      <c r="LQN46" s="119"/>
      <c r="LQO46" s="119"/>
      <c r="LQP46" s="119"/>
      <c r="LQQ46" s="119"/>
      <c r="LQR46" s="119"/>
      <c r="LQS46" s="119"/>
      <c r="LQT46" s="119"/>
      <c r="LQU46" s="119"/>
      <c r="LQV46" s="119"/>
      <c r="LQW46" s="119"/>
      <c r="LQX46" s="119"/>
      <c r="LQY46" s="119"/>
      <c r="LQZ46" s="119"/>
      <c r="LRA46" s="119"/>
      <c r="LRB46" s="119"/>
      <c r="LRC46" s="119"/>
      <c r="LRD46" s="119"/>
      <c r="LRE46" s="119"/>
      <c r="LRF46" s="119"/>
      <c r="LRG46" s="119"/>
      <c r="LRH46" s="119"/>
      <c r="LRI46" s="119"/>
      <c r="LRJ46" s="119"/>
      <c r="LRK46" s="119"/>
      <c r="LRL46" s="119"/>
      <c r="LRM46" s="119"/>
      <c r="LRN46" s="119"/>
      <c r="LRO46" s="119"/>
      <c r="LRP46" s="119"/>
      <c r="LRQ46" s="119"/>
      <c r="LRR46" s="119"/>
      <c r="LRS46" s="119"/>
      <c r="LRT46" s="119"/>
      <c r="LRU46" s="119"/>
      <c r="LRV46" s="119"/>
      <c r="LRW46" s="119"/>
      <c r="LRX46" s="119"/>
      <c r="LRY46" s="119"/>
      <c r="LRZ46" s="119"/>
      <c r="LSA46" s="119"/>
      <c r="LSB46" s="119"/>
      <c r="LSC46" s="119"/>
      <c r="LSD46" s="119"/>
      <c r="LSE46" s="119"/>
      <c r="LSF46" s="119"/>
      <c r="LSG46" s="119"/>
      <c r="LSH46" s="119"/>
      <c r="LSI46" s="119"/>
      <c r="LSJ46" s="119"/>
      <c r="LSK46" s="119"/>
      <c r="LSL46" s="119"/>
      <c r="LSM46" s="119"/>
      <c r="LSN46" s="119"/>
      <c r="LSO46" s="119"/>
      <c r="LSP46" s="119"/>
      <c r="LSQ46" s="119"/>
      <c r="LSR46" s="119"/>
      <c r="LSS46" s="119"/>
      <c r="LST46" s="119"/>
      <c r="LSU46" s="119"/>
      <c r="LSV46" s="119"/>
      <c r="LSW46" s="119"/>
      <c r="LSX46" s="119"/>
      <c r="LSY46" s="119"/>
      <c r="LSZ46" s="119"/>
      <c r="LTA46" s="119"/>
      <c r="LTB46" s="119"/>
      <c r="LTC46" s="119"/>
      <c r="LTD46" s="119"/>
      <c r="LTE46" s="119"/>
      <c r="LTF46" s="119"/>
      <c r="LTG46" s="119"/>
      <c r="LTH46" s="119"/>
      <c r="LTI46" s="119"/>
      <c r="LTJ46" s="119"/>
      <c r="LTK46" s="119"/>
      <c r="LTL46" s="119"/>
      <c r="LTM46" s="119"/>
      <c r="LTN46" s="119"/>
      <c r="LTO46" s="119"/>
      <c r="LTP46" s="119"/>
      <c r="LTQ46" s="119"/>
      <c r="LTR46" s="119"/>
      <c r="LTS46" s="119"/>
      <c r="LTT46" s="119"/>
      <c r="LTU46" s="119"/>
      <c r="LTV46" s="119"/>
      <c r="LTW46" s="119"/>
      <c r="LTX46" s="119"/>
      <c r="LTY46" s="119"/>
      <c r="LTZ46" s="119"/>
      <c r="LUA46" s="119"/>
      <c r="LUB46" s="119"/>
      <c r="LUC46" s="119"/>
      <c r="LUD46" s="119"/>
      <c r="LUE46" s="119"/>
      <c r="LUF46" s="119"/>
      <c r="LUG46" s="119"/>
      <c r="LUH46" s="119"/>
      <c r="LUI46" s="119"/>
      <c r="LUJ46" s="119"/>
      <c r="LUK46" s="119"/>
      <c r="LUL46" s="119"/>
      <c r="LUM46" s="119"/>
      <c r="LUN46" s="119"/>
      <c r="LUO46" s="119"/>
      <c r="LUP46" s="119"/>
      <c r="LUQ46" s="119"/>
      <c r="LUR46" s="119"/>
      <c r="LUS46" s="119"/>
      <c r="LUT46" s="119"/>
      <c r="LUU46" s="119"/>
      <c r="LUV46" s="119"/>
      <c r="LUW46" s="119"/>
      <c r="LUX46" s="119"/>
      <c r="LUY46" s="119"/>
      <c r="LUZ46" s="119"/>
      <c r="LVA46" s="119"/>
      <c r="LVB46" s="119"/>
      <c r="LVC46" s="119"/>
      <c r="LVD46" s="119"/>
      <c r="LVE46" s="119"/>
      <c r="LVF46" s="119"/>
      <c r="LVG46" s="119"/>
      <c r="LVH46" s="119"/>
      <c r="LVI46" s="119"/>
      <c r="LVJ46" s="119"/>
      <c r="LVK46" s="119"/>
      <c r="LVL46" s="119"/>
      <c r="LVM46" s="119"/>
      <c r="LVN46" s="119"/>
      <c r="LVO46" s="119"/>
      <c r="LVP46" s="119"/>
      <c r="LVQ46" s="119"/>
      <c r="LVR46" s="119"/>
      <c r="LVS46" s="119"/>
      <c r="LVT46" s="119"/>
      <c r="LVU46" s="119"/>
      <c r="LVV46" s="119"/>
      <c r="LVW46" s="119"/>
      <c r="LVX46" s="119"/>
      <c r="LVY46" s="119"/>
      <c r="LVZ46" s="119"/>
      <c r="LWA46" s="119"/>
      <c r="LWB46" s="119"/>
      <c r="LWC46" s="119"/>
      <c r="LWD46" s="119"/>
      <c r="LWE46" s="119"/>
      <c r="LWF46" s="119"/>
      <c r="LWG46" s="119"/>
      <c r="LWH46" s="119"/>
      <c r="LWI46" s="119"/>
      <c r="LWJ46" s="119"/>
      <c r="LWK46" s="119"/>
      <c r="LWL46" s="119"/>
      <c r="LWM46" s="119"/>
      <c r="LWN46" s="119"/>
      <c r="LWO46" s="119"/>
      <c r="LWP46" s="119"/>
      <c r="LWQ46" s="119"/>
      <c r="LWR46" s="119"/>
      <c r="LWS46" s="119"/>
      <c r="LWT46" s="119"/>
      <c r="LWU46" s="119"/>
      <c r="LWV46" s="119"/>
      <c r="LWW46" s="119"/>
      <c r="LWX46" s="119"/>
      <c r="LWY46" s="119"/>
      <c r="LWZ46" s="119"/>
      <c r="LXA46" s="119"/>
      <c r="LXB46" s="119"/>
      <c r="LXC46" s="119"/>
      <c r="LXD46" s="119"/>
      <c r="LXE46" s="119"/>
      <c r="LXF46" s="119"/>
      <c r="LXG46" s="119"/>
      <c r="LXH46" s="119"/>
      <c r="LXI46" s="119"/>
      <c r="LXJ46" s="119"/>
      <c r="LXK46" s="119"/>
      <c r="LXL46" s="119"/>
      <c r="LXM46" s="119"/>
      <c r="LXN46" s="119"/>
      <c r="LXO46" s="119"/>
      <c r="LXP46" s="119"/>
      <c r="LXQ46" s="119"/>
      <c r="LXR46" s="119"/>
      <c r="LXS46" s="119"/>
      <c r="LXT46" s="119"/>
      <c r="LXU46" s="119"/>
      <c r="LXV46" s="119"/>
      <c r="LXW46" s="119"/>
      <c r="LXX46" s="119"/>
      <c r="LXY46" s="119"/>
      <c r="LXZ46" s="119"/>
      <c r="LYA46" s="119"/>
      <c r="LYB46" s="119"/>
      <c r="LYC46" s="119"/>
      <c r="LYD46" s="119"/>
      <c r="LYE46" s="119"/>
      <c r="LYF46" s="119"/>
      <c r="LYG46" s="119"/>
      <c r="LYH46" s="119"/>
      <c r="LYI46" s="119"/>
      <c r="LYJ46" s="119"/>
      <c r="LYK46" s="119"/>
      <c r="LYL46" s="119"/>
      <c r="LYM46" s="119"/>
      <c r="LYN46" s="119"/>
      <c r="LYO46" s="119"/>
      <c r="LYP46" s="119"/>
      <c r="LYQ46" s="119"/>
      <c r="LYR46" s="119"/>
      <c r="LYS46" s="119"/>
      <c r="LYT46" s="119"/>
      <c r="LYU46" s="119"/>
      <c r="LYV46" s="119"/>
      <c r="LYW46" s="119"/>
      <c r="LYX46" s="119"/>
      <c r="LYY46" s="119"/>
      <c r="LYZ46" s="119"/>
      <c r="LZA46" s="119"/>
      <c r="LZB46" s="119"/>
      <c r="LZC46" s="119"/>
      <c r="LZD46" s="119"/>
      <c r="LZE46" s="119"/>
      <c r="LZF46" s="119"/>
      <c r="LZG46" s="119"/>
      <c r="LZH46" s="119"/>
      <c r="LZI46" s="119"/>
      <c r="LZJ46" s="119"/>
      <c r="LZK46" s="119"/>
      <c r="LZL46" s="119"/>
      <c r="LZM46" s="119"/>
      <c r="LZN46" s="119"/>
      <c r="LZO46" s="119"/>
      <c r="LZP46" s="119"/>
      <c r="LZQ46" s="119"/>
      <c r="LZR46" s="119"/>
      <c r="LZS46" s="119"/>
      <c r="LZT46" s="119"/>
      <c r="LZU46" s="119"/>
      <c r="LZV46" s="119"/>
      <c r="LZW46" s="119"/>
      <c r="LZX46" s="119"/>
      <c r="LZY46" s="119"/>
      <c r="LZZ46" s="119"/>
      <c r="MAA46" s="119"/>
      <c r="MAB46" s="119"/>
      <c r="MAC46" s="119"/>
      <c r="MAD46" s="119"/>
      <c r="MAE46" s="119"/>
      <c r="MAF46" s="119"/>
      <c r="MAG46" s="119"/>
      <c r="MAH46" s="119"/>
      <c r="MAI46" s="119"/>
      <c r="MAJ46" s="119"/>
      <c r="MAK46" s="119"/>
      <c r="MAL46" s="119"/>
      <c r="MAM46" s="119"/>
      <c r="MAN46" s="119"/>
      <c r="MAO46" s="119"/>
      <c r="MAP46" s="119"/>
      <c r="MAQ46" s="119"/>
      <c r="MAR46" s="119"/>
      <c r="MAS46" s="119"/>
      <c r="MAT46" s="119"/>
      <c r="MAU46" s="119"/>
      <c r="MAV46" s="119"/>
      <c r="MAW46" s="119"/>
      <c r="MAX46" s="119"/>
      <c r="MAY46" s="119"/>
      <c r="MAZ46" s="119"/>
      <c r="MBA46" s="119"/>
      <c r="MBB46" s="119"/>
      <c r="MBC46" s="119"/>
      <c r="MBD46" s="119"/>
      <c r="MBE46" s="119"/>
      <c r="MBF46" s="119"/>
      <c r="MBG46" s="119"/>
      <c r="MBH46" s="119"/>
      <c r="MBI46" s="119"/>
      <c r="MBJ46" s="119"/>
      <c r="MBK46" s="119"/>
      <c r="MBL46" s="119"/>
      <c r="MBM46" s="119"/>
      <c r="MBN46" s="119"/>
      <c r="MBO46" s="119"/>
      <c r="MBP46" s="119"/>
      <c r="MBQ46" s="119"/>
      <c r="MBR46" s="119"/>
      <c r="MBS46" s="119"/>
      <c r="MBT46" s="119"/>
      <c r="MBU46" s="119"/>
      <c r="MBV46" s="119"/>
      <c r="MBW46" s="119"/>
      <c r="MBX46" s="119"/>
      <c r="MBY46" s="119"/>
      <c r="MBZ46" s="119"/>
      <c r="MCA46" s="119"/>
      <c r="MCB46" s="119"/>
      <c r="MCC46" s="119"/>
      <c r="MCD46" s="119"/>
      <c r="MCE46" s="119"/>
      <c r="MCF46" s="119"/>
      <c r="MCG46" s="119"/>
      <c r="MCH46" s="119"/>
      <c r="MCI46" s="119"/>
      <c r="MCJ46" s="119"/>
      <c r="MCK46" s="119"/>
      <c r="MCL46" s="119"/>
      <c r="MCM46" s="119"/>
      <c r="MCN46" s="119"/>
      <c r="MCO46" s="119"/>
      <c r="MCP46" s="119"/>
      <c r="MCQ46" s="119"/>
      <c r="MCR46" s="119"/>
      <c r="MCS46" s="119"/>
      <c r="MCT46" s="119"/>
      <c r="MCU46" s="119"/>
      <c r="MCV46" s="119"/>
      <c r="MCW46" s="119"/>
      <c r="MCX46" s="119"/>
      <c r="MCY46" s="119"/>
      <c r="MCZ46" s="119"/>
      <c r="MDA46" s="119"/>
      <c r="MDB46" s="119"/>
      <c r="MDC46" s="119"/>
      <c r="MDD46" s="119"/>
      <c r="MDE46" s="119"/>
      <c r="MDF46" s="119"/>
      <c r="MDG46" s="119"/>
      <c r="MDH46" s="119"/>
      <c r="MDI46" s="119"/>
      <c r="MDJ46" s="119"/>
      <c r="MDK46" s="119"/>
      <c r="MDL46" s="119"/>
      <c r="MDM46" s="119"/>
      <c r="MDN46" s="119"/>
      <c r="MDO46" s="119"/>
      <c r="MDP46" s="119"/>
      <c r="MDQ46" s="119"/>
      <c r="MDR46" s="119"/>
      <c r="MDS46" s="119"/>
      <c r="MDT46" s="119"/>
      <c r="MDU46" s="119"/>
      <c r="MDV46" s="119"/>
      <c r="MDW46" s="119"/>
      <c r="MDX46" s="119"/>
      <c r="MDY46" s="119"/>
      <c r="MDZ46" s="119"/>
      <c r="MEA46" s="119"/>
      <c r="MEB46" s="119"/>
      <c r="MEC46" s="119"/>
      <c r="MED46" s="119"/>
      <c r="MEE46" s="119"/>
      <c r="MEF46" s="119"/>
      <c r="MEG46" s="119"/>
      <c r="MEH46" s="119"/>
      <c r="MEI46" s="119"/>
      <c r="MEJ46" s="119"/>
      <c r="MEK46" s="119"/>
      <c r="MEL46" s="119"/>
      <c r="MEM46" s="119"/>
      <c r="MEN46" s="119"/>
      <c r="MEO46" s="119"/>
      <c r="MEP46" s="119"/>
      <c r="MEQ46" s="119"/>
      <c r="MER46" s="119"/>
      <c r="MES46" s="119"/>
      <c r="MET46" s="119"/>
      <c r="MEU46" s="119"/>
      <c r="MEV46" s="119"/>
      <c r="MEW46" s="119"/>
      <c r="MEX46" s="119"/>
      <c r="MEY46" s="119"/>
      <c r="MEZ46" s="119"/>
      <c r="MFA46" s="119"/>
      <c r="MFB46" s="119"/>
      <c r="MFC46" s="119"/>
      <c r="MFD46" s="119"/>
      <c r="MFE46" s="119"/>
      <c r="MFF46" s="119"/>
      <c r="MFG46" s="119"/>
      <c r="MFH46" s="119"/>
      <c r="MFI46" s="119"/>
      <c r="MFJ46" s="119"/>
      <c r="MFK46" s="119"/>
      <c r="MFL46" s="119"/>
      <c r="MFM46" s="119"/>
      <c r="MFN46" s="119"/>
      <c r="MFO46" s="119"/>
      <c r="MFP46" s="119"/>
      <c r="MFQ46" s="119"/>
      <c r="MFR46" s="119"/>
      <c r="MFS46" s="119"/>
      <c r="MFT46" s="119"/>
      <c r="MFU46" s="119"/>
      <c r="MFV46" s="119"/>
      <c r="MFW46" s="119"/>
      <c r="MFX46" s="119"/>
      <c r="MFY46" s="119"/>
      <c r="MFZ46" s="119"/>
      <c r="MGA46" s="119"/>
      <c r="MGB46" s="119"/>
      <c r="MGC46" s="119"/>
      <c r="MGD46" s="119"/>
      <c r="MGE46" s="119"/>
      <c r="MGF46" s="119"/>
      <c r="MGG46" s="119"/>
      <c r="MGH46" s="119"/>
      <c r="MGI46" s="119"/>
      <c r="MGJ46" s="119"/>
      <c r="MGK46" s="119"/>
      <c r="MGL46" s="119"/>
      <c r="MGM46" s="119"/>
      <c r="MGN46" s="119"/>
      <c r="MGO46" s="119"/>
      <c r="MGP46" s="119"/>
      <c r="MGQ46" s="119"/>
      <c r="MGR46" s="119"/>
      <c r="MGS46" s="119"/>
      <c r="MGT46" s="119"/>
      <c r="MGU46" s="119"/>
      <c r="MGV46" s="119"/>
      <c r="MGW46" s="119"/>
      <c r="MGX46" s="119"/>
      <c r="MGY46" s="119"/>
      <c r="MGZ46" s="119"/>
      <c r="MHA46" s="119"/>
      <c r="MHB46" s="119"/>
      <c r="MHC46" s="119"/>
      <c r="MHD46" s="119"/>
      <c r="MHE46" s="119"/>
      <c r="MHF46" s="119"/>
      <c r="MHG46" s="119"/>
      <c r="MHH46" s="119"/>
      <c r="MHI46" s="119"/>
      <c r="MHJ46" s="119"/>
      <c r="MHK46" s="119"/>
      <c r="MHL46" s="119"/>
      <c r="MHM46" s="119"/>
      <c r="MHN46" s="119"/>
      <c r="MHO46" s="119"/>
      <c r="MHP46" s="119"/>
      <c r="MHQ46" s="119"/>
      <c r="MHR46" s="119"/>
      <c r="MHS46" s="119"/>
      <c r="MHT46" s="119"/>
      <c r="MHU46" s="119"/>
      <c r="MHV46" s="119"/>
      <c r="MHW46" s="119"/>
      <c r="MHX46" s="119"/>
      <c r="MHY46" s="119"/>
      <c r="MHZ46" s="119"/>
      <c r="MIA46" s="119"/>
      <c r="MIB46" s="119"/>
      <c r="MIC46" s="119"/>
      <c r="MID46" s="119"/>
      <c r="MIE46" s="119"/>
      <c r="MIF46" s="119"/>
      <c r="MIG46" s="119"/>
      <c r="MIH46" s="119"/>
      <c r="MII46" s="119"/>
      <c r="MIJ46" s="119"/>
      <c r="MIK46" s="119"/>
      <c r="MIL46" s="119"/>
      <c r="MIM46" s="119"/>
      <c r="MIN46" s="119"/>
      <c r="MIO46" s="119"/>
      <c r="MIP46" s="119"/>
      <c r="MIQ46" s="119"/>
      <c r="MIR46" s="119"/>
      <c r="MIS46" s="119"/>
      <c r="MIT46" s="119"/>
      <c r="MIU46" s="119"/>
      <c r="MIV46" s="119"/>
      <c r="MIW46" s="119"/>
      <c r="MIX46" s="119"/>
      <c r="MIY46" s="119"/>
      <c r="MIZ46" s="119"/>
      <c r="MJA46" s="119"/>
      <c r="MJB46" s="119"/>
      <c r="MJC46" s="119"/>
      <c r="MJD46" s="119"/>
      <c r="MJE46" s="119"/>
      <c r="MJF46" s="119"/>
      <c r="MJG46" s="119"/>
      <c r="MJH46" s="119"/>
      <c r="MJI46" s="119"/>
      <c r="MJJ46" s="119"/>
      <c r="MJK46" s="119"/>
      <c r="MJL46" s="119"/>
      <c r="MJM46" s="119"/>
      <c r="MJN46" s="119"/>
      <c r="MJO46" s="119"/>
      <c r="MJP46" s="119"/>
      <c r="MJQ46" s="119"/>
      <c r="MJR46" s="119"/>
      <c r="MJS46" s="119"/>
      <c r="MJT46" s="119"/>
      <c r="MJU46" s="119"/>
      <c r="MJV46" s="119"/>
      <c r="MJW46" s="119"/>
      <c r="MJX46" s="119"/>
      <c r="MJY46" s="119"/>
      <c r="MJZ46" s="119"/>
      <c r="MKA46" s="119"/>
      <c r="MKB46" s="119"/>
      <c r="MKC46" s="119"/>
      <c r="MKD46" s="119"/>
      <c r="MKE46" s="119"/>
      <c r="MKF46" s="119"/>
      <c r="MKG46" s="119"/>
      <c r="MKH46" s="119"/>
      <c r="MKI46" s="119"/>
      <c r="MKJ46" s="119"/>
      <c r="MKK46" s="119"/>
      <c r="MKL46" s="119"/>
      <c r="MKM46" s="119"/>
      <c r="MKN46" s="119"/>
      <c r="MKO46" s="119"/>
      <c r="MKP46" s="119"/>
      <c r="MKQ46" s="119"/>
      <c r="MKR46" s="119"/>
      <c r="MKS46" s="119"/>
      <c r="MKT46" s="119"/>
      <c r="MKU46" s="119"/>
      <c r="MKV46" s="119"/>
      <c r="MKW46" s="119"/>
      <c r="MKX46" s="119"/>
      <c r="MKY46" s="119"/>
      <c r="MKZ46" s="119"/>
      <c r="MLA46" s="119"/>
      <c r="MLB46" s="119"/>
      <c r="MLC46" s="119"/>
      <c r="MLD46" s="119"/>
      <c r="MLE46" s="119"/>
      <c r="MLF46" s="119"/>
      <c r="MLG46" s="119"/>
      <c r="MLH46" s="119"/>
      <c r="MLI46" s="119"/>
      <c r="MLJ46" s="119"/>
      <c r="MLK46" s="119"/>
      <c r="MLL46" s="119"/>
      <c r="MLM46" s="119"/>
      <c r="MLN46" s="119"/>
      <c r="MLO46" s="119"/>
      <c r="MLP46" s="119"/>
      <c r="MLQ46" s="119"/>
      <c r="MLR46" s="119"/>
      <c r="MLS46" s="119"/>
      <c r="MLT46" s="119"/>
      <c r="MLU46" s="119"/>
      <c r="MLV46" s="119"/>
      <c r="MLW46" s="119"/>
      <c r="MLX46" s="119"/>
      <c r="MLY46" s="119"/>
      <c r="MLZ46" s="119"/>
      <c r="MMA46" s="119"/>
      <c r="MMB46" s="119"/>
      <c r="MMC46" s="119"/>
      <c r="MMD46" s="119"/>
      <c r="MME46" s="119"/>
      <c r="MMF46" s="119"/>
      <c r="MMG46" s="119"/>
      <c r="MMH46" s="119"/>
      <c r="MMI46" s="119"/>
      <c r="MMJ46" s="119"/>
      <c r="MMK46" s="119"/>
      <c r="MML46" s="119"/>
      <c r="MMM46" s="119"/>
      <c r="MMN46" s="119"/>
      <c r="MMO46" s="119"/>
      <c r="MMP46" s="119"/>
      <c r="MMQ46" s="119"/>
      <c r="MMR46" s="119"/>
      <c r="MMS46" s="119"/>
      <c r="MMT46" s="119"/>
      <c r="MMU46" s="119"/>
      <c r="MMV46" s="119"/>
      <c r="MMW46" s="119"/>
      <c r="MMX46" s="119"/>
      <c r="MMY46" s="119"/>
      <c r="MMZ46" s="119"/>
      <c r="MNA46" s="119"/>
      <c r="MNB46" s="119"/>
      <c r="MNC46" s="119"/>
      <c r="MND46" s="119"/>
      <c r="MNE46" s="119"/>
      <c r="MNF46" s="119"/>
      <c r="MNG46" s="119"/>
      <c r="MNH46" s="119"/>
      <c r="MNI46" s="119"/>
      <c r="MNJ46" s="119"/>
      <c r="MNK46" s="119"/>
      <c r="MNL46" s="119"/>
      <c r="MNM46" s="119"/>
      <c r="MNN46" s="119"/>
      <c r="MNO46" s="119"/>
      <c r="MNP46" s="119"/>
      <c r="MNQ46" s="119"/>
      <c r="MNR46" s="119"/>
      <c r="MNS46" s="119"/>
      <c r="MNT46" s="119"/>
      <c r="MNU46" s="119"/>
      <c r="MNV46" s="119"/>
      <c r="MNW46" s="119"/>
      <c r="MNX46" s="119"/>
      <c r="MNY46" s="119"/>
      <c r="MNZ46" s="119"/>
      <c r="MOA46" s="119"/>
      <c r="MOB46" s="119"/>
      <c r="MOC46" s="119"/>
      <c r="MOD46" s="119"/>
      <c r="MOE46" s="119"/>
      <c r="MOF46" s="119"/>
      <c r="MOG46" s="119"/>
      <c r="MOH46" s="119"/>
      <c r="MOI46" s="119"/>
      <c r="MOJ46" s="119"/>
      <c r="MOK46" s="119"/>
      <c r="MOL46" s="119"/>
      <c r="MOM46" s="119"/>
      <c r="MON46" s="119"/>
      <c r="MOO46" s="119"/>
      <c r="MOP46" s="119"/>
      <c r="MOQ46" s="119"/>
      <c r="MOR46" s="119"/>
      <c r="MOS46" s="119"/>
      <c r="MOT46" s="119"/>
      <c r="MOU46" s="119"/>
      <c r="MOV46" s="119"/>
      <c r="MOW46" s="119"/>
      <c r="MOX46" s="119"/>
      <c r="MOY46" s="119"/>
      <c r="MOZ46" s="119"/>
      <c r="MPA46" s="119"/>
      <c r="MPB46" s="119"/>
      <c r="MPC46" s="119"/>
      <c r="MPD46" s="119"/>
      <c r="MPE46" s="119"/>
      <c r="MPF46" s="119"/>
      <c r="MPG46" s="119"/>
      <c r="MPH46" s="119"/>
      <c r="MPI46" s="119"/>
      <c r="MPJ46" s="119"/>
      <c r="MPK46" s="119"/>
      <c r="MPL46" s="119"/>
      <c r="MPM46" s="119"/>
      <c r="MPN46" s="119"/>
      <c r="MPO46" s="119"/>
      <c r="MPP46" s="119"/>
      <c r="MPQ46" s="119"/>
      <c r="MPR46" s="119"/>
      <c r="MPS46" s="119"/>
      <c r="MPT46" s="119"/>
      <c r="MPU46" s="119"/>
      <c r="MPV46" s="119"/>
      <c r="MPW46" s="119"/>
      <c r="MPX46" s="119"/>
      <c r="MPY46" s="119"/>
      <c r="MPZ46" s="119"/>
      <c r="MQA46" s="119"/>
      <c r="MQB46" s="119"/>
      <c r="MQC46" s="119"/>
      <c r="MQD46" s="119"/>
      <c r="MQE46" s="119"/>
      <c r="MQF46" s="119"/>
      <c r="MQG46" s="119"/>
      <c r="MQH46" s="119"/>
      <c r="MQI46" s="119"/>
      <c r="MQJ46" s="119"/>
      <c r="MQK46" s="119"/>
      <c r="MQL46" s="119"/>
      <c r="MQM46" s="119"/>
      <c r="MQN46" s="119"/>
      <c r="MQO46" s="119"/>
      <c r="MQP46" s="119"/>
      <c r="MQQ46" s="119"/>
      <c r="MQR46" s="119"/>
      <c r="MQS46" s="119"/>
      <c r="MQT46" s="119"/>
      <c r="MQU46" s="119"/>
      <c r="MQV46" s="119"/>
      <c r="MQW46" s="119"/>
      <c r="MQX46" s="119"/>
      <c r="MQY46" s="119"/>
      <c r="MQZ46" s="119"/>
      <c r="MRA46" s="119"/>
      <c r="MRB46" s="119"/>
      <c r="MRC46" s="119"/>
      <c r="MRD46" s="119"/>
      <c r="MRE46" s="119"/>
      <c r="MRF46" s="119"/>
      <c r="MRG46" s="119"/>
      <c r="MRH46" s="119"/>
      <c r="MRI46" s="119"/>
      <c r="MRJ46" s="119"/>
      <c r="MRK46" s="119"/>
      <c r="MRL46" s="119"/>
      <c r="MRM46" s="119"/>
      <c r="MRN46" s="119"/>
      <c r="MRO46" s="119"/>
      <c r="MRP46" s="119"/>
      <c r="MRQ46" s="119"/>
      <c r="MRR46" s="119"/>
      <c r="MRS46" s="119"/>
      <c r="MRT46" s="119"/>
      <c r="MRU46" s="119"/>
      <c r="MRV46" s="119"/>
      <c r="MRW46" s="119"/>
      <c r="MRX46" s="119"/>
      <c r="MRY46" s="119"/>
      <c r="MRZ46" s="119"/>
      <c r="MSA46" s="119"/>
      <c r="MSB46" s="119"/>
      <c r="MSC46" s="119"/>
      <c r="MSD46" s="119"/>
      <c r="MSE46" s="119"/>
      <c r="MSF46" s="119"/>
      <c r="MSG46" s="119"/>
      <c r="MSH46" s="119"/>
      <c r="MSI46" s="119"/>
      <c r="MSJ46" s="119"/>
      <c r="MSK46" s="119"/>
      <c r="MSL46" s="119"/>
      <c r="MSM46" s="119"/>
      <c r="MSN46" s="119"/>
      <c r="MSO46" s="119"/>
      <c r="MSP46" s="119"/>
      <c r="MSQ46" s="119"/>
      <c r="MSR46" s="119"/>
      <c r="MSS46" s="119"/>
      <c r="MST46" s="119"/>
      <c r="MSU46" s="119"/>
      <c r="MSV46" s="119"/>
      <c r="MSW46" s="119"/>
      <c r="MSX46" s="119"/>
      <c r="MSY46" s="119"/>
      <c r="MSZ46" s="119"/>
      <c r="MTA46" s="119"/>
      <c r="MTB46" s="119"/>
      <c r="MTC46" s="119"/>
      <c r="MTD46" s="119"/>
      <c r="MTE46" s="119"/>
      <c r="MTF46" s="119"/>
      <c r="MTG46" s="119"/>
      <c r="MTH46" s="119"/>
      <c r="MTI46" s="119"/>
      <c r="MTJ46" s="119"/>
      <c r="MTK46" s="119"/>
      <c r="MTL46" s="119"/>
      <c r="MTM46" s="119"/>
      <c r="MTN46" s="119"/>
      <c r="MTO46" s="119"/>
      <c r="MTP46" s="119"/>
      <c r="MTQ46" s="119"/>
      <c r="MTR46" s="119"/>
      <c r="MTS46" s="119"/>
      <c r="MTT46" s="119"/>
      <c r="MTU46" s="119"/>
      <c r="MTV46" s="119"/>
      <c r="MTW46" s="119"/>
      <c r="MTX46" s="119"/>
      <c r="MTY46" s="119"/>
      <c r="MTZ46" s="119"/>
      <c r="MUA46" s="119"/>
      <c r="MUB46" s="119"/>
      <c r="MUC46" s="119"/>
      <c r="MUD46" s="119"/>
      <c r="MUE46" s="119"/>
      <c r="MUF46" s="119"/>
      <c r="MUG46" s="119"/>
      <c r="MUH46" s="119"/>
      <c r="MUI46" s="119"/>
      <c r="MUJ46" s="119"/>
      <c r="MUK46" s="119"/>
      <c r="MUL46" s="119"/>
      <c r="MUM46" s="119"/>
      <c r="MUN46" s="119"/>
      <c r="MUO46" s="119"/>
      <c r="MUP46" s="119"/>
      <c r="MUQ46" s="119"/>
      <c r="MUR46" s="119"/>
      <c r="MUS46" s="119"/>
      <c r="MUT46" s="119"/>
      <c r="MUU46" s="119"/>
      <c r="MUV46" s="119"/>
      <c r="MUW46" s="119"/>
      <c r="MUX46" s="119"/>
      <c r="MUY46" s="119"/>
      <c r="MUZ46" s="119"/>
      <c r="MVA46" s="119"/>
      <c r="MVB46" s="119"/>
      <c r="MVC46" s="119"/>
      <c r="MVD46" s="119"/>
      <c r="MVE46" s="119"/>
      <c r="MVF46" s="119"/>
      <c r="MVG46" s="119"/>
      <c r="MVH46" s="119"/>
      <c r="MVI46" s="119"/>
      <c r="MVJ46" s="119"/>
      <c r="MVK46" s="119"/>
      <c r="MVL46" s="119"/>
      <c r="MVM46" s="119"/>
      <c r="MVN46" s="119"/>
      <c r="MVO46" s="119"/>
      <c r="MVP46" s="119"/>
      <c r="MVQ46" s="119"/>
      <c r="MVR46" s="119"/>
      <c r="MVS46" s="119"/>
      <c r="MVT46" s="119"/>
      <c r="MVU46" s="119"/>
      <c r="MVV46" s="119"/>
      <c r="MVW46" s="119"/>
      <c r="MVX46" s="119"/>
      <c r="MVY46" s="119"/>
      <c r="MVZ46" s="119"/>
      <c r="MWA46" s="119"/>
      <c r="MWB46" s="119"/>
      <c r="MWC46" s="119"/>
      <c r="MWD46" s="119"/>
      <c r="MWE46" s="119"/>
      <c r="MWF46" s="119"/>
      <c r="MWG46" s="119"/>
      <c r="MWH46" s="119"/>
      <c r="MWI46" s="119"/>
      <c r="MWJ46" s="119"/>
      <c r="MWK46" s="119"/>
      <c r="MWL46" s="119"/>
      <c r="MWM46" s="119"/>
      <c r="MWN46" s="119"/>
      <c r="MWO46" s="119"/>
      <c r="MWP46" s="119"/>
      <c r="MWQ46" s="119"/>
      <c r="MWR46" s="119"/>
      <c r="MWS46" s="119"/>
      <c r="MWT46" s="119"/>
      <c r="MWU46" s="119"/>
      <c r="MWV46" s="119"/>
      <c r="MWW46" s="119"/>
      <c r="MWX46" s="119"/>
      <c r="MWY46" s="119"/>
      <c r="MWZ46" s="119"/>
      <c r="MXA46" s="119"/>
      <c r="MXB46" s="119"/>
      <c r="MXC46" s="119"/>
      <c r="MXD46" s="119"/>
      <c r="MXE46" s="119"/>
      <c r="MXF46" s="119"/>
      <c r="MXG46" s="119"/>
      <c r="MXH46" s="119"/>
      <c r="MXI46" s="119"/>
      <c r="MXJ46" s="119"/>
      <c r="MXK46" s="119"/>
      <c r="MXL46" s="119"/>
      <c r="MXM46" s="119"/>
      <c r="MXN46" s="119"/>
      <c r="MXO46" s="119"/>
      <c r="MXP46" s="119"/>
      <c r="MXQ46" s="119"/>
      <c r="MXR46" s="119"/>
      <c r="MXS46" s="119"/>
      <c r="MXT46" s="119"/>
      <c r="MXU46" s="119"/>
      <c r="MXV46" s="119"/>
      <c r="MXW46" s="119"/>
      <c r="MXX46" s="119"/>
      <c r="MXY46" s="119"/>
      <c r="MXZ46" s="119"/>
      <c r="MYA46" s="119"/>
      <c r="MYB46" s="119"/>
      <c r="MYC46" s="119"/>
      <c r="MYD46" s="119"/>
      <c r="MYE46" s="119"/>
      <c r="MYF46" s="119"/>
      <c r="MYG46" s="119"/>
      <c r="MYH46" s="119"/>
      <c r="MYI46" s="119"/>
      <c r="MYJ46" s="119"/>
      <c r="MYK46" s="119"/>
      <c r="MYL46" s="119"/>
      <c r="MYM46" s="119"/>
      <c r="MYN46" s="119"/>
      <c r="MYO46" s="119"/>
      <c r="MYP46" s="119"/>
      <c r="MYQ46" s="119"/>
      <c r="MYR46" s="119"/>
      <c r="MYS46" s="119"/>
      <c r="MYT46" s="119"/>
      <c r="MYU46" s="119"/>
      <c r="MYV46" s="119"/>
      <c r="MYW46" s="119"/>
      <c r="MYX46" s="119"/>
      <c r="MYY46" s="119"/>
      <c r="MYZ46" s="119"/>
      <c r="MZA46" s="119"/>
      <c r="MZB46" s="119"/>
      <c r="MZC46" s="119"/>
      <c r="MZD46" s="119"/>
      <c r="MZE46" s="119"/>
      <c r="MZF46" s="119"/>
      <c r="MZG46" s="119"/>
      <c r="MZH46" s="119"/>
      <c r="MZI46" s="119"/>
      <c r="MZJ46" s="119"/>
      <c r="MZK46" s="119"/>
      <c r="MZL46" s="119"/>
      <c r="MZM46" s="119"/>
      <c r="MZN46" s="119"/>
      <c r="MZO46" s="119"/>
      <c r="MZP46" s="119"/>
      <c r="MZQ46" s="119"/>
      <c r="MZR46" s="119"/>
      <c r="MZS46" s="119"/>
      <c r="MZT46" s="119"/>
      <c r="MZU46" s="119"/>
      <c r="MZV46" s="119"/>
      <c r="MZW46" s="119"/>
      <c r="MZX46" s="119"/>
      <c r="MZY46" s="119"/>
      <c r="MZZ46" s="119"/>
      <c r="NAA46" s="119"/>
      <c r="NAB46" s="119"/>
      <c r="NAC46" s="119"/>
      <c r="NAD46" s="119"/>
      <c r="NAE46" s="119"/>
      <c r="NAF46" s="119"/>
      <c r="NAG46" s="119"/>
      <c r="NAH46" s="119"/>
      <c r="NAI46" s="119"/>
      <c r="NAJ46" s="119"/>
      <c r="NAK46" s="119"/>
      <c r="NAL46" s="119"/>
      <c r="NAM46" s="119"/>
      <c r="NAN46" s="119"/>
      <c r="NAO46" s="119"/>
      <c r="NAP46" s="119"/>
      <c r="NAQ46" s="119"/>
      <c r="NAR46" s="119"/>
      <c r="NAS46" s="119"/>
      <c r="NAT46" s="119"/>
      <c r="NAU46" s="119"/>
      <c r="NAV46" s="119"/>
      <c r="NAW46" s="119"/>
      <c r="NAX46" s="119"/>
      <c r="NAY46" s="119"/>
      <c r="NAZ46" s="119"/>
      <c r="NBA46" s="119"/>
      <c r="NBB46" s="119"/>
      <c r="NBC46" s="119"/>
      <c r="NBD46" s="119"/>
      <c r="NBE46" s="119"/>
      <c r="NBF46" s="119"/>
      <c r="NBG46" s="119"/>
      <c r="NBH46" s="119"/>
      <c r="NBI46" s="119"/>
      <c r="NBJ46" s="119"/>
      <c r="NBK46" s="119"/>
      <c r="NBL46" s="119"/>
      <c r="NBM46" s="119"/>
      <c r="NBN46" s="119"/>
      <c r="NBO46" s="119"/>
      <c r="NBP46" s="119"/>
      <c r="NBQ46" s="119"/>
      <c r="NBR46" s="119"/>
      <c r="NBS46" s="119"/>
      <c r="NBT46" s="119"/>
      <c r="NBU46" s="119"/>
      <c r="NBV46" s="119"/>
      <c r="NBW46" s="119"/>
      <c r="NBX46" s="119"/>
      <c r="NBY46" s="119"/>
      <c r="NBZ46" s="119"/>
      <c r="NCA46" s="119"/>
      <c r="NCB46" s="119"/>
      <c r="NCC46" s="119"/>
      <c r="NCD46" s="119"/>
      <c r="NCE46" s="119"/>
      <c r="NCF46" s="119"/>
      <c r="NCG46" s="119"/>
      <c r="NCH46" s="119"/>
      <c r="NCI46" s="119"/>
      <c r="NCJ46" s="119"/>
      <c r="NCK46" s="119"/>
      <c r="NCL46" s="119"/>
      <c r="NCM46" s="119"/>
      <c r="NCN46" s="119"/>
      <c r="NCO46" s="119"/>
      <c r="NCP46" s="119"/>
      <c r="NCQ46" s="119"/>
      <c r="NCR46" s="119"/>
      <c r="NCS46" s="119"/>
      <c r="NCT46" s="119"/>
      <c r="NCU46" s="119"/>
      <c r="NCV46" s="119"/>
      <c r="NCW46" s="119"/>
      <c r="NCX46" s="119"/>
      <c r="NCY46" s="119"/>
      <c r="NCZ46" s="119"/>
      <c r="NDA46" s="119"/>
      <c r="NDB46" s="119"/>
      <c r="NDC46" s="119"/>
      <c r="NDD46" s="119"/>
      <c r="NDE46" s="119"/>
      <c r="NDF46" s="119"/>
      <c r="NDG46" s="119"/>
      <c r="NDH46" s="119"/>
      <c r="NDI46" s="119"/>
      <c r="NDJ46" s="119"/>
      <c r="NDK46" s="119"/>
      <c r="NDL46" s="119"/>
      <c r="NDM46" s="119"/>
      <c r="NDN46" s="119"/>
      <c r="NDO46" s="119"/>
      <c r="NDP46" s="119"/>
      <c r="NDQ46" s="119"/>
      <c r="NDR46" s="119"/>
      <c r="NDS46" s="119"/>
      <c r="NDT46" s="119"/>
      <c r="NDU46" s="119"/>
      <c r="NDV46" s="119"/>
      <c r="NDW46" s="119"/>
      <c r="NDX46" s="119"/>
      <c r="NDY46" s="119"/>
      <c r="NDZ46" s="119"/>
      <c r="NEA46" s="119"/>
      <c r="NEB46" s="119"/>
      <c r="NEC46" s="119"/>
      <c r="NED46" s="119"/>
      <c r="NEE46" s="119"/>
      <c r="NEF46" s="119"/>
      <c r="NEG46" s="119"/>
      <c r="NEH46" s="119"/>
      <c r="NEI46" s="119"/>
      <c r="NEJ46" s="119"/>
      <c r="NEK46" s="119"/>
      <c r="NEL46" s="119"/>
      <c r="NEM46" s="119"/>
      <c r="NEN46" s="119"/>
      <c r="NEO46" s="119"/>
      <c r="NEP46" s="119"/>
      <c r="NEQ46" s="119"/>
      <c r="NER46" s="119"/>
      <c r="NES46" s="119"/>
      <c r="NET46" s="119"/>
      <c r="NEU46" s="119"/>
      <c r="NEV46" s="119"/>
      <c r="NEW46" s="119"/>
      <c r="NEX46" s="119"/>
      <c r="NEY46" s="119"/>
      <c r="NEZ46" s="119"/>
      <c r="NFA46" s="119"/>
      <c r="NFB46" s="119"/>
      <c r="NFC46" s="119"/>
      <c r="NFD46" s="119"/>
      <c r="NFE46" s="119"/>
      <c r="NFF46" s="119"/>
      <c r="NFG46" s="119"/>
      <c r="NFH46" s="119"/>
      <c r="NFI46" s="119"/>
      <c r="NFJ46" s="119"/>
      <c r="NFK46" s="119"/>
      <c r="NFL46" s="119"/>
      <c r="NFM46" s="119"/>
      <c r="NFN46" s="119"/>
      <c r="NFO46" s="119"/>
      <c r="NFP46" s="119"/>
      <c r="NFQ46" s="119"/>
      <c r="NFR46" s="119"/>
      <c r="NFS46" s="119"/>
      <c r="NFT46" s="119"/>
      <c r="NFU46" s="119"/>
      <c r="NFV46" s="119"/>
      <c r="NFW46" s="119"/>
      <c r="NFX46" s="119"/>
      <c r="NFY46" s="119"/>
      <c r="NFZ46" s="119"/>
      <c r="NGA46" s="119"/>
      <c r="NGB46" s="119"/>
      <c r="NGC46" s="119"/>
      <c r="NGD46" s="119"/>
      <c r="NGE46" s="119"/>
      <c r="NGF46" s="119"/>
      <c r="NGG46" s="119"/>
      <c r="NGH46" s="119"/>
      <c r="NGI46" s="119"/>
      <c r="NGJ46" s="119"/>
      <c r="NGK46" s="119"/>
      <c r="NGL46" s="119"/>
      <c r="NGM46" s="119"/>
      <c r="NGN46" s="119"/>
      <c r="NGO46" s="119"/>
      <c r="NGP46" s="119"/>
      <c r="NGQ46" s="119"/>
      <c r="NGR46" s="119"/>
      <c r="NGS46" s="119"/>
      <c r="NGT46" s="119"/>
      <c r="NGU46" s="119"/>
      <c r="NGV46" s="119"/>
      <c r="NGW46" s="119"/>
      <c r="NGX46" s="119"/>
      <c r="NGY46" s="119"/>
      <c r="NGZ46" s="119"/>
      <c r="NHA46" s="119"/>
      <c r="NHB46" s="119"/>
      <c r="NHC46" s="119"/>
      <c r="NHD46" s="119"/>
      <c r="NHE46" s="119"/>
      <c r="NHF46" s="119"/>
      <c r="NHG46" s="119"/>
      <c r="NHH46" s="119"/>
      <c r="NHI46" s="119"/>
      <c r="NHJ46" s="119"/>
      <c r="NHK46" s="119"/>
      <c r="NHL46" s="119"/>
      <c r="NHM46" s="119"/>
      <c r="NHN46" s="119"/>
      <c r="NHO46" s="119"/>
      <c r="NHP46" s="119"/>
      <c r="NHQ46" s="119"/>
      <c r="NHR46" s="119"/>
      <c r="NHS46" s="119"/>
      <c r="NHT46" s="119"/>
      <c r="NHU46" s="119"/>
      <c r="NHV46" s="119"/>
      <c r="NHW46" s="119"/>
      <c r="NHX46" s="119"/>
      <c r="NHY46" s="119"/>
      <c r="NHZ46" s="119"/>
      <c r="NIA46" s="119"/>
      <c r="NIB46" s="119"/>
      <c r="NIC46" s="119"/>
      <c r="NID46" s="119"/>
      <c r="NIE46" s="119"/>
      <c r="NIF46" s="119"/>
      <c r="NIG46" s="119"/>
      <c r="NIH46" s="119"/>
      <c r="NII46" s="119"/>
      <c r="NIJ46" s="119"/>
      <c r="NIK46" s="119"/>
      <c r="NIL46" s="119"/>
      <c r="NIM46" s="119"/>
      <c r="NIN46" s="119"/>
      <c r="NIO46" s="119"/>
      <c r="NIP46" s="119"/>
      <c r="NIQ46" s="119"/>
      <c r="NIR46" s="119"/>
      <c r="NIS46" s="119"/>
      <c r="NIT46" s="119"/>
      <c r="NIU46" s="119"/>
      <c r="NIV46" s="119"/>
      <c r="NIW46" s="119"/>
      <c r="NIX46" s="119"/>
      <c r="NIY46" s="119"/>
      <c r="NIZ46" s="119"/>
      <c r="NJA46" s="119"/>
      <c r="NJB46" s="119"/>
      <c r="NJC46" s="119"/>
      <c r="NJD46" s="119"/>
      <c r="NJE46" s="119"/>
      <c r="NJF46" s="119"/>
      <c r="NJG46" s="119"/>
      <c r="NJH46" s="119"/>
      <c r="NJI46" s="119"/>
      <c r="NJJ46" s="119"/>
      <c r="NJK46" s="119"/>
      <c r="NJL46" s="119"/>
      <c r="NJM46" s="119"/>
      <c r="NJN46" s="119"/>
      <c r="NJO46" s="119"/>
      <c r="NJP46" s="119"/>
      <c r="NJQ46" s="119"/>
      <c r="NJR46" s="119"/>
      <c r="NJS46" s="119"/>
      <c r="NJT46" s="119"/>
      <c r="NJU46" s="119"/>
      <c r="NJV46" s="119"/>
      <c r="NJW46" s="119"/>
      <c r="NJX46" s="119"/>
      <c r="NJY46" s="119"/>
      <c r="NJZ46" s="119"/>
      <c r="NKA46" s="119"/>
      <c r="NKB46" s="119"/>
      <c r="NKC46" s="119"/>
      <c r="NKD46" s="119"/>
      <c r="NKE46" s="119"/>
      <c r="NKF46" s="119"/>
      <c r="NKG46" s="119"/>
      <c r="NKH46" s="119"/>
      <c r="NKI46" s="119"/>
      <c r="NKJ46" s="119"/>
      <c r="NKK46" s="119"/>
      <c r="NKL46" s="119"/>
      <c r="NKM46" s="119"/>
      <c r="NKN46" s="119"/>
      <c r="NKO46" s="119"/>
      <c r="NKP46" s="119"/>
      <c r="NKQ46" s="119"/>
      <c r="NKR46" s="119"/>
      <c r="NKS46" s="119"/>
      <c r="NKT46" s="119"/>
      <c r="NKU46" s="119"/>
      <c r="NKV46" s="119"/>
      <c r="NKW46" s="119"/>
      <c r="NKX46" s="119"/>
      <c r="NKY46" s="119"/>
      <c r="NKZ46" s="119"/>
      <c r="NLA46" s="119"/>
      <c r="NLB46" s="119"/>
      <c r="NLC46" s="119"/>
      <c r="NLD46" s="119"/>
      <c r="NLE46" s="119"/>
      <c r="NLF46" s="119"/>
      <c r="NLG46" s="119"/>
      <c r="NLH46" s="119"/>
      <c r="NLI46" s="119"/>
      <c r="NLJ46" s="119"/>
      <c r="NLK46" s="119"/>
      <c r="NLL46" s="119"/>
      <c r="NLM46" s="119"/>
      <c r="NLN46" s="119"/>
      <c r="NLO46" s="119"/>
      <c r="NLP46" s="119"/>
      <c r="NLQ46" s="119"/>
      <c r="NLR46" s="119"/>
      <c r="NLS46" s="119"/>
      <c r="NLT46" s="119"/>
      <c r="NLU46" s="119"/>
      <c r="NLV46" s="119"/>
      <c r="NLW46" s="119"/>
      <c r="NLX46" s="119"/>
      <c r="NLY46" s="119"/>
      <c r="NLZ46" s="119"/>
      <c r="NMA46" s="119"/>
      <c r="NMB46" s="119"/>
      <c r="NMC46" s="119"/>
      <c r="NMD46" s="119"/>
      <c r="NME46" s="119"/>
      <c r="NMF46" s="119"/>
      <c r="NMG46" s="119"/>
      <c r="NMH46" s="119"/>
      <c r="NMI46" s="119"/>
      <c r="NMJ46" s="119"/>
      <c r="NMK46" s="119"/>
      <c r="NML46" s="119"/>
      <c r="NMM46" s="119"/>
      <c r="NMN46" s="119"/>
      <c r="NMO46" s="119"/>
      <c r="NMP46" s="119"/>
      <c r="NMQ46" s="119"/>
      <c r="NMR46" s="119"/>
      <c r="NMS46" s="119"/>
      <c r="NMT46" s="119"/>
      <c r="NMU46" s="119"/>
      <c r="NMV46" s="119"/>
      <c r="NMW46" s="119"/>
      <c r="NMX46" s="119"/>
      <c r="NMY46" s="119"/>
      <c r="NMZ46" s="119"/>
      <c r="NNA46" s="119"/>
      <c r="NNB46" s="119"/>
      <c r="NNC46" s="119"/>
      <c r="NND46" s="119"/>
      <c r="NNE46" s="119"/>
      <c r="NNF46" s="119"/>
      <c r="NNG46" s="119"/>
      <c r="NNH46" s="119"/>
      <c r="NNI46" s="119"/>
      <c r="NNJ46" s="119"/>
      <c r="NNK46" s="119"/>
      <c r="NNL46" s="119"/>
      <c r="NNM46" s="119"/>
      <c r="NNN46" s="119"/>
      <c r="NNO46" s="119"/>
      <c r="NNP46" s="119"/>
      <c r="NNQ46" s="119"/>
      <c r="NNR46" s="119"/>
      <c r="NNS46" s="119"/>
      <c r="NNT46" s="119"/>
      <c r="NNU46" s="119"/>
      <c r="NNV46" s="119"/>
      <c r="NNW46" s="119"/>
      <c r="NNX46" s="119"/>
      <c r="NNY46" s="119"/>
      <c r="NNZ46" s="119"/>
      <c r="NOA46" s="119"/>
      <c r="NOB46" s="119"/>
      <c r="NOC46" s="119"/>
      <c r="NOD46" s="119"/>
      <c r="NOE46" s="119"/>
      <c r="NOF46" s="119"/>
      <c r="NOG46" s="119"/>
      <c r="NOH46" s="119"/>
      <c r="NOI46" s="119"/>
      <c r="NOJ46" s="119"/>
      <c r="NOK46" s="119"/>
      <c r="NOL46" s="119"/>
      <c r="NOM46" s="119"/>
      <c r="NON46" s="119"/>
      <c r="NOO46" s="119"/>
      <c r="NOP46" s="119"/>
      <c r="NOQ46" s="119"/>
      <c r="NOR46" s="119"/>
      <c r="NOS46" s="119"/>
      <c r="NOT46" s="119"/>
      <c r="NOU46" s="119"/>
      <c r="NOV46" s="119"/>
      <c r="NOW46" s="119"/>
      <c r="NOX46" s="119"/>
      <c r="NOY46" s="119"/>
      <c r="NOZ46" s="119"/>
      <c r="NPA46" s="119"/>
      <c r="NPB46" s="119"/>
      <c r="NPC46" s="119"/>
      <c r="NPD46" s="119"/>
      <c r="NPE46" s="119"/>
      <c r="NPF46" s="119"/>
      <c r="NPG46" s="119"/>
      <c r="NPH46" s="119"/>
      <c r="NPI46" s="119"/>
      <c r="NPJ46" s="119"/>
      <c r="NPK46" s="119"/>
      <c r="NPL46" s="119"/>
      <c r="NPM46" s="119"/>
      <c r="NPN46" s="119"/>
      <c r="NPO46" s="119"/>
      <c r="NPP46" s="119"/>
      <c r="NPQ46" s="119"/>
      <c r="NPR46" s="119"/>
      <c r="NPS46" s="119"/>
      <c r="NPT46" s="119"/>
      <c r="NPU46" s="119"/>
      <c r="NPV46" s="119"/>
      <c r="NPW46" s="119"/>
      <c r="NPX46" s="119"/>
      <c r="NPY46" s="119"/>
      <c r="NPZ46" s="119"/>
      <c r="NQA46" s="119"/>
      <c r="NQB46" s="119"/>
      <c r="NQC46" s="119"/>
      <c r="NQD46" s="119"/>
      <c r="NQE46" s="119"/>
      <c r="NQF46" s="119"/>
      <c r="NQG46" s="119"/>
      <c r="NQH46" s="119"/>
      <c r="NQI46" s="119"/>
      <c r="NQJ46" s="119"/>
      <c r="NQK46" s="119"/>
      <c r="NQL46" s="119"/>
      <c r="NQM46" s="119"/>
      <c r="NQN46" s="119"/>
      <c r="NQO46" s="119"/>
      <c r="NQP46" s="119"/>
      <c r="NQQ46" s="119"/>
      <c r="NQR46" s="119"/>
      <c r="NQS46" s="119"/>
      <c r="NQT46" s="119"/>
      <c r="NQU46" s="119"/>
      <c r="NQV46" s="119"/>
      <c r="NQW46" s="119"/>
      <c r="NQX46" s="119"/>
      <c r="NQY46" s="119"/>
      <c r="NQZ46" s="119"/>
      <c r="NRA46" s="119"/>
      <c r="NRB46" s="119"/>
      <c r="NRC46" s="119"/>
      <c r="NRD46" s="119"/>
      <c r="NRE46" s="119"/>
      <c r="NRF46" s="119"/>
      <c r="NRG46" s="119"/>
      <c r="NRH46" s="119"/>
      <c r="NRI46" s="119"/>
      <c r="NRJ46" s="119"/>
      <c r="NRK46" s="119"/>
      <c r="NRL46" s="119"/>
      <c r="NRM46" s="119"/>
      <c r="NRN46" s="119"/>
      <c r="NRO46" s="119"/>
      <c r="NRP46" s="119"/>
      <c r="NRQ46" s="119"/>
      <c r="NRR46" s="119"/>
      <c r="NRS46" s="119"/>
      <c r="NRT46" s="119"/>
      <c r="NRU46" s="119"/>
      <c r="NRV46" s="119"/>
      <c r="NRW46" s="119"/>
      <c r="NRX46" s="119"/>
      <c r="NRY46" s="119"/>
      <c r="NRZ46" s="119"/>
      <c r="NSA46" s="119"/>
      <c r="NSB46" s="119"/>
      <c r="NSC46" s="119"/>
      <c r="NSD46" s="119"/>
      <c r="NSE46" s="119"/>
      <c r="NSF46" s="119"/>
      <c r="NSG46" s="119"/>
      <c r="NSH46" s="119"/>
      <c r="NSI46" s="119"/>
      <c r="NSJ46" s="119"/>
      <c r="NSK46" s="119"/>
      <c r="NSL46" s="119"/>
      <c r="NSM46" s="119"/>
      <c r="NSN46" s="119"/>
      <c r="NSO46" s="119"/>
      <c r="NSP46" s="119"/>
      <c r="NSQ46" s="119"/>
      <c r="NSR46" s="119"/>
      <c r="NSS46" s="119"/>
      <c r="NST46" s="119"/>
      <c r="NSU46" s="119"/>
      <c r="NSV46" s="119"/>
      <c r="NSW46" s="119"/>
      <c r="NSX46" s="119"/>
      <c r="NSY46" s="119"/>
      <c r="NSZ46" s="119"/>
      <c r="NTA46" s="119"/>
      <c r="NTB46" s="119"/>
      <c r="NTC46" s="119"/>
      <c r="NTD46" s="119"/>
      <c r="NTE46" s="119"/>
      <c r="NTF46" s="119"/>
      <c r="NTG46" s="119"/>
      <c r="NTH46" s="119"/>
      <c r="NTI46" s="119"/>
      <c r="NTJ46" s="119"/>
      <c r="NTK46" s="119"/>
      <c r="NTL46" s="119"/>
      <c r="NTM46" s="119"/>
      <c r="NTN46" s="119"/>
      <c r="NTO46" s="119"/>
      <c r="NTP46" s="119"/>
      <c r="NTQ46" s="119"/>
      <c r="NTR46" s="119"/>
      <c r="NTS46" s="119"/>
      <c r="NTT46" s="119"/>
      <c r="NTU46" s="119"/>
      <c r="NTV46" s="119"/>
      <c r="NTW46" s="119"/>
      <c r="NTX46" s="119"/>
      <c r="NTY46" s="119"/>
      <c r="NTZ46" s="119"/>
      <c r="NUA46" s="119"/>
      <c r="NUB46" s="119"/>
      <c r="NUC46" s="119"/>
      <c r="NUD46" s="119"/>
      <c r="NUE46" s="119"/>
      <c r="NUF46" s="119"/>
      <c r="NUG46" s="119"/>
      <c r="NUH46" s="119"/>
      <c r="NUI46" s="119"/>
      <c r="NUJ46" s="119"/>
      <c r="NUK46" s="119"/>
      <c r="NUL46" s="119"/>
      <c r="NUM46" s="119"/>
      <c r="NUN46" s="119"/>
      <c r="NUO46" s="119"/>
      <c r="NUP46" s="119"/>
      <c r="NUQ46" s="119"/>
      <c r="NUR46" s="119"/>
      <c r="NUS46" s="119"/>
      <c r="NUT46" s="119"/>
      <c r="NUU46" s="119"/>
      <c r="NUV46" s="119"/>
      <c r="NUW46" s="119"/>
      <c r="NUX46" s="119"/>
      <c r="NUY46" s="119"/>
      <c r="NUZ46" s="119"/>
      <c r="NVA46" s="119"/>
      <c r="NVB46" s="119"/>
      <c r="NVC46" s="119"/>
      <c r="NVD46" s="119"/>
      <c r="NVE46" s="119"/>
      <c r="NVF46" s="119"/>
      <c r="NVG46" s="119"/>
      <c r="NVH46" s="119"/>
      <c r="NVI46" s="119"/>
      <c r="NVJ46" s="119"/>
      <c r="NVK46" s="119"/>
      <c r="NVL46" s="119"/>
      <c r="NVM46" s="119"/>
      <c r="NVN46" s="119"/>
      <c r="NVO46" s="119"/>
      <c r="NVP46" s="119"/>
      <c r="NVQ46" s="119"/>
      <c r="NVR46" s="119"/>
      <c r="NVS46" s="119"/>
      <c r="NVT46" s="119"/>
      <c r="NVU46" s="119"/>
      <c r="NVV46" s="119"/>
      <c r="NVW46" s="119"/>
      <c r="NVX46" s="119"/>
      <c r="NVY46" s="119"/>
      <c r="NVZ46" s="119"/>
      <c r="NWA46" s="119"/>
      <c r="NWB46" s="119"/>
      <c r="NWC46" s="119"/>
      <c r="NWD46" s="119"/>
      <c r="NWE46" s="119"/>
      <c r="NWF46" s="119"/>
      <c r="NWG46" s="119"/>
      <c r="NWH46" s="119"/>
      <c r="NWI46" s="119"/>
      <c r="NWJ46" s="119"/>
      <c r="NWK46" s="119"/>
      <c r="NWL46" s="119"/>
      <c r="NWM46" s="119"/>
      <c r="NWN46" s="119"/>
      <c r="NWO46" s="119"/>
      <c r="NWP46" s="119"/>
      <c r="NWQ46" s="119"/>
      <c r="NWR46" s="119"/>
      <c r="NWS46" s="119"/>
      <c r="NWT46" s="119"/>
      <c r="NWU46" s="119"/>
      <c r="NWV46" s="119"/>
      <c r="NWW46" s="119"/>
      <c r="NWX46" s="119"/>
      <c r="NWY46" s="119"/>
      <c r="NWZ46" s="119"/>
      <c r="NXA46" s="119"/>
      <c r="NXB46" s="119"/>
      <c r="NXC46" s="119"/>
      <c r="NXD46" s="119"/>
      <c r="NXE46" s="119"/>
      <c r="NXF46" s="119"/>
      <c r="NXG46" s="119"/>
      <c r="NXH46" s="119"/>
      <c r="NXI46" s="119"/>
      <c r="NXJ46" s="119"/>
      <c r="NXK46" s="119"/>
      <c r="NXL46" s="119"/>
      <c r="NXM46" s="119"/>
      <c r="NXN46" s="119"/>
      <c r="NXO46" s="119"/>
      <c r="NXP46" s="119"/>
      <c r="NXQ46" s="119"/>
      <c r="NXR46" s="119"/>
      <c r="NXS46" s="119"/>
      <c r="NXT46" s="119"/>
      <c r="NXU46" s="119"/>
      <c r="NXV46" s="119"/>
      <c r="NXW46" s="119"/>
      <c r="NXX46" s="119"/>
      <c r="NXY46" s="119"/>
      <c r="NXZ46" s="119"/>
      <c r="NYA46" s="119"/>
      <c r="NYB46" s="119"/>
      <c r="NYC46" s="119"/>
      <c r="NYD46" s="119"/>
      <c r="NYE46" s="119"/>
      <c r="NYF46" s="119"/>
      <c r="NYG46" s="119"/>
      <c r="NYH46" s="119"/>
      <c r="NYI46" s="119"/>
      <c r="NYJ46" s="119"/>
      <c r="NYK46" s="119"/>
      <c r="NYL46" s="119"/>
      <c r="NYM46" s="119"/>
      <c r="NYN46" s="119"/>
      <c r="NYO46" s="119"/>
      <c r="NYP46" s="119"/>
      <c r="NYQ46" s="119"/>
      <c r="NYR46" s="119"/>
      <c r="NYS46" s="119"/>
      <c r="NYT46" s="119"/>
      <c r="NYU46" s="119"/>
      <c r="NYV46" s="119"/>
      <c r="NYW46" s="119"/>
      <c r="NYX46" s="119"/>
      <c r="NYY46" s="119"/>
      <c r="NYZ46" s="119"/>
      <c r="NZA46" s="119"/>
      <c r="NZB46" s="119"/>
      <c r="NZC46" s="119"/>
      <c r="NZD46" s="119"/>
      <c r="NZE46" s="119"/>
      <c r="NZF46" s="119"/>
      <c r="NZG46" s="119"/>
      <c r="NZH46" s="119"/>
      <c r="NZI46" s="119"/>
      <c r="NZJ46" s="119"/>
      <c r="NZK46" s="119"/>
      <c r="NZL46" s="119"/>
      <c r="NZM46" s="119"/>
      <c r="NZN46" s="119"/>
      <c r="NZO46" s="119"/>
      <c r="NZP46" s="119"/>
      <c r="NZQ46" s="119"/>
      <c r="NZR46" s="119"/>
      <c r="NZS46" s="119"/>
      <c r="NZT46" s="119"/>
      <c r="NZU46" s="119"/>
      <c r="NZV46" s="119"/>
      <c r="NZW46" s="119"/>
      <c r="NZX46" s="119"/>
      <c r="NZY46" s="119"/>
      <c r="NZZ46" s="119"/>
      <c r="OAA46" s="119"/>
      <c r="OAB46" s="119"/>
      <c r="OAC46" s="119"/>
      <c r="OAD46" s="119"/>
      <c r="OAE46" s="119"/>
      <c r="OAF46" s="119"/>
      <c r="OAG46" s="119"/>
      <c r="OAH46" s="119"/>
      <c r="OAI46" s="119"/>
      <c r="OAJ46" s="119"/>
      <c r="OAK46" s="119"/>
      <c r="OAL46" s="119"/>
      <c r="OAM46" s="119"/>
      <c r="OAN46" s="119"/>
      <c r="OAO46" s="119"/>
      <c r="OAP46" s="119"/>
      <c r="OAQ46" s="119"/>
      <c r="OAR46" s="119"/>
      <c r="OAS46" s="119"/>
      <c r="OAT46" s="119"/>
      <c r="OAU46" s="119"/>
      <c r="OAV46" s="119"/>
      <c r="OAW46" s="119"/>
      <c r="OAX46" s="119"/>
      <c r="OAY46" s="119"/>
      <c r="OAZ46" s="119"/>
      <c r="OBA46" s="119"/>
      <c r="OBB46" s="119"/>
      <c r="OBC46" s="119"/>
      <c r="OBD46" s="119"/>
      <c r="OBE46" s="119"/>
      <c r="OBF46" s="119"/>
      <c r="OBG46" s="119"/>
      <c r="OBH46" s="119"/>
      <c r="OBI46" s="119"/>
      <c r="OBJ46" s="119"/>
      <c r="OBK46" s="119"/>
      <c r="OBL46" s="119"/>
      <c r="OBM46" s="119"/>
      <c r="OBN46" s="119"/>
      <c r="OBO46" s="119"/>
      <c r="OBP46" s="119"/>
      <c r="OBQ46" s="119"/>
      <c r="OBR46" s="119"/>
      <c r="OBS46" s="119"/>
      <c r="OBT46" s="119"/>
      <c r="OBU46" s="119"/>
      <c r="OBV46" s="119"/>
      <c r="OBW46" s="119"/>
      <c r="OBX46" s="119"/>
      <c r="OBY46" s="119"/>
      <c r="OBZ46" s="119"/>
      <c r="OCA46" s="119"/>
      <c r="OCB46" s="119"/>
      <c r="OCC46" s="119"/>
      <c r="OCD46" s="119"/>
      <c r="OCE46" s="119"/>
      <c r="OCF46" s="119"/>
      <c r="OCG46" s="119"/>
      <c r="OCH46" s="119"/>
      <c r="OCI46" s="119"/>
      <c r="OCJ46" s="119"/>
      <c r="OCK46" s="119"/>
      <c r="OCL46" s="119"/>
      <c r="OCM46" s="119"/>
      <c r="OCN46" s="119"/>
      <c r="OCO46" s="119"/>
      <c r="OCP46" s="119"/>
      <c r="OCQ46" s="119"/>
      <c r="OCR46" s="119"/>
      <c r="OCS46" s="119"/>
      <c r="OCT46" s="119"/>
      <c r="OCU46" s="119"/>
      <c r="OCV46" s="119"/>
      <c r="OCW46" s="119"/>
      <c r="OCX46" s="119"/>
      <c r="OCY46" s="119"/>
      <c r="OCZ46" s="119"/>
      <c r="ODA46" s="119"/>
      <c r="ODB46" s="119"/>
      <c r="ODC46" s="119"/>
      <c r="ODD46" s="119"/>
      <c r="ODE46" s="119"/>
      <c r="ODF46" s="119"/>
      <c r="ODG46" s="119"/>
      <c r="ODH46" s="119"/>
      <c r="ODI46" s="119"/>
      <c r="ODJ46" s="119"/>
      <c r="ODK46" s="119"/>
      <c r="ODL46" s="119"/>
      <c r="ODM46" s="119"/>
      <c r="ODN46" s="119"/>
      <c r="ODO46" s="119"/>
      <c r="ODP46" s="119"/>
      <c r="ODQ46" s="119"/>
      <c r="ODR46" s="119"/>
      <c r="ODS46" s="119"/>
      <c r="ODT46" s="119"/>
      <c r="ODU46" s="119"/>
      <c r="ODV46" s="119"/>
      <c r="ODW46" s="119"/>
      <c r="ODX46" s="119"/>
      <c r="ODY46" s="119"/>
      <c r="ODZ46" s="119"/>
      <c r="OEA46" s="119"/>
      <c r="OEB46" s="119"/>
      <c r="OEC46" s="119"/>
      <c r="OED46" s="119"/>
      <c r="OEE46" s="119"/>
      <c r="OEF46" s="119"/>
      <c r="OEG46" s="119"/>
      <c r="OEH46" s="119"/>
      <c r="OEI46" s="119"/>
      <c r="OEJ46" s="119"/>
      <c r="OEK46" s="119"/>
      <c r="OEL46" s="119"/>
      <c r="OEM46" s="119"/>
      <c r="OEN46" s="119"/>
      <c r="OEO46" s="119"/>
      <c r="OEP46" s="119"/>
      <c r="OEQ46" s="119"/>
      <c r="OER46" s="119"/>
      <c r="OES46" s="119"/>
      <c r="OET46" s="119"/>
      <c r="OEU46" s="119"/>
      <c r="OEV46" s="119"/>
      <c r="OEW46" s="119"/>
      <c r="OEX46" s="119"/>
      <c r="OEY46" s="119"/>
      <c r="OEZ46" s="119"/>
      <c r="OFA46" s="119"/>
      <c r="OFB46" s="119"/>
      <c r="OFC46" s="119"/>
      <c r="OFD46" s="119"/>
      <c r="OFE46" s="119"/>
      <c r="OFF46" s="119"/>
      <c r="OFG46" s="119"/>
      <c r="OFH46" s="119"/>
      <c r="OFI46" s="119"/>
      <c r="OFJ46" s="119"/>
      <c r="OFK46" s="119"/>
      <c r="OFL46" s="119"/>
      <c r="OFM46" s="119"/>
      <c r="OFN46" s="119"/>
      <c r="OFO46" s="119"/>
      <c r="OFP46" s="119"/>
      <c r="OFQ46" s="119"/>
      <c r="OFR46" s="119"/>
      <c r="OFS46" s="119"/>
      <c r="OFT46" s="119"/>
      <c r="OFU46" s="119"/>
      <c r="OFV46" s="119"/>
      <c r="OFW46" s="119"/>
      <c r="OFX46" s="119"/>
      <c r="OFY46" s="119"/>
      <c r="OFZ46" s="119"/>
      <c r="OGA46" s="119"/>
      <c r="OGB46" s="119"/>
      <c r="OGC46" s="119"/>
      <c r="OGD46" s="119"/>
      <c r="OGE46" s="119"/>
      <c r="OGF46" s="119"/>
      <c r="OGG46" s="119"/>
      <c r="OGH46" s="119"/>
      <c r="OGI46" s="119"/>
      <c r="OGJ46" s="119"/>
      <c r="OGK46" s="119"/>
      <c r="OGL46" s="119"/>
      <c r="OGM46" s="119"/>
      <c r="OGN46" s="119"/>
      <c r="OGO46" s="119"/>
      <c r="OGP46" s="119"/>
      <c r="OGQ46" s="119"/>
      <c r="OGR46" s="119"/>
      <c r="OGS46" s="119"/>
      <c r="OGT46" s="119"/>
      <c r="OGU46" s="119"/>
      <c r="OGV46" s="119"/>
      <c r="OGW46" s="119"/>
      <c r="OGX46" s="119"/>
      <c r="OGY46" s="119"/>
      <c r="OGZ46" s="119"/>
      <c r="OHA46" s="119"/>
      <c r="OHB46" s="119"/>
      <c r="OHC46" s="119"/>
      <c r="OHD46" s="119"/>
      <c r="OHE46" s="119"/>
      <c r="OHF46" s="119"/>
      <c r="OHG46" s="119"/>
      <c r="OHH46" s="119"/>
      <c r="OHI46" s="119"/>
      <c r="OHJ46" s="119"/>
      <c r="OHK46" s="119"/>
      <c r="OHL46" s="119"/>
      <c r="OHM46" s="119"/>
      <c r="OHN46" s="119"/>
      <c r="OHO46" s="119"/>
      <c r="OHP46" s="119"/>
      <c r="OHQ46" s="119"/>
      <c r="OHR46" s="119"/>
      <c r="OHS46" s="119"/>
      <c r="OHT46" s="119"/>
      <c r="OHU46" s="119"/>
      <c r="OHV46" s="119"/>
      <c r="OHW46" s="119"/>
      <c r="OHX46" s="119"/>
      <c r="OHY46" s="119"/>
      <c r="OHZ46" s="119"/>
      <c r="OIA46" s="119"/>
      <c r="OIB46" s="119"/>
      <c r="OIC46" s="119"/>
      <c r="OID46" s="119"/>
      <c r="OIE46" s="119"/>
      <c r="OIF46" s="119"/>
      <c r="OIG46" s="119"/>
      <c r="OIH46" s="119"/>
      <c r="OII46" s="119"/>
      <c r="OIJ46" s="119"/>
      <c r="OIK46" s="119"/>
      <c r="OIL46" s="119"/>
      <c r="OIM46" s="119"/>
      <c r="OIN46" s="119"/>
      <c r="OIO46" s="119"/>
      <c r="OIP46" s="119"/>
      <c r="OIQ46" s="119"/>
      <c r="OIR46" s="119"/>
      <c r="OIS46" s="119"/>
      <c r="OIT46" s="119"/>
      <c r="OIU46" s="119"/>
      <c r="OIV46" s="119"/>
      <c r="OIW46" s="119"/>
      <c r="OIX46" s="119"/>
      <c r="OIY46" s="119"/>
      <c r="OIZ46" s="119"/>
      <c r="OJA46" s="119"/>
      <c r="OJB46" s="119"/>
      <c r="OJC46" s="119"/>
      <c r="OJD46" s="119"/>
      <c r="OJE46" s="119"/>
      <c r="OJF46" s="119"/>
      <c r="OJG46" s="119"/>
      <c r="OJH46" s="119"/>
      <c r="OJI46" s="119"/>
      <c r="OJJ46" s="119"/>
      <c r="OJK46" s="119"/>
      <c r="OJL46" s="119"/>
      <c r="OJM46" s="119"/>
      <c r="OJN46" s="119"/>
      <c r="OJO46" s="119"/>
      <c r="OJP46" s="119"/>
      <c r="OJQ46" s="119"/>
      <c r="OJR46" s="119"/>
      <c r="OJS46" s="119"/>
      <c r="OJT46" s="119"/>
      <c r="OJU46" s="119"/>
      <c r="OJV46" s="119"/>
      <c r="OJW46" s="119"/>
      <c r="OJX46" s="119"/>
      <c r="OJY46" s="119"/>
      <c r="OJZ46" s="119"/>
      <c r="OKA46" s="119"/>
      <c r="OKB46" s="119"/>
      <c r="OKC46" s="119"/>
      <c r="OKD46" s="119"/>
      <c r="OKE46" s="119"/>
      <c r="OKF46" s="119"/>
      <c r="OKG46" s="119"/>
      <c r="OKH46" s="119"/>
      <c r="OKI46" s="119"/>
      <c r="OKJ46" s="119"/>
      <c r="OKK46" s="119"/>
      <c r="OKL46" s="119"/>
      <c r="OKM46" s="119"/>
      <c r="OKN46" s="119"/>
      <c r="OKO46" s="119"/>
      <c r="OKP46" s="119"/>
      <c r="OKQ46" s="119"/>
      <c r="OKR46" s="119"/>
      <c r="OKS46" s="119"/>
      <c r="OKT46" s="119"/>
      <c r="OKU46" s="119"/>
      <c r="OKV46" s="119"/>
      <c r="OKW46" s="119"/>
      <c r="OKX46" s="119"/>
      <c r="OKY46" s="119"/>
      <c r="OKZ46" s="119"/>
      <c r="OLA46" s="119"/>
      <c r="OLB46" s="119"/>
      <c r="OLC46" s="119"/>
      <c r="OLD46" s="119"/>
      <c r="OLE46" s="119"/>
      <c r="OLF46" s="119"/>
      <c r="OLG46" s="119"/>
      <c r="OLH46" s="119"/>
      <c r="OLI46" s="119"/>
      <c r="OLJ46" s="119"/>
      <c r="OLK46" s="119"/>
      <c r="OLL46" s="119"/>
      <c r="OLM46" s="119"/>
      <c r="OLN46" s="119"/>
      <c r="OLO46" s="119"/>
      <c r="OLP46" s="119"/>
      <c r="OLQ46" s="119"/>
      <c r="OLR46" s="119"/>
      <c r="OLS46" s="119"/>
      <c r="OLT46" s="119"/>
      <c r="OLU46" s="119"/>
      <c r="OLV46" s="119"/>
      <c r="OLW46" s="119"/>
      <c r="OLX46" s="119"/>
      <c r="OLY46" s="119"/>
      <c r="OLZ46" s="119"/>
      <c r="OMA46" s="119"/>
      <c r="OMB46" s="119"/>
      <c r="OMC46" s="119"/>
      <c r="OMD46" s="119"/>
      <c r="OME46" s="119"/>
      <c r="OMF46" s="119"/>
      <c r="OMG46" s="119"/>
      <c r="OMH46" s="119"/>
      <c r="OMI46" s="119"/>
      <c r="OMJ46" s="119"/>
      <c r="OMK46" s="119"/>
      <c r="OML46" s="119"/>
      <c r="OMM46" s="119"/>
      <c r="OMN46" s="119"/>
      <c r="OMO46" s="119"/>
      <c r="OMP46" s="119"/>
      <c r="OMQ46" s="119"/>
      <c r="OMR46" s="119"/>
      <c r="OMS46" s="119"/>
      <c r="OMT46" s="119"/>
      <c r="OMU46" s="119"/>
      <c r="OMV46" s="119"/>
      <c r="OMW46" s="119"/>
      <c r="OMX46" s="119"/>
      <c r="OMY46" s="119"/>
      <c r="OMZ46" s="119"/>
      <c r="ONA46" s="119"/>
      <c r="ONB46" s="119"/>
      <c r="ONC46" s="119"/>
      <c r="OND46" s="119"/>
      <c r="ONE46" s="119"/>
      <c r="ONF46" s="119"/>
      <c r="ONG46" s="119"/>
      <c r="ONH46" s="119"/>
      <c r="ONI46" s="119"/>
      <c r="ONJ46" s="119"/>
      <c r="ONK46" s="119"/>
      <c r="ONL46" s="119"/>
      <c r="ONM46" s="119"/>
      <c r="ONN46" s="119"/>
      <c r="ONO46" s="119"/>
      <c r="ONP46" s="119"/>
      <c r="ONQ46" s="119"/>
      <c r="ONR46" s="119"/>
      <c r="ONS46" s="119"/>
      <c r="ONT46" s="119"/>
      <c r="ONU46" s="119"/>
      <c r="ONV46" s="119"/>
      <c r="ONW46" s="119"/>
      <c r="ONX46" s="119"/>
      <c r="ONY46" s="119"/>
      <c r="ONZ46" s="119"/>
      <c r="OOA46" s="119"/>
      <c r="OOB46" s="119"/>
      <c r="OOC46" s="119"/>
      <c r="OOD46" s="119"/>
      <c r="OOE46" s="119"/>
      <c r="OOF46" s="119"/>
      <c r="OOG46" s="119"/>
      <c r="OOH46" s="119"/>
      <c r="OOI46" s="119"/>
      <c r="OOJ46" s="119"/>
      <c r="OOK46" s="119"/>
      <c r="OOL46" s="119"/>
      <c r="OOM46" s="119"/>
      <c r="OON46" s="119"/>
      <c r="OOO46" s="119"/>
      <c r="OOP46" s="119"/>
      <c r="OOQ46" s="119"/>
      <c r="OOR46" s="119"/>
      <c r="OOS46" s="119"/>
      <c r="OOT46" s="119"/>
      <c r="OOU46" s="119"/>
      <c r="OOV46" s="119"/>
      <c r="OOW46" s="119"/>
      <c r="OOX46" s="119"/>
      <c r="OOY46" s="119"/>
      <c r="OOZ46" s="119"/>
      <c r="OPA46" s="119"/>
      <c r="OPB46" s="119"/>
      <c r="OPC46" s="119"/>
      <c r="OPD46" s="119"/>
      <c r="OPE46" s="119"/>
      <c r="OPF46" s="119"/>
      <c r="OPG46" s="119"/>
      <c r="OPH46" s="119"/>
      <c r="OPI46" s="119"/>
      <c r="OPJ46" s="119"/>
      <c r="OPK46" s="119"/>
      <c r="OPL46" s="119"/>
      <c r="OPM46" s="119"/>
      <c r="OPN46" s="119"/>
      <c r="OPO46" s="119"/>
      <c r="OPP46" s="119"/>
      <c r="OPQ46" s="119"/>
      <c r="OPR46" s="119"/>
      <c r="OPS46" s="119"/>
      <c r="OPT46" s="119"/>
      <c r="OPU46" s="119"/>
      <c r="OPV46" s="119"/>
      <c r="OPW46" s="119"/>
      <c r="OPX46" s="119"/>
      <c r="OPY46" s="119"/>
      <c r="OPZ46" s="119"/>
      <c r="OQA46" s="119"/>
      <c r="OQB46" s="119"/>
      <c r="OQC46" s="119"/>
      <c r="OQD46" s="119"/>
      <c r="OQE46" s="119"/>
      <c r="OQF46" s="119"/>
      <c r="OQG46" s="119"/>
      <c r="OQH46" s="119"/>
      <c r="OQI46" s="119"/>
      <c r="OQJ46" s="119"/>
      <c r="OQK46" s="119"/>
      <c r="OQL46" s="119"/>
      <c r="OQM46" s="119"/>
      <c r="OQN46" s="119"/>
      <c r="OQO46" s="119"/>
      <c r="OQP46" s="119"/>
      <c r="OQQ46" s="119"/>
      <c r="OQR46" s="119"/>
      <c r="OQS46" s="119"/>
      <c r="OQT46" s="119"/>
      <c r="OQU46" s="119"/>
      <c r="OQV46" s="119"/>
      <c r="OQW46" s="119"/>
      <c r="OQX46" s="119"/>
      <c r="OQY46" s="119"/>
      <c r="OQZ46" s="119"/>
      <c r="ORA46" s="119"/>
      <c r="ORB46" s="119"/>
      <c r="ORC46" s="119"/>
      <c r="ORD46" s="119"/>
      <c r="ORE46" s="119"/>
      <c r="ORF46" s="119"/>
      <c r="ORG46" s="119"/>
      <c r="ORH46" s="119"/>
      <c r="ORI46" s="119"/>
      <c r="ORJ46" s="119"/>
      <c r="ORK46" s="119"/>
      <c r="ORL46" s="119"/>
      <c r="ORM46" s="119"/>
      <c r="ORN46" s="119"/>
      <c r="ORO46" s="119"/>
      <c r="ORP46" s="119"/>
      <c r="ORQ46" s="119"/>
      <c r="ORR46" s="119"/>
      <c r="ORS46" s="119"/>
      <c r="ORT46" s="119"/>
      <c r="ORU46" s="119"/>
      <c r="ORV46" s="119"/>
      <c r="ORW46" s="119"/>
      <c r="ORX46" s="119"/>
      <c r="ORY46" s="119"/>
      <c r="ORZ46" s="119"/>
      <c r="OSA46" s="119"/>
      <c r="OSB46" s="119"/>
      <c r="OSC46" s="119"/>
      <c r="OSD46" s="119"/>
      <c r="OSE46" s="119"/>
      <c r="OSF46" s="119"/>
      <c r="OSG46" s="119"/>
      <c r="OSH46" s="119"/>
      <c r="OSI46" s="119"/>
      <c r="OSJ46" s="119"/>
      <c r="OSK46" s="119"/>
      <c r="OSL46" s="119"/>
      <c r="OSM46" s="119"/>
      <c r="OSN46" s="119"/>
      <c r="OSO46" s="119"/>
      <c r="OSP46" s="119"/>
      <c r="OSQ46" s="119"/>
      <c r="OSR46" s="119"/>
      <c r="OSS46" s="119"/>
      <c r="OST46" s="119"/>
      <c r="OSU46" s="119"/>
      <c r="OSV46" s="119"/>
      <c r="OSW46" s="119"/>
      <c r="OSX46" s="119"/>
      <c r="OSY46" s="119"/>
      <c r="OSZ46" s="119"/>
      <c r="OTA46" s="119"/>
      <c r="OTB46" s="119"/>
      <c r="OTC46" s="119"/>
      <c r="OTD46" s="119"/>
      <c r="OTE46" s="119"/>
      <c r="OTF46" s="119"/>
      <c r="OTG46" s="119"/>
      <c r="OTH46" s="119"/>
      <c r="OTI46" s="119"/>
      <c r="OTJ46" s="119"/>
      <c r="OTK46" s="119"/>
      <c r="OTL46" s="119"/>
      <c r="OTM46" s="119"/>
      <c r="OTN46" s="119"/>
      <c r="OTO46" s="119"/>
      <c r="OTP46" s="119"/>
      <c r="OTQ46" s="119"/>
      <c r="OTR46" s="119"/>
      <c r="OTS46" s="119"/>
      <c r="OTT46" s="119"/>
      <c r="OTU46" s="119"/>
      <c r="OTV46" s="119"/>
      <c r="OTW46" s="119"/>
      <c r="OTX46" s="119"/>
      <c r="OTY46" s="119"/>
      <c r="OTZ46" s="119"/>
      <c r="OUA46" s="119"/>
      <c r="OUB46" s="119"/>
      <c r="OUC46" s="119"/>
      <c r="OUD46" s="119"/>
      <c r="OUE46" s="119"/>
      <c r="OUF46" s="119"/>
      <c r="OUG46" s="119"/>
      <c r="OUH46" s="119"/>
      <c r="OUI46" s="119"/>
      <c r="OUJ46" s="119"/>
      <c r="OUK46" s="119"/>
      <c r="OUL46" s="119"/>
      <c r="OUM46" s="119"/>
      <c r="OUN46" s="119"/>
      <c r="OUO46" s="119"/>
      <c r="OUP46" s="119"/>
      <c r="OUQ46" s="119"/>
      <c r="OUR46" s="119"/>
      <c r="OUS46" s="119"/>
      <c r="OUT46" s="119"/>
      <c r="OUU46" s="119"/>
      <c r="OUV46" s="119"/>
      <c r="OUW46" s="119"/>
      <c r="OUX46" s="119"/>
      <c r="OUY46" s="119"/>
      <c r="OUZ46" s="119"/>
      <c r="OVA46" s="119"/>
      <c r="OVB46" s="119"/>
      <c r="OVC46" s="119"/>
      <c r="OVD46" s="119"/>
      <c r="OVE46" s="119"/>
      <c r="OVF46" s="119"/>
      <c r="OVG46" s="119"/>
      <c r="OVH46" s="119"/>
      <c r="OVI46" s="119"/>
      <c r="OVJ46" s="119"/>
      <c r="OVK46" s="119"/>
      <c r="OVL46" s="119"/>
      <c r="OVM46" s="119"/>
      <c r="OVN46" s="119"/>
      <c r="OVO46" s="119"/>
      <c r="OVP46" s="119"/>
      <c r="OVQ46" s="119"/>
      <c r="OVR46" s="119"/>
      <c r="OVS46" s="119"/>
      <c r="OVT46" s="119"/>
      <c r="OVU46" s="119"/>
      <c r="OVV46" s="119"/>
      <c r="OVW46" s="119"/>
      <c r="OVX46" s="119"/>
      <c r="OVY46" s="119"/>
      <c r="OVZ46" s="119"/>
      <c r="OWA46" s="119"/>
      <c r="OWB46" s="119"/>
      <c r="OWC46" s="119"/>
      <c r="OWD46" s="119"/>
      <c r="OWE46" s="119"/>
      <c r="OWF46" s="119"/>
      <c r="OWG46" s="119"/>
      <c r="OWH46" s="119"/>
      <c r="OWI46" s="119"/>
      <c r="OWJ46" s="119"/>
      <c r="OWK46" s="119"/>
      <c r="OWL46" s="119"/>
      <c r="OWM46" s="119"/>
      <c r="OWN46" s="119"/>
      <c r="OWO46" s="119"/>
      <c r="OWP46" s="119"/>
      <c r="OWQ46" s="119"/>
      <c r="OWR46" s="119"/>
      <c r="OWS46" s="119"/>
      <c r="OWT46" s="119"/>
      <c r="OWU46" s="119"/>
      <c r="OWV46" s="119"/>
      <c r="OWW46" s="119"/>
      <c r="OWX46" s="119"/>
      <c r="OWY46" s="119"/>
      <c r="OWZ46" s="119"/>
      <c r="OXA46" s="119"/>
      <c r="OXB46" s="119"/>
      <c r="OXC46" s="119"/>
      <c r="OXD46" s="119"/>
      <c r="OXE46" s="119"/>
      <c r="OXF46" s="119"/>
      <c r="OXG46" s="119"/>
      <c r="OXH46" s="119"/>
      <c r="OXI46" s="119"/>
      <c r="OXJ46" s="119"/>
      <c r="OXK46" s="119"/>
      <c r="OXL46" s="119"/>
      <c r="OXM46" s="119"/>
      <c r="OXN46" s="119"/>
      <c r="OXO46" s="119"/>
      <c r="OXP46" s="119"/>
      <c r="OXQ46" s="119"/>
      <c r="OXR46" s="119"/>
      <c r="OXS46" s="119"/>
      <c r="OXT46" s="119"/>
      <c r="OXU46" s="119"/>
      <c r="OXV46" s="119"/>
      <c r="OXW46" s="119"/>
      <c r="OXX46" s="119"/>
      <c r="OXY46" s="119"/>
      <c r="OXZ46" s="119"/>
      <c r="OYA46" s="119"/>
      <c r="OYB46" s="119"/>
      <c r="OYC46" s="119"/>
      <c r="OYD46" s="119"/>
      <c r="OYE46" s="119"/>
      <c r="OYF46" s="119"/>
      <c r="OYG46" s="119"/>
      <c r="OYH46" s="119"/>
      <c r="OYI46" s="119"/>
      <c r="OYJ46" s="119"/>
      <c r="OYK46" s="119"/>
      <c r="OYL46" s="119"/>
      <c r="OYM46" s="119"/>
      <c r="OYN46" s="119"/>
      <c r="OYO46" s="119"/>
      <c r="OYP46" s="119"/>
      <c r="OYQ46" s="119"/>
      <c r="OYR46" s="119"/>
      <c r="OYS46" s="119"/>
      <c r="OYT46" s="119"/>
      <c r="OYU46" s="119"/>
      <c r="OYV46" s="119"/>
      <c r="OYW46" s="119"/>
      <c r="OYX46" s="119"/>
      <c r="OYY46" s="119"/>
      <c r="OYZ46" s="119"/>
      <c r="OZA46" s="119"/>
      <c r="OZB46" s="119"/>
      <c r="OZC46" s="119"/>
      <c r="OZD46" s="119"/>
      <c r="OZE46" s="119"/>
      <c r="OZF46" s="119"/>
      <c r="OZG46" s="119"/>
      <c r="OZH46" s="119"/>
      <c r="OZI46" s="119"/>
      <c r="OZJ46" s="119"/>
      <c r="OZK46" s="119"/>
      <c r="OZL46" s="119"/>
      <c r="OZM46" s="119"/>
      <c r="OZN46" s="119"/>
      <c r="OZO46" s="119"/>
      <c r="OZP46" s="119"/>
      <c r="OZQ46" s="119"/>
      <c r="OZR46" s="119"/>
      <c r="OZS46" s="119"/>
      <c r="OZT46" s="119"/>
      <c r="OZU46" s="119"/>
      <c r="OZV46" s="119"/>
      <c r="OZW46" s="119"/>
      <c r="OZX46" s="119"/>
      <c r="OZY46" s="119"/>
      <c r="OZZ46" s="119"/>
      <c r="PAA46" s="119"/>
      <c r="PAB46" s="119"/>
      <c r="PAC46" s="119"/>
      <c r="PAD46" s="119"/>
      <c r="PAE46" s="119"/>
      <c r="PAF46" s="119"/>
      <c r="PAG46" s="119"/>
      <c r="PAH46" s="119"/>
      <c r="PAI46" s="119"/>
      <c r="PAJ46" s="119"/>
      <c r="PAK46" s="119"/>
      <c r="PAL46" s="119"/>
      <c r="PAM46" s="119"/>
      <c r="PAN46" s="119"/>
      <c r="PAO46" s="119"/>
      <c r="PAP46" s="119"/>
      <c r="PAQ46" s="119"/>
      <c r="PAR46" s="119"/>
      <c r="PAS46" s="119"/>
      <c r="PAT46" s="119"/>
      <c r="PAU46" s="119"/>
      <c r="PAV46" s="119"/>
      <c r="PAW46" s="119"/>
      <c r="PAX46" s="119"/>
      <c r="PAY46" s="119"/>
      <c r="PAZ46" s="119"/>
      <c r="PBA46" s="119"/>
      <c r="PBB46" s="119"/>
      <c r="PBC46" s="119"/>
      <c r="PBD46" s="119"/>
      <c r="PBE46" s="119"/>
      <c r="PBF46" s="119"/>
      <c r="PBG46" s="119"/>
      <c r="PBH46" s="119"/>
      <c r="PBI46" s="119"/>
      <c r="PBJ46" s="119"/>
      <c r="PBK46" s="119"/>
      <c r="PBL46" s="119"/>
      <c r="PBM46" s="119"/>
      <c r="PBN46" s="119"/>
      <c r="PBO46" s="119"/>
      <c r="PBP46" s="119"/>
      <c r="PBQ46" s="119"/>
      <c r="PBR46" s="119"/>
      <c r="PBS46" s="119"/>
      <c r="PBT46" s="119"/>
      <c r="PBU46" s="119"/>
      <c r="PBV46" s="119"/>
      <c r="PBW46" s="119"/>
      <c r="PBX46" s="119"/>
      <c r="PBY46" s="119"/>
      <c r="PBZ46" s="119"/>
      <c r="PCA46" s="119"/>
      <c r="PCB46" s="119"/>
      <c r="PCC46" s="119"/>
      <c r="PCD46" s="119"/>
      <c r="PCE46" s="119"/>
      <c r="PCF46" s="119"/>
      <c r="PCG46" s="119"/>
      <c r="PCH46" s="119"/>
      <c r="PCI46" s="119"/>
      <c r="PCJ46" s="119"/>
      <c r="PCK46" s="119"/>
      <c r="PCL46" s="119"/>
      <c r="PCM46" s="119"/>
      <c r="PCN46" s="119"/>
      <c r="PCO46" s="119"/>
      <c r="PCP46" s="119"/>
      <c r="PCQ46" s="119"/>
      <c r="PCR46" s="119"/>
      <c r="PCS46" s="119"/>
      <c r="PCT46" s="119"/>
      <c r="PCU46" s="119"/>
      <c r="PCV46" s="119"/>
      <c r="PCW46" s="119"/>
      <c r="PCX46" s="119"/>
      <c r="PCY46" s="119"/>
      <c r="PCZ46" s="119"/>
      <c r="PDA46" s="119"/>
      <c r="PDB46" s="119"/>
      <c r="PDC46" s="119"/>
      <c r="PDD46" s="119"/>
      <c r="PDE46" s="119"/>
      <c r="PDF46" s="119"/>
      <c r="PDG46" s="119"/>
      <c r="PDH46" s="119"/>
      <c r="PDI46" s="119"/>
      <c r="PDJ46" s="119"/>
      <c r="PDK46" s="119"/>
      <c r="PDL46" s="119"/>
      <c r="PDM46" s="119"/>
      <c r="PDN46" s="119"/>
      <c r="PDO46" s="119"/>
      <c r="PDP46" s="119"/>
      <c r="PDQ46" s="119"/>
      <c r="PDR46" s="119"/>
      <c r="PDS46" s="119"/>
      <c r="PDT46" s="119"/>
      <c r="PDU46" s="119"/>
      <c r="PDV46" s="119"/>
      <c r="PDW46" s="119"/>
      <c r="PDX46" s="119"/>
      <c r="PDY46" s="119"/>
      <c r="PDZ46" s="119"/>
      <c r="PEA46" s="119"/>
      <c r="PEB46" s="119"/>
      <c r="PEC46" s="119"/>
      <c r="PED46" s="119"/>
      <c r="PEE46" s="119"/>
      <c r="PEF46" s="119"/>
      <c r="PEG46" s="119"/>
      <c r="PEH46" s="119"/>
      <c r="PEI46" s="119"/>
      <c r="PEJ46" s="119"/>
      <c r="PEK46" s="119"/>
      <c r="PEL46" s="119"/>
      <c r="PEM46" s="119"/>
      <c r="PEN46" s="119"/>
      <c r="PEO46" s="119"/>
      <c r="PEP46" s="119"/>
      <c r="PEQ46" s="119"/>
      <c r="PER46" s="119"/>
      <c r="PES46" s="119"/>
      <c r="PET46" s="119"/>
      <c r="PEU46" s="119"/>
      <c r="PEV46" s="119"/>
      <c r="PEW46" s="119"/>
      <c r="PEX46" s="119"/>
      <c r="PEY46" s="119"/>
      <c r="PEZ46" s="119"/>
      <c r="PFA46" s="119"/>
      <c r="PFB46" s="119"/>
      <c r="PFC46" s="119"/>
      <c r="PFD46" s="119"/>
      <c r="PFE46" s="119"/>
      <c r="PFF46" s="119"/>
      <c r="PFG46" s="119"/>
      <c r="PFH46" s="119"/>
      <c r="PFI46" s="119"/>
      <c r="PFJ46" s="119"/>
      <c r="PFK46" s="119"/>
      <c r="PFL46" s="119"/>
      <c r="PFM46" s="119"/>
      <c r="PFN46" s="119"/>
      <c r="PFO46" s="119"/>
      <c r="PFP46" s="119"/>
      <c r="PFQ46" s="119"/>
      <c r="PFR46" s="119"/>
      <c r="PFS46" s="119"/>
      <c r="PFT46" s="119"/>
      <c r="PFU46" s="119"/>
      <c r="PFV46" s="119"/>
      <c r="PFW46" s="119"/>
      <c r="PFX46" s="119"/>
      <c r="PFY46" s="119"/>
      <c r="PFZ46" s="119"/>
      <c r="PGA46" s="119"/>
      <c r="PGB46" s="119"/>
      <c r="PGC46" s="119"/>
      <c r="PGD46" s="119"/>
      <c r="PGE46" s="119"/>
      <c r="PGF46" s="119"/>
      <c r="PGG46" s="119"/>
      <c r="PGH46" s="119"/>
      <c r="PGI46" s="119"/>
      <c r="PGJ46" s="119"/>
      <c r="PGK46" s="119"/>
      <c r="PGL46" s="119"/>
      <c r="PGM46" s="119"/>
      <c r="PGN46" s="119"/>
      <c r="PGO46" s="119"/>
      <c r="PGP46" s="119"/>
      <c r="PGQ46" s="119"/>
      <c r="PGR46" s="119"/>
      <c r="PGS46" s="119"/>
      <c r="PGT46" s="119"/>
      <c r="PGU46" s="119"/>
      <c r="PGV46" s="119"/>
      <c r="PGW46" s="119"/>
      <c r="PGX46" s="119"/>
      <c r="PGY46" s="119"/>
      <c r="PGZ46" s="119"/>
      <c r="PHA46" s="119"/>
      <c r="PHB46" s="119"/>
      <c r="PHC46" s="119"/>
      <c r="PHD46" s="119"/>
      <c r="PHE46" s="119"/>
      <c r="PHF46" s="119"/>
      <c r="PHG46" s="119"/>
      <c r="PHH46" s="119"/>
      <c r="PHI46" s="119"/>
      <c r="PHJ46" s="119"/>
      <c r="PHK46" s="119"/>
      <c r="PHL46" s="119"/>
      <c r="PHM46" s="119"/>
      <c r="PHN46" s="119"/>
      <c r="PHO46" s="119"/>
      <c r="PHP46" s="119"/>
      <c r="PHQ46" s="119"/>
      <c r="PHR46" s="119"/>
      <c r="PHS46" s="119"/>
      <c r="PHT46" s="119"/>
      <c r="PHU46" s="119"/>
      <c r="PHV46" s="119"/>
      <c r="PHW46" s="119"/>
      <c r="PHX46" s="119"/>
      <c r="PHY46" s="119"/>
      <c r="PHZ46" s="119"/>
      <c r="PIA46" s="119"/>
      <c r="PIB46" s="119"/>
      <c r="PIC46" s="119"/>
      <c r="PID46" s="119"/>
      <c r="PIE46" s="119"/>
      <c r="PIF46" s="119"/>
      <c r="PIG46" s="119"/>
      <c r="PIH46" s="119"/>
      <c r="PII46" s="119"/>
      <c r="PIJ46" s="119"/>
      <c r="PIK46" s="119"/>
      <c r="PIL46" s="119"/>
      <c r="PIM46" s="119"/>
      <c r="PIN46" s="119"/>
      <c r="PIO46" s="119"/>
      <c r="PIP46" s="119"/>
      <c r="PIQ46" s="119"/>
      <c r="PIR46" s="119"/>
      <c r="PIS46" s="119"/>
      <c r="PIT46" s="119"/>
      <c r="PIU46" s="119"/>
      <c r="PIV46" s="119"/>
      <c r="PIW46" s="119"/>
      <c r="PIX46" s="119"/>
      <c r="PIY46" s="119"/>
      <c r="PIZ46" s="119"/>
      <c r="PJA46" s="119"/>
      <c r="PJB46" s="119"/>
      <c r="PJC46" s="119"/>
      <c r="PJD46" s="119"/>
      <c r="PJE46" s="119"/>
      <c r="PJF46" s="119"/>
      <c r="PJG46" s="119"/>
      <c r="PJH46" s="119"/>
      <c r="PJI46" s="119"/>
      <c r="PJJ46" s="119"/>
      <c r="PJK46" s="119"/>
      <c r="PJL46" s="119"/>
      <c r="PJM46" s="119"/>
      <c r="PJN46" s="119"/>
      <c r="PJO46" s="119"/>
      <c r="PJP46" s="119"/>
      <c r="PJQ46" s="119"/>
      <c r="PJR46" s="119"/>
      <c r="PJS46" s="119"/>
      <c r="PJT46" s="119"/>
      <c r="PJU46" s="119"/>
      <c r="PJV46" s="119"/>
      <c r="PJW46" s="119"/>
      <c r="PJX46" s="119"/>
      <c r="PJY46" s="119"/>
      <c r="PJZ46" s="119"/>
      <c r="PKA46" s="119"/>
      <c r="PKB46" s="119"/>
      <c r="PKC46" s="119"/>
      <c r="PKD46" s="119"/>
      <c r="PKE46" s="119"/>
      <c r="PKF46" s="119"/>
      <c r="PKG46" s="119"/>
      <c r="PKH46" s="119"/>
      <c r="PKI46" s="119"/>
      <c r="PKJ46" s="119"/>
      <c r="PKK46" s="119"/>
      <c r="PKL46" s="119"/>
      <c r="PKM46" s="119"/>
      <c r="PKN46" s="119"/>
      <c r="PKO46" s="119"/>
      <c r="PKP46" s="119"/>
      <c r="PKQ46" s="119"/>
      <c r="PKR46" s="119"/>
      <c r="PKS46" s="119"/>
      <c r="PKT46" s="119"/>
      <c r="PKU46" s="119"/>
      <c r="PKV46" s="119"/>
      <c r="PKW46" s="119"/>
      <c r="PKX46" s="119"/>
      <c r="PKY46" s="119"/>
      <c r="PKZ46" s="119"/>
      <c r="PLA46" s="119"/>
      <c r="PLB46" s="119"/>
      <c r="PLC46" s="119"/>
      <c r="PLD46" s="119"/>
      <c r="PLE46" s="119"/>
      <c r="PLF46" s="119"/>
      <c r="PLG46" s="119"/>
      <c r="PLH46" s="119"/>
      <c r="PLI46" s="119"/>
      <c r="PLJ46" s="119"/>
      <c r="PLK46" s="119"/>
      <c r="PLL46" s="119"/>
      <c r="PLM46" s="119"/>
      <c r="PLN46" s="119"/>
      <c r="PLO46" s="119"/>
      <c r="PLP46" s="119"/>
      <c r="PLQ46" s="119"/>
      <c r="PLR46" s="119"/>
      <c r="PLS46" s="119"/>
      <c r="PLT46" s="119"/>
      <c r="PLU46" s="119"/>
      <c r="PLV46" s="119"/>
      <c r="PLW46" s="119"/>
      <c r="PLX46" s="119"/>
      <c r="PLY46" s="119"/>
      <c r="PLZ46" s="119"/>
      <c r="PMA46" s="119"/>
      <c r="PMB46" s="119"/>
      <c r="PMC46" s="119"/>
      <c r="PMD46" s="119"/>
      <c r="PME46" s="119"/>
      <c r="PMF46" s="119"/>
      <c r="PMG46" s="119"/>
      <c r="PMH46" s="119"/>
      <c r="PMI46" s="119"/>
      <c r="PMJ46" s="119"/>
      <c r="PMK46" s="119"/>
      <c r="PML46" s="119"/>
      <c r="PMM46" s="119"/>
      <c r="PMN46" s="119"/>
      <c r="PMO46" s="119"/>
      <c r="PMP46" s="119"/>
      <c r="PMQ46" s="119"/>
      <c r="PMR46" s="119"/>
      <c r="PMS46" s="119"/>
      <c r="PMT46" s="119"/>
      <c r="PMU46" s="119"/>
      <c r="PMV46" s="119"/>
      <c r="PMW46" s="119"/>
      <c r="PMX46" s="119"/>
      <c r="PMY46" s="119"/>
      <c r="PMZ46" s="119"/>
      <c r="PNA46" s="119"/>
      <c r="PNB46" s="119"/>
      <c r="PNC46" s="119"/>
      <c r="PND46" s="119"/>
      <c r="PNE46" s="119"/>
      <c r="PNF46" s="119"/>
      <c r="PNG46" s="119"/>
      <c r="PNH46" s="119"/>
      <c r="PNI46" s="119"/>
      <c r="PNJ46" s="119"/>
      <c r="PNK46" s="119"/>
      <c r="PNL46" s="119"/>
      <c r="PNM46" s="119"/>
      <c r="PNN46" s="119"/>
      <c r="PNO46" s="119"/>
      <c r="PNP46" s="119"/>
      <c r="PNQ46" s="119"/>
      <c r="PNR46" s="119"/>
      <c r="PNS46" s="119"/>
      <c r="PNT46" s="119"/>
      <c r="PNU46" s="119"/>
      <c r="PNV46" s="119"/>
      <c r="PNW46" s="119"/>
      <c r="PNX46" s="119"/>
      <c r="PNY46" s="119"/>
      <c r="PNZ46" s="119"/>
      <c r="POA46" s="119"/>
      <c r="POB46" s="119"/>
      <c r="POC46" s="119"/>
      <c r="POD46" s="119"/>
      <c r="POE46" s="119"/>
      <c r="POF46" s="119"/>
      <c r="POG46" s="119"/>
      <c r="POH46" s="119"/>
      <c r="POI46" s="119"/>
      <c r="POJ46" s="119"/>
      <c r="POK46" s="119"/>
      <c r="POL46" s="119"/>
      <c r="POM46" s="119"/>
      <c r="PON46" s="119"/>
      <c r="POO46" s="119"/>
      <c r="POP46" s="119"/>
      <c r="POQ46" s="119"/>
      <c r="POR46" s="119"/>
      <c r="POS46" s="119"/>
      <c r="POT46" s="119"/>
      <c r="POU46" s="119"/>
      <c r="POV46" s="119"/>
      <c r="POW46" s="119"/>
      <c r="POX46" s="119"/>
      <c r="POY46" s="119"/>
      <c r="POZ46" s="119"/>
      <c r="PPA46" s="119"/>
      <c r="PPB46" s="119"/>
      <c r="PPC46" s="119"/>
      <c r="PPD46" s="119"/>
      <c r="PPE46" s="119"/>
      <c r="PPF46" s="119"/>
      <c r="PPG46" s="119"/>
      <c r="PPH46" s="119"/>
      <c r="PPI46" s="119"/>
      <c r="PPJ46" s="119"/>
      <c r="PPK46" s="119"/>
      <c r="PPL46" s="119"/>
      <c r="PPM46" s="119"/>
      <c r="PPN46" s="119"/>
      <c r="PPO46" s="119"/>
      <c r="PPP46" s="119"/>
      <c r="PPQ46" s="119"/>
      <c r="PPR46" s="119"/>
      <c r="PPS46" s="119"/>
      <c r="PPT46" s="119"/>
      <c r="PPU46" s="119"/>
      <c r="PPV46" s="119"/>
      <c r="PPW46" s="119"/>
      <c r="PPX46" s="119"/>
      <c r="PPY46" s="119"/>
      <c r="PPZ46" s="119"/>
      <c r="PQA46" s="119"/>
      <c r="PQB46" s="119"/>
      <c r="PQC46" s="119"/>
      <c r="PQD46" s="119"/>
      <c r="PQE46" s="119"/>
      <c r="PQF46" s="119"/>
      <c r="PQG46" s="119"/>
      <c r="PQH46" s="119"/>
      <c r="PQI46" s="119"/>
      <c r="PQJ46" s="119"/>
      <c r="PQK46" s="119"/>
      <c r="PQL46" s="119"/>
      <c r="PQM46" s="119"/>
      <c r="PQN46" s="119"/>
      <c r="PQO46" s="119"/>
      <c r="PQP46" s="119"/>
      <c r="PQQ46" s="119"/>
      <c r="PQR46" s="119"/>
      <c r="PQS46" s="119"/>
      <c r="PQT46" s="119"/>
      <c r="PQU46" s="119"/>
      <c r="PQV46" s="119"/>
      <c r="PQW46" s="119"/>
      <c r="PQX46" s="119"/>
      <c r="PQY46" s="119"/>
      <c r="PQZ46" s="119"/>
      <c r="PRA46" s="119"/>
      <c r="PRB46" s="119"/>
      <c r="PRC46" s="119"/>
      <c r="PRD46" s="119"/>
      <c r="PRE46" s="119"/>
      <c r="PRF46" s="119"/>
      <c r="PRG46" s="119"/>
      <c r="PRH46" s="119"/>
      <c r="PRI46" s="119"/>
      <c r="PRJ46" s="119"/>
      <c r="PRK46" s="119"/>
      <c r="PRL46" s="119"/>
      <c r="PRM46" s="119"/>
      <c r="PRN46" s="119"/>
      <c r="PRO46" s="119"/>
      <c r="PRP46" s="119"/>
      <c r="PRQ46" s="119"/>
      <c r="PRR46" s="119"/>
      <c r="PRS46" s="119"/>
      <c r="PRT46" s="119"/>
      <c r="PRU46" s="119"/>
      <c r="PRV46" s="119"/>
      <c r="PRW46" s="119"/>
      <c r="PRX46" s="119"/>
      <c r="PRY46" s="119"/>
      <c r="PRZ46" s="119"/>
      <c r="PSA46" s="119"/>
      <c r="PSB46" s="119"/>
      <c r="PSC46" s="119"/>
      <c r="PSD46" s="119"/>
      <c r="PSE46" s="119"/>
      <c r="PSF46" s="119"/>
      <c r="PSG46" s="119"/>
      <c r="PSH46" s="119"/>
      <c r="PSI46" s="119"/>
      <c r="PSJ46" s="119"/>
      <c r="PSK46" s="119"/>
      <c r="PSL46" s="119"/>
      <c r="PSM46" s="119"/>
      <c r="PSN46" s="119"/>
      <c r="PSO46" s="119"/>
      <c r="PSP46" s="119"/>
      <c r="PSQ46" s="119"/>
      <c r="PSR46" s="119"/>
      <c r="PSS46" s="119"/>
      <c r="PST46" s="119"/>
      <c r="PSU46" s="119"/>
      <c r="PSV46" s="119"/>
      <c r="PSW46" s="119"/>
      <c r="PSX46" s="119"/>
      <c r="PSY46" s="119"/>
      <c r="PSZ46" s="119"/>
      <c r="PTA46" s="119"/>
      <c r="PTB46" s="119"/>
      <c r="PTC46" s="119"/>
      <c r="PTD46" s="119"/>
      <c r="PTE46" s="119"/>
      <c r="PTF46" s="119"/>
      <c r="PTG46" s="119"/>
      <c r="PTH46" s="119"/>
      <c r="PTI46" s="119"/>
      <c r="PTJ46" s="119"/>
      <c r="PTK46" s="119"/>
      <c r="PTL46" s="119"/>
      <c r="PTM46" s="119"/>
      <c r="PTN46" s="119"/>
      <c r="PTO46" s="119"/>
      <c r="PTP46" s="119"/>
      <c r="PTQ46" s="119"/>
      <c r="PTR46" s="119"/>
      <c r="PTS46" s="119"/>
      <c r="PTT46" s="119"/>
      <c r="PTU46" s="119"/>
      <c r="PTV46" s="119"/>
      <c r="PTW46" s="119"/>
      <c r="PTX46" s="119"/>
      <c r="PTY46" s="119"/>
      <c r="PTZ46" s="119"/>
      <c r="PUA46" s="119"/>
      <c r="PUB46" s="119"/>
      <c r="PUC46" s="119"/>
      <c r="PUD46" s="119"/>
      <c r="PUE46" s="119"/>
      <c r="PUF46" s="119"/>
      <c r="PUG46" s="119"/>
      <c r="PUH46" s="119"/>
      <c r="PUI46" s="119"/>
      <c r="PUJ46" s="119"/>
      <c r="PUK46" s="119"/>
      <c r="PUL46" s="119"/>
      <c r="PUM46" s="119"/>
      <c r="PUN46" s="119"/>
      <c r="PUO46" s="119"/>
      <c r="PUP46" s="119"/>
      <c r="PUQ46" s="119"/>
      <c r="PUR46" s="119"/>
      <c r="PUS46" s="119"/>
      <c r="PUT46" s="119"/>
      <c r="PUU46" s="119"/>
      <c r="PUV46" s="119"/>
      <c r="PUW46" s="119"/>
      <c r="PUX46" s="119"/>
      <c r="PUY46" s="119"/>
      <c r="PUZ46" s="119"/>
      <c r="PVA46" s="119"/>
      <c r="PVB46" s="119"/>
      <c r="PVC46" s="119"/>
      <c r="PVD46" s="119"/>
      <c r="PVE46" s="119"/>
      <c r="PVF46" s="119"/>
      <c r="PVG46" s="119"/>
      <c r="PVH46" s="119"/>
      <c r="PVI46" s="119"/>
      <c r="PVJ46" s="119"/>
      <c r="PVK46" s="119"/>
      <c r="PVL46" s="119"/>
      <c r="PVM46" s="119"/>
      <c r="PVN46" s="119"/>
      <c r="PVO46" s="119"/>
      <c r="PVP46" s="119"/>
      <c r="PVQ46" s="119"/>
      <c r="PVR46" s="119"/>
      <c r="PVS46" s="119"/>
      <c r="PVT46" s="119"/>
      <c r="PVU46" s="119"/>
      <c r="PVV46" s="119"/>
      <c r="PVW46" s="119"/>
      <c r="PVX46" s="119"/>
      <c r="PVY46" s="119"/>
      <c r="PVZ46" s="119"/>
      <c r="PWA46" s="119"/>
      <c r="PWB46" s="119"/>
      <c r="PWC46" s="119"/>
      <c r="PWD46" s="119"/>
      <c r="PWE46" s="119"/>
      <c r="PWF46" s="119"/>
      <c r="PWG46" s="119"/>
      <c r="PWH46" s="119"/>
      <c r="PWI46" s="119"/>
      <c r="PWJ46" s="119"/>
      <c r="PWK46" s="119"/>
      <c r="PWL46" s="119"/>
      <c r="PWM46" s="119"/>
      <c r="PWN46" s="119"/>
      <c r="PWO46" s="119"/>
      <c r="PWP46" s="119"/>
      <c r="PWQ46" s="119"/>
      <c r="PWR46" s="119"/>
      <c r="PWS46" s="119"/>
      <c r="PWT46" s="119"/>
      <c r="PWU46" s="119"/>
      <c r="PWV46" s="119"/>
      <c r="PWW46" s="119"/>
      <c r="PWX46" s="119"/>
      <c r="PWY46" s="119"/>
      <c r="PWZ46" s="119"/>
      <c r="PXA46" s="119"/>
      <c r="PXB46" s="119"/>
      <c r="PXC46" s="119"/>
      <c r="PXD46" s="119"/>
      <c r="PXE46" s="119"/>
      <c r="PXF46" s="119"/>
      <c r="PXG46" s="119"/>
      <c r="PXH46" s="119"/>
      <c r="PXI46" s="119"/>
      <c r="PXJ46" s="119"/>
      <c r="PXK46" s="119"/>
      <c r="PXL46" s="119"/>
      <c r="PXM46" s="119"/>
      <c r="PXN46" s="119"/>
      <c r="PXO46" s="119"/>
      <c r="PXP46" s="119"/>
      <c r="PXQ46" s="119"/>
      <c r="PXR46" s="119"/>
      <c r="PXS46" s="119"/>
      <c r="PXT46" s="119"/>
      <c r="PXU46" s="119"/>
      <c r="PXV46" s="119"/>
      <c r="PXW46" s="119"/>
      <c r="PXX46" s="119"/>
      <c r="PXY46" s="119"/>
      <c r="PXZ46" s="119"/>
      <c r="PYA46" s="119"/>
      <c r="PYB46" s="119"/>
      <c r="PYC46" s="119"/>
      <c r="PYD46" s="119"/>
      <c r="PYE46" s="119"/>
      <c r="PYF46" s="119"/>
      <c r="PYG46" s="119"/>
      <c r="PYH46" s="119"/>
      <c r="PYI46" s="119"/>
      <c r="PYJ46" s="119"/>
      <c r="PYK46" s="119"/>
      <c r="PYL46" s="119"/>
      <c r="PYM46" s="119"/>
      <c r="PYN46" s="119"/>
      <c r="PYO46" s="119"/>
      <c r="PYP46" s="119"/>
      <c r="PYQ46" s="119"/>
      <c r="PYR46" s="119"/>
      <c r="PYS46" s="119"/>
      <c r="PYT46" s="119"/>
      <c r="PYU46" s="119"/>
      <c r="PYV46" s="119"/>
      <c r="PYW46" s="119"/>
      <c r="PYX46" s="119"/>
      <c r="PYY46" s="119"/>
      <c r="PYZ46" s="119"/>
      <c r="PZA46" s="119"/>
      <c r="PZB46" s="119"/>
      <c r="PZC46" s="119"/>
      <c r="PZD46" s="119"/>
      <c r="PZE46" s="119"/>
      <c r="PZF46" s="119"/>
      <c r="PZG46" s="119"/>
      <c r="PZH46" s="119"/>
      <c r="PZI46" s="119"/>
      <c r="PZJ46" s="119"/>
      <c r="PZK46" s="119"/>
      <c r="PZL46" s="119"/>
      <c r="PZM46" s="119"/>
      <c r="PZN46" s="119"/>
      <c r="PZO46" s="119"/>
      <c r="PZP46" s="119"/>
      <c r="PZQ46" s="119"/>
      <c r="PZR46" s="119"/>
      <c r="PZS46" s="119"/>
      <c r="PZT46" s="119"/>
      <c r="PZU46" s="119"/>
      <c r="PZV46" s="119"/>
      <c r="PZW46" s="119"/>
      <c r="PZX46" s="119"/>
      <c r="PZY46" s="119"/>
      <c r="PZZ46" s="119"/>
      <c r="QAA46" s="119"/>
      <c r="QAB46" s="119"/>
      <c r="QAC46" s="119"/>
      <c r="QAD46" s="119"/>
      <c r="QAE46" s="119"/>
      <c r="QAF46" s="119"/>
      <c r="QAG46" s="119"/>
      <c r="QAH46" s="119"/>
      <c r="QAI46" s="119"/>
      <c r="QAJ46" s="119"/>
      <c r="QAK46" s="119"/>
      <c r="QAL46" s="119"/>
      <c r="QAM46" s="119"/>
      <c r="QAN46" s="119"/>
      <c r="QAO46" s="119"/>
      <c r="QAP46" s="119"/>
      <c r="QAQ46" s="119"/>
      <c r="QAR46" s="119"/>
      <c r="QAS46" s="119"/>
      <c r="QAT46" s="119"/>
      <c r="QAU46" s="119"/>
      <c r="QAV46" s="119"/>
      <c r="QAW46" s="119"/>
      <c r="QAX46" s="119"/>
      <c r="QAY46" s="119"/>
      <c r="QAZ46" s="119"/>
      <c r="QBA46" s="119"/>
      <c r="QBB46" s="119"/>
      <c r="QBC46" s="119"/>
      <c r="QBD46" s="119"/>
      <c r="QBE46" s="119"/>
      <c r="QBF46" s="119"/>
      <c r="QBG46" s="119"/>
      <c r="QBH46" s="119"/>
      <c r="QBI46" s="119"/>
      <c r="QBJ46" s="119"/>
      <c r="QBK46" s="119"/>
      <c r="QBL46" s="119"/>
      <c r="QBM46" s="119"/>
      <c r="QBN46" s="119"/>
      <c r="QBO46" s="119"/>
      <c r="QBP46" s="119"/>
      <c r="QBQ46" s="119"/>
      <c r="QBR46" s="119"/>
      <c r="QBS46" s="119"/>
      <c r="QBT46" s="119"/>
      <c r="QBU46" s="119"/>
      <c r="QBV46" s="119"/>
      <c r="QBW46" s="119"/>
      <c r="QBX46" s="119"/>
      <c r="QBY46" s="119"/>
      <c r="QBZ46" s="119"/>
      <c r="QCA46" s="119"/>
      <c r="QCB46" s="119"/>
      <c r="QCC46" s="119"/>
      <c r="QCD46" s="119"/>
      <c r="QCE46" s="119"/>
      <c r="QCF46" s="119"/>
      <c r="QCG46" s="119"/>
      <c r="QCH46" s="119"/>
      <c r="QCI46" s="119"/>
      <c r="QCJ46" s="119"/>
      <c r="QCK46" s="119"/>
      <c r="QCL46" s="119"/>
      <c r="QCM46" s="119"/>
      <c r="QCN46" s="119"/>
      <c r="QCO46" s="119"/>
      <c r="QCP46" s="119"/>
      <c r="QCQ46" s="119"/>
      <c r="QCR46" s="119"/>
      <c r="QCS46" s="119"/>
      <c r="QCT46" s="119"/>
      <c r="QCU46" s="119"/>
      <c r="QCV46" s="119"/>
      <c r="QCW46" s="119"/>
      <c r="QCX46" s="119"/>
      <c r="QCY46" s="119"/>
      <c r="QCZ46" s="119"/>
      <c r="QDA46" s="119"/>
      <c r="QDB46" s="119"/>
      <c r="QDC46" s="119"/>
      <c r="QDD46" s="119"/>
      <c r="QDE46" s="119"/>
      <c r="QDF46" s="119"/>
      <c r="QDG46" s="119"/>
      <c r="QDH46" s="119"/>
      <c r="QDI46" s="119"/>
      <c r="QDJ46" s="119"/>
      <c r="QDK46" s="119"/>
      <c r="QDL46" s="119"/>
      <c r="QDM46" s="119"/>
      <c r="QDN46" s="119"/>
      <c r="QDO46" s="119"/>
      <c r="QDP46" s="119"/>
      <c r="QDQ46" s="119"/>
      <c r="QDR46" s="119"/>
      <c r="QDS46" s="119"/>
      <c r="QDT46" s="119"/>
      <c r="QDU46" s="119"/>
      <c r="QDV46" s="119"/>
      <c r="QDW46" s="119"/>
      <c r="QDX46" s="119"/>
      <c r="QDY46" s="119"/>
      <c r="QDZ46" s="119"/>
      <c r="QEA46" s="119"/>
      <c r="QEB46" s="119"/>
      <c r="QEC46" s="119"/>
      <c r="QED46" s="119"/>
      <c r="QEE46" s="119"/>
      <c r="QEF46" s="119"/>
      <c r="QEG46" s="119"/>
      <c r="QEH46" s="119"/>
      <c r="QEI46" s="119"/>
      <c r="QEJ46" s="119"/>
      <c r="QEK46" s="119"/>
      <c r="QEL46" s="119"/>
      <c r="QEM46" s="119"/>
      <c r="QEN46" s="119"/>
      <c r="QEO46" s="119"/>
      <c r="QEP46" s="119"/>
      <c r="QEQ46" s="119"/>
      <c r="QER46" s="119"/>
      <c r="QES46" s="119"/>
      <c r="QET46" s="119"/>
      <c r="QEU46" s="119"/>
      <c r="QEV46" s="119"/>
      <c r="QEW46" s="119"/>
      <c r="QEX46" s="119"/>
      <c r="QEY46" s="119"/>
      <c r="QEZ46" s="119"/>
      <c r="QFA46" s="119"/>
      <c r="QFB46" s="119"/>
      <c r="QFC46" s="119"/>
      <c r="QFD46" s="119"/>
      <c r="QFE46" s="119"/>
      <c r="QFF46" s="119"/>
      <c r="QFG46" s="119"/>
      <c r="QFH46" s="119"/>
      <c r="QFI46" s="119"/>
      <c r="QFJ46" s="119"/>
      <c r="QFK46" s="119"/>
      <c r="QFL46" s="119"/>
      <c r="QFM46" s="119"/>
      <c r="QFN46" s="119"/>
      <c r="QFO46" s="119"/>
      <c r="QFP46" s="119"/>
      <c r="QFQ46" s="119"/>
      <c r="QFR46" s="119"/>
      <c r="QFS46" s="119"/>
      <c r="QFT46" s="119"/>
      <c r="QFU46" s="119"/>
      <c r="QFV46" s="119"/>
      <c r="QFW46" s="119"/>
      <c r="QFX46" s="119"/>
      <c r="QFY46" s="119"/>
      <c r="QFZ46" s="119"/>
      <c r="QGA46" s="119"/>
      <c r="QGB46" s="119"/>
      <c r="QGC46" s="119"/>
      <c r="QGD46" s="119"/>
      <c r="QGE46" s="119"/>
      <c r="QGF46" s="119"/>
      <c r="QGG46" s="119"/>
      <c r="QGH46" s="119"/>
      <c r="QGI46" s="119"/>
      <c r="QGJ46" s="119"/>
      <c r="QGK46" s="119"/>
      <c r="QGL46" s="119"/>
      <c r="QGM46" s="119"/>
      <c r="QGN46" s="119"/>
      <c r="QGO46" s="119"/>
      <c r="QGP46" s="119"/>
      <c r="QGQ46" s="119"/>
      <c r="QGR46" s="119"/>
      <c r="QGS46" s="119"/>
      <c r="QGT46" s="119"/>
      <c r="QGU46" s="119"/>
      <c r="QGV46" s="119"/>
      <c r="QGW46" s="119"/>
      <c r="QGX46" s="119"/>
      <c r="QGY46" s="119"/>
      <c r="QGZ46" s="119"/>
      <c r="QHA46" s="119"/>
      <c r="QHB46" s="119"/>
      <c r="QHC46" s="119"/>
      <c r="QHD46" s="119"/>
      <c r="QHE46" s="119"/>
      <c r="QHF46" s="119"/>
      <c r="QHG46" s="119"/>
      <c r="QHH46" s="119"/>
      <c r="QHI46" s="119"/>
      <c r="QHJ46" s="119"/>
      <c r="QHK46" s="119"/>
      <c r="QHL46" s="119"/>
      <c r="QHM46" s="119"/>
      <c r="QHN46" s="119"/>
      <c r="QHO46" s="119"/>
      <c r="QHP46" s="119"/>
      <c r="QHQ46" s="119"/>
      <c r="QHR46" s="119"/>
      <c r="QHS46" s="119"/>
      <c r="QHT46" s="119"/>
      <c r="QHU46" s="119"/>
      <c r="QHV46" s="119"/>
      <c r="QHW46" s="119"/>
      <c r="QHX46" s="119"/>
      <c r="QHY46" s="119"/>
      <c r="QHZ46" s="119"/>
      <c r="QIA46" s="119"/>
      <c r="QIB46" s="119"/>
      <c r="QIC46" s="119"/>
      <c r="QID46" s="119"/>
      <c r="QIE46" s="119"/>
      <c r="QIF46" s="119"/>
      <c r="QIG46" s="119"/>
      <c r="QIH46" s="119"/>
      <c r="QII46" s="119"/>
      <c r="QIJ46" s="119"/>
      <c r="QIK46" s="119"/>
      <c r="QIL46" s="119"/>
      <c r="QIM46" s="119"/>
      <c r="QIN46" s="119"/>
      <c r="QIO46" s="119"/>
      <c r="QIP46" s="119"/>
      <c r="QIQ46" s="119"/>
      <c r="QIR46" s="119"/>
      <c r="QIS46" s="119"/>
      <c r="QIT46" s="119"/>
      <c r="QIU46" s="119"/>
      <c r="QIV46" s="119"/>
      <c r="QIW46" s="119"/>
      <c r="QIX46" s="119"/>
      <c r="QIY46" s="119"/>
      <c r="QIZ46" s="119"/>
      <c r="QJA46" s="119"/>
      <c r="QJB46" s="119"/>
      <c r="QJC46" s="119"/>
      <c r="QJD46" s="119"/>
      <c r="QJE46" s="119"/>
      <c r="QJF46" s="119"/>
      <c r="QJG46" s="119"/>
      <c r="QJH46" s="119"/>
      <c r="QJI46" s="119"/>
      <c r="QJJ46" s="119"/>
      <c r="QJK46" s="119"/>
      <c r="QJL46" s="119"/>
      <c r="QJM46" s="119"/>
      <c r="QJN46" s="119"/>
      <c r="QJO46" s="119"/>
      <c r="QJP46" s="119"/>
      <c r="QJQ46" s="119"/>
      <c r="QJR46" s="119"/>
      <c r="QJS46" s="119"/>
      <c r="QJT46" s="119"/>
      <c r="QJU46" s="119"/>
      <c r="QJV46" s="119"/>
      <c r="QJW46" s="119"/>
      <c r="QJX46" s="119"/>
      <c r="QJY46" s="119"/>
      <c r="QJZ46" s="119"/>
      <c r="QKA46" s="119"/>
      <c r="QKB46" s="119"/>
      <c r="QKC46" s="119"/>
      <c r="QKD46" s="119"/>
      <c r="QKE46" s="119"/>
      <c r="QKF46" s="119"/>
      <c r="QKG46" s="119"/>
      <c r="QKH46" s="119"/>
      <c r="QKI46" s="119"/>
      <c r="QKJ46" s="119"/>
      <c r="QKK46" s="119"/>
      <c r="QKL46" s="119"/>
      <c r="QKM46" s="119"/>
      <c r="QKN46" s="119"/>
      <c r="QKO46" s="119"/>
      <c r="QKP46" s="119"/>
      <c r="QKQ46" s="119"/>
      <c r="QKR46" s="119"/>
      <c r="QKS46" s="119"/>
      <c r="QKT46" s="119"/>
      <c r="QKU46" s="119"/>
      <c r="QKV46" s="119"/>
      <c r="QKW46" s="119"/>
      <c r="QKX46" s="119"/>
      <c r="QKY46" s="119"/>
      <c r="QKZ46" s="119"/>
      <c r="QLA46" s="119"/>
      <c r="QLB46" s="119"/>
      <c r="QLC46" s="119"/>
      <c r="QLD46" s="119"/>
      <c r="QLE46" s="119"/>
      <c r="QLF46" s="119"/>
      <c r="QLG46" s="119"/>
      <c r="QLH46" s="119"/>
      <c r="QLI46" s="119"/>
      <c r="QLJ46" s="119"/>
      <c r="QLK46" s="119"/>
      <c r="QLL46" s="119"/>
      <c r="QLM46" s="119"/>
      <c r="QLN46" s="119"/>
      <c r="QLO46" s="119"/>
      <c r="QLP46" s="119"/>
      <c r="QLQ46" s="119"/>
      <c r="QLR46" s="119"/>
      <c r="QLS46" s="119"/>
      <c r="QLT46" s="119"/>
      <c r="QLU46" s="119"/>
      <c r="QLV46" s="119"/>
      <c r="QLW46" s="119"/>
      <c r="QLX46" s="119"/>
      <c r="QLY46" s="119"/>
      <c r="QLZ46" s="119"/>
      <c r="QMA46" s="119"/>
      <c r="QMB46" s="119"/>
      <c r="QMC46" s="119"/>
      <c r="QMD46" s="119"/>
      <c r="QME46" s="119"/>
      <c r="QMF46" s="119"/>
      <c r="QMG46" s="119"/>
      <c r="QMH46" s="119"/>
      <c r="QMI46" s="119"/>
      <c r="QMJ46" s="119"/>
      <c r="QMK46" s="119"/>
      <c r="QML46" s="119"/>
      <c r="QMM46" s="119"/>
      <c r="QMN46" s="119"/>
      <c r="QMO46" s="119"/>
      <c r="QMP46" s="119"/>
      <c r="QMQ46" s="119"/>
      <c r="QMR46" s="119"/>
      <c r="QMS46" s="119"/>
      <c r="QMT46" s="119"/>
      <c r="QMU46" s="119"/>
      <c r="QMV46" s="119"/>
      <c r="QMW46" s="119"/>
      <c r="QMX46" s="119"/>
      <c r="QMY46" s="119"/>
      <c r="QMZ46" s="119"/>
      <c r="QNA46" s="119"/>
      <c r="QNB46" s="119"/>
      <c r="QNC46" s="119"/>
      <c r="QND46" s="119"/>
      <c r="QNE46" s="119"/>
      <c r="QNF46" s="119"/>
      <c r="QNG46" s="119"/>
      <c r="QNH46" s="119"/>
      <c r="QNI46" s="119"/>
      <c r="QNJ46" s="119"/>
      <c r="QNK46" s="119"/>
      <c r="QNL46" s="119"/>
      <c r="QNM46" s="119"/>
      <c r="QNN46" s="119"/>
      <c r="QNO46" s="119"/>
      <c r="QNP46" s="119"/>
      <c r="QNQ46" s="119"/>
      <c r="QNR46" s="119"/>
      <c r="QNS46" s="119"/>
      <c r="QNT46" s="119"/>
      <c r="QNU46" s="119"/>
      <c r="QNV46" s="119"/>
      <c r="QNW46" s="119"/>
      <c r="QNX46" s="119"/>
      <c r="QNY46" s="119"/>
      <c r="QNZ46" s="119"/>
      <c r="QOA46" s="119"/>
      <c r="QOB46" s="119"/>
      <c r="QOC46" s="119"/>
      <c r="QOD46" s="119"/>
      <c r="QOE46" s="119"/>
      <c r="QOF46" s="119"/>
      <c r="QOG46" s="119"/>
      <c r="QOH46" s="119"/>
      <c r="QOI46" s="119"/>
      <c r="QOJ46" s="119"/>
      <c r="QOK46" s="119"/>
      <c r="QOL46" s="119"/>
      <c r="QOM46" s="119"/>
      <c r="QON46" s="119"/>
      <c r="QOO46" s="119"/>
      <c r="QOP46" s="119"/>
      <c r="QOQ46" s="119"/>
      <c r="QOR46" s="119"/>
      <c r="QOS46" s="119"/>
      <c r="QOT46" s="119"/>
      <c r="QOU46" s="119"/>
      <c r="QOV46" s="119"/>
      <c r="QOW46" s="119"/>
      <c r="QOX46" s="119"/>
      <c r="QOY46" s="119"/>
      <c r="QOZ46" s="119"/>
      <c r="QPA46" s="119"/>
      <c r="QPB46" s="119"/>
      <c r="QPC46" s="119"/>
      <c r="QPD46" s="119"/>
      <c r="QPE46" s="119"/>
      <c r="QPF46" s="119"/>
      <c r="QPG46" s="119"/>
      <c r="QPH46" s="119"/>
      <c r="QPI46" s="119"/>
      <c r="QPJ46" s="119"/>
      <c r="QPK46" s="119"/>
      <c r="QPL46" s="119"/>
      <c r="QPM46" s="119"/>
      <c r="QPN46" s="119"/>
      <c r="QPO46" s="119"/>
      <c r="QPP46" s="119"/>
      <c r="QPQ46" s="119"/>
      <c r="QPR46" s="119"/>
      <c r="QPS46" s="119"/>
      <c r="QPT46" s="119"/>
      <c r="QPU46" s="119"/>
      <c r="QPV46" s="119"/>
      <c r="QPW46" s="119"/>
      <c r="QPX46" s="119"/>
      <c r="QPY46" s="119"/>
      <c r="QPZ46" s="119"/>
      <c r="QQA46" s="119"/>
      <c r="QQB46" s="119"/>
      <c r="QQC46" s="119"/>
      <c r="QQD46" s="119"/>
      <c r="QQE46" s="119"/>
      <c r="QQF46" s="119"/>
      <c r="QQG46" s="119"/>
      <c r="QQH46" s="119"/>
      <c r="QQI46" s="119"/>
      <c r="QQJ46" s="119"/>
      <c r="QQK46" s="119"/>
      <c r="QQL46" s="119"/>
      <c r="QQM46" s="119"/>
      <c r="QQN46" s="119"/>
      <c r="QQO46" s="119"/>
      <c r="QQP46" s="119"/>
      <c r="QQQ46" s="119"/>
      <c r="QQR46" s="119"/>
      <c r="QQS46" s="119"/>
      <c r="QQT46" s="119"/>
      <c r="QQU46" s="119"/>
      <c r="QQV46" s="119"/>
      <c r="QQW46" s="119"/>
      <c r="QQX46" s="119"/>
      <c r="QQY46" s="119"/>
      <c r="QQZ46" s="119"/>
      <c r="QRA46" s="119"/>
      <c r="QRB46" s="119"/>
      <c r="QRC46" s="119"/>
      <c r="QRD46" s="119"/>
      <c r="QRE46" s="119"/>
      <c r="QRF46" s="119"/>
      <c r="QRG46" s="119"/>
      <c r="QRH46" s="119"/>
      <c r="QRI46" s="119"/>
      <c r="QRJ46" s="119"/>
      <c r="QRK46" s="119"/>
      <c r="QRL46" s="119"/>
      <c r="QRM46" s="119"/>
      <c r="QRN46" s="119"/>
      <c r="QRO46" s="119"/>
      <c r="QRP46" s="119"/>
      <c r="QRQ46" s="119"/>
      <c r="QRR46" s="119"/>
      <c r="QRS46" s="119"/>
      <c r="QRT46" s="119"/>
      <c r="QRU46" s="119"/>
      <c r="QRV46" s="119"/>
      <c r="QRW46" s="119"/>
      <c r="QRX46" s="119"/>
      <c r="QRY46" s="119"/>
      <c r="QRZ46" s="119"/>
      <c r="QSA46" s="119"/>
      <c r="QSB46" s="119"/>
      <c r="QSC46" s="119"/>
      <c r="QSD46" s="119"/>
      <c r="QSE46" s="119"/>
      <c r="QSF46" s="119"/>
      <c r="QSG46" s="119"/>
      <c r="QSH46" s="119"/>
      <c r="QSI46" s="119"/>
      <c r="QSJ46" s="119"/>
      <c r="QSK46" s="119"/>
      <c r="QSL46" s="119"/>
      <c r="QSM46" s="119"/>
      <c r="QSN46" s="119"/>
      <c r="QSO46" s="119"/>
      <c r="QSP46" s="119"/>
      <c r="QSQ46" s="119"/>
      <c r="QSR46" s="119"/>
      <c r="QSS46" s="119"/>
      <c r="QST46" s="119"/>
      <c r="QSU46" s="119"/>
      <c r="QSV46" s="119"/>
      <c r="QSW46" s="119"/>
      <c r="QSX46" s="119"/>
      <c r="QSY46" s="119"/>
      <c r="QSZ46" s="119"/>
      <c r="QTA46" s="119"/>
      <c r="QTB46" s="119"/>
      <c r="QTC46" s="119"/>
      <c r="QTD46" s="119"/>
      <c r="QTE46" s="119"/>
      <c r="QTF46" s="119"/>
      <c r="QTG46" s="119"/>
      <c r="QTH46" s="119"/>
      <c r="QTI46" s="119"/>
      <c r="QTJ46" s="119"/>
      <c r="QTK46" s="119"/>
      <c r="QTL46" s="119"/>
      <c r="QTM46" s="119"/>
      <c r="QTN46" s="119"/>
      <c r="QTO46" s="119"/>
      <c r="QTP46" s="119"/>
      <c r="QTQ46" s="119"/>
      <c r="QTR46" s="119"/>
      <c r="QTS46" s="119"/>
      <c r="QTT46" s="119"/>
      <c r="QTU46" s="119"/>
      <c r="QTV46" s="119"/>
      <c r="QTW46" s="119"/>
      <c r="QTX46" s="119"/>
      <c r="QTY46" s="119"/>
      <c r="QTZ46" s="119"/>
      <c r="QUA46" s="119"/>
      <c r="QUB46" s="119"/>
      <c r="QUC46" s="119"/>
      <c r="QUD46" s="119"/>
      <c r="QUE46" s="119"/>
      <c r="QUF46" s="119"/>
      <c r="QUG46" s="119"/>
      <c r="QUH46" s="119"/>
      <c r="QUI46" s="119"/>
      <c r="QUJ46" s="119"/>
      <c r="QUK46" s="119"/>
      <c r="QUL46" s="119"/>
      <c r="QUM46" s="119"/>
      <c r="QUN46" s="119"/>
      <c r="QUO46" s="119"/>
      <c r="QUP46" s="119"/>
      <c r="QUQ46" s="119"/>
      <c r="QUR46" s="119"/>
      <c r="QUS46" s="119"/>
      <c r="QUT46" s="119"/>
      <c r="QUU46" s="119"/>
      <c r="QUV46" s="119"/>
      <c r="QUW46" s="119"/>
      <c r="QUX46" s="119"/>
      <c r="QUY46" s="119"/>
      <c r="QUZ46" s="119"/>
      <c r="QVA46" s="119"/>
      <c r="QVB46" s="119"/>
      <c r="QVC46" s="119"/>
      <c r="QVD46" s="119"/>
      <c r="QVE46" s="119"/>
      <c r="QVF46" s="119"/>
      <c r="QVG46" s="119"/>
      <c r="QVH46" s="119"/>
      <c r="QVI46" s="119"/>
      <c r="QVJ46" s="119"/>
      <c r="QVK46" s="119"/>
      <c r="QVL46" s="119"/>
      <c r="QVM46" s="119"/>
      <c r="QVN46" s="119"/>
      <c r="QVO46" s="119"/>
      <c r="QVP46" s="119"/>
      <c r="QVQ46" s="119"/>
      <c r="QVR46" s="119"/>
      <c r="QVS46" s="119"/>
      <c r="QVT46" s="119"/>
      <c r="QVU46" s="119"/>
      <c r="QVV46" s="119"/>
      <c r="QVW46" s="119"/>
      <c r="QVX46" s="119"/>
      <c r="QVY46" s="119"/>
      <c r="QVZ46" s="119"/>
      <c r="QWA46" s="119"/>
      <c r="QWB46" s="119"/>
      <c r="QWC46" s="119"/>
      <c r="QWD46" s="119"/>
      <c r="QWE46" s="119"/>
      <c r="QWF46" s="119"/>
      <c r="QWG46" s="119"/>
      <c r="QWH46" s="119"/>
      <c r="QWI46" s="119"/>
      <c r="QWJ46" s="119"/>
      <c r="QWK46" s="119"/>
      <c r="QWL46" s="119"/>
      <c r="QWM46" s="119"/>
      <c r="QWN46" s="119"/>
      <c r="QWO46" s="119"/>
      <c r="QWP46" s="119"/>
      <c r="QWQ46" s="119"/>
      <c r="QWR46" s="119"/>
      <c r="QWS46" s="119"/>
      <c r="QWT46" s="119"/>
      <c r="QWU46" s="119"/>
      <c r="QWV46" s="119"/>
      <c r="QWW46" s="119"/>
      <c r="QWX46" s="119"/>
      <c r="QWY46" s="119"/>
      <c r="QWZ46" s="119"/>
      <c r="QXA46" s="119"/>
      <c r="QXB46" s="119"/>
      <c r="QXC46" s="119"/>
      <c r="QXD46" s="119"/>
      <c r="QXE46" s="119"/>
      <c r="QXF46" s="119"/>
      <c r="QXG46" s="119"/>
      <c r="QXH46" s="119"/>
      <c r="QXI46" s="119"/>
      <c r="QXJ46" s="119"/>
      <c r="QXK46" s="119"/>
      <c r="QXL46" s="119"/>
      <c r="QXM46" s="119"/>
      <c r="QXN46" s="119"/>
      <c r="QXO46" s="119"/>
      <c r="QXP46" s="119"/>
      <c r="QXQ46" s="119"/>
      <c r="QXR46" s="119"/>
      <c r="QXS46" s="119"/>
      <c r="QXT46" s="119"/>
      <c r="QXU46" s="119"/>
      <c r="QXV46" s="119"/>
      <c r="QXW46" s="119"/>
      <c r="QXX46" s="119"/>
      <c r="QXY46" s="119"/>
      <c r="QXZ46" s="119"/>
      <c r="QYA46" s="119"/>
      <c r="QYB46" s="119"/>
      <c r="QYC46" s="119"/>
      <c r="QYD46" s="119"/>
      <c r="QYE46" s="119"/>
      <c r="QYF46" s="119"/>
      <c r="QYG46" s="119"/>
      <c r="QYH46" s="119"/>
      <c r="QYI46" s="119"/>
      <c r="QYJ46" s="119"/>
      <c r="QYK46" s="119"/>
      <c r="QYL46" s="119"/>
      <c r="QYM46" s="119"/>
      <c r="QYN46" s="119"/>
      <c r="QYO46" s="119"/>
      <c r="QYP46" s="119"/>
      <c r="QYQ46" s="119"/>
      <c r="QYR46" s="119"/>
      <c r="QYS46" s="119"/>
      <c r="QYT46" s="119"/>
      <c r="QYU46" s="119"/>
      <c r="QYV46" s="119"/>
      <c r="QYW46" s="119"/>
      <c r="QYX46" s="119"/>
      <c r="QYY46" s="119"/>
      <c r="QYZ46" s="119"/>
      <c r="QZA46" s="119"/>
      <c r="QZB46" s="119"/>
      <c r="QZC46" s="119"/>
      <c r="QZD46" s="119"/>
      <c r="QZE46" s="119"/>
      <c r="QZF46" s="119"/>
      <c r="QZG46" s="119"/>
      <c r="QZH46" s="119"/>
      <c r="QZI46" s="119"/>
      <c r="QZJ46" s="119"/>
      <c r="QZK46" s="119"/>
      <c r="QZL46" s="119"/>
      <c r="QZM46" s="119"/>
      <c r="QZN46" s="119"/>
      <c r="QZO46" s="119"/>
      <c r="QZP46" s="119"/>
      <c r="QZQ46" s="119"/>
      <c r="QZR46" s="119"/>
      <c r="QZS46" s="119"/>
      <c r="QZT46" s="119"/>
      <c r="QZU46" s="119"/>
      <c r="QZV46" s="119"/>
      <c r="QZW46" s="119"/>
      <c r="QZX46" s="119"/>
      <c r="QZY46" s="119"/>
      <c r="QZZ46" s="119"/>
      <c r="RAA46" s="119"/>
      <c r="RAB46" s="119"/>
      <c r="RAC46" s="119"/>
      <c r="RAD46" s="119"/>
      <c r="RAE46" s="119"/>
      <c r="RAF46" s="119"/>
      <c r="RAG46" s="119"/>
      <c r="RAH46" s="119"/>
      <c r="RAI46" s="119"/>
      <c r="RAJ46" s="119"/>
      <c r="RAK46" s="119"/>
      <c r="RAL46" s="119"/>
      <c r="RAM46" s="119"/>
      <c r="RAN46" s="119"/>
      <c r="RAO46" s="119"/>
      <c r="RAP46" s="119"/>
      <c r="RAQ46" s="119"/>
      <c r="RAR46" s="119"/>
      <c r="RAS46" s="119"/>
      <c r="RAT46" s="119"/>
      <c r="RAU46" s="119"/>
      <c r="RAV46" s="119"/>
      <c r="RAW46" s="119"/>
      <c r="RAX46" s="119"/>
      <c r="RAY46" s="119"/>
      <c r="RAZ46" s="119"/>
      <c r="RBA46" s="119"/>
      <c r="RBB46" s="119"/>
      <c r="RBC46" s="119"/>
      <c r="RBD46" s="119"/>
      <c r="RBE46" s="119"/>
      <c r="RBF46" s="119"/>
      <c r="RBG46" s="119"/>
      <c r="RBH46" s="119"/>
      <c r="RBI46" s="119"/>
      <c r="RBJ46" s="119"/>
      <c r="RBK46" s="119"/>
      <c r="RBL46" s="119"/>
      <c r="RBM46" s="119"/>
      <c r="RBN46" s="119"/>
      <c r="RBO46" s="119"/>
      <c r="RBP46" s="119"/>
      <c r="RBQ46" s="119"/>
      <c r="RBR46" s="119"/>
      <c r="RBS46" s="119"/>
      <c r="RBT46" s="119"/>
      <c r="RBU46" s="119"/>
      <c r="RBV46" s="119"/>
      <c r="RBW46" s="119"/>
      <c r="RBX46" s="119"/>
      <c r="RBY46" s="119"/>
      <c r="RBZ46" s="119"/>
      <c r="RCA46" s="119"/>
      <c r="RCB46" s="119"/>
      <c r="RCC46" s="119"/>
      <c r="RCD46" s="119"/>
      <c r="RCE46" s="119"/>
      <c r="RCF46" s="119"/>
      <c r="RCG46" s="119"/>
      <c r="RCH46" s="119"/>
      <c r="RCI46" s="119"/>
      <c r="RCJ46" s="119"/>
      <c r="RCK46" s="119"/>
      <c r="RCL46" s="119"/>
      <c r="RCM46" s="119"/>
      <c r="RCN46" s="119"/>
      <c r="RCO46" s="119"/>
      <c r="RCP46" s="119"/>
      <c r="RCQ46" s="119"/>
      <c r="RCR46" s="119"/>
      <c r="RCS46" s="119"/>
      <c r="RCT46" s="119"/>
      <c r="RCU46" s="119"/>
      <c r="RCV46" s="119"/>
      <c r="RCW46" s="119"/>
      <c r="RCX46" s="119"/>
      <c r="RCY46" s="119"/>
      <c r="RCZ46" s="119"/>
      <c r="RDA46" s="119"/>
      <c r="RDB46" s="119"/>
      <c r="RDC46" s="119"/>
      <c r="RDD46" s="119"/>
      <c r="RDE46" s="119"/>
      <c r="RDF46" s="119"/>
      <c r="RDG46" s="119"/>
      <c r="RDH46" s="119"/>
      <c r="RDI46" s="119"/>
      <c r="RDJ46" s="119"/>
      <c r="RDK46" s="119"/>
      <c r="RDL46" s="119"/>
      <c r="RDM46" s="119"/>
      <c r="RDN46" s="119"/>
      <c r="RDO46" s="119"/>
      <c r="RDP46" s="119"/>
      <c r="RDQ46" s="119"/>
      <c r="RDR46" s="119"/>
      <c r="RDS46" s="119"/>
      <c r="RDT46" s="119"/>
      <c r="RDU46" s="119"/>
      <c r="RDV46" s="119"/>
      <c r="RDW46" s="119"/>
      <c r="RDX46" s="119"/>
      <c r="RDY46" s="119"/>
      <c r="RDZ46" s="119"/>
      <c r="REA46" s="119"/>
      <c r="REB46" s="119"/>
      <c r="REC46" s="119"/>
      <c r="RED46" s="119"/>
      <c r="REE46" s="119"/>
      <c r="REF46" s="119"/>
      <c r="REG46" s="119"/>
      <c r="REH46" s="119"/>
      <c r="REI46" s="119"/>
      <c r="REJ46" s="119"/>
      <c r="REK46" s="119"/>
      <c r="REL46" s="119"/>
      <c r="REM46" s="119"/>
      <c r="REN46" s="119"/>
      <c r="REO46" s="119"/>
      <c r="REP46" s="119"/>
      <c r="REQ46" s="119"/>
      <c r="RER46" s="119"/>
      <c r="RES46" s="119"/>
      <c r="RET46" s="119"/>
      <c r="REU46" s="119"/>
      <c r="REV46" s="119"/>
      <c r="REW46" s="119"/>
      <c r="REX46" s="119"/>
      <c r="REY46" s="119"/>
      <c r="REZ46" s="119"/>
      <c r="RFA46" s="119"/>
      <c r="RFB46" s="119"/>
      <c r="RFC46" s="119"/>
      <c r="RFD46" s="119"/>
      <c r="RFE46" s="119"/>
      <c r="RFF46" s="119"/>
      <c r="RFG46" s="119"/>
      <c r="RFH46" s="119"/>
      <c r="RFI46" s="119"/>
      <c r="RFJ46" s="119"/>
      <c r="RFK46" s="119"/>
      <c r="RFL46" s="119"/>
      <c r="RFM46" s="119"/>
      <c r="RFN46" s="119"/>
      <c r="RFO46" s="119"/>
      <c r="RFP46" s="119"/>
      <c r="RFQ46" s="119"/>
      <c r="RFR46" s="119"/>
      <c r="RFS46" s="119"/>
      <c r="RFT46" s="119"/>
      <c r="RFU46" s="119"/>
      <c r="RFV46" s="119"/>
      <c r="RFW46" s="119"/>
      <c r="RFX46" s="119"/>
      <c r="RFY46" s="119"/>
      <c r="RFZ46" s="119"/>
      <c r="RGA46" s="119"/>
      <c r="RGB46" s="119"/>
      <c r="RGC46" s="119"/>
      <c r="RGD46" s="119"/>
      <c r="RGE46" s="119"/>
      <c r="RGF46" s="119"/>
      <c r="RGG46" s="119"/>
      <c r="RGH46" s="119"/>
      <c r="RGI46" s="119"/>
      <c r="RGJ46" s="119"/>
      <c r="RGK46" s="119"/>
      <c r="RGL46" s="119"/>
      <c r="RGM46" s="119"/>
      <c r="RGN46" s="119"/>
      <c r="RGO46" s="119"/>
      <c r="RGP46" s="119"/>
      <c r="RGQ46" s="119"/>
      <c r="RGR46" s="119"/>
      <c r="RGS46" s="119"/>
      <c r="RGT46" s="119"/>
      <c r="RGU46" s="119"/>
      <c r="RGV46" s="119"/>
      <c r="RGW46" s="119"/>
      <c r="RGX46" s="119"/>
      <c r="RGY46" s="119"/>
      <c r="RGZ46" s="119"/>
      <c r="RHA46" s="119"/>
      <c r="RHB46" s="119"/>
      <c r="RHC46" s="119"/>
      <c r="RHD46" s="119"/>
      <c r="RHE46" s="119"/>
      <c r="RHF46" s="119"/>
      <c r="RHG46" s="119"/>
      <c r="RHH46" s="119"/>
      <c r="RHI46" s="119"/>
      <c r="RHJ46" s="119"/>
      <c r="RHK46" s="119"/>
      <c r="RHL46" s="119"/>
      <c r="RHM46" s="119"/>
      <c r="RHN46" s="119"/>
      <c r="RHO46" s="119"/>
      <c r="RHP46" s="119"/>
      <c r="RHQ46" s="119"/>
      <c r="RHR46" s="119"/>
      <c r="RHS46" s="119"/>
      <c r="RHT46" s="119"/>
      <c r="RHU46" s="119"/>
      <c r="RHV46" s="119"/>
      <c r="RHW46" s="119"/>
      <c r="RHX46" s="119"/>
      <c r="RHY46" s="119"/>
      <c r="RHZ46" s="119"/>
      <c r="RIA46" s="119"/>
      <c r="RIB46" s="119"/>
      <c r="RIC46" s="119"/>
      <c r="RID46" s="119"/>
      <c r="RIE46" s="119"/>
      <c r="RIF46" s="119"/>
      <c r="RIG46" s="119"/>
      <c r="RIH46" s="119"/>
      <c r="RII46" s="119"/>
      <c r="RIJ46" s="119"/>
      <c r="RIK46" s="119"/>
      <c r="RIL46" s="119"/>
      <c r="RIM46" s="119"/>
      <c r="RIN46" s="119"/>
      <c r="RIO46" s="119"/>
      <c r="RIP46" s="119"/>
      <c r="RIQ46" s="119"/>
      <c r="RIR46" s="119"/>
      <c r="RIS46" s="119"/>
      <c r="RIT46" s="119"/>
      <c r="RIU46" s="119"/>
      <c r="RIV46" s="119"/>
      <c r="RIW46" s="119"/>
      <c r="RIX46" s="119"/>
      <c r="RIY46" s="119"/>
      <c r="RIZ46" s="119"/>
      <c r="RJA46" s="119"/>
      <c r="RJB46" s="119"/>
      <c r="RJC46" s="119"/>
      <c r="RJD46" s="119"/>
      <c r="RJE46" s="119"/>
      <c r="RJF46" s="119"/>
      <c r="RJG46" s="119"/>
      <c r="RJH46" s="119"/>
      <c r="RJI46" s="119"/>
      <c r="RJJ46" s="119"/>
      <c r="RJK46" s="119"/>
      <c r="RJL46" s="119"/>
      <c r="RJM46" s="119"/>
      <c r="RJN46" s="119"/>
      <c r="RJO46" s="119"/>
      <c r="RJP46" s="119"/>
      <c r="RJQ46" s="119"/>
      <c r="RJR46" s="119"/>
      <c r="RJS46" s="119"/>
      <c r="RJT46" s="119"/>
      <c r="RJU46" s="119"/>
      <c r="RJV46" s="119"/>
      <c r="RJW46" s="119"/>
      <c r="RJX46" s="119"/>
      <c r="RJY46" s="119"/>
      <c r="RJZ46" s="119"/>
      <c r="RKA46" s="119"/>
      <c r="RKB46" s="119"/>
      <c r="RKC46" s="119"/>
      <c r="RKD46" s="119"/>
      <c r="RKE46" s="119"/>
      <c r="RKF46" s="119"/>
      <c r="RKG46" s="119"/>
      <c r="RKH46" s="119"/>
      <c r="RKI46" s="119"/>
      <c r="RKJ46" s="119"/>
      <c r="RKK46" s="119"/>
      <c r="RKL46" s="119"/>
      <c r="RKM46" s="119"/>
      <c r="RKN46" s="119"/>
      <c r="RKO46" s="119"/>
      <c r="RKP46" s="119"/>
      <c r="RKQ46" s="119"/>
      <c r="RKR46" s="119"/>
      <c r="RKS46" s="119"/>
      <c r="RKT46" s="119"/>
      <c r="RKU46" s="119"/>
      <c r="RKV46" s="119"/>
      <c r="RKW46" s="119"/>
      <c r="RKX46" s="119"/>
      <c r="RKY46" s="119"/>
      <c r="RKZ46" s="119"/>
      <c r="RLA46" s="119"/>
      <c r="RLB46" s="119"/>
      <c r="RLC46" s="119"/>
      <c r="RLD46" s="119"/>
      <c r="RLE46" s="119"/>
      <c r="RLF46" s="119"/>
      <c r="RLG46" s="119"/>
      <c r="RLH46" s="119"/>
      <c r="RLI46" s="119"/>
      <c r="RLJ46" s="119"/>
      <c r="RLK46" s="119"/>
      <c r="RLL46" s="119"/>
      <c r="RLM46" s="119"/>
      <c r="RLN46" s="119"/>
      <c r="RLO46" s="119"/>
      <c r="RLP46" s="119"/>
      <c r="RLQ46" s="119"/>
      <c r="RLR46" s="119"/>
      <c r="RLS46" s="119"/>
      <c r="RLT46" s="119"/>
      <c r="RLU46" s="119"/>
      <c r="RLV46" s="119"/>
      <c r="RLW46" s="119"/>
      <c r="RLX46" s="119"/>
      <c r="RLY46" s="119"/>
      <c r="RLZ46" s="119"/>
      <c r="RMA46" s="119"/>
      <c r="RMB46" s="119"/>
      <c r="RMC46" s="119"/>
      <c r="RMD46" s="119"/>
      <c r="RME46" s="119"/>
      <c r="RMF46" s="119"/>
      <c r="RMG46" s="119"/>
      <c r="RMH46" s="119"/>
      <c r="RMI46" s="119"/>
      <c r="RMJ46" s="119"/>
      <c r="RMK46" s="119"/>
      <c r="RML46" s="119"/>
      <c r="RMM46" s="119"/>
      <c r="RMN46" s="119"/>
      <c r="RMO46" s="119"/>
      <c r="RMP46" s="119"/>
      <c r="RMQ46" s="119"/>
      <c r="RMR46" s="119"/>
      <c r="RMS46" s="119"/>
      <c r="RMT46" s="119"/>
      <c r="RMU46" s="119"/>
      <c r="RMV46" s="119"/>
      <c r="RMW46" s="119"/>
      <c r="RMX46" s="119"/>
      <c r="RMY46" s="119"/>
      <c r="RMZ46" s="119"/>
      <c r="RNA46" s="119"/>
      <c r="RNB46" s="119"/>
      <c r="RNC46" s="119"/>
      <c r="RND46" s="119"/>
      <c r="RNE46" s="119"/>
      <c r="RNF46" s="119"/>
      <c r="RNG46" s="119"/>
      <c r="RNH46" s="119"/>
      <c r="RNI46" s="119"/>
      <c r="RNJ46" s="119"/>
      <c r="RNK46" s="119"/>
      <c r="RNL46" s="119"/>
      <c r="RNM46" s="119"/>
      <c r="RNN46" s="119"/>
      <c r="RNO46" s="119"/>
      <c r="RNP46" s="119"/>
      <c r="RNQ46" s="119"/>
      <c r="RNR46" s="119"/>
      <c r="RNS46" s="119"/>
      <c r="RNT46" s="119"/>
      <c r="RNU46" s="119"/>
      <c r="RNV46" s="119"/>
      <c r="RNW46" s="119"/>
      <c r="RNX46" s="119"/>
      <c r="RNY46" s="119"/>
      <c r="RNZ46" s="119"/>
      <c r="ROA46" s="119"/>
      <c r="ROB46" s="119"/>
      <c r="ROC46" s="119"/>
      <c r="ROD46" s="119"/>
      <c r="ROE46" s="119"/>
      <c r="ROF46" s="119"/>
      <c r="ROG46" s="119"/>
      <c r="ROH46" s="119"/>
      <c r="ROI46" s="119"/>
      <c r="ROJ46" s="119"/>
      <c r="ROK46" s="119"/>
      <c r="ROL46" s="119"/>
      <c r="ROM46" s="119"/>
      <c r="RON46" s="119"/>
      <c r="ROO46" s="119"/>
      <c r="ROP46" s="119"/>
      <c r="ROQ46" s="119"/>
      <c r="ROR46" s="119"/>
      <c r="ROS46" s="119"/>
      <c r="ROT46" s="119"/>
      <c r="ROU46" s="119"/>
      <c r="ROV46" s="119"/>
      <c r="ROW46" s="119"/>
      <c r="ROX46" s="119"/>
      <c r="ROY46" s="119"/>
      <c r="ROZ46" s="119"/>
      <c r="RPA46" s="119"/>
      <c r="RPB46" s="119"/>
      <c r="RPC46" s="119"/>
      <c r="RPD46" s="119"/>
      <c r="RPE46" s="119"/>
      <c r="RPF46" s="119"/>
      <c r="RPG46" s="119"/>
      <c r="RPH46" s="119"/>
      <c r="RPI46" s="119"/>
      <c r="RPJ46" s="119"/>
      <c r="RPK46" s="119"/>
      <c r="RPL46" s="119"/>
      <c r="RPM46" s="119"/>
      <c r="RPN46" s="119"/>
      <c r="RPO46" s="119"/>
      <c r="RPP46" s="119"/>
      <c r="RPQ46" s="119"/>
      <c r="RPR46" s="119"/>
      <c r="RPS46" s="119"/>
      <c r="RPT46" s="119"/>
      <c r="RPU46" s="119"/>
      <c r="RPV46" s="119"/>
      <c r="RPW46" s="119"/>
      <c r="RPX46" s="119"/>
      <c r="RPY46" s="119"/>
      <c r="RPZ46" s="119"/>
      <c r="RQA46" s="119"/>
      <c r="RQB46" s="119"/>
      <c r="RQC46" s="119"/>
      <c r="RQD46" s="119"/>
      <c r="RQE46" s="119"/>
      <c r="RQF46" s="119"/>
      <c r="RQG46" s="119"/>
      <c r="RQH46" s="119"/>
      <c r="RQI46" s="119"/>
      <c r="RQJ46" s="119"/>
      <c r="RQK46" s="119"/>
      <c r="RQL46" s="119"/>
      <c r="RQM46" s="119"/>
      <c r="RQN46" s="119"/>
      <c r="RQO46" s="119"/>
      <c r="RQP46" s="119"/>
      <c r="RQQ46" s="119"/>
      <c r="RQR46" s="119"/>
      <c r="RQS46" s="119"/>
      <c r="RQT46" s="119"/>
      <c r="RQU46" s="119"/>
      <c r="RQV46" s="119"/>
      <c r="RQW46" s="119"/>
      <c r="RQX46" s="119"/>
      <c r="RQY46" s="119"/>
      <c r="RQZ46" s="119"/>
      <c r="RRA46" s="119"/>
      <c r="RRB46" s="119"/>
      <c r="RRC46" s="119"/>
      <c r="RRD46" s="119"/>
      <c r="RRE46" s="119"/>
      <c r="RRF46" s="119"/>
      <c r="RRG46" s="119"/>
      <c r="RRH46" s="119"/>
      <c r="RRI46" s="119"/>
      <c r="RRJ46" s="119"/>
      <c r="RRK46" s="119"/>
      <c r="RRL46" s="119"/>
      <c r="RRM46" s="119"/>
      <c r="RRN46" s="119"/>
      <c r="RRO46" s="119"/>
      <c r="RRP46" s="119"/>
      <c r="RRQ46" s="119"/>
      <c r="RRR46" s="119"/>
      <c r="RRS46" s="119"/>
      <c r="RRT46" s="119"/>
      <c r="RRU46" s="119"/>
      <c r="RRV46" s="119"/>
      <c r="RRW46" s="119"/>
      <c r="RRX46" s="119"/>
      <c r="RRY46" s="119"/>
      <c r="RRZ46" s="119"/>
      <c r="RSA46" s="119"/>
      <c r="RSB46" s="119"/>
      <c r="RSC46" s="119"/>
      <c r="RSD46" s="119"/>
      <c r="RSE46" s="119"/>
      <c r="RSF46" s="119"/>
      <c r="RSG46" s="119"/>
      <c r="RSH46" s="119"/>
      <c r="RSI46" s="119"/>
      <c r="RSJ46" s="119"/>
      <c r="RSK46" s="119"/>
      <c r="RSL46" s="119"/>
      <c r="RSM46" s="119"/>
      <c r="RSN46" s="119"/>
      <c r="RSO46" s="119"/>
      <c r="RSP46" s="119"/>
      <c r="RSQ46" s="119"/>
      <c r="RSR46" s="119"/>
      <c r="RSS46" s="119"/>
      <c r="RST46" s="119"/>
      <c r="RSU46" s="119"/>
      <c r="RSV46" s="119"/>
      <c r="RSW46" s="119"/>
      <c r="RSX46" s="119"/>
      <c r="RSY46" s="119"/>
      <c r="RSZ46" s="119"/>
      <c r="RTA46" s="119"/>
      <c r="RTB46" s="119"/>
      <c r="RTC46" s="119"/>
      <c r="RTD46" s="119"/>
      <c r="RTE46" s="119"/>
      <c r="RTF46" s="119"/>
      <c r="RTG46" s="119"/>
      <c r="RTH46" s="119"/>
      <c r="RTI46" s="119"/>
      <c r="RTJ46" s="119"/>
      <c r="RTK46" s="119"/>
      <c r="RTL46" s="119"/>
      <c r="RTM46" s="119"/>
      <c r="RTN46" s="119"/>
      <c r="RTO46" s="119"/>
      <c r="RTP46" s="119"/>
      <c r="RTQ46" s="119"/>
      <c r="RTR46" s="119"/>
      <c r="RTS46" s="119"/>
      <c r="RTT46" s="119"/>
      <c r="RTU46" s="119"/>
      <c r="RTV46" s="119"/>
      <c r="RTW46" s="119"/>
      <c r="RTX46" s="119"/>
      <c r="RTY46" s="119"/>
      <c r="RTZ46" s="119"/>
      <c r="RUA46" s="119"/>
      <c r="RUB46" s="119"/>
      <c r="RUC46" s="119"/>
      <c r="RUD46" s="119"/>
      <c r="RUE46" s="119"/>
      <c r="RUF46" s="119"/>
      <c r="RUG46" s="119"/>
      <c r="RUH46" s="119"/>
      <c r="RUI46" s="119"/>
      <c r="RUJ46" s="119"/>
      <c r="RUK46" s="119"/>
      <c r="RUL46" s="119"/>
      <c r="RUM46" s="119"/>
      <c r="RUN46" s="119"/>
      <c r="RUO46" s="119"/>
      <c r="RUP46" s="119"/>
      <c r="RUQ46" s="119"/>
      <c r="RUR46" s="119"/>
      <c r="RUS46" s="119"/>
      <c r="RUT46" s="119"/>
      <c r="RUU46" s="119"/>
      <c r="RUV46" s="119"/>
      <c r="RUW46" s="119"/>
      <c r="RUX46" s="119"/>
      <c r="RUY46" s="119"/>
      <c r="RUZ46" s="119"/>
      <c r="RVA46" s="119"/>
      <c r="RVB46" s="119"/>
      <c r="RVC46" s="119"/>
      <c r="RVD46" s="119"/>
      <c r="RVE46" s="119"/>
      <c r="RVF46" s="119"/>
      <c r="RVG46" s="119"/>
      <c r="RVH46" s="119"/>
      <c r="RVI46" s="119"/>
      <c r="RVJ46" s="119"/>
      <c r="RVK46" s="119"/>
      <c r="RVL46" s="119"/>
      <c r="RVM46" s="119"/>
      <c r="RVN46" s="119"/>
      <c r="RVO46" s="119"/>
      <c r="RVP46" s="119"/>
      <c r="RVQ46" s="119"/>
      <c r="RVR46" s="119"/>
      <c r="RVS46" s="119"/>
      <c r="RVT46" s="119"/>
      <c r="RVU46" s="119"/>
      <c r="RVV46" s="119"/>
      <c r="RVW46" s="119"/>
      <c r="RVX46" s="119"/>
      <c r="RVY46" s="119"/>
      <c r="RVZ46" s="119"/>
      <c r="RWA46" s="119"/>
      <c r="RWB46" s="119"/>
      <c r="RWC46" s="119"/>
      <c r="RWD46" s="119"/>
      <c r="RWE46" s="119"/>
      <c r="RWF46" s="119"/>
      <c r="RWG46" s="119"/>
      <c r="RWH46" s="119"/>
      <c r="RWI46" s="119"/>
      <c r="RWJ46" s="119"/>
      <c r="RWK46" s="119"/>
      <c r="RWL46" s="119"/>
      <c r="RWM46" s="119"/>
      <c r="RWN46" s="119"/>
      <c r="RWO46" s="119"/>
      <c r="RWP46" s="119"/>
      <c r="RWQ46" s="119"/>
      <c r="RWR46" s="119"/>
      <c r="RWS46" s="119"/>
      <c r="RWT46" s="119"/>
      <c r="RWU46" s="119"/>
      <c r="RWV46" s="119"/>
      <c r="RWW46" s="119"/>
      <c r="RWX46" s="119"/>
      <c r="RWY46" s="119"/>
      <c r="RWZ46" s="119"/>
      <c r="RXA46" s="119"/>
      <c r="RXB46" s="119"/>
      <c r="RXC46" s="119"/>
      <c r="RXD46" s="119"/>
      <c r="RXE46" s="119"/>
      <c r="RXF46" s="119"/>
      <c r="RXG46" s="119"/>
      <c r="RXH46" s="119"/>
      <c r="RXI46" s="119"/>
      <c r="RXJ46" s="119"/>
      <c r="RXK46" s="119"/>
      <c r="RXL46" s="119"/>
      <c r="RXM46" s="119"/>
      <c r="RXN46" s="119"/>
      <c r="RXO46" s="119"/>
      <c r="RXP46" s="119"/>
      <c r="RXQ46" s="119"/>
      <c r="RXR46" s="119"/>
      <c r="RXS46" s="119"/>
      <c r="RXT46" s="119"/>
      <c r="RXU46" s="119"/>
      <c r="RXV46" s="119"/>
      <c r="RXW46" s="119"/>
      <c r="RXX46" s="119"/>
      <c r="RXY46" s="119"/>
      <c r="RXZ46" s="119"/>
      <c r="RYA46" s="119"/>
      <c r="RYB46" s="119"/>
      <c r="RYC46" s="119"/>
      <c r="RYD46" s="119"/>
      <c r="RYE46" s="119"/>
      <c r="RYF46" s="119"/>
      <c r="RYG46" s="119"/>
      <c r="RYH46" s="119"/>
      <c r="RYI46" s="119"/>
      <c r="RYJ46" s="119"/>
      <c r="RYK46" s="119"/>
      <c r="RYL46" s="119"/>
      <c r="RYM46" s="119"/>
      <c r="RYN46" s="119"/>
      <c r="RYO46" s="119"/>
      <c r="RYP46" s="119"/>
      <c r="RYQ46" s="119"/>
      <c r="RYR46" s="119"/>
      <c r="RYS46" s="119"/>
      <c r="RYT46" s="119"/>
      <c r="RYU46" s="119"/>
      <c r="RYV46" s="119"/>
      <c r="RYW46" s="119"/>
      <c r="RYX46" s="119"/>
      <c r="RYY46" s="119"/>
      <c r="RYZ46" s="119"/>
      <c r="RZA46" s="119"/>
      <c r="RZB46" s="119"/>
      <c r="RZC46" s="119"/>
      <c r="RZD46" s="119"/>
      <c r="RZE46" s="119"/>
      <c r="RZF46" s="119"/>
      <c r="RZG46" s="119"/>
      <c r="RZH46" s="119"/>
      <c r="RZI46" s="119"/>
      <c r="RZJ46" s="119"/>
      <c r="RZK46" s="119"/>
      <c r="RZL46" s="119"/>
      <c r="RZM46" s="119"/>
      <c r="RZN46" s="119"/>
      <c r="RZO46" s="119"/>
      <c r="RZP46" s="119"/>
      <c r="RZQ46" s="119"/>
      <c r="RZR46" s="119"/>
      <c r="RZS46" s="119"/>
      <c r="RZT46" s="119"/>
      <c r="RZU46" s="119"/>
      <c r="RZV46" s="119"/>
      <c r="RZW46" s="119"/>
      <c r="RZX46" s="119"/>
      <c r="RZY46" s="119"/>
      <c r="RZZ46" s="119"/>
      <c r="SAA46" s="119"/>
      <c r="SAB46" s="119"/>
      <c r="SAC46" s="119"/>
      <c r="SAD46" s="119"/>
      <c r="SAE46" s="119"/>
      <c r="SAF46" s="119"/>
      <c r="SAG46" s="119"/>
      <c r="SAH46" s="119"/>
      <c r="SAI46" s="119"/>
      <c r="SAJ46" s="119"/>
      <c r="SAK46" s="119"/>
      <c r="SAL46" s="119"/>
      <c r="SAM46" s="119"/>
      <c r="SAN46" s="119"/>
      <c r="SAO46" s="119"/>
      <c r="SAP46" s="119"/>
      <c r="SAQ46" s="119"/>
      <c r="SAR46" s="119"/>
      <c r="SAS46" s="119"/>
      <c r="SAT46" s="119"/>
      <c r="SAU46" s="119"/>
      <c r="SAV46" s="119"/>
      <c r="SAW46" s="119"/>
      <c r="SAX46" s="119"/>
      <c r="SAY46" s="119"/>
      <c r="SAZ46" s="119"/>
      <c r="SBA46" s="119"/>
      <c r="SBB46" s="119"/>
      <c r="SBC46" s="119"/>
      <c r="SBD46" s="119"/>
      <c r="SBE46" s="119"/>
      <c r="SBF46" s="119"/>
      <c r="SBG46" s="119"/>
      <c r="SBH46" s="119"/>
      <c r="SBI46" s="119"/>
      <c r="SBJ46" s="119"/>
      <c r="SBK46" s="119"/>
      <c r="SBL46" s="119"/>
      <c r="SBM46" s="119"/>
      <c r="SBN46" s="119"/>
      <c r="SBO46" s="119"/>
      <c r="SBP46" s="119"/>
      <c r="SBQ46" s="119"/>
      <c r="SBR46" s="119"/>
      <c r="SBS46" s="119"/>
      <c r="SBT46" s="119"/>
      <c r="SBU46" s="119"/>
      <c r="SBV46" s="119"/>
      <c r="SBW46" s="119"/>
      <c r="SBX46" s="119"/>
      <c r="SBY46" s="119"/>
      <c r="SBZ46" s="119"/>
      <c r="SCA46" s="119"/>
      <c r="SCB46" s="119"/>
      <c r="SCC46" s="119"/>
      <c r="SCD46" s="119"/>
      <c r="SCE46" s="119"/>
      <c r="SCF46" s="119"/>
      <c r="SCG46" s="119"/>
      <c r="SCH46" s="119"/>
      <c r="SCI46" s="119"/>
      <c r="SCJ46" s="119"/>
      <c r="SCK46" s="119"/>
      <c r="SCL46" s="119"/>
      <c r="SCM46" s="119"/>
      <c r="SCN46" s="119"/>
      <c r="SCO46" s="119"/>
      <c r="SCP46" s="119"/>
      <c r="SCQ46" s="119"/>
      <c r="SCR46" s="119"/>
      <c r="SCS46" s="119"/>
      <c r="SCT46" s="119"/>
      <c r="SCU46" s="119"/>
      <c r="SCV46" s="119"/>
      <c r="SCW46" s="119"/>
      <c r="SCX46" s="119"/>
      <c r="SCY46" s="119"/>
      <c r="SCZ46" s="119"/>
      <c r="SDA46" s="119"/>
      <c r="SDB46" s="119"/>
      <c r="SDC46" s="119"/>
      <c r="SDD46" s="119"/>
      <c r="SDE46" s="119"/>
      <c r="SDF46" s="119"/>
      <c r="SDG46" s="119"/>
      <c r="SDH46" s="119"/>
      <c r="SDI46" s="119"/>
      <c r="SDJ46" s="119"/>
      <c r="SDK46" s="119"/>
      <c r="SDL46" s="119"/>
      <c r="SDM46" s="119"/>
      <c r="SDN46" s="119"/>
      <c r="SDO46" s="119"/>
      <c r="SDP46" s="119"/>
      <c r="SDQ46" s="119"/>
      <c r="SDR46" s="119"/>
      <c r="SDS46" s="119"/>
      <c r="SDT46" s="119"/>
      <c r="SDU46" s="119"/>
      <c r="SDV46" s="119"/>
      <c r="SDW46" s="119"/>
      <c r="SDX46" s="119"/>
      <c r="SDY46" s="119"/>
      <c r="SDZ46" s="119"/>
      <c r="SEA46" s="119"/>
      <c r="SEB46" s="119"/>
      <c r="SEC46" s="119"/>
      <c r="SED46" s="119"/>
      <c r="SEE46" s="119"/>
      <c r="SEF46" s="119"/>
      <c r="SEG46" s="119"/>
      <c r="SEH46" s="119"/>
      <c r="SEI46" s="119"/>
      <c r="SEJ46" s="119"/>
      <c r="SEK46" s="119"/>
      <c r="SEL46" s="119"/>
      <c r="SEM46" s="119"/>
      <c r="SEN46" s="119"/>
      <c r="SEO46" s="119"/>
      <c r="SEP46" s="119"/>
      <c r="SEQ46" s="119"/>
      <c r="SER46" s="119"/>
      <c r="SES46" s="119"/>
      <c r="SET46" s="119"/>
      <c r="SEU46" s="119"/>
      <c r="SEV46" s="119"/>
      <c r="SEW46" s="119"/>
      <c r="SEX46" s="119"/>
      <c r="SEY46" s="119"/>
      <c r="SEZ46" s="119"/>
      <c r="SFA46" s="119"/>
      <c r="SFB46" s="119"/>
      <c r="SFC46" s="119"/>
      <c r="SFD46" s="119"/>
      <c r="SFE46" s="119"/>
      <c r="SFF46" s="119"/>
      <c r="SFG46" s="119"/>
      <c r="SFH46" s="119"/>
      <c r="SFI46" s="119"/>
      <c r="SFJ46" s="119"/>
      <c r="SFK46" s="119"/>
      <c r="SFL46" s="119"/>
      <c r="SFM46" s="119"/>
      <c r="SFN46" s="119"/>
      <c r="SFO46" s="119"/>
      <c r="SFP46" s="119"/>
      <c r="SFQ46" s="119"/>
      <c r="SFR46" s="119"/>
      <c r="SFS46" s="119"/>
      <c r="SFT46" s="119"/>
      <c r="SFU46" s="119"/>
      <c r="SFV46" s="119"/>
      <c r="SFW46" s="119"/>
      <c r="SFX46" s="119"/>
      <c r="SFY46" s="119"/>
      <c r="SFZ46" s="119"/>
      <c r="SGA46" s="119"/>
      <c r="SGB46" s="119"/>
      <c r="SGC46" s="119"/>
      <c r="SGD46" s="119"/>
      <c r="SGE46" s="119"/>
      <c r="SGF46" s="119"/>
      <c r="SGG46" s="119"/>
      <c r="SGH46" s="119"/>
      <c r="SGI46" s="119"/>
      <c r="SGJ46" s="119"/>
      <c r="SGK46" s="119"/>
      <c r="SGL46" s="119"/>
      <c r="SGM46" s="119"/>
      <c r="SGN46" s="119"/>
      <c r="SGO46" s="119"/>
      <c r="SGP46" s="119"/>
      <c r="SGQ46" s="119"/>
      <c r="SGR46" s="119"/>
      <c r="SGS46" s="119"/>
      <c r="SGT46" s="119"/>
      <c r="SGU46" s="119"/>
      <c r="SGV46" s="119"/>
      <c r="SGW46" s="119"/>
      <c r="SGX46" s="119"/>
      <c r="SGY46" s="119"/>
      <c r="SGZ46" s="119"/>
      <c r="SHA46" s="119"/>
      <c r="SHB46" s="119"/>
      <c r="SHC46" s="119"/>
      <c r="SHD46" s="119"/>
      <c r="SHE46" s="119"/>
      <c r="SHF46" s="119"/>
      <c r="SHG46" s="119"/>
      <c r="SHH46" s="119"/>
      <c r="SHI46" s="119"/>
      <c r="SHJ46" s="119"/>
      <c r="SHK46" s="119"/>
      <c r="SHL46" s="119"/>
      <c r="SHM46" s="119"/>
      <c r="SHN46" s="119"/>
      <c r="SHO46" s="119"/>
      <c r="SHP46" s="119"/>
      <c r="SHQ46" s="119"/>
      <c r="SHR46" s="119"/>
      <c r="SHS46" s="119"/>
      <c r="SHT46" s="119"/>
      <c r="SHU46" s="119"/>
      <c r="SHV46" s="119"/>
      <c r="SHW46" s="119"/>
      <c r="SHX46" s="119"/>
      <c r="SHY46" s="119"/>
      <c r="SHZ46" s="119"/>
      <c r="SIA46" s="119"/>
      <c r="SIB46" s="119"/>
      <c r="SIC46" s="119"/>
      <c r="SID46" s="119"/>
      <c r="SIE46" s="119"/>
      <c r="SIF46" s="119"/>
      <c r="SIG46" s="119"/>
      <c r="SIH46" s="119"/>
      <c r="SII46" s="119"/>
      <c r="SIJ46" s="119"/>
      <c r="SIK46" s="119"/>
      <c r="SIL46" s="119"/>
      <c r="SIM46" s="119"/>
      <c r="SIN46" s="119"/>
      <c r="SIO46" s="119"/>
      <c r="SIP46" s="119"/>
      <c r="SIQ46" s="119"/>
      <c r="SIR46" s="119"/>
      <c r="SIS46" s="119"/>
      <c r="SIT46" s="119"/>
      <c r="SIU46" s="119"/>
      <c r="SIV46" s="119"/>
      <c r="SIW46" s="119"/>
      <c r="SIX46" s="119"/>
      <c r="SIY46" s="119"/>
      <c r="SIZ46" s="119"/>
      <c r="SJA46" s="119"/>
      <c r="SJB46" s="119"/>
      <c r="SJC46" s="119"/>
      <c r="SJD46" s="119"/>
      <c r="SJE46" s="119"/>
      <c r="SJF46" s="119"/>
      <c r="SJG46" s="119"/>
      <c r="SJH46" s="119"/>
      <c r="SJI46" s="119"/>
      <c r="SJJ46" s="119"/>
      <c r="SJK46" s="119"/>
      <c r="SJL46" s="119"/>
      <c r="SJM46" s="119"/>
      <c r="SJN46" s="119"/>
      <c r="SJO46" s="119"/>
      <c r="SJP46" s="119"/>
      <c r="SJQ46" s="119"/>
      <c r="SJR46" s="119"/>
      <c r="SJS46" s="119"/>
      <c r="SJT46" s="119"/>
      <c r="SJU46" s="119"/>
      <c r="SJV46" s="119"/>
      <c r="SJW46" s="119"/>
      <c r="SJX46" s="119"/>
      <c r="SJY46" s="119"/>
      <c r="SJZ46" s="119"/>
      <c r="SKA46" s="119"/>
      <c r="SKB46" s="119"/>
      <c r="SKC46" s="119"/>
      <c r="SKD46" s="119"/>
      <c r="SKE46" s="119"/>
      <c r="SKF46" s="119"/>
      <c r="SKG46" s="119"/>
      <c r="SKH46" s="119"/>
      <c r="SKI46" s="119"/>
      <c r="SKJ46" s="119"/>
      <c r="SKK46" s="119"/>
      <c r="SKL46" s="119"/>
      <c r="SKM46" s="119"/>
      <c r="SKN46" s="119"/>
      <c r="SKO46" s="119"/>
      <c r="SKP46" s="119"/>
      <c r="SKQ46" s="119"/>
      <c r="SKR46" s="119"/>
      <c r="SKS46" s="119"/>
      <c r="SKT46" s="119"/>
      <c r="SKU46" s="119"/>
      <c r="SKV46" s="119"/>
      <c r="SKW46" s="119"/>
      <c r="SKX46" s="119"/>
      <c r="SKY46" s="119"/>
      <c r="SKZ46" s="119"/>
      <c r="SLA46" s="119"/>
      <c r="SLB46" s="119"/>
      <c r="SLC46" s="119"/>
      <c r="SLD46" s="119"/>
      <c r="SLE46" s="119"/>
      <c r="SLF46" s="119"/>
      <c r="SLG46" s="119"/>
      <c r="SLH46" s="119"/>
      <c r="SLI46" s="119"/>
      <c r="SLJ46" s="119"/>
      <c r="SLK46" s="119"/>
      <c r="SLL46" s="119"/>
      <c r="SLM46" s="119"/>
      <c r="SLN46" s="119"/>
      <c r="SLO46" s="119"/>
      <c r="SLP46" s="119"/>
      <c r="SLQ46" s="119"/>
      <c r="SLR46" s="119"/>
      <c r="SLS46" s="119"/>
      <c r="SLT46" s="119"/>
      <c r="SLU46" s="119"/>
      <c r="SLV46" s="119"/>
      <c r="SLW46" s="119"/>
      <c r="SLX46" s="119"/>
      <c r="SLY46" s="119"/>
      <c r="SLZ46" s="119"/>
      <c r="SMA46" s="119"/>
      <c r="SMB46" s="119"/>
      <c r="SMC46" s="119"/>
      <c r="SMD46" s="119"/>
      <c r="SME46" s="119"/>
      <c r="SMF46" s="119"/>
      <c r="SMG46" s="119"/>
      <c r="SMH46" s="119"/>
      <c r="SMI46" s="119"/>
      <c r="SMJ46" s="119"/>
      <c r="SMK46" s="119"/>
      <c r="SML46" s="119"/>
      <c r="SMM46" s="119"/>
      <c r="SMN46" s="119"/>
      <c r="SMO46" s="119"/>
      <c r="SMP46" s="119"/>
      <c r="SMQ46" s="119"/>
      <c r="SMR46" s="119"/>
      <c r="SMS46" s="119"/>
      <c r="SMT46" s="119"/>
      <c r="SMU46" s="119"/>
      <c r="SMV46" s="119"/>
      <c r="SMW46" s="119"/>
      <c r="SMX46" s="119"/>
      <c r="SMY46" s="119"/>
      <c r="SMZ46" s="119"/>
      <c r="SNA46" s="119"/>
      <c r="SNB46" s="119"/>
      <c r="SNC46" s="119"/>
      <c r="SND46" s="119"/>
      <c r="SNE46" s="119"/>
      <c r="SNF46" s="119"/>
      <c r="SNG46" s="119"/>
      <c r="SNH46" s="119"/>
      <c r="SNI46" s="119"/>
      <c r="SNJ46" s="119"/>
      <c r="SNK46" s="119"/>
      <c r="SNL46" s="119"/>
      <c r="SNM46" s="119"/>
      <c r="SNN46" s="119"/>
      <c r="SNO46" s="119"/>
      <c r="SNP46" s="119"/>
      <c r="SNQ46" s="119"/>
      <c r="SNR46" s="119"/>
      <c r="SNS46" s="119"/>
      <c r="SNT46" s="119"/>
      <c r="SNU46" s="119"/>
      <c r="SNV46" s="119"/>
      <c r="SNW46" s="119"/>
      <c r="SNX46" s="119"/>
      <c r="SNY46" s="119"/>
      <c r="SNZ46" s="119"/>
      <c r="SOA46" s="119"/>
      <c r="SOB46" s="119"/>
      <c r="SOC46" s="119"/>
      <c r="SOD46" s="119"/>
      <c r="SOE46" s="119"/>
      <c r="SOF46" s="119"/>
      <c r="SOG46" s="119"/>
      <c r="SOH46" s="119"/>
      <c r="SOI46" s="119"/>
      <c r="SOJ46" s="119"/>
      <c r="SOK46" s="119"/>
      <c r="SOL46" s="119"/>
      <c r="SOM46" s="119"/>
      <c r="SON46" s="119"/>
      <c r="SOO46" s="119"/>
      <c r="SOP46" s="119"/>
      <c r="SOQ46" s="119"/>
      <c r="SOR46" s="119"/>
      <c r="SOS46" s="119"/>
      <c r="SOT46" s="119"/>
      <c r="SOU46" s="119"/>
      <c r="SOV46" s="119"/>
      <c r="SOW46" s="119"/>
      <c r="SOX46" s="119"/>
      <c r="SOY46" s="119"/>
      <c r="SOZ46" s="119"/>
      <c r="SPA46" s="119"/>
      <c r="SPB46" s="119"/>
      <c r="SPC46" s="119"/>
      <c r="SPD46" s="119"/>
      <c r="SPE46" s="119"/>
      <c r="SPF46" s="119"/>
      <c r="SPG46" s="119"/>
      <c r="SPH46" s="119"/>
      <c r="SPI46" s="119"/>
      <c r="SPJ46" s="119"/>
      <c r="SPK46" s="119"/>
      <c r="SPL46" s="119"/>
      <c r="SPM46" s="119"/>
      <c r="SPN46" s="119"/>
      <c r="SPO46" s="119"/>
      <c r="SPP46" s="119"/>
      <c r="SPQ46" s="119"/>
      <c r="SPR46" s="119"/>
      <c r="SPS46" s="119"/>
      <c r="SPT46" s="119"/>
      <c r="SPU46" s="119"/>
      <c r="SPV46" s="119"/>
      <c r="SPW46" s="119"/>
      <c r="SPX46" s="119"/>
      <c r="SPY46" s="119"/>
      <c r="SPZ46" s="119"/>
      <c r="SQA46" s="119"/>
      <c r="SQB46" s="119"/>
      <c r="SQC46" s="119"/>
      <c r="SQD46" s="119"/>
      <c r="SQE46" s="119"/>
      <c r="SQF46" s="119"/>
      <c r="SQG46" s="119"/>
      <c r="SQH46" s="119"/>
      <c r="SQI46" s="119"/>
      <c r="SQJ46" s="119"/>
      <c r="SQK46" s="119"/>
      <c r="SQL46" s="119"/>
      <c r="SQM46" s="119"/>
      <c r="SQN46" s="119"/>
      <c r="SQO46" s="119"/>
      <c r="SQP46" s="119"/>
      <c r="SQQ46" s="119"/>
      <c r="SQR46" s="119"/>
      <c r="SQS46" s="119"/>
      <c r="SQT46" s="119"/>
      <c r="SQU46" s="119"/>
      <c r="SQV46" s="119"/>
      <c r="SQW46" s="119"/>
      <c r="SQX46" s="119"/>
      <c r="SQY46" s="119"/>
      <c r="SQZ46" s="119"/>
      <c r="SRA46" s="119"/>
      <c r="SRB46" s="119"/>
      <c r="SRC46" s="119"/>
      <c r="SRD46" s="119"/>
      <c r="SRE46" s="119"/>
      <c r="SRF46" s="119"/>
      <c r="SRG46" s="119"/>
      <c r="SRH46" s="119"/>
      <c r="SRI46" s="119"/>
      <c r="SRJ46" s="119"/>
      <c r="SRK46" s="119"/>
      <c r="SRL46" s="119"/>
      <c r="SRM46" s="119"/>
      <c r="SRN46" s="119"/>
      <c r="SRO46" s="119"/>
      <c r="SRP46" s="119"/>
      <c r="SRQ46" s="119"/>
      <c r="SRR46" s="119"/>
      <c r="SRS46" s="119"/>
      <c r="SRT46" s="119"/>
      <c r="SRU46" s="119"/>
      <c r="SRV46" s="119"/>
      <c r="SRW46" s="119"/>
      <c r="SRX46" s="119"/>
      <c r="SRY46" s="119"/>
      <c r="SRZ46" s="119"/>
      <c r="SSA46" s="119"/>
      <c r="SSB46" s="119"/>
      <c r="SSC46" s="119"/>
      <c r="SSD46" s="119"/>
      <c r="SSE46" s="119"/>
      <c r="SSF46" s="119"/>
      <c r="SSG46" s="119"/>
      <c r="SSH46" s="119"/>
      <c r="SSI46" s="119"/>
      <c r="SSJ46" s="119"/>
      <c r="SSK46" s="119"/>
      <c r="SSL46" s="119"/>
      <c r="SSM46" s="119"/>
      <c r="SSN46" s="119"/>
      <c r="SSO46" s="119"/>
      <c r="SSP46" s="119"/>
      <c r="SSQ46" s="119"/>
      <c r="SSR46" s="119"/>
      <c r="SSS46" s="119"/>
      <c r="SST46" s="119"/>
      <c r="SSU46" s="119"/>
      <c r="SSV46" s="119"/>
      <c r="SSW46" s="119"/>
      <c r="SSX46" s="119"/>
      <c r="SSY46" s="119"/>
      <c r="SSZ46" s="119"/>
      <c r="STA46" s="119"/>
      <c r="STB46" s="119"/>
      <c r="STC46" s="119"/>
      <c r="STD46" s="119"/>
      <c r="STE46" s="119"/>
      <c r="STF46" s="119"/>
      <c r="STG46" s="119"/>
      <c r="STH46" s="119"/>
      <c r="STI46" s="119"/>
      <c r="STJ46" s="119"/>
      <c r="STK46" s="119"/>
      <c r="STL46" s="119"/>
      <c r="STM46" s="119"/>
      <c r="STN46" s="119"/>
      <c r="STO46" s="119"/>
      <c r="STP46" s="119"/>
      <c r="STQ46" s="119"/>
      <c r="STR46" s="119"/>
      <c r="STS46" s="119"/>
      <c r="STT46" s="119"/>
      <c r="STU46" s="119"/>
      <c r="STV46" s="119"/>
      <c r="STW46" s="119"/>
      <c r="STX46" s="119"/>
      <c r="STY46" s="119"/>
      <c r="STZ46" s="119"/>
      <c r="SUA46" s="119"/>
      <c r="SUB46" s="119"/>
      <c r="SUC46" s="119"/>
      <c r="SUD46" s="119"/>
      <c r="SUE46" s="119"/>
      <c r="SUF46" s="119"/>
      <c r="SUG46" s="119"/>
      <c r="SUH46" s="119"/>
      <c r="SUI46" s="119"/>
      <c r="SUJ46" s="119"/>
      <c r="SUK46" s="119"/>
      <c r="SUL46" s="119"/>
      <c r="SUM46" s="119"/>
      <c r="SUN46" s="119"/>
      <c r="SUO46" s="119"/>
      <c r="SUP46" s="119"/>
      <c r="SUQ46" s="119"/>
      <c r="SUR46" s="119"/>
      <c r="SUS46" s="119"/>
      <c r="SUT46" s="119"/>
      <c r="SUU46" s="119"/>
      <c r="SUV46" s="119"/>
      <c r="SUW46" s="119"/>
      <c r="SUX46" s="119"/>
      <c r="SUY46" s="119"/>
      <c r="SUZ46" s="119"/>
      <c r="SVA46" s="119"/>
      <c r="SVB46" s="119"/>
      <c r="SVC46" s="119"/>
      <c r="SVD46" s="119"/>
      <c r="SVE46" s="119"/>
      <c r="SVF46" s="119"/>
      <c r="SVG46" s="119"/>
      <c r="SVH46" s="119"/>
      <c r="SVI46" s="119"/>
      <c r="SVJ46" s="119"/>
      <c r="SVK46" s="119"/>
      <c r="SVL46" s="119"/>
      <c r="SVM46" s="119"/>
      <c r="SVN46" s="119"/>
      <c r="SVO46" s="119"/>
      <c r="SVP46" s="119"/>
      <c r="SVQ46" s="119"/>
      <c r="SVR46" s="119"/>
      <c r="SVS46" s="119"/>
      <c r="SVT46" s="119"/>
      <c r="SVU46" s="119"/>
      <c r="SVV46" s="119"/>
      <c r="SVW46" s="119"/>
      <c r="SVX46" s="119"/>
      <c r="SVY46" s="119"/>
      <c r="SVZ46" s="119"/>
      <c r="SWA46" s="119"/>
      <c r="SWB46" s="119"/>
      <c r="SWC46" s="119"/>
      <c r="SWD46" s="119"/>
      <c r="SWE46" s="119"/>
      <c r="SWF46" s="119"/>
      <c r="SWG46" s="119"/>
      <c r="SWH46" s="119"/>
      <c r="SWI46" s="119"/>
      <c r="SWJ46" s="119"/>
      <c r="SWK46" s="119"/>
      <c r="SWL46" s="119"/>
      <c r="SWM46" s="119"/>
      <c r="SWN46" s="119"/>
      <c r="SWO46" s="119"/>
      <c r="SWP46" s="119"/>
      <c r="SWQ46" s="119"/>
      <c r="SWR46" s="119"/>
      <c r="SWS46" s="119"/>
      <c r="SWT46" s="119"/>
      <c r="SWU46" s="119"/>
      <c r="SWV46" s="119"/>
      <c r="SWW46" s="119"/>
      <c r="SWX46" s="119"/>
      <c r="SWY46" s="119"/>
      <c r="SWZ46" s="119"/>
      <c r="SXA46" s="119"/>
      <c r="SXB46" s="119"/>
      <c r="SXC46" s="119"/>
      <c r="SXD46" s="119"/>
      <c r="SXE46" s="119"/>
      <c r="SXF46" s="119"/>
      <c r="SXG46" s="119"/>
      <c r="SXH46" s="119"/>
      <c r="SXI46" s="119"/>
      <c r="SXJ46" s="119"/>
      <c r="SXK46" s="119"/>
      <c r="SXL46" s="119"/>
      <c r="SXM46" s="119"/>
      <c r="SXN46" s="119"/>
      <c r="SXO46" s="119"/>
      <c r="SXP46" s="119"/>
      <c r="SXQ46" s="119"/>
      <c r="SXR46" s="119"/>
      <c r="SXS46" s="119"/>
      <c r="SXT46" s="119"/>
      <c r="SXU46" s="119"/>
      <c r="SXV46" s="119"/>
      <c r="SXW46" s="119"/>
      <c r="SXX46" s="119"/>
      <c r="SXY46" s="119"/>
      <c r="SXZ46" s="119"/>
      <c r="SYA46" s="119"/>
      <c r="SYB46" s="119"/>
      <c r="SYC46" s="119"/>
      <c r="SYD46" s="119"/>
      <c r="SYE46" s="119"/>
      <c r="SYF46" s="119"/>
      <c r="SYG46" s="119"/>
      <c r="SYH46" s="119"/>
      <c r="SYI46" s="119"/>
      <c r="SYJ46" s="119"/>
      <c r="SYK46" s="119"/>
      <c r="SYL46" s="119"/>
      <c r="SYM46" s="119"/>
      <c r="SYN46" s="119"/>
      <c r="SYO46" s="119"/>
      <c r="SYP46" s="119"/>
      <c r="SYQ46" s="119"/>
      <c r="SYR46" s="119"/>
      <c r="SYS46" s="119"/>
      <c r="SYT46" s="119"/>
      <c r="SYU46" s="119"/>
      <c r="SYV46" s="119"/>
      <c r="SYW46" s="119"/>
      <c r="SYX46" s="119"/>
      <c r="SYY46" s="119"/>
      <c r="SYZ46" s="119"/>
      <c r="SZA46" s="119"/>
      <c r="SZB46" s="119"/>
      <c r="SZC46" s="119"/>
      <c r="SZD46" s="119"/>
      <c r="SZE46" s="119"/>
      <c r="SZF46" s="119"/>
      <c r="SZG46" s="119"/>
      <c r="SZH46" s="119"/>
      <c r="SZI46" s="119"/>
      <c r="SZJ46" s="119"/>
      <c r="SZK46" s="119"/>
      <c r="SZL46" s="119"/>
      <c r="SZM46" s="119"/>
      <c r="SZN46" s="119"/>
      <c r="SZO46" s="119"/>
      <c r="SZP46" s="119"/>
      <c r="SZQ46" s="119"/>
      <c r="SZR46" s="119"/>
      <c r="SZS46" s="119"/>
      <c r="SZT46" s="119"/>
      <c r="SZU46" s="119"/>
      <c r="SZV46" s="119"/>
      <c r="SZW46" s="119"/>
      <c r="SZX46" s="119"/>
      <c r="SZY46" s="119"/>
      <c r="SZZ46" s="119"/>
      <c r="TAA46" s="119"/>
      <c r="TAB46" s="119"/>
      <c r="TAC46" s="119"/>
      <c r="TAD46" s="119"/>
      <c r="TAE46" s="119"/>
      <c r="TAF46" s="119"/>
      <c r="TAG46" s="119"/>
      <c r="TAH46" s="119"/>
      <c r="TAI46" s="119"/>
      <c r="TAJ46" s="119"/>
      <c r="TAK46" s="119"/>
      <c r="TAL46" s="119"/>
      <c r="TAM46" s="119"/>
      <c r="TAN46" s="119"/>
      <c r="TAO46" s="119"/>
      <c r="TAP46" s="119"/>
      <c r="TAQ46" s="119"/>
      <c r="TAR46" s="119"/>
      <c r="TAS46" s="119"/>
      <c r="TAT46" s="119"/>
      <c r="TAU46" s="119"/>
      <c r="TAV46" s="119"/>
      <c r="TAW46" s="119"/>
      <c r="TAX46" s="119"/>
      <c r="TAY46" s="119"/>
      <c r="TAZ46" s="119"/>
      <c r="TBA46" s="119"/>
      <c r="TBB46" s="119"/>
      <c r="TBC46" s="119"/>
      <c r="TBD46" s="119"/>
      <c r="TBE46" s="119"/>
      <c r="TBF46" s="119"/>
      <c r="TBG46" s="119"/>
      <c r="TBH46" s="119"/>
      <c r="TBI46" s="119"/>
      <c r="TBJ46" s="119"/>
      <c r="TBK46" s="119"/>
      <c r="TBL46" s="119"/>
      <c r="TBM46" s="119"/>
      <c r="TBN46" s="119"/>
      <c r="TBO46" s="119"/>
      <c r="TBP46" s="119"/>
      <c r="TBQ46" s="119"/>
      <c r="TBR46" s="119"/>
      <c r="TBS46" s="119"/>
      <c r="TBT46" s="119"/>
      <c r="TBU46" s="119"/>
      <c r="TBV46" s="119"/>
      <c r="TBW46" s="119"/>
      <c r="TBX46" s="119"/>
      <c r="TBY46" s="119"/>
      <c r="TBZ46" s="119"/>
      <c r="TCA46" s="119"/>
      <c r="TCB46" s="119"/>
      <c r="TCC46" s="119"/>
      <c r="TCD46" s="119"/>
      <c r="TCE46" s="119"/>
      <c r="TCF46" s="119"/>
      <c r="TCG46" s="119"/>
      <c r="TCH46" s="119"/>
      <c r="TCI46" s="119"/>
      <c r="TCJ46" s="119"/>
      <c r="TCK46" s="119"/>
      <c r="TCL46" s="119"/>
      <c r="TCM46" s="119"/>
      <c r="TCN46" s="119"/>
      <c r="TCO46" s="119"/>
      <c r="TCP46" s="119"/>
      <c r="TCQ46" s="119"/>
      <c r="TCR46" s="119"/>
      <c r="TCS46" s="119"/>
      <c r="TCT46" s="119"/>
      <c r="TCU46" s="119"/>
      <c r="TCV46" s="119"/>
      <c r="TCW46" s="119"/>
      <c r="TCX46" s="119"/>
      <c r="TCY46" s="119"/>
      <c r="TCZ46" s="119"/>
      <c r="TDA46" s="119"/>
      <c r="TDB46" s="119"/>
      <c r="TDC46" s="119"/>
      <c r="TDD46" s="119"/>
      <c r="TDE46" s="119"/>
      <c r="TDF46" s="119"/>
      <c r="TDG46" s="119"/>
      <c r="TDH46" s="119"/>
      <c r="TDI46" s="119"/>
      <c r="TDJ46" s="119"/>
      <c r="TDK46" s="119"/>
      <c r="TDL46" s="119"/>
      <c r="TDM46" s="119"/>
      <c r="TDN46" s="119"/>
      <c r="TDO46" s="119"/>
      <c r="TDP46" s="119"/>
      <c r="TDQ46" s="119"/>
      <c r="TDR46" s="119"/>
      <c r="TDS46" s="119"/>
      <c r="TDT46" s="119"/>
      <c r="TDU46" s="119"/>
      <c r="TDV46" s="119"/>
      <c r="TDW46" s="119"/>
      <c r="TDX46" s="119"/>
      <c r="TDY46" s="119"/>
      <c r="TDZ46" s="119"/>
      <c r="TEA46" s="119"/>
      <c r="TEB46" s="119"/>
      <c r="TEC46" s="119"/>
      <c r="TED46" s="119"/>
      <c r="TEE46" s="119"/>
      <c r="TEF46" s="119"/>
      <c r="TEG46" s="119"/>
      <c r="TEH46" s="119"/>
      <c r="TEI46" s="119"/>
      <c r="TEJ46" s="119"/>
      <c r="TEK46" s="119"/>
      <c r="TEL46" s="119"/>
      <c r="TEM46" s="119"/>
      <c r="TEN46" s="119"/>
      <c r="TEO46" s="119"/>
      <c r="TEP46" s="119"/>
      <c r="TEQ46" s="119"/>
      <c r="TER46" s="119"/>
      <c r="TES46" s="119"/>
      <c r="TET46" s="119"/>
      <c r="TEU46" s="119"/>
      <c r="TEV46" s="119"/>
      <c r="TEW46" s="119"/>
      <c r="TEX46" s="119"/>
      <c r="TEY46" s="119"/>
      <c r="TEZ46" s="119"/>
      <c r="TFA46" s="119"/>
      <c r="TFB46" s="119"/>
      <c r="TFC46" s="119"/>
      <c r="TFD46" s="119"/>
      <c r="TFE46" s="119"/>
      <c r="TFF46" s="119"/>
      <c r="TFG46" s="119"/>
      <c r="TFH46" s="119"/>
      <c r="TFI46" s="119"/>
      <c r="TFJ46" s="119"/>
      <c r="TFK46" s="119"/>
      <c r="TFL46" s="119"/>
      <c r="TFM46" s="119"/>
      <c r="TFN46" s="119"/>
      <c r="TFO46" s="119"/>
      <c r="TFP46" s="119"/>
      <c r="TFQ46" s="119"/>
      <c r="TFR46" s="119"/>
      <c r="TFS46" s="119"/>
      <c r="TFT46" s="119"/>
      <c r="TFU46" s="119"/>
      <c r="TFV46" s="119"/>
      <c r="TFW46" s="119"/>
      <c r="TFX46" s="119"/>
      <c r="TFY46" s="119"/>
      <c r="TFZ46" s="119"/>
      <c r="TGA46" s="119"/>
      <c r="TGB46" s="119"/>
      <c r="TGC46" s="119"/>
      <c r="TGD46" s="119"/>
      <c r="TGE46" s="119"/>
      <c r="TGF46" s="119"/>
      <c r="TGG46" s="119"/>
      <c r="TGH46" s="119"/>
      <c r="TGI46" s="119"/>
      <c r="TGJ46" s="119"/>
      <c r="TGK46" s="119"/>
      <c r="TGL46" s="119"/>
      <c r="TGM46" s="119"/>
      <c r="TGN46" s="119"/>
      <c r="TGO46" s="119"/>
      <c r="TGP46" s="119"/>
      <c r="TGQ46" s="119"/>
      <c r="TGR46" s="119"/>
      <c r="TGS46" s="119"/>
      <c r="TGT46" s="119"/>
      <c r="TGU46" s="119"/>
      <c r="TGV46" s="119"/>
      <c r="TGW46" s="119"/>
      <c r="TGX46" s="119"/>
      <c r="TGY46" s="119"/>
      <c r="TGZ46" s="119"/>
      <c r="THA46" s="119"/>
      <c r="THB46" s="119"/>
      <c r="THC46" s="119"/>
      <c r="THD46" s="119"/>
      <c r="THE46" s="119"/>
      <c r="THF46" s="119"/>
      <c r="THG46" s="119"/>
      <c r="THH46" s="119"/>
      <c r="THI46" s="119"/>
      <c r="THJ46" s="119"/>
      <c r="THK46" s="119"/>
      <c r="THL46" s="119"/>
      <c r="THM46" s="119"/>
      <c r="THN46" s="119"/>
      <c r="THO46" s="119"/>
      <c r="THP46" s="119"/>
      <c r="THQ46" s="119"/>
      <c r="THR46" s="119"/>
      <c r="THS46" s="119"/>
      <c r="THT46" s="119"/>
      <c r="THU46" s="119"/>
      <c r="THV46" s="119"/>
      <c r="THW46" s="119"/>
      <c r="THX46" s="119"/>
      <c r="THY46" s="119"/>
      <c r="THZ46" s="119"/>
      <c r="TIA46" s="119"/>
      <c r="TIB46" s="119"/>
      <c r="TIC46" s="119"/>
      <c r="TID46" s="119"/>
      <c r="TIE46" s="119"/>
      <c r="TIF46" s="119"/>
      <c r="TIG46" s="119"/>
      <c r="TIH46" s="119"/>
      <c r="TII46" s="119"/>
      <c r="TIJ46" s="119"/>
      <c r="TIK46" s="119"/>
      <c r="TIL46" s="119"/>
      <c r="TIM46" s="119"/>
      <c r="TIN46" s="119"/>
      <c r="TIO46" s="119"/>
      <c r="TIP46" s="119"/>
      <c r="TIQ46" s="119"/>
      <c r="TIR46" s="119"/>
      <c r="TIS46" s="119"/>
      <c r="TIT46" s="119"/>
      <c r="TIU46" s="119"/>
      <c r="TIV46" s="119"/>
      <c r="TIW46" s="119"/>
      <c r="TIX46" s="119"/>
      <c r="TIY46" s="119"/>
      <c r="TIZ46" s="119"/>
      <c r="TJA46" s="119"/>
      <c r="TJB46" s="119"/>
      <c r="TJC46" s="119"/>
      <c r="TJD46" s="119"/>
      <c r="TJE46" s="119"/>
      <c r="TJF46" s="119"/>
      <c r="TJG46" s="119"/>
      <c r="TJH46" s="119"/>
      <c r="TJI46" s="119"/>
      <c r="TJJ46" s="119"/>
      <c r="TJK46" s="119"/>
      <c r="TJL46" s="119"/>
      <c r="TJM46" s="119"/>
      <c r="TJN46" s="119"/>
      <c r="TJO46" s="119"/>
      <c r="TJP46" s="119"/>
      <c r="TJQ46" s="119"/>
      <c r="TJR46" s="119"/>
      <c r="TJS46" s="119"/>
      <c r="TJT46" s="119"/>
      <c r="TJU46" s="119"/>
      <c r="TJV46" s="119"/>
      <c r="TJW46" s="119"/>
      <c r="TJX46" s="119"/>
      <c r="TJY46" s="119"/>
      <c r="TJZ46" s="119"/>
      <c r="TKA46" s="119"/>
      <c r="TKB46" s="119"/>
      <c r="TKC46" s="119"/>
      <c r="TKD46" s="119"/>
      <c r="TKE46" s="119"/>
      <c r="TKF46" s="119"/>
      <c r="TKG46" s="119"/>
      <c r="TKH46" s="119"/>
      <c r="TKI46" s="119"/>
      <c r="TKJ46" s="119"/>
      <c r="TKK46" s="119"/>
      <c r="TKL46" s="119"/>
      <c r="TKM46" s="119"/>
      <c r="TKN46" s="119"/>
      <c r="TKO46" s="119"/>
      <c r="TKP46" s="119"/>
      <c r="TKQ46" s="119"/>
      <c r="TKR46" s="119"/>
      <c r="TKS46" s="119"/>
      <c r="TKT46" s="119"/>
      <c r="TKU46" s="119"/>
      <c r="TKV46" s="119"/>
      <c r="TKW46" s="119"/>
      <c r="TKX46" s="119"/>
      <c r="TKY46" s="119"/>
      <c r="TKZ46" s="119"/>
      <c r="TLA46" s="119"/>
      <c r="TLB46" s="119"/>
      <c r="TLC46" s="119"/>
      <c r="TLD46" s="119"/>
      <c r="TLE46" s="119"/>
      <c r="TLF46" s="119"/>
      <c r="TLG46" s="119"/>
      <c r="TLH46" s="119"/>
      <c r="TLI46" s="119"/>
      <c r="TLJ46" s="119"/>
      <c r="TLK46" s="119"/>
      <c r="TLL46" s="119"/>
      <c r="TLM46" s="119"/>
      <c r="TLN46" s="119"/>
      <c r="TLO46" s="119"/>
      <c r="TLP46" s="119"/>
      <c r="TLQ46" s="119"/>
      <c r="TLR46" s="119"/>
      <c r="TLS46" s="119"/>
      <c r="TLT46" s="119"/>
      <c r="TLU46" s="119"/>
      <c r="TLV46" s="119"/>
      <c r="TLW46" s="119"/>
      <c r="TLX46" s="119"/>
      <c r="TLY46" s="119"/>
      <c r="TLZ46" s="119"/>
      <c r="TMA46" s="119"/>
      <c r="TMB46" s="119"/>
      <c r="TMC46" s="119"/>
      <c r="TMD46" s="119"/>
      <c r="TME46" s="119"/>
      <c r="TMF46" s="119"/>
      <c r="TMG46" s="119"/>
      <c r="TMH46" s="119"/>
      <c r="TMI46" s="119"/>
      <c r="TMJ46" s="119"/>
      <c r="TMK46" s="119"/>
      <c r="TML46" s="119"/>
      <c r="TMM46" s="119"/>
      <c r="TMN46" s="119"/>
      <c r="TMO46" s="119"/>
      <c r="TMP46" s="119"/>
      <c r="TMQ46" s="119"/>
      <c r="TMR46" s="119"/>
      <c r="TMS46" s="119"/>
      <c r="TMT46" s="119"/>
      <c r="TMU46" s="119"/>
      <c r="TMV46" s="119"/>
      <c r="TMW46" s="119"/>
      <c r="TMX46" s="119"/>
      <c r="TMY46" s="119"/>
      <c r="TMZ46" s="119"/>
      <c r="TNA46" s="119"/>
      <c r="TNB46" s="119"/>
      <c r="TNC46" s="119"/>
      <c r="TND46" s="119"/>
      <c r="TNE46" s="119"/>
      <c r="TNF46" s="119"/>
      <c r="TNG46" s="119"/>
      <c r="TNH46" s="119"/>
      <c r="TNI46" s="119"/>
      <c r="TNJ46" s="119"/>
      <c r="TNK46" s="119"/>
      <c r="TNL46" s="119"/>
      <c r="TNM46" s="119"/>
      <c r="TNN46" s="119"/>
      <c r="TNO46" s="119"/>
      <c r="TNP46" s="119"/>
      <c r="TNQ46" s="119"/>
      <c r="TNR46" s="119"/>
      <c r="TNS46" s="119"/>
      <c r="TNT46" s="119"/>
      <c r="TNU46" s="119"/>
      <c r="TNV46" s="119"/>
      <c r="TNW46" s="119"/>
      <c r="TNX46" s="119"/>
      <c r="TNY46" s="119"/>
      <c r="TNZ46" s="119"/>
      <c r="TOA46" s="119"/>
      <c r="TOB46" s="119"/>
      <c r="TOC46" s="119"/>
      <c r="TOD46" s="119"/>
      <c r="TOE46" s="119"/>
      <c r="TOF46" s="119"/>
      <c r="TOG46" s="119"/>
      <c r="TOH46" s="119"/>
      <c r="TOI46" s="119"/>
      <c r="TOJ46" s="119"/>
      <c r="TOK46" s="119"/>
      <c r="TOL46" s="119"/>
      <c r="TOM46" s="119"/>
      <c r="TON46" s="119"/>
      <c r="TOO46" s="119"/>
      <c r="TOP46" s="119"/>
      <c r="TOQ46" s="119"/>
      <c r="TOR46" s="119"/>
      <c r="TOS46" s="119"/>
      <c r="TOT46" s="119"/>
      <c r="TOU46" s="119"/>
      <c r="TOV46" s="119"/>
      <c r="TOW46" s="119"/>
      <c r="TOX46" s="119"/>
      <c r="TOY46" s="119"/>
      <c r="TOZ46" s="119"/>
      <c r="TPA46" s="119"/>
      <c r="TPB46" s="119"/>
      <c r="TPC46" s="119"/>
      <c r="TPD46" s="119"/>
      <c r="TPE46" s="119"/>
      <c r="TPF46" s="119"/>
      <c r="TPG46" s="119"/>
      <c r="TPH46" s="119"/>
      <c r="TPI46" s="119"/>
      <c r="TPJ46" s="119"/>
      <c r="TPK46" s="119"/>
      <c r="TPL46" s="119"/>
      <c r="TPM46" s="119"/>
      <c r="TPN46" s="119"/>
      <c r="TPO46" s="119"/>
      <c r="TPP46" s="119"/>
      <c r="TPQ46" s="119"/>
      <c r="TPR46" s="119"/>
      <c r="TPS46" s="119"/>
      <c r="TPT46" s="119"/>
      <c r="TPU46" s="119"/>
      <c r="TPV46" s="119"/>
      <c r="TPW46" s="119"/>
      <c r="TPX46" s="119"/>
      <c r="TPY46" s="119"/>
      <c r="TPZ46" s="119"/>
      <c r="TQA46" s="119"/>
      <c r="TQB46" s="119"/>
      <c r="TQC46" s="119"/>
      <c r="TQD46" s="119"/>
      <c r="TQE46" s="119"/>
      <c r="TQF46" s="119"/>
      <c r="TQG46" s="119"/>
      <c r="TQH46" s="119"/>
      <c r="TQI46" s="119"/>
      <c r="TQJ46" s="119"/>
      <c r="TQK46" s="119"/>
      <c r="TQL46" s="119"/>
      <c r="TQM46" s="119"/>
      <c r="TQN46" s="119"/>
      <c r="TQO46" s="119"/>
      <c r="TQP46" s="119"/>
      <c r="TQQ46" s="119"/>
      <c r="TQR46" s="119"/>
      <c r="TQS46" s="119"/>
      <c r="TQT46" s="119"/>
      <c r="TQU46" s="119"/>
      <c r="TQV46" s="119"/>
      <c r="TQW46" s="119"/>
      <c r="TQX46" s="119"/>
      <c r="TQY46" s="119"/>
      <c r="TQZ46" s="119"/>
      <c r="TRA46" s="119"/>
      <c r="TRB46" s="119"/>
      <c r="TRC46" s="119"/>
      <c r="TRD46" s="119"/>
      <c r="TRE46" s="119"/>
      <c r="TRF46" s="119"/>
      <c r="TRG46" s="119"/>
      <c r="TRH46" s="119"/>
      <c r="TRI46" s="119"/>
      <c r="TRJ46" s="119"/>
      <c r="TRK46" s="119"/>
      <c r="TRL46" s="119"/>
      <c r="TRM46" s="119"/>
      <c r="TRN46" s="119"/>
      <c r="TRO46" s="119"/>
      <c r="TRP46" s="119"/>
      <c r="TRQ46" s="119"/>
      <c r="TRR46" s="119"/>
      <c r="TRS46" s="119"/>
      <c r="TRT46" s="119"/>
      <c r="TRU46" s="119"/>
      <c r="TRV46" s="119"/>
      <c r="TRW46" s="119"/>
      <c r="TRX46" s="119"/>
      <c r="TRY46" s="119"/>
      <c r="TRZ46" s="119"/>
      <c r="TSA46" s="119"/>
      <c r="TSB46" s="119"/>
      <c r="TSC46" s="119"/>
      <c r="TSD46" s="119"/>
      <c r="TSE46" s="119"/>
      <c r="TSF46" s="119"/>
      <c r="TSG46" s="119"/>
      <c r="TSH46" s="119"/>
      <c r="TSI46" s="119"/>
      <c r="TSJ46" s="119"/>
      <c r="TSK46" s="119"/>
      <c r="TSL46" s="119"/>
      <c r="TSM46" s="119"/>
      <c r="TSN46" s="119"/>
      <c r="TSO46" s="119"/>
      <c r="TSP46" s="119"/>
      <c r="TSQ46" s="119"/>
      <c r="TSR46" s="119"/>
      <c r="TSS46" s="119"/>
      <c r="TST46" s="119"/>
      <c r="TSU46" s="119"/>
      <c r="TSV46" s="119"/>
      <c r="TSW46" s="119"/>
      <c r="TSX46" s="119"/>
      <c r="TSY46" s="119"/>
      <c r="TSZ46" s="119"/>
      <c r="TTA46" s="119"/>
      <c r="TTB46" s="119"/>
      <c r="TTC46" s="119"/>
      <c r="TTD46" s="119"/>
      <c r="TTE46" s="119"/>
      <c r="TTF46" s="119"/>
      <c r="TTG46" s="119"/>
      <c r="TTH46" s="119"/>
      <c r="TTI46" s="119"/>
      <c r="TTJ46" s="119"/>
      <c r="TTK46" s="119"/>
      <c r="TTL46" s="119"/>
      <c r="TTM46" s="119"/>
      <c r="TTN46" s="119"/>
      <c r="TTO46" s="119"/>
      <c r="TTP46" s="119"/>
      <c r="TTQ46" s="119"/>
      <c r="TTR46" s="119"/>
      <c r="TTS46" s="119"/>
      <c r="TTT46" s="119"/>
      <c r="TTU46" s="119"/>
      <c r="TTV46" s="119"/>
      <c r="TTW46" s="119"/>
      <c r="TTX46" s="119"/>
      <c r="TTY46" s="119"/>
      <c r="TTZ46" s="119"/>
      <c r="TUA46" s="119"/>
      <c r="TUB46" s="119"/>
      <c r="TUC46" s="119"/>
      <c r="TUD46" s="119"/>
      <c r="TUE46" s="119"/>
      <c r="TUF46" s="119"/>
      <c r="TUG46" s="119"/>
      <c r="TUH46" s="119"/>
      <c r="TUI46" s="119"/>
      <c r="TUJ46" s="119"/>
      <c r="TUK46" s="119"/>
      <c r="TUL46" s="119"/>
      <c r="TUM46" s="119"/>
      <c r="TUN46" s="119"/>
      <c r="TUO46" s="119"/>
      <c r="TUP46" s="119"/>
      <c r="TUQ46" s="119"/>
      <c r="TUR46" s="119"/>
      <c r="TUS46" s="119"/>
      <c r="TUT46" s="119"/>
      <c r="TUU46" s="119"/>
      <c r="TUV46" s="119"/>
      <c r="TUW46" s="119"/>
      <c r="TUX46" s="119"/>
      <c r="TUY46" s="119"/>
      <c r="TUZ46" s="119"/>
      <c r="TVA46" s="119"/>
      <c r="TVB46" s="119"/>
      <c r="TVC46" s="119"/>
      <c r="TVD46" s="119"/>
      <c r="TVE46" s="119"/>
      <c r="TVF46" s="119"/>
      <c r="TVG46" s="119"/>
      <c r="TVH46" s="119"/>
      <c r="TVI46" s="119"/>
      <c r="TVJ46" s="119"/>
      <c r="TVK46" s="119"/>
      <c r="TVL46" s="119"/>
      <c r="TVM46" s="119"/>
      <c r="TVN46" s="119"/>
      <c r="TVO46" s="119"/>
      <c r="TVP46" s="119"/>
      <c r="TVQ46" s="119"/>
      <c r="TVR46" s="119"/>
      <c r="TVS46" s="119"/>
      <c r="TVT46" s="119"/>
      <c r="TVU46" s="119"/>
      <c r="TVV46" s="119"/>
      <c r="TVW46" s="119"/>
      <c r="TVX46" s="119"/>
      <c r="TVY46" s="119"/>
      <c r="TVZ46" s="119"/>
      <c r="TWA46" s="119"/>
      <c r="TWB46" s="119"/>
      <c r="TWC46" s="119"/>
      <c r="TWD46" s="119"/>
      <c r="TWE46" s="119"/>
      <c r="TWF46" s="119"/>
      <c r="TWG46" s="119"/>
      <c r="TWH46" s="119"/>
      <c r="TWI46" s="119"/>
      <c r="TWJ46" s="119"/>
      <c r="TWK46" s="119"/>
      <c r="TWL46" s="119"/>
      <c r="TWM46" s="119"/>
      <c r="TWN46" s="119"/>
      <c r="TWO46" s="119"/>
      <c r="TWP46" s="119"/>
      <c r="TWQ46" s="119"/>
      <c r="TWR46" s="119"/>
      <c r="TWS46" s="119"/>
      <c r="TWT46" s="119"/>
      <c r="TWU46" s="119"/>
      <c r="TWV46" s="119"/>
      <c r="TWW46" s="119"/>
      <c r="TWX46" s="119"/>
      <c r="TWY46" s="119"/>
      <c r="TWZ46" s="119"/>
      <c r="TXA46" s="119"/>
      <c r="TXB46" s="119"/>
      <c r="TXC46" s="119"/>
      <c r="TXD46" s="119"/>
      <c r="TXE46" s="119"/>
      <c r="TXF46" s="119"/>
      <c r="TXG46" s="119"/>
      <c r="TXH46" s="119"/>
      <c r="TXI46" s="119"/>
      <c r="TXJ46" s="119"/>
      <c r="TXK46" s="119"/>
      <c r="TXL46" s="119"/>
      <c r="TXM46" s="119"/>
      <c r="TXN46" s="119"/>
      <c r="TXO46" s="119"/>
      <c r="TXP46" s="119"/>
      <c r="TXQ46" s="119"/>
      <c r="TXR46" s="119"/>
      <c r="TXS46" s="119"/>
      <c r="TXT46" s="119"/>
      <c r="TXU46" s="119"/>
      <c r="TXV46" s="119"/>
      <c r="TXW46" s="119"/>
      <c r="TXX46" s="119"/>
      <c r="TXY46" s="119"/>
      <c r="TXZ46" s="119"/>
      <c r="TYA46" s="119"/>
      <c r="TYB46" s="119"/>
      <c r="TYC46" s="119"/>
      <c r="TYD46" s="119"/>
      <c r="TYE46" s="119"/>
      <c r="TYF46" s="119"/>
      <c r="TYG46" s="119"/>
      <c r="TYH46" s="119"/>
      <c r="TYI46" s="119"/>
      <c r="TYJ46" s="119"/>
      <c r="TYK46" s="119"/>
      <c r="TYL46" s="119"/>
      <c r="TYM46" s="119"/>
      <c r="TYN46" s="119"/>
      <c r="TYO46" s="119"/>
      <c r="TYP46" s="119"/>
      <c r="TYQ46" s="119"/>
      <c r="TYR46" s="119"/>
      <c r="TYS46" s="119"/>
      <c r="TYT46" s="119"/>
      <c r="TYU46" s="119"/>
      <c r="TYV46" s="119"/>
      <c r="TYW46" s="119"/>
      <c r="TYX46" s="119"/>
      <c r="TYY46" s="119"/>
      <c r="TYZ46" s="119"/>
      <c r="TZA46" s="119"/>
      <c r="TZB46" s="119"/>
      <c r="TZC46" s="119"/>
      <c r="TZD46" s="119"/>
      <c r="TZE46" s="119"/>
      <c r="TZF46" s="119"/>
      <c r="TZG46" s="119"/>
      <c r="TZH46" s="119"/>
      <c r="TZI46" s="119"/>
      <c r="TZJ46" s="119"/>
      <c r="TZK46" s="119"/>
      <c r="TZL46" s="119"/>
      <c r="TZM46" s="119"/>
      <c r="TZN46" s="119"/>
      <c r="TZO46" s="119"/>
      <c r="TZP46" s="119"/>
      <c r="TZQ46" s="119"/>
      <c r="TZR46" s="119"/>
      <c r="TZS46" s="119"/>
      <c r="TZT46" s="119"/>
      <c r="TZU46" s="119"/>
      <c r="TZV46" s="119"/>
      <c r="TZW46" s="119"/>
      <c r="TZX46" s="119"/>
      <c r="TZY46" s="119"/>
      <c r="TZZ46" s="119"/>
      <c r="UAA46" s="119"/>
      <c r="UAB46" s="119"/>
      <c r="UAC46" s="119"/>
      <c r="UAD46" s="119"/>
      <c r="UAE46" s="119"/>
      <c r="UAF46" s="119"/>
      <c r="UAG46" s="119"/>
      <c r="UAH46" s="119"/>
      <c r="UAI46" s="119"/>
      <c r="UAJ46" s="119"/>
      <c r="UAK46" s="119"/>
      <c r="UAL46" s="119"/>
      <c r="UAM46" s="119"/>
      <c r="UAN46" s="119"/>
      <c r="UAO46" s="119"/>
      <c r="UAP46" s="119"/>
      <c r="UAQ46" s="119"/>
      <c r="UAR46" s="119"/>
      <c r="UAS46" s="119"/>
      <c r="UAT46" s="119"/>
      <c r="UAU46" s="119"/>
      <c r="UAV46" s="119"/>
      <c r="UAW46" s="119"/>
      <c r="UAX46" s="119"/>
      <c r="UAY46" s="119"/>
      <c r="UAZ46" s="119"/>
      <c r="UBA46" s="119"/>
      <c r="UBB46" s="119"/>
      <c r="UBC46" s="119"/>
      <c r="UBD46" s="119"/>
      <c r="UBE46" s="119"/>
      <c r="UBF46" s="119"/>
      <c r="UBG46" s="119"/>
      <c r="UBH46" s="119"/>
      <c r="UBI46" s="119"/>
      <c r="UBJ46" s="119"/>
      <c r="UBK46" s="119"/>
      <c r="UBL46" s="119"/>
      <c r="UBM46" s="119"/>
      <c r="UBN46" s="119"/>
      <c r="UBO46" s="119"/>
      <c r="UBP46" s="119"/>
      <c r="UBQ46" s="119"/>
      <c r="UBR46" s="119"/>
      <c r="UBS46" s="119"/>
      <c r="UBT46" s="119"/>
      <c r="UBU46" s="119"/>
      <c r="UBV46" s="119"/>
      <c r="UBW46" s="119"/>
      <c r="UBX46" s="119"/>
      <c r="UBY46" s="119"/>
      <c r="UBZ46" s="119"/>
      <c r="UCA46" s="119"/>
      <c r="UCB46" s="119"/>
      <c r="UCC46" s="119"/>
      <c r="UCD46" s="119"/>
      <c r="UCE46" s="119"/>
      <c r="UCF46" s="119"/>
      <c r="UCG46" s="119"/>
      <c r="UCH46" s="119"/>
      <c r="UCI46" s="119"/>
      <c r="UCJ46" s="119"/>
      <c r="UCK46" s="119"/>
      <c r="UCL46" s="119"/>
      <c r="UCM46" s="119"/>
      <c r="UCN46" s="119"/>
      <c r="UCO46" s="119"/>
      <c r="UCP46" s="119"/>
      <c r="UCQ46" s="119"/>
      <c r="UCR46" s="119"/>
      <c r="UCS46" s="119"/>
      <c r="UCT46" s="119"/>
      <c r="UCU46" s="119"/>
      <c r="UCV46" s="119"/>
      <c r="UCW46" s="119"/>
      <c r="UCX46" s="119"/>
      <c r="UCY46" s="119"/>
      <c r="UCZ46" s="119"/>
      <c r="UDA46" s="119"/>
      <c r="UDB46" s="119"/>
      <c r="UDC46" s="119"/>
      <c r="UDD46" s="119"/>
      <c r="UDE46" s="119"/>
      <c r="UDF46" s="119"/>
      <c r="UDG46" s="119"/>
      <c r="UDH46" s="119"/>
      <c r="UDI46" s="119"/>
      <c r="UDJ46" s="119"/>
      <c r="UDK46" s="119"/>
      <c r="UDL46" s="119"/>
      <c r="UDM46" s="119"/>
      <c r="UDN46" s="119"/>
      <c r="UDO46" s="119"/>
      <c r="UDP46" s="119"/>
      <c r="UDQ46" s="119"/>
      <c r="UDR46" s="119"/>
      <c r="UDS46" s="119"/>
      <c r="UDT46" s="119"/>
      <c r="UDU46" s="119"/>
      <c r="UDV46" s="119"/>
      <c r="UDW46" s="119"/>
      <c r="UDX46" s="119"/>
      <c r="UDY46" s="119"/>
      <c r="UDZ46" s="119"/>
      <c r="UEA46" s="119"/>
      <c r="UEB46" s="119"/>
      <c r="UEC46" s="119"/>
      <c r="UED46" s="119"/>
      <c r="UEE46" s="119"/>
      <c r="UEF46" s="119"/>
      <c r="UEG46" s="119"/>
      <c r="UEH46" s="119"/>
      <c r="UEI46" s="119"/>
      <c r="UEJ46" s="119"/>
      <c r="UEK46" s="119"/>
      <c r="UEL46" s="119"/>
      <c r="UEM46" s="119"/>
      <c r="UEN46" s="119"/>
      <c r="UEO46" s="119"/>
      <c r="UEP46" s="119"/>
      <c r="UEQ46" s="119"/>
      <c r="UER46" s="119"/>
      <c r="UES46" s="119"/>
      <c r="UET46" s="119"/>
      <c r="UEU46" s="119"/>
      <c r="UEV46" s="119"/>
      <c r="UEW46" s="119"/>
      <c r="UEX46" s="119"/>
      <c r="UEY46" s="119"/>
      <c r="UEZ46" s="119"/>
      <c r="UFA46" s="119"/>
      <c r="UFB46" s="119"/>
      <c r="UFC46" s="119"/>
      <c r="UFD46" s="119"/>
      <c r="UFE46" s="119"/>
      <c r="UFF46" s="119"/>
      <c r="UFG46" s="119"/>
      <c r="UFH46" s="119"/>
      <c r="UFI46" s="119"/>
      <c r="UFJ46" s="119"/>
      <c r="UFK46" s="119"/>
      <c r="UFL46" s="119"/>
      <c r="UFM46" s="119"/>
      <c r="UFN46" s="119"/>
      <c r="UFO46" s="119"/>
      <c r="UFP46" s="119"/>
      <c r="UFQ46" s="119"/>
      <c r="UFR46" s="119"/>
      <c r="UFS46" s="119"/>
      <c r="UFT46" s="119"/>
      <c r="UFU46" s="119"/>
      <c r="UFV46" s="119"/>
      <c r="UFW46" s="119"/>
      <c r="UFX46" s="119"/>
      <c r="UFY46" s="119"/>
      <c r="UFZ46" s="119"/>
      <c r="UGA46" s="119"/>
      <c r="UGB46" s="119"/>
      <c r="UGC46" s="119"/>
      <c r="UGD46" s="119"/>
      <c r="UGE46" s="119"/>
      <c r="UGF46" s="119"/>
      <c r="UGG46" s="119"/>
      <c r="UGH46" s="119"/>
      <c r="UGI46" s="119"/>
      <c r="UGJ46" s="119"/>
      <c r="UGK46" s="119"/>
      <c r="UGL46" s="119"/>
      <c r="UGM46" s="119"/>
      <c r="UGN46" s="119"/>
      <c r="UGO46" s="119"/>
      <c r="UGP46" s="119"/>
      <c r="UGQ46" s="119"/>
      <c r="UGR46" s="119"/>
      <c r="UGS46" s="119"/>
      <c r="UGT46" s="119"/>
      <c r="UGU46" s="119"/>
      <c r="UGV46" s="119"/>
      <c r="UGW46" s="119"/>
      <c r="UGX46" s="119"/>
      <c r="UGY46" s="119"/>
      <c r="UGZ46" s="119"/>
      <c r="UHA46" s="119"/>
      <c r="UHB46" s="119"/>
      <c r="UHC46" s="119"/>
      <c r="UHD46" s="119"/>
      <c r="UHE46" s="119"/>
      <c r="UHF46" s="119"/>
      <c r="UHG46" s="119"/>
      <c r="UHH46" s="119"/>
      <c r="UHI46" s="119"/>
      <c r="UHJ46" s="119"/>
      <c r="UHK46" s="119"/>
      <c r="UHL46" s="119"/>
      <c r="UHM46" s="119"/>
      <c r="UHN46" s="119"/>
      <c r="UHO46" s="119"/>
      <c r="UHP46" s="119"/>
      <c r="UHQ46" s="119"/>
      <c r="UHR46" s="119"/>
      <c r="UHS46" s="119"/>
      <c r="UHT46" s="119"/>
      <c r="UHU46" s="119"/>
      <c r="UHV46" s="119"/>
      <c r="UHW46" s="119"/>
      <c r="UHX46" s="119"/>
      <c r="UHY46" s="119"/>
      <c r="UHZ46" s="119"/>
      <c r="UIA46" s="119"/>
      <c r="UIB46" s="119"/>
      <c r="UIC46" s="119"/>
      <c r="UID46" s="119"/>
      <c r="UIE46" s="119"/>
      <c r="UIF46" s="119"/>
      <c r="UIG46" s="119"/>
      <c r="UIH46" s="119"/>
      <c r="UII46" s="119"/>
      <c r="UIJ46" s="119"/>
      <c r="UIK46" s="119"/>
      <c r="UIL46" s="119"/>
      <c r="UIM46" s="119"/>
      <c r="UIN46" s="119"/>
      <c r="UIO46" s="119"/>
      <c r="UIP46" s="119"/>
      <c r="UIQ46" s="119"/>
      <c r="UIR46" s="119"/>
      <c r="UIS46" s="119"/>
      <c r="UIT46" s="119"/>
      <c r="UIU46" s="119"/>
      <c r="UIV46" s="119"/>
      <c r="UIW46" s="119"/>
      <c r="UIX46" s="119"/>
      <c r="UIY46" s="119"/>
      <c r="UIZ46" s="119"/>
      <c r="UJA46" s="119"/>
      <c r="UJB46" s="119"/>
      <c r="UJC46" s="119"/>
      <c r="UJD46" s="119"/>
      <c r="UJE46" s="119"/>
      <c r="UJF46" s="119"/>
      <c r="UJG46" s="119"/>
      <c r="UJH46" s="119"/>
      <c r="UJI46" s="119"/>
      <c r="UJJ46" s="119"/>
      <c r="UJK46" s="119"/>
      <c r="UJL46" s="119"/>
      <c r="UJM46" s="119"/>
      <c r="UJN46" s="119"/>
      <c r="UJO46" s="119"/>
      <c r="UJP46" s="119"/>
      <c r="UJQ46" s="119"/>
      <c r="UJR46" s="119"/>
      <c r="UJS46" s="119"/>
      <c r="UJT46" s="119"/>
      <c r="UJU46" s="119"/>
      <c r="UJV46" s="119"/>
      <c r="UJW46" s="119"/>
      <c r="UJX46" s="119"/>
      <c r="UJY46" s="119"/>
      <c r="UJZ46" s="119"/>
      <c r="UKA46" s="119"/>
      <c r="UKB46" s="119"/>
      <c r="UKC46" s="119"/>
      <c r="UKD46" s="119"/>
      <c r="UKE46" s="119"/>
      <c r="UKF46" s="119"/>
      <c r="UKG46" s="119"/>
      <c r="UKH46" s="119"/>
      <c r="UKI46" s="119"/>
      <c r="UKJ46" s="119"/>
      <c r="UKK46" s="119"/>
      <c r="UKL46" s="119"/>
      <c r="UKM46" s="119"/>
      <c r="UKN46" s="119"/>
      <c r="UKO46" s="119"/>
      <c r="UKP46" s="119"/>
      <c r="UKQ46" s="119"/>
      <c r="UKR46" s="119"/>
      <c r="UKS46" s="119"/>
      <c r="UKT46" s="119"/>
      <c r="UKU46" s="119"/>
      <c r="UKV46" s="119"/>
      <c r="UKW46" s="119"/>
      <c r="UKX46" s="119"/>
      <c r="UKY46" s="119"/>
      <c r="UKZ46" s="119"/>
      <c r="ULA46" s="119"/>
      <c r="ULB46" s="119"/>
      <c r="ULC46" s="119"/>
      <c r="ULD46" s="119"/>
      <c r="ULE46" s="119"/>
      <c r="ULF46" s="119"/>
      <c r="ULG46" s="119"/>
      <c r="ULH46" s="119"/>
      <c r="ULI46" s="119"/>
      <c r="ULJ46" s="119"/>
      <c r="ULK46" s="119"/>
      <c r="ULL46" s="119"/>
      <c r="ULM46" s="119"/>
      <c r="ULN46" s="119"/>
      <c r="ULO46" s="119"/>
      <c r="ULP46" s="119"/>
      <c r="ULQ46" s="119"/>
      <c r="ULR46" s="119"/>
      <c r="ULS46" s="119"/>
      <c r="ULT46" s="119"/>
      <c r="ULU46" s="119"/>
      <c r="ULV46" s="119"/>
      <c r="ULW46" s="119"/>
      <c r="ULX46" s="119"/>
      <c r="ULY46" s="119"/>
      <c r="ULZ46" s="119"/>
      <c r="UMA46" s="119"/>
      <c r="UMB46" s="119"/>
      <c r="UMC46" s="119"/>
      <c r="UMD46" s="119"/>
      <c r="UME46" s="119"/>
      <c r="UMF46" s="119"/>
      <c r="UMG46" s="119"/>
      <c r="UMH46" s="119"/>
      <c r="UMI46" s="119"/>
      <c r="UMJ46" s="119"/>
      <c r="UMK46" s="119"/>
      <c r="UML46" s="119"/>
      <c r="UMM46" s="119"/>
      <c r="UMN46" s="119"/>
      <c r="UMO46" s="119"/>
      <c r="UMP46" s="119"/>
      <c r="UMQ46" s="119"/>
      <c r="UMR46" s="119"/>
      <c r="UMS46" s="119"/>
      <c r="UMT46" s="119"/>
      <c r="UMU46" s="119"/>
      <c r="UMV46" s="119"/>
      <c r="UMW46" s="119"/>
      <c r="UMX46" s="119"/>
      <c r="UMY46" s="119"/>
      <c r="UMZ46" s="119"/>
      <c r="UNA46" s="119"/>
      <c r="UNB46" s="119"/>
      <c r="UNC46" s="119"/>
      <c r="UND46" s="119"/>
      <c r="UNE46" s="119"/>
      <c r="UNF46" s="119"/>
      <c r="UNG46" s="119"/>
      <c r="UNH46" s="119"/>
      <c r="UNI46" s="119"/>
      <c r="UNJ46" s="119"/>
      <c r="UNK46" s="119"/>
      <c r="UNL46" s="119"/>
      <c r="UNM46" s="119"/>
      <c r="UNN46" s="119"/>
      <c r="UNO46" s="119"/>
      <c r="UNP46" s="119"/>
      <c r="UNQ46" s="119"/>
      <c r="UNR46" s="119"/>
      <c r="UNS46" s="119"/>
      <c r="UNT46" s="119"/>
      <c r="UNU46" s="119"/>
      <c r="UNV46" s="119"/>
      <c r="UNW46" s="119"/>
      <c r="UNX46" s="119"/>
      <c r="UNY46" s="119"/>
      <c r="UNZ46" s="119"/>
      <c r="UOA46" s="119"/>
      <c r="UOB46" s="119"/>
      <c r="UOC46" s="119"/>
      <c r="UOD46" s="119"/>
      <c r="UOE46" s="119"/>
      <c r="UOF46" s="119"/>
      <c r="UOG46" s="119"/>
      <c r="UOH46" s="119"/>
      <c r="UOI46" s="119"/>
      <c r="UOJ46" s="119"/>
      <c r="UOK46" s="119"/>
      <c r="UOL46" s="119"/>
      <c r="UOM46" s="119"/>
      <c r="UON46" s="119"/>
      <c r="UOO46" s="119"/>
      <c r="UOP46" s="119"/>
      <c r="UOQ46" s="119"/>
      <c r="UOR46" s="119"/>
      <c r="UOS46" s="119"/>
      <c r="UOT46" s="119"/>
      <c r="UOU46" s="119"/>
      <c r="UOV46" s="119"/>
      <c r="UOW46" s="119"/>
      <c r="UOX46" s="119"/>
      <c r="UOY46" s="119"/>
      <c r="UOZ46" s="119"/>
      <c r="UPA46" s="119"/>
      <c r="UPB46" s="119"/>
      <c r="UPC46" s="119"/>
      <c r="UPD46" s="119"/>
      <c r="UPE46" s="119"/>
      <c r="UPF46" s="119"/>
      <c r="UPG46" s="119"/>
      <c r="UPH46" s="119"/>
      <c r="UPI46" s="119"/>
      <c r="UPJ46" s="119"/>
      <c r="UPK46" s="119"/>
      <c r="UPL46" s="119"/>
      <c r="UPM46" s="119"/>
      <c r="UPN46" s="119"/>
      <c r="UPO46" s="119"/>
      <c r="UPP46" s="119"/>
      <c r="UPQ46" s="119"/>
      <c r="UPR46" s="119"/>
      <c r="UPS46" s="119"/>
      <c r="UPT46" s="119"/>
      <c r="UPU46" s="119"/>
      <c r="UPV46" s="119"/>
      <c r="UPW46" s="119"/>
      <c r="UPX46" s="119"/>
      <c r="UPY46" s="119"/>
      <c r="UPZ46" s="119"/>
      <c r="UQA46" s="119"/>
      <c r="UQB46" s="119"/>
      <c r="UQC46" s="119"/>
      <c r="UQD46" s="119"/>
      <c r="UQE46" s="119"/>
      <c r="UQF46" s="119"/>
      <c r="UQG46" s="119"/>
      <c r="UQH46" s="119"/>
      <c r="UQI46" s="119"/>
      <c r="UQJ46" s="119"/>
      <c r="UQK46" s="119"/>
      <c r="UQL46" s="119"/>
      <c r="UQM46" s="119"/>
      <c r="UQN46" s="119"/>
      <c r="UQO46" s="119"/>
      <c r="UQP46" s="119"/>
      <c r="UQQ46" s="119"/>
      <c r="UQR46" s="119"/>
      <c r="UQS46" s="119"/>
      <c r="UQT46" s="119"/>
      <c r="UQU46" s="119"/>
      <c r="UQV46" s="119"/>
      <c r="UQW46" s="119"/>
      <c r="UQX46" s="119"/>
      <c r="UQY46" s="119"/>
      <c r="UQZ46" s="119"/>
      <c r="URA46" s="119"/>
      <c r="URB46" s="119"/>
      <c r="URC46" s="119"/>
      <c r="URD46" s="119"/>
      <c r="URE46" s="119"/>
      <c r="URF46" s="119"/>
      <c r="URG46" s="119"/>
      <c r="URH46" s="119"/>
      <c r="URI46" s="119"/>
      <c r="URJ46" s="119"/>
      <c r="URK46" s="119"/>
      <c r="URL46" s="119"/>
      <c r="URM46" s="119"/>
      <c r="URN46" s="119"/>
      <c r="URO46" s="119"/>
      <c r="URP46" s="119"/>
      <c r="URQ46" s="119"/>
      <c r="URR46" s="119"/>
      <c r="URS46" s="119"/>
      <c r="URT46" s="119"/>
      <c r="URU46" s="119"/>
      <c r="URV46" s="119"/>
      <c r="URW46" s="119"/>
      <c r="URX46" s="119"/>
      <c r="URY46" s="119"/>
      <c r="URZ46" s="119"/>
      <c r="USA46" s="119"/>
      <c r="USB46" s="119"/>
      <c r="USC46" s="119"/>
      <c r="USD46" s="119"/>
      <c r="USE46" s="119"/>
      <c r="USF46" s="119"/>
      <c r="USG46" s="119"/>
      <c r="USH46" s="119"/>
      <c r="USI46" s="119"/>
      <c r="USJ46" s="119"/>
      <c r="USK46" s="119"/>
      <c r="USL46" s="119"/>
      <c r="USM46" s="119"/>
      <c r="USN46" s="119"/>
      <c r="USO46" s="119"/>
      <c r="USP46" s="119"/>
      <c r="USQ46" s="119"/>
      <c r="USR46" s="119"/>
      <c r="USS46" s="119"/>
      <c r="UST46" s="119"/>
      <c r="USU46" s="119"/>
      <c r="USV46" s="119"/>
      <c r="USW46" s="119"/>
      <c r="USX46" s="119"/>
      <c r="USY46" s="119"/>
      <c r="USZ46" s="119"/>
      <c r="UTA46" s="119"/>
      <c r="UTB46" s="119"/>
      <c r="UTC46" s="119"/>
      <c r="UTD46" s="119"/>
      <c r="UTE46" s="119"/>
      <c r="UTF46" s="119"/>
      <c r="UTG46" s="119"/>
      <c r="UTH46" s="119"/>
      <c r="UTI46" s="119"/>
      <c r="UTJ46" s="119"/>
      <c r="UTK46" s="119"/>
      <c r="UTL46" s="119"/>
      <c r="UTM46" s="119"/>
      <c r="UTN46" s="119"/>
      <c r="UTO46" s="119"/>
      <c r="UTP46" s="119"/>
      <c r="UTQ46" s="119"/>
      <c r="UTR46" s="119"/>
      <c r="UTS46" s="119"/>
      <c r="UTT46" s="119"/>
      <c r="UTU46" s="119"/>
      <c r="UTV46" s="119"/>
      <c r="UTW46" s="119"/>
      <c r="UTX46" s="119"/>
      <c r="UTY46" s="119"/>
      <c r="UTZ46" s="119"/>
      <c r="UUA46" s="119"/>
      <c r="UUB46" s="119"/>
      <c r="UUC46" s="119"/>
      <c r="UUD46" s="119"/>
      <c r="UUE46" s="119"/>
      <c r="UUF46" s="119"/>
      <c r="UUG46" s="119"/>
      <c r="UUH46" s="119"/>
      <c r="UUI46" s="119"/>
      <c r="UUJ46" s="119"/>
      <c r="UUK46" s="119"/>
      <c r="UUL46" s="119"/>
      <c r="UUM46" s="119"/>
      <c r="UUN46" s="119"/>
      <c r="UUO46" s="119"/>
      <c r="UUP46" s="119"/>
      <c r="UUQ46" s="119"/>
      <c r="UUR46" s="119"/>
      <c r="UUS46" s="119"/>
      <c r="UUT46" s="119"/>
      <c r="UUU46" s="119"/>
      <c r="UUV46" s="119"/>
      <c r="UUW46" s="119"/>
      <c r="UUX46" s="119"/>
      <c r="UUY46" s="119"/>
      <c r="UUZ46" s="119"/>
      <c r="UVA46" s="119"/>
      <c r="UVB46" s="119"/>
      <c r="UVC46" s="119"/>
      <c r="UVD46" s="119"/>
      <c r="UVE46" s="119"/>
      <c r="UVF46" s="119"/>
      <c r="UVG46" s="119"/>
      <c r="UVH46" s="119"/>
      <c r="UVI46" s="119"/>
      <c r="UVJ46" s="119"/>
      <c r="UVK46" s="119"/>
      <c r="UVL46" s="119"/>
      <c r="UVM46" s="119"/>
      <c r="UVN46" s="119"/>
      <c r="UVO46" s="119"/>
      <c r="UVP46" s="119"/>
      <c r="UVQ46" s="119"/>
      <c r="UVR46" s="119"/>
      <c r="UVS46" s="119"/>
      <c r="UVT46" s="119"/>
      <c r="UVU46" s="119"/>
      <c r="UVV46" s="119"/>
      <c r="UVW46" s="119"/>
      <c r="UVX46" s="119"/>
      <c r="UVY46" s="119"/>
      <c r="UVZ46" s="119"/>
      <c r="UWA46" s="119"/>
      <c r="UWB46" s="119"/>
      <c r="UWC46" s="119"/>
      <c r="UWD46" s="119"/>
      <c r="UWE46" s="119"/>
      <c r="UWF46" s="119"/>
      <c r="UWG46" s="119"/>
      <c r="UWH46" s="119"/>
      <c r="UWI46" s="119"/>
      <c r="UWJ46" s="119"/>
      <c r="UWK46" s="119"/>
      <c r="UWL46" s="119"/>
      <c r="UWM46" s="119"/>
      <c r="UWN46" s="119"/>
      <c r="UWO46" s="119"/>
      <c r="UWP46" s="119"/>
      <c r="UWQ46" s="119"/>
      <c r="UWR46" s="119"/>
      <c r="UWS46" s="119"/>
      <c r="UWT46" s="119"/>
      <c r="UWU46" s="119"/>
      <c r="UWV46" s="119"/>
      <c r="UWW46" s="119"/>
      <c r="UWX46" s="119"/>
      <c r="UWY46" s="119"/>
      <c r="UWZ46" s="119"/>
      <c r="UXA46" s="119"/>
      <c r="UXB46" s="119"/>
      <c r="UXC46" s="119"/>
      <c r="UXD46" s="119"/>
      <c r="UXE46" s="119"/>
      <c r="UXF46" s="119"/>
      <c r="UXG46" s="119"/>
      <c r="UXH46" s="119"/>
      <c r="UXI46" s="119"/>
      <c r="UXJ46" s="119"/>
      <c r="UXK46" s="119"/>
      <c r="UXL46" s="119"/>
      <c r="UXM46" s="119"/>
      <c r="UXN46" s="119"/>
      <c r="UXO46" s="119"/>
      <c r="UXP46" s="119"/>
      <c r="UXQ46" s="119"/>
      <c r="UXR46" s="119"/>
      <c r="UXS46" s="119"/>
      <c r="UXT46" s="119"/>
      <c r="UXU46" s="119"/>
      <c r="UXV46" s="119"/>
      <c r="UXW46" s="119"/>
      <c r="UXX46" s="119"/>
      <c r="UXY46" s="119"/>
      <c r="UXZ46" s="119"/>
      <c r="UYA46" s="119"/>
      <c r="UYB46" s="119"/>
      <c r="UYC46" s="119"/>
      <c r="UYD46" s="119"/>
      <c r="UYE46" s="119"/>
      <c r="UYF46" s="119"/>
      <c r="UYG46" s="119"/>
      <c r="UYH46" s="119"/>
      <c r="UYI46" s="119"/>
      <c r="UYJ46" s="119"/>
      <c r="UYK46" s="119"/>
      <c r="UYL46" s="119"/>
      <c r="UYM46" s="119"/>
      <c r="UYN46" s="119"/>
      <c r="UYO46" s="119"/>
      <c r="UYP46" s="119"/>
      <c r="UYQ46" s="119"/>
      <c r="UYR46" s="119"/>
      <c r="UYS46" s="119"/>
      <c r="UYT46" s="119"/>
      <c r="UYU46" s="119"/>
      <c r="UYV46" s="119"/>
      <c r="UYW46" s="119"/>
      <c r="UYX46" s="119"/>
      <c r="UYY46" s="119"/>
      <c r="UYZ46" s="119"/>
      <c r="UZA46" s="119"/>
      <c r="UZB46" s="119"/>
      <c r="UZC46" s="119"/>
      <c r="UZD46" s="119"/>
      <c r="UZE46" s="119"/>
      <c r="UZF46" s="119"/>
      <c r="UZG46" s="119"/>
      <c r="UZH46" s="119"/>
      <c r="UZI46" s="119"/>
      <c r="UZJ46" s="119"/>
      <c r="UZK46" s="119"/>
      <c r="UZL46" s="119"/>
      <c r="UZM46" s="119"/>
      <c r="UZN46" s="119"/>
      <c r="UZO46" s="119"/>
      <c r="UZP46" s="119"/>
      <c r="UZQ46" s="119"/>
      <c r="UZR46" s="119"/>
      <c r="UZS46" s="119"/>
      <c r="UZT46" s="119"/>
      <c r="UZU46" s="119"/>
      <c r="UZV46" s="119"/>
      <c r="UZW46" s="119"/>
      <c r="UZX46" s="119"/>
      <c r="UZY46" s="119"/>
      <c r="UZZ46" s="119"/>
      <c r="VAA46" s="119"/>
      <c r="VAB46" s="119"/>
      <c r="VAC46" s="119"/>
      <c r="VAD46" s="119"/>
      <c r="VAE46" s="119"/>
      <c r="VAF46" s="119"/>
      <c r="VAG46" s="119"/>
      <c r="VAH46" s="119"/>
      <c r="VAI46" s="119"/>
      <c r="VAJ46" s="119"/>
      <c r="VAK46" s="119"/>
      <c r="VAL46" s="119"/>
      <c r="VAM46" s="119"/>
      <c r="VAN46" s="119"/>
      <c r="VAO46" s="119"/>
      <c r="VAP46" s="119"/>
      <c r="VAQ46" s="119"/>
      <c r="VAR46" s="119"/>
      <c r="VAS46" s="119"/>
      <c r="VAT46" s="119"/>
      <c r="VAU46" s="119"/>
      <c r="VAV46" s="119"/>
      <c r="VAW46" s="119"/>
      <c r="VAX46" s="119"/>
      <c r="VAY46" s="119"/>
      <c r="VAZ46" s="119"/>
      <c r="VBA46" s="119"/>
      <c r="VBB46" s="119"/>
      <c r="VBC46" s="119"/>
      <c r="VBD46" s="119"/>
      <c r="VBE46" s="119"/>
      <c r="VBF46" s="119"/>
      <c r="VBG46" s="119"/>
      <c r="VBH46" s="119"/>
      <c r="VBI46" s="119"/>
      <c r="VBJ46" s="119"/>
      <c r="VBK46" s="119"/>
      <c r="VBL46" s="119"/>
      <c r="VBM46" s="119"/>
      <c r="VBN46" s="119"/>
      <c r="VBO46" s="119"/>
      <c r="VBP46" s="119"/>
      <c r="VBQ46" s="119"/>
      <c r="VBR46" s="119"/>
      <c r="VBS46" s="119"/>
      <c r="VBT46" s="119"/>
      <c r="VBU46" s="119"/>
      <c r="VBV46" s="119"/>
      <c r="VBW46" s="119"/>
      <c r="VBX46" s="119"/>
      <c r="VBY46" s="119"/>
      <c r="VBZ46" s="119"/>
      <c r="VCA46" s="119"/>
      <c r="VCB46" s="119"/>
      <c r="VCC46" s="119"/>
      <c r="VCD46" s="119"/>
      <c r="VCE46" s="119"/>
      <c r="VCF46" s="119"/>
      <c r="VCG46" s="119"/>
      <c r="VCH46" s="119"/>
      <c r="VCI46" s="119"/>
      <c r="VCJ46" s="119"/>
      <c r="VCK46" s="119"/>
      <c r="VCL46" s="119"/>
      <c r="VCM46" s="119"/>
      <c r="VCN46" s="119"/>
      <c r="VCO46" s="119"/>
      <c r="VCP46" s="119"/>
      <c r="VCQ46" s="119"/>
      <c r="VCR46" s="119"/>
      <c r="VCS46" s="119"/>
      <c r="VCT46" s="119"/>
      <c r="VCU46" s="119"/>
      <c r="VCV46" s="119"/>
      <c r="VCW46" s="119"/>
      <c r="VCX46" s="119"/>
      <c r="VCY46" s="119"/>
      <c r="VCZ46" s="119"/>
      <c r="VDA46" s="119"/>
      <c r="VDB46" s="119"/>
      <c r="VDC46" s="119"/>
      <c r="VDD46" s="119"/>
      <c r="VDE46" s="119"/>
      <c r="VDF46" s="119"/>
      <c r="VDG46" s="119"/>
      <c r="VDH46" s="119"/>
      <c r="VDI46" s="119"/>
      <c r="VDJ46" s="119"/>
      <c r="VDK46" s="119"/>
      <c r="VDL46" s="119"/>
      <c r="VDM46" s="119"/>
      <c r="VDN46" s="119"/>
      <c r="VDO46" s="119"/>
      <c r="VDP46" s="119"/>
      <c r="VDQ46" s="119"/>
      <c r="VDR46" s="119"/>
      <c r="VDS46" s="119"/>
      <c r="VDT46" s="119"/>
      <c r="VDU46" s="119"/>
      <c r="VDV46" s="119"/>
      <c r="VDW46" s="119"/>
      <c r="VDX46" s="119"/>
      <c r="VDY46" s="119"/>
      <c r="VDZ46" s="119"/>
      <c r="VEA46" s="119"/>
      <c r="VEB46" s="119"/>
      <c r="VEC46" s="119"/>
      <c r="VED46" s="119"/>
      <c r="VEE46" s="119"/>
      <c r="VEF46" s="119"/>
      <c r="VEG46" s="119"/>
      <c r="VEH46" s="119"/>
      <c r="VEI46" s="119"/>
      <c r="VEJ46" s="119"/>
      <c r="VEK46" s="119"/>
      <c r="VEL46" s="119"/>
      <c r="VEM46" s="119"/>
      <c r="VEN46" s="119"/>
      <c r="VEO46" s="119"/>
      <c r="VEP46" s="119"/>
      <c r="VEQ46" s="119"/>
      <c r="VER46" s="119"/>
      <c r="VES46" s="119"/>
      <c r="VET46" s="119"/>
      <c r="VEU46" s="119"/>
      <c r="VEV46" s="119"/>
      <c r="VEW46" s="119"/>
      <c r="VEX46" s="119"/>
      <c r="VEY46" s="119"/>
      <c r="VEZ46" s="119"/>
      <c r="VFA46" s="119"/>
      <c r="VFB46" s="119"/>
      <c r="VFC46" s="119"/>
      <c r="VFD46" s="119"/>
      <c r="VFE46" s="119"/>
      <c r="VFF46" s="119"/>
      <c r="VFG46" s="119"/>
      <c r="VFH46" s="119"/>
      <c r="VFI46" s="119"/>
      <c r="VFJ46" s="119"/>
      <c r="VFK46" s="119"/>
      <c r="VFL46" s="119"/>
      <c r="VFM46" s="119"/>
      <c r="VFN46" s="119"/>
      <c r="VFO46" s="119"/>
      <c r="VFP46" s="119"/>
      <c r="VFQ46" s="119"/>
      <c r="VFR46" s="119"/>
      <c r="VFS46" s="119"/>
      <c r="VFT46" s="119"/>
      <c r="VFU46" s="119"/>
      <c r="VFV46" s="119"/>
      <c r="VFW46" s="119"/>
      <c r="VFX46" s="119"/>
      <c r="VFY46" s="119"/>
      <c r="VFZ46" s="119"/>
      <c r="VGA46" s="119"/>
      <c r="VGB46" s="119"/>
      <c r="VGC46" s="119"/>
      <c r="VGD46" s="119"/>
      <c r="VGE46" s="119"/>
      <c r="VGF46" s="119"/>
      <c r="VGG46" s="119"/>
      <c r="VGH46" s="119"/>
      <c r="VGI46" s="119"/>
      <c r="VGJ46" s="119"/>
      <c r="VGK46" s="119"/>
      <c r="VGL46" s="119"/>
      <c r="VGM46" s="119"/>
      <c r="VGN46" s="119"/>
      <c r="VGO46" s="119"/>
      <c r="VGP46" s="119"/>
      <c r="VGQ46" s="119"/>
      <c r="VGR46" s="119"/>
      <c r="VGS46" s="119"/>
      <c r="VGT46" s="119"/>
      <c r="VGU46" s="119"/>
      <c r="VGV46" s="119"/>
      <c r="VGW46" s="119"/>
      <c r="VGX46" s="119"/>
      <c r="VGY46" s="119"/>
      <c r="VGZ46" s="119"/>
      <c r="VHA46" s="119"/>
      <c r="VHB46" s="119"/>
      <c r="VHC46" s="119"/>
      <c r="VHD46" s="119"/>
      <c r="VHE46" s="119"/>
      <c r="VHF46" s="119"/>
      <c r="VHG46" s="119"/>
      <c r="VHH46" s="119"/>
      <c r="VHI46" s="119"/>
      <c r="VHJ46" s="119"/>
      <c r="VHK46" s="119"/>
      <c r="VHL46" s="119"/>
      <c r="VHM46" s="119"/>
      <c r="VHN46" s="119"/>
      <c r="VHO46" s="119"/>
      <c r="VHP46" s="119"/>
      <c r="VHQ46" s="119"/>
      <c r="VHR46" s="119"/>
      <c r="VHS46" s="119"/>
      <c r="VHT46" s="119"/>
      <c r="VHU46" s="119"/>
      <c r="VHV46" s="119"/>
      <c r="VHW46" s="119"/>
      <c r="VHX46" s="119"/>
      <c r="VHY46" s="119"/>
      <c r="VHZ46" s="119"/>
      <c r="VIA46" s="119"/>
      <c r="VIB46" s="119"/>
      <c r="VIC46" s="119"/>
      <c r="VID46" s="119"/>
      <c r="VIE46" s="119"/>
      <c r="VIF46" s="119"/>
      <c r="VIG46" s="119"/>
      <c r="VIH46" s="119"/>
      <c r="VII46" s="119"/>
      <c r="VIJ46" s="119"/>
      <c r="VIK46" s="119"/>
      <c r="VIL46" s="119"/>
      <c r="VIM46" s="119"/>
      <c r="VIN46" s="119"/>
      <c r="VIO46" s="119"/>
      <c r="VIP46" s="119"/>
      <c r="VIQ46" s="119"/>
      <c r="VIR46" s="119"/>
      <c r="VIS46" s="119"/>
      <c r="VIT46" s="119"/>
      <c r="VIU46" s="119"/>
      <c r="VIV46" s="119"/>
      <c r="VIW46" s="119"/>
      <c r="VIX46" s="119"/>
      <c r="VIY46" s="119"/>
      <c r="VIZ46" s="119"/>
      <c r="VJA46" s="119"/>
      <c r="VJB46" s="119"/>
      <c r="VJC46" s="119"/>
      <c r="VJD46" s="119"/>
      <c r="VJE46" s="119"/>
      <c r="VJF46" s="119"/>
      <c r="VJG46" s="119"/>
      <c r="VJH46" s="119"/>
      <c r="VJI46" s="119"/>
      <c r="VJJ46" s="119"/>
      <c r="VJK46" s="119"/>
      <c r="VJL46" s="119"/>
      <c r="VJM46" s="119"/>
      <c r="VJN46" s="119"/>
      <c r="VJO46" s="119"/>
      <c r="VJP46" s="119"/>
      <c r="VJQ46" s="119"/>
      <c r="VJR46" s="119"/>
      <c r="VJS46" s="119"/>
      <c r="VJT46" s="119"/>
      <c r="VJU46" s="119"/>
      <c r="VJV46" s="119"/>
      <c r="VJW46" s="119"/>
      <c r="VJX46" s="119"/>
      <c r="VJY46" s="119"/>
      <c r="VJZ46" s="119"/>
      <c r="VKA46" s="119"/>
      <c r="VKB46" s="119"/>
      <c r="VKC46" s="119"/>
      <c r="VKD46" s="119"/>
      <c r="VKE46" s="119"/>
      <c r="VKF46" s="119"/>
      <c r="VKG46" s="119"/>
      <c r="VKH46" s="119"/>
      <c r="VKI46" s="119"/>
      <c r="VKJ46" s="119"/>
      <c r="VKK46" s="119"/>
      <c r="VKL46" s="119"/>
      <c r="VKM46" s="119"/>
      <c r="VKN46" s="119"/>
      <c r="VKO46" s="119"/>
      <c r="VKP46" s="119"/>
      <c r="VKQ46" s="119"/>
      <c r="VKR46" s="119"/>
      <c r="VKS46" s="119"/>
      <c r="VKT46" s="119"/>
      <c r="VKU46" s="119"/>
      <c r="VKV46" s="119"/>
      <c r="VKW46" s="119"/>
      <c r="VKX46" s="119"/>
      <c r="VKY46" s="119"/>
      <c r="VKZ46" s="119"/>
      <c r="VLA46" s="119"/>
      <c r="VLB46" s="119"/>
      <c r="VLC46" s="119"/>
      <c r="VLD46" s="119"/>
      <c r="VLE46" s="119"/>
      <c r="VLF46" s="119"/>
      <c r="VLG46" s="119"/>
      <c r="VLH46" s="119"/>
      <c r="VLI46" s="119"/>
      <c r="VLJ46" s="119"/>
      <c r="VLK46" s="119"/>
      <c r="VLL46" s="119"/>
      <c r="VLM46" s="119"/>
      <c r="VLN46" s="119"/>
      <c r="VLO46" s="119"/>
      <c r="VLP46" s="119"/>
      <c r="VLQ46" s="119"/>
      <c r="VLR46" s="119"/>
      <c r="VLS46" s="119"/>
      <c r="VLT46" s="119"/>
      <c r="VLU46" s="119"/>
      <c r="VLV46" s="119"/>
      <c r="VLW46" s="119"/>
      <c r="VLX46" s="119"/>
      <c r="VLY46" s="119"/>
      <c r="VLZ46" s="119"/>
      <c r="VMA46" s="119"/>
      <c r="VMB46" s="119"/>
      <c r="VMC46" s="119"/>
      <c r="VMD46" s="119"/>
      <c r="VME46" s="119"/>
      <c r="VMF46" s="119"/>
      <c r="VMG46" s="119"/>
      <c r="VMH46" s="119"/>
      <c r="VMI46" s="119"/>
      <c r="VMJ46" s="119"/>
      <c r="VMK46" s="119"/>
      <c r="VML46" s="119"/>
      <c r="VMM46" s="119"/>
      <c r="VMN46" s="119"/>
      <c r="VMO46" s="119"/>
      <c r="VMP46" s="119"/>
      <c r="VMQ46" s="119"/>
      <c r="VMR46" s="119"/>
      <c r="VMS46" s="119"/>
      <c r="VMT46" s="119"/>
      <c r="VMU46" s="119"/>
      <c r="VMV46" s="119"/>
      <c r="VMW46" s="119"/>
      <c r="VMX46" s="119"/>
      <c r="VMY46" s="119"/>
      <c r="VMZ46" s="119"/>
      <c r="VNA46" s="119"/>
      <c r="VNB46" s="119"/>
      <c r="VNC46" s="119"/>
      <c r="VND46" s="119"/>
      <c r="VNE46" s="119"/>
      <c r="VNF46" s="119"/>
      <c r="VNG46" s="119"/>
      <c r="VNH46" s="119"/>
      <c r="VNI46" s="119"/>
      <c r="VNJ46" s="119"/>
      <c r="VNK46" s="119"/>
      <c r="VNL46" s="119"/>
      <c r="VNM46" s="119"/>
      <c r="VNN46" s="119"/>
      <c r="VNO46" s="119"/>
      <c r="VNP46" s="119"/>
      <c r="VNQ46" s="119"/>
      <c r="VNR46" s="119"/>
      <c r="VNS46" s="119"/>
      <c r="VNT46" s="119"/>
      <c r="VNU46" s="119"/>
      <c r="VNV46" s="119"/>
      <c r="VNW46" s="119"/>
      <c r="VNX46" s="119"/>
      <c r="VNY46" s="119"/>
      <c r="VNZ46" s="119"/>
      <c r="VOA46" s="119"/>
      <c r="VOB46" s="119"/>
      <c r="VOC46" s="119"/>
      <c r="VOD46" s="119"/>
      <c r="VOE46" s="119"/>
      <c r="VOF46" s="119"/>
      <c r="VOG46" s="119"/>
      <c r="VOH46" s="119"/>
      <c r="VOI46" s="119"/>
      <c r="VOJ46" s="119"/>
      <c r="VOK46" s="119"/>
      <c r="VOL46" s="119"/>
      <c r="VOM46" s="119"/>
      <c r="VON46" s="119"/>
      <c r="VOO46" s="119"/>
      <c r="VOP46" s="119"/>
      <c r="VOQ46" s="119"/>
      <c r="VOR46" s="119"/>
      <c r="VOS46" s="119"/>
      <c r="VOT46" s="119"/>
      <c r="VOU46" s="119"/>
      <c r="VOV46" s="119"/>
      <c r="VOW46" s="119"/>
      <c r="VOX46" s="119"/>
      <c r="VOY46" s="119"/>
      <c r="VOZ46" s="119"/>
      <c r="VPA46" s="119"/>
      <c r="VPB46" s="119"/>
      <c r="VPC46" s="119"/>
      <c r="VPD46" s="119"/>
      <c r="VPE46" s="119"/>
      <c r="VPF46" s="119"/>
      <c r="VPG46" s="119"/>
      <c r="VPH46" s="119"/>
      <c r="VPI46" s="119"/>
      <c r="VPJ46" s="119"/>
      <c r="VPK46" s="119"/>
      <c r="VPL46" s="119"/>
      <c r="VPM46" s="119"/>
      <c r="VPN46" s="119"/>
      <c r="VPO46" s="119"/>
      <c r="VPP46" s="119"/>
      <c r="VPQ46" s="119"/>
      <c r="VPR46" s="119"/>
      <c r="VPS46" s="119"/>
      <c r="VPT46" s="119"/>
      <c r="VPU46" s="119"/>
      <c r="VPV46" s="119"/>
      <c r="VPW46" s="119"/>
      <c r="VPX46" s="119"/>
      <c r="VPY46" s="119"/>
      <c r="VPZ46" s="119"/>
      <c r="VQA46" s="119"/>
      <c r="VQB46" s="119"/>
      <c r="VQC46" s="119"/>
      <c r="VQD46" s="119"/>
      <c r="VQE46" s="119"/>
      <c r="VQF46" s="119"/>
      <c r="VQG46" s="119"/>
      <c r="VQH46" s="119"/>
      <c r="VQI46" s="119"/>
      <c r="VQJ46" s="119"/>
      <c r="VQK46" s="119"/>
      <c r="VQL46" s="119"/>
      <c r="VQM46" s="119"/>
      <c r="VQN46" s="119"/>
      <c r="VQO46" s="119"/>
      <c r="VQP46" s="119"/>
      <c r="VQQ46" s="119"/>
      <c r="VQR46" s="119"/>
      <c r="VQS46" s="119"/>
      <c r="VQT46" s="119"/>
      <c r="VQU46" s="119"/>
      <c r="VQV46" s="119"/>
      <c r="VQW46" s="119"/>
      <c r="VQX46" s="119"/>
      <c r="VQY46" s="119"/>
      <c r="VQZ46" s="119"/>
      <c r="VRA46" s="119"/>
      <c r="VRB46" s="119"/>
      <c r="VRC46" s="119"/>
      <c r="VRD46" s="119"/>
      <c r="VRE46" s="119"/>
      <c r="VRF46" s="119"/>
      <c r="VRG46" s="119"/>
      <c r="VRH46" s="119"/>
      <c r="VRI46" s="119"/>
      <c r="VRJ46" s="119"/>
      <c r="VRK46" s="119"/>
      <c r="VRL46" s="119"/>
      <c r="VRM46" s="119"/>
      <c r="VRN46" s="119"/>
      <c r="VRO46" s="119"/>
      <c r="VRP46" s="119"/>
      <c r="VRQ46" s="119"/>
      <c r="VRR46" s="119"/>
      <c r="VRS46" s="119"/>
      <c r="VRT46" s="119"/>
      <c r="VRU46" s="119"/>
      <c r="VRV46" s="119"/>
      <c r="VRW46" s="119"/>
      <c r="VRX46" s="119"/>
      <c r="VRY46" s="119"/>
      <c r="VRZ46" s="119"/>
      <c r="VSA46" s="119"/>
      <c r="VSB46" s="119"/>
      <c r="VSC46" s="119"/>
      <c r="VSD46" s="119"/>
      <c r="VSE46" s="119"/>
      <c r="VSF46" s="119"/>
      <c r="VSG46" s="119"/>
      <c r="VSH46" s="119"/>
      <c r="VSI46" s="119"/>
      <c r="VSJ46" s="119"/>
      <c r="VSK46" s="119"/>
      <c r="VSL46" s="119"/>
      <c r="VSM46" s="119"/>
      <c r="VSN46" s="119"/>
      <c r="VSO46" s="119"/>
      <c r="VSP46" s="119"/>
      <c r="VSQ46" s="119"/>
      <c r="VSR46" s="119"/>
      <c r="VSS46" s="119"/>
      <c r="VST46" s="119"/>
      <c r="VSU46" s="119"/>
      <c r="VSV46" s="119"/>
      <c r="VSW46" s="119"/>
      <c r="VSX46" s="119"/>
      <c r="VSY46" s="119"/>
      <c r="VSZ46" s="119"/>
      <c r="VTA46" s="119"/>
      <c r="VTB46" s="119"/>
      <c r="VTC46" s="119"/>
      <c r="VTD46" s="119"/>
      <c r="VTE46" s="119"/>
      <c r="VTF46" s="119"/>
      <c r="VTG46" s="119"/>
      <c r="VTH46" s="119"/>
      <c r="VTI46" s="119"/>
      <c r="VTJ46" s="119"/>
      <c r="VTK46" s="119"/>
      <c r="VTL46" s="119"/>
      <c r="VTM46" s="119"/>
      <c r="VTN46" s="119"/>
      <c r="VTO46" s="119"/>
      <c r="VTP46" s="119"/>
      <c r="VTQ46" s="119"/>
      <c r="VTR46" s="119"/>
      <c r="VTS46" s="119"/>
      <c r="VTT46" s="119"/>
      <c r="VTU46" s="119"/>
      <c r="VTV46" s="119"/>
      <c r="VTW46" s="119"/>
      <c r="VTX46" s="119"/>
      <c r="VTY46" s="119"/>
      <c r="VTZ46" s="119"/>
      <c r="VUA46" s="119"/>
      <c r="VUB46" s="119"/>
      <c r="VUC46" s="119"/>
      <c r="VUD46" s="119"/>
      <c r="VUE46" s="119"/>
      <c r="VUF46" s="119"/>
      <c r="VUG46" s="119"/>
      <c r="VUH46" s="119"/>
      <c r="VUI46" s="119"/>
      <c r="VUJ46" s="119"/>
      <c r="VUK46" s="119"/>
      <c r="VUL46" s="119"/>
      <c r="VUM46" s="119"/>
      <c r="VUN46" s="119"/>
      <c r="VUO46" s="119"/>
      <c r="VUP46" s="119"/>
      <c r="VUQ46" s="119"/>
      <c r="VUR46" s="119"/>
      <c r="VUS46" s="119"/>
      <c r="VUT46" s="119"/>
      <c r="VUU46" s="119"/>
      <c r="VUV46" s="119"/>
      <c r="VUW46" s="119"/>
      <c r="VUX46" s="119"/>
      <c r="VUY46" s="119"/>
      <c r="VUZ46" s="119"/>
      <c r="VVA46" s="119"/>
      <c r="VVB46" s="119"/>
      <c r="VVC46" s="119"/>
      <c r="VVD46" s="119"/>
      <c r="VVE46" s="119"/>
      <c r="VVF46" s="119"/>
      <c r="VVG46" s="119"/>
      <c r="VVH46" s="119"/>
      <c r="VVI46" s="119"/>
      <c r="VVJ46" s="119"/>
      <c r="VVK46" s="119"/>
      <c r="VVL46" s="119"/>
      <c r="VVM46" s="119"/>
      <c r="VVN46" s="119"/>
      <c r="VVO46" s="119"/>
      <c r="VVP46" s="119"/>
      <c r="VVQ46" s="119"/>
      <c r="VVR46" s="119"/>
      <c r="VVS46" s="119"/>
      <c r="VVT46" s="119"/>
      <c r="VVU46" s="119"/>
      <c r="VVV46" s="119"/>
      <c r="VVW46" s="119"/>
      <c r="VVX46" s="119"/>
      <c r="VVY46" s="119"/>
      <c r="VVZ46" s="119"/>
      <c r="VWA46" s="119"/>
      <c r="VWB46" s="119"/>
      <c r="VWC46" s="119"/>
      <c r="VWD46" s="119"/>
      <c r="VWE46" s="119"/>
      <c r="VWF46" s="119"/>
      <c r="VWG46" s="119"/>
      <c r="VWH46" s="119"/>
      <c r="VWI46" s="119"/>
      <c r="VWJ46" s="119"/>
      <c r="VWK46" s="119"/>
      <c r="VWL46" s="119"/>
      <c r="VWM46" s="119"/>
      <c r="VWN46" s="119"/>
      <c r="VWO46" s="119"/>
      <c r="VWP46" s="119"/>
      <c r="VWQ46" s="119"/>
      <c r="VWR46" s="119"/>
      <c r="VWS46" s="119"/>
      <c r="VWT46" s="119"/>
      <c r="VWU46" s="119"/>
      <c r="VWV46" s="119"/>
      <c r="VWW46" s="119"/>
      <c r="VWX46" s="119"/>
      <c r="VWY46" s="119"/>
      <c r="VWZ46" s="119"/>
      <c r="VXA46" s="119"/>
      <c r="VXB46" s="119"/>
      <c r="VXC46" s="119"/>
      <c r="VXD46" s="119"/>
      <c r="VXE46" s="119"/>
      <c r="VXF46" s="119"/>
      <c r="VXG46" s="119"/>
      <c r="VXH46" s="119"/>
      <c r="VXI46" s="119"/>
      <c r="VXJ46" s="119"/>
      <c r="VXK46" s="119"/>
      <c r="VXL46" s="119"/>
      <c r="VXM46" s="119"/>
      <c r="VXN46" s="119"/>
      <c r="VXO46" s="119"/>
      <c r="VXP46" s="119"/>
      <c r="VXQ46" s="119"/>
      <c r="VXR46" s="119"/>
      <c r="VXS46" s="119"/>
      <c r="VXT46" s="119"/>
      <c r="VXU46" s="119"/>
      <c r="VXV46" s="119"/>
      <c r="VXW46" s="119"/>
      <c r="VXX46" s="119"/>
      <c r="VXY46" s="119"/>
      <c r="VXZ46" s="119"/>
      <c r="VYA46" s="119"/>
      <c r="VYB46" s="119"/>
      <c r="VYC46" s="119"/>
      <c r="VYD46" s="119"/>
      <c r="VYE46" s="119"/>
      <c r="VYF46" s="119"/>
      <c r="VYG46" s="119"/>
      <c r="VYH46" s="119"/>
      <c r="VYI46" s="119"/>
      <c r="VYJ46" s="119"/>
      <c r="VYK46" s="119"/>
      <c r="VYL46" s="119"/>
      <c r="VYM46" s="119"/>
      <c r="VYN46" s="119"/>
      <c r="VYO46" s="119"/>
      <c r="VYP46" s="119"/>
      <c r="VYQ46" s="119"/>
      <c r="VYR46" s="119"/>
      <c r="VYS46" s="119"/>
      <c r="VYT46" s="119"/>
      <c r="VYU46" s="119"/>
      <c r="VYV46" s="119"/>
      <c r="VYW46" s="119"/>
      <c r="VYX46" s="119"/>
      <c r="VYY46" s="119"/>
      <c r="VYZ46" s="119"/>
      <c r="VZA46" s="119"/>
      <c r="VZB46" s="119"/>
      <c r="VZC46" s="119"/>
      <c r="VZD46" s="119"/>
      <c r="VZE46" s="119"/>
      <c r="VZF46" s="119"/>
      <c r="VZG46" s="119"/>
      <c r="VZH46" s="119"/>
      <c r="VZI46" s="119"/>
      <c r="VZJ46" s="119"/>
      <c r="VZK46" s="119"/>
      <c r="VZL46" s="119"/>
      <c r="VZM46" s="119"/>
      <c r="VZN46" s="119"/>
      <c r="VZO46" s="119"/>
      <c r="VZP46" s="119"/>
      <c r="VZQ46" s="119"/>
      <c r="VZR46" s="119"/>
      <c r="VZS46" s="119"/>
      <c r="VZT46" s="119"/>
      <c r="VZU46" s="119"/>
      <c r="VZV46" s="119"/>
      <c r="VZW46" s="119"/>
      <c r="VZX46" s="119"/>
      <c r="VZY46" s="119"/>
      <c r="VZZ46" s="119"/>
      <c r="WAA46" s="119"/>
      <c r="WAB46" s="119"/>
      <c r="WAC46" s="119"/>
      <c r="WAD46" s="119"/>
      <c r="WAE46" s="119"/>
      <c r="WAF46" s="119"/>
      <c r="WAG46" s="119"/>
      <c r="WAH46" s="119"/>
      <c r="WAI46" s="119"/>
      <c r="WAJ46" s="119"/>
      <c r="WAK46" s="119"/>
      <c r="WAL46" s="119"/>
      <c r="WAM46" s="119"/>
      <c r="WAN46" s="119"/>
      <c r="WAO46" s="119"/>
      <c r="WAP46" s="119"/>
      <c r="WAQ46" s="119"/>
      <c r="WAR46" s="119"/>
      <c r="WAS46" s="119"/>
      <c r="WAT46" s="119"/>
      <c r="WAU46" s="119"/>
      <c r="WAV46" s="119"/>
      <c r="WAW46" s="119"/>
      <c r="WAX46" s="119"/>
      <c r="WAY46" s="119"/>
      <c r="WAZ46" s="119"/>
      <c r="WBA46" s="119"/>
      <c r="WBB46" s="119"/>
      <c r="WBC46" s="119"/>
      <c r="WBD46" s="119"/>
      <c r="WBE46" s="119"/>
      <c r="WBF46" s="119"/>
      <c r="WBG46" s="119"/>
      <c r="WBH46" s="119"/>
      <c r="WBI46" s="119"/>
      <c r="WBJ46" s="119"/>
      <c r="WBK46" s="119"/>
      <c r="WBL46" s="119"/>
      <c r="WBM46" s="119"/>
      <c r="WBN46" s="119"/>
      <c r="WBO46" s="119"/>
      <c r="WBP46" s="119"/>
      <c r="WBQ46" s="119"/>
      <c r="WBR46" s="119"/>
      <c r="WBS46" s="119"/>
      <c r="WBT46" s="119"/>
      <c r="WBU46" s="119"/>
      <c r="WBV46" s="119"/>
      <c r="WBW46" s="119"/>
      <c r="WBX46" s="119"/>
      <c r="WBY46" s="119"/>
      <c r="WBZ46" s="119"/>
      <c r="WCA46" s="119"/>
      <c r="WCB46" s="119"/>
      <c r="WCC46" s="119"/>
      <c r="WCD46" s="119"/>
      <c r="WCE46" s="119"/>
      <c r="WCF46" s="119"/>
      <c r="WCG46" s="119"/>
      <c r="WCH46" s="119"/>
      <c r="WCI46" s="119"/>
      <c r="WCJ46" s="119"/>
      <c r="WCK46" s="119"/>
      <c r="WCL46" s="119"/>
      <c r="WCM46" s="119"/>
      <c r="WCN46" s="119"/>
      <c r="WCO46" s="119"/>
      <c r="WCP46" s="119"/>
      <c r="WCQ46" s="119"/>
      <c r="WCR46" s="119"/>
      <c r="WCS46" s="119"/>
      <c r="WCT46" s="119"/>
      <c r="WCU46" s="119"/>
      <c r="WCV46" s="119"/>
      <c r="WCW46" s="119"/>
      <c r="WCX46" s="119"/>
      <c r="WCY46" s="119"/>
      <c r="WCZ46" s="119"/>
      <c r="WDA46" s="119"/>
      <c r="WDB46" s="119"/>
      <c r="WDC46" s="119"/>
      <c r="WDD46" s="119"/>
      <c r="WDE46" s="119"/>
      <c r="WDF46" s="119"/>
      <c r="WDG46" s="119"/>
      <c r="WDH46" s="119"/>
      <c r="WDI46" s="119"/>
      <c r="WDJ46" s="119"/>
      <c r="WDK46" s="119"/>
      <c r="WDL46" s="119"/>
      <c r="WDM46" s="119"/>
      <c r="WDN46" s="119"/>
      <c r="WDO46" s="119"/>
      <c r="WDP46" s="119"/>
      <c r="WDQ46" s="119"/>
      <c r="WDR46" s="119"/>
      <c r="WDS46" s="119"/>
      <c r="WDT46" s="119"/>
      <c r="WDU46" s="119"/>
      <c r="WDV46" s="119"/>
      <c r="WDW46" s="119"/>
      <c r="WDX46" s="119"/>
      <c r="WDY46" s="119"/>
      <c r="WDZ46" s="119"/>
      <c r="WEA46" s="119"/>
      <c r="WEB46" s="119"/>
      <c r="WEC46" s="119"/>
      <c r="WED46" s="119"/>
      <c r="WEE46" s="119"/>
      <c r="WEF46" s="119"/>
      <c r="WEG46" s="119"/>
      <c r="WEH46" s="119"/>
      <c r="WEI46" s="119"/>
      <c r="WEJ46" s="119"/>
      <c r="WEK46" s="119"/>
      <c r="WEL46" s="119"/>
      <c r="WEM46" s="119"/>
      <c r="WEN46" s="119"/>
      <c r="WEO46" s="119"/>
      <c r="WEP46" s="119"/>
      <c r="WEQ46" s="119"/>
      <c r="WER46" s="119"/>
      <c r="WES46" s="119"/>
      <c r="WET46" s="119"/>
      <c r="WEU46" s="119"/>
      <c r="WEV46" s="119"/>
      <c r="WEW46" s="119"/>
      <c r="WEX46" s="119"/>
      <c r="WEY46" s="119"/>
      <c r="WEZ46" s="119"/>
      <c r="WFA46" s="119"/>
      <c r="WFB46" s="119"/>
      <c r="WFC46" s="119"/>
      <c r="WFD46" s="119"/>
      <c r="WFE46" s="119"/>
      <c r="WFF46" s="119"/>
      <c r="WFG46" s="119"/>
      <c r="WFH46" s="119"/>
      <c r="WFI46" s="119"/>
      <c r="WFJ46" s="119"/>
      <c r="WFK46" s="119"/>
      <c r="WFL46" s="119"/>
      <c r="WFM46" s="119"/>
      <c r="WFN46" s="119"/>
      <c r="WFO46" s="119"/>
      <c r="WFP46" s="119"/>
      <c r="WFQ46" s="119"/>
      <c r="WFR46" s="119"/>
      <c r="WFS46" s="119"/>
      <c r="WFT46" s="119"/>
      <c r="WFU46" s="119"/>
      <c r="WFV46" s="119"/>
      <c r="WFW46" s="119"/>
      <c r="WFX46" s="119"/>
      <c r="WFY46" s="119"/>
      <c r="WFZ46" s="119"/>
      <c r="WGA46" s="119"/>
      <c r="WGB46" s="119"/>
      <c r="WGC46" s="119"/>
      <c r="WGD46" s="119"/>
      <c r="WGE46" s="119"/>
      <c r="WGF46" s="119"/>
      <c r="WGG46" s="119"/>
      <c r="WGH46" s="119"/>
      <c r="WGI46" s="119"/>
      <c r="WGJ46" s="119"/>
      <c r="WGK46" s="119"/>
      <c r="WGL46" s="119"/>
      <c r="WGM46" s="119"/>
      <c r="WGN46" s="119"/>
      <c r="WGO46" s="119"/>
      <c r="WGP46" s="119"/>
      <c r="WGQ46" s="119"/>
      <c r="WGR46" s="119"/>
      <c r="WGS46" s="119"/>
      <c r="WGT46" s="119"/>
      <c r="WGU46" s="119"/>
      <c r="WGV46" s="119"/>
      <c r="WGW46" s="119"/>
      <c r="WGX46" s="119"/>
      <c r="WGY46" s="119"/>
      <c r="WGZ46" s="119"/>
      <c r="WHA46" s="119"/>
      <c r="WHB46" s="119"/>
      <c r="WHC46" s="119"/>
      <c r="WHD46" s="119"/>
      <c r="WHE46" s="119"/>
      <c r="WHF46" s="119"/>
      <c r="WHG46" s="119"/>
      <c r="WHH46" s="119"/>
      <c r="WHI46" s="119"/>
      <c r="WHJ46" s="119"/>
      <c r="WHK46" s="119"/>
      <c r="WHL46" s="119"/>
      <c r="WHM46" s="119"/>
      <c r="WHN46" s="119"/>
      <c r="WHO46" s="119"/>
      <c r="WHP46" s="119"/>
      <c r="WHQ46" s="119"/>
      <c r="WHR46" s="119"/>
      <c r="WHS46" s="119"/>
      <c r="WHT46" s="119"/>
      <c r="WHU46" s="119"/>
      <c r="WHV46" s="119"/>
      <c r="WHW46" s="119"/>
      <c r="WHX46" s="119"/>
      <c r="WHY46" s="119"/>
      <c r="WHZ46" s="119"/>
      <c r="WIA46" s="119"/>
      <c r="WIB46" s="119"/>
      <c r="WIC46" s="119"/>
      <c r="WID46" s="119"/>
      <c r="WIE46" s="119"/>
      <c r="WIF46" s="119"/>
      <c r="WIG46" s="119"/>
      <c r="WIH46" s="119"/>
      <c r="WII46" s="119"/>
      <c r="WIJ46" s="119"/>
      <c r="WIK46" s="119"/>
      <c r="WIL46" s="119"/>
      <c r="WIM46" s="119"/>
      <c r="WIN46" s="119"/>
      <c r="WIO46" s="119"/>
      <c r="WIP46" s="119"/>
      <c r="WIQ46" s="119"/>
      <c r="WIR46" s="119"/>
      <c r="WIS46" s="119"/>
      <c r="WIT46" s="119"/>
      <c r="WIU46" s="119"/>
      <c r="WIV46" s="119"/>
      <c r="WIW46" s="119"/>
      <c r="WIX46" s="119"/>
      <c r="WIY46" s="119"/>
      <c r="WIZ46" s="119"/>
      <c r="WJA46" s="119"/>
      <c r="WJB46" s="119"/>
      <c r="WJC46" s="119"/>
      <c r="WJD46" s="119"/>
      <c r="WJE46" s="119"/>
      <c r="WJF46" s="119"/>
      <c r="WJG46" s="119"/>
      <c r="WJH46" s="119"/>
      <c r="WJI46" s="119"/>
      <c r="WJJ46" s="119"/>
      <c r="WJK46" s="119"/>
      <c r="WJL46" s="119"/>
      <c r="WJM46" s="119"/>
      <c r="WJN46" s="119"/>
      <c r="WJO46" s="119"/>
      <c r="WJP46" s="119"/>
      <c r="WJQ46" s="119"/>
      <c r="WJR46" s="119"/>
      <c r="WJS46" s="119"/>
      <c r="WJT46" s="119"/>
      <c r="WJU46" s="119"/>
      <c r="WJV46" s="119"/>
      <c r="WJW46" s="119"/>
      <c r="WJX46" s="119"/>
      <c r="WJY46" s="119"/>
      <c r="WJZ46" s="119"/>
      <c r="WKA46" s="119"/>
      <c r="WKB46" s="119"/>
      <c r="WKC46" s="119"/>
      <c r="WKD46" s="119"/>
      <c r="WKE46" s="119"/>
      <c r="WKF46" s="119"/>
      <c r="WKG46" s="119"/>
      <c r="WKH46" s="119"/>
      <c r="WKI46" s="119"/>
      <c r="WKJ46" s="119"/>
      <c r="WKK46" s="119"/>
      <c r="WKL46" s="119"/>
      <c r="WKM46" s="119"/>
      <c r="WKN46" s="119"/>
      <c r="WKO46" s="119"/>
      <c r="WKP46" s="119"/>
      <c r="WKQ46" s="119"/>
      <c r="WKR46" s="119"/>
      <c r="WKS46" s="119"/>
      <c r="WKT46" s="119"/>
      <c r="WKU46" s="119"/>
      <c r="WKV46" s="119"/>
      <c r="WKW46" s="119"/>
      <c r="WKX46" s="119"/>
      <c r="WKY46" s="119"/>
      <c r="WKZ46" s="119"/>
      <c r="WLA46" s="119"/>
      <c r="WLB46" s="119"/>
      <c r="WLC46" s="119"/>
      <c r="WLD46" s="119"/>
      <c r="WLE46" s="119"/>
      <c r="WLF46" s="119"/>
      <c r="WLG46" s="119"/>
      <c r="WLH46" s="119"/>
      <c r="WLI46" s="119"/>
      <c r="WLJ46" s="119"/>
      <c r="WLK46" s="119"/>
      <c r="WLL46" s="119"/>
      <c r="WLM46" s="119"/>
      <c r="WLN46" s="119"/>
      <c r="WLO46" s="119"/>
      <c r="WLP46" s="119"/>
      <c r="WLQ46" s="119"/>
      <c r="WLR46" s="119"/>
      <c r="WLS46" s="119"/>
      <c r="WLT46" s="119"/>
      <c r="WLU46" s="119"/>
      <c r="WLV46" s="119"/>
      <c r="WLW46" s="119"/>
      <c r="WLX46" s="119"/>
      <c r="WLY46" s="119"/>
      <c r="WLZ46" s="119"/>
      <c r="WMA46" s="119"/>
      <c r="WMB46" s="119"/>
      <c r="WMC46" s="119"/>
      <c r="WMD46" s="119"/>
      <c r="WME46" s="119"/>
      <c r="WMF46" s="119"/>
      <c r="WMG46" s="119"/>
      <c r="WMH46" s="119"/>
      <c r="WMI46" s="119"/>
      <c r="WMJ46" s="119"/>
      <c r="WMK46" s="119"/>
      <c r="WML46" s="119"/>
      <c r="WMM46" s="119"/>
      <c r="WMN46" s="119"/>
      <c r="WMO46" s="119"/>
      <c r="WMP46" s="119"/>
      <c r="WMQ46" s="119"/>
      <c r="WMR46" s="119"/>
      <c r="WMS46" s="119"/>
      <c r="WMT46" s="119"/>
      <c r="WMU46" s="119"/>
      <c r="WMV46" s="119"/>
      <c r="WMW46" s="119"/>
      <c r="WMX46" s="119"/>
      <c r="WMY46" s="119"/>
      <c r="WMZ46" s="119"/>
      <c r="WNA46" s="119"/>
      <c r="WNB46" s="119"/>
      <c r="WNC46" s="119"/>
      <c r="WND46" s="119"/>
      <c r="WNE46" s="119"/>
      <c r="WNF46" s="119"/>
      <c r="WNG46" s="119"/>
      <c r="WNH46" s="119"/>
      <c r="WNI46" s="119"/>
      <c r="WNJ46" s="119"/>
      <c r="WNK46" s="119"/>
      <c r="WNL46" s="119"/>
      <c r="WNM46" s="119"/>
      <c r="WNN46" s="119"/>
      <c r="WNO46" s="119"/>
      <c r="WNP46" s="119"/>
      <c r="WNQ46" s="119"/>
      <c r="WNR46" s="119"/>
      <c r="WNS46" s="119"/>
      <c r="WNT46" s="119"/>
      <c r="WNU46" s="119"/>
      <c r="WNV46" s="119"/>
      <c r="WNW46" s="119"/>
      <c r="WNX46" s="119"/>
      <c r="WNY46" s="119"/>
      <c r="WNZ46" s="119"/>
      <c r="WOA46" s="119"/>
      <c r="WOB46" s="119"/>
      <c r="WOC46" s="119"/>
      <c r="WOD46" s="119"/>
      <c r="WOE46" s="119"/>
      <c r="WOF46" s="119"/>
      <c r="WOG46" s="119"/>
      <c r="WOH46" s="119"/>
      <c r="WOI46" s="119"/>
      <c r="WOJ46" s="119"/>
      <c r="WOK46" s="119"/>
      <c r="WOL46" s="119"/>
      <c r="WOM46" s="119"/>
      <c r="WON46" s="119"/>
      <c r="WOO46" s="119"/>
      <c r="WOP46" s="119"/>
      <c r="WOQ46" s="119"/>
      <c r="WOR46" s="119"/>
      <c r="WOS46" s="119"/>
      <c r="WOT46" s="119"/>
      <c r="WOU46" s="119"/>
      <c r="WOV46" s="119"/>
      <c r="WOW46" s="119"/>
      <c r="WOX46" s="119"/>
      <c r="WOY46" s="119"/>
      <c r="WOZ46" s="119"/>
      <c r="WPA46" s="119"/>
      <c r="WPB46" s="119"/>
      <c r="WPC46" s="119"/>
      <c r="WPD46" s="119"/>
      <c r="WPE46" s="119"/>
      <c r="WPF46" s="119"/>
      <c r="WPG46" s="119"/>
      <c r="WPH46" s="119"/>
      <c r="WPI46" s="119"/>
      <c r="WPJ46" s="119"/>
      <c r="WPK46" s="119"/>
      <c r="WPL46" s="119"/>
      <c r="WPM46" s="119"/>
      <c r="WPN46" s="119"/>
      <c r="WPO46" s="119"/>
      <c r="WPP46" s="119"/>
      <c r="WPQ46" s="119"/>
      <c r="WPR46" s="119"/>
      <c r="WPS46" s="119"/>
      <c r="WPT46" s="119"/>
      <c r="WPU46" s="119"/>
      <c r="WPV46" s="119"/>
      <c r="WPW46" s="119"/>
      <c r="WPX46" s="119"/>
      <c r="WPY46" s="119"/>
      <c r="WPZ46" s="119"/>
      <c r="WQA46" s="119"/>
      <c r="WQB46" s="119"/>
      <c r="WQC46" s="119"/>
      <c r="WQD46" s="119"/>
      <c r="WQE46" s="119"/>
      <c r="WQF46" s="119"/>
      <c r="WQG46" s="119"/>
      <c r="WQH46" s="119"/>
      <c r="WQI46" s="119"/>
      <c r="WQJ46" s="119"/>
      <c r="WQK46" s="119"/>
      <c r="WQL46" s="119"/>
      <c r="WQM46" s="119"/>
      <c r="WQN46" s="119"/>
      <c r="WQO46" s="119"/>
      <c r="WQP46" s="119"/>
      <c r="WQQ46" s="119"/>
      <c r="WQR46" s="119"/>
      <c r="WQS46" s="119"/>
      <c r="WQT46" s="119"/>
      <c r="WQU46" s="119"/>
      <c r="WQV46" s="119"/>
      <c r="WQW46" s="119"/>
      <c r="WQX46" s="119"/>
      <c r="WQY46" s="119"/>
      <c r="WQZ46" s="119"/>
      <c r="WRA46" s="119"/>
      <c r="WRB46" s="119"/>
      <c r="WRC46" s="119"/>
      <c r="WRD46" s="119"/>
      <c r="WRE46" s="119"/>
      <c r="WRF46" s="119"/>
      <c r="WRG46" s="119"/>
      <c r="WRH46" s="119"/>
      <c r="WRI46" s="119"/>
      <c r="WRJ46" s="119"/>
      <c r="WRK46" s="119"/>
      <c r="WRL46" s="119"/>
      <c r="WRM46" s="119"/>
      <c r="WRN46" s="119"/>
      <c r="WRO46" s="119"/>
      <c r="WRP46" s="119"/>
      <c r="WRQ46" s="119"/>
      <c r="WRR46" s="119"/>
      <c r="WRS46" s="119"/>
      <c r="WRT46" s="119"/>
      <c r="WRU46" s="119"/>
      <c r="WRV46" s="119"/>
      <c r="WRW46" s="119"/>
      <c r="WRX46" s="119"/>
      <c r="WRY46" s="119"/>
      <c r="WRZ46" s="119"/>
      <c r="WSA46" s="119"/>
      <c r="WSB46" s="119"/>
      <c r="WSC46" s="119"/>
      <c r="WSD46" s="119"/>
      <c r="WSE46" s="119"/>
      <c r="WSF46" s="119"/>
      <c r="WSG46" s="119"/>
      <c r="WSH46" s="119"/>
      <c r="WSI46" s="119"/>
      <c r="WSJ46" s="119"/>
      <c r="WSK46" s="119"/>
      <c r="WSL46" s="119"/>
      <c r="WSM46" s="119"/>
      <c r="WSN46" s="119"/>
      <c r="WSO46" s="119"/>
      <c r="WSP46" s="119"/>
      <c r="WSQ46" s="119"/>
      <c r="WSR46" s="119"/>
      <c r="WSS46" s="119"/>
      <c r="WST46" s="119"/>
      <c r="WSU46" s="119"/>
      <c r="WSV46" s="119"/>
      <c r="WSW46" s="119"/>
      <c r="WSX46" s="119"/>
      <c r="WSY46" s="119"/>
      <c r="WSZ46" s="119"/>
      <c r="WTA46" s="119"/>
      <c r="WTB46" s="119"/>
      <c r="WTC46" s="119"/>
      <c r="WTD46" s="119"/>
      <c r="WTE46" s="119"/>
      <c r="WTF46" s="119"/>
      <c r="WTG46" s="119"/>
      <c r="WTH46" s="119"/>
      <c r="WTI46" s="119"/>
      <c r="WTJ46" s="119"/>
      <c r="WTK46" s="119"/>
      <c r="WTL46" s="119"/>
      <c r="WTM46" s="119"/>
      <c r="WTN46" s="119"/>
      <c r="WTO46" s="119"/>
      <c r="WTP46" s="119"/>
      <c r="WTQ46" s="119"/>
      <c r="WTR46" s="119"/>
      <c r="WTS46" s="119"/>
      <c r="WTT46" s="119"/>
      <c r="WTU46" s="119"/>
      <c r="WTV46" s="119"/>
      <c r="WTW46" s="119"/>
      <c r="WTX46" s="119"/>
      <c r="WTY46" s="119"/>
      <c r="WTZ46" s="119"/>
      <c r="WUA46" s="119"/>
      <c r="WUB46" s="119"/>
      <c r="WUC46" s="119"/>
      <c r="WUD46" s="119"/>
      <c r="WUE46" s="119"/>
      <c r="WUF46" s="119"/>
      <c r="WUG46" s="119"/>
      <c r="WUH46" s="119"/>
      <c r="WUI46" s="119"/>
      <c r="WUJ46" s="119"/>
      <c r="WUK46" s="119"/>
      <c r="WUL46" s="119"/>
      <c r="WUM46" s="119"/>
      <c r="WUN46" s="119"/>
      <c r="WUO46" s="119"/>
      <c r="WUP46" s="119"/>
      <c r="WUQ46" s="119"/>
      <c r="WUR46" s="119"/>
      <c r="WUS46" s="119"/>
      <c r="WUT46" s="119"/>
      <c r="WUU46" s="119"/>
      <c r="WUV46" s="119"/>
      <c r="WUW46" s="119"/>
      <c r="WUX46" s="119"/>
      <c r="WUY46" s="119"/>
      <c r="WUZ46" s="119"/>
      <c r="WVA46" s="119"/>
      <c r="WVB46" s="119"/>
      <c r="WVC46" s="119"/>
      <c r="WVD46" s="119"/>
      <c r="WVE46" s="119"/>
      <c r="WVF46" s="119"/>
      <c r="WVG46" s="119"/>
      <c r="WVH46" s="119"/>
      <c r="WVI46" s="119"/>
      <c r="WVJ46" s="119"/>
      <c r="WVK46" s="119"/>
      <c r="WVL46" s="119"/>
      <c r="WVM46" s="119"/>
      <c r="WVN46" s="119"/>
      <c r="WVO46" s="119"/>
      <c r="WVP46" s="119"/>
      <c r="WVQ46" s="119"/>
      <c r="WVR46" s="119"/>
      <c r="WVS46" s="119"/>
      <c r="WVT46" s="119"/>
      <c r="WVU46" s="119"/>
      <c r="WVV46" s="119"/>
      <c r="WVW46" s="119"/>
      <c r="WVX46" s="119"/>
      <c r="WVY46" s="119"/>
      <c r="WVZ46" s="119"/>
      <c r="WWA46" s="119"/>
      <c r="WWB46" s="119"/>
      <c r="WWC46" s="119"/>
      <c r="WWD46" s="119"/>
      <c r="WWE46" s="119"/>
      <c r="WWF46" s="119"/>
      <c r="WWG46" s="119"/>
      <c r="WWH46" s="119"/>
      <c r="WWI46" s="119"/>
      <c r="WWJ46" s="119"/>
      <c r="WWK46" s="119"/>
      <c r="WWL46" s="119"/>
      <c r="WWM46" s="119"/>
      <c r="WWN46" s="119"/>
      <c r="WWO46" s="119"/>
      <c r="WWP46" s="119"/>
      <c r="WWQ46" s="119"/>
      <c r="WWR46" s="119"/>
      <c r="WWS46" s="119"/>
      <c r="WWT46" s="119"/>
      <c r="WWU46" s="119"/>
      <c r="WWV46" s="119"/>
      <c r="WWW46" s="119"/>
      <c r="WWX46" s="119"/>
      <c r="WWY46" s="119"/>
      <c r="WWZ46" s="119"/>
      <c r="WXA46" s="119"/>
      <c r="WXB46" s="119"/>
      <c r="WXC46" s="119"/>
      <c r="WXD46" s="119"/>
      <c r="WXE46" s="119"/>
      <c r="WXF46" s="119"/>
      <c r="WXG46" s="119"/>
      <c r="WXH46" s="119"/>
      <c r="WXI46" s="119"/>
      <c r="WXJ46" s="119"/>
      <c r="WXK46" s="119"/>
      <c r="WXL46" s="119"/>
      <c r="WXM46" s="119"/>
      <c r="WXN46" s="119"/>
      <c r="WXO46" s="119"/>
      <c r="WXP46" s="119"/>
      <c r="WXQ46" s="119"/>
      <c r="WXR46" s="119"/>
      <c r="WXS46" s="119"/>
      <c r="WXT46" s="119"/>
      <c r="WXU46" s="119"/>
      <c r="WXV46" s="119"/>
      <c r="WXW46" s="119"/>
      <c r="WXX46" s="119"/>
      <c r="WXY46" s="119"/>
      <c r="WXZ46" s="119"/>
      <c r="WYA46" s="119"/>
      <c r="WYB46" s="119"/>
      <c r="WYC46" s="119"/>
      <c r="WYD46" s="119"/>
      <c r="WYE46" s="119"/>
      <c r="WYF46" s="119"/>
      <c r="WYG46" s="119"/>
      <c r="WYH46" s="119"/>
      <c r="WYI46" s="119"/>
      <c r="WYJ46" s="119"/>
      <c r="WYK46" s="119"/>
      <c r="WYL46" s="119"/>
      <c r="WYM46" s="119"/>
      <c r="WYN46" s="119"/>
      <c r="WYO46" s="119"/>
      <c r="WYP46" s="119"/>
      <c r="WYQ46" s="119"/>
      <c r="WYR46" s="119"/>
      <c r="WYS46" s="119"/>
      <c r="WYT46" s="119"/>
      <c r="WYU46" s="119"/>
      <c r="WYV46" s="119"/>
      <c r="WYW46" s="119"/>
      <c r="WYX46" s="119"/>
      <c r="WYY46" s="119"/>
      <c r="WYZ46" s="119"/>
      <c r="WZA46" s="119"/>
      <c r="WZB46" s="119"/>
      <c r="WZC46" s="119"/>
      <c r="WZD46" s="119"/>
      <c r="WZE46" s="119"/>
      <c r="WZF46" s="119"/>
      <c r="WZG46" s="119"/>
      <c r="WZH46" s="119"/>
      <c r="WZI46" s="119"/>
      <c r="WZJ46" s="119"/>
      <c r="WZK46" s="119"/>
      <c r="WZL46" s="119"/>
      <c r="WZM46" s="119"/>
      <c r="WZN46" s="119"/>
      <c r="WZO46" s="119"/>
      <c r="WZP46" s="119"/>
      <c r="WZQ46" s="119"/>
      <c r="WZR46" s="119"/>
      <c r="WZS46" s="119"/>
      <c r="WZT46" s="119"/>
      <c r="WZU46" s="119"/>
      <c r="WZV46" s="119"/>
      <c r="WZW46" s="119"/>
      <c r="WZX46" s="119"/>
      <c r="WZY46" s="119"/>
      <c r="WZZ46" s="119"/>
      <c r="XAA46" s="119"/>
      <c r="XAB46" s="119"/>
      <c r="XAC46" s="119"/>
      <c r="XAD46" s="119"/>
      <c r="XAE46" s="119"/>
      <c r="XAF46" s="119"/>
      <c r="XAG46" s="119"/>
      <c r="XAH46" s="119"/>
      <c r="XAI46" s="119"/>
      <c r="XAJ46" s="119"/>
      <c r="XAK46" s="119"/>
      <c r="XAL46" s="119"/>
      <c r="XAM46" s="119"/>
      <c r="XAN46" s="119"/>
      <c r="XAO46" s="119"/>
      <c r="XAP46" s="119"/>
      <c r="XAQ46" s="119"/>
      <c r="XAR46" s="119"/>
      <c r="XAS46" s="119"/>
      <c r="XAT46" s="119"/>
      <c r="XAU46" s="119"/>
      <c r="XAV46" s="119"/>
      <c r="XAW46" s="119"/>
      <c r="XAX46" s="119"/>
      <c r="XAY46" s="119"/>
      <c r="XAZ46" s="119"/>
      <c r="XBA46" s="119"/>
      <c r="XBB46" s="119"/>
      <c r="XBC46" s="119"/>
      <c r="XBD46" s="119"/>
      <c r="XBE46" s="119"/>
      <c r="XBF46" s="119"/>
      <c r="XBG46" s="119"/>
      <c r="XBH46" s="119"/>
      <c r="XBI46" s="119"/>
      <c r="XBJ46" s="119"/>
      <c r="XBK46" s="119"/>
      <c r="XBL46" s="119"/>
      <c r="XBM46" s="119"/>
      <c r="XBN46" s="119"/>
      <c r="XBO46" s="119"/>
      <c r="XBP46" s="119"/>
      <c r="XBQ46" s="119"/>
      <c r="XBR46" s="119"/>
      <c r="XBS46" s="119"/>
      <c r="XBT46" s="119"/>
      <c r="XBU46" s="119"/>
      <c r="XBV46" s="119"/>
      <c r="XBW46" s="119"/>
      <c r="XBX46" s="119"/>
      <c r="XBY46" s="119"/>
      <c r="XBZ46" s="119"/>
      <c r="XCA46" s="119"/>
      <c r="XCB46" s="119"/>
      <c r="XCC46" s="119"/>
      <c r="XCD46" s="119"/>
      <c r="XCE46" s="119"/>
      <c r="XCF46" s="119"/>
      <c r="XCG46" s="119"/>
      <c r="XCH46" s="119"/>
      <c r="XCI46" s="119"/>
      <c r="XCJ46" s="119"/>
      <c r="XCK46" s="119"/>
      <c r="XCL46" s="119"/>
      <c r="XCM46" s="119"/>
      <c r="XCN46" s="119"/>
      <c r="XCO46" s="119"/>
      <c r="XCP46" s="119"/>
      <c r="XCQ46" s="119"/>
      <c r="XCR46" s="119"/>
      <c r="XCS46" s="119"/>
      <c r="XCT46" s="119"/>
      <c r="XCU46" s="119"/>
      <c r="XCV46" s="119"/>
      <c r="XCW46" s="119"/>
      <c r="XCX46" s="119"/>
      <c r="XCY46" s="119"/>
      <c r="XCZ46" s="119"/>
      <c r="XDA46" s="119"/>
      <c r="XDB46" s="119"/>
      <c r="XDC46" s="119"/>
      <c r="XDD46" s="119"/>
      <c r="XDE46" s="119"/>
      <c r="XDF46" s="119"/>
      <c r="XDG46" s="119"/>
      <c r="XDH46" s="119"/>
      <c r="XDI46" s="119"/>
      <c r="XDJ46" s="119"/>
      <c r="XDK46" s="119"/>
      <c r="XDL46" s="119"/>
      <c r="XDM46" s="119"/>
      <c r="XDN46" s="119"/>
      <c r="XDO46" s="119"/>
      <c r="XDP46" s="119"/>
      <c r="XDQ46" s="119"/>
      <c r="XDR46" s="119"/>
      <c r="XDS46" s="119"/>
      <c r="XDT46" s="119"/>
      <c r="XDU46" s="119"/>
      <c r="XDV46" s="119"/>
      <c r="XDW46" s="119"/>
      <c r="XDX46" s="119"/>
      <c r="XDY46" s="119"/>
      <c r="XDZ46" s="119"/>
      <c r="XEA46" s="119"/>
      <c r="XEB46" s="119"/>
      <c r="XEC46" s="119"/>
      <c r="XED46" s="119"/>
      <c r="XEE46" s="119"/>
      <c r="XEF46" s="119"/>
      <c r="XEG46" s="119"/>
      <c r="XEH46" s="119"/>
      <c r="XEI46" s="119"/>
      <c r="XEJ46" s="119"/>
      <c r="XEK46" s="119"/>
      <c r="XEL46" s="119"/>
      <c r="XEM46" s="119"/>
      <c r="XEN46" s="119"/>
      <c r="XEO46" s="119"/>
      <c r="XEP46" s="119"/>
      <c r="XEQ46" s="119"/>
      <c r="XER46" s="119"/>
      <c r="XES46" s="119"/>
      <c r="XET46" s="119"/>
      <c r="XEU46" s="119"/>
      <c r="XEV46" s="119"/>
      <c r="XEW46" s="119"/>
      <c r="XEX46" s="119"/>
      <c r="XEY46" s="119"/>
      <c r="XEZ46" s="119"/>
      <c r="XFA46" s="119"/>
      <c r="XFB46" s="119"/>
      <c r="XFC46" s="119"/>
      <c r="XFD46" s="119"/>
    </row>
    <row r="47" s="7" customFormat="1" ht="84" spans="1:16384">
      <c r="A47" s="30">
        <v>9</v>
      </c>
      <c r="B47" s="30" t="s">
        <v>290</v>
      </c>
      <c r="C47" s="30" t="s">
        <v>291</v>
      </c>
      <c r="D47" s="30" t="s">
        <v>236</v>
      </c>
      <c r="E47" s="30" t="s">
        <v>271</v>
      </c>
      <c r="F47" s="30" t="s">
        <v>32</v>
      </c>
      <c r="G47" s="30" t="s">
        <v>292</v>
      </c>
      <c r="H47" s="56" t="s">
        <v>293</v>
      </c>
      <c r="I47" s="30" t="s">
        <v>287</v>
      </c>
      <c r="J47" s="46">
        <v>2</v>
      </c>
      <c r="K47" s="61">
        <v>10</v>
      </c>
      <c r="L47" s="61"/>
      <c r="M47" s="61">
        <v>10</v>
      </c>
      <c r="N47" s="61"/>
      <c r="O47" s="61"/>
      <c r="P47" s="61"/>
      <c r="Q47" s="30" t="s">
        <v>68</v>
      </c>
      <c r="R47" s="30" t="s">
        <v>69</v>
      </c>
      <c r="S47" s="30" t="s">
        <v>294</v>
      </c>
      <c r="T47" s="30" t="s">
        <v>295</v>
      </c>
      <c r="U47" s="97"/>
      <c r="V47" s="46"/>
      <c r="W47" s="30"/>
      <c r="X47" s="90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  <c r="BM47" s="119"/>
      <c r="BN47" s="119"/>
      <c r="BO47" s="119"/>
      <c r="BP47" s="119"/>
      <c r="BQ47" s="119"/>
      <c r="BR47" s="119"/>
      <c r="BS47" s="119"/>
      <c r="BT47" s="119"/>
      <c r="BU47" s="119"/>
      <c r="BV47" s="119"/>
      <c r="BW47" s="119"/>
      <c r="BX47" s="119"/>
      <c r="BY47" s="119"/>
      <c r="BZ47" s="119"/>
      <c r="CA47" s="119"/>
      <c r="CB47" s="119"/>
      <c r="CC47" s="119"/>
      <c r="CD47" s="119"/>
      <c r="CE47" s="119"/>
      <c r="CF47" s="119"/>
      <c r="CG47" s="119"/>
      <c r="CH47" s="119"/>
      <c r="CI47" s="119"/>
      <c r="CJ47" s="119"/>
      <c r="CK47" s="119"/>
      <c r="CL47" s="119"/>
      <c r="CM47" s="119"/>
      <c r="CN47" s="119"/>
      <c r="CO47" s="119"/>
      <c r="CP47" s="119"/>
      <c r="CQ47" s="119"/>
      <c r="CR47" s="119"/>
      <c r="CS47" s="119"/>
      <c r="CT47" s="119"/>
      <c r="CU47" s="119"/>
      <c r="CV47" s="119"/>
      <c r="CW47" s="119"/>
      <c r="CX47" s="119"/>
      <c r="CY47" s="119"/>
      <c r="CZ47" s="119"/>
      <c r="DA47" s="119"/>
      <c r="DB47" s="119"/>
      <c r="DC47" s="119"/>
      <c r="DD47" s="119"/>
      <c r="DE47" s="119"/>
      <c r="DF47" s="119"/>
      <c r="DG47" s="119"/>
      <c r="DH47" s="119"/>
      <c r="DI47" s="119"/>
      <c r="DJ47" s="119"/>
      <c r="DK47" s="119"/>
      <c r="DL47" s="119"/>
      <c r="DM47" s="119"/>
      <c r="DN47" s="119"/>
      <c r="DO47" s="119"/>
      <c r="DP47" s="119"/>
      <c r="DQ47" s="119"/>
      <c r="DR47" s="119"/>
      <c r="DS47" s="119"/>
      <c r="DT47" s="119"/>
      <c r="DU47" s="119"/>
      <c r="DV47" s="119"/>
      <c r="DW47" s="119"/>
      <c r="DX47" s="119"/>
      <c r="DY47" s="119"/>
      <c r="DZ47" s="119"/>
      <c r="EA47" s="119"/>
      <c r="EB47" s="119"/>
      <c r="EC47" s="119"/>
      <c r="ED47" s="119"/>
      <c r="EE47" s="119"/>
      <c r="EF47" s="119"/>
      <c r="EG47" s="119"/>
      <c r="EH47" s="119"/>
      <c r="EI47" s="119"/>
      <c r="EJ47" s="119"/>
      <c r="EK47" s="119"/>
      <c r="EL47" s="119"/>
      <c r="EM47" s="119"/>
      <c r="EN47" s="119"/>
      <c r="EO47" s="119"/>
      <c r="EP47" s="119"/>
      <c r="EQ47" s="119"/>
      <c r="ER47" s="119"/>
      <c r="ES47" s="119"/>
      <c r="ET47" s="119"/>
      <c r="EU47" s="119"/>
      <c r="EV47" s="119"/>
      <c r="EW47" s="119"/>
      <c r="EX47" s="119"/>
      <c r="EY47" s="119"/>
      <c r="EZ47" s="119"/>
      <c r="FA47" s="119"/>
      <c r="FB47" s="119"/>
      <c r="FC47" s="119"/>
      <c r="FD47" s="119"/>
      <c r="FE47" s="119"/>
      <c r="FF47" s="119"/>
      <c r="FG47" s="119"/>
      <c r="FH47" s="119"/>
      <c r="FI47" s="119"/>
      <c r="FJ47" s="119"/>
      <c r="FK47" s="119"/>
      <c r="FL47" s="119"/>
      <c r="FM47" s="119"/>
      <c r="FN47" s="119"/>
      <c r="FO47" s="119"/>
      <c r="FP47" s="119"/>
      <c r="FQ47" s="119"/>
      <c r="FR47" s="119"/>
      <c r="FS47" s="119"/>
      <c r="FT47" s="119"/>
      <c r="FU47" s="119"/>
      <c r="FV47" s="119"/>
      <c r="FW47" s="119"/>
      <c r="FX47" s="119"/>
      <c r="FY47" s="119"/>
      <c r="FZ47" s="119"/>
      <c r="GA47" s="119"/>
      <c r="GB47" s="119"/>
      <c r="GC47" s="119"/>
      <c r="GD47" s="119"/>
      <c r="GE47" s="119"/>
      <c r="GF47" s="119"/>
      <c r="GG47" s="119"/>
      <c r="GH47" s="119"/>
      <c r="GI47" s="119"/>
      <c r="GJ47" s="119"/>
      <c r="GK47" s="119"/>
      <c r="GL47" s="119"/>
      <c r="GM47" s="119"/>
      <c r="GN47" s="119"/>
      <c r="GO47" s="119"/>
      <c r="GP47" s="119"/>
      <c r="GQ47" s="119"/>
      <c r="GR47" s="119"/>
      <c r="GS47" s="119"/>
      <c r="GT47" s="119"/>
      <c r="GU47" s="119"/>
      <c r="GV47" s="119"/>
      <c r="GW47" s="119"/>
      <c r="GX47" s="119"/>
      <c r="GY47" s="119"/>
      <c r="GZ47" s="119"/>
      <c r="HA47" s="119"/>
      <c r="HB47" s="119"/>
      <c r="HC47" s="119"/>
      <c r="HD47" s="119"/>
      <c r="HE47" s="119"/>
      <c r="HF47" s="119"/>
      <c r="HG47" s="119"/>
      <c r="HH47" s="119"/>
      <c r="HI47" s="119"/>
      <c r="HJ47" s="119"/>
      <c r="HK47" s="119"/>
      <c r="HL47" s="119"/>
      <c r="HM47" s="119"/>
      <c r="HN47" s="119"/>
      <c r="HO47" s="119"/>
      <c r="HP47" s="119"/>
      <c r="HQ47" s="119"/>
      <c r="HR47" s="119"/>
      <c r="HS47" s="119"/>
      <c r="HT47" s="119"/>
      <c r="HU47" s="119"/>
      <c r="HV47" s="119"/>
      <c r="HW47" s="119"/>
      <c r="HX47" s="119"/>
      <c r="HY47" s="119"/>
      <c r="HZ47" s="119"/>
      <c r="IA47" s="119"/>
      <c r="IB47" s="119"/>
      <c r="IC47" s="119"/>
      <c r="ID47" s="119"/>
      <c r="IE47" s="119"/>
      <c r="IF47" s="119"/>
      <c r="IG47" s="119"/>
      <c r="IH47" s="119"/>
      <c r="II47" s="119"/>
      <c r="IJ47" s="119"/>
      <c r="IK47" s="119"/>
      <c r="IL47" s="119"/>
      <c r="IM47" s="119"/>
      <c r="IN47" s="119"/>
      <c r="IO47" s="119"/>
      <c r="IP47" s="119"/>
      <c r="IQ47" s="119"/>
      <c r="IR47" s="119"/>
      <c r="IS47" s="119"/>
      <c r="IT47" s="119"/>
      <c r="IU47" s="119"/>
      <c r="IV47" s="119"/>
      <c r="IW47" s="119"/>
      <c r="IX47" s="119"/>
      <c r="IY47" s="119"/>
      <c r="IZ47" s="119"/>
      <c r="JA47" s="119"/>
      <c r="JB47" s="119"/>
      <c r="JC47" s="119"/>
      <c r="JD47" s="119"/>
      <c r="JE47" s="119"/>
      <c r="JF47" s="119"/>
      <c r="JG47" s="119"/>
      <c r="JH47" s="119"/>
      <c r="JI47" s="119"/>
      <c r="JJ47" s="119"/>
      <c r="JK47" s="119"/>
      <c r="JL47" s="119"/>
      <c r="JM47" s="119"/>
      <c r="JN47" s="119"/>
      <c r="JO47" s="119"/>
      <c r="JP47" s="119"/>
      <c r="JQ47" s="119"/>
      <c r="JR47" s="119"/>
      <c r="JS47" s="119"/>
      <c r="JT47" s="119"/>
      <c r="JU47" s="119"/>
      <c r="JV47" s="119"/>
      <c r="JW47" s="119"/>
      <c r="JX47" s="119"/>
      <c r="JY47" s="119"/>
      <c r="JZ47" s="119"/>
      <c r="KA47" s="119"/>
      <c r="KB47" s="119"/>
      <c r="KC47" s="119"/>
      <c r="KD47" s="119"/>
      <c r="KE47" s="119"/>
      <c r="KF47" s="119"/>
      <c r="KG47" s="119"/>
      <c r="KH47" s="119"/>
      <c r="KI47" s="119"/>
      <c r="KJ47" s="119"/>
      <c r="KK47" s="119"/>
      <c r="KL47" s="119"/>
      <c r="KM47" s="119"/>
      <c r="KN47" s="119"/>
      <c r="KO47" s="119"/>
      <c r="KP47" s="119"/>
      <c r="KQ47" s="119"/>
      <c r="KR47" s="119"/>
      <c r="KS47" s="119"/>
      <c r="KT47" s="119"/>
      <c r="KU47" s="119"/>
      <c r="KV47" s="119"/>
      <c r="KW47" s="119"/>
      <c r="KX47" s="119"/>
      <c r="KY47" s="119"/>
      <c r="KZ47" s="119"/>
      <c r="LA47" s="119"/>
      <c r="LB47" s="119"/>
      <c r="LC47" s="119"/>
      <c r="LD47" s="119"/>
      <c r="LE47" s="119"/>
      <c r="LF47" s="119"/>
      <c r="LG47" s="119"/>
      <c r="LH47" s="119"/>
      <c r="LI47" s="119"/>
      <c r="LJ47" s="119"/>
      <c r="LK47" s="119"/>
      <c r="LL47" s="119"/>
      <c r="LM47" s="119"/>
      <c r="LN47" s="119"/>
      <c r="LO47" s="119"/>
      <c r="LP47" s="119"/>
      <c r="LQ47" s="119"/>
      <c r="LR47" s="119"/>
      <c r="LS47" s="119"/>
      <c r="LT47" s="119"/>
      <c r="LU47" s="119"/>
      <c r="LV47" s="119"/>
      <c r="LW47" s="119"/>
      <c r="LX47" s="119"/>
      <c r="LY47" s="119"/>
      <c r="LZ47" s="119"/>
      <c r="MA47" s="119"/>
      <c r="MB47" s="119"/>
      <c r="MC47" s="119"/>
      <c r="MD47" s="119"/>
      <c r="ME47" s="119"/>
      <c r="MF47" s="119"/>
      <c r="MG47" s="119"/>
      <c r="MH47" s="119"/>
      <c r="MI47" s="119"/>
      <c r="MJ47" s="119"/>
      <c r="MK47" s="119"/>
      <c r="ML47" s="119"/>
      <c r="MM47" s="119"/>
      <c r="MN47" s="119"/>
      <c r="MO47" s="119"/>
      <c r="MP47" s="119"/>
      <c r="MQ47" s="119"/>
      <c r="MR47" s="119"/>
      <c r="MS47" s="119"/>
      <c r="MT47" s="119"/>
      <c r="MU47" s="119"/>
      <c r="MV47" s="119"/>
      <c r="MW47" s="119"/>
      <c r="MX47" s="119"/>
      <c r="MY47" s="119"/>
      <c r="MZ47" s="119"/>
      <c r="NA47" s="119"/>
      <c r="NB47" s="119"/>
      <c r="NC47" s="119"/>
      <c r="ND47" s="119"/>
      <c r="NE47" s="119"/>
      <c r="NF47" s="119"/>
      <c r="NG47" s="119"/>
      <c r="NH47" s="119"/>
      <c r="NI47" s="119"/>
      <c r="NJ47" s="119"/>
      <c r="NK47" s="119"/>
      <c r="NL47" s="119"/>
      <c r="NM47" s="119"/>
      <c r="NN47" s="119"/>
      <c r="NO47" s="119"/>
      <c r="NP47" s="119"/>
      <c r="NQ47" s="119"/>
      <c r="NR47" s="119"/>
      <c r="NS47" s="119"/>
      <c r="NT47" s="119"/>
      <c r="NU47" s="119"/>
      <c r="NV47" s="119"/>
      <c r="NW47" s="119"/>
      <c r="NX47" s="119"/>
      <c r="NY47" s="119"/>
      <c r="NZ47" s="119"/>
      <c r="OA47" s="119"/>
      <c r="OB47" s="119"/>
      <c r="OC47" s="119"/>
      <c r="OD47" s="119"/>
      <c r="OE47" s="119"/>
      <c r="OF47" s="119"/>
      <c r="OG47" s="119"/>
      <c r="OH47" s="119"/>
      <c r="OI47" s="119"/>
      <c r="OJ47" s="119"/>
      <c r="OK47" s="119"/>
      <c r="OL47" s="119"/>
      <c r="OM47" s="119"/>
      <c r="ON47" s="119"/>
      <c r="OO47" s="119"/>
      <c r="OP47" s="119"/>
      <c r="OQ47" s="119"/>
      <c r="OR47" s="119"/>
      <c r="OS47" s="119"/>
      <c r="OT47" s="119"/>
      <c r="OU47" s="119"/>
      <c r="OV47" s="119"/>
      <c r="OW47" s="119"/>
      <c r="OX47" s="119"/>
      <c r="OY47" s="119"/>
      <c r="OZ47" s="119"/>
      <c r="PA47" s="119"/>
      <c r="PB47" s="119"/>
      <c r="PC47" s="119"/>
      <c r="PD47" s="119"/>
      <c r="PE47" s="119"/>
      <c r="PF47" s="119"/>
      <c r="PG47" s="119"/>
      <c r="PH47" s="119"/>
      <c r="PI47" s="119"/>
      <c r="PJ47" s="119"/>
      <c r="PK47" s="119"/>
      <c r="PL47" s="119"/>
      <c r="PM47" s="119"/>
      <c r="PN47" s="119"/>
      <c r="PO47" s="119"/>
      <c r="PP47" s="119"/>
      <c r="PQ47" s="119"/>
      <c r="PR47" s="119"/>
      <c r="PS47" s="119"/>
      <c r="PT47" s="119"/>
      <c r="PU47" s="119"/>
      <c r="PV47" s="119"/>
      <c r="PW47" s="119"/>
      <c r="PX47" s="119"/>
      <c r="PY47" s="119"/>
      <c r="PZ47" s="119"/>
      <c r="QA47" s="119"/>
      <c r="QB47" s="119"/>
      <c r="QC47" s="119"/>
      <c r="QD47" s="119"/>
      <c r="QE47" s="119"/>
      <c r="QF47" s="119"/>
      <c r="QG47" s="119"/>
      <c r="QH47" s="119"/>
      <c r="QI47" s="119"/>
      <c r="QJ47" s="119"/>
      <c r="QK47" s="119"/>
      <c r="QL47" s="119"/>
      <c r="QM47" s="119"/>
      <c r="QN47" s="119"/>
      <c r="QO47" s="119"/>
      <c r="QP47" s="119"/>
      <c r="QQ47" s="119"/>
      <c r="QR47" s="119"/>
      <c r="QS47" s="119"/>
      <c r="QT47" s="119"/>
      <c r="QU47" s="119"/>
      <c r="QV47" s="119"/>
      <c r="QW47" s="119"/>
      <c r="QX47" s="119"/>
      <c r="QY47" s="119"/>
      <c r="QZ47" s="119"/>
      <c r="RA47" s="119"/>
      <c r="RB47" s="119"/>
      <c r="RC47" s="119"/>
      <c r="RD47" s="119"/>
      <c r="RE47" s="119"/>
      <c r="RF47" s="119"/>
      <c r="RG47" s="119"/>
      <c r="RH47" s="119"/>
      <c r="RI47" s="119"/>
      <c r="RJ47" s="119"/>
      <c r="RK47" s="119"/>
      <c r="RL47" s="119"/>
      <c r="RM47" s="119"/>
      <c r="RN47" s="119"/>
      <c r="RO47" s="119"/>
      <c r="RP47" s="119"/>
      <c r="RQ47" s="119"/>
      <c r="RR47" s="119"/>
      <c r="RS47" s="119"/>
      <c r="RT47" s="119"/>
      <c r="RU47" s="119"/>
      <c r="RV47" s="119"/>
      <c r="RW47" s="119"/>
      <c r="RX47" s="119"/>
      <c r="RY47" s="119"/>
      <c r="RZ47" s="119"/>
      <c r="SA47" s="119"/>
      <c r="SB47" s="119"/>
      <c r="SC47" s="119"/>
      <c r="SD47" s="119"/>
      <c r="SE47" s="119"/>
      <c r="SF47" s="119"/>
      <c r="SG47" s="119"/>
      <c r="SH47" s="119"/>
      <c r="SI47" s="119"/>
      <c r="SJ47" s="119"/>
      <c r="SK47" s="119"/>
      <c r="SL47" s="119"/>
      <c r="SM47" s="119"/>
      <c r="SN47" s="119"/>
      <c r="SO47" s="119"/>
      <c r="SP47" s="119"/>
      <c r="SQ47" s="119"/>
      <c r="SR47" s="119"/>
      <c r="SS47" s="119"/>
      <c r="ST47" s="119"/>
      <c r="SU47" s="119"/>
      <c r="SV47" s="119"/>
      <c r="SW47" s="119"/>
      <c r="SX47" s="119"/>
      <c r="SY47" s="119"/>
      <c r="SZ47" s="119"/>
      <c r="TA47" s="119"/>
      <c r="TB47" s="119"/>
      <c r="TC47" s="119"/>
      <c r="TD47" s="119"/>
      <c r="TE47" s="119"/>
      <c r="TF47" s="119"/>
      <c r="TG47" s="119"/>
      <c r="TH47" s="119"/>
      <c r="TI47" s="119"/>
      <c r="TJ47" s="119"/>
      <c r="TK47" s="119"/>
      <c r="TL47" s="119"/>
      <c r="TM47" s="119"/>
      <c r="TN47" s="119"/>
      <c r="TO47" s="119"/>
      <c r="TP47" s="119"/>
      <c r="TQ47" s="119"/>
      <c r="TR47" s="119"/>
      <c r="TS47" s="119"/>
      <c r="TT47" s="119"/>
      <c r="TU47" s="119"/>
      <c r="TV47" s="119"/>
      <c r="TW47" s="119"/>
      <c r="TX47" s="119"/>
      <c r="TY47" s="119"/>
      <c r="TZ47" s="119"/>
      <c r="UA47" s="119"/>
      <c r="UB47" s="119"/>
      <c r="UC47" s="119"/>
      <c r="UD47" s="119"/>
      <c r="UE47" s="119"/>
      <c r="UF47" s="119"/>
      <c r="UG47" s="119"/>
      <c r="UH47" s="119"/>
      <c r="UI47" s="119"/>
      <c r="UJ47" s="119"/>
      <c r="UK47" s="119"/>
      <c r="UL47" s="119"/>
      <c r="UM47" s="119"/>
      <c r="UN47" s="119"/>
      <c r="UO47" s="119"/>
      <c r="UP47" s="119"/>
      <c r="UQ47" s="119"/>
      <c r="UR47" s="119"/>
      <c r="US47" s="119"/>
      <c r="UT47" s="119"/>
      <c r="UU47" s="119"/>
      <c r="UV47" s="119"/>
      <c r="UW47" s="119"/>
      <c r="UX47" s="119"/>
      <c r="UY47" s="119"/>
      <c r="UZ47" s="119"/>
      <c r="VA47" s="119"/>
      <c r="VB47" s="119"/>
      <c r="VC47" s="119"/>
      <c r="VD47" s="119"/>
      <c r="VE47" s="119"/>
      <c r="VF47" s="119"/>
      <c r="VG47" s="119"/>
      <c r="VH47" s="119"/>
      <c r="VI47" s="119"/>
      <c r="VJ47" s="119"/>
      <c r="VK47" s="119"/>
      <c r="VL47" s="119"/>
      <c r="VM47" s="119"/>
      <c r="VN47" s="119"/>
      <c r="VO47" s="119"/>
      <c r="VP47" s="119"/>
      <c r="VQ47" s="119"/>
      <c r="VR47" s="119"/>
      <c r="VS47" s="119"/>
      <c r="VT47" s="119"/>
      <c r="VU47" s="119"/>
      <c r="VV47" s="119"/>
      <c r="VW47" s="119"/>
      <c r="VX47" s="119"/>
      <c r="VY47" s="119"/>
      <c r="VZ47" s="119"/>
      <c r="WA47" s="119"/>
      <c r="WB47" s="119"/>
      <c r="WC47" s="119"/>
      <c r="WD47" s="119"/>
      <c r="WE47" s="119"/>
      <c r="WF47" s="119"/>
      <c r="WG47" s="119"/>
      <c r="WH47" s="119"/>
      <c r="WI47" s="119"/>
      <c r="WJ47" s="119"/>
      <c r="WK47" s="119"/>
      <c r="WL47" s="119"/>
      <c r="WM47" s="119"/>
      <c r="WN47" s="119"/>
      <c r="WO47" s="119"/>
      <c r="WP47" s="119"/>
      <c r="WQ47" s="119"/>
      <c r="WR47" s="119"/>
      <c r="WS47" s="119"/>
      <c r="WT47" s="119"/>
      <c r="WU47" s="119"/>
      <c r="WV47" s="119"/>
      <c r="WW47" s="119"/>
      <c r="WX47" s="119"/>
      <c r="WY47" s="119"/>
      <c r="WZ47" s="119"/>
      <c r="XA47" s="119"/>
      <c r="XB47" s="119"/>
      <c r="XC47" s="119"/>
      <c r="XD47" s="119"/>
      <c r="XE47" s="119"/>
      <c r="XF47" s="119"/>
      <c r="XG47" s="119"/>
      <c r="XH47" s="119"/>
      <c r="XI47" s="119"/>
      <c r="XJ47" s="119"/>
      <c r="XK47" s="119"/>
      <c r="XL47" s="119"/>
      <c r="XM47" s="119"/>
      <c r="XN47" s="119"/>
      <c r="XO47" s="119"/>
      <c r="XP47" s="119"/>
      <c r="XQ47" s="119"/>
      <c r="XR47" s="119"/>
      <c r="XS47" s="119"/>
      <c r="XT47" s="119"/>
      <c r="XU47" s="119"/>
      <c r="XV47" s="119"/>
      <c r="XW47" s="119"/>
      <c r="XX47" s="119"/>
      <c r="XY47" s="119"/>
      <c r="XZ47" s="119"/>
      <c r="YA47" s="119"/>
      <c r="YB47" s="119"/>
      <c r="YC47" s="119"/>
      <c r="YD47" s="119"/>
      <c r="YE47" s="119"/>
      <c r="YF47" s="119"/>
      <c r="YG47" s="119"/>
      <c r="YH47" s="119"/>
      <c r="YI47" s="119"/>
      <c r="YJ47" s="119"/>
      <c r="YK47" s="119"/>
      <c r="YL47" s="119"/>
      <c r="YM47" s="119"/>
      <c r="YN47" s="119"/>
      <c r="YO47" s="119"/>
      <c r="YP47" s="119"/>
      <c r="YQ47" s="119"/>
      <c r="YR47" s="119"/>
      <c r="YS47" s="119"/>
      <c r="YT47" s="119"/>
      <c r="YU47" s="119"/>
      <c r="YV47" s="119"/>
      <c r="YW47" s="119"/>
      <c r="YX47" s="119"/>
      <c r="YY47" s="119"/>
      <c r="YZ47" s="119"/>
      <c r="ZA47" s="119"/>
      <c r="ZB47" s="119"/>
      <c r="ZC47" s="119"/>
      <c r="ZD47" s="119"/>
      <c r="ZE47" s="119"/>
      <c r="ZF47" s="119"/>
      <c r="ZG47" s="119"/>
      <c r="ZH47" s="119"/>
      <c r="ZI47" s="119"/>
      <c r="ZJ47" s="119"/>
      <c r="ZK47" s="119"/>
      <c r="ZL47" s="119"/>
      <c r="ZM47" s="119"/>
      <c r="ZN47" s="119"/>
      <c r="ZO47" s="119"/>
      <c r="ZP47" s="119"/>
      <c r="ZQ47" s="119"/>
      <c r="ZR47" s="119"/>
      <c r="ZS47" s="119"/>
      <c r="ZT47" s="119"/>
      <c r="ZU47" s="119"/>
      <c r="ZV47" s="119"/>
      <c r="ZW47" s="119"/>
      <c r="ZX47" s="119"/>
      <c r="ZY47" s="119"/>
      <c r="ZZ47" s="119"/>
      <c r="AAA47" s="119"/>
      <c r="AAB47" s="119"/>
      <c r="AAC47" s="119"/>
      <c r="AAD47" s="119"/>
      <c r="AAE47" s="119"/>
      <c r="AAF47" s="119"/>
      <c r="AAG47" s="119"/>
      <c r="AAH47" s="119"/>
      <c r="AAI47" s="119"/>
      <c r="AAJ47" s="119"/>
      <c r="AAK47" s="119"/>
      <c r="AAL47" s="119"/>
      <c r="AAM47" s="119"/>
      <c r="AAN47" s="119"/>
      <c r="AAO47" s="119"/>
      <c r="AAP47" s="119"/>
      <c r="AAQ47" s="119"/>
      <c r="AAR47" s="119"/>
      <c r="AAS47" s="119"/>
      <c r="AAT47" s="119"/>
      <c r="AAU47" s="119"/>
      <c r="AAV47" s="119"/>
      <c r="AAW47" s="119"/>
      <c r="AAX47" s="119"/>
      <c r="AAY47" s="119"/>
      <c r="AAZ47" s="119"/>
      <c r="ABA47" s="119"/>
      <c r="ABB47" s="119"/>
      <c r="ABC47" s="119"/>
      <c r="ABD47" s="119"/>
      <c r="ABE47" s="119"/>
      <c r="ABF47" s="119"/>
      <c r="ABG47" s="119"/>
      <c r="ABH47" s="119"/>
      <c r="ABI47" s="119"/>
      <c r="ABJ47" s="119"/>
      <c r="ABK47" s="119"/>
      <c r="ABL47" s="119"/>
      <c r="ABM47" s="119"/>
      <c r="ABN47" s="119"/>
      <c r="ABO47" s="119"/>
      <c r="ABP47" s="119"/>
      <c r="ABQ47" s="119"/>
      <c r="ABR47" s="119"/>
      <c r="ABS47" s="119"/>
      <c r="ABT47" s="119"/>
      <c r="ABU47" s="119"/>
      <c r="ABV47" s="119"/>
      <c r="ABW47" s="119"/>
      <c r="ABX47" s="119"/>
      <c r="ABY47" s="119"/>
      <c r="ABZ47" s="119"/>
      <c r="ACA47" s="119"/>
      <c r="ACB47" s="119"/>
      <c r="ACC47" s="119"/>
      <c r="ACD47" s="119"/>
      <c r="ACE47" s="119"/>
      <c r="ACF47" s="119"/>
      <c r="ACG47" s="119"/>
      <c r="ACH47" s="119"/>
      <c r="ACI47" s="119"/>
      <c r="ACJ47" s="119"/>
      <c r="ACK47" s="119"/>
      <c r="ACL47" s="119"/>
      <c r="ACM47" s="119"/>
      <c r="ACN47" s="119"/>
      <c r="ACO47" s="119"/>
      <c r="ACP47" s="119"/>
      <c r="ACQ47" s="119"/>
      <c r="ACR47" s="119"/>
      <c r="ACS47" s="119"/>
      <c r="ACT47" s="119"/>
      <c r="ACU47" s="119"/>
      <c r="ACV47" s="119"/>
      <c r="ACW47" s="119"/>
      <c r="ACX47" s="119"/>
      <c r="ACY47" s="119"/>
      <c r="ACZ47" s="119"/>
      <c r="ADA47" s="119"/>
      <c r="ADB47" s="119"/>
      <c r="ADC47" s="119"/>
      <c r="ADD47" s="119"/>
      <c r="ADE47" s="119"/>
      <c r="ADF47" s="119"/>
      <c r="ADG47" s="119"/>
      <c r="ADH47" s="119"/>
      <c r="ADI47" s="119"/>
      <c r="ADJ47" s="119"/>
      <c r="ADK47" s="119"/>
      <c r="ADL47" s="119"/>
      <c r="ADM47" s="119"/>
      <c r="ADN47" s="119"/>
      <c r="ADO47" s="119"/>
      <c r="ADP47" s="119"/>
      <c r="ADQ47" s="119"/>
      <c r="ADR47" s="119"/>
      <c r="ADS47" s="119"/>
      <c r="ADT47" s="119"/>
      <c r="ADU47" s="119"/>
      <c r="ADV47" s="119"/>
      <c r="ADW47" s="119"/>
      <c r="ADX47" s="119"/>
      <c r="ADY47" s="119"/>
      <c r="ADZ47" s="119"/>
      <c r="AEA47" s="119"/>
      <c r="AEB47" s="119"/>
      <c r="AEC47" s="119"/>
      <c r="AED47" s="119"/>
      <c r="AEE47" s="119"/>
      <c r="AEF47" s="119"/>
      <c r="AEG47" s="119"/>
      <c r="AEH47" s="119"/>
      <c r="AEI47" s="119"/>
      <c r="AEJ47" s="119"/>
      <c r="AEK47" s="119"/>
      <c r="AEL47" s="119"/>
      <c r="AEM47" s="119"/>
      <c r="AEN47" s="119"/>
      <c r="AEO47" s="119"/>
      <c r="AEP47" s="119"/>
      <c r="AEQ47" s="119"/>
      <c r="AER47" s="119"/>
      <c r="AES47" s="119"/>
      <c r="AET47" s="119"/>
      <c r="AEU47" s="119"/>
      <c r="AEV47" s="119"/>
      <c r="AEW47" s="119"/>
      <c r="AEX47" s="119"/>
      <c r="AEY47" s="119"/>
      <c r="AEZ47" s="119"/>
      <c r="AFA47" s="119"/>
      <c r="AFB47" s="119"/>
      <c r="AFC47" s="119"/>
      <c r="AFD47" s="119"/>
      <c r="AFE47" s="119"/>
      <c r="AFF47" s="119"/>
      <c r="AFG47" s="119"/>
      <c r="AFH47" s="119"/>
      <c r="AFI47" s="119"/>
      <c r="AFJ47" s="119"/>
      <c r="AFK47" s="119"/>
      <c r="AFL47" s="119"/>
      <c r="AFM47" s="119"/>
      <c r="AFN47" s="119"/>
      <c r="AFO47" s="119"/>
      <c r="AFP47" s="119"/>
      <c r="AFQ47" s="119"/>
      <c r="AFR47" s="119"/>
      <c r="AFS47" s="119"/>
      <c r="AFT47" s="119"/>
      <c r="AFU47" s="119"/>
      <c r="AFV47" s="119"/>
      <c r="AFW47" s="119"/>
      <c r="AFX47" s="119"/>
      <c r="AFY47" s="119"/>
      <c r="AFZ47" s="119"/>
      <c r="AGA47" s="119"/>
      <c r="AGB47" s="119"/>
      <c r="AGC47" s="119"/>
      <c r="AGD47" s="119"/>
      <c r="AGE47" s="119"/>
      <c r="AGF47" s="119"/>
      <c r="AGG47" s="119"/>
      <c r="AGH47" s="119"/>
      <c r="AGI47" s="119"/>
      <c r="AGJ47" s="119"/>
      <c r="AGK47" s="119"/>
      <c r="AGL47" s="119"/>
      <c r="AGM47" s="119"/>
      <c r="AGN47" s="119"/>
      <c r="AGO47" s="119"/>
      <c r="AGP47" s="119"/>
      <c r="AGQ47" s="119"/>
      <c r="AGR47" s="119"/>
      <c r="AGS47" s="119"/>
      <c r="AGT47" s="119"/>
      <c r="AGU47" s="119"/>
      <c r="AGV47" s="119"/>
      <c r="AGW47" s="119"/>
      <c r="AGX47" s="119"/>
      <c r="AGY47" s="119"/>
      <c r="AGZ47" s="119"/>
      <c r="AHA47" s="119"/>
      <c r="AHB47" s="119"/>
      <c r="AHC47" s="119"/>
      <c r="AHD47" s="119"/>
      <c r="AHE47" s="119"/>
      <c r="AHF47" s="119"/>
      <c r="AHG47" s="119"/>
      <c r="AHH47" s="119"/>
      <c r="AHI47" s="119"/>
      <c r="AHJ47" s="119"/>
      <c r="AHK47" s="119"/>
      <c r="AHL47" s="119"/>
      <c r="AHM47" s="119"/>
      <c r="AHN47" s="119"/>
      <c r="AHO47" s="119"/>
      <c r="AHP47" s="119"/>
      <c r="AHQ47" s="119"/>
      <c r="AHR47" s="119"/>
      <c r="AHS47" s="119"/>
      <c r="AHT47" s="119"/>
      <c r="AHU47" s="119"/>
      <c r="AHV47" s="119"/>
      <c r="AHW47" s="119"/>
      <c r="AHX47" s="119"/>
      <c r="AHY47" s="119"/>
      <c r="AHZ47" s="119"/>
      <c r="AIA47" s="119"/>
      <c r="AIB47" s="119"/>
      <c r="AIC47" s="119"/>
      <c r="AID47" s="119"/>
      <c r="AIE47" s="119"/>
      <c r="AIF47" s="119"/>
      <c r="AIG47" s="119"/>
      <c r="AIH47" s="119"/>
      <c r="AII47" s="119"/>
      <c r="AIJ47" s="119"/>
      <c r="AIK47" s="119"/>
      <c r="AIL47" s="119"/>
      <c r="AIM47" s="119"/>
      <c r="AIN47" s="119"/>
      <c r="AIO47" s="119"/>
      <c r="AIP47" s="119"/>
      <c r="AIQ47" s="119"/>
      <c r="AIR47" s="119"/>
      <c r="AIS47" s="119"/>
      <c r="AIT47" s="119"/>
      <c r="AIU47" s="119"/>
      <c r="AIV47" s="119"/>
      <c r="AIW47" s="119"/>
      <c r="AIX47" s="119"/>
      <c r="AIY47" s="119"/>
      <c r="AIZ47" s="119"/>
      <c r="AJA47" s="119"/>
      <c r="AJB47" s="119"/>
      <c r="AJC47" s="119"/>
      <c r="AJD47" s="119"/>
      <c r="AJE47" s="119"/>
      <c r="AJF47" s="119"/>
      <c r="AJG47" s="119"/>
      <c r="AJH47" s="119"/>
      <c r="AJI47" s="119"/>
      <c r="AJJ47" s="119"/>
      <c r="AJK47" s="119"/>
      <c r="AJL47" s="119"/>
      <c r="AJM47" s="119"/>
      <c r="AJN47" s="119"/>
      <c r="AJO47" s="119"/>
      <c r="AJP47" s="119"/>
      <c r="AJQ47" s="119"/>
      <c r="AJR47" s="119"/>
      <c r="AJS47" s="119"/>
      <c r="AJT47" s="119"/>
      <c r="AJU47" s="119"/>
      <c r="AJV47" s="119"/>
      <c r="AJW47" s="119"/>
      <c r="AJX47" s="119"/>
      <c r="AJY47" s="119"/>
      <c r="AJZ47" s="119"/>
      <c r="AKA47" s="119"/>
      <c r="AKB47" s="119"/>
      <c r="AKC47" s="119"/>
      <c r="AKD47" s="119"/>
      <c r="AKE47" s="119"/>
      <c r="AKF47" s="119"/>
      <c r="AKG47" s="119"/>
      <c r="AKH47" s="119"/>
      <c r="AKI47" s="119"/>
      <c r="AKJ47" s="119"/>
      <c r="AKK47" s="119"/>
      <c r="AKL47" s="119"/>
      <c r="AKM47" s="119"/>
      <c r="AKN47" s="119"/>
      <c r="AKO47" s="119"/>
      <c r="AKP47" s="119"/>
      <c r="AKQ47" s="119"/>
      <c r="AKR47" s="119"/>
      <c r="AKS47" s="119"/>
      <c r="AKT47" s="119"/>
      <c r="AKU47" s="119"/>
      <c r="AKV47" s="119"/>
      <c r="AKW47" s="119"/>
      <c r="AKX47" s="119"/>
      <c r="AKY47" s="119"/>
      <c r="AKZ47" s="119"/>
      <c r="ALA47" s="119"/>
      <c r="ALB47" s="119"/>
      <c r="ALC47" s="119"/>
      <c r="ALD47" s="119"/>
      <c r="ALE47" s="119"/>
      <c r="ALF47" s="119"/>
      <c r="ALG47" s="119"/>
      <c r="ALH47" s="119"/>
      <c r="ALI47" s="119"/>
      <c r="ALJ47" s="119"/>
      <c r="ALK47" s="119"/>
      <c r="ALL47" s="119"/>
      <c r="ALM47" s="119"/>
      <c r="ALN47" s="119"/>
      <c r="ALO47" s="119"/>
      <c r="ALP47" s="119"/>
      <c r="ALQ47" s="119"/>
      <c r="ALR47" s="119"/>
      <c r="ALS47" s="119"/>
      <c r="ALT47" s="119"/>
      <c r="ALU47" s="119"/>
      <c r="ALV47" s="119"/>
      <c r="ALW47" s="119"/>
      <c r="ALX47" s="119"/>
      <c r="ALY47" s="119"/>
      <c r="ALZ47" s="119"/>
      <c r="AMA47" s="119"/>
      <c r="AMB47" s="119"/>
      <c r="AMC47" s="119"/>
      <c r="AMD47" s="119"/>
      <c r="AME47" s="119"/>
      <c r="AMF47" s="119"/>
      <c r="AMG47" s="119"/>
      <c r="AMH47" s="119"/>
      <c r="AMI47" s="119"/>
      <c r="AMJ47" s="119"/>
      <c r="AMK47" s="119"/>
      <c r="AML47" s="119"/>
      <c r="AMM47" s="119"/>
      <c r="AMN47" s="119"/>
      <c r="AMO47" s="119"/>
      <c r="AMP47" s="119"/>
      <c r="AMQ47" s="119"/>
      <c r="AMR47" s="119"/>
      <c r="AMS47" s="119"/>
      <c r="AMT47" s="119"/>
      <c r="AMU47" s="119"/>
      <c r="AMV47" s="119"/>
      <c r="AMW47" s="119"/>
      <c r="AMX47" s="119"/>
      <c r="AMY47" s="119"/>
      <c r="AMZ47" s="119"/>
      <c r="ANA47" s="119"/>
      <c r="ANB47" s="119"/>
      <c r="ANC47" s="119"/>
      <c r="AND47" s="119"/>
      <c r="ANE47" s="119"/>
      <c r="ANF47" s="119"/>
      <c r="ANG47" s="119"/>
      <c r="ANH47" s="119"/>
      <c r="ANI47" s="119"/>
      <c r="ANJ47" s="119"/>
      <c r="ANK47" s="119"/>
      <c r="ANL47" s="119"/>
      <c r="ANM47" s="119"/>
      <c r="ANN47" s="119"/>
      <c r="ANO47" s="119"/>
      <c r="ANP47" s="119"/>
      <c r="ANQ47" s="119"/>
      <c r="ANR47" s="119"/>
      <c r="ANS47" s="119"/>
      <c r="ANT47" s="119"/>
      <c r="ANU47" s="119"/>
      <c r="ANV47" s="119"/>
      <c r="ANW47" s="119"/>
      <c r="ANX47" s="119"/>
      <c r="ANY47" s="119"/>
      <c r="ANZ47" s="119"/>
      <c r="AOA47" s="119"/>
      <c r="AOB47" s="119"/>
      <c r="AOC47" s="119"/>
      <c r="AOD47" s="119"/>
      <c r="AOE47" s="119"/>
      <c r="AOF47" s="119"/>
      <c r="AOG47" s="119"/>
      <c r="AOH47" s="119"/>
      <c r="AOI47" s="119"/>
      <c r="AOJ47" s="119"/>
      <c r="AOK47" s="119"/>
      <c r="AOL47" s="119"/>
      <c r="AOM47" s="119"/>
      <c r="AON47" s="119"/>
      <c r="AOO47" s="119"/>
      <c r="AOP47" s="119"/>
      <c r="AOQ47" s="119"/>
      <c r="AOR47" s="119"/>
      <c r="AOS47" s="119"/>
      <c r="AOT47" s="119"/>
      <c r="AOU47" s="119"/>
      <c r="AOV47" s="119"/>
      <c r="AOW47" s="119"/>
      <c r="AOX47" s="119"/>
      <c r="AOY47" s="119"/>
      <c r="AOZ47" s="119"/>
      <c r="APA47" s="119"/>
      <c r="APB47" s="119"/>
      <c r="APC47" s="119"/>
      <c r="APD47" s="119"/>
      <c r="APE47" s="119"/>
      <c r="APF47" s="119"/>
      <c r="APG47" s="119"/>
      <c r="APH47" s="119"/>
      <c r="API47" s="119"/>
      <c r="APJ47" s="119"/>
      <c r="APK47" s="119"/>
      <c r="APL47" s="119"/>
      <c r="APM47" s="119"/>
      <c r="APN47" s="119"/>
      <c r="APO47" s="119"/>
      <c r="APP47" s="119"/>
      <c r="APQ47" s="119"/>
      <c r="APR47" s="119"/>
      <c r="APS47" s="119"/>
      <c r="APT47" s="119"/>
      <c r="APU47" s="119"/>
      <c r="APV47" s="119"/>
      <c r="APW47" s="119"/>
      <c r="APX47" s="119"/>
      <c r="APY47" s="119"/>
      <c r="APZ47" s="119"/>
      <c r="AQA47" s="119"/>
      <c r="AQB47" s="119"/>
      <c r="AQC47" s="119"/>
      <c r="AQD47" s="119"/>
      <c r="AQE47" s="119"/>
      <c r="AQF47" s="119"/>
      <c r="AQG47" s="119"/>
      <c r="AQH47" s="119"/>
      <c r="AQI47" s="119"/>
      <c r="AQJ47" s="119"/>
      <c r="AQK47" s="119"/>
      <c r="AQL47" s="119"/>
      <c r="AQM47" s="119"/>
      <c r="AQN47" s="119"/>
      <c r="AQO47" s="119"/>
      <c r="AQP47" s="119"/>
      <c r="AQQ47" s="119"/>
      <c r="AQR47" s="119"/>
      <c r="AQS47" s="119"/>
      <c r="AQT47" s="119"/>
      <c r="AQU47" s="119"/>
      <c r="AQV47" s="119"/>
      <c r="AQW47" s="119"/>
      <c r="AQX47" s="119"/>
      <c r="AQY47" s="119"/>
      <c r="AQZ47" s="119"/>
      <c r="ARA47" s="119"/>
      <c r="ARB47" s="119"/>
      <c r="ARC47" s="119"/>
      <c r="ARD47" s="119"/>
      <c r="ARE47" s="119"/>
      <c r="ARF47" s="119"/>
      <c r="ARG47" s="119"/>
      <c r="ARH47" s="119"/>
      <c r="ARI47" s="119"/>
      <c r="ARJ47" s="119"/>
      <c r="ARK47" s="119"/>
      <c r="ARL47" s="119"/>
      <c r="ARM47" s="119"/>
      <c r="ARN47" s="119"/>
      <c r="ARO47" s="119"/>
      <c r="ARP47" s="119"/>
      <c r="ARQ47" s="119"/>
      <c r="ARR47" s="119"/>
      <c r="ARS47" s="119"/>
      <c r="ART47" s="119"/>
      <c r="ARU47" s="119"/>
      <c r="ARV47" s="119"/>
      <c r="ARW47" s="119"/>
      <c r="ARX47" s="119"/>
      <c r="ARY47" s="119"/>
      <c r="ARZ47" s="119"/>
      <c r="ASA47" s="119"/>
      <c r="ASB47" s="119"/>
      <c r="ASC47" s="119"/>
      <c r="ASD47" s="119"/>
      <c r="ASE47" s="119"/>
      <c r="ASF47" s="119"/>
      <c r="ASG47" s="119"/>
      <c r="ASH47" s="119"/>
      <c r="ASI47" s="119"/>
      <c r="ASJ47" s="119"/>
      <c r="ASK47" s="119"/>
      <c r="ASL47" s="119"/>
      <c r="ASM47" s="119"/>
      <c r="ASN47" s="119"/>
      <c r="ASO47" s="119"/>
      <c r="ASP47" s="119"/>
      <c r="ASQ47" s="119"/>
      <c r="ASR47" s="119"/>
      <c r="ASS47" s="119"/>
      <c r="AST47" s="119"/>
      <c r="ASU47" s="119"/>
      <c r="ASV47" s="119"/>
      <c r="ASW47" s="119"/>
      <c r="ASX47" s="119"/>
      <c r="ASY47" s="119"/>
      <c r="ASZ47" s="119"/>
      <c r="ATA47" s="119"/>
      <c r="ATB47" s="119"/>
      <c r="ATC47" s="119"/>
      <c r="ATD47" s="119"/>
      <c r="ATE47" s="119"/>
      <c r="ATF47" s="119"/>
      <c r="ATG47" s="119"/>
      <c r="ATH47" s="119"/>
      <c r="ATI47" s="119"/>
      <c r="ATJ47" s="119"/>
      <c r="ATK47" s="119"/>
      <c r="ATL47" s="119"/>
      <c r="ATM47" s="119"/>
      <c r="ATN47" s="119"/>
      <c r="ATO47" s="119"/>
      <c r="ATP47" s="119"/>
      <c r="ATQ47" s="119"/>
      <c r="ATR47" s="119"/>
      <c r="ATS47" s="119"/>
      <c r="ATT47" s="119"/>
      <c r="ATU47" s="119"/>
      <c r="ATV47" s="119"/>
      <c r="ATW47" s="119"/>
      <c r="ATX47" s="119"/>
      <c r="ATY47" s="119"/>
      <c r="ATZ47" s="119"/>
      <c r="AUA47" s="119"/>
      <c r="AUB47" s="119"/>
      <c r="AUC47" s="119"/>
      <c r="AUD47" s="119"/>
      <c r="AUE47" s="119"/>
      <c r="AUF47" s="119"/>
      <c r="AUG47" s="119"/>
      <c r="AUH47" s="119"/>
      <c r="AUI47" s="119"/>
      <c r="AUJ47" s="119"/>
      <c r="AUK47" s="119"/>
      <c r="AUL47" s="119"/>
      <c r="AUM47" s="119"/>
      <c r="AUN47" s="119"/>
      <c r="AUO47" s="119"/>
      <c r="AUP47" s="119"/>
      <c r="AUQ47" s="119"/>
      <c r="AUR47" s="119"/>
      <c r="AUS47" s="119"/>
      <c r="AUT47" s="119"/>
      <c r="AUU47" s="119"/>
      <c r="AUV47" s="119"/>
      <c r="AUW47" s="119"/>
      <c r="AUX47" s="119"/>
      <c r="AUY47" s="119"/>
      <c r="AUZ47" s="119"/>
      <c r="AVA47" s="119"/>
      <c r="AVB47" s="119"/>
      <c r="AVC47" s="119"/>
      <c r="AVD47" s="119"/>
      <c r="AVE47" s="119"/>
      <c r="AVF47" s="119"/>
      <c r="AVG47" s="119"/>
      <c r="AVH47" s="119"/>
      <c r="AVI47" s="119"/>
      <c r="AVJ47" s="119"/>
      <c r="AVK47" s="119"/>
      <c r="AVL47" s="119"/>
      <c r="AVM47" s="119"/>
      <c r="AVN47" s="119"/>
      <c r="AVO47" s="119"/>
      <c r="AVP47" s="119"/>
      <c r="AVQ47" s="119"/>
      <c r="AVR47" s="119"/>
      <c r="AVS47" s="119"/>
      <c r="AVT47" s="119"/>
      <c r="AVU47" s="119"/>
      <c r="AVV47" s="119"/>
      <c r="AVW47" s="119"/>
      <c r="AVX47" s="119"/>
      <c r="AVY47" s="119"/>
      <c r="AVZ47" s="119"/>
      <c r="AWA47" s="119"/>
      <c r="AWB47" s="119"/>
      <c r="AWC47" s="119"/>
      <c r="AWD47" s="119"/>
      <c r="AWE47" s="119"/>
      <c r="AWF47" s="119"/>
      <c r="AWG47" s="119"/>
      <c r="AWH47" s="119"/>
      <c r="AWI47" s="119"/>
      <c r="AWJ47" s="119"/>
      <c r="AWK47" s="119"/>
      <c r="AWL47" s="119"/>
      <c r="AWM47" s="119"/>
      <c r="AWN47" s="119"/>
      <c r="AWO47" s="119"/>
      <c r="AWP47" s="119"/>
      <c r="AWQ47" s="119"/>
      <c r="AWR47" s="119"/>
      <c r="AWS47" s="119"/>
      <c r="AWT47" s="119"/>
      <c r="AWU47" s="119"/>
      <c r="AWV47" s="119"/>
      <c r="AWW47" s="119"/>
      <c r="AWX47" s="119"/>
      <c r="AWY47" s="119"/>
      <c r="AWZ47" s="119"/>
      <c r="AXA47" s="119"/>
      <c r="AXB47" s="119"/>
      <c r="AXC47" s="119"/>
      <c r="AXD47" s="119"/>
      <c r="AXE47" s="119"/>
      <c r="AXF47" s="119"/>
      <c r="AXG47" s="119"/>
      <c r="AXH47" s="119"/>
      <c r="AXI47" s="119"/>
      <c r="AXJ47" s="119"/>
      <c r="AXK47" s="119"/>
      <c r="AXL47" s="119"/>
      <c r="AXM47" s="119"/>
      <c r="AXN47" s="119"/>
      <c r="AXO47" s="119"/>
      <c r="AXP47" s="119"/>
      <c r="AXQ47" s="119"/>
      <c r="AXR47" s="119"/>
      <c r="AXS47" s="119"/>
      <c r="AXT47" s="119"/>
      <c r="AXU47" s="119"/>
      <c r="AXV47" s="119"/>
      <c r="AXW47" s="119"/>
      <c r="AXX47" s="119"/>
      <c r="AXY47" s="119"/>
      <c r="AXZ47" s="119"/>
      <c r="AYA47" s="119"/>
      <c r="AYB47" s="119"/>
      <c r="AYC47" s="119"/>
      <c r="AYD47" s="119"/>
      <c r="AYE47" s="119"/>
      <c r="AYF47" s="119"/>
      <c r="AYG47" s="119"/>
      <c r="AYH47" s="119"/>
      <c r="AYI47" s="119"/>
      <c r="AYJ47" s="119"/>
      <c r="AYK47" s="119"/>
      <c r="AYL47" s="119"/>
      <c r="AYM47" s="119"/>
      <c r="AYN47" s="119"/>
      <c r="AYO47" s="119"/>
      <c r="AYP47" s="119"/>
      <c r="AYQ47" s="119"/>
      <c r="AYR47" s="119"/>
      <c r="AYS47" s="119"/>
      <c r="AYT47" s="119"/>
      <c r="AYU47" s="119"/>
      <c r="AYV47" s="119"/>
      <c r="AYW47" s="119"/>
      <c r="AYX47" s="119"/>
      <c r="AYY47" s="119"/>
      <c r="AYZ47" s="119"/>
      <c r="AZA47" s="119"/>
      <c r="AZB47" s="119"/>
      <c r="AZC47" s="119"/>
      <c r="AZD47" s="119"/>
      <c r="AZE47" s="119"/>
      <c r="AZF47" s="119"/>
      <c r="AZG47" s="119"/>
      <c r="AZH47" s="119"/>
      <c r="AZI47" s="119"/>
      <c r="AZJ47" s="119"/>
      <c r="AZK47" s="119"/>
      <c r="AZL47" s="119"/>
      <c r="AZM47" s="119"/>
      <c r="AZN47" s="119"/>
      <c r="AZO47" s="119"/>
      <c r="AZP47" s="119"/>
      <c r="AZQ47" s="119"/>
      <c r="AZR47" s="119"/>
      <c r="AZS47" s="119"/>
      <c r="AZT47" s="119"/>
      <c r="AZU47" s="119"/>
      <c r="AZV47" s="119"/>
      <c r="AZW47" s="119"/>
      <c r="AZX47" s="119"/>
      <c r="AZY47" s="119"/>
      <c r="AZZ47" s="119"/>
      <c r="BAA47" s="119"/>
      <c r="BAB47" s="119"/>
      <c r="BAC47" s="119"/>
      <c r="BAD47" s="119"/>
      <c r="BAE47" s="119"/>
      <c r="BAF47" s="119"/>
      <c r="BAG47" s="119"/>
      <c r="BAH47" s="119"/>
      <c r="BAI47" s="119"/>
      <c r="BAJ47" s="119"/>
      <c r="BAK47" s="119"/>
      <c r="BAL47" s="119"/>
      <c r="BAM47" s="119"/>
      <c r="BAN47" s="119"/>
      <c r="BAO47" s="119"/>
      <c r="BAP47" s="119"/>
      <c r="BAQ47" s="119"/>
      <c r="BAR47" s="119"/>
      <c r="BAS47" s="119"/>
      <c r="BAT47" s="119"/>
      <c r="BAU47" s="119"/>
      <c r="BAV47" s="119"/>
      <c r="BAW47" s="119"/>
      <c r="BAX47" s="119"/>
      <c r="BAY47" s="119"/>
      <c r="BAZ47" s="119"/>
      <c r="BBA47" s="119"/>
      <c r="BBB47" s="119"/>
      <c r="BBC47" s="119"/>
      <c r="BBD47" s="119"/>
      <c r="BBE47" s="119"/>
      <c r="BBF47" s="119"/>
      <c r="BBG47" s="119"/>
      <c r="BBH47" s="119"/>
      <c r="BBI47" s="119"/>
      <c r="BBJ47" s="119"/>
      <c r="BBK47" s="119"/>
      <c r="BBL47" s="119"/>
      <c r="BBM47" s="119"/>
      <c r="BBN47" s="119"/>
      <c r="BBO47" s="119"/>
      <c r="BBP47" s="119"/>
      <c r="BBQ47" s="119"/>
      <c r="BBR47" s="119"/>
      <c r="BBS47" s="119"/>
      <c r="BBT47" s="119"/>
      <c r="BBU47" s="119"/>
      <c r="BBV47" s="119"/>
      <c r="BBW47" s="119"/>
      <c r="BBX47" s="119"/>
      <c r="BBY47" s="119"/>
      <c r="BBZ47" s="119"/>
      <c r="BCA47" s="119"/>
      <c r="BCB47" s="119"/>
      <c r="BCC47" s="119"/>
      <c r="BCD47" s="119"/>
      <c r="BCE47" s="119"/>
      <c r="BCF47" s="119"/>
      <c r="BCG47" s="119"/>
      <c r="BCH47" s="119"/>
      <c r="BCI47" s="119"/>
      <c r="BCJ47" s="119"/>
      <c r="BCK47" s="119"/>
      <c r="BCL47" s="119"/>
      <c r="BCM47" s="119"/>
      <c r="BCN47" s="119"/>
      <c r="BCO47" s="119"/>
      <c r="BCP47" s="119"/>
      <c r="BCQ47" s="119"/>
      <c r="BCR47" s="119"/>
      <c r="BCS47" s="119"/>
      <c r="BCT47" s="119"/>
      <c r="BCU47" s="119"/>
      <c r="BCV47" s="119"/>
      <c r="BCW47" s="119"/>
      <c r="BCX47" s="119"/>
      <c r="BCY47" s="119"/>
      <c r="BCZ47" s="119"/>
      <c r="BDA47" s="119"/>
      <c r="BDB47" s="119"/>
      <c r="BDC47" s="119"/>
      <c r="BDD47" s="119"/>
      <c r="BDE47" s="119"/>
      <c r="BDF47" s="119"/>
      <c r="BDG47" s="119"/>
      <c r="BDH47" s="119"/>
      <c r="BDI47" s="119"/>
      <c r="BDJ47" s="119"/>
      <c r="BDK47" s="119"/>
      <c r="BDL47" s="119"/>
      <c r="BDM47" s="119"/>
      <c r="BDN47" s="119"/>
      <c r="BDO47" s="119"/>
      <c r="BDP47" s="119"/>
      <c r="BDQ47" s="119"/>
      <c r="BDR47" s="119"/>
      <c r="BDS47" s="119"/>
      <c r="BDT47" s="119"/>
      <c r="BDU47" s="119"/>
      <c r="BDV47" s="119"/>
      <c r="BDW47" s="119"/>
      <c r="BDX47" s="119"/>
      <c r="BDY47" s="119"/>
      <c r="BDZ47" s="119"/>
      <c r="BEA47" s="119"/>
      <c r="BEB47" s="119"/>
      <c r="BEC47" s="119"/>
      <c r="BED47" s="119"/>
      <c r="BEE47" s="119"/>
      <c r="BEF47" s="119"/>
      <c r="BEG47" s="119"/>
      <c r="BEH47" s="119"/>
      <c r="BEI47" s="119"/>
      <c r="BEJ47" s="119"/>
      <c r="BEK47" s="119"/>
      <c r="BEL47" s="119"/>
      <c r="BEM47" s="119"/>
      <c r="BEN47" s="119"/>
      <c r="BEO47" s="119"/>
      <c r="BEP47" s="119"/>
      <c r="BEQ47" s="119"/>
      <c r="BER47" s="119"/>
      <c r="BES47" s="119"/>
      <c r="BET47" s="119"/>
      <c r="BEU47" s="119"/>
      <c r="BEV47" s="119"/>
      <c r="BEW47" s="119"/>
      <c r="BEX47" s="119"/>
      <c r="BEY47" s="119"/>
      <c r="BEZ47" s="119"/>
      <c r="BFA47" s="119"/>
      <c r="BFB47" s="119"/>
      <c r="BFC47" s="119"/>
      <c r="BFD47" s="119"/>
      <c r="BFE47" s="119"/>
      <c r="BFF47" s="119"/>
      <c r="BFG47" s="119"/>
      <c r="BFH47" s="119"/>
      <c r="BFI47" s="119"/>
      <c r="BFJ47" s="119"/>
      <c r="BFK47" s="119"/>
      <c r="BFL47" s="119"/>
      <c r="BFM47" s="119"/>
      <c r="BFN47" s="119"/>
      <c r="BFO47" s="119"/>
      <c r="BFP47" s="119"/>
      <c r="BFQ47" s="119"/>
      <c r="BFR47" s="119"/>
      <c r="BFS47" s="119"/>
      <c r="BFT47" s="119"/>
      <c r="BFU47" s="119"/>
      <c r="BFV47" s="119"/>
      <c r="BFW47" s="119"/>
      <c r="BFX47" s="119"/>
      <c r="BFY47" s="119"/>
      <c r="BFZ47" s="119"/>
      <c r="BGA47" s="119"/>
      <c r="BGB47" s="119"/>
      <c r="BGC47" s="119"/>
      <c r="BGD47" s="119"/>
      <c r="BGE47" s="119"/>
      <c r="BGF47" s="119"/>
      <c r="BGG47" s="119"/>
      <c r="BGH47" s="119"/>
      <c r="BGI47" s="119"/>
      <c r="BGJ47" s="119"/>
      <c r="BGK47" s="119"/>
      <c r="BGL47" s="119"/>
      <c r="BGM47" s="119"/>
      <c r="BGN47" s="119"/>
      <c r="BGO47" s="119"/>
      <c r="BGP47" s="119"/>
      <c r="BGQ47" s="119"/>
      <c r="BGR47" s="119"/>
      <c r="BGS47" s="119"/>
      <c r="BGT47" s="119"/>
      <c r="BGU47" s="119"/>
      <c r="BGV47" s="119"/>
      <c r="BGW47" s="119"/>
      <c r="BGX47" s="119"/>
      <c r="BGY47" s="119"/>
      <c r="BGZ47" s="119"/>
      <c r="BHA47" s="119"/>
      <c r="BHB47" s="119"/>
      <c r="BHC47" s="119"/>
      <c r="BHD47" s="119"/>
      <c r="BHE47" s="119"/>
      <c r="BHF47" s="119"/>
      <c r="BHG47" s="119"/>
      <c r="BHH47" s="119"/>
      <c r="BHI47" s="119"/>
      <c r="BHJ47" s="119"/>
      <c r="BHK47" s="119"/>
      <c r="BHL47" s="119"/>
      <c r="BHM47" s="119"/>
      <c r="BHN47" s="119"/>
      <c r="BHO47" s="119"/>
      <c r="BHP47" s="119"/>
      <c r="BHQ47" s="119"/>
      <c r="BHR47" s="119"/>
      <c r="BHS47" s="119"/>
      <c r="BHT47" s="119"/>
      <c r="BHU47" s="119"/>
      <c r="BHV47" s="119"/>
      <c r="BHW47" s="119"/>
      <c r="BHX47" s="119"/>
      <c r="BHY47" s="119"/>
      <c r="BHZ47" s="119"/>
      <c r="BIA47" s="119"/>
      <c r="BIB47" s="119"/>
      <c r="BIC47" s="119"/>
      <c r="BID47" s="119"/>
      <c r="BIE47" s="119"/>
      <c r="BIF47" s="119"/>
      <c r="BIG47" s="119"/>
      <c r="BIH47" s="119"/>
      <c r="BII47" s="119"/>
      <c r="BIJ47" s="119"/>
      <c r="BIK47" s="119"/>
      <c r="BIL47" s="119"/>
      <c r="BIM47" s="119"/>
      <c r="BIN47" s="119"/>
      <c r="BIO47" s="119"/>
      <c r="BIP47" s="119"/>
      <c r="BIQ47" s="119"/>
      <c r="BIR47" s="119"/>
      <c r="BIS47" s="119"/>
      <c r="BIT47" s="119"/>
      <c r="BIU47" s="119"/>
      <c r="BIV47" s="119"/>
      <c r="BIW47" s="119"/>
      <c r="BIX47" s="119"/>
      <c r="BIY47" s="119"/>
      <c r="BIZ47" s="119"/>
      <c r="BJA47" s="119"/>
      <c r="BJB47" s="119"/>
      <c r="BJC47" s="119"/>
      <c r="BJD47" s="119"/>
      <c r="BJE47" s="119"/>
      <c r="BJF47" s="119"/>
      <c r="BJG47" s="119"/>
      <c r="BJH47" s="119"/>
      <c r="BJI47" s="119"/>
      <c r="BJJ47" s="119"/>
      <c r="BJK47" s="119"/>
      <c r="BJL47" s="119"/>
      <c r="BJM47" s="119"/>
      <c r="BJN47" s="119"/>
      <c r="BJO47" s="119"/>
      <c r="BJP47" s="119"/>
      <c r="BJQ47" s="119"/>
      <c r="BJR47" s="119"/>
      <c r="BJS47" s="119"/>
      <c r="BJT47" s="119"/>
      <c r="BJU47" s="119"/>
      <c r="BJV47" s="119"/>
      <c r="BJW47" s="119"/>
      <c r="BJX47" s="119"/>
      <c r="BJY47" s="119"/>
      <c r="BJZ47" s="119"/>
      <c r="BKA47" s="119"/>
      <c r="BKB47" s="119"/>
      <c r="BKC47" s="119"/>
      <c r="BKD47" s="119"/>
      <c r="BKE47" s="119"/>
      <c r="BKF47" s="119"/>
      <c r="BKG47" s="119"/>
      <c r="BKH47" s="119"/>
      <c r="BKI47" s="119"/>
      <c r="BKJ47" s="119"/>
      <c r="BKK47" s="119"/>
      <c r="BKL47" s="119"/>
      <c r="BKM47" s="119"/>
      <c r="BKN47" s="119"/>
      <c r="BKO47" s="119"/>
      <c r="BKP47" s="119"/>
      <c r="BKQ47" s="119"/>
      <c r="BKR47" s="119"/>
      <c r="BKS47" s="119"/>
      <c r="BKT47" s="119"/>
      <c r="BKU47" s="119"/>
      <c r="BKV47" s="119"/>
      <c r="BKW47" s="119"/>
      <c r="BKX47" s="119"/>
      <c r="BKY47" s="119"/>
      <c r="BKZ47" s="119"/>
      <c r="BLA47" s="119"/>
      <c r="BLB47" s="119"/>
      <c r="BLC47" s="119"/>
      <c r="BLD47" s="119"/>
      <c r="BLE47" s="119"/>
      <c r="BLF47" s="119"/>
      <c r="BLG47" s="119"/>
      <c r="BLH47" s="119"/>
      <c r="BLI47" s="119"/>
      <c r="BLJ47" s="119"/>
      <c r="BLK47" s="119"/>
      <c r="BLL47" s="119"/>
      <c r="BLM47" s="119"/>
      <c r="BLN47" s="119"/>
      <c r="BLO47" s="119"/>
      <c r="BLP47" s="119"/>
      <c r="BLQ47" s="119"/>
      <c r="BLR47" s="119"/>
      <c r="BLS47" s="119"/>
      <c r="BLT47" s="119"/>
      <c r="BLU47" s="119"/>
      <c r="BLV47" s="119"/>
      <c r="BLW47" s="119"/>
      <c r="BLX47" s="119"/>
      <c r="BLY47" s="119"/>
      <c r="BLZ47" s="119"/>
      <c r="BMA47" s="119"/>
      <c r="BMB47" s="119"/>
      <c r="BMC47" s="119"/>
      <c r="BMD47" s="119"/>
      <c r="BME47" s="119"/>
      <c r="BMF47" s="119"/>
      <c r="BMG47" s="119"/>
      <c r="BMH47" s="119"/>
      <c r="BMI47" s="119"/>
      <c r="BMJ47" s="119"/>
      <c r="BMK47" s="119"/>
      <c r="BML47" s="119"/>
      <c r="BMM47" s="119"/>
      <c r="BMN47" s="119"/>
      <c r="BMO47" s="119"/>
      <c r="BMP47" s="119"/>
      <c r="BMQ47" s="119"/>
      <c r="BMR47" s="119"/>
      <c r="BMS47" s="119"/>
      <c r="BMT47" s="119"/>
      <c r="BMU47" s="119"/>
      <c r="BMV47" s="119"/>
      <c r="BMW47" s="119"/>
      <c r="BMX47" s="119"/>
      <c r="BMY47" s="119"/>
      <c r="BMZ47" s="119"/>
      <c r="BNA47" s="119"/>
      <c r="BNB47" s="119"/>
      <c r="BNC47" s="119"/>
      <c r="BND47" s="119"/>
      <c r="BNE47" s="119"/>
      <c r="BNF47" s="119"/>
      <c r="BNG47" s="119"/>
      <c r="BNH47" s="119"/>
      <c r="BNI47" s="119"/>
      <c r="BNJ47" s="119"/>
      <c r="BNK47" s="119"/>
      <c r="BNL47" s="119"/>
      <c r="BNM47" s="119"/>
      <c r="BNN47" s="119"/>
      <c r="BNO47" s="119"/>
      <c r="BNP47" s="119"/>
      <c r="BNQ47" s="119"/>
      <c r="BNR47" s="119"/>
      <c r="BNS47" s="119"/>
      <c r="BNT47" s="119"/>
      <c r="BNU47" s="119"/>
      <c r="BNV47" s="119"/>
      <c r="BNW47" s="119"/>
      <c r="BNX47" s="119"/>
      <c r="BNY47" s="119"/>
      <c r="BNZ47" s="119"/>
      <c r="BOA47" s="119"/>
      <c r="BOB47" s="119"/>
      <c r="BOC47" s="119"/>
      <c r="BOD47" s="119"/>
      <c r="BOE47" s="119"/>
      <c r="BOF47" s="119"/>
      <c r="BOG47" s="119"/>
      <c r="BOH47" s="119"/>
      <c r="BOI47" s="119"/>
      <c r="BOJ47" s="119"/>
      <c r="BOK47" s="119"/>
      <c r="BOL47" s="119"/>
      <c r="BOM47" s="119"/>
      <c r="BON47" s="119"/>
      <c r="BOO47" s="119"/>
      <c r="BOP47" s="119"/>
      <c r="BOQ47" s="119"/>
      <c r="BOR47" s="119"/>
      <c r="BOS47" s="119"/>
      <c r="BOT47" s="119"/>
      <c r="BOU47" s="119"/>
      <c r="BOV47" s="119"/>
      <c r="BOW47" s="119"/>
      <c r="BOX47" s="119"/>
      <c r="BOY47" s="119"/>
      <c r="BOZ47" s="119"/>
      <c r="BPA47" s="119"/>
      <c r="BPB47" s="119"/>
      <c r="BPC47" s="119"/>
      <c r="BPD47" s="119"/>
      <c r="BPE47" s="119"/>
      <c r="BPF47" s="119"/>
      <c r="BPG47" s="119"/>
      <c r="BPH47" s="119"/>
      <c r="BPI47" s="119"/>
      <c r="BPJ47" s="119"/>
      <c r="BPK47" s="119"/>
      <c r="BPL47" s="119"/>
      <c r="BPM47" s="119"/>
      <c r="BPN47" s="119"/>
      <c r="BPO47" s="119"/>
      <c r="BPP47" s="119"/>
      <c r="BPQ47" s="119"/>
      <c r="BPR47" s="119"/>
      <c r="BPS47" s="119"/>
      <c r="BPT47" s="119"/>
      <c r="BPU47" s="119"/>
      <c r="BPV47" s="119"/>
      <c r="BPW47" s="119"/>
      <c r="BPX47" s="119"/>
      <c r="BPY47" s="119"/>
      <c r="BPZ47" s="119"/>
      <c r="BQA47" s="119"/>
      <c r="BQB47" s="119"/>
      <c r="BQC47" s="119"/>
      <c r="BQD47" s="119"/>
      <c r="BQE47" s="119"/>
      <c r="BQF47" s="119"/>
      <c r="BQG47" s="119"/>
      <c r="BQH47" s="119"/>
      <c r="BQI47" s="119"/>
      <c r="BQJ47" s="119"/>
      <c r="BQK47" s="119"/>
      <c r="BQL47" s="119"/>
      <c r="BQM47" s="119"/>
      <c r="BQN47" s="119"/>
      <c r="BQO47" s="119"/>
      <c r="BQP47" s="119"/>
      <c r="BQQ47" s="119"/>
      <c r="BQR47" s="119"/>
      <c r="BQS47" s="119"/>
      <c r="BQT47" s="119"/>
      <c r="BQU47" s="119"/>
      <c r="BQV47" s="119"/>
      <c r="BQW47" s="119"/>
      <c r="BQX47" s="119"/>
      <c r="BQY47" s="119"/>
      <c r="BQZ47" s="119"/>
      <c r="BRA47" s="119"/>
      <c r="BRB47" s="119"/>
      <c r="BRC47" s="119"/>
      <c r="BRD47" s="119"/>
      <c r="BRE47" s="119"/>
      <c r="BRF47" s="119"/>
      <c r="BRG47" s="119"/>
      <c r="BRH47" s="119"/>
      <c r="BRI47" s="119"/>
      <c r="BRJ47" s="119"/>
      <c r="BRK47" s="119"/>
      <c r="BRL47" s="119"/>
      <c r="BRM47" s="119"/>
      <c r="BRN47" s="119"/>
      <c r="BRO47" s="119"/>
      <c r="BRP47" s="119"/>
      <c r="BRQ47" s="119"/>
      <c r="BRR47" s="119"/>
      <c r="BRS47" s="119"/>
      <c r="BRT47" s="119"/>
      <c r="BRU47" s="119"/>
      <c r="BRV47" s="119"/>
      <c r="BRW47" s="119"/>
      <c r="BRX47" s="119"/>
      <c r="BRY47" s="119"/>
      <c r="BRZ47" s="119"/>
      <c r="BSA47" s="119"/>
      <c r="BSB47" s="119"/>
      <c r="BSC47" s="119"/>
      <c r="BSD47" s="119"/>
      <c r="BSE47" s="119"/>
      <c r="BSF47" s="119"/>
      <c r="BSG47" s="119"/>
      <c r="BSH47" s="119"/>
      <c r="BSI47" s="119"/>
      <c r="BSJ47" s="119"/>
      <c r="BSK47" s="119"/>
      <c r="BSL47" s="119"/>
      <c r="BSM47" s="119"/>
      <c r="BSN47" s="119"/>
      <c r="BSO47" s="119"/>
      <c r="BSP47" s="119"/>
      <c r="BSQ47" s="119"/>
      <c r="BSR47" s="119"/>
      <c r="BSS47" s="119"/>
      <c r="BST47" s="119"/>
      <c r="BSU47" s="119"/>
      <c r="BSV47" s="119"/>
      <c r="BSW47" s="119"/>
      <c r="BSX47" s="119"/>
      <c r="BSY47" s="119"/>
      <c r="BSZ47" s="119"/>
      <c r="BTA47" s="119"/>
      <c r="BTB47" s="119"/>
      <c r="BTC47" s="119"/>
      <c r="BTD47" s="119"/>
      <c r="BTE47" s="119"/>
      <c r="BTF47" s="119"/>
      <c r="BTG47" s="119"/>
      <c r="BTH47" s="119"/>
      <c r="BTI47" s="119"/>
      <c r="BTJ47" s="119"/>
      <c r="BTK47" s="119"/>
      <c r="BTL47" s="119"/>
      <c r="BTM47" s="119"/>
      <c r="BTN47" s="119"/>
      <c r="BTO47" s="119"/>
      <c r="BTP47" s="119"/>
      <c r="BTQ47" s="119"/>
      <c r="BTR47" s="119"/>
      <c r="BTS47" s="119"/>
      <c r="BTT47" s="119"/>
      <c r="BTU47" s="119"/>
      <c r="BTV47" s="119"/>
      <c r="BTW47" s="119"/>
      <c r="BTX47" s="119"/>
      <c r="BTY47" s="119"/>
      <c r="BTZ47" s="119"/>
      <c r="BUA47" s="119"/>
      <c r="BUB47" s="119"/>
      <c r="BUC47" s="119"/>
      <c r="BUD47" s="119"/>
      <c r="BUE47" s="119"/>
      <c r="BUF47" s="119"/>
      <c r="BUG47" s="119"/>
      <c r="BUH47" s="119"/>
      <c r="BUI47" s="119"/>
      <c r="BUJ47" s="119"/>
      <c r="BUK47" s="119"/>
      <c r="BUL47" s="119"/>
      <c r="BUM47" s="119"/>
      <c r="BUN47" s="119"/>
      <c r="BUO47" s="119"/>
      <c r="BUP47" s="119"/>
      <c r="BUQ47" s="119"/>
      <c r="BUR47" s="119"/>
      <c r="BUS47" s="119"/>
      <c r="BUT47" s="119"/>
      <c r="BUU47" s="119"/>
      <c r="BUV47" s="119"/>
      <c r="BUW47" s="119"/>
      <c r="BUX47" s="119"/>
      <c r="BUY47" s="119"/>
      <c r="BUZ47" s="119"/>
      <c r="BVA47" s="119"/>
      <c r="BVB47" s="119"/>
      <c r="BVC47" s="119"/>
      <c r="BVD47" s="119"/>
      <c r="BVE47" s="119"/>
      <c r="BVF47" s="119"/>
      <c r="BVG47" s="119"/>
      <c r="BVH47" s="119"/>
      <c r="BVI47" s="119"/>
      <c r="BVJ47" s="119"/>
      <c r="BVK47" s="119"/>
      <c r="BVL47" s="119"/>
      <c r="BVM47" s="119"/>
      <c r="BVN47" s="119"/>
      <c r="BVO47" s="119"/>
      <c r="BVP47" s="119"/>
      <c r="BVQ47" s="119"/>
      <c r="BVR47" s="119"/>
      <c r="BVS47" s="119"/>
      <c r="BVT47" s="119"/>
      <c r="BVU47" s="119"/>
      <c r="BVV47" s="119"/>
      <c r="BVW47" s="119"/>
      <c r="BVX47" s="119"/>
      <c r="BVY47" s="119"/>
      <c r="BVZ47" s="119"/>
      <c r="BWA47" s="119"/>
      <c r="BWB47" s="119"/>
      <c r="BWC47" s="119"/>
      <c r="BWD47" s="119"/>
      <c r="BWE47" s="119"/>
      <c r="BWF47" s="119"/>
      <c r="BWG47" s="119"/>
      <c r="BWH47" s="119"/>
      <c r="BWI47" s="119"/>
      <c r="BWJ47" s="119"/>
      <c r="BWK47" s="119"/>
      <c r="BWL47" s="119"/>
      <c r="BWM47" s="119"/>
      <c r="BWN47" s="119"/>
      <c r="BWO47" s="119"/>
      <c r="BWP47" s="119"/>
      <c r="BWQ47" s="119"/>
      <c r="BWR47" s="119"/>
      <c r="BWS47" s="119"/>
      <c r="BWT47" s="119"/>
      <c r="BWU47" s="119"/>
      <c r="BWV47" s="119"/>
      <c r="BWW47" s="119"/>
      <c r="BWX47" s="119"/>
      <c r="BWY47" s="119"/>
      <c r="BWZ47" s="119"/>
      <c r="BXA47" s="119"/>
      <c r="BXB47" s="119"/>
      <c r="BXC47" s="119"/>
      <c r="BXD47" s="119"/>
      <c r="BXE47" s="119"/>
      <c r="BXF47" s="119"/>
      <c r="BXG47" s="119"/>
      <c r="BXH47" s="119"/>
      <c r="BXI47" s="119"/>
      <c r="BXJ47" s="119"/>
      <c r="BXK47" s="119"/>
      <c r="BXL47" s="119"/>
      <c r="BXM47" s="119"/>
      <c r="BXN47" s="119"/>
      <c r="BXO47" s="119"/>
      <c r="BXP47" s="119"/>
      <c r="BXQ47" s="119"/>
      <c r="BXR47" s="119"/>
      <c r="BXS47" s="119"/>
      <c r="BXT47" s="119"/>
      <c r="BXU47" s="119"/>
      <c r="BXV47" s="119"/>
      <c r="BXW47" s="119"/>
      <c r="BXX47" s="119"/>
      <c r="BXY47" s="119"/>
      <c r="BXZ47" s="119"/>
      <c r="BYA47" s="119"/>
      <c r="BYB47" s="119"/>
      <c r="BYC47" s="119"/>
      <c r="BYD47" s="119"/>
      <c r="BYE47" s="119"/>
      <c r="BYF47" s="119"/>
      <c r="BYG47" s="119"/>
      <c r="BYH47" s="119"/>
      <c r="BYI47" s="119"/>
      <c r="BYJ47" s="119"/>
      <c r="BYK47" s="119"/>
      <c r="BYL47" s="119"/>
      <c r="BYM47" s="119"/>
      <c r="BYN47" s="119"/>
      <c r="BYO47" s="119"/>
      <c r="BYP47" s="119"/>
      <c r="BYQ47" s="119"/>
      <c r="BYR47" s="119"/>
      <c r="BYS47" s="119"/>
      <c r="BYT47" s="119"/>
      <c r="BYU47" s="119"/>
      <c r="BYV47" s="119"/>
      <c r="BYW47" s="119"/>
      <c r="BYX47" s="119"/>
      <c r="BYY47" s="119"/>
      <c r="BYZ47" s="119"/>
      <c r="BZA47" s="119"/>
      <c r="BZB47" s="119"/>
      <c r="BZC47" s="119"/>
      <c r="BZD47" s="119"/>
      <c r="BZE47" s="119"/>
      <c r="BZF47" s="119"/>
      <c r="BZG47" s="119"/>
      <c r="BZH47" s="119"/>
      <c r="BZI47" s="119"/>
      <c r="BZJ47" s="119"/>
      <c r="BZK47" s="119"/>
      <c r="BZL47" s="119"/>
      <c r="BZM47" s="119"/>
      <c r="BZN47" s="119"/>
      <c r="BZO47" s="119"/>
      <c r="BZP47" s="119"/>
      <c r="BZQ47" s="119"/>
      <c r="BZR47" s="119"/>
      <c r="BZS47" s="119"/>
      <c r="BZT47" s="119"/>
      <c r="BZU47" s="119"/>
      <c r="BZV47" s="119"/>
      <c r="BZW47" s="119"/>
      <c r="BZX47" s="119"/>
      <c r="BZY47" s="119"/>
      <c r="BZZ47" s="119"/>
      <c r="CAA47" s="119"/>
      <c r="CAB47" s="119"/>
      <c r="CAC47" s="119"/>
      <c r="CAD47" s="119"/>
      <c r="CAE47" s="119"/>
      <c r="CAF47" s="119"/>
      <c r="CAG47" s="119"/>
      <c r="CAH47" s="119"/>
      <c r="CAI47" s="119"/>
      <c r="CAJ47" s="119"/>
      <c r="CAK47" s="119"/>
      <c r="CAL47" s="119"/>
      <c r="CAM47" s="119"/>
      <c r="CAN47" s="119"/>
      <c r="CAO47" s="119"/>
      <c r="CAP47" s="119"/>
      <c r="CAQ47" s="119"/>
      <c r="CAR47" s="119"/>
      <c r="CAS47" s="119"/>
      <c r="CAT47" s="119"/>
      <c r="CAU47" s="119"/>
      <c r="CAV47" s="119"/>
      <c r="CAW47" s="119"/>
      <c r="CAX47" s="119"/>
      <c r="CAY47" s="119"/>
      <c r="CAZ47" s="119"/>
      <c r="CBA47" s="119"/>
      <c r="CBB47" s="119"/>
      <c r="CBC47" s="119"/>
      <c r="CBD47" s="119"/>
      <c r="CBE47" s="119"/>
      <c r="CBF47" s="119"/>
      <c r="CBG47" s="119"/>
      <c r="CBH47" s="119"/>
      <c r="CBI47" s="119"/>
      <c r="CBJ47" s="119"/>
      <c r="CBK47" s="119"/>
      <c r="CBL47" s="119"/>
      <c r="CBM47" s="119"/>
      <c r="CBN47" s="119"/>
      <c r="CBO47" s="119"/>
      <c r="CBP47" s="119"/>
      <c r="CBQ47" s="119"/>
      <c r="CBR47" s="119"/>
      <c r="CBS47" s="119"/>
      <c r="CBT47" s="119"/>
      <c r="CBU47" s="119"/>
      <c r="CBV47" s="119"/>
      <c r="CBW47" s="119"/>
      <c r="CBX47" s="119"/>
      <c r="CBY47" s="119"/>
      <c r="CBZ47" s="119"/>
      <c r="CCA47" s="119"/>
      <c r="CCB47" s="119"/>
      <c r="CCC47" s="119"/>
      <c r="CCD47" s="119"/>
      <c r="CCE47" s="119"/>
      <c r="CCF47" s="119"/>
      <c r="CCG47" s="119"/>
      <c r="CCH47" s="119"/>
      <c r="CCI47" s="119"/>
      <c r="CCJ47" s="119"/>
      <c r="CCK47" s="119"/>
      <c r="CCL47" s="119"/>
      <c r="CCM47" s="119"/>
      <c r="CCN47" s="119"/>
      <c r="CCO47" s="119"/>
      <c r="CCP47" s="119"/>
      <c r="CCQ47" s="119"/>
      <c r="CCR47" s="119"/>
      <c r="CCS47" s="119"/>
      <c r="CCT47" s="119"/>
      <c r="CCU47" s="119"/>
      <c r="CCV47" s="119"/>
      <c r="CCW47" s="119"/>
      <c r="CCX47" s="119"/>
      <c r="CCY47" s="119"/>
      <c r="CCZ47" s="119"/>
      <c r="CDA47" s="119"/>
      <c r="CDB47" s="119"/>
      <c r="CDC47" s="119"/>
      <c r="CDD47" s="119"/>
      <c r="CDE47" s="119"/>
      <c r="CDF47" s="119"/>
      <c r="CDG47" s="119"/>
      <c r="CDH47" s="119"/>
      <c r="CDI47" s="119"/>
      <c r="CDJ47" s="119"/>
      <c r="CDK47" s="119"/>
      <c r="CDL47" s="119"/>
      <c r="CDM47" s="119"/>
      <c r="CDN47" s="119"/>
      <c r="CDO47" s="119"/>
      <c r="CDP47" s="119"/>
      <c r="CDQ47" s="119"/>
      <c r="CDR47" s="119"/>
      <c r="CDS47" s="119"/>
      <c r="CDT47" s="119"/>
      <c r="CDU47" s="119"/>
      <c r="CDV47" s="119"/>
      <c r="CDW47" s="119"/>
      <c r="CDX47" s="119"/>
      <c r="CDY47" s="119"/>
      <c r="CDZ47" s="119"/>
      <c r="CEA47" s="119"/>
      <c r="CEB47" s="119"/>
      <c r="CEC47" s="119"/>
      <c r="CED47" s="119"/>
      <c r="CEE47" s="119"/>
      <c r="CEF47" s="119"/>
      <c r="CEG47" s="119"/>
      <c r="CEH47" s="119"/>
      <c r="CEI47" s="119"/>
      <c r="CEJ47" s="119"/>
      <c r="CEK47" s="119"/>
      <c r="CEL47" s="119"/>
      <c r="CEM47" s="119"/>
      <c r="CEN47" s="119"/>
      <c r="CEO47" s="119"/>
      <c r="CEP47" s="119"/>
      <c r="CEQ47" s="119"/>
      <c r="CER47" s="119"/>
      <c r="CES47" s="119"/>
      <c r="CET47" s="119"/>
      <c r="CEU47" s="119"/>
      <c r="CEV47" s="119"/>
      <c r="CEW47" s="119"/>
      <c r="CEX47" s="119"/>
      <c r="CEY47" s="119"/>
      <c r="CEZ47" s="119"/>
      <c r="CFA47" s="119"/>
      <c r="CFB47" s="119"/>
      <c r="CFC47" s="119"/>
      <c r="CFD47" s="119"/>
      <c r="CFE47" s="119"/>
      <c r="CFF47" s="119"/>
      <c r="CFG47" s="119"/>
      <c r="CFH47" s="119"/>
      <c r="CFI47" s="119"/>
      <c r="CFJ47" s="119"/>
      <c r="CFK47" s="119"/>
      <c r="CFL47" s="119"/>
      <c r="CFM47" s="119"/>
      <c r="CFN47" s="119"/>
      <c r="CFO47" s="119"/>
      <c r="CFP47" s="119"/>
      <c r="CFQ47" s="119"/>
      <c r="CFR47" s="119"/>
      <c r="CFS47" s="119"/>
      <c r="CFT47" s="119"/>
      <c r="CFU47" s="119"/>
      <c r="CFV47" s="119"/>
      <c r="CFW47" s="119"/>
      <c r="CFX47" s="119"/>
      <c r="CFY47" s="119"/>
      <c r="CFZ47" s="119"/>
      <c r="CGA47" s="119"/>
      <c r="CGB47" s="119"/>
      <c r="CGC47" s="119"/>
      <c r="CGD47" s="119"/>
      <c r="CGE47" s="119"/>
      <c r="CGF47" s="119"/>
      <c r="CGG47" s="119"/>
      <c r="CGH47" s="119"/>
      <c r="CGI47" s="119"/>
      <c r="CGJ47" s="119"/>
      <c r="CGK47" s="119"/>
      <c r="CGL47" s="119"/>
      <c r="CGM47" s="119"/>
      <c r="CGN47" s="119"/>
      <c r="CGO47" s="119"/>
      <c r="CGP47" s="119"/>
      <c r="CGQ47" s="119"/>
      <c r="CGR47" s="119"/>
      <c r="CGS47" s="119"/>
      <c r="CGT47" s="119"/>
      <c r="CGU47" s="119"/>
      <c r="CGV47" s="119"/>
      <c r="CGW47" s="119"/>
      <c r="CGX47" s="119"/>
      <c r="CGY47" s="119"/>
      <c r="CGZ47" s="119"/>
      <c r="CHA47" s="119"/>
      <c r="CHB47" s="119"/>
      <c r="CHC47" s="119"/>
      <c r="CHD47" s="119"/>
      <c r="CHE47" s="119"/>
      <c r="CHF47" s="119"/>
      <c r="CHG47" s="119"/>
      <c r="CHH47" s="119"/>
      <c r="CHI47" s="119"/>
      <c r="CHJ47" s="119"/>
      <c r="CHK47" s="119"/>
      <c r="CHL47" s="119"/>
      <c r="CHM47" s="119"/>
      <c r="CHN47" s="119"/>
      <c r="CHO47" s="119"/>
      <c r="CHP47" s="119"/>
      <c r="CHQ47" s="119"/>
      <c r="CHR47" s="119"/>
      <c r="CHS47" s="119"/>
      <c r="CHT47" s="119"/>
      <c r="CHU47" s="119"/>
      <c r="CHV47" s="119"/>
      <c r="CHW47" s="119"/>
      <c r="CHX47" s="119"/>
      <c r="CHY47" s="119"/>
      <c r="CHZ47" s="119"/>
      <c r="CIA47" s="119"/>
      <c r="CIB47" s="119"/>
      <c r="CIC47" s="119"/>
      <c r="CID47" s="119"/>
      <c r="CIE47" s="119"/>
      <c r="CIF47" s="119"/>
      <c r="CIG47" s="119"/>
      <c r="CIH47" s="119"/>
      <c r="CII47" s="119"/>
      <c r="CIJ47" s="119"/>
      <c r="CIK47" s="119"/>
      <c r="CIL47" s="119"/>
      <c r="CIM47" s="119"/>
      <c r="CIN47" s="119"/>
      <c r="CIO47" s="119"/>
      <c r="CIP47" s="119"/>
      <c r="CIQ47" s="119"/>
      <c r="CIR47" s="119"/>
      <c r="CIS47" s="119"/>
      <c r="CIT47" s="119"/>
      <c r="CIU47" s="119"/>
      <c r="CIV47" s="119"/>
      <c r="CIW47" s="119"/>
      <c r="CIX47" s="119"/>
      <c r="CIY47" s="119"/>
      <c r="CIZ47" s="119"/>
      <c r="CJA47" s="119"/>
      <c r="CJB47" s="119"/>
      <c r="CJC47" s="119"/>
      <c r="CJD47" s="119"/>
      <c r="CJE47" s="119"/>
      <c r="CJF47" s="119"/>
      <c r="CJG47" s="119"/>
      <c r="CJH47" s="119"/>
      <c r="CJI47" s="119"/>
      <c r="CJJ47" s="119"/>
      <c r="CJK47" s="119"/>
      <c r="CJL47" s="119"/>
      <c r="CJM47" s="119"/>
      <c r="CJN47" s="119"/>
      <c r="CJO47" s="119"/>
      <c r="CJP47" s="119"/>
      <c r="CJQ47" s="119"/>
      <c r="CJR47" s="119"/>
      <c r="CJS47" s="119"/>
      <c r="CJT47" s="119"/>
      <c r="CJU47" s="119"/>
      <c r="CJV47" s="119"/>
      <c r="CJW47" s="119"/>
      <c r="CJX47" s="119"/>
      <c r="CJY47" s="119"/>
      <c r="CJZ47" s="119"/>
      <c r="CKA47" s="119"/>
      <c r="CKB47" s="119"/>
      <c r="CKC47" s="119"/>
      <c r="CKD47" s="119"/>
      <c r="CKE47" s="119"/>
      <c r="CKF47" s="119"/>
      <c r="CKG47" s="119"/>
      <c r="CKH47" s="119"/>
      <c r="CKI47" s="119"/>
      <c r="CKJ47" s="119"/>
      <c r="CKK47" s="119"/>
      <c r="CKL47" s="119"/>
      <c r="CKM47" s="119"/>
      <c r="CKN47" s="119"/>
      <c r="CKO47" s="119"/>
      <c r="CKP47" s="119"/>
      <c r="CKQ47" s="119"/>
      <c r="CKR47" s="119"/>
      <c r="CKS47" s="119"/>
      <c r="CKT47" s="119"/>
      <c r="CKU47" s="119"/>
      <c r="CKV47" s="119"/>
      <c r="CKW47" s="119"/>
      <c r="CKX47" s="119"/>
      <c r="CKY47" s="119"/>
      <c r="CKZ47" s="119"/>
      <c r="CLA47" s="119"/>
      <c r="CLB47" s="119"/>
      <c r="CLC47" s="119"/>
      <c r="CLD47" s="119"/>
      <c r="CLE47" s="119"/>
      <c r="CLF47" s="119"/>
      <c r="CLG47" s="119"/>
      <c r="CLH47" s="119"/>
      <c r="CLI47" s="119"/>
      <c r="CLJ47" s="119"/>
      <c r="CLK47" s="119"/>
      <c r="CLL47" s="119"/>
      <c r="CLM47" s="119"/>
      <c r="CLN47" s="119"/>
      <c r="CLO47" s="119"/>
      <c r="CLP47" s="119"/>
      <c r="CLQ47" s="119"/>
      <c r="CLR47" s="119"/>
      <c r="CLS47" s="119"/>
      <c r="CLT47" s="119"/>
      <c r="CLU47" s="119"/>
      <c r="CLV47" s="119"/>
      <c r="CLW47" s="119"/>
      <c r="CLX47" s="119"/>
      <c r="CLY47" s="119"/>
      <c r="CLZ47" s="119"/>
      <c r="CMA47" s="119"/>
      <c r="CMB47" s="119"/>
      <c r="CMC47" s="119"/>
      <c r="CMD47" s="119"/>
      <c r="CME47" s="119"/>
      <c r="CMF47" s="119"/>
      <c r="CMG47" s="119"/>
      <c r="CMH47" s="119"/>
      <c r="CMI47" s="119"/>
      <c r="CMJ47" s="119"/>
      <c r="CMK47" s="119"/>
      <c r="CML47" s="119"/>
      <c r="CMM47" s="119"/>
      <c r="CMN47" s="119"/>
      <c r="CMO47" s="119"/>
      <c r="CMP47" s="119"/>
      <c r="CMQ47" s="119"/>
      <c r="CMR47" s="119"/>
      <c r="CMS47" s="119"/>
      <c r="CMT47" s="119"/>
      <c r="CMU47" s="119"/>
      <c r="CMV47" s="119"/>
      <c r="CMW47" s="119"/>
      <c r="CMX47" s="119"/>
      <c r="CMY47" s="119"/>
      <c r="CMZ47" s="119"/>
      <c r="CNA47" s="119"/>
      <c r="CNB47" s="119"/>
      <c r="CNC47" s="119"/>
      <c r="CND47" s="119"/>
      <c r="CNE47" s="119"/>
      <c r="CNF47" s="119"/>
      <c r="CNG47" s="119"/>
      <c r="CNH47" s="119"/>
      <c r="CNI47" s="119"/>
      <c r="CNJ47" s="119"/>
      <c r="CNK47" s="119"/>
      <c r="CNL47" s="119"/>
      <c r="CNM47" s="119"/>
      <c r="CNN47" s="119"/>
      <c r="CNO47" s="119"/>
      <c r="CNP47" s="119"/>
      <c r="CNQ47" s="119"/>
      <c r="CNR47" s="119"/>
      <c r="CNS47" s="119"/>
      <c r="CNT47" s="119"/>
      <c r="CNU47" s="119"/>
      <c r="CNV47" s="119"/>
      <c r="CNW47" s="119"/>
      <c r="CNX47" s="119"/>
      <c r="CNY47" s="119"/>
      <c r="CNZ47" s="119"/>
      <c r="COA47" s="119"/>
      <c r="COB47" s="119"/>
      <c r="COC47" s="119"/>
      <c r="COD47" s="119"/>
      <c r="COE47" s="119"/>
      <c r="COF47" s="119"/>
      <c r="COG47" s="119"/>
      <c r="COH47" s="119"/>
      <c r="COI47" s="119"/>
      <c r="COJ47" s="119"/>
      <c r="COK47" s="119"/>
      <c r="COL47" s="119"/>
      <c r="COM47" s="119"/>
      <c r="CON47" s="119"/>
      <c r="COO47" s="119"/>
      <c r="COP47" s="119"/>
      <c r="COQ47" s="119"/>
      <c r="COR47" s="119"/>
      <c r="COS47" s="119"/>
      <c r="COT47" s="119"/>
      <c r="COU47" s="119"/>
      <c r="COV47" s="119"/>
      <c r="COW47" s="119"/>
      <c r="COX47" s="119"/>
      <c r="COY47" s="119"/>
      <c r="COZ47" s="119"/>
      <c r="CPA47" s="119"/>
      <c r="CPB47" s="119"/>
      <c r="CPC47" s="119"/>
      <c r="CPD47" s="119"/>
      <c r="CPE47" s="119"/>
      <c r="CPF47" s="119"/>
      <c r="CPG47" s="119"/>
      <c r="CPH47" s="119"/>
      <c r="CPI47" s="119"/>
      <c r="CPJ47" s="119"/>
      <c r="CPK47" s="119"/>
      <c r="CPL47" s="119"/>
      <c r="CPM47" s="119"/>
      <c r="CPN47" s="119"/>
      <c r="CPO47" s="119"/>
      <c r="CPP47" s="119"/>
      <c r="CPQ47" s="119"/>
      <c r="CPR47" s="119"/>
      <c r="CPS47" s="119"/>
      <c r="CPT47" s="119"/>
      <c r="CPU47" s="119"/>
      <c r="CPV47" s="119"/>
      <c r="CPW47" s="119"/>
      <c r="CPX47" s="119"/>
      <c r="CPY47" s="119"/>
      <c r="CPZ47" s="119"/>
      <c r="CQA47" s="119"/>
      <c r="CQB47" s="119"/>
      <c r="CQC47" s="119"/>
      <c r="CQD47" s="119"/>
      <c r="CQE47" s="119"/>
      <c r="CQF47" s="119"/>
      <c r="CQG47" s="119"/>
      <c r="CQH47" s="119"/>
      <c r="CQI47" s="119"/>
      <c r="CQJ47" s="119"/>
      <c r="CQK47" s="119"/>
      <c r="CQL47" s="119"/>
      <c r="CQM47" s="119"/>
      <c r="CQN47" s="119"/>
      <c r="CQO47" s="119"/>
      <c r="CQP47" s="119"/>
      <c r="CQQ47" s="119"/>
      <c r="CQR47" s="119"/>
      <c r="CQS47" s="119"/>
      <c r="CQT47" s="119"/>
      <c r="CQU47" s="119"/>
      <c r="CQV47" s="119"/>
      <c r="CQW47" s="119"/>
      <c r="CQX47" s="119"/>
      <c r="CQY47" s="119"/>
      <c r="CQZ47" s="119"/>
      <c r="CRA47" s="119"/>
      <c r="CRB47" s="119"/>
      <c r="CRC47" s="119"/>
      <c r="CRD47" s="119"/>
      <c r="CRE47" s="119"/>
      <c r="CRF47" s="119"/>
      <c r="CRG47" s="119"/>
      <c r="CRH47" s="119"/>
      <c r="CRI47" s="119"/>
      <c r="CRJ47" s="119"/>
      <c r="CRK47" s="119"/>
      <c r="CRL47" s="119"/>
      <c r="CRM47" s="119"/>
      <c r="CRN47" s="119"/>
      <c r="CRO47" s="119"/>
      <c r="CRP47" s="119"/>
      <c r="CRQ47" s="119"/>
      <c r="CRR47" s="119"/>
      <c r="CRS47" s="119"/>
      <c r="CRT47" s="119"/>
      <c r="CRU47" s="119"/>
      <c r="CRV47" s="119"/>
      <c r="CRW47" s="119"/>
      <c r="CRX47" s="119"/>
      <c r="CRY47" s="119"/>
      <c r="CRZ47" s="119"/>
      <c r="CSA47" s="119"/>
      <c r="CSB47" s="119"/>
      <c r="CSC47" s="119"/>
      <c r="CSD47" s="119"/>
      <c r="CSE47" s="119"/>
      <c r="CSF47" s="119"/>
      <c r="CSG47" s="119"/>
      <c r="CSH47" s="119"/>
      <c r="CSI47" s="119"/>
      <c r="CSJ47" s="119"/>
      <c r="CSK47" s="119"/>
      <c r="CSL47" s="119"/>
      <c r="CSM47" s="119"/>
      <c r="CSN47" s="119"/>
      <c r="CSO47" s="119"/>
      <c r="CSP47" s="119"/>
      <c r="CSQ47" s="119"/>
      <c r="CSR47" s="119"/>
      <c r="CSS47" s="119"/>
      <c r="CST47" s="119"/>
      <c r="CSU47" s="119"/>
      <c r="CSV47" s="119"/>
      <c r="CSW47" s="119"/>
      <c r="CSX47" s="119"/>
      <c r="CSY47" s="119"/>
      <c r="CSZ47" s="119"/>
      <c r="CTA47" s="119"/>
      <c r="CTB47" s="119"/>
      <c r="CTC47" s="119"/>
      <c r="CTD47" s="119"/>
      <c r="CTE47" s="119"/>
      <c r="CTF47" s="119"/>
      <c r="CTG47" s="119"/>
      <c r="CTH47" s="119"/>
      <c r="CTI47" s="119"/>
      <c r="CTJ47" s="119"/>
      <c r="CTK47" s="119"/>
      <c r="CTL47" s="119"/>
      <c r="CTM47" s="119"/>
      <c r="CTN47" s="119"/>
      <c r="CTO47" s="119"/>
      <c r="CTP47" s="119"/>
      <c r="CTQ47" s="119"/>
      <c r="CTR47" s="119"/>
      <c r="CTS47" s="119"/>
      <c r="CTT47" s="119"/>
      <c r="CTU47" s="119"/>
      <c r="CTV47" s="119"/>
      <c r="CTW47" s="119"/>
      <c r="CTX47" s="119"/>
      <c r="CTY47" s="119"/>
      <c r="CTZ47" s="119"/>
      <c r="CUA47" s="119"/>
      <c r="CUB47" s="119"/>
      <c r="CUC47" s="119"/>
      <c r="CUD47" s="119"/>
      <c r="CUE47" s="119"/>
      <c r="CUF47" s="119"/>
      <c r="CUG47" s="119"/>
      <c r="CUH47" s="119"/>
      <c r="CUI47" s="119"/>
      <c r="CUJ47" s="119"/>
      <c r="CUK47" s="119"/>
      <c r="CUL47" s="119"/>
      <c r="CUM47" s="119"/>
      <c r="CUN47" s="119"/>
      <c r="CUO47" s="119"/>
      <c r="CUP47" s="119"/>
      <c r="CUQ47" s="119"/>
      <c r="CUR47" s="119"/>
      <c r="CUS47" s="119"/>
      <c r="CUT47" s="119"/>
      <c r="CUU47" s="119"/>
      <c r="CUV47" s="119"/>
      <c r="CUW47" s="119"/>
      <c r="CUX47" s="119"/>
      <c r="CUY47" s="119"/>
      <c r="CUZ47" s="119"/>
      <c r="CVA47" s="119"/>
      <c r="CVB47" s="119"/>
      <c r="CVC47" s="119"/>
      <c r="CVD47" s="119"/>
      <c r="CVE47" s="119"/>
      <c r="CVF47" s="119"/>
      <c r="CVG47" s="119"/>
      <c r="CVH47" s="119"/>
      <c r="CVI47" s="119"/>
      <c r="CVJ47" s="119"/>
      <c r="CVK47" s="119"/>
      <c r="CVL47" s="119"/>
      <c r="CVM47" s="119"/>
      <c r="CVN47" s="119"/>
      <c r="CVO47" s="119"/>
      <c r="CVP47" s="119"/>
      <c r="CVQ47" s="119"/>
      <c r="CVR47" s="119"/>
      <c r="CVS47" s="119"/>
      <c r="CVT47" s="119"/>
      <c r="CVU47" s="119"/>
      <c r="CVV47" s="119"/>
      <c r="CVW47" s="119"/>
      <c r="CVX47" s="119"/>
      <c r="CVY47" s="119"/>
      <c r="CVZ47" s="119"/>
      <c r="CWA47" s="119"/>
      <c r="CWB47" s="119"/>
      <c r="CWC47" s="119"/>
      <c r="CWD47" s="119"/>
      <c r="CWE47" s="119"/>
      <c r="CWF47" s="119"/>
      <c r="CWG47" s="119"/>
      <c r="CWH47" s="119"/>
      <c r="CWI47" s="119"/>
      <c r="CWJ47" s="119"/>
      <c r="CWK47" s="119"/>
      <c r="CWL47" s="119"/>
      <c r="CWM47" s="119"/>
      <c r="CWN47" s="119"/>
      <c r="CWO47" s="119"/>
      <c r="CWP47" s="119"/>
      <c r="CWQ47" s="119"/>
      <c r="CWR47" s="119"/>
      <c r="CWS47" s="119"/>
      <c r="CWT47" s="119"/>
      <c r="CWU47" s="119"/>
      <c r="CWV47" s="119"/>
      <c r="CWW47" s="119"/>
      <c r="CWX47" s="119"/>
      <c r="CWY47" s="119"/>
      <c r="CWZ47" s="119"/>
      <c r="CXA47" s="119"/>
      <c r="CXB47" s="119"/>
      <c r="CXC47" s="119"/>
      <c r="CXD47" s="119"/>
      <c r="CXE47" s="119"/>
      <c r="CXF47" s="119"/>
      <c r="CXG47" s="119"/>
      <c r="CXH47" s="119"/>
      <c r="CXI47" s="119"/>
      <c r="CXJ47" s="119"/>
      <c r="CXK47" s="119"/>
      <c r="CXL47" s="119"/>
      <c r="CXM47" s="119"/>
      <c r="CXN47" s="119"/>
      <c r="CXO47" s="119"/>
      <c r="CXP47" s="119"/>
      <c r="CXQ47" s="119"/>
      <c r="CXR47" s="119"/>
      <c r="CXS47" s="119"/>
      <c r="CXT47" s="119"/>
      <c r="CXU47" s="119"/>
      <c r="CXV47" s="119"/>
      <c r="CXW47" s="119"/>
      <c r="CXX47" s="119"/>
      <c r="CXY47" s="119"/>
      <c r="CXZ47" s="119"/>
      <c r="CYA47" s="119"/>
      <c r="CYB47" s="119"/>
      <c r="CYC47" s="119"/>
      <c r="CYD47" s="119"/>
      <c r="CYE47" s="119"/>
      <c r="CYF47" s="119"/>
      <c r="CYG47" s="119"/>
      <c r="CYH47" s="119"/>
      <c r="CYI47" s="119"/>
      <c r="CYJ47" s="119"/>
      <c r="CYK47" s="119"/>
      <c r="CYL47" s="119"/>
      <c r="CYM47" s="119"/>
      <c r="CYN47" s="119"/>
      <c r="CYO47" s="119"/>
      <c r="CYP47" s="119"/>
      <c r="CYQ47" s="119"/>
      <c r="CYR47" s="119"/>
      <c r="CYS47" s="119"/>
      <c r="CYT47" s="119"/>
      <c r="CYU47" s="119"/>
      <c r="CYV47" s="119"/>
      <c r="CYW47" s="119"/>
      <c r="CYX47" s="119"/>
      <c r="CYY47" s="119"/>
      <c r="CYZ47" s="119"/>
      <c r="CZA47" s="119"/>
      <c r="CZB47" s="119"/>
      <c r="CZC47" s="119"/>
      <c r="CZD47" s="119"/>
      <c r="CZE47" s="119"/>
      <c r="CZF47" s="119"/>
      <c r="CZG47" s="119"/>
      <c r="CZH47" s="119"/>
      <c r="CZI47" s="119"/>
      <c r="CZJ47" s="119"/>
      <c r="CZK47" s="119"/>
      <c r="CZL47" s="119"/>
      <c r="CZM47" s="119"/>
      <c r="CZN47" s="119"/>
      <c r="CZO47" s="119"/>
      <c r="CZP47" s="119"/>
      <c r="CZQ47" s="119"/>
      <c r="CZR47" s="119"/>
      <c r="CZS47" s="119"/>
      <c r="CZT47" s="119"/>
      <c r="CZU47" s="119"/>
      <c r="CZV47" s="119"/>
      <c r="CZW47" s="119"/>
      <c r="CZX47" s="119"/>
      <c r="CZY47" s="119"/>
      <c r="CZZ47" s="119"/>
      <c r="DAA47" s="119"/>
      <c r="DAB47" s="119"/>
      <c r="DAC47" s="119"/>
      <c r="DAD47" s="119"/>
      <c r="DAE47" s="119"/>
      <c r="DAF47" s="119"/>
      <c r="DAG47" s="119"/>
      <c r="DAH47" s="119"/>
      <c r="DAI47" s="119"/>
      <c r="DAJ47" s="119"/>
      <c r="DAK47" s="119"/>
      <c r="DAL47" s="119"/>
      <c r="DAM47" s="119"/>
      <c r="DAN47" s="119"/>
      <c r="DAO47" s="119"/>
      <c r="DAP47" s="119"/>
      <c r="DAQ47" s="119"/>
      <c r="DAR47" s="119"/>
      <c r="DAS47" s="119"/>
      <c r="DAT47" s="119"/>
      <c r="DAU47" s="119"/>
      <c r="DAV47" s="119"/>
      <c r="DAW47" s="119"/>
      <c r="DAX47" s="119"/>
      <c r="DAY47" s="119"/>
      <c r="DAZ47" s="119"/>
      <c r="DBA47" s="119"/>
      <c r="DBB47" s="119"/>
      <c r="DBC47" s="119"/>
      <c r="DBD47" s="119"/>
      <c r="DBE47" s="119"/>
      <c r="DBF47" s="119"/>
      <c r="DBG47" s="119"/>
      <c r="DBH47" s="119"/>
      <c r="DBI47" s="119"/>
      <c r="DBJ47" s="119"/>
      <c r="DBK47" s="119"/>
      <c r="DBL47" s="119"/>
      <c r="DBM47" s="119"/>
      <c r="DBN47" s="119"/>
      <c r="DBO47" s="119"/>
      <c r="DBP47" s="119"/>
      <c r="DBQ47" s="119"/>
      <c r="DBR47" s="119"/>
      <c r="DBS47" s="119"/>
      <c r="DBT47" s="119"/>
      <c r="DBU47" s="119"/>
      <c r="DBV47" s="119"/>
      <c r="DBW47" s="119"/>
      <c r="DBX47" s="119"/>
      <c r="DBY47" s="119"/>
      <c r="DBZ47" s="119"/>
      <c r="DCA47" s="119"/>
      <c r="DCB47" s="119"/>
      <c r="DCC47" s="119"/>
      <c r="DCD47" s="119"/>
      <c r="DCE47" s="119"/>
      <c r="DCF47" s="119"/>
      <c r="DCG47" s="119"/>
      <c r="DCH47" s="119"/>
      <c r="DCI47" s="119"/>
      <c r="DCJ47" s="119"/>
      <c r="DCK47" s="119"/>
      <c r="DCL47" s="119"/>
      <c r="DCM47" s="119"/>
      <c r="DCN47" s="119"/>
      <c r="DCO47" s="119"/>
      <c r="DCP47" s="119"/>
      <c r="DCQ47" s="119"/>
      <c r="DCR47" s="119"/>
      <c r="DCS47" s="119"/>
      <c r="DCT47" s="119"/>
      <c r="DCU47" s="119"/>
      <c r="DCV47" s="119"/>
      <c r="DCW47" s="119"/>
      <c r="DCX47" s="119"/>
      <c r="DCY47" s="119"/>
      <c r="DCZ47" s="119"/>
      <c r="DDA47" s="119"/>
      <c r="DDB47" s="119"/>
      <c r="DDC47" s="119"/>
      <c r="DDD47" s="119"/>
      <c r="DDE47" s="119"/>
      <c r="DDF47" s="119"/>
      <c r="DDG47" s="119"/>
      <c r="DDH47" s="119"/>
      <c r="DDI47" s="119"/>
      <c r="DDJ47" s="119"/>
      <c r="DDK47" s="119"/>
      <c r="DDL47" s="119"/>
      <c r="DDM47" s="119"/>
      <c r="DDN47" s="119"/>
      <c r="DDO47" s="119"/>
      <c r="DDP47" s="119"/>
      <c r="DDQ47" s="119"/>
      <c r="DDR47" s="119"/>
      <c r="DDS47" s="119"/>
      <c r="DDT47" s="119"/>
      <c r="DDU47" s="119"/>
      <c r="DDV47" s="119"/>
      <c r="DDW47" s="119"/>
      <c r="DDX47" s="119"/>
      <c r="DDY47" s="119"/>
      <c r="DDZ47" s="119"/>
      <c r="DEA47" s="119"/>
      <c r="DEB47" s="119"/>
      <c r="DEC47" s="119"/>
      <c r="DED47" s="119"/>
      <c r="DEE47" s="119"/>
      <c r="DEF47" s="119"/>
      <c r="DEG47" s="119"/>
      <c r="DEH47" s="119"/>
      <c r="DEI47" s="119"/>
      <c r="DEJ47" s="119"/>
      <c r="DEK47" s="119"/>
      <c r="DEL47" s="119"/>
      <c r="DEM47" s="119"/>
      <c r="DEN47" s="119"/>
      <c r="DEO47" s="119"/>
      <c r="DEP47" s="119"/>
      <c r="DEQ47" s="119"/>
      <c r="DER47" s="119"/>
      <c r="DES47" s="119"/>
      <c r="DET47" s="119"/>
      <c r="DEU47" s="119"/>
      <c r="DEV47" s="119"/>
      <c r="DEW47" s="119"/>
      <c r="DEX47" s="119"/>
      <c r="DEY47" s="119"/>
      <c r="DEZ47" s="119"/>
      <c r="DFA47" s="119"/>
      <c r="DFB47" s="119"/>
      <c r="DFC47" s="119"/>
      <c r="DFD47" s="119"/>
      <c r="DFE47" s="119"/>
      <c r="DFF47" s="119"/>
      <c r="DFG47" s="119"/>
      <c r="DFH47" s="119"/>
      <c r="DFI47" s="119"/>
      <c r="DFJ47" s="119"/>
      <c r="DFK47" s="119"/>
      <c r="DFL47" s="119"/>
      <c r="DFM47" s="119"/>
      <c r="DFN47" s="119"/>
      <c r="DFO47" s="119"/>
      <c r="DFP47" s="119"/>
      <c r="DFQ47" s="119"/>
      <c r="DFR47" s="119"/>
      <c r="DFS47" s="119"/>
      <c r="DFT47" s="119"/>
      <c r="DFU47" s="119"/>
      <c r="DFV47" s="119"/>
      <c r="DFW47" s="119"/>
      <c r="DFX47" s="119"/>
      <c r="DFY47" s="119"/>
      <c r="DFZ47" s="119"/>
      <c r="DGA47" s="119"/>
      <c r="DGB47" s="119"/>
      <c r="DGC47" s="119"/>
      <c r="DGD47" s="119"/>
      <c r="DGE47" s="119"/>
      <c r="DGF47" s="119"/>
      <c r="DGG47" s="119"/>
      <c r="DGH47" s="119"/>
      <c r="DGI47" s="119"/>
      <c r="DGJ47" s="119"/>
      <c r="DGK47" s="119"/>
      <c r="DGL47" s="119"/>
      <c r="DGM47" s="119"/>
      <c r="DGN47" s="119"/>
      <c r="DGO47" s="119"/>
      <c r="DGP47" s="119"/>
      <c r="DGQ47" s="119"/>
      <c r="DGR47" s="119"/>
      <c r="DGS47" s="119"/>
      <c r="DGT47" s="119"/>
      <c r="DGU47" s="119"/>
      <c r="DGV47" s="119"/>
      <c r="DGW47" s="119"/>
      <c r="DGX47" s="119"/>
      <c r="DGY47" s="119"/>
      <c r="DGZ47" s="119"/>
      <c r="DHA47" s="119"/>
      <c r="DHB47" s="119"/>
      <c r="DHC47" s="119"/>
      <c r="DHD47" s="119"/>
      <c r="DHE47" s="119"/>
      <c r="DHF47" s="119"/>
      <c r="DHG47" s="119"/>
      <c r="DHH47" s="119"/>
      <c r="DHI47" s="119"/>
      <c r="DHJ47" s="119"/>
      <c r="DHK47" s="119"/>
      <c r="DHL47" s="119"/>
      <c r="DHM47" s="119"/>
      <c r="DHN47" s="119"/>
      <c r="DHO47" s="119"/>
      <c r="DHP47" s="119"/>
      <c r="DHQ47" s="119"/>
      <c r="DHR47" s="119"/>
      <c r="DHS47" s="119"/>
      <c r="DHT47" s="119"/>
      <c r="DHU47" s="119"/>
      <c r="DHV47" s="119"/>
      <c r="DHW47" s="119"/>
      <c r="DHX47" s="119"/>
      <c r="DHY47" s="119"/>
      <c r="DHZ47" s="119"/>
      <c r="DIA47" s="119"/>
      <c r="DIB47" s="119"/>
      <c r="DIC47" s="119"/>
      <c r="DID47" s="119"/>
      <c r="DIE47" s="119"/>
      <c r="DIF47" s="119"/>
      <c r="DIG47" s="119"/>
      <c r="DIH47" s="119"/>
      <c r="DII47" s="119"/>
      <c r="DIJ47" s="119"/>
      <c r="DIK47" s="119"/>
      <c r="DIL47" s="119"/>
      <c r="DIM47" s="119"/>
      <c r="DIN47" s="119"/>
      <c r="DIO47" s="119"/>
      <c r="DIP47" s="119"/>
      <c r="DIQ47" s="119"/>
      <c r="DIR47" s="119"/>
      <c r="DIS47" s="119"/>
      <c r="DIT47" s="119"/>
      <c r="DIU47" s="119"/>
      <c r="DIV47" s="119"/>
      <c r="DIW47" s="119"/>
      <c r="DIX47" s="119"/>
      <c r="DIY47" s="119"/>
      <c r="DIZ47" s="119"/>
      <c r="DJA47" s="119"/>
      <c r="DJB47" s="119"/>
      <c r="DJC47" s="119"/>
      <c r="DJD47" s="119"/>
      <c r="DJE47" s="119"/>
      <c r="DJF47" s="119"/>
      <c r="DJG47" s="119"/>
      <c r="DJH47" s="119"/>
      <c r="DJI47" s="119"/>
      <c r="DJJ47" s="119"/>
      <c r="DJK47" s="119"/>
      <c r="DJL47" s="119"/>
      <c r="DJM47" s="119"/>
      <c r="DJN47" s="119"/>
      <c r="DJO47" s="119"/>
      <c r="DJP47" s="119"/>
      <c r="DJQ47" s="119"/>
      <c r="DJR47" s="119"/>
      <c r="DJS47" s="119"/>
      <c r="DJT47" s="119"/>
      <c r="DJU47" s="119"/>
      <c r="DJV47" s="119"/>
      <c r="DJW47" s="119"/>
      <c r="DJX47" s="119"/>
      <c r="DJY47" s="119"/>
      <c r="DJZ47" s="119"/>
      <c r="DKA47" s="119"/>
      <c r="DKB47" s="119"/>
      <c r="DKC47" s="119"/>
      <c r="DKD47" s="119"/>
      <c r="DKE47" s="119"/>
      <c r="DKF47" s="119"/>
      <c r="DKG47" s="119"/>
      <c r="DKH47" s="119"/>
      <c r="DKI47" s="119"/>
      <c r="DKJ47" s="119"/>
      <c r="DKK47" s="119"/>
      <c r="DKL47" s="119"/>
      <c r="DKM47" s="119"/>
      <c r="DKN47" s="119"/>
      <c r="DKO47" s="119"/>
      <c r="DKP47" s="119"/>
      <c r="DKQ47" s="119"/>
      <c r="DKR47" s="119"/>
      <c r="DKS47" s="119"/>
      <c r="DKT47" s="119"/>
      <c r="DKU47" s="119"/>
      <c r="DKV47" s="119"/>
      <c r="DKW47" s="119"/>
      <c r="DKX47" s="119"/>
      <c r="DKY47" s="119"/>
      <c r="DKZ47" s="119"/>
      <c r="DLA47" s="119"/>
      <c r="DLB47" s="119"/>
      <c r="DLC47" s="119"/>
      <c r="DLD47" s="119"/>
      <c r="DLE47" s="119"/>
      <c r="DLF47" s="119"/>
      <c r="DLG47" s="119"/>
      <c r="DLH47" s="119"/>
      <c r="DLI47" s="119"/>
      <c r="DLJ47" s="119"/>
      <c r="DLK47" s="119"/>
      <c r="DLL47" s="119"/>
      <c r="DLM47" s="119"/>
      <c r="DLN47" s="119"/>
      <c r="DLO47" s="119"/>
      <c r="DLP47" s="119"/>
      <c r="DLQ47" s="119"/>
      <c r="DLR47" s="119"/>
      <c r="DLS47" s="119"/>
      <c r="DLT47" s="119"/>
      <c r="DLU47" s="119"/>
      <c r="DLV47" s="119"/>
      <c r="DLW47" s="119"/>
      <c r="DLX47" s="119"/>
      <c r="DLY47" s="119"/>
      <c r="DLZ47" s="119"/>
      <c r="DMA47" s="119"/>
      <c r="DMB47" s="119"/>
      <c r="DMC47" s="119"/>
      <c r="DMD47" s="119"/>
      <c r="DME47" s="119"/>
      <c r="DMF47" s="119"/>
      <c r="DMG47" s="119"/>
      <c r="DMH47" s="119"/>
      <c r="DMI47" s="119"/>
      <c r="DMJ47" s="119"/>
      <c r="DMK47" s="119"/>
      <c r="DML47" s="119"/>
      <c r="DMM47" s="119"/>
      <c r="DMN47" s="119"/>
      <c r="DMO47" s="119"/>
      <c r="DMP47" s="119"/>
      <c r="DMQ47" s="119"/>
      <c r="DMR47" s="119"/>
      <c r="DMS47" s="119"/>
      <c r="DMT47" s="119"/>
      <c r="DMU47" s="119"/>
      <c r="DMV47" s="119"/>
      <c r="DMW47" s="119"/>
      <c r="DMX47" s="119"/>
      <c r="DMY47" s="119"/>
      <c r="DMZ47" s="119"/>
      <c r="DNA47" s="119"/>
      <c r="DNB47" s="119"/>
      <c r="DNC47" s="119"/>
      <c r="DND47" s="119"/>
      <c r="DNE47" s="119"/>
      <c r="DNF47" s="119"/>
      <c r="DNG47" s="119"/>
      <c r="DNH47" s="119"/>
      <c r="DNI47" s="119"/>
      <c r="DNJ47" s="119"/>
      <c r="DNK47" s="119"/>
      <c r="DNL47" s="119"/>
      <c r="DNM47" s="119"/>
      <c r="DNN47" s="119"/>
      <c r="DNO47" s="119"/>
      <c r="DNP47" s="119"/>
      <c r="DNQ47" s="119"/>
      <c r="DNR47" s="119"/>
      <c r="DNS47" s="119"/>
      <c r="DNT47" s="119"/>
      <c r="DNU47" s="119"/>
      <c r="DNV47" s="119"/>
      <c r="DNW47" s="119"/>
      <c r="DNX47" s="119"/>
      <c r="DNY47" s="119"/>
      <c r="DNZ47" s="119"/>
      <c r="DOA47" s="119"/>
      <c r="DOB47" s="119"/>
      <c r="DOC47" s="119"/>
      <c r="DOD47" s="119"/>
      <c r="DOE47" s="119"/>
      <c r="DOF47" s="119"/>
      <c r="DOG47" s="119"/>
      <c r="DOH47" s="119"/>
      <c r="DOI47" s="119"/>
      <c r="DOJ47" s="119"/>
      <c r="DOK47" s="119"/>
      <c r="DOL47" s="119"/>
      <c r="DOM47" s="119"/>
      <c r="DON47" s="119"/>
      <c r="DOO47" s="119"/>
      <c r="DOP47" s="119"/>
      <c r="DOQ47" s="119"/>
      <c r="DOR47" s="119"/>
      <c r="DOS47" s="119"/>
      <c r="DOT47" s="119"/>
      <c r="DOU47" s="119"/>
      <c r="DOV47" s="119"/>
      <c r="DOW47" s="119"/>
      <c r="DOX47" s="119"/>
      <c r="DOY47" s="119"/>
      <c r="DOZ47" s="119"/>
      <c r="DPA47" s="119"/>
      <c r="DPB47" s="119"/>
      <c r="DPC47" s="119"/>
      <c r="DPD47" s="119"/>
      <c r="DPE47" s="119"/>
      <c r="DPF47" s="119"/>
      <c r="DPG47" s="119"/>
      <c r="DPH47" s="119"/>
      <c r="DPI47" s="119"/>
      <c r="DPJ47" s="119"/>
      <c r="DPK47" s="119"/>
      <c r="DPL47" s="119"/>
      <c r="DPM47" s="119"/>
      <c r="DPN47" s="119"/>
      <c r="DPO47" s="119"/>
      <c r="DPP47" s="119"/>
      <c r="DPQ47" s="119"/>
      <c r="DPR47" s="119"/>
      <c r="DPS47" s="119"/>
      <c r="DPT47" s="119"/>
      <c r="DPU47" s="119"/>
      <c r="DPV47" s="119"/>
      <c r="DPW47" s="119"/>
      <c r="DPX47" s="119"/>
      <c r="DPY47" s="119"/>
      <c r="DPZ47" s="119"/>
      <c r="DQA47" s="119"/>
      <c r="DQB47" s="119"/>
      <c r="DQC47" s="119"/>
      <c r="DQD47" s="119"/>
      <c r="DQE47" s="119"/>
      <c r="DQF47" s="119"/>
      <c r="DQG47" s="119"/>
      <c r="DQH47" s="119"/>
      <c r="DQI47" s="119"/>
      <c r="DQJ47" s="119"/>
      <c r="DQK47" s="119"/>
      <c r="DQL47" s="119"/>
      <c r="DQM47" s="119"/>
      <c r="DQN47" s="119"/>
      <c r="DQO47" s="119"/>
      <c r="DQP47" s="119"/>
      <c r="DQQ47" s="119"/>
      <c r="DQR47" s="119"/>
      <c r="DQS47" s="119"/>
      <c r="DQT47" s="119"/>
      <c r="DQU47" s="119"/>
      <c r="DQV47" s="119"/>
      <c r="DQW47" s="119"/>
      <c r="DQX47" s="119"/>
      <c r="DQY47" s="119"/>
      <c r="DQZ47" s="119"/>
      <c r="DRA47" s="119"/>
      <c r="DRB47" s="119"/>
      <c r="DRC47" s="119"/>
      <c r="DRD47" s="119"/>
      <c r="DRE47" s="119"/>
      <c r="DRF47" s="119"/>
      <c r="DRG47" s="119"/>
      <c r="DRH47" s="119"/>
      <c r="DRI47" s="119"/>
      <c r="DRJ47" s="119"/>
      <c r="DRK47" s="119"/>
      <c r="DRL47" s="119"/>
      <c r="DRM47" s="119"/>
      <c r="DRN47" s="119"/>
      <c r="DRO47" s="119"/>
      <c r="DRP47" s="119"/>
      <c r="DRQ47" s="119"/>
      <c r="DRR47" s="119"/>
      <c r="DRS47" s="119"/>
      <c r="DRT47" s="119"/>
      <c r="DRU47" s="119"/>
      <c r="DRV47" s="119"/>
      <c r="DRW47" s="119"/>
      <c r="DRX47" s="119"/>
      <c r="DRY47" s="119"/>
      <c r="DRZ47" s="119"/>
      <c r="DSA47" s="119"/>
      <c r="DSB47" s="119"/>
      <c r="DSC47" s="119"/>
      <c r="DSD47" s="119"/>
      <c r="DSE47" s="119"/>
      <c r="DSF47" s="119"/>
      <c r="DSG47" s="119"/>
      <c r="DSH47" s="119"/>
      <c r="DSI47" s="119"/>
      <c r="DSJ47" s="119"/>
      <c r="DSK47" s="119"/>
      <c r="DSL47" s="119"/>
      <c r="DSM47" s="119"/>
      <c r="DSN47" s="119"/>
      <c r="DSO47" s="119"/>
      <c r="DSP47" s="119"/>
      <c r="DSQ47" s="119"/>
      <c r="DSR47" s="119"/>
      <c r="DSS47" s="119"/>
      <c r="DST47" s="119"/>
      <c r="DSU47" s="119"/>
      <c r="DSV47" s="119"/>
      <c r="DSW47" s="119"/>
      <c r="DSX47" s="119"/>
      <c r="DSY47" s="119"/>
      <c r="DSZ47" s="119"/>
      <c r="DTA47" s="119"/>
      <c r="DTB47" s="119"/>
      <c r="DTC47" s="119"/>
      <c r="DTD47" s="119"/>
      <c r="DTE47" s="119"/>
      <c r="DTF47" s="119"/>
      <c r="DTG47" s="119"/>
      <c r="DTH47" s="119"/>
      <c r="DTI47" s="119"/>
      <c r="DTJ47" s="119"/>
      <c r="DTK47" s="119"/>
      <c r="DTL47" s="119"/>
      <c r="DTM47" s="119"/>
      <c r="DTN47" s="119"/>
      <c r="DTO47" s="119"/>
      <c r="DTP47" s="119"/>
      <c r="DTQ47" s="119"/>
      <c r="DTR47" s="119"/>
      <c r="DTS47" s="119"/>
      <c r="DTT47" s="119"/>
      <c r="DTU47" s="119"/>
      <c r="DTV47" s="119"/>
      <c r="DTW47" s="119"/>
      <c r="DTX47" s="119"/>
      <c r="DTY47" s="119"/>
      <c r="DTZ47" s="119"/>
      <c r="DUA47" s="119"/>
      <c r="DUB47" s="119"/>
      <c r="DUC47" s="119"/>
      <c r="DUD47" s="119"/>
      <c r="DUE47" s="119"/>
      <c r="DUF47" s="119"/>
      <c r="DUG47" s="119"/>
      <c r="DUH47" s="119"/>
      <c r="DUI47" s="119"/>
      <c r="DUJ47" s="119"/>
      <c r="DUK47" s="119"/>
      <c r="DUL47" s="119"/>
      <c r="DUM47" s="119"/>
      <c r="DUN47" s="119"/>
      <c r="DUO47" s="119"/>
      <c r="DUP47" s="119"/>
      <c r="DUQ47" s="119"/>
      <c r="DUR47" s="119"/>
      <c r="DUS47" s="119"/>
      <c r="DUT47" s="119"/>
      <c r="DUU47" s="119"/>
      <c r="DUV47" s="119"/>
      <c r="DUW47" s="119"/>
      <c r="DUX47" s="119"/>
      <c r="DUY47" s="119"/>
      <c r="DUZ47" s="119"/>
      <c r="DVA47" s="119"/>
      <c r="DVB47" s="119"/>
      <c r="DVC47" s="119"/>
      <c r="DVD47" s="119"/>
      <c r="DVE47" s="119"/>
      <c r="DVF47" s="119"/>
      <c r="DVG47" s="119"/>
      <c r="DVH47" s="119"/>
      <c r="DVI47" s="119"/>
      <c r="DVJ47" s="119"/>
      <c r="DVK47" s="119"/>
      <c r="DVL47" s="119"/>
      <c r="DVM47" s="119"/>
      <c r="DVN47" s="119"/>
      <c r="DVO47" s="119"/>
      <c r="DVP47" s="119"/>
      <c r="DVQ47" s="119"/>
      <c r="DVR47" s="119"/>
      <c r="DVS47" s="119"/>
      <c r="DVT47" s="119"/>
      <c r="DVU47" s="119"/>
      <c r="DVV47" s="119"/>
      <c r="DVW47" s="119"/>
      <c r="DVX47" s="119"/>
      <c r="DVY47" s="119"/>
      <c r="DVZ47" s="119"/>
      <c r="DWA47" s="119"/>
      <c r="DWB47" s="119"/>
      <c r="DWC47" s="119"/>
      <c r="DWD47" s="119"/>
      <c r="DWE47" s="119"/>
      <c r="DWF47" s="119"/>
      <c r="DWG47" s="119"/>
      <c r="DWH47" s="119"/>
      <c r="DWI47" s="119"/>
      <c r="DWJ47" s="119"/>
      <c r="DWK47" s="119"/>
      <c r="DWL47" s="119"/>
      <c r="DWM47" s="119"/>
      <c r="DWN47" s="119"/>
      <c r="DWO47" s="119"/>
      <c r="DWP47" s="119"/>
      <c r="DWQ47" s="119"/>
      <c r="DWR47" s="119"/>
      <c r="DWS47" s="119"/>
      <c r="DWT47" s="119"/>
      <c r="DWU47" s="119"/>
      <c r="DWV47" s="119"/>
      <c r="DWW47" s="119"/>
      <c r="DWX47" s="119"/>
      <c r="DWY47" s="119"/>
      <c r="DWZ47" s="119"/>
      <c r="DXA47" s="119"/>
      <c r="DXB47" s="119"/>
      <c r="DXC47" s="119"/>
      <c r="DXD47" s="119"/>
      <c r="DXE47" s="119"/>
      <c r="DXF47" s="119"/>
      <c r="DXG47" s="119"/>
      <c r="DXH47" s="119"/>
      <c r="DXI47" s="119"/>
      <c r="DXJ47" s="119"/>
      <c r="DXK47" s="119"/>
      <c r="DXL47" s="119"/>
      <c r="DXM47" s="119"/>
      <c r="DXN47" s="119"/>
      <c r="DXO47" s="119"/>
      <c r="DXP47" s="119"/>
      <c r="DXQ47" s="119"/>
      <c r="DXR47" s="119"/>
      <c r="DXS47" s="119"/>
      <c r="DXT47" s="119"/>
      <c r="DXU47" s="119"/>
      <c r="DXV47" s="119"/>
      <c r="DXW47" s="119"/>
      <c r="DXX47" s="119"/>
      <c r="DXY47" s="119"/>
      <c r="DXZ47" s="119"/>
      <c r="DYA47" s="119"/>
      <c r="DYB47" s="119"/>
      <c r="DYC47" s="119"/>
      <c r="DYD47" s="119"/>
      <c r="DYE47" s="119"/>
      <c r="DYF47" s="119"/>
      <c r="DYG47" s="119"/>
      <c r="DYH47" s="119"/>
      <c r="DYI47" s="119"/>
      <c r="DYJ47" s="119"/>
      <c r="DYK47" s="119"/>
      <c r="DYL47" s="119"/>
      <c r="DYM47" s="119"/>
      <c r="DYN47" s="119"/>
      <c r="DYO47" s="119"/>
      <c r="DYP47" s="119"/>
      <c r="DYQ47" s="119"/>
      <c r="DYR47" s="119"/>
      <c r="DYS47" s="119"/>
      <c r="DYT47" s="119"/>
      <c r="DYU47" s="119"/>
      <c r="DYV47" s="119"/>
      <c r="DYW47" s="119"/>
      <c r="DYX47" s="119"/>
      <c r="DYY47" s="119"/>
      <c r="DYZ47" s="119"/>
      <c r="DZA47" s="119"/>
      <c r="DZB47" s="119"/>
      <c r="DZC47" s="119"/>
      <c r="DZD47" s="119"/>
      <c r="DZE47" s="119"/>
      <c r="DZF47" s="119"/>
      <c r="DZG47" s="119"/>
      <c r="DZH47" s="119"/>
      <c r="DZI47" s="119"/>
      <c r="DZJ47" s="119"/>
      <c r="DZK47" s="119"/>
      <c r="DZL47" s="119"/>
      <c r="DZM47" s="119"/>
      <c r="DZN47" s="119"/>
      <c r="DZO47" s="119"/>
      <c r="DZP47" s="119"/>
      <c r="DZQ47" s="119"/>
      <c r="DZR47" s="119"/>
      <c r="DZS47" s="119"/>
      <c r="DZT47" s="119"/>
      <c r="DZU47" s="119"/>
      <c r="DZV47" s="119"/>
      <c r="DZW47" s="119"/>
      <c r="DZX47" s="119"/>
      <c r="DZY47" s="119"/>
      <c r="DZZ47" s="119"/>
      <c r="EAA47" s="119"/>
      <c r="EAB47" s="119"/>
      <c r="EAC47" s="119"/>
      <c r="EAD47" s="119"/>
      <c r="EAE47" s="119"/>
      <c r="EAF47" s="119"/>
      <c r="EAG47" s="119"/>
      <c r="EAH47" s="119"/>
      <c r="EAI47" s="119"/>
      <c r="EAJ47" s="119"/>
      <c r="EAK47" s="119"/>
      <c r="EAL47" s="119"/>
      <c r="EAM47" s="119"/>
      <c r="EAN47" s="119"/>
      <c r="EAO47" s="119"/>
      <c r="EAP47" s="119"/>
      <c r="EAQ47" s="119"/>
      <c r="EAR47" s="119"/>
      <c r="EAS47" s="119"/>
      <c r="EAT47" s="119"/>
      <c r="EAU47" s="119"/>
      <c r="EAV47" s="119"/>
      <c r="EAW47" s="119"/>
      <c r="EAX47" s="119"/>
      <c r="EAY47" s="119"/>
      <c r="EAZ47" s="119"/>
      <c r="EBA47" s="119"/>
      <c r="EBB47" s="119"/>
      <c r="EBC47" s="119"/>
      <c r="EBD47" s="119"/>
      <c r="EBE47" s="119"/>
      <c r="EBF47" s="119"/>
      <c r="EBG47" s="119"/>
      <c r="EBH47" s="119"/>
      <c r="EBI47" s="119"/>
      <c r="EBJ47" s="119"/>
      <c r="EBK47" s="119"/>
      <c r="EBL47" s="119"/>
      <c r="EBM47" s="119"/>
      <c r="EBN47" s="119"/>
      <c r="EBO47" s="119"/>
      <c r="EBP47" s="119"/>
      <c r="EBQ47" s="119"/>
      <c r="EBR47" s="119"/>
      <c r="EBS47" s="119"/>
      <c r="EBT47" s="119"/>
      <c r="EBU47" s="119"/>
      <c r="EBV47" s="119"/>
      <c r="EBW47" s="119"/>
      <c r="EBX47" s="119"/>
      <c r="EBY47" s="119"/>
      <c r="EBZ47" s="119"/>
      <c r="ECA47" s="119"/>
      <c r="ECB47" s="119"/>
      <c r="ECC47" s="119"/>
      <c r="ECD47" s="119"/>
      <c r="ECE47" s="119"/>
      <c r="ECF47" s="119"/>
      <c r="ECG47" s="119"/>
      <c r="ECH47" s="119"/>
      <c r="ECI47" s="119"/>
      <c r="ECJ47" s="119"/>
      <c r="ECK47" s="119"/>
      <c r="ECL47" s="119"/>
      <c r="ECM47" s="119"/>
      <c r="ECN47" s="119"/>
      <c r="ECO47" s="119"/>
      <c r="ECP47" s="119"/>
      <c r="ECQ47" s="119"/>
      <c r="ECR47" s="119"/>
      <c r="ECS47" s="119"/>
      <c r="ECT47" s="119"/>
      <c r="ECU47" s="119"/>
      <c r="ECV47" s="119"/>
      <c r="ECW47" s="119"/>
      <c r="ECX47" s="119"/>
      <c r="ECY47" s="119"/>
      <c r="ECZ47" s="119"/>
      <c r="EDA47" s="119"/>
      <c r="EDB47" s="119"/>
      <c r="EDC47" s="119"/>
      <c r="EDD47" s="119"/>
      <c r="EDE47" s="119"/>
      <c r="EDF47" s="119"/>
      <c r="EDG47" s="119"/>
      <c r="EDH47" s="119"/>
      <c r="EDI47" s="119"/>
      <c r="EDJ47" s="119"/>
      <c r="EDK47" s="119"/>
      <c r="EDL47" s="119"/>
      <c r="EDM47" s="119"/>
      <c r="EDN47" s="119"/>
      <c r="EDO47" s="119"/>
      <c r="EDP47" s="119"/>
      <c r="EDQ47" s="119"/>
      <c r="EDR47" s="119"/>
      <c r="EDS47" s="119"/>
      <c r="EDT47" s="119"/>
      <c r="EDU47" s="119"/>
      <c r="EDV47" s="119"/>
      <c r="EDW47" s="119"/>
      <c r="EDX47" s="119"/>
      <c r="EDY47" s="119"/>
      <c r="EDZ47" s="119"/>
      <c r="EEA47" s="119"/>
      <c r="EEB47" s="119"/>
      <c r="EEC47" s="119"/>
      <c r="EED47" s="119"/>
      <c r="EEE47" s="119"/>
      <c r="EEF47" s="119"/>
      <c r="EEG47" s="119"/>
      <c r="EEH47" s="119"/>
      <c r="EEI47" s="119"/>
      <c r="EEJ47" s="119"/>
      <c r="EEK47" s="119"/>
      <c r="EEL47" s="119"/>
      <c r="EEM47" s="119"/>
      <c r="EEN47" s="119"/>
      <c r="EEO47" s="119"/>
      <c r="EEP47" s="119"/>
      <c r="EEQ47" s="119"/>
      <c r="EER47" s="119"/>
      <c r="EES47" s="119"/>
      <c r="EET47" s="119"/>
      <c r="EEU47" s="119"/>
      <c r="EEV47" s="119"/>
      <c r="EEW47" s="119"/>
      <c r="EEX47" s="119"/>
      <c r="EEY47" s="119"/>
      <c r="EEZ47" s="119"/>
      <c r="EFA47" s="119"/>
      <c r="EFB47" s="119"/>
      <c r="EFC47" s="119"/>
      <c r="EFD47" s="119"/>
      <c r="EFE47" s="119"/>
      <c r="EFF47" s="119"/>
      <c r="EFG47" s="119"/>
      <c r="EFH47" s="119"/>
      <c r="EFI47" s="119"/>
      <c r="EFJ47" s="119"/>
      <c r="EFK47" s="119"/>
      <c r="EFL47" s="119"/>
      <c r="EFM47" s="119"/>
      <c r="EFN47" s="119"/>
      <c r="EFO47" s="119"/>
      <c r="EFP47" s="119"/>
      <c r="EFQ47" s="119"/>
      <c r="EFR47" s="119"/>
      <c r="EFS47" s="119"/>
      <c r="EFT47" s="119"/>
      <c r="EFU47" s="119"/>
      <c r="EFV47" s="119"/>
      <c r="EFW47" s="119"/>
      <c r="EFX47" s="119"/>
      <c r="EFY47" s="119"/>
      <c r="EFZ47" s="119"/>
      <c r="EGA47" s="119"/>
      <c r="EGB47" s="119"/>
      <c r="EGC47" s="119"/>
      <c r="EGD47" s="119"/>
      <c r="EGE47" s="119"/>
      <c r="EGF47" s="119"/>
      <c r="EGG47" s="119"/>
      <c r="EGH47" s="119"/>
      <c r="EGI47" s="119"/>
      <c r="EGJ47" s="119"/>
      <c r="EGK47" s="119"/>
      <c r="EGL47" s="119"/>
      <c r="EGM47" s="119"/>
      <c r="EGN47" s="119"/>
      <c r="EGO47" s="119"/>
      <c r="EGP47" s="119"/>
      <c r="EGQ47" s="119"/>
      <c r="EGR47" s="119"/>
      <c r="EGS47" s="119"/>
      <c r="EGT47" s="119"/>
      <c r="EGU47" s="119"/>
      <c r="EGV47" s="119"/>
      <c r="EGW47" s="119"/>
      <c r="EGX47" s="119"/>
      <c r="EGY47" s="119"/>
      <c r="EGZ47" s="119"/>
      <c r="EHA47" s="119"/>
      <c r="EHB47" s="119"/>
      <c r="EHC47" s="119"/>
      <c r="EHD47" s="119"/>
      <c r="EHE47" s="119"/>
      <c r="EHF47" s="119"/>
      <c r="EHG47" s="119"/>
      <c r="EHH47" s="119"/>
      <c r="EHI47" s="119"/>
      <c r="EHJ47" s="119"/>
      <c r="EHK47" s="119"/>
      <c r="EHL47" s="119"/>
      <c r="EHM47" s="119"/>
      <c r="EHN47" s="119"/>
      <c r="EHO47" s="119"/>
      <c r="EHP47" s="119"/>
      <c r="EHQ47" s="119"/>
      <c r="EHR47" s="119"/>
      <c r="EHS47" s="119"/>
      <c r="EHT47" s="119"/>
      <c r="EHU47" s="119"/>
      <c r="EHV47" s="119"/>
      <c r="EHW47" s="119"/>
      <c r="EHX47" s="119"/>
      <c r="EHY47" s="119"/>
      <c r="EHZ47" s="119"/>
      <c r="EIA47" s="119"/>
      <c r="EIB47" s="119"/>
      <c r="EIC47" s="119"/>
      <c r="EID47" s="119"/>
      <c r="EIE47" s="119"/>
      <c r="EIF47" s="119"/>
      <c r="EIG47" s="119"/>
      <c r="EIH47" s="119"/>
      <c r="EII47" s="119"/>
      <c r="EIJ47" s="119"/>
      <c r="EIK47" s="119"/>
      <c r="EIL47" s="119"/>
      <c r="EIM47" s="119"/>
      <c r="EIN47" s="119"/>
      <c r="EIO47" s="119"/>
      <c r="EIP47" s="119"/>
      <c r="EIQ47" s="119"/>
      <c r="EIR47" s="119"/>
      <c r="EIS47" s="119"/>
      <c r="EIT47" s="119"/>
      <c r="EIU47" s="119"/>
      <c r="EIV47" s="119"/>
      <c r="EIW47" s="119"/>
      <c r="EIX47" s="119"/>
      <c r="EIY47" s="119"/>
      <c r="EIZ47" s="119"/>
      <c r="EJA47" s="119"/>
      <c r="EJB47" s="119"/>
      <c r="EJC47" s="119"/>
      <c r="EJD47" s="119"/>
      <c r="EJE47" s="119"/>
      <c r="EJF47" s="119"/>
      <c r="EJG47" s="119"/>
      <c r="EJH47" s="119"/>
      <c r="EJI47" s="119"/>
      <c r="EJJ47" s="119"/>
      <c r="EJK47" s="119"/>
      <c r="EJL47" s="119"/>
      <c r="EJM47" s="119"/>
      <c r="EJN47" s="119"/>
      <c r="EJO47" s="119"/>
      <c r="EJP47" s="119"/>
      <c r="EJQ47" s="119"/>
      <c r="EJR47" s="119"/>
      <c r="EJS47" s="119"/>
      <c r="EJT47" s="119"/>
      <c r="EJU47" s="119"/>
      <c r="EJV47" s="119"/>
      <c r="EJW47" s="119"/>
      <c r="EJX47" s="119"/>
      <c r="EJY47" s="119"/>
      <c r="EJZ47" s="119"/>
      <c r="EKA47" s="119"/>
      <c r="EKB47" s="119"/>
      <c r="EKC47" s="119"/>
      <c r="EKD47" s="119"/>
      <c r="EKE47" s="119"/>
      <c r="EKF47" s="119"/>
      <c r="EKG47" s="119"/>
      <c r="EKH47" s="119"/>
      <c r="EKI47" s="119"/>
      <c r="EKJ47" s="119"/>
      <c r="EKK47" s="119"/>
      <c r="EKL47" s="119"/>
      <c r="EKM47" s="119"/>
      <c r="EKN47" s="119"/>
      <c r="EKO47" s="119"/>
      <c r="EKP47" s="119"/>
      <c r="EKQ47" s="119"/>
      <c r="EKR47" s="119"/>
      <c r="EKS47" s="119"/>
      <c r="EKT47" s="119"/>
      <c r="EKU47" s="119"/>
      <c r="EKV47" s="119"/>
      <c r="EKW47" s="119"/>
      <c r="EKX47" s="119"/>
      <c r="EKY47" s="119"/>
      <c r="EKZ47" s="119"/>
      <c r="ELA47" s="119"/>
      <c r="ELB47" s="119"/>
      <c r="ELC47" s="119"/>
      <c r="ELD47" s="119"/>
      <c r="ELE47" s="119"/>
      <c r="ELF47" s="119"/>
      <c r="ELG47" s="119"/>
      <c r="ELH47" s="119"/>
      <c r="ELI47" s="119"/>
      <c r="ELJ47" s="119"/>
      <c r="ELK47" s="119"/>
      <c r="ELL47" s="119"/>
      <c r="ELM47" s="119"/>
      <c r="ELN47" s="119"/>
      <c r="ELO47" s="119"/>
      <c r="ELP47" s="119"/>
      <c r="ELQ47" s="119"/>
      <c r="ELR47" s="119"/>
      <c r="ELS47" s="119"/>
      <c r="ELT47" s="119"/>
      <c r="ELU47" s="119"/>
      <c r="ELV47" s="119"/>
      <c r="ELW47" s="119"/>
      <c r="ELX47" s="119"/>
      <c r="ELY47" s="119"/>
      <c r="ELZ47" s="119"/>
      <c r="EMA47" s="119"/>
      <c r="EMB47" s="119"/>
      <c r="EMC47" s="119"/>
      <c r="EMD47" s="119"/>
      <c r="EME47" s="119"/>
      <c r="EMF47" s="119"/>
      <c r="EMG47" s="119"/>
      <c r="EMH47" s="119"/>
      <c r="EMI47" s="119"/>
      <c r="EMJ47" s="119"/>
      <c r="EMK47" s="119"/>
      <c r="EML47" s="119"/>
      <c r="EMM47" s="119"/>
      <c r="EMN47" s="119"/>
      <c r="EMO47" s="119"/>
      <c r="EMP47" s="119"/>
      <c r="EMQ47" s="119"/>
      <c r="EMR47" s="119"/>
      <c r="EMS47" s="119"/>
      <c r="EMT47" s="119"/>
      <c r="EMU47" s="119"/>
      <c r="EMV47" s="119"/>
      <c r="EMW47" s="119"/>
      <c r="EMX47" s="119"/>
      <c r="EMY47" s="119"/>
      <c r="EMZ47" s="119"/>
      <c r="ENA47" s="119"/>
      <c r="ENB47" s="119"/>
      <c r="ENC47" s="119"/>
      <c r="END47" s="119"/>
      <c r="ENE47" s="119"/>
      <c r="ENF47" s="119"/>
      <c r="ENG47" s="119"/>
      <c r="ENH47" s="119"/>
      <c r="ENI47" s="119"/>
      <c r="ENJ47" s="119"/>
      <c r="ENK47" s="119"/>
      <c r="ENL47" s="119"/>
      <c r="ENM47" s="119"/>
      <c r="ENN47" s="119"/>
      <c r="ENO47" s="119"/>
      <c r="ENP47" s="119"/>
      <c r="ENQ47" s="119"/>
      <c r="ENR47" s="119"/>
      <c r="ENS47" s="119"/>
      <c r="ENT47" s="119"/>
      <c r="ENU47" s="119"/>
      <c r="ENV47" s="119"/>
      <c r="ENW47" s="119"/>
      <c r="ENX47" s="119"/>
      <c r="ENY47" s="119"/>
      <c r="ENZ47" s="119"/>
      <c r="EOA47" s="119"/>
      <c r="EOB47" s="119"/>
      <c r="EOC47" s="119"/>
      <c r="EOD47" s="119"/>
      <c r="EOE47" s="119"/>
      <c r="EOF47" s="119"/>
      <c r="EOG47" s="119"/>
      <c r="EOH47" s="119"/>
      <c r="EOI47" s="119"/>
      <c r="EOJ47" s="119"/>
      <c r="EOK47" s="119"/>
      <c r="EOL47" s="119"/>
      <c r="EOM47" s="119"/>
      <c r="EON47" s="119"/>
      <c r="EOO47" s="119"/>
      <c r="EOP47" s="119"/>
      <c r="EOQ47" s="119"/>
      <c r="EOR47" s="119"/>
      <c r="EOS47" s="119"/>
      <c r="EOT47" s="119"/>
      <c r="EOU47" s="119"/>
      <c r="EOV47" s="119"/>
      <c r="EOW47" s="119"/>
      <c r="EOX47" s="119"/>
      <c r="EOY47" s="119"/>
      <c r="EOZ47" s="119"/>
      <c r="EPA47" s="119"/>
      <c r="EPB47" s="119"/>
      <c r="EPC47" s="119"/>
      <c r="EPD47" s="119"/>
      <c r="EPE47" s="119"/>
      <c r="EPF47" s="119"/>
      <c r="EPG47" s="119"/>
      <c r="EPH47" s="119"/>
      <c r="EPI47" s="119"/>
      <c r="EPJ47" s="119"/>
      <c r="EPK47" s="119"/>
      <c r="EPL47" s="119"/>
      <c r="EPM47" s="119"/>
      <c r="EPN47" s="119"/>
      <c r="EPO47" s="119"/>
      <c r="EPP47" s="119"/>
      <c r="EPQ47" s="119"/>
      <c r="EPR47" s="119"/>
      <c r="EPS47" s="119"/>
      <c r="EPT47" s="119"/>
      <c r="EPU47" s="119"/>
      <c r="EPV47" s="119"/>
      <c r="EPW47" s="119"/>
      <c r="EPX47" s="119"/>
      <c r="EPY47" s="119"/>
      <c r="EPZ47" s="119"/>
      <c r="EQA47" s="119"/>
      <c r="EQB47" s="119"/>
      <c r="EQC47" s="119"/>
      <c r="EQD47" s="119"/>
      <c r="EQE47" s="119"/>
      <c r="EQF47" s="119"/>
      <c r="EQG47" s="119"/>
      <c r="EQH47" s="119"/>
      <c r="EQI47" s="119"/>
      <c r="EQJ47" s="119"/>
      <c r="EQK47" s="119"/>
      <c r="EQL47" s="119"/>
      <c r="EQM47" s="119"/>
      <c r="EQN47" s="119"/>
      <c r="EQO47" s="119"/>
      <c r="EQP47" s="119"/>
      <c r="EQQ47" s="119"/>
      <c r="EQR47" s="119"/>
      <c r="EQS47" s="119"/>
      <c r="EQT47" s="119"/>
      <c r="EQU47" s="119"/>
      <c r="EQV47" s="119"/>
      <c r="EQW47" s="119"/>
      <c r="EQX47" s="119"/>
      <c r="EQY47" s="119"/>
      <c r="EQZ47" s="119"/>
      <c r="ERA47" s="119"/>
      <c r="ERB47" s="119"/>
      <c r="ERC47" s="119"/>
      <c r="ERD47" s="119"/>
      <c r="ERE47" s="119"/>
      <c r="ERF47" s="119"/>
      <c r="ERG47" s="119"/>
      <c r="ERH47" s="119"/>
      <c r="ERI47" s="119"/>
      <c r="ERJ47" s="119"/>
      <c r="ERK47" s="119"/>
      <c r="ERL47" s="119"/>
      <c r="ERM47" s="119"/>
      <c r="ERN47" s="119"/>
      <c r="ERO47" s="119"/>
      <c r="ERP47" s="119"/>
      <c r="ERQ47" s="119"/>
      <c r="ERR47" s="119"/>
      <c r="ERS47" s="119"/>
      <c r="ERT47" s="119"/>
      <c r="ERU47" s="119"/>
      <c r="ERV47" s="119"/>
      <c r="ERW47" s="119"/>
      <c r="ERX47" s="119"/>
      <c r="ERY47" s="119"/>
      <c r="ERZ47" s="119"/>
      <c r="ESA47" s="119"/>
      <c r="ESB47" s="119"/>
      <c r="ESC47" s="119"/>
      <c r="ESD47" s="119"/>
      <c r="ESE47" s="119"/>
      <c r="ESF47" s="119"/>
      <c r="ESG47" s="119"/>
      <c r="ESH47" s="119"/>
      <c r="ESI47" s="119"/>
      <c r="ESJ47" s="119"/>
      <c r="ESK47" s="119"/>
      <c r="ESL47" s="119"/>
      <c r="ESM47" s="119"/>
      <c r="ESN47" s="119"/>
      <c r="ESO47" s="119"/>
      <c r="ESP47" s="119"/>
      <c r="ESQ47" s="119"/>
      <c r="ESR47" s="119"/>
      <c r="ESS47" s="119"/>
      <c r="EST47" s="119"/>
      <c r="ESU47" s="119"/>
      <c r="ESV47" s="119"/>
      <c r="ESW47" s="119"/>
      <c r="ESX47" s="119"/>
      <c r="ESY47" s="119"/>
      <c r="ESZ47" s="119"/>
      <c r="ETA47" s="119"/>
      <c r="ETB47" s="119"/>
      <c r="ETC47" s="119"/>
      <c r="ETD47" s="119"/>
      <c r="ETE47" s="119"/>
      <c r="ETF47" s="119"/>
      <c r="ETG47" s="119"/>
      <c r="ETH47" s="119"/>
      <c r="ETI47" s="119"/>
      <c r="ETJ47" s="119"/>
      <c r="ETK47" s="119"/>
      <c r="ETL47" s="119"/>
      <c r="ETM47" s="119"/>
      <c r="ETN47" s="119"/>
      <c r="ETO47" s="119"/>
      <c r="ETP47" s="119"/>
      <c r="ETQ47" s="119"/>
      <c r="ETR47" s="119"/>
      <c r="ETS47" s="119"/>
      <c r="ETT47" s="119"/>
      <c r="ETU47" s="119"/>
      <c r="ETV47" s="119"/>
      <c r="ETW47" s="119"/>
      <c r="ETX47" s="119"/>
      <c r="ETY47" s="119"/>
      <c r="ETZ47" s="119"/>
      <c r="EUA47" s="119"/>
      <c r="EUB47" s="119"/>
      <c r="EUC47" s="119"/>
      <c r="EUD47" s="119"/>
      <c r="EUE47" s="119"/>
      <c r="EUF47" s="119"/>
      <c r="EUG47" s="119"/>
      <c r="EUH47" s="119"/>
      <c r="EUI47" s="119"/>
      <c r="EUJ47" s="119"/>
      <c r="EUK47" s="119"/>
      <c r="EUL47" s="119"/>
      <c r="EUM47" s="119"/>
      <c r="EUN47" s="119"/>
      <c r="EUO47" s="119"/>
      <c r="EUP47" s="119"/>
      <c r="EUQ47" s="119"/>
      <c r="EUR47" s="119"/>
      <c r="EUS47" s="119"/>
      <c r="EUT47" s="119"/>
      <c r="EUU47" s="119"/>
      <c r="EUV47" s="119"/>
      <c r="EUW47" s="119"/>
      <c r="EUX47" s="119"/>
      <c r="EUY47" s="119"/>
      <c r="EUZ47" s="119"/>
      <c r="EVA47" s="119"/>
      <c r="EVB47" s="119"/>
      <c r="EVC47" s="119"/>
      <c r="EVD47" s="119"/>
      <c r="EVE47" s="119"/>
      <c r="EVF47" s="119"/>
      <c r="EVG47" s="119"/>
      <c r="EVH47" s="119"/>
      <c r="EVI47" s="119"/>
      <c r="EVJ47" s="119"/>
      <c r="EVK47" s="119"/>
      <c r="EVL47" s="119"/>
      <c r="EVM47" s="119"/>
      <c r="EVN47" s="119"/>
      <c r="EVO47" s="119"/>
      <c r="EVP47" s="119"/>
      <c r="EVQ47" s="119"/>
      <c r="EVR47" s="119"/>
      <c r="EVS47" s="119"/>
      <c r="EVT47" s="119"/>
      <c r="EVU47" s="119"/>
      <c r="EVV47" s="119"/>
      <c r="EVW47" s="119"/>
      <c r="EVX47" s="119"/>
      <c r="EVY47" s="119"/>
      <c r="EVZ47" s="119"/>
      <c r="EWA47" s="119"/>
      <c r="EWB47" s="119"/>
      <c r="EWC47" s="119"/>
      <c r="EWD47" s="119"/>
      <c r="EWE47" s="119"/>
      <c r="EWF47" s="119"/>
      <c r="EWG47" s="119"/>
      <c r="EWH47" s="119"/>
      <c r="EWI47" s="119"/>
      <c r="EWJ47" s="119"/>
      <c r="EWK47" s="119"/>
      <c r="EWL47" s="119"/>
      <c r="EWM47" s="119"/>
      <c r="EWN47" s="119"/>
      <c r="EWO47" s="119"/>
      <c r="EWP47" s="119"/>
      <c r="EWQ47" s="119"/>
      <c r="EWR47" s="119"/>
      <c r="EWS47" s="119"/>
      <c r="EWT47" s="119"/>
      <c r="EWU47" s="119"/>
      <c r="EWV47" s="119"/>
      <c r="EWW47" s="119"/>
      <c r="EWX47" s="119"/>
      <c r="EWY47" s="119"/>
      <c r="EWZ47" s="119"/>
      <c r="EXA47" s="119"/>
      <c r="EXB47" s="119"/>
      <c r="EXC47" s="119"/>
      <c r="EXD47" s="119"/>
      <c r="EXE47" s="119"/>
      <c r="EXF47" s="119"/>
      <c r="EXG47" s="119"/>
      <c r="EXH47" s="119"/>
      <c r="EXI47" s="119"/>
      <c r="EXJ47" s="119"/>
      <c r="EXK47" s="119"/>
      <c r="EXL47" s="119"/>
      <c r="EXM47" s="119"/>
      <c r="EXN47" s="119"/>
      <c r="EXO47" s="119"/>
      <c r="EXP47" s="119"/>
      <c r="EXQ47" s="119"/>
      <c r="EXR47" s="119"/>
      <c r="EXS47" s="119"/>
      <c r="EXT47" s="119"/>
      <c r="EXU47" s="119"/>
      <c r="EXV47" s="119"/>
      <c r="EXW47" s="119"/>
      <c r="EXX47" s="119"/>
      <c r="EXY47" s="119"/>
      <c r="EXZ47" s="119"/>
      <c r="EYA47" s="119"/>
      <c r="EYB47" s="119"/>
      <c r="EYC47" s="119"/>
      <c r="EYD47" s="119"/>
      <c r="EYE47" s="119"/>
      <c r="EYF47" s="119"/>
      <c r="EYG47" s="119"/>
      <c r="EYH47" s="119"/>
      <c r="EYI47" s="119"/>
      <c r="EYJ47" s="119"/>
      <c r="EYK47" s="119"/>
      <c r="EYL47" s="119"/>
      <c r="EYM47" s="119"/>
      <c r="EYN47" s="119"/>
      <c r="EYO47" s="119"/>
      <c r="EYP47" s="119"/>
      <c r="EYQ47" s="119"/>
      <c r="EYR47" s="119"/>
      <c r="EYS47" s="119"/>
      <c r="EYT47" s="119"/>
      <c r="EYU47" s="119"/>
      <c r="EYV47" s="119"/>
      <c r="EYW47" s="119"/>
      <c r="EYX47" s="119"/>
      <c r="EYY47" s="119"/>
      <c r="EYZ47" s="119"/>
      <c r="EZA47" s="119"/>
      <c r="EZB47" s="119"/>
      <c r="EZC47" s="119"/>
      <c r="EZD47" s="119"/>
      <c r="EZE47" s="119"/>
      <c r="EZF47" s="119"/>
      <c r="EZG47" s="119"/>
      <c r="EZH47" s="119"/>
      <c r="EZI47" s="119"/>
      <c r="EZJ47" s="119"/>
      <c r="EZK47" s="119"/>
      <c r="EZL47" s="119"/>
      <c r="EZM47" s="119"/>
      <c r="EZN47" s="119"/>
      <c r="EZO47" s="119"/>
      <c r="EZP47" s="119"/>
      <c r="EZQ47" s="119"/>
      <c r="EZR47" s="119"/>
      <c r="EZS47" s="119"/>
      <c r="EZT47" s="119"/>
      <c r="EZU47" s="119"/>
      <c r="EZV47" s="119"/>
      <c r="EZW47" s="119"/>
      <c r="EZX47" s="119"/>
      <c r="EZY47" s="119"/>
      <c r="EZZ47" s="119"/>
      <c r="FAA47" s="119"/>
      <c r="FAB47" s="119"/>
      <c r="FAC47" s="119"/>
      <c r="FAD47" s="119"/>
      <c r="FAE47" s="119"/>
      <c r="FAF47" s="119"/>
      <c r="FAG47" s="119"/>
      <c r="FAH47" s="119"/>
      <c r="FAI47" s="119"/>
      <c r="FAJ47" s="119"/>
      <c r="FAK47" s="119"/>
      <c r="FAL47" s="119"/>
      <c r="FAM47" s="119"/>
      <c r="FAN47" s="119"/>
      <c r="FAO47" s="119"/>
      <c r="FAP47" s="119"/>
      <c r="FAQ47" s="119"/>
      <c r="FAR47" s="119"/>
      <c r="FAS47" s="119"/>
      <c r="FAT47" s="119"/>
      <c r="FAU47" s="119"/>
      <c r="FAV47" s="119"/>
      <c r="FAW47" s="119"/>
      <c r="FAX47" s="119"/>
      <c r="FAY47" s="119"/>
      <c r="FAZ47" s="119"/>
      <c r="FBA47" s="119"/>
      <c r="FBB47" s="119"/>
      <c r="FBC47" s="119"/>
      <c r="FBD47" s="119"/>
      <c r="FBE47" s="119"/>
      <c r="FBF47" s="119"/>
      <c r="FBG47" s="119"/>
      <c r="FBH47" s="119"/>
      <c r="FBI47" s="119"/>
      <c r="FBJ47" s="119"/>
      <c r="FBK47" s="119"/>
      <c r="FBL47" s="119"/>
      <c r="FBM47" s="119"/>
      <c r="FBN47" s="119"/>
      <c r="FBO47" s="119"/>
      <c r="FBP47" s="119"/>
      <c r="FBQ47" s="119"/>
      <c r="FBR47" s="119"/>
      <c r="FBS47" s="119"/>
      <c r="FBT47" s="119"/>
      <c r="FBU47" s="119"/>
      <c r="FBV47" s="119"/>
      <c r="FBW47" s="119"/>
      <c r="FBX47" s="119"/>
      <c r="FBY47" s="119"/>
      <c r="FBZ47" s="119"/>
      <c r="FCA47" s="119"/>
      <c r="FCB47" s="119"/>
      <c r="FCC47" s="119"/>
      <c r="FCD47" s="119"/>
      <c r="FCE47" s="119"/>
      <c r="FCF47" s="119"/>
      <c r="FCG47" s="119"/>
      <c r="FCH47" s="119"/>
      <c r="FCI47" s="119"/>
      <c r="FCJ47" s="119"/>
      <c r="FCK47" s="119"/>
      <c r="FCL47" s="119"/>
      <c r="FCM47" s="119"/>
      <c r="FCN47" s="119"/>
      <c r="FCO47" s="119"/>
      <c r="FCP47" s="119"/>
      <c r="FCQ47" s="119"/>
      <c r="FCR47" s="119"/>
      <c r="FCS47" s="119"/>
      <c r="FCT47" s="119"/>
      <c r="FCU47" s="119"/>
      <c r="FCV47" s="119"/>
      <c r="FCW47" s="119"/>
      <c r="FCX47" s="119"/>
      <c r="FCY47" s="119"/>
      <c r="FCZ47" s="119"/>
      <c r="FDA47" s="119"/>
      <c r="FDB47" s="119"/>
      <c r="FDC47" s="119"/>
      <c r="FDD47" s="119"/>
      <c r="FDE47" s="119"/>
      <c r="FDF47" s="119"/>
      <c r="FDG47" s="119"/>
      <c r="FDH47" s="119"/>
      <c r="FDI47" s="119"/>
      <c r="FDJ47" s="119"/>
      <c r="FDK47" s="119"/>
      <c r="FDL47" s="119"/>
      <c r="FDM47" s="119"/>
      <c r="FDN47" s="119"/>
      <c r="FDO47" s="119"/>
      <c r="FDP47" s="119"/>
      <c r="FDQ47" s="119"/>
      <c r="FDR47" s="119"/>
      <c r="FDS47" s="119"/>
      <c r="FDT47" s="119"/>
      <c r="FDU47" s="119"/>
      <c r="FDV47" s="119"/>
      <c r="FDW47" s="119"/>
      <c r="FDX47" s="119"/>
      <c r="FDY47" s="119"/>
      <c r="FDZ47" s="119"/>
      <c r="FEA47" s="119"/>
      <c r="FEB47" s="119"/>
      <c r="FEC47" s="119"/>
      <c r="FED47" s="119"/>
      <c r="FEE47" s="119"/>
      <c r="FEF47" s="119"/>
      <c r="FEG47" s="119"/>
      <c r="FEH47" s="119"/>
      <c r="FEI47" s="119"/>
      <c r="FEJ47" s="119"/>
      <c r="FEK47" s="119"/>
      <c r="FEL47" s="119"/>
      <c r="FEM47" s="119"/>
      <c r="FEN47" s="119"/>
      <c r="FEO47" s="119"/>
      <c r="FEP47" s="119"/>
      <c r="FEQ47" s="119"/>
      <c r="FER47" s="119"/>
      <c r="FES47" s="119"/>
      <c r="FET47" s="119"/>
      <c r="FEU47" s="119"/>
      <c r="FEV47" s="119"/>
      <c r="FEW47" s="119"/>
      <c r="FEX47" s="119"/>
      <c r="FEY47" s="119"/>
      <c r="FEZ47" s="119"/>
      <c r="FFA47" s="119"/>
      <c r="FFB47" s="119"/>
      <c r="FFC47" s="119"/>
      <c r="FFD47" s="119"/>
      <c r="FFE47" s="119"/>
      <c r="FFF47" s="119"/>
      <c r="FFG47" s="119"/>
      <c r="FFH47" s="119"/>
      <c r="FFI47" s="119"/>
      <c r="FFJ47" s="119"/>
      <c r="FFK47" s="119"/>
      <c r="FFL47" s="119"/>
      <c r="FFM47" s="119"/>
      <c r="FFN47" s="119"/>
      <c r="FFO47" s="119"/>
      <c r="FFP47" s="119"/>
      <c r="FFQ47" s="119"/>
      <c r="FFR47" s="119"/>
      <c r="FFS47" s="119"/>
      <c r="FFT47" s="119"/>
      <c r="FFU47" s="119"/>
      <c r="FFV47" s="119"/>
      <c r="FFW47" s="119"/>
      <c r="FFX47" s="119"/>
      <c r="FFY47" s="119"/>
      <c r="FFZ47" s="119"/>
      <c r="FGA47" s="119"/>
      <c r="FGB47" s="119"/>
      <c r="FGC47" s="119"/>
      <c r="FGD47" s="119"/>
      <c r="FGE47" s="119"/>
      <c r="FGF47" s="119"/>
      <c r="FGG47" s="119"/>
      <c r="FGH47" s="119"/>
      <c r="FGI47" s="119"/>
      <c r="FGJ47" s="119"/>
      <c r="FGK47" s="119"/>
      <c r="FGL47" s="119"/>
      <c r="FGM47" s="119"/>
      <c r="FGN47" s="119"/>
      <c r="FGO47" s="119"/>
      <c r="FGP47" s="119"/>
      <c r="FGQ47" s="119"/>
      <c r="FGR47" s="119"/>
      <c r="FGS47" s="119"/>
      <c r="FGT47" s="119"/>
      <c r="FGU47" s="119"/>
      <c r="FGV47" s="119"/>
      <c r="FGW47" s="119"/>
      <c r="FGX47" s="119"/>
      <c r="FGY47" s="119"/>
      <c r="FGZ47" s="119"/>
      <c r="FHA47" s="119"/>
      <c r="FHB47" s="119"/>
      <c r="FHC47" s="119"/>
      <c r="FHD47" s="119"/>
      <c r="FHE47" s="119"/>
      <c r="FHF47" s="119"/>
      <c r="FHG47" s="119"/>
      <c r="FHH47" s="119"/>
      <c r="FHI47" s="119"/>
      <c r="FHJ47" s="119"/>
      <c r="FHK47" s="119"/>
      <c r="FHL47" s="119"/>
      <c r="FHM47" s="119"/>
      <c r="FHN47" s="119"/>
      <c r="FHO47" s="119"/>
      <c r="FHP47" s="119"/>
      <c r="FHQ47" s="119"/>
      <c r="FHR47" s="119"/>
      <c r="FHS47" s="119"/>
      <c r="FHT47" s="119"/>
      <c r="FHU47" s="119"/>
      <c r="FHV47" s="119"/>
      <c r="FHW47" s="119"/>
      <c r="FHX47" s="119"/>
      <c r="FHY47" s="119"/>
      <c r="FHZ47" s="119"/>
      <c r="FIA47" s="119"/>
      <c r="FIB47" s="119"/>
      <c r="FIC47" s="119"/>
      <c r="FID47" s="119"/>
      <c r="FIE47" s="119"/>
      <c r="FIF47" s="119"/>
      <c r="FIG47" s="119"/>
      <c r="FIH47" s="119"/>
      <c r="FII47" s="119"/>
      <c r="FIJ47" s="119"/>
      <c r="FIK47" s="119"/>
      <c r="FIL47" s="119"/>
      <c r="FIM47" s="119"/>
      <c r="FIN47" s="119"/>
      <c r="FIO47" s="119"/>
      <c r="FIP47" s="119"/>
      <c r="FIQ47" s="119"/>
      <c r="FIR47" s="119"/>
      <c r="FIS47" s="119"/>
      <c r="FIT47" s="119"/>
      <c r="FIU47" s="119"/>
      <c r="FIV47" s="119"/>
      <c r="FIW47" s="119"/>
      <c r="FIX47" s="119"/>
      <c r="FIY47" s="119"/>
      <c r="FIZ47" s="119"/>
      <c r="FJA47" s="119"/>
      <c r="FJB47" s="119"/>
      <c r="FJC47" s="119"/>
      <c r="FJD47" s="119"/>
      <c r="FJE47" s="119"/>
      <c r="FJF47" s="119"/>
      <c r="FJG47" s="119"/>
      <c r="FJH47" s="119"/>
      <c r="FJI47" s="119"/>
      <c r="FJJ47" s="119"/>
      <c r="FJK47" s="119"/>
      <c r="FJL47" s="119"/>
      <c r="FJM47" s="119"/>
      <c r="FJN47" s="119"/>
      <c r="FJO47" s="119"/>
      <c r="FJP47" s="119"/>
      <c r="FJQ47" s="119"/>
      <c r="FJR47" s="119"/>
      <c r="FJS47" s="119"/>
      <c r="FJT47" s="119"/>
      <c r="FJU47" s="119"/>
      <c r="FJV47" s="119"/>
      <c r="FJW47" s="119"/>
      <c r="FJX47" s="119"/>
      <c r="FJY47" s="119"/>
      <c r="FJZ47" s="119"/>
      <c r="FKA47" s="119"/>
      <c r="FKB47" s="119"/>
      <c r="FKC47" s="119"/>
      <c r="FKD47" s="119"/>
      <c r="FKE47" s="119"/>
      <c r="FKF47" s="119"/>
      <c r="FKG47" s="119"/>
      <c r="FKH47" s="119"/>
      <c r="FKI47" s="119"/>
      <c r="FKJ47" s="119"/>
      <c r="FKK47" s="119"/>
      <c r="FKL47" s="119"/>
      <c r="FKM47" s="119"/>
      <c r="FKN47" s="119"/>
      <c r="FKO47" s="119"/>
      <c r="FKP47" s="119"/>
      <c r="FKQ47" s="119"/>
      <c r="FKR47" s="119"/>
      <c r="FKS47" s="119"/>
      <c r="FKT47" s="119"/>
      <c r="FKU47" s="119"/>
      <c r="FKV47" s="119"/>
      <c r="FKW47" s="119"/>
      <c r="FKX47" s="119"/>
      <c r="FKY47" s="119"/>
      <c r="FKZ47" s="119"/>
      <c r="FLA47" s="119"/>
      <c r="FLB47" s="119"/>
      <c r="FLC47" s="119"/>
      <c r="FLD47" s="119"/>
      <c r="FLE47" s="119"/>
      <c r="FLF47" s="119"/>
      <c r="FLG47" s="119"/>
      <c r="FLH47" s="119"/>
      <c r="FLI47" s="119"/>
      <c r="FLJ47" s="119"/>
      <c r="FLK47" s="119"/>
      <c r="FLL47" s="119"/>
      <c r="FLM47" s="119"/>
      <c r="FLN47" s="119"/>
      <c r="FLO47" s="119"/>
      <c r="FLP47" s="119"/>
      <c r="FLQ47" s="119"/>
      <c r="FLR47" s="119"/>
      <c r="FLS47" s="119"/>
      <c r="FLT47" s="119"/>
      <c r="FLU47" s="119"/>
      <c r="FLV47" s="119"/>
      <c r="FLW47" s="119"/>
      <c r="FLX47" s="119"/>
      <c r="FLY47" s="119"/>
      <c r="FLZ47" s="119"/>
      <c r="FMA47" s="119"/>
      <c r="FMB47" s="119"/>
      <c r="FMC47" s="119"/>
      <c r="FMD47" s="119"/>
      <c r="FME47" s="119"/>
      <c r="FMF47" s="119"/>
      <c r="FMG47" s="119"/>
      <c r="FMH47" s="119"/>
      <c r="FMI47" s="119"/>
      <c r="FMJ47" s="119"/>
      <c r="FMK47" s="119"/>
      <c r="FML47" s="119"/>
      <c r="FMM47" s="119"/>
      <c r="FMN47" s="119"/>
      <c r="FMO47" s="119"/>
      <c r="FMP47" s="119"/>
      <c r="FMQ47" s="119"/>
      <c r="FMR47" s="119"/>
      <c r="FMS47" s="119"/>
      <c r="FMT47" s="119"/>
      <c r="FMU47" s="119"/>
      <c r="FMV47" s="119"/>
      <c r="FMW47" s="119"/>
      <c r="FMX47" s="119"/>
      <c r="FMY47" s="119"/>
      <c r="FMZ47" s="119"/>
      <c r="FNA47" s="119"/>
      <c r="FNB47" s="119"/>
      <c r="FNC47" s="119"/>
      <c r="FND47" s="119"/>
      <c r="FNE47" s="119"/>
      <c r="FNF47" s="119"/>
      <c r="FNG47" s="119"/>
      <c r="FNH47" s="119"/>
      <c r="FNI47" s="119"/>
      <c r="FNJ47" s="119"/>
      <c r="FNK47" s="119"/>
      <c r="FNL47" s="119"/>
      <c r="FNM47" s="119"/>
      <c r="FNN47" s="119"/>
      <c r="FNO47" s="119"/>
      <c r="FNP47" s="119"/>
      <c r="FNQ47" s="119"/>
      <c r="FNR47" s="119"/>
      <c r="FNS47" s="119"/>
      <c r="FNT47" s="119"/>
      <c r="FNU47" s="119"/>
      <c r="FNV47" s="119"/>
      <c r="FNW47" s="119"/>
      <c r="FNX47" s="119"/>
      <c r="FNY47" s="119"/>
      <c r="FNZ47" s="119"/>
      <c r="FOA47" s="119"/>
      <c r="FOB47" s="119"/>
      <c r="FOC47" s="119"/>
      <c r="FOD47" s="119"/>
      <c r="FOE47" s="119"/>
      <c r="FOF47" s="119"/>
      <c r="FOG47" s="119"/>
      <c r="FOH47" s="119"/>
      <c r="FOI47" s="119"/>
      <c r="FOJ47" s="119"/>
      <c r="FOK47" s="119"/>
      <c r="FOL47" s="119"/>
      <c r="FOM47" s="119"/>
      <c r="FON47" s="119"/>
      <c r="FOO47" s="119"/>
      <c r="FOP47" s="119"/>
      <c r="FOQ47" s="119"/>
      <c r="FOR47" s="119"/>
      <c r="FOS47" s="119"/>
      <c r="FOT47" s="119"/>
      <c r="FOU47" s="119"/>
      <c r="FOV47" s="119"/>
      <c r="FOW47" s="119"/>
      <c r="FOX47" s="119"/>
      <c r="FOY47" s="119"/>
      <c r="FOZ47" s="119"/>
      <c r="FPA47" s="119"/>
      <c r="FPB47" s="119"/>
      <c r="FPC47" s="119"/>
      <c r="FPD47" s="119"/>
      <c r="FPE47" s="119"/>
      <c r="FPF47" s="119"/>
      <c r="FPG47" s="119"/>
      <c r="FPH47" s="119"/>
      <c r="FPI47" s="119"/>
      <c r="FPJ47" s="119"/>
      <c r="FPK47" s="119"/>
      <c r="FPL47" s="119"/>
      <c r="FPM47" s="119"/>
      <c r="FPN47" s="119"/>
      <c r="FPO47" s="119"/>
      <c r="FPP47" s="119"/>
      <c r="FPQ47" s="119"/>
      <c r="FPR47" s="119"/>
      <c r="FPS47" s="119"/>
      <c r="FPT47" s="119"/>
      <c r="FPU47" s="119"/>
      <c r="FPV47" s="119"/>
      <c r="FPW47" s="119"/>
      <c r="FPX47" s="119"/>
      <c r="FPY47" s="119"/>
      <c r="FPZ47" s="119"/>
      <c r="FQA47" s="119"/>
      <c r="FQB47" s="119"/>
      <c r="FQC47" s="119"/>
      <c r="FQD47" s="119"/>
      <c r="FQE47" s="119"/>
      <c r="FQF47" s="119"/>
      <c r="FQG47" s="119"/>
      <c r="FQH47" s="119"/>
      <c r="FQI47" s="119"/>
      <c r="FQJ47" s="119"/>
      <c r="FQK47" s="119"/>
      <c r="FQL47" s="119"/>
      <c r="FQM47" s="119"/>
      <c r="FQN47" s="119"/>
      <c r="FQO47" s="119"/>
      <c r="FQP47" s="119"/>
      <c r="FQQ47" s="119"/>
      <c r="FQR47" s="119"/>
      <c r="FQS47" s="119"/>
      <c r="FQT47" s="119"/>
      <c r="FQU47" s="119"/>
      <c r="FQV47" s="119"/>
      <c r="FQW47" s="119"/>
      <c r="FQX47" s="119"/>
      <c r="FQY47" s="119"/>
      <c r="FQZ47" s="119"/>
      <c r="FRA47" s="119"/>
      <c r="FRB47" s="119"/>
      <c r="FRC47" s="119"/>
      <c r="FRD47" s="119"/>
      <c r="FRE47" s="119"/>
      <c r="FRF47" s="119"/>
      <c r="FRG47" s="119"/>
      <c r="FRH47" s="119"/>
      <c r="FRI47" s="119"/>
      <c r="FRJ47" s="119"/>
      <c r="FRK47" s="119"/>
      <c r="FRL47" s="119"/>
      <c r="FRM47" s="119"/>
      <c r="FRN47" s="119"/>
      <c r="FRO47" s="119"/>
      <c r="FRP47" s="119"/>
      <c r="FRQ47" s="119"/>
      <c r="FRR47" s="119"/>
      <c r="FRS47" s="119"/>
      <c r="FRT47" s="119"/>
      <c r="FRU47" s="119"/>
      <c r="FRV47" s="119"/>
      <c r="FRW47" s="119"/>
      <c r="FRX47" s="119"/>
      <c r="FRY47" s="119"/>
      <c r="FRZ47" s="119"/>
      <c r="FSA47" s="119"/>
      <c r="FSB47" s="119"/>
      <c r="FSC47" s="119"/>
      <c r="FSD47" s="119"/>
      <c r="FSE47" s="119"/>
      <c r="FSF47" s="119"/>
      <c r="FSG47" s="119"/>
      <c r="FSH47" s="119"/>
      <c r="FSI47" s="119"/>
      <c r="FSJ47" s="119"/>
      <c r="FSK47" s="119"/>
      <c r="FSL47" s="119"/>
      <c r="FSM47" s="119"/>
      <c r="FSN47" s="119"/>
      <c r="FSO47" s="119"/>
      <c r="FSP47" s="119"/>
      <c r="FSQ47" s="119"/>
      <c r="FSR47" s="119"/>
      <c r="FSS47" s="119"/>
      <c r="FST47" s="119"/>
      <c r="FSU47" s="119"/>
      <c r="FSV47" s="119"/>
      <c r="FSW47" s="119"/>
      <c r="FSX47" s="119"/>
      <c r="FSY47" s="119"/>
      <c r="FSZ47" s="119"/>
      <c r="FTA47" s="119"/>
      <c r="FTB47" s="119"/>
      <c r="FTC47" s="119"/>
      <c r="FTD47" s="119"/>
      <c r="FTE47" s="119"/>
      <c r="FTF47" s="119"/>
      <c r="FTG47" s="119"/>
      <c r="FTH47" s="119"/>
      <c r="FTI47" s="119"/>
      <c r="FTJ47" s="119"/>
      <c r="FTK47" s="119"/>
      <c r="FTL47" s="119"/>
      <c r="FTM47" s="119"/>
      <c r="FTN47" s="119"/>
      <c r="FTO47" s="119"/>
      <c r="FTP47" s="119"/>
      <c r="FTQ47" s="119"/>
      <c r="FTR47" s="119"/>
      <c r="FTS47" s="119"/>
      <c r="FTT47" s="119"/>
      <c r="FTU47" s="119"/>
      <c r="FTV47" s="119"/>
      <c r="FTW47" s="119"/>
      <c r="FTX47" s="119"/>
      <c r="FTY47" s="119"/>
      <c r="FTZ47" s="119"/>
      <c r="FUA47" s="119"/>
      <c r="FUB47" s="119"/>
      <c r="FUC47" s="119"/>
      <c r="FUD47" s="119"/>
      <c r="FUE47" s="119"/>
      <c r="FUF47" s="119"/>
      <c r="FUG47" s="119"/>
      <c r="FUH47" s="119"/>
      <c r="FUI47" s="119"/>
      <c r="FUJ47" s="119"/>
      <c r="FUK47" s="119"/>
      <c r="FUL47" s="119"/>
      <c r="FUM47" s="119"/>
      <c r="FUN47" s="119"/>
      <c r="FUO47" s="119"/>
      <c r="FUP47" s="119"/>
      <c r="FUQ47" s="119"/>
      <c r="FUR47" s="119"/>
      <c r="FUS47" s="119"/>
      <c r="FUT47" s="119"/>
      <c r="FUU47" s="119"/>
      <c r="FUV47" s="119"/>
      <c r="FUW47" s="119"/>
      <c r="FUX47" s="119"/>
      <c r="FUY47" s="119"/>
      <c r="FUZ47" s="119"/>
      <c r="FVA47" s="119"/>
      <c r="FVB47" s="119"/>
      <c r="FVC47" s="119"/>
      <c r="FVD47" s="119"/>
      <c r="FVE47" s="119"/>
      <c r="FVF47" s="119"/>
      <c r="FVG47" s="119"/>
      <c r="FVH47" s="119"/>
      <c r="FVI47" s="119"/>
      <c r="FVJ47" s="119"/>
      <c r="FVK47" s="119"/>
      <c r="FVL47" s="119"/>
      <c r="FVM47" s="119"/>
      <c r="FVN47" s="119"/>
      <c r="FVO47" s="119"/>
      <c r="FVP47" s="119"/>
      <c r="FVQ47" s="119"/>
      <c r="FVR47" s="119"/>
      <c r="FVS47" s="119"/>
      <c r="FVT47" s="119"/>
      <c r="FVU47" s="119"/>
      <c r="FVV47" s="119"/>
      <c r="FVW47" s="119"/>
      <c r="FVX47" s="119"/>
      <c r="FVY47" s="119"/>
      <c r="FVZ47" s="119"/>
      <c r="FWA47" s="119"/>
      <c r="FWB47" s="119"/>
      <c r="FWC47" s="119"/>
      <c r="FWD47" s="119"/>
      <c r="FWE47" s="119"/>
      <c r="FWF47" s="119"/>
      <c r="FWG47" s="119"/>
      <c r="FWH47" s="119"/>
      <c r="FWI47" s="119"/>
      <c r="FWJ47" s="119"/>
      <c r="FWK47" s="119"/>
      <c r="FWL47" s="119"/>
      <c r="FWM47" s="119"/>
      <c r="FWN47" s="119"/>
      <c r="FWO47" s="119"/>
      <c r="FWP47" s="119"/>
      <c r="FWQ47" s="119"/>
      <c r="FWR47" s="119"/>
      <c r="FWS47" s="119"/>
      <c r="FWT47" s="119"/>
      <c r="FWU47" s="119"/>
      <c r="FWV47" s="119"/>
      <c r="FWW47" s="119"/>
      <c r="FWX47" s="119"/>
      <c r="FWY47" s="119"/>
      <c r="FWZ47" s="119"/>
      <c r="FXA47" s="119"/>
      <c r="FXB47" s="119"/>
      <c r="FXC47" s="119"/>
      <c r="FXD47" s="119"/>
      <c r="FXE47" s="119"/>
      <c r="FXF47" s="119"/>
      <c r="FXG47" s="119"/>
      <c r="FXH47" s="119"/>
      <c r="FXI47" s="119"/>
      <c r="FXJ47" s="119"/>
      <c r="FXK47" s="119"/>
      <c r="FXL47" s="119"/>
      <c r="FXM47" s="119"/>
      <c r="FXN47" s="119"/>
      <c r="FXO47" s="119"/>
      <c r="FXP47" s="119"/>
      <c r="FXQ47" s="119"/>
      <c r="FXR47" s="119"/>
      <c r="FXS47" s="119"/>
      <c r="FXT47" s="119"/>
      <c r="FXU47" s="119"/>
      <c r="FXV47" s="119"/>
      <c r="FXW47" s="119"/>
      <c r="FXX47" s="119"/>
      <c r="FXY47" s="119"/>
      <c r="FXZ47" s="119"/>
      <c r="FYA47" s="119"/>
      <c r="FYB47" s="119"/>
      <c r="FYC47" s="119"/>
      <c r="FYD47" s="119"/>
      <c r="FYE47" s="119"/>
      <c r="FYF47" s="119"/>
      <c r="FYG47" s="119"/>
      <c r="FYH47" s="119"/>
      <c r="FYI47" s="119"/>
      <c r="FYJ47" s="119"/>
      <c r="FYK47" s="119"/>
      <c r="FYL47" s="119"/>
      <c r="FYM47" s="119"/>
      <c r="FYN47" s="119"/>
      <c r="FYO47" s="119"/>
      <c r="FYP47" s="119"/>
      <c r="FYQ47" s="119"/>
      <c r="FYR47" s="119"/>
      <c r="FYS47" s="119"/>
      <c r="FYT47" s="119"/>
      <c r="FYU47" s="119"/>
      <c r="FYV47" s="119"/>
      <c r="FYW47" s="119"/>
      <c r="FYX47" s="119"/>
      <c r="FYY47" s="119"/>
      <c r="FYZ47" s="119"/>
      <c r="FZA47" s="119"/>
      <c r="FZB47" s="119"/>
      <c r="FZC47" s="119"/>
      <c r="FZD47" s="119"/>
      <c r="FZE47" s="119"/>
      <c r="FZF47" s="119"/>
      <c r="FZG47" s="119"/>
      <c r="FZH47" s="119"/>
      <c r="FZI47" s="119"/>
      <c r="FZJ47" s="119"/>
      <c r="FZK47" s="119"/>
      <c r="FZL47" s="119"/>
      <c r="FZM47" s="119"/>
      <c r="FZN47" s="119"/>
      <c r="FZO47" s="119"/>
      <c r="FZP47" s="119"/>
      <c r="FZQ47" s="119"/>
      <c r="FZR47" s="119"/>
      <c r="FZS47" s="119"/>
      <c r="FZT47" s="119"/>
      <c r="FZU47" s="119"/>
      <c r="FZV47" s="119"/>
      <c r="FZW47" s="119"/>
      <c r="FZX47" s="119"/>
      <c r="FZY47" s="119"/>
      <c r="FZZ47" s="119"/>
      <c r="GAA47" s="119"/>
      <c r="GAB47" s="119"/>
      <c r="GAC47" s="119"/>
      <c r="GAD47" s="119"/>
      <c r="GAE47" s="119"/>
      <c r="GAF47" s="119"/>
      <c r="GAG47" s="119"/>
      <c r="GAH47" s="119"/>
      <c r="GAI47" s="119"/>
      <c r="GAJ47" s="119"/>
      <c r="GAK47" s="119"/>
      <c r="GAL47" s="119"/>
      <c r="GAM47" s="119"/>
      <c r="GAN47" s="119"/>
      <c r="GAO47" s="119"/>
      <c r="GAP47" s="119"/>
      <c r="GAQ47" s="119"/>
      <c r="GAR47" s="119"/>
      <c r="GAS47" s="119"/>
      <c r="GAT47" s="119"/>
      <c r="GAU47" s="119"/>
      <c r="GAV47" s="119"/>
      <c r="GAW47" s="119"/>
      <c r="GAX47" s="119"/>
      <c r="GAY47" s="119"/>
      <c r="GAZ47" s="119"/>
      <c r="GBA47" s="119"/>
      <c r="GBB47" s="119"/>
      <c r="GBC47" s="119"/>
      <c r="GBD47" s="119"/>
      <c r="GBE47" s="119"/>
      <c r="GBF47" s="119"/>
      <c r="GBG47" s="119"/>
      <c r="GBH47" s="119"/>
      <c r="GBI47" s="119"/>
      <c r="GBJ47" s="119"/>
      <c r="GBK47" s="119"/>
      <c r="GBL47" s="119"/>
      <c r="GBM47" s="119"/>
      <c r="GBN47" s="119"/>
      <c r="GBO47" s="119"/>
      <c r="GBP47" s="119"/>
      <c r="GBQ47" s="119"/>
      <c r="GBR47" s="119"/>
      <c r="GBS47" s="119"/>
      <c r="GBT47" s="119"/>
      <c r="GBU47" s="119"/>
      <c r="GBV47" s="119"/>
      <c r="GBW47" s="119"/>
      <c r="GBX47" s="119"/>
      <c r="GBY47" s="119"/>
      <c r="GBZ47" s="119"/>
      <c r="GCA47" s="119"/>
      <c r="GCB47" s="119"/>
      <c r="GCC47" s="119"/>
      <c r="GCD47" s="119"/>
      <c r="GCE47" s="119"/>
      <c r="GCF47" s="119"/>
      <c r="GCG47" s="119"/>
      <c r="GCH47" s="119"/>
      <c r="GCI47" s="119"/>
      <c r="GCJ47" s="119"/>
      <c r="GCK47" s="119"/>
      <c r="GCL47" s="119"/>
      <c r="GCM47" s="119"/>
      <c r="GCN47" s="119"/>
      <c r="GCO47" s="119"/>
      <c r="GCP47" s="119"/>
      <c r="GCQ47" s="119"/>
      <c r="GCR47" s="119"/>
      <c r="GCS47" s="119"/>
      <c r="GCT47" s="119"/>
      <c r="GCU47" s="119"/>
      <c r="GCV47" s="119"/>
      <c r="GCW47" s="119"/>
      <c r="GCX47" s="119"/>
      <c r="GCY47" s="119"/>
      <c r="GCZ47" s="119"/>
      <c r="GDA47" s="119"/>
      <c r="GDB47" s="119"/>
      <c r="GDC47" s="119"/>
      <c r="GDD47" s="119"/>
      <c r="GDE47" s="119"/>
      <c r="GDF47" s="119"/>
      <c r="GDG47" s="119"/>
      <c r="GDH47" s="119"/>
      <c r="GDI47" s="119"/>
      <c r="GDJ47" s="119"/>
      <c r="GDK47" s="119"/>
      <c r="GDL47" s="119"/>
      <c r="GDM47" s="119"/>
      <c r="GDN47" s="119"/>
      <c r="GDO47" s="119"/>
      <c r="GDP47" s="119"/>
      <c r="GDQ47" s="119"/>
      <c r="GDR47" s="119"/>
      <c r="GDS47" s="119"/>
      <c r="GDT47" s="119"/>
      <c r="GDU47" s="119"/>
      <c r="GDV47" s="119"/>
      <c r="GDW47" s="119"/>
      <c r="GDX47" s="119"/>
      <c r="GDY47" s="119"/>
      <c r="GDZ47" s="119"/>
      <c r="GEA47" s="119"/>
      <c r="GEB47" s="119"/>
      <c r="GEC47" s="119"/>
      <c r="GED47" s="119"/>
      <c r="GEE47" s="119"/>
      <c r="GEF47" s="119"/>
      <c r="GEG47" s="119"/>
      <c r="GEH47" s="119"/>
      <c r="GEI47" s="119"/>
      <c r="GEJ47" s="119"/>
      <c r="GEK47" s="119"/>
      <c r="GEL47" s="119"/>
      <c r="GEM47" s="119"/>
      <c r="GEN47" s="119"/>
      <c r="GEO47" s="119"/>
      <c r="GEP47" s="119"/>
      <c r="GEQ47" s="119"/>
      <c r="GER47" s="119"/>
      <c r="GES47" s="119"/>
      <c r="GET47" s="119"/>
      <c r="GEU47" s="119"/>
      <c r="GEV47" s="119"/>
      <c r="GEW47" s="119"/>
      <c r="GEX47" s="119"/>
      <c r="GEY47" s="119"/>
      <c r="GEZ47" s="119"/>
      <c r="GFA47" s="119"/>
      <c r="GFB47" s="119"/>
      <c r="GFC47" s="119"/>
      <c r="GFD47" s="119"/>
      <c r="GFE47" s="119"/>
      <c r="GFF47" s="119"/>
      <c r="GFG47" s="119"/>
      <c r="GFH47" s="119"/>
      <c r="GFI47" s="119"/>
      <c r="GFJ47" s="119"/>
      <c r="GFK47" s="119"/>
      <c r="GFL47" s="119"/>
      <c r="GFM47" s="119"/>
      <c r="GFN47" s="119"/>
      <c r="GFO47" s="119"/>
      <c r="GFP47" s="119"/>
      <c r="GFQ47" s="119"/>
      <c r="GFR47" s="119"/>
      <c r="GFS47" s="119"/>
      <c r="GFT47" s="119"/>
      <c r="GFU47" s="119"/>
      <c r="GFV47" s="119"/>
      <c r="GFW47" s="119"/>
      <c r="GFX47" s="119"/>
      <c r="GFY47" s="119"/>
      <c r="GFZ47" s="119"/>
      <c r="GGA47" s="119"/>
      <c r="GGB47" s="119"/>
      <c r="GGC47" s="119"/>
      <c r="GGD47" s="119"/>
      <c r="GGE47" s="119"/>
      <c r="GGF47" s="119"/>
      <c r="GGG47" s="119"/>
      <c r="GGH47" s="119"/>
      <c r="GGI47" s="119"/>
      <c r="GGJ47" s="119"/>
      <c r="GGK47" s="119"/>
      <c r="GGL47" s="119"/>
      <c r="GGM47" s="119"/>
      <c r="GGN47" s="119"/>
      <c r="GGO47" s="119"/>
      <c r="GGP47" s="119"/>
      <c r="GGQ47" s="119"/>
      <c r="GGR47" s="119"/>
      <c r="GGS47" s="119"/>
      <c r="GGT47" s="119"/>
      <c r="GGU47" s="119"/>
      <c r="GGV47" s="119"/>
      <c r="GGW47" s="119"/>
      <c r="GGX47" s="119"/>
      <c r="GGY47" s="119"/>
      <c r="GGZ47" s="119"/>
      <c r="GHA47" s="119"/>
      <c r="GHB47" s="119"/>
      <c r="GHC47" s="119"/>
      <c r="GHD47" s="119"/>
      <c r="GHE47" s="119"/>
      <c r="GHF47" s="119"/>
      <c r="GHG47" s="119"/>
      <c r="GHH47" s="119"/>
      <c r="GHI47" s="119"/>
      <c r="GHJ47" s="119"/>
      <c r="GHK47" s="119"/>
      <c r="GHL47" s="119"/>
      <c r="GHM47" s="119"/>
      <c r="GHN47" s="119"/>
      <c r="GHO47" s="119"/>
      <c r="GHP47" s="119"/>
      <c r="GHQ47" s="119"/>
      <c r="GHR47" s="119"/>
      <c r="GHS47" s="119"/>
      <c r="GHT47" s="119"/>
      <c r="GHU47" s="119"/>
      <c r="GHV47" s="119"/>
      <c r="GHW47" s="119"/>
      <c r="GHX47" s="119"/>
      <c r="GHY47" s="119"/>
      <c r="GHZ47" s="119"/>
      <c r="GIA47" s="119"/>
      <c r="GIB47" s="119"/>
      <c r="GIC47" s="119"/>
      <c r="GID47" s="119"/>
      <c r="GIE47" s="119"/>
      <c r="GIF47" s="119"/>
      <c r="GIG47" s="119"/>
      <c r="GIH47" s="119"/>
      <c r="GII47" s="119"/>
      <c r="GIJ47" s="119"/>
      <c r="GIK47" s="119"/>
      <c r="GIL47" s="119"/>
      <c r="GIM47" s="119"/>
      <c r="GIN47" s="119"/>
      <c r="GIO47" s="119"/>
      <c r="GIP47" s="119"/>
      <c r="GIQ47" s="119"/>
      <c r="GIR47" s="119"/>
      <c r="GIS47" s="119"/>
      <c r="GIT47" s="119"/>
      <c r="GIU47" s="119"/>
      <c r="GIV47" s="119"/>
      <c r="GIW47" s="119"/>
      <c r="GIX47" s="119"/>
      <c r="GIY47" s="119"/>
      <c r="GIZ47" s="119"/>
      <c r="GJA47" s="119"/>
      <c r="GJB47" s="119"/>
      <c r="GJC47" s="119"/>
      <c r="GJD47" s="119"/>
      <c r="GJE47" s="119"/>
      <c r="GJF47" s="119"/>
      <c r="GJG47" s="119"/>
      <c r="GJH47" s="119"/>
      <c r="GJI47" s="119"/>
      <c r="GJJ47" s="119"/>
      <c r="GJK47" s="119"/>
      <c r="GJL47" s="119"/>
      <c r="GJM47" s="119"/>
      <c r="GJN47" s="119"/>
      <c r="GJO47" s="119"/>
      <c r="GJP47" s="119"/>
      <c r="GJQ47" s="119"/>
      <c r="GJR47" s="119"/>
      <c r="GJS47" s="119"/>
      <c r="GJT47" s="119"/>
      <c r="GJU47" s="119"/>
      <c r="GJV47" s="119"/>
      <c r="GJW47" s="119"/>
      <c r="GJX47" s="119"/>
      <c r="GJY47" s="119"/>
      <c r="GJZ47" s="119"/>
      <c r="GKA47" s="119"/>
      <c r="GKB47" s="119"/>
      <c r="GKC47" s="119"/>
      <c r="GKD47" s="119"/>
      <c r="GKE47" s="119"/>
      <c r="GKF47" s="119"/>
      <c r="GKG47" s="119"/>
      <c r="GKH47" s="119"/>
      <c r="GKI47" s="119"/>
      <c r="GKJ47" s="119"/>
      <c r="GKK47" s="119"/>
      <c r="GKL47" s="119"/>
      <c r="GKM47" s="119"/>
      <c r="GKN47" s="119"/>
      <c r="GKO47" s="119"/>
      <c r="GKP47" s="119"/>
      <c r="GKQ47" s="119"/>
      <c r="GKR47" s="119"/>
      <c r="GKS47" s="119"/>
      <c r="GKT47" s="119"/>
      <c r="GKU47" s="119"/>
      <c r="GKV47" s="119"/>
      <c r="GKW47" s="119"/>
      <c r="GKX47" s="119"/>
      <c r="GKY47" s="119"/>
      <c r="GKZ47" s="119"/>
      <c r="GLA47" s="119"/>
      <c r="GLB47" s="119"/>
      <c r="GLC47" s="119"/>
      <c r="GLD47" s="119"/>
      <c r="GLE47" s="119"/>
      <c r="GLF47" s="119"/>
      <c r="GLG47" s="119"/>
      <c r="GLH47" s="119"/>
      <c r="GLI47" s="119"/>
      <c r="GLJ47" s="119"/>
      <c r="GLK47" s="119"/>
      <c r="GLL47" s="119"/>
      <c r="GLM47" s="119"/>
      <c r="GLN47" s="119"/>
      <c r="GLO47" s="119"/>
      <c r="GLP47" s="119"/>
      <c r="GLQ47" s="119"/>
      <c r="GLR47" s="119"/>
      <c r="GLS47" s="119"/>
      <c r="GLT47" s="119"/>
      <c r="GLU47" s="119"/>
      <c r="GLV47" s="119"/>
      <c r="GLW47" s="119"/>
      <c r="GLX47" s="119"/>
      <c r="GLY47" s="119"/>
      <c r="GLZ47" s="119"/>
      <c r="GMA47" s="119"/>
      <c r="GMB47" s="119"/>
      <c r="GMC47" s="119"/>
      <c r="GMD47" s="119"/>
      <c r="GME47" s="119"/>
      <c r="GMF47" s="119"/>
      <c r="GMG47" s="119"/>
      <c r="GMH47" s="119"/>
      <c r="GMI47" s="119"/>
      <c r="GMJ47" s="119"/>
      <c r="GMK47" s="119"/>
      <c r="GML47" s="119"/>
      <c r="GMM47" s="119"/>
      <c r="GMN47" s="119"/>
      <c r="GMO47" s="119"/>
      <c r="GMP47" s="119"/>
      <c r="GMQ47" s="119"/>
      <c r="GMR47" s="119"/>
      <c r="GMS47" s="119"/>
      <c r="GMT47" s="119"/>
      <c r="GMU47" s="119"/>
      <c r="GMV47" s="119"/>
      <c r="GMW47" s="119"/>
      <c r="GMX47" s="119"/>
      <c r="GMY47" s="119"/>
      <c r="GMZ47" s="119"/>
      <c r="GNA47" s="119"/>
      <c r="GNB47" s="119"/>
      <c r="GNC47" s="119"/>
      <c r="GND47" s="119"/>
      <c r="GNE47" s="119"/>
      <c r="GNF47" s="119"/>
      <c r="GNG47" s="119"/>
      <c r="GNH47" s="119"/>
      <c r="GNI47" s="119"/>
      <c r="GNJ47" s="119"/>
      <c r="GNK47" s="119"/>
      <c r="GNL47" s="119"/>
      <c r="GNM47" s="119"/>
      <c r="GNN47" s="119"/>
      <c r="GNO47" s="119"/>
      <c r="GNP47" s="119"/>
      <c r="GNQ47" s="119"/>
      <c r="GNR47" s="119"/>
      <c r="GNS47" s="119"/>
      <c r="GNT47" s="119"/>
      <c r="GNU47" s="119"/>
      <c r="GNV47" s="119"/>
      <c r="GNW47" s="119"/>
      <c r="GNX47" s="119"/>
      <c r="GNY47" s="119"/>
      <c r="GNZ47" s="119"/>
      <c r="GOA47" s="119"/>
      <c r="GOB47" s="119"/>
      <c r="GOC47" s="119"/>
      <c r="GOD47" s="119"/>
      <c r="GOE47" s="119"/>
      <c r="GOF47" s="119"/>
      <c r="GOG47" s="119"/>
      <c r="GOH47" s="119"/>
      <c r="GOI47" s="119"/>
      <c r="GOJ47" s="119"/>
      <c r="GOK47" s="119"/>
      <c r="GOL47" s="119"/>
      <c r="GOM47" s="119"/>
      <c r="GON47" s="119"/>
      <c r="GOO47" s="119"/>
      <c r="GOP47" s="119"/>
      <c r="GOQ47" s="119"/>
      <c r="GOR47" s="119"/>
      <c r="GOS47" s="119"/>
      <c r="GOT47" s="119"/>
      <c r="GOU47" s="119"/>
      <c r="GOV47" s="119"/>
      <c r="GOW47" s="119"/>
      <c r="GOX47" s="119"/>
      <c r="GOY47" s="119"/>
      <c r="GOZ47" s="119"/>
      <c r="GPA47" s="119"/>
      <c r="GPB47" s="119"/>
      <c r="GPC47" s="119"/>
      <c r="GPD47" s="119"/>
      <c r="GPE47" s="119"/>
      <c r="GPF47" s="119"/>
      <c r="GPG47" s="119"/>
      <c r="GPH47" s="119"/>
      <c r="GPI47" s="119"/>
      <c r="GPJ47" s="119"/>
      <c r="GPK47" s="119"/>
      <c r="GPL47" s="119"/>
      <c r="GPM47" s="119"/>
      <c r="GPN47" s="119"/>
      <c r="GPO47" s="119"/>
      <c r="GPP47" s="119"/>
      <c r="GPQ47" s="119"/>
      <c r="GPR47" s="119"/>
      <c r="GPS47" s="119"/>
      <c r="GPT47" s="119"/>
      <c r="GPU47" s="119"/>
      <c r="GPV47" s="119"/>
      <c r="GPW47" s="119"/>
      <c r="GPX47" s="119"/>
      <c r="GPY47" s="119"/>
      <c r="GPZ47" s="119"/>
      <c r="GQA47" s="119"/>
      <c r="GQB47" s="119"/>
      <c r="GQC47" s="119"/>
      <c r="GQD47" s="119"/>
      <c r="GQE47" s="119"/>
      <c r="GQF47" s="119"/>
      <c r="GQG47" s="119"/>
      <c r="GQH47" s="119"/>
      <c r="GQI47" s="119"/>
      <c r="GQJ47" s="119"/>
      <c r="GQK47" s="119"/>
      <c r="GQL47" s="119"/>
      <c r="GQM47" s="119"/>
      <c r="GQN47" s="119"/>
      <c r="GQO47" s="119"/>
      <c r="GQP47" s="119"/>
      <c r="GQQ47" s="119"/>
      <c r="GQR47" s="119"/>
      <c r="GQS47" s="119"/>
      <c r="GQT47" s="119"/>
      <c r="GQU47" s="119"/>
      <c r="GQV47" s="119"/>
      <c r="GQW47" s="119"/>
      <c r="GQX47" s="119"/>
      <c r="GQY47" s="119"/>
      <c r="GQZ47" s="119"/>
      <c r="GRA47" s="119"/>
      <c r="GRB47" s="119"/>
      <c r="GRC47" s="119"/>
      <c r="GRD47" s="119"/>
      <c r="GRE47" s="119"/>
      <c r="GRF47" s="119"/>
      <c r="GRG47" s="119"/>
      <c r="GRH47" s="119"/>
      <c r="GRI47" s="119"/>
      <c r="GRJ47" s="119"/>
      <c r="GRK47" s="119"/>
      <c r="GRL47" s="119"/>
      <c r="GRM47" s="119"/>
      <c r="GRN47" s="119"/>
      <c r="GRO47" s="119"/>
      <c r="GRP47" s="119"/>
      <c r="GRQ47" s="119"/>
      <c r="GRR47" s="119"/>
      <c r="GRS47" s="119"/>
      <c r="GRT47" s="119"/>
      <c r="GRU47" s="119"/>
      <c r="GRV47" s="119"/>
      <c r="GRW47" s="119"/>
      <c r="GRX47" s="119"/>
      <c r="GRY47" s="119"/>
      <c r="GRZ47" s="119"/>
      <c r="GSA47" s="119"/>
      <c r="GSB47" s="119"/>
      <c r="GSC47" s="119"/>
      <c r="GSD47" s="119"/>
      <c r="GSE47" s="119"/>
      <c r="GSF47" s="119"/>
      <c r="GSG47" s="119"/>
      <c r="GSH47" s="119"/>
      <c r="GSI47" s="119"/>
      <c r="GSJ47" s="119"/>
      <c r="GSK47" s="119"/>
      <c r="GSL47" s="119"/>
      <c r="GSM47" s="119"/>
      <c r="GSN47" s="119"/>
      <c r="GSO47" s="119"/>
      <c r="GSP47" s="119"/>
      <c r="GSQ47" s="119"/>
      <c r="GSR47" s="119"/>
      <c r="GSS47" s="119"/>
      <c r="GST47" s="119"/>
      <c r="GSU47" s="119"/>
      <c r="GSV47" s="119"/>
      <c r="GSW47" s="119"/>
      <c r="GSX47" s="119"/>
      <c r="GSY47" s="119"/>
      <c r="GSZ47" s="119"/>
      <c r="GTA47" s="119"/>
      <c r="GTB47" s="119"/>
      <c r="GTC47" s="119"/>
      <c r="GTD47" s="119"/>
      <c r="GTE47" s="119"/>
      <c r="GTF47" s="119"/>
      <c r="GTG47" s="119"/>
      <c r="GTH47" s="119"/>
      <c r="GTI47" s="119"/>
      <c r="GTJ47" s="119"/>
      <c r="GTK47" s="119"/>
      <c r="GTL47" s="119"/>
      <c r="GTM47" s="119"/>
      <c r="GTN47" s="119"/>
      <c r="GTO47" s="119"/>
      <c r="GTP47" s="119"/>
      <c r="GTQ47" s="119"/>
      <c r="GTR47" s="119"/>
      <c r="GTS47" s="119"/>
      <c r="GTT47" s="119"/>
      <c r="GTU47" s="119"/>
      <c r="GTV47" s="119"/>
      <c r="GTW47" s="119"/>
      <c r="GTX47" s="119"/>
      <c r="GTY47" s="119"/>
      <c r="GTZ47" s="119"/>
      <c r="GUA47" s="119"/>
      <c r="GUB47" s="119"/>
      <c r="GUC47" s="119"/>
      <c r="GUD47" s="119"/>
      <c r="GUE47" s="119"/>
      <c r="GUF47" s="119"/>
      <c r="GUG47" s="119"/>
      <c r="GUH47" s="119"/>
      <c r="GUI47" s="119"/>
      <c r="GUJ47" s="119"/>
      <c r="GUK47" s="119"/>
      <c r="GUL47" s="119"/>
      <c r="GUM47" s="119"/>
      <c r="GUN47" s="119"/>
      <c r="GUO47" s="119"/>
      <c r="GUP47" s="119"/>
      <c r="GUQ47" s="119"/>
      <c r="GUR47" s="119"/>
      <c r="GUS47" s="119"/>
      <c r="GUT47" s="119"/>
      <c r="GUU47" s="119"/>
      <c r="GUV47" s="119"/>
      <c r="GUW47" s="119"/>
      <c r="GUX47" s="119"/>
      <c r="GUY47" s="119"/>
      <c r="GUZ47" s="119"/>
      <c r="GVA47" s="119"/>
      <c r="GVB47" s="119"/>
      <c r="GVC47" s="119"/>
      <c r="GVD47" s="119"/>
      <c r="GVE47" s="119"/>
      <c r="GVF47" s="119"/>
      <c r="GVG47" s="119"/>
      <c r="GVH47" s="119"/>
      <c r="GVI47" s="119"/>
      <c r="GVJ47" s="119"/>
      <c r="GVK47" s="119"/>
      <c r="GVL47" s="119"/>
      <c r="GVM47" s="119"/>
      <c r="GVN47" s="119"/>
      <c r="GVO47" s="119"/>
      <c r="GVP47" s="119"/>
      <c r="GVQ47" s="119"/>
      <c r="GVR47" s="119"/>
      <c r="GVS47" s="119"/>
      <c r="GVT47" s="119"/>
      <c r="GVU47" s="119"/>
      <c r="GVV47" s="119"/>
      <c r="GVW47" s="119"/>
      <c r="GVX47" s="119"/>
      <c r="GVY47" s="119"/>
      <c r="GVZ47" s="119"/>
      <c r="GWA47" s="119"/>
      <c r="GWB47" s="119"/>
      <c r="GWC47" s="119"/>
      <c r="GWD47" s="119"/>
      <c r="GWE47" s="119"/>
      <c r="GWF47" s="119"/>
      <c r="GWG47" s="119"/>
      <c r="GWH47" s="119"/>
      <c r="GWI47" s="119"/>
      <c r="GWJ47" s="119"/>
      <c r="GWK47" s="119"/>
      <c r="GWL47" s="119"/>
      <c r="GWM47" s="119"/>
      <c r="GWN47" s="119"/>
      <c r="GWO47" s="119"/>
      <c r="GWP47" s="119"/>
      <c r="GWQ47" s="119"/>
      <c r="GWR47" s="119"/>
      <c r="GWS47" s="119"/>
      <c r="GWT47" s="119"/>
      <c r="GWU47" s="119"/>
      <c r="GWV47" s="119"/>
      <c r="GWW47" s="119"/>
      <c r="GWX47" s="119"/>
      <c r="GWY47" s="119"/>
      <c r="GWZ47" s="119"/>
      <c r="GXA47" s="119"/>
      <c r="GXB47" s="119"/>
      <c r="GXC47" s="119"/>
      <c r="GXD47" s="119"/>
      <c r="GXE47" s="119"/>
      <c r="GXF47" s="119"/>
      <c r="GXG47" s="119"/>
      <c r="GXH47" s="119"/>
      <c r="GXI47" s="119"/>
      <c r="GXJ47" s="119"/>
      <c r="GXK47" s="119"/>
      <c r="GXL47" s="119"/>
      <c r="GXM47" s="119"/>
      <c r="GXN47" s="119"/>
      <c r="GXO47" s="119"/>
      <c r="GXP47" s="119"/>
      <c r="GXQ47" s="119"/>
      <c r="GXR47" s="119"/>
      <c r="GXS47" s="119"/>
      <c r="GXT47" s="119"/>
      <c r="GXU47" s="119"/>
      <c r="GXV47" s="119"/>
      <c r="GXW47" s="119"/>
      <c r="GXX47" s="119"/>
      <c r="GXY47" s="119"/>
      <c r="GXZ47" s="119"/>
      <c r="GYA47" s="119"/>
      <c r="GYB47" s="119"/>
      <c r="GYC47" s="119"/>
      <c r="GYD47" s="119"/>
      <c r="GYE47" s="119"/>
      <c r="GYF47" s="119"/>
      <c r="GYG47" s="119"/>
      <c r="GYH47" s="119"/>
      <c r="GYI47" s="119"/>
      <c r="GYJ47" s="119"/>
      <c r="GYK47" s="119"/>
      <c r="GYL47" s="119"/>
      <c r="GYM47" s="119"/>
      <c r="GYN47" s="119"/>
      <c r="GYO47" s="119"/>
      <c r="GYP47" s="119"/>
      <c r="GYQ47" s="119"/>
      <c r="GYR47" s="119"/>
      <c r="GYS47" s="119"/>
      <c r="GYT47" s="119"/>
      <c r="GYU47" s="119"/>
      <c r="GYV47" s="119"/>
      <c r="GYW47" s="119"/>
      <c r="GYX47" s="119"/>
      <c r="GYY47" s="119"/>
      <c r="GYZ47" s="119"/>
      <c r="GZA47" s="119"/>
      <c r="GZB47" s="119"/>
      <c r="GZC47" s="119"/>
      <c r="GZD47" s="119"/>
      <c r="GZE47" s="119"/>
      <c r="GZF47" s="119"/>
      <c r="GZG47" s="119"/>
      <c r="GZH47" s="119"/>
      <c r="GZI47" s="119"/>
      <c r="GZJ47" s="119"/>
      <c r="GZK47" s="119"/>
      <c r="GZL47" s="119"/>
      <c r="GZM47" s="119"/>
      <c r="GZN47" s="119"/>
      <c r="GZO47" s="119"/>
      <c r="GZP47" s="119"/>
      <c r="GZQ47" s="119"/>
      <c r="GZR47" s="119"/>
      <c r="GZS47" s="119"/>
      <c r="GZT47" s="119"/>
      <c r="GZU47" s="119"/>
      <c r="GZV47" s="119"/>
      <c r="GZW47" s="119"/>
      <c r="GZX47" s="119"/>
      <c r="GZY47" s="119"/>
      <c r="GZZ47" s="119"/>
      <c r="HAA47" s="119"/>
      <c r="HAB47" s="119"/>
      <c r="HAC47" s="119"/>
      <c r="HAD47" s="119"/>
      <c r="HAE47" s="119"/>
      <c r="HAF47" s="119"/>
      <c r="HAG47" s="119"/>
      <c r="HAH47" s="119"/>
      <c r="HAI47" s="119"/>
      <c r="HAJ47" s="119"/>
      <c r="HAK47" s="119"/>
      <c r="HAL47" s="119"/>
      <c r="HAM47" s="119"/>
      <c r="HAN47" s="119"/>
      <c r="HAO47" s="119"/>
      <c r="HAP47" s="119"/>
      <c r="HAQ47" s="119"/>
      <c r="HAR47" s="119"/>
      <c r="HAS47" s="119"/>
      <c r="HAT47" s="119"/>
      <c r="HAU47" s="119"/>
      <c r="HAV47" s="119"/>
      <c r="HAW47" s="119"/>
      <c r="HAX47" s="119"/>
      <c r="HAY47" s="119"/>
      <c r="HAZ47" s="119"/>
      <c r="HBA47" s="119"/>
      <c r="HBB47" s="119"/>
      <c r="HBC47" s="119"/>
      <c r="HBD47" s="119"/>
      <c r="HBE47" s="119"/>
      <c r="HBF47" s="119"/>
      <c r="HBG47" s="119"/>
      <c r="HBH47" s="119"/>
      <c r="HBI47" s="119"/>
      <c r="HBJ47" s="119"/>
      <c r="HBK47" s="119"/>
      <c r="HBL47" s="119"/>
      <c r="HBM47" s="119"/>
      <c r="HBN47" s="119"/>
      <c r="HBO47" s="119"/>
      <c r="HBP47" s="119"/>
      <c r="HBQ47" s="119"/>
      <c r="HBR47" s="119"/>
      <c r="HBS47" s="119"/>
      <c r="HBT47" s="119"/>
      <c r="HBU47" s="119"/>
      <c r="HBV47" s="119"/>
      <c r="HBW47" s="119"/>
      <c r="HBX47" s="119"/>
      <c r="HBY47" s="119"/>
      <c r="HBZ47" s="119"/>
      <c r="HCA47" s="119"/>
      <c r="HCB47" s="119"/>
      <c r="HCC47" s="119"/>
      <c r="HCD47" s="119"/>
      <c r="HCE47" s="119"/>
      <c r="HCF47" s="119"/>
      <c r="HCG47" s="119"/>
      <c r="HCH47" s="119"/>
      <c r="HCI47" s="119"/>
      <c r="HCJ47" s="119"/>
      <c r="HCK47" s="119"/>
      <c r="HCL47" s="119"/>
      <c r="HCM47" s="119"/>
      <c r="HCN47" s="119"/>
      <c r="HCO47" s="119"/>
      <c r="HCP47" s="119"/>
      <c r="HCQ47" s="119"/>
      <c r="HCR47" s="119"/>
      <c r="HCS47" s="119"/>
      <c r="HCT47" s="119"/>
      <c r="HCU47" s="119"/>
      <c r="HCV47" s="119"/>
      <c r="HCW47" s="119"/>
      <c r="HCX47" s="119"/>
      <c r="HCY47" s="119"/>
      <c r="HCZ47" s="119"/>
      <c r="HDA47" s="119"/>
      <c r="HDB47" s="119"/>
      <c r="HDC47" s="119"/>
      <c r="HDD47" s="119"/>
      <c r="HDE47" s="119"/>
      <c r="HDF47" s="119"/>
      <c r="HDG47" s="119"/>
      <c r="HDH47" s="119"/>
      <c r="HDI47" s="119"/>
      <c r="HDJ47" s="119"/>
      <c r="HDK47" s="119"/>
      <c r="HDL47" s="119"/>
      <c r="HDM47" s="119"/>
      <c r="HDN47" s="119"/>
      <c r="HDO47" s="119"/>
      <c r="HDP47" s="119"/>
      <c r="HDQ47" s="119"/>
      <c r="HDR47" s="119"/>
      <c r="HDS47" s="119"/>
      <c r="HDT47" s="119"/>
      <c r="HDU47" s="119"/>
      <c r="HDV47" s="119"/>
      <c r="HDW47" s="119"/>
      <c r="HDX47" s="119"/>
      <c r="HDY47" s="119"/>
      <c r="HDZ47" s="119"/>
      <c r="HEA47" s="119"/>
      <c r="HEB47" s="119"/>
      <c r="HEC47" s="119"/>
      <c r="HED47" s="119"/>
      <c r="HEE47" s="119"/>
      <c r="HEF47" s="119"/>
      <c r="HEG47" s="119"/>
      <c r="HEH47" s="119"/>
      <c r="HEI47" s="119"/>
      <c r="HEJ47" s="119"/>
      <c r="HEK47" s="119"/>
      <c r="HEL47" s="119"/>
      <c r="HEM47" s="119"/>
      <c r="HEN47" s="119"/>
      <c r="HEO47" s="119"/>
      <c r="HEP47" s="119"/>
      <c r="HEQ47" s="119"/>
      <c r="HER47" s="119"/>
      <c r="HES47" s="119"/>
      <c r="HET47" s="119"/>
      <c r="HEU47" s="119"/>
      <c r="HEV47" s="119"/>
      <c r="HEW47" s="119"/>
      <c r="HEX47" s="119"/>
      <c r="HEY47" s="119"/>
      <c r="HEZ47" s="119"/>
      <c r="HFA47" s="119"/>
      <c r="HFB47" s="119"/>
      <c r="HFC47" s="119"/>
      <c r="HFD47" s="119"/>
      <c r="HFE47" s="119"/>
      <c r="HFF47" s="119"/>
      <c r="HFG47" s="119"/>
      <c r="HFH47" s="119"/>
      <c r="HFI47" s="119"/>
      <c r="HFJ47" s="119"/>
      <c r="HFK47" s="119"/>
      <c r="HFL47" s="119"/>
      <c r="HFM47" s="119"/>
      <c r="HFN47" s="119"/>
      <c r="HFO47" s="119"/>
      <c r="HFP47" s="119"/>
      <c r="HFQ47" s="119"/>
      <c r="HFR47" s="119"/>
      <c r="HFS47" s="119"/>
      <c r="HFT47" s="119"/>
      <c r="HFU47" s="119"/>
      <c r="HFV47" s="119"/>
      <c r="HFW47" s="119"/>
      <c r="HFX47" s="119"/>
      <c r="HFY47" s="119"/>
      <c r="HFZ47" s="119"/>
      <c r="HGA47" s="119"/>
      <c r="HGB47" s="119"/>
      <c r="HGC47" s="119"/>
      <c r="HGD47" s="119"/>
      <c r="HGE47" s="119"/>
      <c r="HGF47" s="119"/>
      <c r="HGG47" s="119"/>
      <c r="HGH47" s="119"/>
      <c r="HGI47" s="119"/>
      <c r="HGJ47" s="119"/>
      <c r="HGK47" s="119"/>
      <c r="HGL47" s="119"/>
      <c r="HGM47" s="119"/>
      <c r="HGN47" s="119"/>
      <c r="HGO47" s="119"/>
      <c r="HGP47" s="119"/>
      <c r="HGQ47" s="119"/>
      <c r="HGR47" s="119"/>
      <c r="HGS47" s="119"/>
      <c r="HGT47" s="119"/>
      <c r="HGU47" s="119"/>
      <c r="HGV47" s="119"/>
      <c r="HGW47" s="119"/>
      <c r="HGX47" s="119"/>
      <c r="HGY47" s="119"/>
      <c r="HGZ47" s="119"/>
      <c r="HHA47" s="119"/>
      <c r="HHB47" s="119"/>
      <c r="HHC47" s="119"/>
      <c r="HHD47" s="119"/>
      <c r="HHE47" s="119"/>
      <c r="HHF47" s="119"/>
      <c r="HHG47" s="119"/>
      <c r="HHH47" s="119"/>
      <c r="HHI47" s="119"/>
      <c r="HHJ47" s="119"/>
      <c r="HHK47" s="119"/>
      <c r="HHL47" s="119"/>
      <c r="HHM47" s="119"/>
      <c r="HHN47" s="119"/>
      <c r="HHO47" s="119"/>
      <c r="HHP47" s="119"/>
      <c r="HHQ47" s="119"/>
      <c r="HHR47" s="119"/>
      <c r="HHS47" s="119"/>
      <c r="HHT47" s="119"/>
      <c r="HHU47" s="119"/>
      <c r="HHV47" s="119"/>
      <c r="HHW47" s="119"/>
      <c r="HHX47" s="119"/>
      <c r="HHY47" s="119"/>
      <c r="HHZ47" s="119"/>
      <c r="HIA47" s="119"/>
      <c r="HIB47" s="119"/>
      <c r="HIC47" s="119"/>
      <c r="HID47" s="119"/>
      <c r="HIE47" s="119"/>
      <c r="HIF47" s="119"/>
      <c r="HIG47" s="119"/>
      <c r="HIH47" s="119"/>
      <c r="HII47" s="119"/>
      <c r="HIJ47" s="119"/>
      <c r="HIK47" s="119"/>
      <c r="HIL47" s="119"/>
      <c r="HIM47" s="119"/>
      <c r="HIN47" s="119"/>
      <c r="HIO47" s="119"/>
      <c r="HIP47" s="119"/>
      <c r="HIQ47" s="119"/>
      <c r="HIR47" s="119"/>
      <c r="HIS47" s="119"/>
      <c r="HIT47" s="119"/>
      <c r="HIU47" s="119"/>
      <c r="HIV47" s="119"/>
      <c r="HIW47" s="119"/>
      <c r="HIX47" s="119"/>
      <c r="HIY47" s="119"/>
      <c r="HIZ47" s="119"/>
      <c r="HJA47" s="119"/>
      <c r="HJB47" s="119"/>
      <c r="HJC47" s="119"/>
      <c r="HJD47" s="119"/>
      <c r="HJE47" s="119"/>
      <c r="HJF47" s="119"/>
      <c r="HJG47" s="119"/>
      <c r="HJH47" s="119"/>
      <c r="HJI47" s="119"/>
      <c r="HJJ47" s="119"/>
      <c r="HJK47" s="119"/>
      <c r="HJL47" s="119"/>
      <c r="HJM47" s="119"/>
      <c r="HJN47" s="119"/>
      <c r="HJO47" s="119"/>
      <c r="HJP47" s="119"/>
      <c r="HJQ47" s="119"/>
      <c r="HJR47" s="119"/>
      <c r="HJS47" s="119"/>
      <c r="HJT47" s="119"/>
      <c r="HJU47" s="119"/>
      <c r="HJV47" s="119"/>
      <c r="HJW47" s="119"/>
      <c r="HJX47" s="119"/>
      <c r="HJY47" s="119"/>
      <c r="HJZ47" s="119"/>
      <c r="HKA47" s="119"/>
      <c r="HKB47" s="119"/>
      <c r="HKC47" s="119"/>
      <c r="HKD47" s="119"/>
      <c r="HKE47" s="119"/>
      <c r="HKF47" s="119"/>
      <c r="HKG47" s="119"/>
      <c r="HKH47" s="119"/>
      <c r="HKI47" s="119"/>
      <c r="HKJ47" s="119"/>
      <c r="HKK47" s="119"/>
      <c r="HKL47" s="119"/>
      <c r="HKM47" s="119"/>
      <c r="HKN47" s="119"/>
      <c r="HKO47" s="119"/>
      <c r="HKP47" s="119"/>
      <c r="HKQ47" s="119"/>
      <c r="HKR47" s="119"/>
      <c r="HKS47" s="119"/>
      <c r="HKT47" s="119"/>
      <c r="HKU47" s="119"/>
      <c r="HKV47" s="119"/>
      <c r="HKW47" s="119"/>
      <c r="HKX47" s="119"/>
      <c r="HKY47" s="119"/>
      <c r="HKZ47" s="119"/>
      <c r="HLA47" s="119"/>
      <c r="HLB47" s="119"/>
      <c r="HLC47" s="119"/>
      <c r="HLD47" s="119"/>
      <c r="HLE47" s="119"/>
      <c r="HLF47" s="119"/>
      <c r="HLG47" s="119"/>
      <c r="HLH47" s="119"/>
      <c r="HLI47" s="119"/>
      <c r="HLJ47" s="119"/>
      <c r="HLK47" s="119"/>
      <c r="HLL47" s="119"/>
      <c r="HLM47" s="119"/>
      <c r="HLN47" s="119"/>
      <c r="HLO47" s="119"/>
      <c r="HLP47" s="119"/>
      <c r="HLQ47" s="119"/>
      <c r="HLR47" s="119"/>
      <c r="HLS47" s="119"/>
      <c r="HLT47" s="119"/>
      <c r="HLU47" s="119"/>
      <c r="HLV47" s="119"/>
      <c r="HLW47" s="119"/>
      <c r="HLX47" s="119"/>
      <c r="HLY47" s="119"/>
      <c r="HLZ47" s="119"/>
      <c r="HMA47" s="119"/>
      <c r="HMB47" s="119"/>
      <c r="HMC47" s="119"/>
      <c r="HMD47" s="119"/>
      <c r="HME47" s="119"/>
      <c r="HMF47" s="119"/>
      <c r="HMG47" s="119"/>
      <c r="HMH47" s="119"/>
      <c r="HMI47" s="119"/>
      <c r="HMJ47" s="119"/>
      <c r="HMK47" s="119"/>
      <c r="HML47" s="119"/>
      <c r="HMM47" s="119"/>
      <c r="HMN47" s="119"/>
      <c r="HMO47" s="119"/>
      <c r="HMP47" s="119"/>
      <c r="HMQ47" s="119"/>
      <c r="HMR47" s="119"/>
      <c r="HMS47" s="119"/>
      <c r="HMT47" s="119"/>
      <c r="HMU47" s="119"/>
      <c r="HMV47" s="119"/>
      <c r="HMW47" s="119"/>
      <c r="HMX47" s="119"/>
      <c r="HMY47" s="119"/>
      <c r="HMZ47" s="119"/>
      <c r="HNA47" s="119"/>
      <c r="HNB47" s="119"/>
      <c r="HNC47" s="119"/>
      <c r="HND47" s="119"/>
      <c r="HNE47" s="119"/>
      <c r="HNF47" s="119"/>
      <c r="HNG47" s="119"/>
      <c r="HNH47" s="119"/>
      <c r="HNI47" s="119"/>
      <c r="HNJ47" s="119"/>
      <c r="HNK47" s="119"/>
      <c r="HNL47" s="119"/>
      <c r="HNM47" s="119"/>
      <c r="HNN47" s="119"/>
      <c r="HNO47" s="119"/>
      <c r="HNP47" s="119"/>
      <c r="HNQ47" s="119"/>
      <c r="HNR47" s="119"/>
      <c r="HNS47" s="119"/>
      <c r="HNT47" s="119"/>
      <c r="HNU47" s="119"/>
      <c r="HNV47" s="119"/>
      <c r="HNW47" s="119"/>
      <c r="HNX47" s="119"/>
      <c r="HNY47" s="119"/>
      <c r="HNZ47" s="119"/>
      <c r="HOA47" s="119"/>
      <c r="HOB47" s="119"/>
      <c r="HOC47" s="119"/>
      <c r="HOD47" s="119"/>
      <c r="HOE47" s="119"/>
      <c r="HOF47" s="119"/>
      <c r="HOG47" s="119"/>
      <c r="HOH47" s="119"/>
      <c r="HOI47" s="119"/>
      <c r="HOJ47" s="119"/>
      <c r="HOK47" s="119"/>
      <c r="HOL47" s="119"/>
      <c r="HOM47" s="119"/>
      <c r="HON47" s="119"/>
      <c r="HOO47" s="119"/>
      <c r="HOP47" s="119"/>
      <c r="HOQ47" s="119"/>
      <c r="HOR47" s="119"/>
      <c r="HOS47" s="119"/>
      <c r="HOT47" s="119"/>
      <c r="HOU47" s="119"/>
      <c r="HOV47" s="119"/>
      <c r="HOW47" s="119"/>
      <c r="HOX47" s="119"/>
      <c r="HOY47" s="119"/>
      <c r="HOZ47" s="119"/>
      <c r="HPA47" s="119"/>
      <c r="HPB47" s="119"/>
      <c r="HPC47" s="119"/>
      <c r="HPD47" s="119"/>
      <c r="HPE47" s="119"/>
      <c r="HPF47" s="119"/>
      <c r="HPG47" s="119"/>
      <c r="HPH47" s="119"/>
      <c r="HPI47" s="119"/>
      <c r="HPJ47" s="119"/>
      <c r="HPK47" s="119"/>
      <c r="HPL47" s="119"/>
      <c r="HPM47" s="119"/>
      <c r="HPN47" s="119"/>
      <c r="HPO47" s="119"/>
      <c r="HPP47" s="119"/>
      <c r="HPQ47" s="119"/>
      <c r="HPR47" s="119"/>
      <c r="HPS47" s="119"/>
      <c r="HPT47" s="119"/>
      <c r="HPU47" s="119"/>
      <c r="HPV47" s="119"/>
      <c r="HPW47" s="119"/>
      <c r="HPX47" s="119"/>
      <c r="HPY47" s="119"/>
      <c r="HPZ47" s="119"/>
      <c r="HQA47" s="119"/>
      <c r="HQB47" s="119"/>
      <c r="HQC47" s="119"/>
      <c r="HQD47" s="119"/>
      <c r="HQE47" s="119"/>
      <c r="HQF47" s="119"/>
      <c r="HQG47" s="119"/>
      <c r="HQH47" s="119"/>
      <c r="HQI47" s="119"/>
      <c r="HQJ47" s="119"/>
      <c r="HQK47" s="119"/>
      <c r="HQL47" s="119"/>
      <c r="HQM47" s="119"/>
      <c r="HQN47" s="119"/>
      <c r="HQO47" s="119"/>
      <c r="HQP47" s="119"/>
      <c r="HQQ47" s="119"/>
      <c r="HQR47" s="119"/>
      <c r="HQS47" s="119"/>
      <c r="HQT47" s="119"/>
      <c r="HQU47" s="119"/>
      <c r="HQV47" s="119"/>
      <c r="HQW47" s="119"/>
      <c r="HQX47" s="119"/>
      <c r="HQY47" s="119"/>
      <c r="HQZ47" s="119"/>
      <c r="HRA47" s="119"/>
      <c r="HRB47" s="119"/>
      <c r="HRC47" s="119"/>
      <c r="HRD47" s="119"/>
      <c r="HRE47" s="119"/>
      <c r="HRF47" s="119"/>
      <c r="HRG47" s="119"/>
      <c r="HRH47" s="119"/>
      <c r="HRI47" s="119"/>
      <c r="HRJ47" s="119"/>
      <c r="HRK47" s="119"/>
      <c r="HRL47" s="119"/>
      <c r="HRM47" s="119"/>
      <c r="HRN47" s="119"/>
      <c r="HRO47" s="119"/>
      <c r="HRP47" s="119"/>
      <c r="HRQ47" s="119"/>
      <c r="HRR47" s="119"/>
      <c r="HRS47" s="119"/>
      <c r="HRT47" s="119"/>
      <c r="HRU47" s="119"/>
      <c r="HRV47" s="119"/>
      <c r="HRW47" s="119"/>
      <c r="HRX47" s="119"/>
      <c r="HRY47" s="119"/>
      <c r="HRZ47" s="119"/>
      <c r="HSA47" s="119"/>
      <c r="HSB47" s="119"/>
      <c r="HSC47" s="119"/>
      <c r="HSD47" s="119"/>
      <c r="HSE47" s="119"/>
      <c r="HSF47" s="119"/>
      <c r="HSG47" s="119"/>
      <c r="HSH47" s="119"/>
      <c r="HSI47" s="119"/>
      <c r="HSJ47" s="119"/>
      <c r="HSK47" s="119"/>
      <c r="HSL47" s="119"/>
      <c r="HSM47" s="119"/>
      <c r="HSN47" s="119"/>
      <c r="HSO47" s="119"/>
      <c r="HSP47" s="119"/>
      <c r="HSQ47" s="119"/>
      <c r="HSR47" s="119"/>
      <c r="HSS47" s="119"/>
      <c r="HST47" s="119"/>
      <c r="HSU47" s="119"/>
      <c r="HSV47" s="119"/>
      <c r="HSW47" s="119"/>
      <c r="HSX47" s="119"/>
      <c r="HSY47" s="119"/>
      <c r="HSZ47" s="119"/>
      <c r="HTA47" s="119"/>
      <c r="HTB47" s="119"/>
      <c r="HTC47" s="119"/>
      <c r="HTD47" s="119"/>
      <c r="HTE47" s="119"/>
      <c r="HTF47" s="119"/>
      <c r="HTG47" s="119"/>
      <c r="HTH47" s="119"/>
      <c r="HTI47" s="119"/>
      <c r="HTJ47" s="119"/>
      <c r="HTK47" s="119"/>
      <c r="HTL47" s="119"/>
      <c r="HTM47" s="119"/>
      <c r="HTN47" s="119"/>
      <c r="HTO47" s="119"/>
      <c r="HTP47" s="119"/>
      <c r="HTQ47" s="119"/>
      <c r="HTR47" s="119"/>
      <c r="HTS47" s="119"/>
      <c r="HTT47" s="119"/>
      <c r="HTU47" s="119"/>
      <c r="HTV47" s="119"/>
      <c r="HTW47" s="119"/>
      <c r="HTX47" s="119"/>
      <c r="HTY47" s="119"/>
      <c r="HTZ47" s="119"/>
      <c r="HUA47" s="119"/>
      <c r="HUB47" s="119"/>
      <c r="HUC47" s="119"/>
      <c r="HUD47" s="119"/>
      <c r="HUE47" s="119"/>
      <c r="HUF47" s="119"/>
      <c r="HUG47" s="119"/>
      <c r="HUH47" s="119"/>
      <c r="HUI47" s="119"/>
      <c r="HUJ47" s="119"/>
      <c r="HUK47" s="119"/>
      <c r="HUL47" s="119"/>
      <c r="HUM47" s="119"/>
      <c r="HUN47" s="119"/>
      <c r="HUO47" s="119"/>
      <c r="HUP47" s="119"/>
      <c r="HUQ47" s="119"/>
      <c r="HUR47" s="119"/>
      <c r="HUS47" s="119"/>
      <c r="HUT47" s="119"/>
      <c r="HUU47" s="119"/>
      <c r="HUV47" s="119"/>
      <c r="HUW47" s="119"/>
      <c r="HUX47" s="119"/>
      <c r="HUY47" s="119"/>
      <c r="HUZ47" s="119"/>
      <c r="HVA47" s="119"/>
      <c r="HVB47" s="119"/>
      <c r="HVC47" s="119"/>
      <c r="HVD47" s="119"/>
      <c r="HVE47" s="119"/>
      <c r="HVF47" s="119"/>
      <c r="HVG47" s="119"/>
      <c r="HVH47" s="119"/>
      <c r="HVI47" s="119"/>
      <c r="HVJ47" s="119"/>
      <c r="HVK47" s="119"/>
      <c r="HVL47" s="119"/>
      <c r="HVM47" s="119"/>
      <c r="HVN47" s="119"/>
      <c r="HVO47" s="119"/>
      <c r="HVP47" s="119"/>
      <c r="HVQ47" s="119"/>
      <c r="HVR47" s="119"/>
      <c r="HVS47" s="119"/>
      <c r="HVT47" s="119"/>
      <c r="HVU47" s="119"/>
      <c r="HVV47" s="119"/>
      <c r="HVW47" s="119"/>
      <c r="HVX47" s="119"/>
      <c r="HVY47" s="119"/>
      <c r="HVZ47" s="119"/>
      <c r="HWA47" s="119"/>
      <c r="HWB47" s="119"/>
      <c r="HWC47" s="119"/>
      <c r="HWD47" s="119"/>
      <c r="HWE47" s="119"/>
      <c r="HWF47" s="119"/>
      <c r="HWG47" s="119"/>
      <c r="HWH47" s="119"/>
      <c r="HWI47" s="119"/>
      <c r="HWJ47" s="119"/>
      <c r="HWK47" s="119"/>
      <c r="HWL47" s="119"/>
      <c r="HWM47" s="119"/>
      <c r="HWN47" s="119"/>
      <c r="HWO47" s="119"/>
      <c r="HWP47" s="119"/>
      <c r="HWQ47" s="119"/>
      <c r="HWR47" s="119"/>
      <c r="HWS47" s="119"/>
      <c r="HWT47" s="119"/>
      <c r="HWU47" s="119"/>
      <c r="HWV47" s="119"/>
      <c r="HWW47" s="119"/>
      <c r="HWX47" s="119"/>
      <c r="HWY47" s="119"/>
      <c r="HWZ47" s="119"/>
      <c r="HXA47" s="119"/>
      <c r="HXB47" s="119"/>
      <c r="HXC47" s="119"/>
      <c r="HXD47" s="119"/>
      <c r="HXE47" s="119"/>
      <c r="HXF47" s="119"/>
      <c r="HXG47" s="119"/>
      <c r="HXH47" s="119"/>
      <c r="HXI47" s="119"/>
      <c r="HXJ47" s="119"/>
      <c r="HXK47" s="119"/>
      <c r="HXL47" s="119"/>
      <c r="HXM47" s="119"/>
      <c r="HXN47" s="119"/>
      <c r="HXO47" s="119"/>
      <c r="HXP47" s="119"/>
      <c r="HXQ47" s="119"/>
      <c r="HXR47" s="119"/>
      <c r="HXS47" s="119"/>
      <c r="HXT47" s="119"/>
      <c r="HXU47" s="119"/>
      <c r="HXV47" s="119"/>
      <c r="HXW47" s="119"/>
      <c r="HXX47" s="119"/>
      <c r="HXY47" s="119"/>
      <c r="HXZ47" s="119"/>
      <c r="HYA47" s="119"/>
      <c r="HYB47" s="119"/>
      <c r="HYC47" s="119"/>
      <c r="HYD47" s="119"/>
      <c r="HYE47" s="119"/>
      <c r="HYF47" s="119"/>
      <c r="HYG47" s="119"/>
      <c r="HYH47" s="119"/>
      <c r="HYI47" s="119"/>
      <c r="HYJ47" s="119"/>
      <c r="HYK47" s="119"/>
      <c r="HYL47" s="119"/>
      <c r="HYM47" s="119"/>
      <c r="HYN47" s="119"/>
      <c r="HYO47" s="119"/>
      <c r="HYP47" s="119"/>
      <c r="HYQ47" s="119"/>
      <c r="HYR47" s="119"/>
      <c r="HYS47" s="119"/>
      <c r="HYT47" s="119"/>
      <c r="HYU47" s="119"/>
      <c r="HYV47" s="119"/>
      <c r="HYW47" s="119"/>
      <c r="HYX47" s="119"/>
      <c r="HYY47" s="119"/>
      <c r="HYZ47" s="119"/>
      <c r="HZA47" s="119"/>
      <c r="HZB47" s="119"/>
      <c r="HZC47" s="119"/>
      <c r="HZD47" s="119"/>
      <c r="HZE47" s="119"/>
      <c r="HZF47" s="119"/>
      <c r="HZG47" s="119"/>
      <c r="HZH47" s="119"/>
      <c r="HZI47" s="119"/>
      <c r="HZJ47" s="119"/>
      <c r="HZK47" s="119"/>
      <c r="HZL47" s="119"/>
      <c r="HZM47" s="119"/>
      <c r="HZN47" s="119"/>
      <c r="HZO47" s="119"/>
      <c r="HZP47" s="119"/>
      <c r="HZQ47" s="119"/>
      <c r="HZR47" s="119"/>
      <c r="HZS47" s="119"/>
      <c r="HZT47" s="119"/>
      <c r="HZU47" s="119"/>
      <c r="HZV47" s="119"/>
      <c r="HZW47" s="119"/>
      <c r="HZX47" s="119"/>
      <c r="HZY47" s="119"/>
      <c r="HZZ47" s="119"/>
      <c r="IAA47" s="119"/>
      <c r="IAB47" s="119"/>
      <c r="IAC47" s="119"/>
      <c r="IAD47" s="119"/>
      <c r="IAE47" s="119"/>
      <c r="IAF47" s="119"/>
      <c r="IAG47" s="119"/>
      <c r="IAH47" s="119"/>
      <c r="IAI47" s="119"/>
      <c r="IAJ47" s="119"/>
      <c r="IAK47" s="119"/>
      <c r="IAL47" s="119"/>
      <c r="IAM47" s="119"/>
      <c r="IAN47" s="119"/>
      <c r="IAO47" s="119"/>
      <c r="IAP47" s="119"/>
      <c r="IAQ47" s="119"/>
      <c r="IAR47" s="119"/>
      <c r="IAS47" s="119"/>
      <c r="IAT47" s="119"/>
      <c r="IAU47" s="119"/>
      <c r="IAV47" s="119"/>
      <c r="IAW47" s="119"/>
      <c r="IAX47" s="119"/>
      <c r="IAY47" s="119"/>
      <c r="IAZ47" s="119"/>
      <c r="IBA47" s="119"/>
      <c r="IBB47" s="119"/>
      <c r="IBC47" s="119"/>
      <c r="IBD47" s="119"/>
      <c r="IBE47" s="119"/>
      <c r="IBF47" s="119"/>
      <c r="IBG47" s="119"/>
      <c r="IBH47" s="119"/>
      <c r="IBI47" s="119"/>
      <c r="IBJ47" s="119"/>
      <c r="IBK47" s="119"/>
      <c r="IBL47" s="119"/>
      <c r="IBM47" s="119"/>
      <c r="IBN47" s="119"/>
      <c r="IBO47" s="119"/>
      <c r="IBP47" s="119"/>
      <c r="IBQ47" s="119"/>
      <c r="IBR47" s="119"/>
      <c r="IBS47" s="119"/>
      <c r="IBT47" s="119"/>
      <c r="IBU47" s="119"/>
      <c r="IBV47" s="119"/>
      <c r="IBW47" s="119"/>
      <c r="IBX47" s="119"/>
      <c r="IBY47" s="119"/>
      <c r="IBZ47" s="119"/>
      <c r="ICA47" s="119"/>
      <c r="ICB47" s="119"/>
      <c r="ICC47" s="119"/>
      <c r="ICD47" s="119"/>
      <c r="ICE47" s="119"/>
      <c r="ICF47" s="119"/>
      <c r="ICG47" s="119"/>
      <c r="ICH47" s="119"/>
      <c r="ICI47" s="119"/>
      <c r="ICJ47" s="119"/>
      <c r="ICK47" s="119"/>
      <c r="ICL47" s="119"/>
      <c r="ICM47" s="119"/>
      <c r="ICN47" s="119"/>
      <c r="ICO47" s="119"/>
      <c r="ICP47" s="119"/>
      <c r="ICQ47" s="119"/>
      <c r="ICR47" s="119"/>
      <c r="ICS47" s="119"/>
      <c r="ICT47" s="119"/>
      <c r="ICU47" s="119"/>
      <c r="ICV47" s="119"/>
      <c r="ICW47" s="119"/>
      <c r="ICX47" s="119"/>
      <c r="ICY47" s="119"/>
      <c r="ICZ47" s="119"/>
      <c r="IDA47" s="119"/>
      <c r="IDB47" s="119"/>
      <c r="IDC47" s="119"/>
      <c r="IDD47" s="119"/>
      <c r="IDE47" s="119"/>
      <c r="IDF47" s="119"/>
      <c r="IDG47" s="119"/>
      <c r="IDH47" s="119"/>
      <c r="IDI47" s="119"/>
      <c r="IDJ47" s="119"/>
      <c r="IDK47" s="119"/>
      <c r="IDL47" s="119"/>
      <c r="IDM47" s="119"/>
      <c r="IDN47" s="119"/>
      <c r="IDO47" s="119"/>
      <c r="IDP47" s="119"/>
      <c r="IDQ47" s="119"/>
      <c r="IDR47" s="119"/>
      <c r="IDS47" s="119"/>
      <c r="IDT47" s="119"/>
      <c r="IDU47" s="119"/>
      <c r="IDV47" s="119"/>
      <c r="IDW47" s="119"/>
      <c r="IDX47" s="119"/>
      <c r="IDY47" s="119"/>
      <c r="IDZ47" s="119"/>
      <c r="IEA47" s="119"/>
      <c r="IEB47" s="119"/>
      <c r="IEC47" s="119"/>
      <c r="IED47" s="119"/>
      <c r="IEE47" s="119"/>
      <c r="IEF47" s="119"/>
      <c r="IEG47" s="119"/>
      <c r="IEH47" s="119"/>
      <c r="IEI47" s="119"/>
      <c r="IEJ47" s="119"/>
      <c r="IEK47" s="119"/>
      <c r="IEL47" s="119"/>
      <c r="IEM47" s="119"/>
      <c r="IEN47" s="119"/>
      <c r="IEO47" s="119"/>
      <c r="IEP47" s="119"/>
      <c r="IEQ47" s="119"/>
      <c r="IER47" s="119"/>
      <c r="IES47" s="119"/>
      <c r="IET47" s="119"/>
      <c r="IEU47" s="119"/>
      <c r="IEV47" s="119"/>
      <c r="IEW47" s="119"/>
      <c r="IEX47" s="119"/>
      <c r="IEY47" s="119"/>
      <c r="IEZ47" s="119"/>
      <c r="IFA47" s="119"/>
      <c r="IFB47" s="119"/>
      <c r="IFC47" s="119"/>
      <c r="IFD47" s="119"/>
      <c r="IFE47" s="119"/>
      <c r="IFF47" s="119"/>
      <c r="IFG47" s="119"/>
      <c r="IFH47" s="119"/>
      <c r="IFI47" s="119"/>
      <c r="IFJ47" s="119"/>
      <c r="IFK47" s="119"/>
      <c r="IFL47" s="119"/>
      <c r="IFM47" s="119"/>
      <c r="IFN47" s="119"/>
      <c r="IFO47" s="119"/>
      <c r="IFP47" s="119"/>
      <c r="IFQ47" s="119"/>
      <c r="IFR47" s="119"/>
      <c r="IFS47" s="119"/>
      <c r="IFT47" s="119"/>
      <c r="IFU47" s="119"/>
      <c r="IFV47" s="119"/>
      <c r="IFW47" s="119"/>
      <c r="IFX47" s="119"/>
      <c r="IFY47" s="119"/>
      <c r="IFZ47" s="119"/>
      <c r="IGA47" s="119"/>
      <c r="IGB47" s="119"/>
      <c r="IGC47" s="119"/>
      <c r="IGD47" s="119"/>
      <c r="IGE47" s="119"/>
      <c r="IGF47" s="119"/>
      <c r="IGG47" s="119"/>
      <c r="IGH47" s="119"/>
      <c r="IGI47" s="119"/>
      <c r="IGJ47" s="119"/>
      <c r="IGK47" s="119"/>
      <c r="IGL47" s="119"/>
      <c r="IGM47" s="119"/>
      <c r="IGN47" s="119"/>
      <c r="IGO47" s="119"/>
      <c r="IGP47" s="119"/>
      <c r="IGQ47" s="119"/>
      <c r="IGR47" s="119"/>
      <c r="IGS47" s="119"/>
      <c r="IGT47" s="119"/>
      <c r="IGU47" s="119"/>
      <c r="IGV47" s="119"/>
      <c r="IGW47" s="119"/>
      <c r="IGX47" s="119"/>
      <c r="IGY47" s="119"/>
      <c r="IGZ47" s="119"/>
      <c r="IHA47" s="119"/>
      <c r="IHB47" s="119"/>
      <c r="IHC47" s="119"/>
      <c r="IHD47" s="119"/>
      <c r="IHE47" s="119"/>
      <c r="IHF47" s="119"/>
      <c r="IHG47" s="119"/>
      <c r="IHH47" s="119"/>
      <c r="IHI47" s="119"/>
      <c r="IHJ47" s="119"/>
      <c r="IHK47" s="119"/>
      <c r="IHL47" s="119"/>
      <c r="IHM47" s="119"/>
      <c r="IHN47" s="119"/>
      <c r="IHO47" s="119"/>
      <c r="IHP47" s="119"/>
      <c r="IHQ47" s="119"/>
      <c r="IHR47" s="119"/>
      <c r="IHS47" s="119"/>
      <c r="IHT47" s="119"/>
      <c r="IHU47" s="119"/>
      <c r="IHV47" s="119"/>
      <c r="IHW47" s="119"/>
      <c r="IHX47" s="119"/>
      <c r="IHY47" s="119"/>
      <c r="IHZ47" s="119"/>
      <c r="IIA47" s="119"/>
      <c r="IIB47" s="119"/>
      <c r="IIC47" s="119"/>
      <c r="IID47" s="119"/>
      <c r="IIE47" s="119"/>
      <c r="IIF47" s="119"/>
      <c r="IIG47" s="119"/>
      <c r="IIH47" s="119"/>
      <c r="III47" s="119"/>
      <c r="IIJ47" s="119"/>
      <c r="IIK47" s="119"/>
      <c r="IIL47" s="119"/>
      <c r="IIM47" s="119"/>
      <c r="IIN47" s="119"/>
      <c r="IIO47" s="119"/>
      <c r="IIP47" s="119"/>
      <c r="IIQ47" s="119"/>
      <c r="IIR47" s="119"/>
      <c r="IIS47" s="119"/>
      <c r="IIT47" s="119"/>
      <c r="IIU47" s="119"/>
      <c r="IIV47" s="119"/>
      <c r="IIW47" s="119"/>
      <c r="IIX47" s="119"/>
      <c r="IIY47" s="119"/>
      <c r="IIZ47" s="119"/>
      <c r="IJA47" s="119"/>
      <c r="IJB47" s="119"/>
      <c r="IJC47" s="119"/>
      <c r="IJD47" s="119"/>
      <c r="IJE47" s="119"/>
      <c r="IJF47" s="119"/>
      <c r="IJG47" s="119"/>
      <c r="IJH47" s="119"/>
      <c r="IJI47" s="119"/>
      <c r="IJJ47" s="119"/>
      <c r="IJK47" s="119"/>
      <c r="IJL47" s="119"/>
      <c r="IJM47" s="119"/>
      <c r="IJN47" s="119"/>
      <c r="IJO47" s="119"/>
      <c r="IJP47" s="119"/>
      <c r="IJQ47" s="119"/>
      <c r="IJR47" s="119"/>
      <c r="IJS47" s="119"/>
      <c r="IJT47" s="119"/>
      <c r="IJU47" s="119"/>
      <c r="IJV47" s="119"/>
      <c r="IJW47" s="119"/>
      <c r="IJX47" s="119"/>
      <c r="IJY47" s="119"/>
      <c r="IJZ47" s="119"/>
      <c r="IKA47" s="119"/>
      <c r="IKB47" s="119"/>
      <c r="IKC47" s="119"/>
      <c r="IKD47" s="119"/>
      <c r="IKE47" s="119"/>
      <c r="IKF47" s="119"/>
      <c r="IKG47" s="119"/>
      <c r="IKH47" s="119"/>
      <c r="IKI47" s="119"/>
      <c r="IKJ47" s="119"/>
      <c r="IKK47" s="119"/>
      <c r="IKL47" s="119"/>
      <c r="IKM47" s="119"/>
      <c r="IKN47" s="119"/>
      <c r="IKO47" s="119"/>
      <c r="IKP47" s="119"/>
      <c r="IKQ47" s="119"/>
      <c r="IKR47" s="119"/>
      <c r="IKS47" s="119"/>
      <c r="IKT47" s="119"/>
      <c r="IKU47" s="119"/>
      <c r="IKV47" s="119"/>
      <c r="IKW47" s="119"/>
      <c r="IKX47" s="119"/>
      <c r="IKY47" s="119"/>
      <c r="IKZ47" s="119"/>
      <c r="ILA47" s="119"/>
      <c r="ILB47" s="119"/>
      <c r="ILC47" s="119"/>
      <c r="ILD47" s="119"/>
      <c r="ILE47" s="119"/>
      <c r="ILF47" s="119"/>
      <c r="ILG47" s="119"/>
      <c r="ILH47" s="119"/>
      <c r="ILI47" s="119"/>
      <c r="ILJ47" s="119"/>
      <c r="ILK47" s="119"/>
      <c r="ILL47" s="119"/>
      <c r="ILM47" s="119"/>
      <c r="ILN47" s="119"/>
      <c r="ILO47" s="119"/>
      <c r="ILP47" s="119"/>
      <c r="ILQ47" s="119"/>
      <c r="ILR47" s="119"/>
      <c r="ILS47" s="119"/>
      <c r="ILT47" s="119"/>
      <c r="ILU47" s="119"/>
      <c r="ILV47" s="119"/>
      <c r="ILW47" s="119"/>
      <c r="ILX47" s="119"/>
      <c r="ILY47" s="119"/>
      <c r="ILZ47" s="119"/>
      <c r="IMA47" s="119"/>
      <c r="IMB47" s="119"/>
      <c r="IMC47" s="119"/>
      <c r="IMD47" s="119"/>
      <c r="IME47" s="119"/>
      <c r="IMF47" s="119"/>
      <c r="IMG47" s="119"/>
      <c r="IMH47" s="119"/>
      <c r="IMI47" s="119"/>
      <c r="IMJ47" s="119"/>
      <c r="IMK47" s="119"/>
      <c r="IML47" s="119"/>
      <c r="IMM47" s="119"/>
      <c r="IMN47" s="119"/>
      <c r="IMO47" s="119"/>
      <c r="IMP47" s="119"/>
      <c r="IMQ47" s="119"/>
      <c r="IMR47" s="119"/>
      <c r="IMS47" s="119"/>
      <c r="IMT47" s="119"/>
      <c r="IMU47" s="119"/>
      <c r="IMV47" s="119"/>
      <c r="IMW47" s="119"/>
      <c r="IMX47" s="119"/>
      <c r="IMY47" s="119"/>
      <c r="IMZ47" s="119"/>
      <c r="INA47" s="119"/>
      <c r="INB47" s="119"/>
      <c r="INC47" s="119"/>
      <c r="IND47" s="119"/>
      <c r="INE47" s="119"/>
      <c r="INF47" s="119"/>
      <c r="ING47" s="119"/>
      <c r="INH47" s="119"/>
      <c r="INI47" s="119"/>
      <c r="INJ47" s="119"/>
      <c r="INK47" s="119"/>
      <c r="INL47" s="119"/>
      <c r="INM47" s="119"/>
      <c r="INN47" s="119"/>
      <c r="INO47" s="119"/>
      <c r="INP47" s="119"/>
      <c r="INQ47" s="119"/>
      <c r="INR47" s="119"/>
      <c r="INS47" s="119"/>
      <c r="INT47" s="119"/>
      <c r="INU47" s="119"/>
      <c r="INV47" s="119"/>
      <c r="INW47" s="119"/>
      <c r="INX47" s="119"/>
      <c r="INY47" s="119"/>
      <c r="INZ47" s="119"/>
      <c r="IOA47" s="119"/>
      <c r="IOB47" s="119"/>
      <c r="IOC47" s="119"/>
      <c r="IOD47" s="119"/>
      <c r="IOE47" s="119"/>
      <c r="IOF47" s="119"/>
      <c r="IOG47" s="119"/>
      <c r="IOH47" s="119"/>
      <c r="IOI47" s="119"/>
      <c r="IOJ47" s="119"/>
      <c r="IOK47" s="119"/>
      <c r="IOL47" s="119"/>
      <c r="IOM47" s="119"/>
      <c r="ION47" s="119"/>
      <c r="IOO47" s="119"/>
      <c r="IOP47" s="119"/>
      <c r="IOQ47" s="119"/>
      <c r="IOR47" s="119"/>
      <c r="IOS47" s="119"/>
      <c r="IOT47" s="119"/>
      <c r="IOU47" s="119"/>
      <c r="IOV47" s="119"/>
      <c r="IOW47" s="119"/>
      <c r="IOX47" s="119"/>
      <c r="IOY47" s="119"/>
      <c r="IOZ47" s="119"/>
      <c r="IPA47" s="119"/>
      <c r="IPB47" s="119"/>
      <c r="IPC47" s="119"/>
      <c r="IPD47" s="119"/>
      <c r="IPE47" s="119"/>
      <c r="IPF47" s="119"/>
      <c r="IPG47" s="119"/>
      <c r="IPH47" s="119"/>
      <c r="IPI47" s="119"/>
      <c r="IPJ47" s="119"/>
      <c r="IPK47" s="119"/>
      <c r="IPL47" s="119"/>
      <c r="IPM47" s="119"/>
      <c r="IPN47" s="119"/>
      <c r="IPO47" s="119"/>
      <c r="IPP47" s="119"/>
      <c r="IPQ47" s="119"/>
      <c r="IPR47" s="119"/>
      <c r="IPS47" s="119"/>
      <c r="IPT47" s="119"/>
      <c r="IPU47" s="119"/>
      <c r="IPV47" s="119"/>
      <c r="IPW47" s="119"/>
      <c r="IPX47" s="119"/>
      <c r="IPY47" s="119"/>
      <c r="IPZ47" s="119"/>
      <c r="IQA47" s="119"/>
      <c r="IQB47" s="119"/>
      <c r="IQC47" s="119"/>
      <c r="IQD47" s="119"/>
      <c r="IQE47" s="119"/>
      <c r="IQF47" s="119"/>
      <c r="IQG47" s="119"/>
      <c r="IQH47" s="119"/>
      <c r="IQI47" s="119"/>
      <c r="IQJ47" s="119"/>
      <c r="IQK47" s="119"/>
      <c r="IQL47" s="119"/>
      <c r="IQM47" s="119"/>
      <c r="IQN47" s="119"/>
      <c r="IQO47" s="119"/>
      <c r="IQP47" s="119"/>
      <c r="IQQ47" s="119"/>
      <c r="IQR47" s="119"/>
      <c r="IQS47" s="119"/>
      <c r="IQT47" s="119"/>
      <c r="IQU47" s="119"/>
      <c r="IQV47" s="119"/>
      <c r="IQW47" s="119"/>
      <c r="IQX47" s="119"/>
      <c r="IQY47" s="119"/>
      <c r="IQZ47" s="119"/>
      <c r="IRA47" s="119"/>
      <c r="IRB47" s="119"/>
      <c r="IRC47" s="119"/>
      <c r="IRD47" s="119"/>
      <c r="IRE47" s="119"/>
      <c r="IRF47" s="119"/>
      <c r="IRG47" s="119"/>
      <c r="IRH47" s="119"/>
      <c r="IRI47" s="119"/>
      <c r="IRJ47" s="119"/>
      <c r="IRK47" s="119"/>
      <c r="IRL47" s="119"/>
      <c r="IRM47" s="119"/>
      <c r="IRN47" s="119"/>
      <c r="IRO47" s="119"/>
      <c r="IRP47" s="119"/>
      <c r="IRQ47" s="119"/>
      <c r="IRR47" s="119"/>
      <c r="IRS47" s="119"/>
      <c r="IRT47" s="119"/>
      <c r="IRU47" s="119"/>
      <c r="IRV47" s="119"/>
      <c r="IRW47" s="119"/>
      <c r="IRX47" s="119"/>
      <c r="IRY47" s="119"/>
      <c r="IRZ47" s="119"/>
      <c r="ISA47" s="119"/>
      <c r="ISB47" s="119"/>
      <c r="ISC47" s="119"/>
      <c r="ISD47" s="119"/>
      <c r="ISE47" s="119"/>
      <c r="ISF47" s="119"/>
      <c r="ISG47" s="119"/>
      <c r="ISH47" s="119"/>
      <c r="ISI47" s="119"/>
      <c r="ISJ47" s="119"/>
      <c r="ISK47" s="119"/>
      <c r="ISL47" s="119"/>
      <c r="ISM47" s="119"/>
      <c r="ISN47" s="119"/>
      <c r="ISO47" s="119"/>
      <c r="ISP47" s="119"/>
      <c r="ISQ47" s="119"/>
      <c r="ISR47" s="119"/>
      <c r="ISS47" s="119"/>
      <c r="IST47" s="119"/>
      <c r="ISU47" s="119"/>
      <c r="ISV47" s="119"/>
      <c r="ISW47" s="119"/>
      <c r="ISX47" s="119"/>
      <c r="ISY47" s="119"/>
      <c r="ISZ47" s="119"/>
      <c r="ITA47" s="119"/>
      <c r="ITB47" s="119"/>
      <c r="ITC47" s="119"/>
      <c r="ITD47" s="119"/>
      <c r="ITE47" s="119"/>
      <c r="ITF47" s="119"/>
      <c r="ITG47" s="119"/>
      <c r="ITH47" s="119"/>
      <c r="ITI47" s="119"/>
      <c r="ITJ47" s="119"/>
      <c r="ITK47" s="119"/>
      <c r="ITL47" s="119"/>
      <c r="ITM47" s="119"/>
      <c r="ITN47" s="119"/>
      <c r="ITO47" s="119"/>
      <c r="ITP47" s="119"/>
      <c r="ITQ47" s="119"/>
      <c r="ITR47" s="119"/>
      <c r="ITS47" s="119"/>
      <c r="ITT47" s="119"/>
      <c r="ITU47" s="119"/>
      <c r="ITV47" s="119"/>
      <c r="ITW47" s="119"/>
      <c r="ITX47" s="119"/>
      <c r="ITY47" s="119"/>
      <c r="ITZ47" s="119"/>
      <c r="IUA47" s="119"/>
      <c r="IUB47" s="119"/>
      <c r="IUC47" s="119"/>
      <c r="IUD47" s="119"/>
      <c r="IUE47" s="119"/>
      <c r="IUF47" s="119"/>
      <c r="IUG47" s="119"/>
      <c r="IUH47" s="119"/>
      <c r="IUI47" s="119"/>
      <c r="IUJ47" s="119"/>
      <c r="IUK47" s="119"/>
      <c r="IUL47" s="119"/>
      <c r="IUM47" s="119"/>
      <c r="IUN47" s="119"/>
      <c r="IUO47" s="119"/>
      <c r="IUP47" s="119"/>
      <c r="IUQ47" s="119"/>
      <c r="IUR47" s="119"/>
      <c r="IUS47" s="119"/>
      <c r="IUT47" s="119"/>
      <c r="IUU47" s="119"/>
      <c r="IUV47" s="119"/>
      <c r="IUW47" s="119"/>
      <c r="IUX47" s="119"/>
      <c r="IUY47" s="119"/>
      <c r="IUZ47" s="119"/>
      <c r="IVA47" s="119"/>
      <c r="IVB47" s="119"/>
      <c r="IVC47" s="119"/>
      <c r="IVD47" s="119"/>
      <c r="IVE47" s="119"/>
      <c r="IVF47" s="119"/>
      <c r="IVG47" s="119"/>
      <c r="IVH47" s="119"/>
      <c r="IVI47" s="119"/>
      <c r="IVJ47" s="119"/>
      <c r="IVK47" s="119"/>
      <c r="IVL47" s="119"/>
      <c r="IVM47" s="119"/>
      <c r="IVN47" s="119"/>
      <c r="IVO47" s="119"/>
      <c r="IVP47" s="119"/>
      <c r="IVQ47" s="119"/>
      <c r="IVR47" s="119"/>
      <c r="IVS47" s="119"/>
      <c r="IVT47" s="119"/>
      <c r="IVU47" s="119"/>
      <c r="IVV47" s="119"/>
      <c r="IVW47" s="119"/>
      <c r="IVX47" s="119"/>
      <c r="IVY47" s="119"/>
      <c r="IVZ47" s="119"/>
      <c r="IWA47" s="119"/>
      <c r="IWB47" s="119"/>
      <c r="IWC47" s="119"/>
      <c r="IWD47" s="119"/>
      <c r="IWE47" s="119"/>
      <c r="IWF47" s="119"/>
      <c r="IWG47" s="119"/>
      <c r="IWH47" s="119"/>
      <c r="IWI47" s="119"/>
      <c r="IWJ47" s="119"/>
      <c r="IWK47" s="119"/>
      <c r="IWL47" s="119"/>
      <c r="IWM47" s="119"/>
      <c r="IWN47" s="119"/>
      <c r="IWO47" s="119"/>
      <c r="IWP47" s="119"/>
      <c r="IWQ47" s="119"/>
      <c r="IWR47" s="119"/>
      <c r="IWS47" s="119"/>
      <c r="IWT47" s="119"/>
      <c r="IWU47" s="119"/>
      <c r="IWV47" s="119"/>
      <c r="IWW47" s="119"/>
      <c r="IWX47" s="119"/>
      <c r="IWY47" s="119"/>
      <c r="IWZ47" s="119"/>
      <c r="IXA47" s="119"/>
      <c r="IXB47" s="119"/>
      <c r="IXC47" s="119"/>
      <c r="IXD47" s="119"/>
      <c r="IXE47" s="119"/>
      <c r="IXF47" s="119"/>
      <c r="IXG47" s="119"/>
      <c r="IXH47" s="119"/>
      <c r="IXI47" s="119"/>
      <c r="IXJ47" s="119"/>
      <c r="IXK47" s="119"/>
      <c r="IXL47" s="119"/>
      <c r="IXM47" s="119"/>
      <c r="IXN47" s="119"/>
      <c r="IXO47" s="119"/>
      <c r="IXP47" s="119"/>
      <c r="IXQ47" s="119"/>
      <c r="IXR47" s="119"/>
      <c r="IXS47" s="119"/>
      <c r="IXT47" s="119"/>
      <c r="IXU47" s="119"/>
      <c r="IXV47" s="119"/>
      <c r="IXW47" s="119"/>
      <c r="IXX47" s="119"/>
      <c r="IXY47" s="119"/>
      <c r="IXZ47" s="119"/>
      <c r="IYA47" s="119"/>
      <c r="IYB47" s="119"/>
      <c r="IYC47" s="119"/>
      <c r="IYD47" s="119"/>
      <c r="IYE47" s="119"/>
      <c r="IYF47" s="119"/>
      <c r="IYG47" s="119"/>
      <c r="IYH47" s="119"/>
      <c r="IYI47" s="119"/>
      <c r="IYJ47" s="119"/>
      <c r="IYK47" s="119"/>
      <c r="IYL47" s="119"/>
      <c r="IYM47" s="119"/>
      <c r="IYN47" s="119"/>
      <c r="IYO47" s="119"/>
      <c r="IYP47" s="119"/>
      <c r="IYQ47" s="119"/>
      <c r="IYR47" s="119"/>
      <c r="IYS47" s="119"/>
      <c r="IYT47" s="119"/>
      <c r="IYU47" s="119"/>
      <c r="IYV47" s="119"/>
      <c r="IYW47" s="119"/>
      <c r="IYX47" s="119"/>
      <c r="IYY47" s="119"/>
      <c r="IYZ47" s="119"/>
      <c r="IZA47" s="119"/>
      <c r="IZB47" s="119"/>
      <c r="IZC47" s="119"/>
      <c r="IZD47" s="119"/>
      <c r="IZE47" s="119"/>
      <c r="IZF47" s="119"/>
      <c r="IZG47" s="119"/>
      <c r="IZH47" s="119"/>
      <c r="IZI47" s="119"/>
      <c r="IZJ47" s="119"/>
      <c r="IZK47" s="119"/>
      <c r="IZL47" s="119"/>
      <c r="IZM47" s="119"/>
      <c r="IZN47" s="119"/>
      <c r="IZO47" s="119"/>
      <c r="IZP47" s="119"/>
      <c r="IZQ47" s="119"/>
      <c r="IZR47" s="119"/>
      <c r="IZS47" s="119"/>
      <c r="IZT47" s="119"/>
      <c r="IZU47" s="119"/>
      <c r="IZV47" s="119"/>
      <c r="IZW47" s="119"/>
      <c r="IZX47" s="119"/>
      <c r="IZY47" s="119"/>
      <c r="IZZ47" s="119"/>
      <c r="JAA47" s="119"/>
      <c r="JAB47" s="119"/>
      <c r="JAC47" s="119"/>
      <c r="JAD47" s="119"/>
      <c r="JAE47" s="119"/>
      <c r="JAF47" s="119"/>
      <c r="JAG47" s="119"/>
      <c r="JAH47" s="119"/>
      <c r="JAI47" s="119"/>
      <c r="JAJ47" s="119"/>
      <c r="JAK47" s="119"/>
      <c r="JAL47" s="119"/>
      <c r="JAM47" s="119"/>
      <c r="JAN47" s="119"/>
      <c r="JAO47" s="119"/>
      <c r="JAP47" s="119"/>
      <c r="JAQ47" s="119"/>
      <c r="JAR47" s="119"/>
      <c r="JAS47" s="119"/>
      <c r="JAT47" s="119"/>
      <c r="JAU47" s="119"/>
      <c r="JAV47" s="119"/>
      <c r="JAW47" s="119"/>
      <c r="JAX47" s="119"/>
      <c r="JAY47" s="119"/>
      <c r="JAZ47" s="119"/>
      <c r="JBA47" s="119"/>
      <c r="JBB47" s="119"/>
      <c r="JBC47" s="119"/>
      <c r="JBD47" s="119"/>
      <c r="JBE47" s="119"/>
      <c r="JBF47" s="119"/>
      <c r="JBG47" s="119"/>
      <c r="JBH47" s="119"/>
      <c r="JBI47" s="119"/>
      <c r="JBJ47" s="119"/>
      <c r="JBK47" s="119"/>
      <c r="JBL47" s="119"/>
      <c r="JBM47" s="119"/>
      <c r="JBN47" s="119"/>
      <c r="JBO47" s="119"/>
      <c r="JBP47" s="119"/>
      <c r="JBQ47" s="119"/>
      <c r="JBR47" s="119"/>
      <c r="JBS47" s="119"/>
      <c r="JBT47" s="119"/>
      <c r="JBU47" s="119"/>
      <c r="JBV47" s="119"/>
      <c r="JBW47" s="119"/>
      <c r="JBX47" s="119"/>
      <c r="JBY47" s="119"/>
      <c r="JBZ47" s="119"/>
      <c r="JCA47" s="119"/>
      <c r="JCB47" s="119"/>
      <c r="JCC47" s="119"/>
      <c r="JCD47" s="119"/>
      <c r="JCE47" s="119"/>
      <c r="JCF47" s="119"/>
      <c r="JCG47" s="119"/>
      <c r="JCH47" s="119"/>
      <c r="JCI47" s="119"/>
      <c r="JCJ47" s="119"/>
      <c r="JCK47" s="119"/>
      <c r="JCL47" s="119"/>
      <c r="JCM47" s="119"/>
      <c r="JCN47" s="119"/>
      <c r="JCO47" s="119"/>
      <c r="JCP47" s="119"/>
      <c r="JCQ47" s="119"/>
      <c r="JCR47" s="119"/>
      <c r="JCS47" s="119"/>
      <c r="JCT47" s="119"/>
      <c r="JCU47" s="119"/>
      <c r="JCV47" s="119"/>
      <c r="JCW47" s="119"/>
      <c r="JCX47" s="119"/>
      <c r="JCY47" s="119"/>
      <c r="JCZ47" s="119"/>
      <c r="JDA47" s="119"/>
      <c r="JDB47" s="119"/>
      <c r="JDC47" s="119"/>
      <c r="JDD47" s="119"/>
      <c r="JDE47" s="119"/>
      <c r="JDF47" s="119"/>
      <c r="JDG47" s="119"/>
      <c r="JDH47" s="119"/>
      <c r="JDI47" s="119"/>
      <c r="JDJ47" s="119"/>
      <c r="JDK47" s="119"/>
      <c r="JDL47" s="119"/>
      <c r="JDM47" s="119"/>
      <c r="JDN47" s="119"/>
      <c r="JDO47" s="119"/>
      <c r="JDP47" s="119"/>
      <c r="JDQ47" s="119"/>
      <c r="JDR47" s="119"/>
      <c r="JDS47" s="119"/>
      <c r="JDT47" s="119"/>
      <c r="JDU47" s="119"/>
      <c r="JDV47" s="119"/>
      <c r="JDW47" s="119"/>
      <c r="JDX47" s="119"/>
      <c r="JDY47" s="119"/>
      <c r="JDZ47" s="119"/>
      <c r="JEA47" s="119"/>
      <c r="JEB47" s="119"/>
      <c r="JEC47" s="119"/>
      <c r="JED47" s="119"/>
      <c r="JEE47" s="119"/>
      <c r="JEF47" s="119"/>
      <c r="JEG47" s="119"/>
      <c r="JEH47" s="119"/>
      <c r="JEI47" s="119"/>
      <c r="JEJ47" s="119"/>
      <c r="JEK47" s="119"/>
      <c r="JEL47" s="119"/>
      <c r="JEM47" s="119"/>
      <c r="JEN47" s="119"/>
      <c r="JEO47" s="119"/>
      <c r="JEP47" s="119"/>
      <c r="JEQ47" s="119"/>
      <c r="JER47" s="119"/>
      <c r="JES47" s="119"/>
      <c r="JET47" s="119"/>
      <c r="JEU47" s="119"/>
      <c r="JEV47" s="119"/>
      <c r="JEW47" s="119"/>
      <c r="JEX47" s="119"/>
      <c r="JEY47" s="119"/>
      <c r="JEZ47" s="119"/>
      <c r="JFA47" s="119"/>
      <c r="JFB47" s="119"/>
      <c r="JFC47" s="119"/>
      <c r="JFD47" s="119"/>
      <c r="JFE47" s="119"/>
      <c r="JFF47" s="119"/>
      <c r="JFG47" s="119"/>
      <c r="JFH47" s="119"/>
      <c r="JFI47" s="119"/>
      <c r="JFJ47" s="119"/>
      <c r="JFK47" s="119"/>
      <c r="JFL47" s="119"/>
      <c r="JFM47" s="119"/>
      <c r="JFN47" s="119"/>
      <c r="JFO47" s="119"/>
      <c r="JFP47" s="119"/>
      <c r="JFQ47" s="119"/>
      <c r="JFR47" s="119"/>
      <c r="JFS47" s="119"/>
      <c r="JFT47" s="119"/>
      <c r="JFU47" s="119"/>
      <c r="JFV47" s="119"/>
      <c r="JFW47" s="119"/>
      <c r="JFX47" s="119"/>
      <c r="JFY47" s="119"/>
      <c r="JFZ47" s="119"/>
      <c r="JGA47" s="119"/>
      <c r="JGB47" s="119"/>
      <c r="JGC47" s="119"/>
      <c r="JGD47" s="119"/>
      <c r="JGE47" s="119"/>
      <c r="JGF47" s="119"/>
      <c r="JGG47" s="119"/>
      <c r="JGH47" s="119"/>
      <c r="JGI47" s="119"/>
      <c r="JGJ47" s="119"/>
      <c r="JGK47" s="119"/>
      <c r="JGL47" s="119"/>
      <c r="JGM47" s="119"/>
      <c r="JGN47" s="119"/>
      <c r="JGO47" s="119"/>
      <c r="JGP47" s="119"/>
      <c r="JGQ47" s="119"/>
      <c r="JGR47" s="119"/>
      <c r="JGS47" s="119"/>
      <c r="JGT47" s="119"/>
      <c r="JGU47" s="119"/>
      <c r="JGV47" s="119"/>
      <c r="JGW47" s="119"/>
      <c r="JGX47" s="119"/>
      <c r="JGY47" s="119"/>
      <c r="JGZ47" s="119"/>
      <c r="JHA47" s="119"/>
      <c r="JHB47" s="119"/>
      <c r="JHC47" s="119"/>
      <c r="JHD47" s="119"/>
      <c r="JHE47" s="119"/>
      <c r="JHF47" s="119"/>
      <c r="JHG47" s="119"/>
      <c r="JHH47" s="119"/>
      <c r="JHI47" s="119"/>
      <c r="JHJ47" s="119"/>
      <c r="JHK47" s="119"/>
      <c r="JHL47" s="119"/>
      <c r="JHM47" s="119"/>
      <c r="JHN47" s="119"/>
      <c r="JHO47" s="119"/>
      <c r="JHP47" s="119"/>
      <c r="JHQ47" s="119"/>
      <c r="JHR47" s="119"/>
      <c r="JHS47" s="119"/>
      <c r="JHT47" s="119"/>
      <c r="JHU47" s="119"/>
      <c r="JHV47" s="119"/>
      <c r="JHW47" s="119"/>
      <c r="JHX47" s="119"/>
      <c r="JHY47" s="119"/>
      <c r="JHZ47" s="119"/>
      <c r="JIA47" s="119"/>
      <c r="JIB47" s="119"/>
      <c r="JIC47" s="119"/>
      <c r="JID47" s="119"/>
      <c r="JIE47" s="119"/>
      <c r="JIF47" s="119"/>
      <c r="JIG47" s="119"/>
      <c r="JIH47" s="119"/>
      <c r="JII47" s="119"/>
      <c r="JIJ47" s="119"/>
      <c r="JIK47" s="119"/>
      <c r="JIL47" s="119"/>
      <c r="JIM47" s="119"/>
      <c r="JIN47" s="119"/>
      <c r="JIO47" s="119"/>
      <c r="JIP47" s="119"/>
      <c r="JIQ47" s="119"/>
      <c r="JIR47" s="119"/>
      <c r="JIS47" s="119"/>
      <c r="JIT47" s="119"/>
      <c r="JIU47" s="119"/>
      <c r="JIV47" s="119"/>
      <c r="JIW47" s="119"/>
      <c r="JIX47" s="119"/>
      <c r="JIY47" s="119"/>
      <c r="JIZ47" s="119"/>
      <c r="JJA47" s="119"/>
      <c r="JJB47" s="119"/>
      <c r="JJC47" s="119"/>
      <c r="JJD47" s="119"/>
      <c r="JJE47" s="119"/>
      <c r="JJF47" s="119"/>
      <c r="JJG47" s="119"/>
      <c r="JJH47" s="119"/>
      <c r="JJI47" s="119"/>
      <c r="JJJ47" s="119"/>
      <c r="JJK47" s="119"/>
      <c r="JJL47" s="119"/>
      <c r="JJM47" s="119"/>
      <c r="JJN47" s="119"/>
      <c r="JJO47" s="119"/>
      <c r="JJP47" s="119"/>
      <c r="JJQ47" s="119"/>
      <c r="JJR47" s="119"/>
      <c r="JJS47" s="119"/>
      <c r="JJT47" s="119"/>
      <c r="JJU47" s="119"/>
      <c r="JJV47" s="119"/>
      <c r="JJW47" s="119"/>
      <c r="JJX47" s="119"/>
      <c r="JJY47" s="119"/>
      <c r="JJZ47" s="119"/>
      <c r="JKA47" s="119"/>
      <c r="JKB47" s="119"/>
      <c r="JKC47" s="119"/>
      <c r="JKD47" s="119"/>
      <c r="JKE47" s="119"/>
      <c r="JKF47" s="119"/>
      <c r="JKG47" s="119"/>
      <c r="JKH47" s="119"/>
      <c r="JKI47" s="119"/>
      <c r="JKJ47" s="119"/>
      <c r="JKK47" s="119"/>
      <c r="JKL47" s="119"/>
      <c r="JKM47" s="119"/>
      <c r="JKN47" s="119"/>
      <c r="JKO47" s="119"/>
      <c r="JKP47" s="119"/>
      <c r="JKQ47" s="119"/>
      <c r="JKR47" s="119"/>
      <c r="JKS47" s="119"/>
      <c r="JKT47" s="119"/>
      <c r="JKU47" s="119"/>
      <c r="JKV47" s="119"/>
      <c r="JKW47" s="119"/>
      <c r="JKX47" s="119"/>
      <c r="JKY47" s="119"/>
      <c r="JKZ47" s="119"/>
      <c r="JLA47" s="119"/>
      <c r="JLB47" s="119"/>
      <c r="JLC47" s="119"/>
      <c r="JLD47" s="119"/>
      <c r="JLE47" s="119"/>
      <c r="JLF47" s="119"/>
      <c r="JLG47" s="119"/>
      <c r="JLH47" s="119"/>
      <c r="JLI47" s="119"/>
      <c r="JLJ47" s="119"/>
      <c r="JLK47" s="119"/>
      <c r="JLL47" s="119"/>
      <c r="JLM47" s="119"/>
      <c r="JLN47" s="119"/>
      <c r="JLO47" s="119"/>
      <c r="JLP47" s="119"/>
      <c r="JLQ47" s="119"/>
      <c r="JLR47" s="119"/>
      <c r="JLS47" s="119"/>
      <c r="JLT47" s="119"/>
      <c r="JLU47" s="119"/>
      <c r="JLV47" s="119"/>
      <c r="JLW47" s="119"/>
      <c r="JLX47" s="119"/>
      <c r="JLY47" s="119"/>
      <c r="JLZ47" s="119"/>
      <c r="JMA47" s="119"/>
      <c r="JMB47" s="119"/>
      <c r="JMC47" s="119"/>
      <c r="JMD47" s="119"/>
      <c r="JME47" s="119"/>
      <c r="JMF47" s="119"/>
      <c r="JMG47" s="119"/>
      <c r="JMH47" s="119"/>
      <c r="JMI47" s="119"/>
      <c r="JMJ47" s="119"/>
      <c r="JMK47" s="119"/>
      <c r="JML47" s="119"/>
      <c r="JMM47" s="119"/>
      <c r="JMN47" s="119"/>
      <c r="JMO47" s="119"/>
      <c r="JMP47" s="119"/>
      <c r="JMQ47" s="119"/>
      <c r="JMR47" s="119"/>
      <c r="JMS47" s="119"/>
      <c r="JMT47" s="119"/>
      <c r="JMU47" s="119"/>
      <c r="JMV47" s="119"/>
      <c r="JMW47" s="119"/>
      <c r="JMX47" s="119"/>
      <c r="JMY47" s="119"/>
      <c r="JMZ47" s="119"/>
      <c r="JNA47" s="119"/>
      <c r="JNB47" s="119"/>
      <c r="JNC47" s="119"/>
      <c r="JND47" s="119"/>
      <c r="JNE47" s="119"/>
      <c r="JNF47" s="119"/>
      <c r="JNG47" s="119"/>
      <c r="JNH47" s="119"/>
      <c r="JNI47" s="119"/>
      <c r="JNJ47" s="119"/>
      <c r="JNK47" s="119"/>
      <c r="JNL47" s="119"/>
      <c r="JNM47" s="119"/>
      <c r="JNN47" s="119"/>
      <c r="JNO47" s="119"/>
      <c r="JNP47" s="119"/>
      <c r="JNQ47" s="119"/>
      <c r="JNR47" s="119"/>
      <c r="JNS47" s="119"/>
      <c r="JNT47" s="119"/>
      <c r="JNU47" s="119"/>
      <c r="JNV47" s="119"/>
      <c r="JNW47" s="119"/>
      <c r="JNX47" s="119"/>
      <c r="JNY47" s="119"/>
      <c r="JNZ47" s="119"/>
      <c r="JOA47" s="119"/>
      <c r="JOB47" s="119"/>
      <c r="JOC47" s="119"/>
      <c r="JOD47" s="119"/>
      <c r="JOE47" s="119"/>
      <c r="JOF47" s="119"/>
      <c r="JOG47" s="119"/>
      <c r="JOH47" s="119"/>
      <c r="JOI47" s="119"/>
      <c r="JOJ47" s="119"/>
      <c r="JOK47" s="119"/>
      <c r="JOL47" s="119"/>
      <c r="JOM47" s="119"/>
      <c r="JON47" s="119"/>
      <c r="JOO47" s="119"/>
      <c r="JOP47" s="119"/>
      <c r="JOQ47" s="119"/>
      <c r="JOR47" s="119"/>
      <c r="JOS47" s="119"/>
      <c r="JOT47" s="119"/>
      <c r="JOU47" s="119"/>
      <c r="JOV47" s="119"/>
      <c r="JOW47" s="119"/>
      <c r="JOX47" s="119"/>
      <c r="JOY47" s="119"/>
      <c r="JOZ47" s="119"/>
      <c r="JPA47" s="119"/>
      <c r="JPB47" s="119"/>
      <c r="JPC47" s="119"/>
      <c r="JPD47" s="119"/>
      <c r="JPE47" s="119"/>
      <c r="JPF47" s="119"/>
      <c r="JPG47" s="119"/>
      <c r="JPH47" s="119"/>
      <c r="JPI47" s="119"/>
      <c r="JPJ47" s="119"/>
      <c r="JPK47" s="119"/>
      <c r="JPL47" s="119"/>
      <c r="JPM47" s="119"/>
      <c r="JPN47" s="119"/>
      <c r="JPO47" s="119"/>
      <c r="JPP47" s="119"/>
      <c r="JPQ47" s="119"/>
      <c r="JPR47" s="119"/>
      <c r="JPS47" s="119"/>
      <c r="JPT47" s="119"/>
      <c r="JPU47" s="119"/>
      <c r="JPV47" s="119"/>
      <c r="JPW47" s="119"/>
      <c r="JPX47" s="119"/>
      <c r="JPY47" s="119"/>
      <c r="JPZ47" s="119"/>
      <c r="JQA47" s="119"/>
      <c r="JQB47" s="119"/>
      <c r="JQC47" s="119"/>
      <c r="JQD47" s="119"/>
      <c r="JQE47" s="119"/>
      <c r="JQF47" s="119"/>
      <c r="JQG47" s="119"/>
      <c r="JQH47" s="119"/>
      <c r="JQI47" s="119"/>
      <c r="JQJ47" s="119"/>
      <c r="JQK47" s="119"/>
      <c r="JQL47" s="119"/>
      <c r="JQM47" s="119"/>
      <c r="JQN47" s="119"/>
      <c r="JQO47" s="119"/>
      <c r="JQP47" s="119"/>
      <c r="JQQ47" s="119"/>
      <c r="JQR47" s="119"/>
      <c r="JQS47" s="119"/>
      <c r="JQT47" s="119"/>
      <c r="JQU47" s="119"/>
      <c r="JQV47" s="119"/>
      <c r="JQW47" s="119"/>
      <c r="JQX47" s="119"/>
      <c r="JQY47" s="119"/>
      <c r="JQZ47" s="119"/>
      <c r="JRA47" s="119"/>
      <c r="JRB47" s="119"/>
      <c r="JRC47" s="119"/>
      <c r="JRD47" s="119"/>
      <c r="JRE47" s="119"/>
      <c r="JRF47" s="119"/>
      <c r="JRG47" s="119"/>
      <c r="JRH47" s="119"/>
      <c r="JRI47" s="119"/>
      <c r="JRJ47" s="119"/>
      <c r="JRK47" s="119"/>
      <c r="JRL47" s="119"/>
      <c r="JRM47" s="119"/>
      <c r="JRN47" s="119"/>
      <c r="JRO47" s="119"/>
      <c r="JRP47" s="119"/>
      <c r="JRQ47" s="119"/>
      <c r="JRR47" s="119"/>
      <c r="JRS47" s="119"/>
      <c r="JRT47" s="119"/>
      <c r="JRU47" s="119"/>
      <c r="JRV47" s="119"/>
      <c r="JRW47" s="119"/>
      <c r="JRX47" s="119"/>
      <c r="JRY47" s="119"/>
      <c r="JRZ47" s="119"/>
      <c r="JSA47" s="119"/>
      <c r="JSB47" s="119"/>
      <c r="JSC47" s="119"/>
      <c r="JSD47" s="119"/>
      <c r="JSE47" s="119"/>
      <c r="JSF47" s="119"/>
      <c r="JSG47" s="119"/>
      <c r="JSH47" s="119"/>
      <c r="JSI47" s="119"/>
      <c r="JSJ47" s="119"/>
      <c r="JSK47" s="119"/>
      <c r="JSL47" s="119"/>
      <c r="JSM47" s="119"/>
      <c r="JSN47" s="119"/>
      <c r="JSO47" s="119"/>
      <c r="JSP47" s="119"/>
      <c r="JSQ47" s="119"/>
      <c r="JSR47" s="119"/>
      <c r="JSS47" s="119"/>
      <c r="JST47" s="119"/>
      <c r="JSU47" s="119"/>
      <c r="JSV47" s="119"/>
      <c r="JSW47" s="119"/>
      <c r="JSX47" s="119"/>
      <c r="JSY47" s="119"/>
      <c r="JSZ47" s="119"/>
      <c r="JTA47" s="119"/>
      <c r="JTB47" s="119"/>
      <c r="JTC47" s="119"/>
      <c r="JTD47" s="119"/>
      <c r="JTE47" s="119"/>
      <c r="JTF47" s="119"/>
      <c r="JTG47" s="119"/>
      <c r="JTH47" s="119"/>
      <c r="JTI47" s="119"/>
      <c r="JTJ47" s="119"/>
      <c r="JTK47" s="119"/>
      <c r="JTL47" s="119"/>
      <c r="JTM47" s="119"/>
      <c r="JTN47" s="119"/>
      <c r="JTO47" s="119"/>
      <c r="JTP47" s="119"/>
      <c r="JTQ47" s="119"/>
      <c r="JTR47" s="119"/>
      <c r="JTS47" s="119"/>
      <c r="JTT47" s="119"/>
      <c r="JTU47" s="119"/>
      <c r="JTV47" s="119"/>
      <c r="JTW47" s="119"/>
      <c r="JTX47" s="119"/>
      <c r="JTY47" s="119"/>
      <c r="JTZ47" s="119"/>
      <c r="JUA47" s="119"/>
      <c r="JUB47" s="119"/>
      <c r="JUC47" s="119"/>
      <c r="JUD47" s="119"/>
      <c r="JUE47" s="119"/>
      <c r="JUF47" s="119"/>
      <c r="JUG47" s="119"/>
      <c r="JUH47" s="119"/>
      <c r="JUI47" s="119"/>
      <c r="JUJ47" s="119"/>
      <c r="JUK47" s="119"/>
      <c r="JUL47" s="119"/>
      <c r="JUM47" s="119"/>
      <c r="JUN47" s="119"/>
      <c r="JUO47" s="119"/>
      <c r="JUP47" s="119"/>
      <c r="JUQ47" s="119"/>
      <c r="JUR47" s="119"/>
      <c r="JUS47" s="119"/>
      <c r="JUT47" s="119"/>
      <c r="JUU47" s="119"/>
      <c r="JUV47" s="119"/>
      <c r="JUW47" s="119"/>
      <c r="JUX47" s="119"/>
      <c r="JUY47" s="119"/>
      <c r="JUZ47" s="119"/>
      <c r="JVA47" s="119"/>
      <c r="JVB47" s="119"/>
      <c r="JVC47" s="119"/>
      <c r="JVD47" s="119"/>
      <c r="JVE47" s="119"/>
      <c r="JVF47" s="119"/>
      <c r="JVG47" s="119"/>
      <c r="JVH47" s="119"/>
      <c r="JVI47" s="119"/>
      <c r="JVJ47" s="119"/>
      <c r="JVK47" s="119"/>
      <c r="JVL47" s="119"/>
      <c r="JVM47" s="119"/>
      <c r="JVN47" s="119"/>
      <c r="JVO47" s="119"/>
      <c r="JVP47" s="119"/>
      <c r="JVQ47" s="119"/>
      <c r="JVR47" s="119"/>
      <c r="JVS47" s="119"/>
      <c r="JVT47" s="119"/>
      <c r="JVU47" s="119"/>
      <c r="JVV47" s="119"/>
      <c r="JVW47" s="119"/>
      <c r="JVX47" s="119"/>
      <c r="JVY47" s="119"/>
      <c r="JVZ47" s="119"/>
      <c r="JWA47" s="119"/>
      <c r="JWB47" s="119"/>
      <c r="JWC47" s="119"/>
      <c r="JWD47" s="119"/>
      <c r="JWE47" s="119"/>
      <c r="JWF47" s="119"/>
      <c r="JWG47" s="119"/>
      <c r="JWH47" s="119"/>
      <c r="JWI47" s="119"/>
      <c r="JWJ47" s="119"/>
      <c r="JWK47" s="119"/>
      <c r="JWL47" s="119"/>
      <c r="JWM47" s="119"/>
      <c r="JWN47" s="119"/>
      <c r="JWO47" s="119"/>
      <c r="JWP47" s="119"/>
      <c r="JWQ47" s="119"/>
      <c r="JWR47" s="119"/>
      <c r="JWS47" s="119"/>
      <c r="JWT47" s="119"/>
      <c r="JWU47" s="119"/>
      <c r="JWV47" s="119"/>
      <c r="JWW47" s="119"/>
      <c r="JWX47" s="119"/>
      <c r="JWY47" s="119"/>
      <c r="JWZ47" s="119"/>
      <c r="JXA47" s="119"/>
      <c r="JXB47" s="119"/>
      <c r="JXC47" s="119"/>
      <c r="JXD47" s="119"/>
      <c r="JXE47" s="119"/>
      <c r="JXF47" s="119"/>
      <c r="JXG47" s="119"/>
      <c r="JXH47" s="119"/>
      <c r="JXI47" s="119"/>
      <c r="JXJ47" s="119"/>
      <c r="JXK47" s="119"/>
      <c r="JXL47" s="119"/>
      <c r="JXM47" s="119"/>
      <c r="JXN47" s="119"/>
      <c r="JXO47" s="119"/>
      <c r="JXP47" s="119"/>
      <c r="JXQ47" s="119"/>
      <c r="JXR47" s="119"/>
      <c r="JXS47" s="119"/>
      <c r="JXT47" s="119"/>
      <c r="JXU47" s="119"/>
      <c r="JXV47" s="119"/>
      <c r="JXW47" s="119"/>
      <c r="JXX47" s="119"/>
      <c r="JXY47" s="119"/>
      <c r="JXZ47" s="119"/>
      <c r="JYA47" s="119"/>
      <c r="JYB47" s="119"/>
      <c r="JYC47" s="119"/>
      <c r="JYD47" s="119"/>
      <c r="JYE47" s="119"/>
      <c r="JYF47" s="119"/>
      <c r="JYG47" s="119"/>
      <c r="JYH47" s="119"/>
      <c r="JYI47" s="119"/>
      <c r="JYJ47" s="119"/>
      <c r="JYK47" s="119"/>
      <c r="JYL47" s="119"/>
      <c r="JYM47" s="119"/>
      <c r="JYN47" s="119"/>
      <c r="JYO47" s="119"/>
      <c r="JYP47" s="119"/>
      <c r="JYQ47" s="119"/>
      <c r="JYR47" s="119"/>
      <c r="JYS47" s="119"/>
      <c r="JYT47" s="119"/>
      <c r="JYU47" s="119"/>
      <c r="JYV47" s="119"/>
      <c r="JYW47" s="119"/>
      <c r="JYX47" s="119"/>
      <c r="JYY47" s="119"/>
      <c r="JYZ47" s="119"/>
      <c r="JZA47" s="119"/>
      <c r="JZB47" s="119"/>
      <c r="JZC47" s="119"/>
      <c r="JZD47" s="119"/>
      <c r="JZE47" s="119"/>
      <c r="JZF47" s="119"/>
      <c r="JZG47" s="119"/>
      <c r="JZH47" s="119"/>
      <c r="JZI47" s="119"/>
      <c r="JZJ47" s="119"/>
      <c r="JZK47" s="119"/>
      <c r="JZL47" s="119"/>
      <c r="JZM47" s="119"/>
      <c r="JZN47" s="119"/>
      <c r="JZO47" s="119"/>
      <c r="JZP47" s="119"/>
      <c r="JZQ47" s="119"/>
      <c r="JZR47" s="119"/>
      <c r="JZS47" s="119"/>
      <c r="JZT47" s="119"/>
      <c r="JZU47" s="119"/>
      <c r="JZV47" s="119"/>
      <c r="JZW47" s="119"/>
      <c r="JZX47" s="119"/>
      <c r="JZY47" s="119"/>
      <c r="JZZ47" s="119"/>
      <c r="KAA47" s="119"/>
      <c r="KAB47" s="119"/>
      <c r="KAC47" s="119"/>
      <c r="KAD47" s="119"/>
      <c r="KAE47" s="119"/>
      <c r="KAF47" s="119"/>
      <c r="KAG47" s="119"/>
      <c r="KAH47" s="119"/>
      <c r="KAI47" s="119"/>
      <c r="KAJ47" s="119"/>
      <c r="KAK47" s="119"/>
      <c r="KAL47" s="119"/>
      <c r="KAM47" s="119"/>
      <c r="KAN47" s="119"/>
      <c r="KAO47" s="119"/>
      <c r="KAP47" s="119"/>
      <c r="KAQ47" s="119"/>
      <c r="KAR47" s="119"/>
      <c r="KAS47" s="119"/>
      <c r="KAT47" s="119"/>
      <c r="KAU47" s="119"/>
      <c r="KAV47" s="119"/>
      <c r="KAW47" s="119"/>
      <c r="KAX47" s="119"/>
      <c r="KAY47" s="119"/>
      <c r="KAZ47" s="119"/>
      <c r="KBA47" s="119"/>
      <c r="KBB47" s="119"/>
      <c r="KBC47" s="119"/>
      <c r="KBD47" s="119"/>
      <c r="KBE47" s="119"/>
      <c r="KBF47" s="119"/>
      <c r="KBG47" s="119"/>
      <c r="KBH47" s="119"/>
      <c r="KBI47" s="119"/>
      <c r="KBJ47" s="119"/>
      <c r="KBK47" s="119"/>
      <c r="KBL47" s="119"/>
      <c r="KBM47" s="119"/>
      <c r="KBN47" s="119"/>
      <c r="KBO47" s="119"/>
      <c r="KBP47" s="119"/>
      <c r="KBQ47" s="119"/>
      <c r="KBR47" s="119"/>
      <c r="KBS47" s="119"/>
      <c r="KBT47" s="119"/>
      <c r="KBU47" s="119"/>
      <c r="KBV47" s="119"/>
      <c r="KBW47" s="119"/>
      <c r="KBX47" s="119"/>
      <c r="KBY47" s="119"/>
      <c r="KBZ47" s="119"/>
      <c r="KCA47" s="119"/>
      <c r="KCB47" s="119"/>
      <c r="KCC47" s="119"/>
      <c r="KCD47" s="119"/>
      <c r="KCE47" s="119"/>
      <c r="KCF47" s="119"/>
      <c r="KCG47" s="119"/>
      <c r="KCH47" s="119"/>
      <c r="KCI47" s="119"/>
      <c r="KCJ47" s="119"/>
      <c r="KCK47" s="119"/>
      <c r="KCL47" s="119"/>
      <c r="KCM47" s="119"/>
      <c r="KCN47" s="119"/>
      <c r="KCO47" s="119"/>
      <c r="KCP47" s="119"/>
      <c r="KCQ47" s="119"/>
      <c r="KCR47" s="119"/>
      <c r="KCS47" s="119"/>
      <c r="KCT47" s="119"/>
      <c r="KCU47" s="119"/>
      <c r="KCV47" s="119"/>
      <c r="KCW47" s="119"/>
      <c r="KCX47" s="119"/>
      <c r="KCY47" s="119"/>
      <c r="KCZ47" s="119"/>
      <c r="KDA47" s="119"/>
      <c r="KDB47" s="119"/>
      <c r="KDC47" s="119"/>
      <c r="KDD47" s="119"/>
      <c r="KDE47" s="119"/>
      <c r="KDF47" s="119"/>
      <c r="KDG47" s="119"/>
      <c r="KDH47" s="119"/>
      <c r="KDI47" s="119"/>
      <c r="KDJ47" s="119"/>
      <c r="KDK47" s="119"/>
      <c r="KDL47" s="119"/>
      <c r="KDM47" s="119"/>
      <c r="KDN47" s="119"/>
      <c r="KDO47" s="119"/>
      <c r="KDP47" s="119"/>
      <c r="KDQ47" s="119"/>
      <c r="KDR47" s="119"/>
      <c r="KDS47" s="119"/>
      <c r="KDT47" s="119"/>
      <c r="KDU47" s="119"/>
      <c r="KDV47" s="119"/>
      <c r="KDW47" s="119"/>
      <c r="KDX47" s="119"/>
      <c r="KDY47" s="119"/>
      <c r="KDZ47" s="119"/>
      <c r="KEA47" s="119"/>
      <c r="KEB47" s="119"/>
      <c r="KEC47" s="119"/>
      <c r="KED47" s="119"/>
      <c r="KEE47" s="119"/>
      <c r="KEF47" s="119"/>
      <c r="KEG47" s="119"/>
      <c r="KEH47" s="119"/>
      <c r="KEI47" s="119"/>
      <c r="KEJ47" s="119"/>
      <c r="KEK47" s="119"/>
      <c r="KEL47" s="119"/>
      <c r="KEM47" s="119"/>
      <c r="KEN47" s="119"/>
      <c r="KEO47" s="119"/>
      <c r="KEP47" s="119"/>
      <c r="KEQ47" s="119"/>
      <c r="KER47" s="119"/>
      <c r="KES47" s="119"/>
      <c r="KET47" s="119"/>
      <c r="KEU47" s="119"/>
      <c r="KEV47" s="119"/>
      <c r="KEW47" s="119"/>
      <c r="KEX47" s="119"/>
      <c r="KEY47" s="119"/>
      <c r="KEZ47" s="119"/>
      <c r="KFA47" s="119"/>
      <c r="KFB47" s="119"/>
      <c r="KFC47" s="119"/>
      <c r="KFD47" s="119"/>
      <c r="KFE47" s="119"/>
      <c r="KFF47" s="119"/>
      <c r="KFG47" s="119"/>
      <c r="KFH47" s="119"/>
      <c r="KFI47" s="119"/>
      <c r="KFJ47" s="119"/>
      <c r="KFK47" s="119"/>
      <c r="KFL47" s="119"/>
      <c r="KFM47" s="119"/>
      <c r="KFN47" s="119"/>
      <c r="KFO47" s="119"/>
      <c r="KFP47" s="119"/>
      <c r="KFQ47" s="119"/>
      <c r="KFR47" s="119"/>
      <c r="KFS47" s="119"/>
      <c r="KFT47" s="119"/>
      <c r="KFU47" s="119"/>
      <c r="KFV47" s="119"/>
      <c r="KFW47" s="119"/>
      <c r="KFX47" s="119"/>
      <c r="KFY47" s="119"/>
      <c r="KFZ47" s="119"/>
      <c r="KGA47" s="119"/>
      <c r="KGB47" s="119"/>
      <c r="KGC47" s="119"/>
      <c r="KGD47" s="119"/>
      <c r="KGE47" s="119"/>
      <c r="KGF47" s="119"/>
      <c r="KGG47" s="119"/>
      <c r="KGH47" s="119"/>
      <c r="KGI47" s="119"/>
      <c r="KGJ47" s="119"/>
      <c r="KGK47" s="119"/>
      <c r="KGL47" s="119"/>
      <c r="KGM47" s="119"/>
      <c r="KGN47" s="119"/>
      <c r="KGO47" s="119"/>
      <c r="KGP47" s="119"/>
      <c r="KGQ47" s="119"/>
      <c r="KGR47" s="119"/>
      <c r="KGS47" s="119"/>
      <c r="KGT47" s="119"/>
      <c r="KGU47" s="119"/>
      <c r="KGV47" s="119"/>
      <c r="KGW47" s="119"/>
      <c r="KGX47" s="119"/>
      <c r="KGY47" s="119"/>
      <c r="KGZ47" s="119"/>
      <c r="KHA47" s="119"/>
      <c r="KHB47" s="119"/>
      <c r="KHC47" s="119"/>
      <c r="KHD47" s="119"/>
      <c r="KHE47" s="119"/>
      <c r="KHF47" s="119"/>
      <c r="KHG47" s="119"/>
      <c r="KHH47" s="119"/>
      <c r="KHI47" s="119"/>
      <c r="KHJ47" s="119"/>
      <c r="KHK47" s="119"/>
      <c r="KHL47" s="119"/>
      <c r="KHM47" s="119"/>
      <c r="KHN47" s="119"/>
      <c r="KHO47" s="119"/>
      <c r="KHP47" s="119"/>
      <c r="KHQ47" s="119"/>
      <c r="KHR47" s="119"/>
      <c r="KHS47" s="119"/>
      <c r="KHT47" s="119"/>
      <c r="KHU47" s="119"/>
      <c r="KHV47" s="119"/>
      <c r="KHW47" s="119"/>
      <c r="KHX47" s="119"/>
      <c r="KHY47" s="119"/>
      <c r="KHZ47" s="119"/>
      <c r="KIA47" s="119"/>
      <c r="KIB47" s="119"/>
      <c r="KIC47" s="119"/>
      <c r="KID47" s="119"/>
      <c r="KIE47" s="119"/>
      <c r="KIF47" s="119"/>
      <c r="KIG47" s="119"/>
      <c r="KIH47" s="119"/>
      <c r="KII47" s="119"/>
      <c r="KIJ47" s="119"/>
      <c r="KIK47" s="119"/>
      <c r="KIL47" s="119"/>
      <c r="KIM47" s="119"/>
      <c r="KIN47" s="119"/>
      <c r="KIO47" s="119"/>
      <c r="KIP47" s="119"/>
      <c r="KIQ47" s="119"/>
      <c r="KIR47" s="119"/>
      <c r="KIS47" s="119"/>
      <c r="KIT47" s="119"/>
      <c r="KIU47" s="119"/>
      <c r="KIV47" s="119"/>
      <c r="KIW47" s="119"/>
      <c r="KIX47" s="119"/>
      <c r="KIY47" s="119"/>
      <c r="KIZ47" s="119"/>
      <c r="KJA47" s="119"/>
      <c r="KJB47" s="119"/>
      <c r="KJC47" s="119"/>
      <c r="KJD47" s="119"/>
      <c r="KJE47" s="119"/>
      <c r="KJF47" s="119"/>
      <c r="KJG47" s="119"/>
      <c r="KJH47" s="119"/>
      <c r="KJI47" s="119"/>
      <c r="KJJ47" s="119"/>
      <c r="KJK47" s="119"/>
      <c r="KJL47" s="119"/>
      <c r="KJM47" s="119"/>
      <c r="KJN47" s="119"/>
      <c r="KJO47" s="119"/>
      <c r="KJP47" s="119"/>
      <c r="KJQ47" s="119"/>
      <c r="KJR47" s="119"/>
      <c r="KJS47" s="119"/>
      <c r="KJT47" s="119"/>
      <c r="KJU47" s="119"/>
      <c r="KJV47" s="119"/>
      <c r="KJW47" s="119"/>
      <c r="KJX47" s="119"/>
      <c r="KJY47" s="119"/>
      <c r="KJZ47" s="119"/>
      <c r="KKA47" s="119"/>
      <c r="KKB47" s="119"/>
      <c r="KKC47" s="119"/>
      <c r="KKD47" s="119"/>
      <c r="KKE47" s="119"/>
      <c r="KKF47" s="119"/>
      <c r="KKG47" s="119"/>
      <c r="KKH47" s="119"/>
      <c r="KKI47" s="119"/>
      <c r="KKJ47" s="119"/>
      <c r="KKK47" s="119"/>
      <c r="KKL47" s="119"/>
      <c r="KKM47" s="119"/>
      <c r="KKN47" s="119"/>
      <c r="KKO47" s="119"/>
      <c r="KKP47" s="119"/>
      <c r="KKQ47" s="119"/>
      <c r="KKR47" s="119"/>
      <c r="KKS47" s="119"/>
      <c r="KKT47" s="119"/>
      <c r="KKU47" s="119"/>
      <c r="KKV47" s="119"/>
      <c r="KKW47" s="119"/>
      <c r="KKX47" s="119"/>
      <c r="KKY47" s="119"/>
      <c r="KKZ47" s="119"/>
      <c r="KLA47" s="119"/>
      <c r="KLB47" s="119"/>
      <c r="KLC47" s="119"/>
      <c r="KLD47" s="119"/>
      <c r="KLE47" s="119"/>
      <c r="KLF47" s="119"/>
      <c r="KLG47" s="119"/>
      <c r="KLH47" s="119"/>
      <c r="KLI47" s="119"/>
      <c r="KLJ47" s="119"/>
      <c r="KLK47" s="119"/>
      <c r="KLL47" s="119"/>
      <c r="KLM47" s="119"/>
      <c r="KLN47" s="119"/>
      <c r="KLO47" s="119"/>
      <c r="KLP47" s="119"/>
      <c r="KLQ47" s="119"/>
      <c r="KLR47" s="119"/>
      <c r="KLS47" s="119"/>
      <c r="KLT47" s="119"/>
      <c r="KLU47" s="119"/>
      <c r="KLV47" s="119"/>
      <c r="KLW47" s="119"/>
      <c r="KLX47" s="119"/>
      <c r="KLY47" s="119"/>
      <c r="KLZ47" s="119"/>
      <c r="KMA47" s="119"/>
      <c r="KMB47" s="119"/>
      <c r="KMC47" s="119"/>
      <c r="KMD47" s="119"/>
      <c r="KME47" s="119"/>
      <c r="KMF47" s="119"/>
      <c r="KMG47" s="119"/>
      <c r="KMH47" s="119"/>
      <c r="KMI47" s="119"/>
      <c r="KMJ47" s="119"/>
      <c r="KMK47" s="119"/>
      <c r="KML47" s="119"/>
      <c r="KMM47" s="119"/>
      <c r="KMN47" s="119"/>
      <c r="KMO47" s="119"/>
      <c r="KMP47" s="119"/>
      <c r="KMQ47" s="119"/>
      <c r="KMR47" s="119"/>
      <c r="KMS47" s="119"/>
      <c r="KMT47" s="119"/>
      <c r="KMU47" s="119"/>
      <c r="KMV47" s="119"/>
      <c r="KMW47" s="119"/>
      <c r="KMX47" s="119"/>
      <c r="KMY47" s="119"/>
      <c r="KMZ47" s="119"/>
      <c r="KNA47" s="119"/>
      <c r="KNB47" s="119"/>
      <c r="KNC47" s="119"/>
      <c r="KND47" s="119"/>
      <c r="KNE47" s="119"/>
      <c r="KNF47" s="119"/>
      <c r="KNG47" s="119"/>
      <c r="KNH47" s="119"/>
      <c r="KNI47" s="119"/>
      <c r="KNJ47" s="119"/>
      <c r="KNK47" s="119"/>
      <c r="KNL47" s="119"/>
      <c r="KNM47" s="119"/>
      <c r="KNN47" s="119"/>
      <c r="KNO47" s="119"/>
      <c r="KNP47" s="119"/>
      <c r="KNQ47" s="119"/>
      <c r="KNR47" s="119"/>
      <c r="KNS47" s="119"/>
      <c r="KNT47" s="119"/>
      <c r="KNU47" s="119"/>
      <c r="KNV47" s="119"/>
      <c r="KNW47" s="119"/>
      <c r="KNX47" s="119"/>
      <c r="KNY47" s="119"/>
      <c r="KNZ47" s="119"/>
      <c r="KOA47" s="119"/>
      <c r="KOB47" s="119"/>
      <c r="KOC47" s="119"/>
      <c r="KOD47" s="119"/>
      <c r="KOE47" s="119"/>
      <c r="KOF47" s="119"/>
      <c r="KOG47" s="119"/>
      <c r="KOH47" s="119"/>
      <c r="KOI47" s="119"/>
      <c r="KOJ47" s="119"/>
      <c r="KOK47" s="119"/>
      <c r="KOL47" s="119"/>
      <c r="KOM47" s="119"/>
      <c r="KON47" s="119"/>
      <c r="KOO47" s="119"/>
      <c r="KOP47" s="119"/>
      <c r="KOQ47" s="119"/>
      <c r="KOR47" s="119"/>
      <c r="KOS47" s="119"/>
      <c r="KOT47" s="119"/>
      <c r="KOU47" s="119"/>
      <c r="KOV47" s="119"/>
      <c r="KOW47" s="119"/>
      <c r="KOX47" s="119"/>
      <c r="KOY47" s="119"/>
      <c r="KOZ47" s="119"/>
      <c r="KPA47" s="119"/>
      <c r="KPB47" s="119"/>
      <c r="KPC47" s="119"/>
      <c r="KPD47" s="119"/>
      <c r="KPE47" s="119"/>
      <c r="KPF47" s="119"/>
      <c r="KPG47" s="119"/>
      <c r="KPH47" s="119"/>
      <c r="KPI47" s="119"/>
      <c r="KPJ47" s="119"/>
      <c r="KPK47" s="119"/>
      <c r="KPL47" s="119"/>
      <c r="KPM47" s="119"/>
      <c r="KPN47" s="119"/>
      <c r="KPO47" s="119"/>
      <c r="KPP47" s="119"/>
      <c r="KPQ47" s="119"/>
      <c r="KPR47" s="119"/>
      <c r="KPS47" s="119"/>
      <c r="KPT47" s="119"/>
      <c r="KPU47" s="119"/>
      <c r="KPV47" s="119"/>
      <c r="KPW47" s="119"/>
      <c r="KPX47" s="119"/>
      <c r="KPY47" s="119"/>
      <c r="KPZ47" s="119"/>
      <c r="KQA47" s="119"/>
      <c r="KQB47" s="119"/>
      <c r="KQC47" s="119"/>
      <c r="KQD47" s="119"/>
      <c r="KQE47" s="119"/>
      <c r="KQF47" s="119"/>
      <c r="KQG47" s="119"/>
      <c r="KQH47" s="119"/>
      <c r="KQI47" s="119"/>
      <c r="KQJ47" s="119"/>
      <c r="KQK47" s="119"/>
      <c r="KQL47" s="119"/>
      <c r="KQM47" s="119"/>
      <c r="KQN47" s="119"/>
      <c r="KQO47" s="119"/>
      <c r="KQP47" s="119"/>
      <c r="KQQ47" s="119"/>
      <c r="KQR47" s="119"/>
      <c r="KQS47" s="119"/>
      <c r="KQT47" s="119"/>
      <c r="KQU47" s="119"/>
      <c r="KQV47" s="119"/>
      <c r="KQW47" s="119"/>
      <c r="KQX47" s="119"/>
      <c r="KQY47" s="119"/>
      <c r="KQZ47" s="119"/>
      <c r="KRA47" s="119"/>
      <c r="KRB47" s="119"/>
      <c r="KRC47" s="119"/>
      <c r="KRD47" s="119"/>
      <c r="KRE47" s="119"/>
      <c r="KRF47" s="119"/>
      <c r="KRG47" s="119"/>
      <c r="KRH47" s="119"/>
      <c r="KRI47" s="119"/>
      <c r="KRJ47" s="119"/>
      <c r="KRK47" s="119"/>
      <c r="KRL47" s="119"/>
      <c r="KRM47" s="119"/>
      <c r="KRN47" s="119"/>
      <c r="KRO47" s="119"/>
      <c r="KRP47" s="119"/>
      <c r="KRQ47" s="119"/>
      <c r="KRR47" s="119"/>
      <c r="KRS47" s="119"/>
      <c r="KRT47" s="119"/>
      <c r="KRU47" s="119"/>
      <c r="KRV47" s="119"/>
      <c r="KRW47" s="119"/>
      <c r="KRX47" s="119"/>
      <c r="KRY47" s="119"/>
      <c r="KRZ47" s="119"/>
      <c r="KSA47" s="119"/>
      <c r="KSB47" s="119"/>
      <c r="KSC47" s="119"/>
      <c r="KSD47" s="119"/>
      <c r="KSE47" s="119"/>
      <c r="KSF47" s="119"/>
      <c r="KSG47" s="119"/>
      <c r="KSH47" s="119"/>
      <c r="KSI47" s="119"/>
      <c r="KSJ47" s="119"/>
      <c r="KSK47" s="119"/>
      <c r="KSL47" s="119"/>
      <c r="KSM47" s="119"/>
      <c r="KSN47" s="119"/>
      <c r="KSO47" s="119"/>
      <c r="KSP47" s="119"/>
      <c r="KSQ47" s="119"/>
      <c r="KSR47" s="119"/>
      <c r="KSS47" s="119"/>
      <c r="KST47" s="119"/>
      <c r="KSU47" s="119"/>
      <c r="KSV47" s="119"/>
      <c r="KSW47" s="119"/>
      <c r="KSX47" s="119"/>
      <c r="KSY47" s="119"/>
      <c r="KSZ47" s="119"/>
      <c r="KTA47" s="119"/>
      <c r="KTB47" s="119"/>
      <c r="KTC47" s="119"/>
      <c r="KTD47" s="119"/>
      <c r="KTE47" s="119"/>
      <c r="KTF47" s="119"/>
      <c r="KTG47" s="119"/>
      <c r="KTH47" s="119"/>
      <c r="KTI47" s="119"/>
      <c r="KTJ47" s="119"/>
      <c r="KTK47" s="119"/>
      <c r="KTL47" s="119"/>
      <c r="KTM47" s="119"/>
      <c r="KTN47" s="119"/>
      <c r="KTO47" s="119"/>
      <c r="KTP47" s="119"/>
      <c r="KTQ47" s="119"/>
      <c r="KTR47" s="119"/>
      <c r="KTS47" s="119"/>
      <c r="KTT47" s="119"/>
      <c r="KTU47" s="119"/>
      <c r="KTV47" s="119"/>
      <c r="KTW47" s="119"/>
      <c r="KTX47" s="119"/>
      <c r="KTY47" s="119"/>
      <c r="KTZ47" s="119"/>
      <c r="KUA47" s="119"/>
      <c r="KUB47" s="119"/>
      <c r="KUC47" s="119"/>
      <c r="KUD47" s="119"/>
      <c r="KUE47" s="119"/>
      <c r="KUF47" s="119"/>
      <c r="KUG47" s="119"/>
      <c r="KUH47" s="119"/>
      <c r="KUI47" s="119"/>
      <c r="KUJ47" s="119"/>
      <c r="KUK47" s="119"/>
      <c r="KUL47" s="119"/>
      <c r="KUM47" s="119"/>
      <c r="KUN47" s="119"/>
      <c r="KUO47" s="119"/>
      <c r="KUP47" s="119"/>
      <c r="KUQ47" s="119"/>
      <c r="KUR47" s="119"/>
      <c r="KUS47" s="119"/>
      <c r="KUT47" s="119"/>
      <c r="KUU47" s="119"/>
      <c r="KUV47" s="119"/>
      <c r="KUW47" s="119"/>
      <c r="KUX47" s="119"/>
      <c r="KUY47" s="119"/>
      <c r="KUZ47" s="119"/>
      <c r="KVA47" s="119"/>
      <c r="KVB47" s="119"/>
      <c r="KVC47" s="119"/>
      <c r="KVD47" s="119"/>
      <c r="KVE47" s="119"/>
      <c r="KVF47" s="119"/>
      <c r="KVG47" s="119"/>
      <c r="KVH47" s="119"/>
      <c r="KVI47" s="119"/>
      <c r="KVJ47" s="119"/>
      <c r="KVK47" s="119"/>
      <c r="KVL47" s="119"/>
      <c r="KVM47" s="119"/>
      <c r="KVN47" s="119"/>
      <c r="KVO47" s="119"/>
      <c r="KVP47" s="119"/>
      <c r="KVQ47" s="119"/>
      <c r="KVR47" s="119"/>
      <c r="KVS47" s="119"/>
      <c r="KVT47" s="119"/>
      <c r="KVU47" s="119"/>
      <c r="KVV47" s="119"/>
      <c r="KVW47" s="119"/>
      <c r="KVX47" s="119"/>
      <c r="KVY47" s="119"/>
      <c r="KVZ47" s="119"/>
      <c r="KWA47" s="119"/>
      <c r="KWB47" s="119"/>
      <c r="KWC47" s="119"/>
      <c r="KWD47" s="119"/>
      <c r="KWE47" s="119"/>
      <c r="KWF47" s="119"/>
      <c r="KWG47" s="119"/>
      <c r="KWH47" s="119"/>
      <c r="KWI47" s="119"/>
      <c r="KWJ47" s="119"/>
      <c r="KWK47" s="119"/>
      <c r="KWL47" s="119"/>
      <c r="KWM47" s="119"/>
      <c r="KWN47" s="119"/>
      <c r="KWO47" s="119"/>
      <c r="KWP47" s="119"/>
      <c r="KWQ47" s="119"/>
      <c r="KWR47" s="119"/>
      <c r="KWS47" s="119"/>
      <c r="KWT47" s="119"/>
      <c r="KWU47" s="119"/>
      <c r="KWV47" s="119"/>
      <c r="KWW47" s="119"/>
      <c r="KWX47" s="119"/>
      <c r="KWY47" s="119"/>
      <c r="KWZ47" s="119"/>
      <c r="KXA47" s="119"/>
      <c r="KXB47" s="119"/>
      <c r="KXC47" s="119"/>
      <c r="KXD47" s="119"/>
      <c r="KXE47" s="119"/>
      <c r="KXF47" s="119"/>
      <c r="KXG47" s="119"/>
      <c r="KXH47" s="119"/>
      <c r="KXI47" s="119"/>
      <c r="KXJ47" s="119"/>
      <c r="KXK47" s="119"/>
      <c r="KXL47" s="119"/>
      <c r="KXM47" s="119"/>
      <c r="KXN47" s="119"/>
      <c r="KXO47" s="119"/>
      <c r="KXP47" s="119"/>
      <c r="KXQ47" s="119"/>
      <c r="KXR47" s="119"/>
      <c r="KXS47" s="119"/>
      <c r="KXT47" s="119"/>
      <c r="KXU47" s="119"/>
      <c r="KXV47" s="119"/>
      <c r="KXW47" s="119"/>
      <c r="KXX47" s="119"/>
      <c r="KXY47" s="119"/>
      <c r="KXZ47" s="119"/>
      <c r="KYA47" s="119"/>
      <c r="KYB47" s="119"/>
      <c r="KYC47" s="119"/>
      <c r="KYD47" s="119"/>
      <c r="KYE47" s="119"/>
      <c r="KYF47" s="119"/>
      <c r="KYG47" s="119"/>
      <c r="KYH47" s="119"/>
      <c r="KYI47" s="119"/>
      <c r="KYJ47" s="119"/>
      <c r="KYK47" s="119"/>
      <c r="KYL47" s="119"/>
      <c r="KYM47" s="119"/>
      <c r="KYN47" s="119"/>
      <c r="KYO47" s="119"/>
      <c r="KYP47" s="119"/>
      <c r="KYQ47" s="119"/>
      <c r="KYR47" s="119"/>
      <c r="KYS47" s="119"/>
      <c r="KYT47" s="119"/>
      <c r="KYU47" s="119"/>
      <c r="KYV47" s="119"/>
      <c r="KYW47" s="119"/>
      <c r="KYX47" s="119"/>
      <c r="KYY47" s="119"/>
      <c r="KYZ47" s="119"/>
      <c r="KZA47" s="119"/>
      <c r="KZB47" s="119"/>
      <c r="KZC47" s="119"/>
      <c r="KZD47" s="119"/>
      <c r="KZE47" s="119"/>
      <c r="KZF47" s="119"/>
      <c r="KZG47" s="119"/>
      <c r="KZH47" s="119"/>
      <c r="KZI47" s="119"/>
      <c r="KZJ47" s="119"/>
      <c r="KZK47" s="119"/>
      <c r="KZL47" s="119"/>
      <c r="KZM47" s="119"/>
      <c r="KZN47" s="119"/>
      <c r="KZO47" s="119"/>
      <c r="KZP47" s="119"/>
      <c r="KZQ47" s="119"/>
      <c r="KZR47" s="119"/>
      <c r="KZS47" s="119"/>
      <c r="KZT47" s="119"/>
      <c r="KZU47" s="119"/>
      <c r="KZV47" s="119"/>
      <c r="KZW47" s="119"/>
      <c r="KZX47" s="119"/>
      <c r="KZY47" s="119"/>
      <c r="KZZ47" s="119"/>
      <c r="LAA47" s="119"/>
      <c r="LAB47" s="119"/>
      <c r="LAC47" s="119"/>
      <c r="LAD47" s="119"/>
      <c r="LAE47" s="119"/>
      <c r="LAF47" s="119"/>
      <c r="LAG47" s="119"/>
      <c r="LAH47" s="119"/>
      <c r="LAI47" s="119"/>
      <c r="LAJ47" s="119"/>
      <c r="LAK47" s="119"/>
      <c r="LAL47" s="119"/>
      <c r="LAM47" s="119"/>
      <c r="LAN47" s="119"/>
      <c r="LAO47" s="119"/>
      <c r="LAP47" s="119"/>
      <c r="LAQ47" s="119"/>
      <c r="LAR47" s="119"/>
      <c r="LAS47" s="119"/>
      <c r="LAT47" s="119"/>
      <c r="LAU47" s="119"/>
      <c r="LAV47" s="119"/>
      <c r="LAW47" s="119"/>
      <c r="LAX47" s="119"/>
      <c r="LAY47" s="119"/>
      <c r="LAZ47" s="119"/>
      <c r="LBA47" s="119"/>
      <c r="LBB47" s="119"/>
      <c r="LBC47" s="119"/>
      <c r="LBD47" s="119"/>
      <c r="LBE47" s="119"/>
      <c r="LBF47" s="119"/>
      <c r="LBG47" s="119"/>
      <c r="LBH47" s="119"/>
      <c r="LBI47" s="119"/>
      <c r="LBJ47" s="119"/>
      <c r="LBK47" s="119"/>
      <c r="LBL47" s="119"/>
      <c r="LBM47" s="119"/>
      <c r="LBN47" s="119"/>
      <c r="LBO47" s="119"/>
      <c r="LBP47" s="119"/>
      <c r="LBQ47" s="119"/>
      <c r="LBR47" s="119"/>
      <c r="LBS47" s="119"/>
      <c r="LBT47" s="119"/>
      <c r="LBU47" s="119"/>
      <c r="LBV47" s="119"/>
      <c r="LBW47" s="119"/>
      <c r="LBX47" s="119"/>
      <c r="LBY47" s="119"/>
      <c r="LBZ47" s="119"/>
      <c r="LCA47" s="119"/>
      <c r="LCB47" s="119"/>
      <c r="LCC47" s="119"/>
      <c r="LCD47" s="119"/>
      <c r="LCE47" s="119"/>
      <c r="LCF47" s="119"/>
      <c r="LCG47" s="119"/>
      <c r="LCH47" s="119"/>
      <c r="LCI47" s="119"/>
      <c r="LCJ47" s="119"/>
      <c r="LCK47" s="119"/>
      <c r="LCL47" s="119"/>
      <c r="LCM47" s="119"/>
      <c r="LCN47" s="119"/>
      <c r="LCO47" s="119"/>
      <c r="LCP47" s="119"/>
      <c r="LCQ47" s="119"/>
      <c r="LCR47" s="119"/>
      <c r="LCS47" s="119"/>
      <c r="LCT47" s="119"/>
      <c r="LCU47" s="119"/>
      <c r="LCV47" s="119"/>
      <c r="LCW47" s="119"/>
      <c r="LCX47" s="119"/>
      <c r="LCY47" s="119"/>
      <c r="LCZ47" s="119"/>
      <c r="LDA47" s="119"/>
      <c r="LDB47" s="119"/>
      <c r="LDC47" s="119"/>
      <c r="LDD47" s="119"/>
      <c r="LDE47" s="119"/>
      <c r="LDF47" s="119"/>
      <c r="LDG47" s="119"/>
      <c r="LDH47" s="119"/>
      <c r="LDI47" s="119"/>
      <c r="LDJ47" s="119"/>
      <c r="LDK47" s="119"/>
      <c r="LDL47" s="119"/>
      <c r="LDM47" s="119"/>
      <c r="LDN47" s="119"/>
      <c r="LDO47" s="119"/>
      <c r="LDP47" s="119"/>
      <c r="LDQ47" s="119"/>
      <c r="LDR47" s="119"/>
      <c r="LDS47" s="119"/>
      <c r="LDT47" s="119"/>
      <c r="LDU47" s="119"/>
      <c r="LDV47" s="119"/>
      <c r="LDW47" s="119"/>
      <c r="LDX47" s="119"/>
      <c r="LDY47" s="119"/>
      <c r="LDZ47" s="119"/>
      <c r="LEA47" s="119"/>
      <c r="LEB47" s="119"/>
      <c r="LEC47" s="119"/>
      <c r="LED47" s="119"/>
      <c r="LEE47" s="119"/>
      <c r="LEF47" s="119"/>
      <c r="LEG47" s="119"/>
      <c r="LEH47" s="119"/>
      <c r="LEI47" s="119"/>
      <c r="LEJ47" s="119"/>
      <c r="LEK47" s="119"/>
      <c r="LEL47" s="119"/>
      <c r="LEM47" s="119"/>
      <c r="LEN47" s="119"/>
      <c r="LEO47" s="119"/>
      <c r="LEP47" s="119"/>
      <c r="LEQ47" s="119"/>
      <c r="LER47" s="119"/>
      <c r="LES47" s="119"/>
      <c r="LET47" s="119"/>
      <c r="LEU47" s="119"/>
      <c r="LEV47" s="119"/>
      <c r="LEW47" s="119"/>
      <c r="LEX47" s="119"/>
      <c r="LEY47" s="119"/>
      <c r="LEZ47" s="119"/>
      <c r="LFA47" s="119"/>
      <c r="LFB47" s="119"/>
      <c r="LFC47" s="119"/>
      <c r="LFD47" s="119"/>
      <c r="LFE47" s="119"/>
      <c r="LFF47" s="119"/>
      <c r="LFG47" s="119"/>
      <c r="LFH47" s="119"/>
      <c r="LFI47" s="119"/>
      <c r="LFJ47" s="119"/>
      <c r="LFK47" s="119"/>
      <c r="LFL47" s="119"/>
      <c r="LFM47" s="119"/>
      <c r="LFN47" s="119"/>
      <c r="LFO47" s="119"/>
      <c r="LFP47" s="119"/>
      <c r="LFQ47" s="119"/>
      <c r="LFR47" s="119"/>
      <c r="LFS47" s="119"/>
      <c r="LFT47" s="119"/>
      <c r="LFU47" s="119"/>
      <c r="LFV47" s="119"/>
      <c r="LFW47" s="119"/>
      <c r="LFX47" s="119"/>
      <c r="LFY47" s="119"/>
      <c r="LFZ47" s="119"/>
      <c r="LGA47" s="119"/>
      <c r="LGB47" s="119"/>
      <c r="LGC47" s="119"/>
      <c r="LGD47" s="119"/>
      <c r="LGE47" s="119"/>
      <c r="LGF47" s="119"/>
      <c r="LGG47" s="119"/>
      <c r="LGH47" s="119"/>
      <c r="LGI47" s="119"/>
      <c r="LGJ47" s="119"/>
      <c r="LGK47" s="119"/>
      <c r="LGL47" s="119"/>
      <c r="LGM47" s="119"/>
      <c r="LGN47" s="119"/>
      <c r="LGO47" s="119"/>
      <c r="LGP47" s="119"/>
      <c r="LGQ47" s="119"/>
      <c r="LGR47" s="119"/>
      <c r="LGS47" s="119"/>
      <c r="LGT47" s="119"/>
      <c r="LGU47" s="119"/>
      <c r="LGV47" s="119"/>
      <c r="LGW47" s="119"/>
      <c r="LGX47" s="119"/>
      <c r="LGY47" s="119"/>
      <c r="LGZ47" s="119"/>
      <c r="LHA47" s="119"/>
      <c r="LHB47" s="119"/>
      <c r="LHC47" s="119"/>
      <c r="LHD47" s="119"/>
      <c r="LHE47" s="119"/>
      <c r="LHF47" s="119"/>
      <c r="LHG47" s="119"/>
      <c r="LHH47" s="119"/>
      <c r="LHI47" s="119"/>
      <c r="LHJ47" s="119"/>
      <c r="LHK47" s="119"/>
      <c r="LHL47" s="119"/>
      <c r="LHM47" s="119"/>
      <c r="LHN47" s="119"/>
      <c r="LHO47" s="119"/>
      <c r="LHP47" s="119"/>
      <c r="LHQ47" s="119"/>
      <c r="LHR47" s="119"/>
      <c r="LHS47" s="119"/>
      <c r="LHT47" s="119"/>
      <c r="LHU47" s="119"/>
      <c r="LHV47" s="119"/>
      <c r="LHW47" s="119"/>
      <c r="LHX47" s="119"/>
      <c r="LHY47" s="119"/>
      <c r="LHZ47" s="119"/>
      <c r="LIA47" s="119"/>
      <c r="LIB47" s="119"/>
      <c r="LIC47" s="119"/>
      <c r="LID47" s="119"/>
      <c r="LIE47" s="119"/>
      <c r="LIF47" s="119"/>
      <c r="LIG47" s="119"/>
      <c r="LIH47" s="119"/>
      <c r="LII47" s="119"/>
      <c r="LIJ47" s="119"/>
      <c r="LIK47" s="119"/>
      <c r="LIL47" s="119"/>
      <c r="LIM47" s="119"/>
      <c r="LIN47" s="119"/>
      <c r="LIO47" s="119"/>
      <c r="LIP47" s="119"/>
      <c r="LIQ47" s="119"/>
      <c r="LIR47" s="119"/>
      <c r="LIS47" s="119"/>
      <c r="LIT47" s="119"/>
      <c r="LIU47" s="119"/>
      <c r="LIV47" s="119"/>
      <c r="LIW47" s="119"/>
      <c r="LIX47" s="119"/>
      <c r="LIY47" s="119"/>
      <c r="LIZ47" s="119"/>
      <c r="LJA47" s="119"/>
      <c r="LJB47" s="119"/>
      <c r="LJC47" s="119"/>
      <c r="LJD47" s="119"/>
      <c r="LJE47" s="119"/>
      <c r="LJF47" s="119"/>
      <c r="LJG47" s="119"/>
      <c r="LJH47" s="119"/>
      <c r="LJI47" s="119"/>
      <c r="LJJ47" s="119"/>
      <c r="LJK47" s="119"/>
      <c r="LJL47" s="119"/>
      <c r="LJM47" s="119"/>
      <c r="LJN47" s="119"/>
      <c r="LJO47" s="119"/>
      <c r="LJP47" s="119"/>
      <c r="LJQ47" s="119"/>
      <c r="LJR47" s="119"/>
      <c r="LJS47" s="119"/>
      <c r="LJT47" s="119"/>
      <c r="LJU47" s="119"/>
      <c r="LJV47" s="119"/>
      <c r="LJW47" s="119"/>
      <c r="LJX47" s="119"/>
      <c r="LJY47" s="119"/>
      <c r="LJZ47" s="119"/>
      <c r="LKA47" s="119"/>
      <c r="LKB47" s="119"/>
      <c r="LKC47" s="119"/>
      <c r="LKD47" s="119"/>
      <c r="LKE47" s="119"/>
      <c r="LKF47" s="119"/>
      <c r="LKG47" s="119"/>
      <c r="LKH47" s="119"/>
      <c r="LKI47" s="119"/>
      <c r="LKJ47" s="119"/>
      <c r="LKK47" s="119"/>
      <c r="LKL47" s="119"/>
      <c r="LKM47" s="119"/>
      <c r="LKN47" s="119"/>
      <c r="LKO47" s="119"/>
      <c r="LKP47" s="119"/>
      <c r="LKQ47" s="119"/>
      <c r="LKR47" s="119"/>
      <c r="LKS47" s="119"/>
      <c r="LKT47" s="119"/>
      <c r="LKU47" s="119"/>
      <c r="LKV47" s="119"/>
      <c r="LKW47" s="119"/>
      <c r="LKX47" s="119"/>
      <c r="LKY47" s="119"/>
      <c r="LKZ47" s="119"/>
      <c r="LLA47" s="119"/>
      <c r="LLB47" s="119"/>
      <c r="LLC47" s="119"/>
      <c r="LLD47" s="119"/>
      <c r="LLE47" s="119"/>
      <c r="LLF47" s="119"/>
      <c r="LLG47" s="119"/>
      <c r="LLH47" s="119"/>
      <c r="LLI47" s="119"/>
      <c r="LLJ47" s="119"/>
      <c r="LLK47" s="119"/>
      <c r="LLL47" s="119"/>
      <c r="LLM47" s="119"/>
      <c r="LLN47" s="119"/>
      <c r="LLO47" s="119"/>
      <c r="LLP47" s="119"/>
      <c r="LLQ47" s="119"/>
      <c r="LLR47" s="119"/>
      <c r="LLS47" s="119"/>
      <c r="LLT47" s="119"/>
      <c r="LLU47" s="119"/>
      <c r="LLV47" s="119"/>
      <c r="LLW47" s="119"/>
      <c r="LLX47" s="119"/>
      <c r="LLY47" s="119"/>
      <c r="LLZ47" s="119"/>
      <c r="LMA47" s="119"/>
      <c r="LMB47" s="119"/>
      <c r="LMC47" s="119"/>
      <c r="LMD47" s="119"/>
      <c r="LME47" s="119"/>
      <c r="LMF47" s="119"/>
      <c r="LMG47" s="119"/>
      <c r="LMH47" s="119"/>
      <c r="LMI47" s="119"/>
      <c r="LMJ47" s="119"/>
      <c r="LMK47" s="119"/>
      <c r="LML47" s="119"/>
      <c r="LMM47" s="119"/>
      <c r="LMN47" s="119"/>
      <c r="LMO47" s="119"/>
      <c r="LMP47" s="119"/>
      <c r="LMQ47" s="119"/>
      <c r="LMR47" s="119"/>
      <c r="LMS47" s="119"/>
      <c r="LMT47" s="119"/>
      <c r="LMU47" s="119"/>
      <c r="LMV47" s="119"/>
      <c r="LMW47" s="119"/>
      <c r="LMX47" s="119"/>
      <c r="LMY47" s="119"/>
      <c r="LMZ47" s="119"/>
      <c r="LNA47" s="119"/>
      <c r="LNB47" s="119"/>
      <c r="LNC47" s="119"/>
      <c r="LND47" s="119"/>
      <c r="LNE47" s="119"/>
      <c r="LNF47" s="119"/>
      <c r="LNG47" s="119"/>
      <c r="LNH47" s="119"/>
      <c r="LNI47" s="119"/>
      <c r="LNJ47" s="119"/>
      <c r="LNK47" s="119"/>
      <c r="LNL47" s="119"/>
      <c r="LNM47" s="119"/>
      <c r="LNN47" s="119"/>
      <c r="LNO47" s="119"/>
      <c r="LNP47" s="119"/>
      <c r="LNQ47" s="119"/>
      <c r="LNR47" s="119"/>
      <c r="LNS47" s="119"/>
      <c r="LNT47" s="119"/>
      <c r="LNU47" s="119"/>
      <c r="LNV47" s="119"/>
      <c r="LNW47" s="119"/>
      <c r="LNX47" s="119"/>
      <c r="LNY47" s="119"/>
      <c r="LNZ47" s="119"/>
      <c r="LOA47" s="119"/>
      <c r="LOB47" s="119"/>
      <c r="LOC47" s="119"/>
      <c r="LOD47" s="119"/>
      <c r="LOE47" s="119"/>
      <c r="LOF47" s="119"/>
      <c r="LOG47" s="119"/>
      <c r="LOH47" s="119"/>
      <c r="LOI47" s="119"/>
      <c r="LOJ47" s="119"/>
      <c r="LOK47" s="119"/>
      <c r="LOL47" s="119"/>
      <c r="LOM47" s="119"/>
      <c r="LON47" s="119"/>
      <c r="LOO47" s="119"/>
      <c r="LOP47" s="119"/>
      <c r="LOQ47" s="119"/>
      <c r="LOR47" s="119"/>
      <c r="LOS47" s="119"/>
      <c r="LOT47" s="119"/>
      <c r="LOU47" s="119"/>
      <c r="LOV47" s="119"/>
      <c r="LOW47" s="119"/>
      <c r="LOX47" s="119"/>
      <c r="LOY47" s="119"/>
      <c r="LOZ47" s="119"/>
      <c r="LPA47" s="119"/>
      <c r="LPB47" s="119"/>
      <c r="LPC47" s="119"/>
      <c r="LPD47" s="119"/>
      <c r="LPE47" s="119"/>
      <c r="LPF47" s="119"/>
      <c r="LPG47" s="119"/>
      <c r="LPH47" s="119"/>
      <c r="LPI47" s="119"/>
      <c r="LPJ47" s="119"/>
      <c r="LPK47" s="119"/>
      <c r="LPL47" s="119"/>
      <c r="LPM47" s="119"/>
      <c r="LPN47" s="119"/>
      <c r="LPO47" s="119"/>
      <c r="LPP47" s="119"/>
      <c r="LPQ47" s="119"/>
      <c r="LPR47" s="119"/>
      <c r="LPS47" s="119"/>
      <c r="LPT47" s="119"/>
      <c r="LPU47" s="119"/>
      <c r="LPV47" s="119"/>
      <c r="LPW47" s="119"/>
      <c r="LPX47" s="119"/>
      <c r="LPY47" s="119"/>
      <c r="LPZ47" s="119"/>
      <c r="LQA47" s="119"/>
      <c r="LQB47" s="119"/>
      <c r="LQC47" s="119"/>
      <c r="LQD47" s="119"/>
      <c r="LQE47" s="119"/>
      <c r="LQF47" s="119"/>
      <c r="LQG47" s="119"/>
      <c r="LQH47" s="119"/>
      <c r="LQI47" s="119"/>
      <c r="LQJ47" s="119"/>
      <c r="LQK47" s="119"/>
      <c r="LQL47" s="119"/>
      <c r="LQM47" s="119"/>
      <c r="LQN47" s="119"/>
      <c r="LQO47" s="119"/>
      <c r="LQP47" s="119"/>
      <c r="LQQ47" s="119"/>
      <c r="LQR47" s="119"/>
      <c r="LQS47" s="119"/>
      <c r="LQT47" s="119"/>
      <c r="LQU47" s="119"/>
      <c r="LQV47" s="119"/>
      <c r="LQW47" s="119"/>
      <c r="LQX47" s="119"/>
      <c r="LQY47" s="119"/>
      <c r="LQZ47" s="119"/>
      <c r="LRA47" s="119"/>
      <c r="LRB47" s="119"/>
      <c r="LRC47" s="119"/>
      <c r="LRD47" s="119"/>
      <c r="LRE47" s="119"/>
      <c r="LRF47" s="119"/>
      <c r="LRG47" s="119"/>
      <c r="LRH47" s="119"/>
      <c r="LRI47" s="119"/>
      <c r="LRJ47" s="119"/>
      <c r="LRK47" s="119"/>
      <c r="LRL47" s="119"/>
      <c r="LRM47" s="119"/>
      <c r="LRN47" s="119"/>
      <c r="LRO47" s="119"/>
      <c r="LRP47" s="119"/>
      <c r="LRQ47" s="119"/>
      <c r="LRR47" s="119"/>
      <c r="LRS47" s="119"/>
      <c r="LRT47" s="119"/>
      <c r="LRU47" s="119"/>
      <c r="LRV47" s="119"/>
      <c r="LRW47" s="119"/>
      <c r="LRX47" s="119"/>
      <c r="LRY47" s="119"/>
      <c r="LRZ47" s="119"/>
      <c r="LSA47" s="119"/>
      <c r="LSB47" s="119"/>
      <c r="LSC47" s="119"/>
      <c r="LSD47" s="119"/>
      <c r="LSE47" s="119"/>
      <c r="LSF47" s="119"/>
      <c r="LSG47" s="119"/>
      <c r="LSH47" s="119"/>
      <c r="LSI47" s="119"/>
      <c r="LSJ47" s="119"/>
      <c r="LSK47" s="119"/>
      <c r="LSL47" s="119"/>
      <c r="LSM47" s="119"/>
      <c r="LSN47" s="119"/>
      <c r="LSO47" s="119"/>
      <c r="LSP47" s="119"/>
      <c r="LSQ47" s="119"/>
      <c r="LSR47" s="119"/>
      <c r="LSS47" s="119"/>
      <c r="LST47" s="119"/>
      <c r="LSU47" s="119"/>
      <c r="LSV47" s="119"/>
      <c r="LSW47" s="119"/>
      <c r="LSX47" s="119"/>
      <c r="LSY47" s="119"/>
      <c r="LSZ47" s="119"/>
      <c r="LTA47" s="119"/>
      <c r="LTB47" s="119"/>
      <c r="LTC47" s="119"/>
      <c r="LTD47" s="119"/>
      <c r="LTE47" s="119"/>
      <c r="LTF47" s="119"/>
      <c r="LTG47" s="119"/>
      <c r="LTH47" s="119"/>
      <c r="LTI47" s="119"/>
      <c r="LTJ47" s="119"/>
      <c r="LTK47" s="119"/>
      <c r="LTL47" s="119"/>
      <c r="LTM47" s="119"/>
      <c r="LTN47" s="119"/>
      <c r="LTO47" s="119"/>
      <c r="LTP47" s="119"/>
      <c r="LTQ47" s="119"/>
      <c r="LTR47" s="119"/>
      <c r="LTS47" s="119"/>
      <c r="LTT47" s="119"/>
      <c r="LTU47" s="119"/>
      <c r="LTV47" s="119"/>
      <c r="LTW47" s="119"/>
      <c r="LTX47" s="119"/>
      <c r="LTY47" s="119"/>
      <c r="LTZ47" s="119"/>
      <c r="LUA47" s="119"/>
      <c r="LUB47" s="119"/>
      <c r="LUC47" s="119"/>
      <c r="LUD47" s="119"/>
      <c r="LUE47" s="119"/>
      <c r="LUF47" s="119"/>
      <c r="LUG47" s="119"/>
      <c r="LUH47" s="119"/>
      <c r="LUI47" s="119"/>
      <c r="LUJ47" s="119"/>
      <c r="LUK47" s="119"/>
      <c r="LUL47" s="119"/>
      <c r="LUM47" s="119"/>
      <c r="LUN47" s="119"/>
      <c r="LUO47" s="119"/>
      <c r="LUP47" s="119"/>
      <c r="LUQ47" s="119"/>
      <c r="LUR47" s="119"/>
      <c r="LUS47" s="119"/>
      <c r="LUT47" s="119"/>
      <c r="LUU47" s="119"/>
      <c r="LUV47" s="119"/>
      <c r="LUW47" s="119"/>
      <c r="LUX47" s="119"/>
      <c r="LUY47" s="119"/>
      <c r="LUZ47" s="119"/>
      <c r="LVA47" s="119"/>
      <c r="LVB47" s="119"/>
      <c r="LVC47" s="119"/>
      <c r="LVD47" s="119"/>
      <c r="LVE47" s="119"/>
      <c r="LVF47" s="119"/>
      <c r="LVG47" s="119"/>
      <c r="LVH47" s="119"/>
      <c r="LVI47" s="119"/>
      <c r="LVJ47" s="119"/>
      <c r="LVK47" s="119"/>
      <c r="LVL47" s="119"/>
      <c r="LVM47" s="119"/>
      <c r="LVN47" s="119"/>
      <c r="LVO47" s="119"/>
      <c r="LVP47" s="119"/>
      <c r="LVQ47" s="119"/>
      <c r="LVR47" s="119"/>
      <c r="LVS47" s="119"/>
      <c r="LVT47" s="119"/>
      <c r="LVU47" s="119"/>
      <c r="LVV47" s="119"/>
      <c r="LVW47" s="119"/>
      <c r="LVX47" s="119"/>
      <c r="LVY47" s="119"/>
      <c r="LVZ47" s="119"/>
      <c r="LWA47" s="119"/>
      <c r="LWB47" s="119"/>
      <c r="LWC47" s="119"/>
      <c r="LWD47" s="119"/>
      <c r="LWE47" s="119"/>
      <c r="LWF47" s="119"/>
      <c r="LWG47" s="119"/>
      <c r="LWH47" s="119"/>
      <c r="LWI47" s="119"/>
      <c r="LWJ47" s="119"/>
      <c r="LWK47" s="119"/>
      <c r="LWL47" s="119"/>
      <c r="LWM47" s="119"/>
      <c r="LWN47" s="119"/>
      <c r="LWO47" s="119"/>
      <c r="LWP47" s="119"/>
      <c r="LWQ47" s="119"/>
      <c r="LWR47" s="119"/>
      <c r="LWS47" s="119"/>
      <c r="LWT47" s="119"/>
      <c r="LWU47" s="119"/>
      <c r="LWV47" s="119"/>
      <c r="LWW47" s="119"/>
      <c r="LWX47" s="119"/>
      <c r="LWY47" s="119"/>
      <c r="LWZ47" s="119"/>
      <c r="LXA47" s="119"/>
      <c r="LXB47" s="119"/>
      <c r="LXC47" s="119"/>
      <c r="LXD47" s="119"/>
      <c r="LXE47" s="119"/>
      <c r="LXF47" s="119"/>
      <c r="LXG47" s="119"/>
      <c r="LXH47" s="119"/>
      <c r="LXI47" s="119"/>
      <c r="LXJ47" s="119"/>
      <c r="LXK47" s="119"/>
      <c r="LXL47" s="119"/>
      <c r="LXM47" s="119"/>
      <c r="LXN47" s="119"/>
      <c r="LXO47" s="119"/>
      <c r="LXP47" s="119"/>
      <c r="LXQ47" s="119"/>
      <c r="LXR47" s="119"/>
      <c r="LXS47" s="119"/>
      <c r="LXT47" s="119"/>
      <c r="LXU47" s="119"/>
      <c r="LXV47" s="119"/>
      <c r="LXW47" s="119"/>
      <c r="LXX47" s="119"/>
      <c r="LXY47" s="119"/>
      <c r="LXZ47" s="119"/>
      <c r="LYA47" s="119"/>
      <c r="LYB47" s="119"/>
      <c r="LYC47" s="119"/>
      <c r="LYD47" s="119"/>
      <c r="LYE47" s="119"/>
      <c r="LYF47" s="119"/>
      <c r="LYG47" s="119"/>
      <c r="LYH47" s="119"/>
      <c r="LYI47" s="119"/>
      <c r="LYJ47" s="119"/>
      <c r="LYK47" s="119"/>
      <c r="LYL47" s="119"/>
      <c r="LYM47" s="119"/>
      <c r="LYN47" s="119"/>
      <c r="LYO47" s="119"/>
      <c r="LYP47" s="119"/>
      <c r="LYQ47" s="119"/>
      <c r="LYR47" s="119"/>
      <c r="LYS47" s="119"/>
      <c r="LYT47" s="119"/>
      <c r="LYU47" s="119"/>
      <c r="LYV47" s="119"/>
      <c r="LYW47" s="119"/>
      <c r="LYX47" s="119"/>
      <c r="LYY47" s="119"/>
      <c r="LYZ47" s="119"/>
      <c r="LZA47" s="119"/>
      <c r="LZB47" s="119"/>
      <c r="LZC47" s="119"/>
      <c r="LZD47" s="119"/>
      <c r="LZE47" s="119"/>
      <c r="LZF47" s="119"/>
      <c r="LZG47" s="119"/>
      <c r="LZH47" s="119"/>
      <c r="LZI47" s="119"/>
      <c r="LZJ47" s="119"/>
      <c r="LZK47" s="119"/>
      <c r="LZL47" s="119"/>
      <c r="LZM47" s="119"/>
      <c r="LZN47" s="119"/>
      <c r="LZO47" s="119"/>
      <c r="LZP47" s="119"/>
      <c r="LZQ47" s="119"/>
      <c r="LZR47" s="119"/>
      <c r="LZS47" s="119"/>
      <c r="LZT47" s="119"/>
      <c r="LZU47" s="119"/>
      <c r="LZV47" s="119"/>
      <c r="LZW47" s="119"/>
      <c r="LZX47" s="119"/>
      <c r="LZY47" s="119"/>
      <c r="LZZ47" s="119"/>
      <c r="MAA47" s="119"/>
      <c r="MAB47" s="119"/>
      <c r="MAC47" s="119"/>
      <c r="MAD47" s="119"/>
      <c r="MAE47" s="119"/>
      <c r="MAF47" s="119"/>
      <c r="MAG47" s="119"/>
      <c r="MAH47" s="119"/>
      <c r="MAI47" s="119"/>
      <c r="MAJ47" s="119"/>
      <c r="MAK47" s="119"/>
      <c r="MAL47" s="119"/>
      <c r="MAM47" s="119"/>
      <c r="MAN47" s="119"/>
      <c r="MAO47" s="119"/>
      <c r="MAP47" s="119"/>
      <c r="MAQ47" s="119"/>
      <c r="MAR47" s="119"/>
      <c r="MAS47" s="119"/>
      <c r="MAT47" s="119"/>
      <c r="MAU47" s="119"/>
      <c r="MAV47" s="119"/>
      <c r="MAW47" s="119"/>
      <c r="MAX47" s="119"/>
      <c r="MAY47" s="119"/>
      <c r="MAZ47" s="119"/>
      <c r="MBA47" s="119"/>
      <c r="MBB47" s="119"/>
      <c r="MBC47" s="119"/>
      <c r="MBD47" s="119"/>
      <c r="MBE47" s="119"/>
      <c r="MBF47" s="119"/>
      <c r="MBG47" s="119"/>
      <c r="MBH47" s="119"/>
      <c r="MBI47" s="119"/>
      <c r="MBJ47" s="119"/>
      <c r="MBK47" s="119"/>
      <c r="MBL47" s="119"/>
      <c r="MBM47" s="119"/>
      <c r="MBN47" s="119"/>
      <c r="MBO47" s="119"/>
      <c r="MBP47" s="119"/>
      <c r="MBQ47" s="119"/>
      <c r="MBR47" s="119"/>
      <c r="MBS47" s="119"/>
      <c r="MBT47" s="119"/>
      <c r="MBU47" s="119"/>
      <c r="MBV47" s="119"/>
      <c r="MBW47" s="119"/>
      <c r="MBX47" s="119"/>
      <c r="MBY47" s="119"/>
      <c r="MBZ47" s="119"/>
      <c r="MCA47" s="119"/>
      <c r="MCB47" s="119"/>
      <c r="MCC47" s="119"/>
      <c r="MCD47" s="119"/>
      <c r="MCE47" s="119"/>
      <c r="MCF47" s="119"/>
      <c r="MCG47" s="119"/>
      <c r="MCH47" s="119"/>
      <c r="MCI47" s="119"/>
      <c r="MCJ47" s="119"/>
      <c r="MCK47" s="119"/>
      <c r="MCL47" s="119"/>
      <c r="MCM47" s="119"/>
      <c r="MCN47" s="119"/>
      <c r="MCO47" s="119"/>
      <c r="MCP47" s="119"/>
      <c r="MCQ47" s="119"/>
      <c r="MCR47" s="119"/>
      <c r="MCS47" s="119"/>
      <c r="MCT47" s="119"/>
      <c r="MCU47" s="119"/>
      <c r="MCV47" s="119"/>
      <c r="MCW47" s="119"/>
      <c r="MCX47" s="119"/>
      <c r="MCY47" s="119"/>
      <c r="MCZ47" s="119"/>
      <c r="MDA47" s="119"/>
      <c r="MDB47" s="119"/>
      <c r="MDC47" s="119"/>
      <c r="MDD47" s="119"/>
      <c r="MDE47" s="119"/>
      <c r="MDF47" s="119"/>
      <c r="MDG47" s="119"/>
      <c r="MDH47" s="119"/>
      <c r="MDI47" s="119"/>
      <c r="MDJ47" s="119"/>
      <c r="MDK47" s="119"/>
      <c r="MDL47" s="119"/>
      <c r="MDM47" s="119"/>
      <c r="MDN47" s="119"/>
      <c r="MDO47" s="119"/>
      <c r="MDP47" s="119"/>
      <c r="MDQ47" s="119"/>
      <c r="MDR47" s="119"/>
      <c r="MDS47" s="119"/>
      <c r="MDT47" s="119"/>
      <c r="MDU47" s="119"/>
      <c r="MDV47" s="119"/>
      <c r="MDW47" s="119"/>
      <c r="MDX47" s="119"/>
      <c r="MDY47" s="119"/>
      <c r="MDZ47" s="119"/>
      <c r="MEA47" s="119"/>
      <c r="MEB47" s="119"/>
      <c r="MEC47" s="119"/>
      <c r="MED47" s="119"/>
      <c r="MEE47" s="119"/>
      <c r="MEF47" s="119"/>
      <c r="MEG47" s="119"/>
      <c r="MEH47" s="119"/>
      <c r="MEI47" s="119"/>
      <c r="MEJ47" s="119"/>
      <c r="MEK47" s="119"/>
      <c r="MEL47" s="119"/>
      <c r="MEM47" s="119"/>
      <c r="MEN47" s="119"/>
      <c r="MEO47" s="119"/>
      <c r="MEP47" s="119"/>
      <c r="MEQ47" s="119"/>
      <c r="MER47" s="119"/>
      <c r="MES47" s="119"/>
      <c r="MET47" s="119"/>
      <c r="MEU47" s="119"/>
      <c r="MEV47" s="119"/>
      <c r="MEW47" s="119"/>
      <c r="MEX47" s="119"/>
      <c r="MEY47" s="119"/>
      <c r="MEZ47" s="119"/>
      <c r="MFA47" s="119"/>
      <c r="MFB47" s="119"/>
      <c r="MFC47" s="119"/>
      <c r="MFD47" s="119"/>
      <c r="MFE47" s="119"/>
      <c r="MFF47" s="119"/>
      <c r="MFG47" s="119"/>
      <c r="MFH47" s="119"/>
      <c r="MFI47" s="119"/>
      <c r="MFJ47" s="119"/>
      <c r="MFK47" s="119"/>
      <c r="MFL47" s="119"/>
      <c r="MFM47" s="119"/>
      <c r="MFN47" s="119"/>
      <c r="MFO47" s="119"/>
      <c r="MFP47" s="119"/>
      <c r="MFQ47" s="119"/>
      <c r="MFR47" s="119"/>
      <c r="MFS47" s="119"/>
      <c r="MFT47" s="119"/>
      <c r="MFU47" s="119"/>
      <c r="MFV47" s="119"/>
      <c r="MFW47" s="119"/>
      <c r="MFX47" s="119"/>
      <c r="MFY47" s="119"/>
      <c r="MFZ47" s="119"/>
      <c r="MGA47" s="119"/>
      <c r="MGB47" s="119"/>
      <c r="MGC47" s="119"/>
      <c r="MGD47" s="119"/>
      <c r="MGE47" s="119"/>
      <c r="MGF47" s="119"/>
      <c r="MGG47" s="119"/>
      <c r="MGH47" s="119"/>
      <c r="MGI47" s="119"/>
      <c r="MGJ47" s="119"/>
      <c r="MGK47" s="119"/>
      <c r="MGL47" s="119"/>
      <c r="MGM47" s="119"/>
      <c r="MGN47" s="119"/>
      <c r="MGO47" s="119"/>
      <c r="MGP47" s="119"/>
      <c r="MGQ47" s="119"/>
      <c r="MGR47" s="119"/>
      <c r="MGS47" s="119"/>
      <c r="MGT47" s="119"/>
      <c r="MGU47" s="119"/>
      <c r="MGV47" s="119"/>
      <c r="MGW47" s="119"/>
      <c r="MGX47" s="119"/>
      <c r="MGY47" s="119"/>
      <c r="MGZ47" s="119"/>
      <c r="MHA47" s="119"/>
      <c r="MHB47" s="119"/>
      <c r="MHC47" s="119"/>
      <c r="MHD47" s="119"/>
      <c r="MHE47" s="119"/>
      <c r="MHF47" s="119"/>
      <c r="MHG47" s="119"/>
      <c r="MHH47" s="119"/>
      <c r="MHI47" s="119"/>
      <c r="MHJ47" s="119"/>
      <c r="MHK47" s="119"/>
      <c r="MHL47" s="119"/>
      <c r="MHM47" s="119"/>
      <c r="MHN47" s="119"/>
      <c r="MHO47" s="119"/>
      <c r="MHP47" s="119"/>
      <c r="MHQ47" s="119"/>
      <c r="MHR47" s="119"/>
      <c r="MHS47" s="119"/>
      <c r="MHT47" s="119"/>
      <c r="MHU47" s="119"/>
      <c r="MHV47" s="119"/>
      <c r="MHW47" s="119"/>
      <c r="MHX47" s="119"/>
      <c r="MHY47" s="119"/>
      <c r="MHZ47" s="119"/>
      <c r="MIA47" s="119"/>
      <c r="MIB47" s="119"/>
      <c r="MIC47" s="119"/>
      <c r="MID47" s="119"/>
      <c r="MIE47" s="119"/>
      <c r="MIF47" s="119"/>
      <c r="MIG47" s="119"/>
      <c r="MIH47" s="119"/>
      <c r="MII47" s="119"/>
      <c r="MIJ47" s="119"/>
      <c r="MIK47" s="119"/>
      <c r="MIL47" s="119"/>
      <c r="MIM47" s="119"/>
      <c r="MIN47" s="119"/>
      <c r="MIO47" s="119"/>
      <c r="MIP47" s="119"/>
      <c r="MIQ47" s="119"/>
      <c r="MIR47" s="119"/>
      <c r="MIS47" s="119"/>
      <c r="MIT47" s="119"/>
      <c r="MIU47" s="119"/>
      <c r="MIV47" s="119"/>
      <c r="MIW47" s="119"/>
      <c r="MIX47" s="119"/>
      <c r="MIY47" s="119"/>
      <c r="MIZ47" s="119"/>
      <c r="MJA47" s="119"/>
      <c r="MJB47" s="119"/>
      <c r="MJC47" s="119"/>
      <c r="MJD47" s="119"/>
      <c r="MJE47" s="119"/>
      <c r="MJF47" s="119"/>
      <c r="MJG47" s="119"/>
      <c r="MJH47" s="119"/>
      <c r="MJI47" s="119"/>
      <c r="MJJ47" s="119"/>
      <c r="MJK47" s="119"/>
      <c r="MJL47" s="119"/>
      <c r="MJM47" s="119"/>
      <c r="MJN47" s="119"/>
      <c r="MJO47" s="119"/>
      <c r="MJP47" s="119"/>
      <c r="MJQ47" s="119"/>
      <c r="MJR47" s="119"/>
      <c r="MJS47" s="119"/>
      <c r="MJT47" s="119"/>
      <c r="MJU47" s="119"/>
      <c r="MJV47" s="119"/>
      <c r="MJW47" s="119"/>
      <c r="MJX47" s="119"/>
      <c r="MJY47" s="119"/>
      <c r="MJZ47" s="119"/>
      <c r="MKA47" s="119"/>
      <c r="MKB47" s="119"/>
      <c r="MKC47" s="119"/>
      <c r="MKD47" s="119"/>
      <c r="MKE47" s="119"/>
      <c r="MKF47" s="119"/>
      <c r="MKG47" s="119"/>
      <c r="MKH47" s="119"/>
      <c r="MKI47" s="119"/>
      <c r="MKJ47" s="119"/>
      <c r="MKK47" s="119"/>
      <c r="MKL47" s="119"/>
      <c r="MKM47" s="119"/>
      <c r="MKN47" s="119"/>
      <c r="MKO47" s="119"/>
      <c r="MKP47" s="119"/>
      <c r="MKQ47" s="119"/>
      <c r="MKR47" s="119"/>
      <c r="MKS47" s="119"/>
      <c r="MKT47" s="119"/>
      <c r="MKU47" s="119"/>
      <c r="MKV47" s="119"/>
      <c r="MKW47" s="119"/>
      <c r="MKX47" s="119"/>
      <c r="MKY47" s="119"/>
      <c r="MKZ47" s="119"/>
      <c r="MLA47" s="119"/>
      <c r="MLB47" s="119"/>
      <c r="MLC47" s="119"/>
      <c r="MLD47" s="119"/>
      <c r="MLE47" s="119"/>
      <c r="MLF47" s="119"/>
      <c r="MLG47" s="119"/>
      <c r="MLH47" s="119"/>
      <c r="MLI47" s="119"/>
      <c r="MLJ47" s="119"/>
      <c r="MLK47" s="119"/>
      <c r="MLL47" s="119"/>
      <c r="MLM47" s="119"/>
      <c r="MLN47" s="119"/>
      <c r="MLO47" s="119"/>
      <c r="MLP47" s="119"/>
      <c r="MLQ47" s="119"/>
      <c r="MLR47" s="119"/>
      <c r="MLS47" s="119"/>
      <c r="MLT47" s="119"/>
      <c r="MLU47" s="119"/>
      <c r="MLV47" s="119"/>
      <c r="MLW47" s="119"/>
      <c r="MLX47" s="119"/>
      <c r="MLY47" s="119"/>
      <c r="MLZ47" s="119"/>
      <c r="MMA47" s="119"/>
      <c r="MMB47" s="119"/>
      <c r="MMC47" s="119"/>
      <c r="MMD47" s="119"/>
      <c r="MME47" s="119"/>
      <c r="MMF47" s="119"/>
      <c r="MMG47" s="119"/>
      <c r="MMH47" s="119"/>
      <c r="MMI47" s="119"/>
      <c r="MMJ47" s="119"/>
      <c r="MMK47" s="119"/>
      <c r="MML47" s="119"/>
      <c r="MMM47" s="119"/>
      <c r="MMN47" s="119"/>
      <c r="MMO47" s="119"/>
      <c r="MMP47" s="119"/>
      <c r="MMQ47" s="119"/>
      <c r="MMR47" s="119"/>
      <c r="MMS47" s="119"/>
      <c r="MMT47" s="119"/>
      <c r="MMU47" s="119"/>
      <c r="MMV47" s="119"/>
      <c r="MMW47" s="119"/>
      <c r="MMX47" s="119"/>
      <c r="MMY47" s="119"/>
      <c r="MMZ47" s="119"/>
      <c r="MNA47" s="119"/>
      <c r="MNB47" s="119"/>
      <c r="MNC47" s="119"/>
      <c r="MND47" s="119"/>
      <c r="MNE47" s="119"/>
      <c r="MNF47" s="119"/>
      <c r="MNG47" s="119"/>
      <c r="MNH47" s="119"/>
      <c r="MNI47" s="119"/>
      <c r="MNJ47" s="119"/>
      <c r="MNK47" s="119"/>
      <c r="MNL47" s="119"/>
      <c r="MNM47" s="119"/>
      <c r="MNN47" s="119"/>
      <c r="MNO47" s="119"/>
      <c r="MNP47" s="119"/>
      <c r="MNQ47" s="119"/>
      <c r="MNR47" s="119"/>
      <c r="MNS47" s="119"/>
      <c r="MNT47" s="119"/>
      <c r="MNU47" s="119"/>
      <c r="MNV47" s="119"/>
      <c r="MNW47" s="119"/>
      <c r="MNX47" s="119"/>
      <c r="MNY47" s="119"/>
      <c r="MNZ47" s="119"/>
      <c r="MOA47" s="119"/>
      <c r="MOB47" s="119"/>
      <c r="MOC47" s="119"/>
      <c r="MOD47" s="119"/>
      <c r="MOE47" s="119"/>
      <c r="MOF47" s="119"/>
      <c r="MOG47" s="119"/>
      <c r="MOH47" s="119"/>
      <c r="MOI47" s="119"/>
      <c r="MOJ47" s="119"/>
      <c r="MOK47" s="119"/>
      <c r="MOL47" s="119"/>
      <c r="MOM47" s="119"/>
      <c r="MON47" s="119"/>
      <c r="MOO47" s="119"/>
      <c r="MOP47" s="119"/>
      <c r="MOQ47" s="119"/>
      <c r="MOR47" s="119"/>
      <c r="MOS47" s="119"/>
      <c r="MOT47" s="119"/>
      <c r="MOU47" s="119"/>
      <c r="MOV47" s="119"/>
      <c r="MOW47" s="119"/>
      <c r="MOX47" s="119"/>
      <c r="MOY47" s="119"/>
      <c r="MOZ47" s="119"/>
      <c r="MPA47" s="119"/>
      <c r="MPB47" s="119"/>
      <c r="MPC47" s="119"/>
      <c r="MPD47" s="119"/>
      <c r="MPE47" s="119"/>
      <c r="MPF47" s="119"/>
      <c r="MPG47" s="119"/>
      <c r="MPH47" s="119"/>
      <c r="MPI47" s="119"/>
      <c r="MPJ47" s="119"/>
      <c r="MPK47" s="119"/>
      <c r="MPL47" s="119"/>
      <c r="MPM47" s="119"/>
      <c r="MPN47" s="119"/>
      <c r="MPO47" s="119"/>
      <c r="MPP47" s="119"/>
      <c r="MPQ47" s="119"/>
      <c r="MPR47" s="119"/>
      <c r="MPS47" s="119"/>
      <c r="MPT47" s="119"/>
      <c r="MPU47" s="119"/>
      <c r="MPV47" s="119"/>
      <c r="MPW47" s="119"/>
      <c r="MPX47" s="119"/>
      <c r="MPY47" s="119"/>
      <c r="MPZ47" s="119"/>
      <c r="MQA47" s="119"/>
      <c r="MQB47" s="119"/>
      <c r="MQC47" s="119"/>
      <c r="MQD47" s="119"/>
      <c r="MQE47" s="119"/>
      <c r="MQF47" s="119"/>
      <c r="MQG47" s="119"/>
      <c r="MQH47" s="119"/>
      <c r="MQI47" s="119"/>
      <c r="MQJ47" s="119"/>
      <c r="MQK47" s="119"/>
      <c r="MQL47" s="119"/>
      <c r="MQM47" s="119"/>
      <c r="MQN47" s="119"/>
      <c r="MQO47" s="119"/>
      <c r="MQP47" s="119"/>
      <c r="MQQ47" s="119"/>
      <c r="MQR47" s="119"/>
      <c r="MQS47" s="119"/>
      <c r="MQT47" s="119"/>
      <c r="MQU47" s="119"/>
      <c r="MQV47" s="119"/>
      <c r="MQW47" s="119"/>
      <c r="MQX47" s="119"/>
      <c r="MQY47" s="119"/>
      <c r="MQZ47" s="119"/>
      <c r="MRA47" s="119"/>
      <c r="MRB47" s="119"/>
      <c r="MRC47" s="119"/>
      <c r="MRD47" s="119"/>
      <c r="MRE47" s="119"/>
      <c r="MRF47" s="119"/>
      <c r="MRG47" s="119"/>
      <c r="MRH47" s="119"/>
      <c r="MRI47" s="119"/>
      <c r="MRJ47" s="119"/>
      <c r="MRK47" s="119"/>
      <c r="MRL47" s="119"/>
      <c r="MRM47" s="119"/>
      <c r="MRN47" s="119"/>
      <c r="MRO47" s="119"/>
      <c r="MRP47" s="119"/>
      <c r="MRQ47" s="119"/>
      <c r="MRR47" s="119"/>
      <c r="MRS47" s="119"/>
      <c r="MRT47" s="119"/>
      <c r="MRU47" s="119"/>
      <c r="MRV47" s="119"/>
      <c r="MRW47" s="119"/>
      <c r="MRX47" s="119"/>
      <c r="MRY47" s="119"/>
      <c r="MRZ47" s="119"/>
      <c r="MSA47" s="119"/>
      <c r="MSB47" s="119"/>
      <c r="MSC47" s="119"/>
      <c r="MSD47" s="119"/>
      <c r="MSE47" s="119"/>
      <c r="MSF47" s="119"/>
      <c r="MSG47" s="119"/>
      <c r="MSH47" s="119"/>
      <c r="MSI47" s="119"/>
      <c r="MSJ47" s="119"/>
      <c r="MSK47" s="119"/>
      <c r="MSL47" s="119"/>
      <c r="MSM47" s="119"/>
      <c r="MSN47" s="119"/>
      <c r="MSO47" s="119"/>
      <c r="MSP47" s="119"/>
      <c r="MSQ47" s="119"/>
      <c r="MSR47" s="119"/>
      <c r="MSS47" s="119"/>
      <c r="MST47" s="119"/>
      <c r="MSU47" s="119"/>
      <c r="MSV47" s="119"/>
      <c r="MSW47" s="119"/>
      <c r="MSX47" s="119"/>
      <c r="MSY47" s="119"/>
      <c r="MSZ47" s="119"/>
      <c r="MTA47" s="119"/>
      <c r="MTB47" s="119"/>
      <c r="MTC47" s="119"/>
      <c r="MTD47" s="119"/>
      <c r="MTE47" s="119"/>
      <c r="MTF47" s="119"/>
      <c r="MTG47" s="119"/>
      <c r="MTH47" s="119"/>
      <c r="MTI47" s="119"/>
      <c r="MTJ47" s="119"/>
      <c r="MTK47" s="119"/>
      <c r="MTL47" s="119"/>
      <c r="MTM47" s="119"/>
      <c r="MTN47" s="119"/>
      <c r="MTO47" s="119"/>
      <c r="MTP47" s="119"/>
      <c r="MTQ47" s="119"/>
      <c r="MTR47" s="119"/>
      <c r="MTS47" s="119"/>
      <c r="MTT47" s="119"/>
      <c r="MTU47" s="119"/>
      <c r="MTV47" s="119"/>
      <c r="MTW47" s="119"/>
      <c r="MTX47" s="119"/>
      <c r="MTY47" s="119"/>
      <c r="MTZ47" s="119"/>
      <c r="MUA47" s="119"/>
      <c r="MUB47" s="119"/>
      <c r="MUC47" s="119"/>
      <c r="MUD47" s="119"/>
      <c r="MUE47" s="119"/>
      <c r="MUF47" s="119"/>
      <c r="MUG47" s="119"/>
      <c r="MUH47" s="119"/>
      <c r="MUI47" s="119"/>
      <c r="MUJ47" s="119"/>
      <c r="MUK47" s="119"/>
      <c r="MUL47" s="119"/>
      <c r="MUM47" s="119"/>
      <c r="MUN47" s="119"/>
      <c r="MUO47" s="119"/>
      <c r="MUP47" s="119"/>
      <c r="MUQ47" s="119"/>
      <c r="MUR47" s="119"/>
      <c r="MUS47" s="119"/>
      <c r="MUT47" s="119"/>
      <c r="MUU47" s="119"/>
      <c r="MUV47" s="119"/>
      <c r="MUW47" s="119"/>
      <c r="MUX47" s="119"/>
      <c r="MUY47" s="119"/>
      <c r="MUZ47" s="119"/>
      <c r="MVA47" s="119"/>
      <c r="MVB47" s="119"/>
      <c r="MVC47" s="119"/>
      <c r="MVD47" s="119"/>
      <c r="MVE47" s="119"/>
      <c r="MVF47" s="119"/>
      <c r="MVG47" s="119"/>
      <c r="MVH47" s="119"/>
      <c r="MVI47" s="119"/>
      <c r="MVJ47" s="119"/>
      <c r="MVK47" s="119"/>
      <c r="MVL47" s="119"/>
      <c r="MVM47" s="119"/>
      <c r="MVN47" s="119"/>
      <c r="MVO47" s="119"/>
      <c r="MVP47" s="119"/>
      <c r="MVQ47" s="119"/>
      <c r="MVR47" s="119"/>
      <c r="MVS47" s="119"/>
      <c r="MVT47" s="119"/>
      <c r="MVU47" s="119"/>
      <c r="MVV47" s="119"/>
      <c r="MVW47" s="119"/>
      <c r="MVX47" s="119"/>
      <c r="MVY47" s="119"/>
      <c r="MVZ47" s="119"/>
      <c r="MWA47" s="119"/>
      <c r="MWB47" s="119"/>
      <c r="MWC47" s="119"/>
      <c r="MWD47" s="119"/>
      <c r="MWE47" s="119"/>
      <c r="MWF47" s="119"/>
      <c r="MWG47" s="119"/>
      <c r="MWH47" s="119"/>
      <c r="MWI47" s="119"/>
      <c r="MWJ47" s="119"/>
      <c r="MWK47" s="119"/>
      <c r="MWL47" s="119"/>
      <c r="MWM47" s="119"/>
      <c r="MWN47" s="119"/>
      <c r="MWO47" s="119"/>
      <c r="MWP47" s="119"/>
      <c r="MWQ47" s="119"/>
      <c r="MWR47" s="119"/>
      <c r="MWS47" s="119"/>
      <c r="MWT47" s="119"/>
      <c r="MWU47" s="119"/>
      <c r="MWV47" s="119"/>
      <c r="MWW47" s="119"/>
      <c r="MWX47" s="119"/>
      <c r="MWY47" s="119"/>
      <c r="MWZ47" s="119"/>
      <c r="MXA47" s="119"/>
      <c r="MXB47" s="119"/>
      <c r="MXC47" s="119"/>
      <c r="MXD47" s="119"/>
      <c r="MXE47" s="119"/>
      <c r="MXF47" s="119"/>
      <c r="MXG47" s="119"/>
      <c r="MXH47" s="119"/>
      <c r="MXI47" s="119"/>
      <c r="MXJ47" s="119"/>
      <c r="MXK47" s="119"/>
      <c r="MXL47" s="119"/>
      <c r="MXM47" s="119"/>
      <c r="MXN47" s="119"/>
      <c r="MXO47" s="119"/>
      <c r="MXP47" s="119"/>
      <c r="MXQ47" s="119"/>
      <c r="MXR47" s="119"/>
      <c r="MXS47" s="119"/>
      <c r="MXT47" s="119"/>
      <c r="MXU47" s="119"/>
      <c r="MXV47" s="119"/>
      <c r="MXW47" s="119"/>
      <c r="MXX47" s="119"/>
      <c r="MXY47" s="119"/>
      <c r="MXZ47" s="119"/>
      <c r="MYA47" s="119"/>
      <c r="MYB47" s="119"/>
      <c r="MYC47" s="119"/>
      <c r="MYD47" s="119"/>
      <c r="MYE47" s="119"/>
      <c r="MYF47" s="119"/>
      <c r="MYG47" s="119"/>
      <c r="MYH47" s="119"/>
      <c r="MYI47" s="119"/>
      <c r="MYJ47" s="119"/>
      <c r="MYK47" s="119"/>
      <c r="MYL47" s="119"/>
      <c r="MYM47" s="119"/>
      <c r="MYN47" s="119"/>
      <c r="MYO47" s="119"/>
      <c r="MYP47" s="119"/>
      <c r="MYQ47" s="119"/>
      <c r="MYR47" s="119"/>
      <c r="MYS47" s="119"/>
      <c r="MYT47" s="119"/>
      <c r="MYU47" s="119"/>
      <c r="MYV47" s="119"/>
      <c r="MYW47" s="119"/>
      <c r="MYX47" s="119"/>
      <c r="MYY47" s="119"/>
      <c r="MYZ47" s="119"/>
      <c r="MZA47" s="119"/>
      <c r="MZB47" s="119"/>
      <c r="MZC47" s="119"/>
      <c r="MZD47" s="119"/>
      <c r="MZE47" s="119"/>
      <c r="MZF47" s="119"/>
      <c r="MZG47" s="119"/>
      <c r="MZH47" s="119"/>
      <c r="MZI47" s="119"/>
      <c r="MZJ47" s="119"/>
      <c r="MZK47" s="119"/>
      <c r="MZL47" s="119"/>
      <c r="MZM47" s="119"/>
      <c r="MZN47" s="119"/>
      <c r="MZO47" s="119"/>
      <c r="MZP47" s="119"/>
      <c r="MZQ47" s="119"/>
      <c r="MZR47" s="119"/>
      <c r="MZS47" s="119"/>
      <c r="MZT47" s="119"/>
      <c r="MZU47" s="119"/>
      <c r="MZV47" s="119"/>
      <c r="MZW47" s="119"/>
      <c r="MZX47" s="119"/>
      <c r="MZY47" s="119"/>
      <c r="MZZ47" s="119"/>
      <c r="NAA47" s="119"/>
      <c r="NAB47" s="119"/>
      <c r="NAC47" s="119"/>
      <c r="NAD47" s="119"/>
      <c r="NAE47" s="119"/>
      <c r="NAF47" s="119"/>
      <c r="NAG47" s="119"/>
      <c r="NAH47" s="119"/>
      <c r="NAI47" s="119"/>
      <c r="NAJ47" s="119"/>
      <c r="NAK47" s="119"/>
      <c r="NAL47" s="119"/>
      <c r="NAM47" s="119"/>
      <c r="NAN47" s="119"/>
      <c r="NAO47" s="119"/>
      <c r="NAP47" s="119"/>
      <c r="NAQ47" s="119"/>
      <c r="NAR47" s="119"/>
      <c r="NAS47" s="119"/>
      <c r="NAT47" s="119"/>
      <c r="NAU47" s="119"/>
      <c r="NAV47" s="119"/>
      <c r="NAW47" s="119"/>
      <c r="NAX47" s="119"/>
      <c r="NAY47" s="119"/>
      <c r="NAZ47" s="119"/>
      <c r="NBA47" s="119"/>
      <c r="NBB47" s="119"/>
      <c r="NBC47" s="119"/>
      <c r="NBD47" s="119"/>
      <c r="NBE47" s="119"/>
      <c r="NBF47" s="119"/>
      <c r="NBG47" s="119"/>
      <c r="NBH47" s="119"/>
      <c r="NBI47" s="119"/>
      <c r="NBJ47" s="119"/>
      <c r="NBK47" s="119"/>
      <c r="NBL47" s="119"/>
      <c r="NBM47" s="119"/>
      <c r="NBN47" s="119"/>
      <c r="NBO47" s="119"/>
      <c r="NBP47" s="119"/>
      <c r="NBQ47" s="119"/>
      <c r="NBR47" s="119"/>
      <c r="NBS47" s="119"/>
      <c r="NBT47" s="119"/>
      <c r="NBU47" s="119"/>
      <c r="NBV47" s="119"/>
      <c r="NBW47" s="119"/>
      <c r="NBX47" s="119"/>
      <c r="NBY47" s="119"/>
      <c r="NBZ47" s="119"/>
      <c r="NCA47" s="119"/>
      <c r="NCB47" s="119"/>
      <c r="NCC47" s="119"/>
      <c r="NCD47" s="119"/>
      <c r="NCE47" s="119"/>
      <c r="NCF47" s="119"/>
      <c r="NCG47" s="119"/>
      <c r="NCH47" s="119"/>
      <c r="NCI47" s="119"/>
      <c r="NCJ47" s="119"/>
      <c r="NCK47" s="119"/>
      <c r="NCL47" s="119"/>
      <c r="NCM47" s="119"/>
      <c r="NCN47" s="119"/>
      <c r="NCO47" s="119"/>
      <c r="NCP47" s="119"/>
      <c r="NCQ47" s="119"/>
      <c r="NCR47" s="119"/>
      <c r="NCS47" s="119"/>
      <c r="NCT47" s="119"/>
      <c r="NCU47" s="119"/>
      <c r="NCV47" s="119"/>
      <c r="NCW47" s="119"/>
      <c r="NCX47" s="119"/>
      <c r="NCY47" s="119"/>
      <c r="NCZ47" s="119"/>
      <c r="NDA47" s="119"/>
      <c r="NDB47" s="119"/>
      <c r="NDC47" s="119"/>
      <c r="NDD47" s="119"/>
      <c r="NDE47" s="119"/>
      <c r="NDF47" s="119"/>
      <c r="NDG47" s="119"/>
      <c r="NDH47" s="119"/>
      <c r="NDI47" s="119"/>
      <c r="NDJ47" s="119"/>
      <c r="NDK47" s="119"/>
      <c r="NDL47" s="119"/>
      <c r="NDM47" s="119"/>
      <c r="NDN47" s="119"/>
      <c r="NDO47" s="119"/>
      <c r="NDP47" s="119"/>
      <c r="NDQ47" s="119"/>
      <c r="NDR47" s="119"/>
      <c r="NDS47" s="119"/>
      <c r="NDT47" s="119"/>
      <c r="NDU47" s="119"/>
      <c r="NDV47" s="119"/>
      <c r="NDW47" s="119"/>
      <c r="NDX47" s="119"/>
      <c r="NDY47" s="119"/>
      <c r="NDZ47" s="119"/>
      <c r="NEA47" s="119"/>
      <c r="NEB47" s="119"/>
      <c r="NEC47" s="119"/>
      <c r="NED47" s="119"/>
      <c r="NEE47" s="119"/>
      <c r="NEF47" s="119"/>
      <c r="NEG47" s="119"/>
      <c r="NEH47" s="119"/>
      <c r="NEI47" s="119"/>
      <c r="NEJ47" s="119"/>
      <c r="NEK47" s="119"/>
      <c r="NEL47" s="119"/>
      <c r="NEM47" s="119"/>
      <c r="NEN47" s="119"/>
      <c r="NEO47" s="119"/>
      <c r="NEP47" s="119"/>
      <c r="NEQ47" s="119"/>
      <c r="NER47" s="119"/>
      <c r="NES47" s="119"/>
      <c r="NET47" s="119"/>
      <c r="NEU47" s="119"/>
      <c r="NEV47" s="119"/>
      <c r="NEW47" s="119"/>
      <c r="NEX47" s="119"/>
      <c r="NEY47" s="119"/>
      <c r="NEZ47" s="119"/>
      <c r="NFA47" s="119"/>
      <c r="NFB47" s="119"/>
      <c r="NFC47" s="119"/>
      <c r="NFD47" s="119"/>
      <c r="NFE47" s="119"/>
      <c r="NFF47" s="119"/>
      <c r="NFG47" s="119"/>
      <c r="NFH47" s="119"/>
      <c r="NFI47" s="119"/>
      <c r="NFJ47" s="119"/>
      <c r="NFK47" s="119"/>
      <c r="NFL47" s="119"/>
      <c r="NFM47" s="119"/>
      <c r="NFN47" s="119"/>
      <c r="NFO47" s="119"/>
      <c r="NFP47" s="119"/>
      <c r="NFQ47" s="119"/>
      <c r="NFR47" s="119"/>
      <c r="NFS47" s="119"/>
      <c r="NFT47" s="119"/>
      <c r="NFU47" s="119"/>
      <c r="NFV47" s="119"/>
      <c r="NFW47" s="119"/>
      <c r="NFX47" s="119"/>
      <c r="NFY47" s="119"/>
      <c r="NFZ47" s="119"/>
      <c r="NGA47" s="119"/>
      <c r="NGB47" s="119"/>
      <c r="NGC47" s="119"/>
      <c r="NGD47" s="119"/>
      <c r="NGE47" s="119"/>
      <c r="NGF47" s="119"/>
      <c r="NGG47" s="119"/>
      <c r="NGH47" s="119"/>
      <c r="NGI47" s="119"/>
      <c r="NGJ47" s="119"/>
      <c r="NGK47" s="119"/>
      <c r="NGL47" s="119"/>
      <c r="NGM47" s="119"/>
      <c r="NGN47" s="119"/>
      <c r="NGO47" s="119"/>
      <c r="NGP47" s="119"/>
      <c r="NGQ47" s="119"/>
      <c r="NGR47" s="119"/>
      <c r="NGS47" s="119"/>
      <c r="NGT47" s="119"/>
      <c r="NGU47" s="119"/>
      <c r="NGV47" s="119"/>
      <c r="NGW47" s="119"/>
      <c r="NGX47" s="119"/>
      <c r="NGY47" s="119"/>
      <c r="NGZ47" s="119"/>
      <c r="NHA47" s="119"/>
      <c r="NHB47" s="119"/>
      <c r="NHC47" s="119"/>
      <c r="NHD47" s="119"/>
      <c r="NHE47" s="119"/>
      <c r="NHF47" s="119"/>
      <c r="NHG47" s="119"/>
      <c r="NHH47" s="119"/>
      <c r="NHI47" s="119"/>
      <c r="NHJ47" s="119"/>
      <c r="NHK47" s="119"/>
      <c r="NHL47" s="119"/>
      <c r="NHM47" s="119"/>
      <c r="NHN47" s="119"/>
      <c r="NHO47" s="119"/>
      <c r="NHP47" s="119"/>
      <c r="NHQ47" s="119"/>
      <c r="NHR47" s="119"/>
      <c r="NHS47" s="119"/>
      <c r="NHT47" s="119"/>
      <c r="NHU47" s="119"/>
      <c r="NHV47" s="119"/>
      <c r="NHW47" s="119"/>
      <c r="NHX47" s="119"/>
      <c r="NHY47" s="119"/>
      <c r="NHZ47" s="119"/>
      <c r="NIA47" s="119"/>
      <c r="NIB47" s="119"/>
      <c r="NIC47" s="119"/>
      <c r="NID47" s="119"/>
      <c r="NIE47" s="119"/>
      <c r="NIF47" s="119"/>
      <c r="NIG47" s="119"/>
      <c r="NIH47" s="119"/>
      <c r="NII47" s="119"/>
      <c r="NIJ47" s="119"/>
      <c r="NIK47" s="119"/>
      <c r="NIL47" s="119"/>
      <c r="NIM47" s="119"/>
      <c r="NIN47" s="119"/>
      <c r="NIO47" s="119"/>
      <c r="NIP47" s="119"/>
      <c r="NIQ47" s="119"/>
      <c r="NIR47" s="119"/>
      <c r="NIS47" s="119"/>
      <c r="NIT47" s="119"/>
      <c r="NIU47" s="119"/>
      <c r="NIV47" s="119"/>
      <c r="NIW47" s="119"/>
      <c r="NIX47" s="119"/>
      <c r="NIY47" s="119"/>
      <c r="NIZ47" s="119"/>
      <c r="NJA47" s="119"/>
      <c r="NJB47" s="119"/>
      <c r="NJC47" s="119"/>
      <c r="NJD47" s="119"/>
      <c r="NJE47" s="119"/>
      <c r="NJF47" s="119"/>
      <c r="NJG47" s="119"/>
      <c r="NJH47" s="119"/>
      <c r="NJI47" s="119"/>
      <c r="NJJ47" s="119"/>
      <c r="NJK47" s="119"/>
      <c r="NJL47" s="119"/>
      <c r="NJM47" s="119"/>
      <c r="NJN47" s="119"/>
      <c r="NJO47" s="119"/>
      <c r="NJP47" s="119"/>
      <c r="NJQ47" s="119"/>
      <c r="NJR47" s="119"/>
      <c r="NJS47" s="119"/>
      <c r="NJT47" s="119"/>
      <c r="NJU47" s="119"/>
      <c r="NJV47" s="119"/>
      <c r="NJW47" s="119"/>
      <c r="NJX47" s="119"/>
      <c r="NJY47" s="119"/>
      <c r="NJZ47" s="119"/>
      <c r="NKA47" s="119"/>
      <c r="NKB47" s="119"/>
      <c r="NKC47" s="119"/>
      <c r="NKD47" s="119"/>
      <c r="NKE47" s="119"/>
      <c r="NKF47" s="119"/>
      <c r="NKG47" s="119"/>
      <c r="NKH47" s="119"/>
      <c r="NKI47" s="119"/>
      <c r="NKJ47" s="119"/>
      <c r="NKK47" s="119"/>
      <c r="NKL47" s="119"/>
      <c r="NKM47" s="119"/>
      <c r="NKN47" s="119"/>
      <c r="NKO47" s="119"/>
      <c r="NKP47" s="119"/>
      <c r="NKQ47" s="119"/>
      <c r="NKR47" s="119"/>
      <c r="NKS47" s="119"/>
      <c r="NKT47" s="119"/>
      <c r="NKU47" s="119"/>
      <c r="NKV47" s="119"/>
      <c r="NKW47" s="119"/>
      <c r="NKX47" s="119"/>
      <c r="NKY47" s="119"/>
      <c r="NKZ47" s="119"/>
      <c r="NLA47" s="119"/>
      <c r="NLB47" s="119"/>
      <c r="NLC47" s="119"/>
      <c r="NLD47" s="119"/>
      <c r="NLE47" s="119"/>
      <c r="NLF47" s="119"/>
      <c r="NLG47" s="119"/>
      <c r="NLH47" s="119"/>
      <c r="NLI47" s="119"/>
      <c r="NLJ47" s="119"/>
      <c r="NLK47" s="119"/>
      <c r="NLL47" s="119"/>
      <c r="NLM47" s="119"/>
      <c r="NLN47" s="119"/>
      <c r="NLO47" s="119"/>
      <c r="NLP47" s="119"/>
      <c r="NLQ47" s="119"/>
      <c r="NLR47" s="119"/>
      <c r="NLS47" s="119"/>
      <c r="NLT47" s="119"/>
      <c r="NLU47" s="119"/>
      <c r="NLV47" s="119"/>
      <c r="NLW47" s="119"/>
      <c r="NLX47" s="119"/>
      <c r="NLY47" s="119"/>
      <c r="NLZ47" s="119"/>
      <c r="NMA47" s="119"/>
      <c r="NMB47" s="119"/>
      <c r="NMC47" s="119"/>
      <c r="NMD47" s="119"/>
      <c r="NME47" s="119"/>
      <c r="NMF47" s="119"/>
      <c r="NMG47" s="119"/>
      <c r="NMH47" s="119"/>
      <c r="NMI47" s="119"/>
      <c r="NMJ47" s="119"/>
      <c r="NMK47" s="119"/>
      <c r="NML47" s="119"/>
      <c r="NMM47" s="119"/>
      <c r="NMN47" s="119"/>
      <c r="NMO47" s="119"/>
      <c r="NMP47" s="119"/>
      <c r="NMQ47" s="119"/>
      <c r="NMR47" s="119"/>
      <c r="NMS47" s="119"/>
      <c r="NMT47" s="119"/>
      <c r="NMU47" s="119"/>
      <c r="NMV47" s="119"/>
      <c r="NMW47" s="119"/>
      <c r="NMX47" s="119"/>
      <c r="NMY47" s="119"/>
      <c r="NMZ47" s="119"/>
      <c r="NNA47" s="119"/>
      <c r="NNB47" s="119"/>
      <c r="NNC47" s="119"/>
      <c r="NND47" s="119"/>
      <c r="NNE47" s="119"/>
      <c r="NNF47" s="119"/>
      <c r="NNG47" s="119"/>
      <c r="NNH47" s="119"/>
      <c r="NNI47" s="119"/>
      <c r="NNJ47" s="119"/>
      <c r="NNK47" s="119"/>
      <c r="NNL47" s="119"/>
      <c r="NNM47" s="119"/>
      <c r="NNN47" s="119"/>
      <c r="NNO47" s="119"/>
      <c r="NNP47" s="119"/>
      <c r="NNQ47" s="119"/>
      <c r="NNR47" s="119"/>
      <c r="NNS47" s="119"/>
      <c r="NNT47" s="119"/>
      <c r="NNU47" s="119"/>
      <c r="NNV47" s="119"/>
      <c r="NNW47" s="119"/>
      <c r="NNX47" s="119"/>
      <c r="NNY47" s="119"/>
      <c r="NNZ47" s="119"/>
      <c r="NOA47" s="119"/>
      <c r="NOB47" s="119"/>
      <c r="NOC47" s="119"/>
      <c r="NOD47" s="119"/>
      <c r="NOE47" s="119"/>
      <c r="NOF47" s="119"/>
      <c r="NOG47" s="119"/>
      <c r="NOH47" s="119"/>
      <c r="NOI47" s="119"/>
      <c r="NOJ47" s="119"/>
      <c r="NOK47" s="119"/>
      <c r="NOL47" s="119"/>
      <c r="NOM47" s="119"/>
      <c r="NON47" s="119"/>
      <c r="NOO47" s="119"/>
      <c r="NOP47" s="119"/>
      <c r="NOQ47" s="119"/>
      <c r="NOR47" s="119"/>
      <c r="NOS47" s="119"/>
      <c r="NOT47" s="119"/>
      <c r="NOU47" s="119"/>
      <c r="NOV47" s="119"/>
      <c r="NOW47" s="119"/>
      <c r="NOX47" s="119"/>
      <c r="NOY47" s="119"/>
      <c r="NOZ47" s="119"/>
      <c r="NPA47" s="119"/>
      <c r="NPB47" s="119"/>
      <c r="NPC47" s="119"/>
      <c r="NPD47" s="119"/>
      <c r="NPE47" s="119"/>
      <c r="NPF47" s="119"/>
      <c r="NPG47" s="119"/>
      <c r="NPH47" s="119"/>
      <c r="NPI47" s="119"/>
      <c r="NPJ47" s="119"/>
      <c r="NPK47" s="119"/>
      <c r="NPL47" s="119"/>
      <c r="NPM47" s="119"/>
      <c r="NPN47" s="119"/>
      <c r="NPO47" s="119"/>
      <c r="NPP47" s="119"/>
      <c r="NPQ47" s="119"/>
      <c r="NPR47" s="119"/>
      <c r="NPS47" s="119"/>
      <c r="NPT47" s="119"/>
      <c r="NPU47" s="119"/>
      <c r="NPV47" s="119"/>
      <c r="NPW47" s="119"/>
      <c r="NPX47" s="119"/>
      <c r="NPY47" s="119"/>
      <c r="NPZ47" s="119"/>
      <c r="NQA47" s="119"/>
      <c r="NQB47" s="119"/>
      <c r="NQC47" s="119"/>
      <c r="NQD47" s="119"/>
      <c r="NQE47" s="119"/>
      <c r="NQF47" s="119"/>
      <c r="NQG47" s="119"/>
      <c r="NQH47" s="119"/>
      <c r="NQI47" s="119"/>
      <c r="NQJ47" s="119"/>
      <c r="NQK47" s="119"/>
      <c r="NQL47" s="119"/>
      <c r="NQM47" s="119"/>
      <c r="NQN47" s="119"/>
      <c r="NQO47" s="119"/>
      <c r="NQP47" s="119"/>
      <c r="NQQ47" s="119"/>
      <c r="NQR47" s="119"/>
      <c r="NQS47" s="119"/>
      <c r="NQT47" s="119"/>
      <c r="NQU47" s="119"/>
      <c r="NQV47" s="119"/>
      <c r="NQW47" s="119"/>
      <c r="NQX47" s="119"/>
      <c r="NQY47" s="119"/>
      <c r="NQZ47" s="119"/>
      <c r="NRA47" s="119"/>
      <c r="NRB47" s="119"/>
      <c r="NRC47" s="119"/>
      <c r="NRD47" s="119"/>
      <c r="NRE47" s="119"/>
      <c r="NRF47" s="119"/>
      <c r="NRG47" s="119"/>
      <c r="NRH47" s="119"/>
      <c r="NRI47" s="119"/>
      <c r="NRJ47" s="119"/>
      <c r="NRK47" s="119"/>
      <c r="NRL47" s="119"/>
      <c r="NRM47" s="119"/>
      <c r="NRN47" s="119"/>
      <c r="NRO47" s="119"/>
      <c r="NRP47" s="119"/>
      <c r="NRQ47" s="119"/>
      <c r="NRR47" s="119"/>
      <c r="NRS47" s="119"/>
      <c r="NRT47" s="119"/>
      <c r="NRU47" s="119"/>
      <c r="NRV47" s="119"/>
      <c r="NRW47" s="119"/>
      <c r="NRX47" s="119"/>
      <c r="NRY47" s="119"/>
      <c r="NRZ47" s="119"/>
      <c r="NSA47" s="119"/>
      <c r="NSB47" s="119"/>
      <c r="NSC47" s="119"/>
      <c r="NSD47" s="119"/>
      <c r="NSE47" s="119"/>
      <c r="NSF47" s="119"/>
      <c r="NSG47" s="119"/>
      <c r="NSH47" s="119"/>
      <c r="NSI47" s="119"/>
      <c r="NSJ47" s="119"/>
      <c r="NSK47" s="119"/>
      <c r="NSL47" s="119"/>
      <c r="NSM47" s="119"/>
      <c r="NSN47" s="119"/>
      <c r="NSO47" s="119"/>
      <c r="NSP47" s="119"/>
      <c r="NSQ47" s="119"/>
      <c r="NSR47" s="119"/>
      <c r="NSS47" s="119"/>
      <c r="NST47" s="119"/>
      <c r="NSU47" s="119"/>
      <c r="NSV47" s="119"/>
      <c r="NSW47" s="119"/>
      <c r="NSX47" s="119"/>
      <c r="NSY47" s="119"/>
      <c r="NSZ47" s="119"/>
      <c r="NTA47" s="119"/>
      <c r="NTB47" s="119"/>
      <c r="NTC47" s="119"/>
      <c r="NTD47" s="119"/>
      <c r="NTE47" s="119"/>
      <c r="NTF47" s="119"/>
      <c r="NTG47" s="119"/>
      <c r="NTH47" s="119"/>
      <c r="NTI47" s="119"/>
      <c r="NTJ47" s="119"/>
      <c r="NTK47" s="119"/>
      <c r="NTL47" s="119"/>
      <c r="NTM47" s="119"/>
      <c r="NTN47" s="119"/>
      <c r="NTO47" s="119"/>
      <c r="NTP47" s="119"/>
      <c r="NTQ47" s="119"/>
      <c r="NTR47" s="119"/>
      <c r="NTS47" s="119"/>
      <c r="NTT47" s="119"/>
      <c r="NTU47" s="119"/>
      <c r="NTV47" s="119"/>
      <c r="NTW47" s="119"/>
      <c r="NTX47" s="119"/>
      <c r="NTY47" s="119"/>
      <c r="NTZ47" s="119"/>
      <c r="NUA47" s="119"/>
      <c r="NUB47" s="119"/>
      <c r="NUC47" s="119"/>
      <c r="NUD47" s="119"/>
      <c r="NUE47" s="119"/>
      <c r="NUF47" s="119"/>
      <c r="NUG47" s="119"/>
      <c r="NUH47" s="119"/>
      <c r="NUI47" s="119"/>
      <c r="NUJ47" s="119"/>
      <c r="NUK47" s="119"/>
      <c r="NUL47" s="119"/>
      <c r="NUM47" s="119"/>
      <c r="NUN47" s="119"/>
      <c r="NUO47" s="119"/>
      <c r="NUP47" s="119"/>
      <c r="NUQ47" s="119"/>
      <c r="NUR47" s="119"/>
      <c r="NUS47" s="119"/>
      <c r="NUT47" s="119"/>
      <c r="NUU47" s="119"/>
      <c r="NUV47" s="119"/>
      <c r="NUW47" s="119"/>
      <c r="NUX47" s="119"/>
      <c r="NUY47" s="119"/>
      <c r="NUZ47" s="119"/>
      <c r="NVA47" s="119"/>
      <c r="NVB47" s="119"/>
      <c r="NVC47" s="119"/>
      <c r="NVD47" s="119"/>
      <c r="NVE47" s="119"/>
      <c r="NVF47" s="119"/>
      <c r="NVG47" s="119"/>
      <c r="NVH47" s="119"/>
      <c r="NVI47" s="119"/>
      <c r="NVJ47" s="119"/>
      <c r="NVK47" s="119"/>
      <c r="NVL47" s="119"/>
      <c r="NVM47" s="119"/>
      <c r="NVN47" s="119"/>
      <c r="NVO47" s="119"/>
      <c r="NVP47" s="119"/>
      <c r="NVQ47" s="119"/>
      <c r="NVR47" s="119"/>
      <c r="NVS47" s="119"/>
      <c r="NVT47" s="119"/>
      <c r="NVU47" s="119"/>
      <c r="NVV47" s="119"/>
      <c r="NVW47" s="119"/>
      <c r="NVX47" s="119"/>
      <c r="NVY47" s="119"/>
      <c r="NVZ47" s="119"/>
      <c r="NWA47" s="119"/>
      <c r="NWB47" s="119"/>
      <c r="NWC47" s="119"/>
      <c r="NWD47" s="119"/>
      <c r="NWE47" s="119"/>
      <c r="NWF47" s="119"/>
      <c r="NWG47" s="119"/>
      <c r="NWH47" s="119"/>
      <c r="NWI47" s="119"/>
      <c r="NWJ47" s="119"/>
      <c r="NWK47" s="119"/>
      <c r="NWL47" s="119"/>
      <c r="NWM47" s="119"/>
      <c r="NWN47" s="119"/>
      <c r="NWO47" s="119"/>
      <c r="NWP47" s="119"/>
      <c r="NWQ47" s="119"/>
      <c r="NWR47" s="119"/>
      <c r="NWS47" s="119"/>
      <c r="NWT47" s="119"/>
      <c r="NWU47" s="119"/>
      <c r="NWV47" s="119"/>
      <c r="NWW47" s="119"/>
      <c r="NWX47" s="119"/>
      <c r="NWY47" s="119"/>
      <c r="NWZ47" s="119"/>
      <c r="NXA47" s="119"/>
      <c r="NXB47" s="119"/>
      <c r="NXC47" s="119"/>
      <c r="NXD47" s="119"/>
      <c r="NXE47" s="119"/>
      <c r="NXF47" s="119"/>
      <c r="NXG47" s="119"/>
      <c r="NXH47" s="119"/>
      <c r="NXI47" s="119"/>
      <c r="NXJ47" s="119"/>
      <c r="NXK47" s="119"/>
      <c r="NXL47" s="119"/>
      <c r="NXM47" s="119"/>
      <c r="NXN47" s="119"/>
      <c r="NXO47" s="119"/>
      <c r="NXP47" s="119"/>
      <c r="NXQ47" s="119"/>
      <c r="NXR47" s="119"/>
      <c r="NXS47" s="119"/>
      <c r="NXT47" s="119"/>
      <c r="NXU47" s="119"/>
      <c r="NXV47" s="119"/>
      <c r="NXW47" s="119"/>
      <c r="NXX47" s="119"/>
      <c r="NXY47" s="119"/>
      <c r="NXZ47" s="119"/>
      <c r="NYA47" s="119"/>
      <c r="NYB47" s="119"/>
      <c r="NYC47" s="119"/>
      <c r="NYD47" s="119"/>
      <c r="NYE47" s="119"/>
      <c r="NYF47" s="119"/>
      <c r="NYG47" s="119"/>
      <c r="NYH47" s="119"/>
      <c r="NYI47" s="119"/>
      <c r="NYJ47" s="119"/>
      <c r="NYK47" s="119"/>
      <c r="NYL47" s="119"/>
      <c r="NYM47" s="119"/>
      <c r="NYN47" s="119"/>
      <c r="NYO47" s="119"/>
      <c r="NYP47" s="119"/>
      <c r="NYQ47" s="119"/>
      <c r="NYR47" s="119"/>
      <c r="NYS47" s="119"/>
      <c r="NYT47" s="119"/>
      <c r="NYU47" s="119"/>
      <c r="NYV47" s="119"/>
      <c r="NYW47" s="119"/>
      <c r="NYX47" s="119"/>
      <c r="NYY47" s="119"/>
      <c r="NYZ47" s="119"/>
      <c r="NZA47" s="119"/>
      <c r="NZB47" s="119"/>
      <c r="NZC47" s="119"/>
      <c r="NZD47" s="119"/>
      <c r="NZE47" s="119"/>
      <c r="NZF47" s="119"/>
      <c r="NZG47" s="119"/>
      <c r="NZH47" s="119"/>
      <c r="NZI47" s="119"/>
      <c r="NZJ47" s="119"/>
      <c r="NZK47" s="119"/>
      <c r="NZL47" s="119"/>
      <c r="NZM47" s="119"/>
      <c r="NZN47" s="119"/>
      <c r="NZO47" s="119"/>
      <c r="NZP47" s="119"/>
      <c r="NZQ47" s="119"/>
      <c r="NZR47" s="119"/>
      <c r="NZS47" s="119"/>
      <c r="NZT47" s="119"/>
      <c r="NZU47" s="119"/>
      <c r="NZV47" s="119"/>
      <c r="NZW47" s="119"/>
      <c r="NZX47" s="119"/>
      <c r="NZY47" s="119"/>
      <c r="NZZ47" s="119"/>
      <c r="OAA47" s="119"/>
      <c r="OAB47" s="119"/>
      <c r="OAC47" s="119"/>
      <c r="OAD47" s="119"/>
      <c r="OAE47" s="119"/>
      <c r="OAF47" s="119"/>
      <c r="OAG47" s="119"/>
      <c r="OAH47" s="119"/>
      <c r="OAI47" s="119"/>
      <c r="OAJ47" s="119"/>
      <c r="OAK47" s="119"/>
      <c r="OAL47" s="119"/>
      <c r="OAM47" s="119"/>
      <c r="OAN47" s="119"/>
      <c r="OAO47" s="119"/>
      <c r="OAP47" s="119"/>
      <c r="OAQ47" s="119"/>
      <c r="OAR47" s="119"/>
      <c r="OAS47" s="119"/>
      <c r="OAT47" s="119"/>
      <c r="OAU47" s="119"/>
      <c r="OAV47" s="119"/>
      <c r="OAW47" s="119"/>
      <c r="OAX47" s="119"/>
      <c r="OAY47" s="119"/>
      <c r="OAZ47" s="119"/>
      <c r="OBA47" s="119"/>
      <c r="OBB47" s="119"/>
      <c r="OBC47" s="119"/>
      <c r="OBD47" s="119"/>
      <c r="OBE47" s="119"/>
      <c r="OBF47" s="119"/>
      <c r="OBG47" s="119"/>
      <c r="OBH47" s="119"/>
      <c r="OBI47" s="119"/>
      <c r="OBJ47" s="119"/>
      <c r="OBK47" s="119"/>
      <c r="OBL47" s="119"/>
      <c r="OBM47" s="119"/>
      <c r="OBN47" s="119"/>
      <c r="OBO47" s="119"/>
      <c r="OBP47" s="119"/>
      <c r="OBQ47" s="119"/>
      <c r="OBR47" s="119"/>
      <c r="OBS47" s="119"/>
      <c r="OBT47" s="119"/>
      <c r="OBU47" s="119"/>
      <c r="OBV47" s="119"/>
      <c r="OBW47" s="119"/>
      <c r="OBX47" s="119"/>
      <c r="OBY47" s="119"/>
      <c r="OBZ47" s="119"/>
      <c r="OCA47" s="119"/>
      <c r="OCB47" s="119"/>
      <c r="OCC47" s="119"/>
      <c r="OCD47" s="119"/>
      <c r="OCE47" s="119"/>
      <c r="OCF47" s="119"/>
      <c r="OCG47" s="119"/>
      <c r="OCH47" s="119"/>
      <c r="OCI47" s="119"/>
      <c r="OCJ47" s="119"/>
      <c r="OCK47" s="119"/>
      <c r="OCL47" s="119"/>
      <c r="OCM47" s="119"/>
      <c r="OCN47" s="119"/>
      <c r="OCO47" s="119"/>
      <c r="OCP47" s="119"/>
      <c r="OCQ47" s="119"/>
      <c r="OCR47" s="119"/>
      <c r="OCS47" s="119"/>
      <c r="OCT47" s="119"/>
      <c r="OCU47" s="119"/>
      <c r="OCV47" s="119"/>
      <c r="OCW47" s="119"/>
      <c r="OCX47" s="119"/>
      <c r="OCY47" s="119"/>
      <c r="OCZ47" s="119"/>
      <c r="ODA47" s="119"/>
      <c r="ODB47" s="119"/>
      <c r="ODC47" s="119"/>
      <c r="ODD47" s="119"/>
      <c r="ODE47" s="119"/>
      <c r="ODF47" s="119"/>
      <c r="ODG47" s="119"/>
      <c r="ODH47" s="119"/>
      <c r="ODI47" s="119"/>
      <c r="ODJ47" s="119"/>
      <c r="ODK47" s="119"/>
      <c r="ODL47" s="119"/>
      <c r="ODM47" s="119"/>
      <c r="ODN47" s="119"/>
      <c r="ODO47" s="119"/>
      <c r="ODP47" s="119"/>
      <c r="ODQ47" s="119"/>
      <c r="ODR47" s="119"/>
      <c r="ODS47" s="119"/>
      <c r="ODT47" s="119"/>
      <c r="ODU47" s="119"/>
      <c r="ODV47" s="119"/>
      <c r="ODW47" s="119"/>
      <c r="ODX47" s="119"/>
      <c r="ODY47" s="119"/>
      <c r="ODZ47" s="119"/>
      <c r="OEA47" s="119"/>
      <c r="OEB47" s="119"/>
      <c r="OEC47" s="119"/>
      <c r="OED47" s="119"/>
      <c r="OEE47" s="119"/>
      <c r="OEF47" s="119"/>
      <c r="OEG47" s="119"/>
      <c r="OEH47" s="119"/>
      <c r="OEI47" s="119"/>
      <c r="OEJ47" s="119"/>
      <c r="OEK47" s="119"/>
      <c r="OEL47" s="119"/>
      <c r="OEM47" s="119"/>
      <c r="OEN47" s="119"/>
      <c r="OEO47" s="119"/>
      <c r="OEP47" s="119"/>
      <c r="OEQ47" s="119"/>
      <c r="OER47" s="119"/>
      <c r="OES47" s="119"/>
      <c r="OET47" s="119"/>
      <c r="OEU47" s="119"/>
      <c r="OEV47" s="119"/>
      <c r="OEW47" s="119"/>
      <c r="OEX47" s="119"/>
      <c r="OEY47" s="119"/>
      <c r="OEZ47" s="119"/>
      <c r="OFA47" s="119"/>
      <c r="OFB47" s="119"/>
      <c r="OFC47" s="119"/>
      <c r="OFD47" s="119"/>
      <c r="OFE47" s="119"/>
      <c r="OFF47" s="119"/>
      <c r="OFG47" s="119"/>
      <c r="OFH47" s="119"/>
      <c r="OFI47" s="119"/>
      <c r="OFJ47" s="119"/>
      <c r="OFK47" s="119"/>
      <c r="OFL47" s="119"/>
      <c r="OFM47" s="119"/>
      <c r="OFN47" s="119"/>
      <c r="OFO47" s="119"/>
      <c r="OFP47" s="119"/>
      <c r="OFQ47" s="119"/>
      <c r="OFR47" s="119"/>
      <c r="OFS47" s="119"/>
      <c r="OFT47" s="119"/>
      <c r="OFU47" s="119"/>
      <c r="OFV47" s="119"/>
      <c r="OFW47" s="119"/>
      <c r="OFX47" s="119"/>
      <c r="OFY47" s="119"/>
      <c r="OFZ47" s="119"/>
      <c r="OGA47" s="119"/>
      <c r="OGB47" s="119"/>
      <c r="OGC47" s="119"/>
      <c r="OGD47" s="119"/>
      <c r="OGE47" s="119"/>
      <c r="OGF47" s="119"/>
      <c r="OGG47" s="119"/>
      <c r="OGH47" s="119"/>
      <c r="OGI47" s="119"/>
      <c r="OGJ47" s="119"/>
      <c r="OGK47" s="119"/>
      <c r="OGL47" s="119"/>
      <c r="OGM47" s="119"/>
      <c r="OGN47" s="119"/>
      <c r="OGO47" s="119"/>
      <c r="OGP47" s="119"/>
      <c r="OGQ47" s="119"/>
      <c r="OGR47" s="119"/>
      <c r="OGS47" s="119"/>
      <c r="OGT47" s="119"/>
      <c r="OGU47" s="119"/>
      <c r="OGV47" s="119"/>
      <c r="OGW47" s="119"/>
      <c r="OGX47" s="119"/>
      <c r="OGY47" s="119"/>
      <c r="OGZ47" s="119"/>
      <c r="OHA47" s="119"/>
      <c r="OHB47" s="119"/>
      <c r="OHC47" s="119"/>
      <c r="OHD47" s="119"/>
      <c r="OHE47" s="119"/>
      <c r="OHF47" s="119"/>
      <c r="OHG47" s="119"/>
      <c r="OHH47" s="119"/>
      <c r="OHI47" s="119"/>
      <c r="OHJ47" s="119"/>
      <c r="OHK47" s="119"/>
      <c r="OHL47" s="119"/>
      <c r="OHM47" s="119"/>
      <c r="OHN47" s="119"/>
      <c r="OHO47" s="119"/>
      <c r="OHP47" s="119"/>
      <c r="OHQ47" s="119"/>
      <c r="OHR47" s="119"/>
      <c r="OHS47" s="119"/>
      <c r="OHT47" s="119"/>
      <c r="OHU47" s="119"/>
      <c r="OHV47" s="119"/>
      <c r="OHW47" s="119"/>
      <c r="OHX47" s="119"/>
      <c r="OHY47" s="119"/>
      <c r="OHZ47" s="119"/>
      <c r="OIA47" s="119"/>
      <c r="OIB47" s="119"/>
      <c r="OIC47" s="119"/>
      <c r="OID47" s="119"/>
      <c r="OIE47" s="119"/>
      <c r="OIF47" s="119"/>
      <c r="OIG47" s="119"/>
      <c r="OIH47" s="119"/>
      <c r="OII47" s="119"/>
      <c r="OIJ47" s="119"/>
      <c r="OIK47" s="119"/>
      <c r="OIL47" s="119"/>
      <c r="OIM47" s="119"/>
      <c r="OIN47" s="119"/>
      <c r="OIO47" s="119"/>
      <c r="OIP47" s="119"/>
      <c r="OIQ47" s="119"/>
      <c r="OIR47" s="119"/>
      <c r="OIS47" s="119"/>
      <c r="OIT47" s="119"/>
      <c r="OIU47" s="119"/>
      <c r="OIV47" s="119"/>
      <c r="OIW47" s="119"/>
      <c r="OIX47" s="119"/>
      <c r="OIY47" s="119"/>
      <c r="OIZ47" s="119"/>
      <c r="OJA47" s="119"/>
      <c r="OJB47" s="119"/>
      <c r="OJC47" s="119"/>
      <c r="OJD47" s="119"/>
      <c r="OJE47" s="119"/>
      <c r="OJF47" s="119"/>
      <c r="OJG47" s="119"/>
      <c r="OJH47" s="119"/>
      <c r="OJI47" s="119"/>
      <c r="OJJ47" s="119"/>
      <c r="OJK47" s="119"/>
      <c r="OJL47" s="119"/>
      <c r="OJM47" s="119"/>
      <c r="OJN47" s="119"/>
      <c r="OJO47" s="119"/>
      <c r="OJP47" s="119"/>
      <c r="OJQ47" s="119"/>
      <c r="OJR47" s="119"/>
      <c r="OJS47" s="119"/>
      <c r="OJT47" s="119"/>
      <c r="OJU47" s="119"/>
      <c r="OJV47" s="119"/>
      <c r="OJW47" s="119"/>
      <c r="OJX47" s="119"/>
      <c r="OJY47" s="119"/>
      <c r="OJZ47" s="119"/>
      <c r="OKA47" s="119"/>
      <c r="OKB47" s="119"/>
      <c r="OKC47" s="119"/>
      <c r="OKD47" s="119"/>
      <c r="OKE47" s="119"/>
      <c r="OKF47" s="119"/>
      <c r="OKG47" s="119"/>
      <c r="OKH47" s="119"/>
      <c r="OKI47" s="119"/>
      <c r="OKJ47" s="119"/>
      <c r="OKK47" s="119"/>
      <c r="OKL47" s="119"/>
      <c r="OKM47" s="119"/>
      <c r="OKN47" s="119"/>
      <c r="OKO47" s="119"/>
      <c r="OKP47" s="119"/>
      <c r="OKQ47" s="119"/>
      <c r="OKR47" s="119"/>
      <c r="OKS47" s="119"/>
      <c r="OKT47" s="119"/>
      <c r="OKU47" s="119"/>
      <c r="OKV47" s="119"/>
      <c r="OKW47" s="119"/>
      <c r="OKX47" s="119"/>
      <c r="OKY47" s="119"/>
      <c r="OKZ47" s="119"/>
      <c r="OLA47" s="119"/>
      <c r="OLB47" s="119"/>
      <c r="OLC47" s="119"/>
      <c r="OLD47" s="119"/>
      <c r="OLE47" s="119"/>
      <c r="OLF47" s="119"/>
      <c r="OLG47" s="119"/>
      <c r="OLH47" s="119"/>
      <c r="OLI47" s="119"/>
      <c r="OLJ47" s="119"/>
      <c r="OLK47" s="119"/>
      <c r="OLL47" s="119"/>
      <c r="OLM47" s="119"/>
      <c r="OLN47" s="119"/>
      <c r="OLO47" s="119"/>
      <c r="OLP47" s="119"/>
      <c r="OLQ47" s="119"/>
      <c r="OLR47" s="119"/>
      <c r="OLS47" s="119"/>
      <c r="OLT47" s="119"/>
      <c r="OLU47" s="119"/>
      <c r="OLV47" s="119"/>
      <c r="OLW47" s="119"/>
      <c r="OLX47" s="119"/>
      <c r="OLY47" s="119"/>
      <c r="OLZ47" s="119"/>
      <c r="OMA47" s="119"/>
      <c r="OMB47" s="119"/>
      <c r="OMC47" s="119"/>
      <c r="OMD47" s="119"/>
      <c r="OME47" s="119"/>
      <c r="OMF47" s="119"/>
      <c r="OMG47" s="119"/>
      <c r="OMH47" s="119"/>
      <c r="OMI47" s="119"/>
      <c r="OMJ47" s="119"/>
      <c r="OMK47" s="119"/>
      <c r="OML47" s="119"/>
      <c r="OMM47" s="119"/>
      <c r="OMN47" s="119"/>
      <c r="OMO47" s="119"/>
      <c r="OMP47" s="119"/>
      <c r="OMQ47" s="119"/>
      <c r="OMR47" s="119"/>
      <c r="OMS47" s="119"/>
      <c r="OMT47" s="119"/>
      <c r="OMU47" s="119"/>
      <c r="OMV47" s="119"/>
      <c r="OMW47" s="119"/>
      <c r="OMX47" s="119"/>
      <c r="OMY47" s="119"/>
      <c r="OMZ47" s="119"/>
      <c r="ONA47" s="119"/>
      <c r="ONB47" s="119"/>
      <c r="ONC47" s="119"/>
      <c r="OND47" s="119"/>
      <c r="ONE47" s="119"/>
      <c r="ONF47" s="119"/>
      <c r="ONG47" s="119"/>
      <c r="ONH47" s="119"/>
      <c r="ONI47" s="119"/>
      <c r="ONJ47" s="119"/>
      <c r="ONK47" s="119"/>
      <c r="ONL47" s="119"/>
      <c r="ONM47" s="119"/>
      <c r="ONN47" s="119"/>
      <c r="ONO47" s="119"/>
      <c r="ONP47" s="119"/>
      <c r="ONQ47" s="119"/>
      <c r="ONR47" s="119"/>
      <c r="ONS47" s="119"/>
      <c r="ONT47" s="119"/>
      <c r="ONU47" s="119"/>
      <c r="ONV47" s="119"/>
      <c r="ONW47" s="119"/>
      <c r="ONX47" s="119"/>
      <c r="ONY47" s="119"/>
      <c r="ONZ47" s="119"/>
      <c r="OOA47" s="119"/>
      <c r="OOB47" s="119"/>
      <c r="OOC47" s="119"/>
      <c r="OOD47" s="119"/>
      <c r="OOE47" s="119"/>
      <c r="OOF47" s="119"/>
      <c r="OOG47" s="119"/>
      <c r="OOH47" s="119"/>
      <c r="OOI47" s="119"/>
      <c r="OOJ47" s="119"/>
      <c r="OOK47" s="119"/>
      <c r="OOL47" s="119"/>
      <c r="OOM47" s="119"/>
      <c r="OON47" s="119"/>
      <c r="OOO47" s="119"/>
      <c r="OOP47" s="119"/>
      <c r="OOQ47" s="119"/>
      <c r="OOR47" s="119"/>
      <c r="OOS47" s="119"/>
      <c r="OOT47" s="119"/>
      <c r="OOU47" s="119"/>
      <c r="OOV47" s="119"/>
      <c r="OOW47" s="119"/>
      <c r="OOX47" s="119"/>
      <c r="OOY47" s="119"/>
      <c r="OOZ47" s="119"/>
      <c r="OPA47" s="119"/>
      <c r="OPB47" s="119"/>
      <c r="OPC47" s="119"/>
      <c r="OPD47" s="119"/>
      <c r="OPE47" s="119"/>
      <c r="OPF47" s="119"/>
      <c r="OPG47" s="119"/>
      <c r="OPH47" s="119"/>
      <c r="OPI47" s="119"/>
      <c r="OPJ47" s="119"/>
      <c r="OPK47" s="119"/>
      <c r="OPL47" s="119"/>
      <c r="OPM47" s="119"/>
      <c r="OPN47" s="119"/>
      <c r="OPO47" s="119"/>
      <c r="OPP47" s="119"/>
      <c r="OPQ47" s="119"/>
      <c r="OPR47" s="119"/>
      <c r="OPS47" s="119"/>
      <c r="OPT47" s="119"/>
      <c r="OPU47" s="119"/>
      <c r="OPV47" s="119"/>
      <c r="OPW47" s="119"/>
      <c r="OPX47" s="119"/>
      <c r="OPY47" s="119"/>
      <c r="OPZ47" s="119"/>
      <c r="OQA47" s="119"/>
      <c r="OQB47" s="119"/>
      <c r="OQC47" s="119"/>
      <c r="OQD47" s="119"/>
      <c r="OQE47" s="119"/>
      <c r="OQF47" s="119"/>
      <c r="OQG47" s="119"/>
      <c r="OQH47" s="119"/>
      <c r="OQI47" s="119"/>
      <c r="OQJ47" s="119"/>
      <c r="OQK47" s="119"/>
      <c r="OQL47" s="119"/>
      <c r="OQM47" s="119"/>
      <c r="OQN47" s="119"/>
      <c r="OQO47" s="119"/>
      <c r="OQP47" s="119"/>
      <c r="OQQ47" s="119"/>
      <c r="OQR47" s="119"/>
      <c r="OQS47" s="119"/>
      <c r="OQT47" s="119"/>
      <c r="OQU47" s="119"/>
      <c r="OQV47" s="119"/>
      <c r="OQW47" s="119"/>
      <c r="OQX47" s="119"/>
      <c r="OQY47" s="119"/>
      <c r="OQZ47" s="119"/>
      <c r="ORA47" s="119"/>
      <c r="ORB47" s="119"/>
      <c r="ORC47" s="119"/>
      <c r="ORD47" s="119"/>
      <c r="ORE47" s="119"/>
      <c r="ORF47" s="119"/>
      <c r="ORG47" s="119"/>
      <c r="ORH47" s="119"/>
      <c r="ORI47" s="119"/>
      <c r="ORJ47" s="119"/>
      <c r="ORK47" s="119"/>
      <c r="ORL47" s="119"/>
      <c r="ORM47" s="119"/>
      <c r="ORN47" s="119"/>
      <c r="ORO47" s="119"/>
      <c r="ORP47" s="119"/>
      <c r="ORQ47" s="119"/>
      <c r="ORR47" s="119"/>
      <c r="ORS47" s="119"/>
      <c r="ORT47" s="119"/>
      <c r="ORU47" s="119"/>
      <c r="ORV47" s="119"/>
      <c r="ORW47" s="119"/>
      <c r="ORX47" s="119"/>
      <c r="ORY47" s="119"/>
      <c r="ORZ47" s="119"/>
      <c r="OSA47" s="119"/>
      <c r="OSB47" s="119"/>
      <c r="OSC47" s="119"/>
      <c r="OSD47" s="119"/>
      <c r="OSE47" s="119"/>
      <c r="OSF47" s="119"/>
      <c r="OSG47" s="119"/>
      <c r="OSH47" s="119"/>
      <c r="OSI47" s="119"/>
      <c r="OSJ47" s="119"/>
      <c r="OSK47" s="119"/>
      <c r="OSL47" s="119"/>
      <c r="OSM47" s="119"/>
      <c r="OSN47" s="119"/>
      <c r="OSO47" s="119"/>
      <c r="OSP47" s="119"/>
      <c r="OSQ47" s="119"/>
      <c r="OSR47" s="119"/>
      <c r="OSS47" s="119"/>
      <c r="OST47" s="119"/>
      <c r="OSU47" s="119"/>
      <c r="OSV47" s="119"/>
      <c r="OSW47" s="119"/>
      <c r="OSX47" s="119"/>
      <c r="OSY47" s="119"/>
      <c r="OSZ47" s="119"/>
      <c r="OTA47" s="119"/>
      <c r="OTB47" s="119"/>
      <c r="OTC47" s="119"/>
      <c r="OTD47" s="119"/>
      <c r="OTE47" s="119"/>
      <c r="OTF47" s="119"/>
      <c r="OTG47" s="119"/>
      <c r="OTH47" s="119"/>
      <c r="OTI47" s="119"/>
      <c r="OTJ47" s="119"/>
      <c r="OTK47" s="119"/>
      <c r="OTL47" s="119"/>
      <c r="OTM47" s="119"/>
      <c r="OTN47" s="119"/>
      <c r="OTO47" s="119"/>
      <c r="OTP47" s="119"/>
      <c r="OTQ47" s="119"/>
      <c r="OTR47" s="119"/>
      <c r="OTS47" s="119"/>
      <c r="OTT47" s="119"/>
      <c r="OTU47" s="119"/>
      <c r="OTV47" s="119"/>
      <c r="OTW47" s="119"/>
      <c r="OTX47" s="119"/>
      <c r="OTY47" s="119"/>
      <c r="OTZ47" s="119"/>
      <c r="OUA47" s="119"/>
      <c r="OUB47" s="119"/>
      <c r="OUC47" s="119"/>
      <c r="OUD47" s="119"/>
      <c r="OUE47" s="119"/>
      <c r="OUF47" s="119"/>
      <c r="OUG47" s="119"/>
      <c r="OUH47" s="119"/>
      <c r="OUI47" s="119"/>
      <c r="OUJ47" s="119"/>
      <c r="OUK47" s="119"/>
      <c r="OUL47" s="119"/>
      <c r="OUM47" s="119"/>
      <c r="OUN47" s="119"/>
      <c r="OUO47" s="119"/>
      <c r="OUP47" s="119"/>
      <c r="OUQ47" s="119"/>
      <c r="OUR47" s="119"/>
      <c r="OUS47" s="119"/>
      <c r="OUT47" s="119"/>
      <c r="OUU47" s="119"/>
      <c r="OUV47" s="119"/>
      <c r="OUW47" s="119"/>
      <c r="OUX47" s="119"/>
      <c r="OUY47" s="119"/>
      <c r="OUZ47" s="119"/>
      <c r="OVA47" s="119"/>
      <c r="OVB47" s="119"/>
      <c r="OVC47" s="119"/>
      <c r="OVD47" s="119"/>
      <c r="OVE47" s="119"/>
      <c r="OVF47" s="119"/>
      <c r="OVG47" s="119"/>
      <c r="OVH47" s="119"/>
      <c r="OVI47" s="119"/>
      <c r="OVJ47" s="119"/>
      <c r="OVK47" s="119"/>
      <c r="OVL47" s="119"/>
      <c r="OVM47" s="119"/>
      <c r="OVN47" s="119"/>
      <c r="OVO47" s="119"/>
      <c r="OVP47" s="119"/>
      <c r="OVQ47" s="119"/>
      <c r="OVR47" s="119"/>
      <c r="OVS47" s="119"/>
      <c r="OVT47" s="119"/>
      <c r="OVU47" s="119"/>
      <c r="OVV47" s="119"/>
      <c r="OVW47" s="119"/>
      <c r="OVX47" s="119"/>
      <c r="OVY47" s="119"/>
      <c r="OVZ47" s="119"/>
      <c r="OWA47" s="119"/>
      <c r="OWB47" s="119"/>
      <c r="OWC47" s="119"/>
      <c r="OWD47" s="119"/>
      <c r="OWE47" s="119"/>
      <c r="OWF47" s="119"/>
      <c r="OWG47" s="119"/>
      <c r="OWH47" s="119"/>
      <c r="OWI47" s="119"/>
      <c r="OWJ47" s="119"/>
      <c r="OWK47" s="119"/>
      <c r="OWL47" s="119"/>
      <c r="OWM47" s="119"/>
      <c r="OWN47" s="119"/>
      <c r="OWO47" s="119"/>
      <c r="OWP47" s="119"/>
      <c r="OWQ47" s="119"/>
      <c r="OWR47" s="119"/>
      <c r="OWS47" s="119"/>
      <c r="OWT47" s="119"/>
      <c r="OWU47" s="119"/>
      <c r="OWV47" s="119"/>
      <c r="OWW47" s="119"/>
      <c r="OWX47" s="119"/>
      <c r="OWY47" s="119"/>
      <c r="OWZ47" s="119"/>
      <c r="OXA47" s="119"/>
      <c r="OXB47" s="119"/>
      <c r="OXC47" s="119"/>
      <c r="OXD47" s="119"/>
      <c r="OXE47" s="119"/>
      <c r="OXF47" s="119"/>
      <c r="OXG47" s="119"/>
      <c r="OXH47" s="119"/>
      <c r="OXI47" s="119"/>
      <c r="OXJ47" s="119"/>
      <c r="OXK47" s="119"/>
      <c r="OXL47" s="119"/>
      <c r="OXM47" s="119"/>
      <c r="OXN47" s="119"/>
      <c r="OXO47" s="119"/>
      <c r="OXP47" s="119"/>
      <c r="OXQ47" s="119"/>
      <c r="OXR47" s="119"/>
      <c r="OXS47" s="119"/>
      <c r="OXT47" s="119"/>
      <c r="OXU47" s="119"/>
      <c r="OXV47" s="119"/>
      <c r="OXW47" s="119"/>
      <c r="OXX47" s="119"/>
      <c r="OXY47" s="119"/>
      <c r="OXZ47" s="119"/>
      <c r="OYA47" s="119"/>
      <c r="OYB47" s="119"/>
      <c r="OYC47" s="119"/>
      <c r="OYD47" s="119"/>
      <c r="OYE47" s="119"/>
      <c r="OYF47" s="119"/>
      <c r="OYG47" s="119"/>
      <c r="OYH47" s="119"/>
      <c r="OYI47" s="119"/>
      <c r="OYJ47" s="119"/>
      <c r="OYK47" s="119"/>
      <c r="OYL47" s="119"/>
      <c r="OYM47" s="119"/>
      <c r="OYN47" s="119"/>
      <c r="OYO47" s="119"/>
      <c r="OYP47" s="119"/>
      <c r="OYQ47" s="119"/>
      <c r="OYR47" s="119"/>
      <c r="OYS47" s="119"/>
      <c r="OYT47" s="119"/>
      <c r="OYU47" s="119"/>
      <c r="OYV47" s="119"/>
      <c r="OYW47" s="119"/>
      <c r="OYX47" s="119"/>
      <c r="OYY47" s="119"/>
      <c r="OYZ47" s="119"/>
      <c r="OZA47" s="119"/>
      <c r="OZB47" s="119"/>
      <c r="OZC47" s="119"/>
      <c r="OZD47" s="119"/>
      <c r="OZE47" s="119"/>
      <c r="OZF47" s="119"/>
      <c r="OZG47" s="119"/>
      <c r="OZH47" s="119"/>
      <c r="OZI47" s="119"/>
      <c r="OZJ47" s="119"/>
      <c r="OZK47" s="119"/>
      <c r="OZL47" s="119"/>
      <c r="OZM47" s="119"/>
      <c r="OZN47" s="119"/>
      <c r="OZO47" s="119"/>
      <c r="OZP47" s="119"/>
      <c r="OZQ47" s="119"/>
      <c r="OZR47" s="119"/>
      <c r="OZS47" s="119"/>
      <c r="OZT47" s="119"/>
      <c r="OZU47" s="119"/>
      <c r="OZV47" s="119"/>
      <c r="OZW47" s="119"/>
      <c r="OZX47" s="119"/>
      <c r="OZY47" s="119"/>
      <c r="OZZ47" s="119"/>
      <c r="PAA47" s="119"/>
      <c r="PAB47" s="119"/>
      <c r="PAC47" s="119"/>
      <c r="PAD47" s="119"/>
      <c r="PAE47" s="119"/>
      <c r="PAF47" s="119"/>
      <c r="PAG47" s="119"/>
      <c r="PAH47" s="119"/>
      <c r="PAI47" s="119"/>
      <c r="PAJ47" s="119"/>
      <c r="PAK47" s="119"/>
      <c r="PAL47" s="119"/>
      <c r="PAM47" s="119"/>
      <c r="PAN47" s="119"/>
      <c r="PAO47" s="119"/>
      <c r="PAP47" s="119"/>
      <c r="PAQ47" s="119"/>
      <c r="PAR47" s="119"/>
      <c r="PAS47" s="119"/>
      <c r="PAT47" s="119"/>
      <c r="PAU47" s="119"/>
      <c r="PAV47" s="119"/>
      <c r="PAW47" s="119"/>
      <c r="PAX47" s="119"/>
      <c r="PAY47" s="119"/>
      <c r="PAZ47" s="119"/>
      <c r="PBA47" s="119"/>
      <c r="PBB47" s="119"/>
      <c r="PBC47" s="119"/>
      <c r="PBD47" s="119"/>
      <c r="PBE47" s="119"/>
      <c r="PBF47" s="119"/>
      <c r="PBG47" s="119"/>
      <c r="PBH47" s="119"/>
      <c r="PBI47" s="119"/>
      <c r="PBJ47" s="119"/>
      <c r="PBK47" s="119"/>
      <c r="PBL47" s="119"/>
      <c r="PBM47" s="119"/>
      <c r="PBN47" s="119"/>
      <c r="PBO47" s="119"/>
      <c r="PBP47" s="119"/>
      <c r="PBQ47" s="119"/>
      <c r="PBR47" s="119"/>
      <c r="PBS47" s="119"/>
      <c r="PBT47" s="119"/>
      <c r="PBU47" s="119"/>
      <c r="PBV47" s="119"/>
      <c r="PBW47" s="119"/>
      <c r="PBX47" s="119"/>
      <c r="PBY47" s="119"/>
      <c r="PBZ47" s="119"/>
      <c r="PCA47" s="119"/>
      <c r="PCB47" s="119"/>
      <c r="PCC47" s="119"/>
      <c r="PCD47" s="119"/>
      <c r="PCE47" s="119"/>
      <c r="PCF47" s="119"/>
      <c r="PCG47" s="119"/>
      <c r="PCH47" s="119"/>
      <c r="PCI47" s="119"/>
      <c r="PCJ47" s="119"/>
      <c r="PCK47" s="119"/>
      <c r="PCL47" s="119"/>
      <c r="PCM47" s="119"/>
      <c r="PCN47" s="119"/>
      <c r="PCO47" s="119"/>
      <c r="PCP47" s="119"/>
      <c r="PCQ47" s="119"/>
      <c r="PCR47" s="119"/>
      <c r="PCS47" s="119"/>
      <c r="PCT47" s="119"/>
      <c r="PCU47" s="119"/>
      <c r="PCV47" s="119"/>
      <c r="PCW47" s="119"/>
      <c r="PCX47" s="119"/>
      <c r="PCY47" s="119"/>
      <c r="PCZ47" s="119"/>
      <c r="PDA47" s="119"/>
      <c r="PDB47" s="119"/>
      <c r="PDC47" s="119"/>
      <c r="PDD47" s="119"/>
      <c r="PDE47" s="119"/>
      <c r="PDF47" s="119"/>
      <c r="PDG47" s="119"/>
      <c r="PDH47" s="119"/>
      <c r="PDI47" s="119"/>
      <c r="PDJ47" s="119"/>
      <c r="PDK47" s="119"/>
      <c r="PDL47" s="119"/>
      <c r="PDM47" s="119"/>
      <c r="PDN47" s="119"/>
      <c r="PDO47" s="119"/>
      <c r="PDP47" s="119"/>
      <c r="PDQ47" s="119"/>
      <c r="PDR47" s="119"/>
      <c r="PDS47" s="119"/>
      <c r="PDT47" s="119"/>
      <c r="PDU47" s="119"/>
      <c r="PDV47" s="119"/>
      <c r="PDW47" s="119"/>
      <c r="PDX47" s="119"/>
      <c r="PDY47" s="119"/>
      <c r="PDZ47" s="119"/>
      <c r="PEA47" s="119"/>
      <c r="PEB47" s="119"/>
      <c r="PEC47" s="119"/>
      <c r="PED47" s="119"/>
      <c r="PEE47" s="119"/>
      <c r="PEF47" s="119"/>
      <c r="PEG47" s="119"/>
      <c r="PEH47" s="119"/>
      <c r="PEI47" s="119"/>
      <c r="PEJ47" s="119"/>
      <c r="PEK47" s="119"/>
      <c r="PEL47" s="119"/>
      <c r="PEM47" s="119"/>
      <c r="PEN47" s="119"/>
      <c r="PEO47" s="119"/>
      <c r="PEP47" s="119"/>
      <c r="PEQ47" s="119"/>
      <c r="PER47" s="119"/>
      <c r="PES47" s="119"/>
      <c r="PET47" s="119"/>
      <c r="PEU47" s="119"/>
      <c r="PEV47" s="119"/>
      <c r="PEW47" s="119"/>
      <c r="PEX47" s="119"/>
      <c r="PEY47" s="119"/>
      <c r="PEZ47" s="119"/>
      <c r="PFA47" s="119"/>
      <c r="PFB47" s="119"/>
      <c r="PFC47" s="119"/>
      <c r="PFD47" s="119"/>
      <c r="PFE47" s="119"/>
      <c r="PFF47" s="119"/>
      <c r="PFG47" s="119"/>
      <c r="PFH47" s="119"/>
      <c r="PFI47" s="119"/>
      <c r="PFJ47" s="119"/>
      <c r="PFK47" s="119"/>
      <c r="PFL47" s="119"/>
      <c r="PFM47" s="119"/>
      <c r="PFN47" s="119"/>
      <c r="PFO47" s="119"/>
      <c r="PFP47" s="119"/>
      <c r="PFQ47" s="119"/>
      <c r="PFR47" s="119"/>
      <c r="PFS47" s="119"/>
      <c r="PFT47" s="119"/>
      <c r="PFU47" s="119"/>
      <c r="PFV47" s="119"/>
      <c r="PFW47" s="119"/>
      <c r="PFX47" s="119"/>
      <c r="PFY47" s="119"/>
      <c r="PFZ47" s="119"/>
      <c r="PGA47" s="119"/>
      <c r="PGB47" s="119"/>
      <c r="PGC47" s="119"/>
      <c r="PGD47" s="119"/>
      <c r="PGE47" s="119"/>
      <c r="PGF47" s="119"/>
      <c r="PGG47" s="119"/>
      <c r="PGH47" s="119"/>
      <c r="PGI47" s="119"/>
      <c r="PGJ47" s="119"/>
      <c r="PGK47" s="119"/>
      <c r="PGL47" s="119"/>
      <c r="PGM47" s="119"/>
      <c r="PGN47" s="119"/>
      <c r="PGO47" s="119"/>
      <c r="PGP47" s="119"/>
      <c r="PGQ47" s="119"/>
      <c r="PGR47" s="119"/>
      <c r="PGS47" s="119"/>
      <c r="PGT47" s="119"/>
      <c r="PGU47" s="119"/>
      <c r="PGV47" s="119"/>
      <c r="PGW47" s="119"/>
      <c r="PGX47" s="119"/>
      <c r="PGY47" s="119"/>
      <c r="PGZ47" s="119"/>
      <c r="PHA47" s="119"/>
      <c r="PHB47" s="119"/>
      <c r="PHC47" s="119"/>
      <c r="PHD47" s="119"/>
      <c r="PHE47" s="119"/>
      <c r="PHF47" s="119"/>
      <c r="PHG47" s="119"/>
      <c r="PHH47" s="119"/>
      <c r="PHI47" s="119"/>
      <c r="PHJ47" s="119"/>
      <c r="PHK47" s="119"/>
      <c r="PHL47" s="119"/>
      <c r="PHM47" s="119"/>
      <c r="PHN47" s="119"/>
      <c r="PHO47" s="119"/>
      <c r="PHP47" s="119"/>
      <c r="PHQ47" s="119"/>
      <c r="PHR47" s="119"/>
      <c r="PHS47" s="119"/>
      <c r="PHT47" s="119"/>
      <c r="PHU47" s="119"/>
      <c r="PHV47" s="119"/>
      <c r="PHW47" s="119"/>
      <c r="PHX47" s="119"/>
      <c r="PHY47" s="119"/>
      <c r="PHZ47" s="119"/>
      <c r="PIA47" s="119"/>
      <c r="PIB47" s="119"/>
      <c r="PIC47" s="119"/>
      <c r="PID47" s="119"/>
      <c r="PIE47" s="119"/>
      <c r="PIF47" s="119"/>
      <c r="PIG47" s="119"/>
      <c r="PIH47" s="119"/>
      <c r="PII47" s="119"/>
      <c r="PIJ47" s="119"/>
      <c r="PIK47" s="119"/>
      <c r="PIL47" s="119"/>
      <c r="PIM47" s="119"/>
      <c r="PIN47" s="119"/>
      <c r="PIO47" s="119"/>
      <c r="PIP47" s="119"/>
      <c r="PIQ47" s="119"/>
      <c r="PIR47" s="119"/>
      <c r="PIS47" s="119"/>
      <c r="PIT47" s="119"/>
      <c r="PIU47" s="119"/>
      <c r="PIV47" s="119"/>
      <c r="PIW47" s="119"/>
      <c r="PIX47" s="119"/>
      <c r="PIY47" s="119"/>
      <c r="PIZ47" s="119"/>
      <c r="PJA47" s="119"/>
      <c r="PJB47" s="119"/>
      <c r="PJC47" s="119"/>
      <c r="PJD47" s="119"/>
      <c r="PJE47" s="119"/>
      <c r="PJF47" s="119"/>
      <c r="PJG47" s="119"/>
      <c r="PJH47" s="119"/>
      <c r="PJI47" s="119"/>
      <c r="PJJ47" s="119"/>
      <c r="PJK47" s="119"/>
      <c r="PJL47" s="119"/>
      <c r="PJM47" s="119"/>
      <c r="PJN47" s="119"/>
      <c r="PJO47" s="119"/>
      <c r="PJP47" s="119"/>
      <c r="PJQ47" s="119"/>
      <c r="PJR47" s="119"/>
      <c r="PJS47" s="119"/>
      <c r="PJT47" s="119"/>
      <c r="PJU47" s="119"/>
      <c r="PJV47" s="119"/>
      <c r="PJW47" s="119"/>
      <c r="PJX47" s="119"/>
      <c r="PJY47" s="119"/>
      <c r="PJZ47" s="119"/>
      <c r="PKA47" s="119"/>
      <c r="PKB47" s="119"/>
      <c r="PKC47" s="119"/>
      <c r="PKD47" s="119"/>
      <c r="PKE47" s="119"/>
      <c r="PKF47" s="119"/>
      <c r="PKG47" s="119"/>
      <c r="PKH47" s="119"/>
      <c r="PKI47" s="119"/>
      <c r="PKJ47" s="119"/>
      <c r="PKK47" s="119"/>
      <c r="PKL47" s="119"/>
      <c r="PKM47" s="119"/>
      <c r="PKN47" s="119"/>
      <c r="PKO47" s="119"/>
      <c r="PKP47" s="119"/>
      <c r="PKQ47" s="119"/>
      <c r="PKR47" s="119"/>
      <c r="PKS47" s="119"/>
      <c r="PKT47" s="119"/>
      <c r="PKU47" s="119"/>
      <c r="PKV47" s="119"/>
      <c r="PKW47" s="119"/>
      <c r="PKX47" s="119"/>
      <c r="PKY47" s="119"/>
      <c r="PKZ47" s="119"/>
      <c r="PLA47" s="119"/>
      <c r="PLB47" s="119"/>
      <c r="PLC47" s="119"/>
      <c r="PLD47" s="119"/>
      <c r="PLE47" s="119"/>
      <c r="PLF47" s="119"/>
      <c r="PLG47" s="119"/>
      <c r="PLH47" s="119"/>
      <c r="PLI47" s="119"/>
      <c r="PLJ47" s="119"/>
      <c r="PLK47" s="119"/>
      <c r="PLL47" s="119"/>
      <c r="PLM47" s="119"/>
      <c r="PLN47" s="119"/>
      <c r="PLO47" s="119"/>
      <c r="PLP47" s="119"/>
      <c r="PLQ47" s="119"/>
      <c r="PLR47" s="119"/>
      <c r="PLS47" s="119"/>
      <c r="PLT47" s="119"/>
      <c r="PLU47" s="119"/>
      <c r="PLV47" s="119"/>
      <c r="PLW47" s="119"/>
      <c r="PLX47" s="119"/>
      <c r="PLY47" s="119"/>
      <c r="PLZ47" s="119"/>
      <c r="PMA47" s="119"/>
      <c r="PMB47" s="119"/>
      <c r="PMC47" s="119"/>
      <c r="PMD47" s="119"/>
      <c r="PME47" s="119"/>
      <c r="PMF47" s="119"/>
      <c r="PMG47" s="119"/>
      <c r="PMH47" s="119"/>
      <c r="PMI47" s="119"/>
      <c r="PMJ47" s="119"/>
      <c r="PMK47" s="119"/>
      <c r="PML47" s="119"/>
      <c r="PMM47" s="119"/>
      <c r="PMN47" s="119"/>
      <c r="PMO47" s="119"/>
      <c r="PMP47" s="119"/>
      <c r="PMQ47" s="119"/>
      <c r="PMR47" s="119"/>
      <c r="PMS47" s="119"/>
      <c r="PMT47" s="119"/>
      <c r="PMU47" s="119"/>
      <c r="PMV47" s="119"/>
      <c r="PMW47" s="119"/>
      <c r="PMX47" s="119"/>
      <c r="PMY47" s="119"/>
      <c r="PMZ47" s="119"/>
      <c r="PNA47" s="119"/>
      <c r="PNB47" s="119"/>
      <c r="PNC47" s="119"/>
      <c r="PND47" s="119"/>
      <c r="PNE47" s="119"/>
      <c r="PNF47" s="119"/>
      <c r="PNG47" s="119"/>
      <c r="PNH47" s="119"/>
      <c r="PNI47" s="119"/>
      <c r="PNJ47" s="119"/>
      <c r="PNK47" s="119"/>
      <c r="PNL47" s="119"/>
      <c r="PNM47" s="119"/>
      <c r="PNN47" s="119"/>
      <c r="PNO47" s="119"/>
      <c r="PNP47" s="119"/>
      <c r="PNQ47" s="119"/>
      <c r="PNR47" s="119"/>
      <c r="PNS47" s="119"/>
      <c r="PNT47" s="119"/>
      <c r="PNU47" s="119"/>
      <c r="PNV47" s="119"/>
      <c r="PNW47" s="119"/>
      <c r="PNX47" s="119"/>
      <c r="PNY47" s="119"/>
      <c r="PNZ47" s="119"/>
      <c r="POA47" s="119"/>
      <c r="POB47" s="119"/>
      <c r="POC47" s="119"/>
      <c r="POD47" s="119"/>
      <c r="POE47" s="119"/>
      <c r="POF47" s="119"/>
      <c r="POG47" s="119"/>
      <c r="POH47" s="119"/>
      <c r="POI47" s="119"/>
      <c r="POJ47" s="119"/>
      <c r="POK47" s="119"/>
      <c r="POL47" s="119"/>
      <c r="POM47" s="119"/>
      <c r="PON47" s="119"/>
      <c r="POO47" s="119"/>
      <c r="POP47" s="119"/>
      <c r="POQ47" s="119"/>
      <c r="POR47" s="119"/>
      <c r="POS47" s="119"/>
      <c r="POT47" s="119"/>
      <c r="POU47" s="119"/>
      <c r="POV47" s="119"/>
      <c r="POW47" s="119"/>
      <c r="POX47" s="119"/>
      <c r="POY47" s="119"/>
      <c r="POZ47" s="119"/>
      <c r="PPA47" s="119"/>
      <c r="PPB47" s="119"/>
      <c r="PPC47" s="119"/>
      <c r="PPD47" s="119"/>
      <c r="PPE47" s="119"/>
      <c r="PPF47" s="119"/>
      <c r="PPG47" s="119"/>
      <c r="PPH47" s="119"/>
      <c r="PPI47" s="119"/>
      <c r="PPJ47" s="119"/>
      <c r="PPK47" s="119"/>
      <c r="PPL47" s="119"/>
      <c r="PPM47" s="119"/>
      <c r="PPN47" s="119"/>
      <c r="PPO47" s="119"/>
      <c r="PPP47" s="119"/>
      <c r="PPQ47" s="119"/>
      <c r="PPR47" s="119"/>
      <c r="PPS47" s="119"/>
      <c r="PPT47" s="119"/>
      <c r="PPU47" s="119"/>
      <c r="PPV47" s="119"/>
      <c r="PPW47" s="119"/>
      <c r="PPX47" s="119"/>
      <c r="PPY47" s="119"/>
      <c r="PPZ47" s="119"/>
      <c r="PQA47" s="119"/>
      <c r="PQB47" s="119"/>
      <c r="PQC47" s="119"/>
      <c r="PQD47" s="119"/>
      <c r="PQE47" s="119"/>
      <c r="PQF47" s="119"/>
      <c r="PQG47" s="119"/>
      <c r="PQH47" s="119"/>
      <c r="PQI47" s="119"/>
      <c r="PQJ47" s="119"/>
      <c r="PQK47" s="119"/>
      <c r="PQL47" s="119"/>
      <c r="PQM47" s="119"/>
      <c r="PQN47" s="119"/>
      <c r="PQO47" s="119"/>
      <c r="PQP47" s="119"/>
      <c r="PQQ47" s="119"/>
      <c r="PQR47" s="119"/>
      <c r="PQS47" s="119"/>
      <c r="PQT47" s="119"/>
      <c r="PQU47" s="119"/>
      <c r="PQV47" s="119"/>
      <c r="PQW47" s="119"/>
      <c r="PQX47" s="119"/>
      <c r="PQY47" s="119"/>
      <c r="PQZ47" s="119"/>
      <c r="PRA47" s="119"/>
      <c r="PRB47" s="119"/>
      <c r="PRC47" s="119"/>
      <c r="PRD47" s="119"/>
      <c r="PRE47" s="119"/>
      <c r="PRF47" s="119"/>
      <c r="PRG47" s="119"/>
      <c r="PRH47" s="119"/>
      <c r="PRI47" s="119"/>
      <c r="PRJ47" s="119"/>
      <c r="PRK47" s="119"/>
      <c r="PRL47" s="119"/>
      <c r="PRM47" s="119"/>
      <c r="PRN47" s="119"/>
      <c r="PRO47" s="119"/>
      <c r="PRP47" s="119"/>
      <c r="PRQ47" s="119"/>
      <c r="PRR47" s="119"/>
      <c r="PRS47" s="119"/>
      <c r="PRT47" s="119"/>
      <c r="PRU47" s="119"/>
      <c r="PRV47" s="119"/>
      <c r="PRW47" s="119"/>
      <c r="PRX47" s="119"/>
      <c r="PRY47" s="119"/>
      <c r="PRZ47" s="119"/>
      <c r="PSA47" s="119"/>
      <c r="PSB47" s="119"/>
      <c r="PSC47" s="119"/>
      <c r="PSD47" s="119"/>
      <c r="PSE47" s="119"/>
      <c r="PSF47" s="119"/>
      <c r="PSG47" s="119"/>
      <c r="PSH47" s="119"/>
      <c r="PSI47" s="119"/>
      <c r="PSJ47" s="119"/>
      <c r="PSK47" s="119"/>
      <c r="PSL47" s="119"/>
      <c r="PSM47" s="119"/>
      <c r="PSN47" s="119"/>
      <c r="PSO47" s="119"/>
      <c r="PSP47" s="119"/>
      <c r="PSQ47" s="119"/>
      <c r="PSR47" s="119"/>
      <c r="PSS47" s="119"/>
      <c r="PST47" s="119"/>
      <c r="PSU47" s="119"/>
      <c r="PSV47" s="119"/>
      <c r="PSW47" s="119"/>
      <c r="PSX47" s="119"/>
      <c r="PSY47" s="119"/>
      <c r="PSZ47" s="119"/>
      <c r="PTA47" s="119"/>
      <c r="PTB47" s="119"/>
      <c r="PTC47" s="119"/>
      <c r="PTD47" s="119"/>
      <c r="PTE47" s="119"/>
      <c r="PTF47" s="119"/>
      <c r="PTG47" s="119"/>
      <c r="PTH47" s="119"/>
      <c r="PTI47" s="119"/>
      <c r="PTJ47" s="119"/>
      <c r="PTK47" s="119"/>
      <c r="PTL47" s="119"/>
      <c r="PTM47" s="119"/>
      <c r="PTN47" s="119"/>
      <c r="PTO47" s="119"/>
      <c r="PTP47" s="119"/>
      <c r="PTQ47" s="119"/>
      <c r="PTR47" s="119"/>
      <c r="PTS47" s="119"/>
      <c r="PTT47" s="119"/>
      <c r="PTU47" s="119"/>
      <c r="PTV47" s="119"/>
      <c r="PTW47" s="119"/>
      <c r="PTX47" s="119"/>
      <c r="PTY47" s="119"/>
      <c r="PTZ47" s="119"/>
      <c r="PUA47" s="119"/>
      <c r="PUB47" s="119"/>
      <c r="PUC47" s="119"/>
      <c r="PUD47" s="119"/>
      <c r="PUE47" s="119"/>
      <c r="PUF47" s="119"/>
      <c r="PUG47" s="119"/>
      <c r="PUH47" s="119"/>
      <c r="PUI47" s="119"/>
      <c r="PUJ47" s="119"/>
      <c r="PUK47" s="119"/>
      <c r="PUL47" s="119"/>
      <c r="PUM47" s="119"/>
      <c r="PUN47" s="119"/>
      <c r="PUO47" s="119"/>
      <c r="PUP47" s="119"/>
      <c r="PUQ47" s="119"/>
      <c r="PUR47" s="119"/>
      <c r="PUS47" s="119"/>
      <c r="PUT47" s="119"/>
      <c r="PUU47" s="119"/>
      <c r="PUV47" s="119"/>
      <c r="PUW47" s="119"/>
      <c r="PUX47" s="119"/>
      <c r="PUY47" s="119"/>
      <c r="PUZ47" s="119"/>
      <c r="PVA47" s="119"/>
      <c r="PVB47" s="119"/>
      <c r="PVC47" s="119"/>
      <c r="PVD47" s="119"/>
      <c r="PVE47" s="119"/>
      <c r="PVF47" s="119"/>
      <c r="PVG47" s="119"/>
      <c r="PVH47" s="119"/>
      <c r="PVI47" s="119"/>
      <c r="PVJ47" s="119"/>
      <c r="PVK47" s="119"/>
      <c r="PVL47" s="119"/>
      <c r="PVM47" s="119"/>
      <c r="PVN47" s="119"/>
      <c r="PVO47" s="119"/>
      <c r="PVP47" s="119"/>
      <c r="PVQ47" s="119"/>
      <c r="PVR47" s="119"/>
      <c r="PVS47" s="119"/>
      <c r="PVT47" s="119"/>
      <c r="PVU47" s="119"/>
      <c r="PVV47" s="119"/>
      <c r="PVW47" s="119"/>
      <c r="PVX47" s="119"/>
      <c r="PVY47" s="119"/>
      <c r="PVZ47" s="119"/>
      <c r="PWA47" s="119"/>
      <c r="PWB47" s="119"/>
      <c r="PWC47" s="119"/>
      <c r="PWD47" s="119"/>
      <c r="PWE47" s="119"/>
      <c r="PWF47" s="119"/>
      <c r="PWG47" s="119"/>
      <c r="PWH47" s="119"/>
      <c r="PWI47" s="119"/>
      <c r="PWJ47" s="119"/>
      <c r="PWK47" s="119"/>
      <c r="PWL47" s="119"/>
      <c r="PWM47" s="119"/>
      <c r="PWN47" s="119"/>
      <c r="PWO47" s="119"/>
      <c r="PWP47" s="119"/>
      <c r="PWQ47" s="119"/>
      <c r="PWR47" s="119"/>
      <c r="PWS47" s="119"/>
      <c r="PWT47" s="119"/>
      <c r="PWU47" s="119"/>
      <c r="PWV47" s="119"/>
      <c r="PWW47" s="119"/>
      <c r="PWX47" s="119"/>
      <c r="PWY47" s="119"/>
      <c r="PWZ47" s="119"/>
      <c r="PXA47" s="119"/>
      <c r="PXB47" s="119"/>
      <c r="PXC47" s="119"/>
      <c r="PXD47" s="119"/>
      <c r="PXE47" s="119"/>
      <c r="PXF47" s="119"/>
      <c r="PXG47" s="119"/>
      <c r="PXH47" s="119"/>
      <c r="PXI47" s="119"/>
      <c r="PXJ47" s="119"/>
      <c r="PXK47" s="119"/>
      <c r="PXL47" s="119"/>
      <c r="PXM47" s="119"/>
      <c r="PXN47" s="119"/>
      <c r="PXO47" s="119"/>
      <c r="PXP47" s="119"/>
      <c r="PXQ47" s="119"/>
      <c r="PXR47" s="119"/>
      <c r="PXS47" s="119"/>
      <c r="PXT47" s="119"/>
      <c r="PXU47" s="119"/>
      <c r="PXV47" s="119"/>
      <c r="PXW47" s="119"/>
      <c r="PXX47" s="119"/>
      <c r="PXY47" s="119"/>
      <c r="PXZ47" s="119"/>
      <c r="PYA47" s="119"/>
      <c r="PYB47" s="119"/>
      <c r="PYC47" s="119"/>
      <c r="PYD47" s="119"/>
      <c r="PYE47" s="119"/>
      <c r="PYF47" s="119"/>
      <c r="PYG47" s="119"/>
      <c r="PYH47" s="119"/>
      <c r="PYI47" s="119"/>
      <c r="PYJ47" s="119"/>
      <c r="PYK47" s="119"/>
      <c r="PYL47" s="119"/>
      <c r="PYM47" s="119"/>
      <c r="PYN47" s="119"/>
      <c r="PYO47" s="119"/>
      <c r="PYP47" s="119"/>
      <c r="PYQ47" s="119"/>
      <c r="PYR47" s="119"/>
      <c r="PYS47" s="119"/>
      <c r="PYT47" s="119"/>
      <c r="PYU47" s="119"/>
      <c r="PYV47" s="119"/>
      <c r="PYW47" s="119"/>
      <c r="PYX47" s="119"/>
      <c r="PYY47" s="119"/>
      <c r="PYZ47" s="119"/>
      <c r="PZA47" s="119"/>
      <c r="PZB47" s="119"/>
      <c r="PZC47" s="119"/>
      <c r="PZD47" s="119"/>
      <c r="PZE47" s="119"/>
      <c r="PZF47" s="119"/>
      <c r="PZG47" s="119"/>
      <c r="PZH47" s="119"/>
      <c r="PZI47" s="119"/>
      <c r="PZJ47" s="119"/>
      <c r="PZK47" s="119"/>
      <c r="PZL47" s="119"/>
      <c r="PZM47" s="119"/>
      <c r="PZN47" s="119"/>
      <c r="PZO47" s="119"/>
      <c r="PZP47" s="119"/>
      <c r="PZQ47" s="119"/>
      <c r="PZR47" s="119"/>
      <c r="PZS47" s="119"/>
      <c r="PZT47" s="119"/>
      <c r="PZU47" s="119"/>
      <c r="PZV47" s="119"/>
      <c r="PZW47" s="119"/>
      <c r="PZX47" s="119"/>
      <c r="PZY47" s="119"/>
      <c r="PZZ47" s="119"/>
      <c r="QAA47" s="119"/>
      <c r="QAB47" s="119"/>
      <c r="QAC47" s="119"/>
      <c r="QAD47" s="119"/>
      <c r="QAE47" s="119"/>
      <c r="QAF47" s="119"/>
      <c r="QAG47" s="119"/>
      <c r="QAH47" s="119"/>
      <c r="QAI47" s="119"/>
      <c r="QAJ47" s="119"/>
      <c r="QAK47" s="119"/>
      <c r="QAL47" s="119"/>
      <c r="QAM47" s="119"/>
      <c r="QAN47" s="119"/>
      <c r="QAO47" s="119"/>
      <c r="QAP47" s="119"/>
      <c r="QAQ47" s="119"/>
      <c r="QAR47" s="119"/>
      <c r="QAS47" s="119"/>
      <c r="QAT47" s="119"/>
      <c r="QAU47" s="119"/>
      <c r="QAV47" s="119"/>
      <c r="QAW47" s="119"/>
      <c r="QAX47" s="119"/>
      <c r="QAY47" s="119"/>
      <c r="QAZ47" s="119"/>
      <c r="QBA47" s="119"/>
      <c r="QBB47" s="119"/>
      <c r="QBC47" s="119"/>
      <c r="QBD47" s="119"/>
      <c r="QBE47" s="119"/>
      <c r="QBF47" s="119"/>
      <c r="QBG47" s="119"/>
      <c r="QBH47" s="119"/>
      <c r="QBI47" s="119"/>
      <c r="QBJ47" s="119"/>
      <c r="QBK47" s="119"/>
      <c r="QBL47" s="119"/>
      <c r="QBM47" s="119"/>
      <c r="QBN47" s="119"/>
      <c r="QBO47" s="119"/>
      <c r="QBP47" s="119"/>
      <c r="QBQ47" s="119"/>
      <c r="QBR47" s="119"/>
      <c r="QBS47" s="119"/>
      <c r="QBT47" s="119"/>
      <c r="QBU47" s="119"/>
      <c r="QBV47" s="119"/>
      <c r="QBW47" s="119"/>
      <c r="QBX47" s="119"/>
      <c r="QBY47" s="119"/>
      <c r="QBZ47" s="119"/>
      <c r="QCA47" s="119"/>
      <c r="QCB47" s="119"/>
      <c r="QCC47" s="119"/>
      <c r="QCD47" s="119"/>
      <c r="QCE47" s="119"/>
      <c r="QCF47" s="119"/>
      <c r="QCG47" s="119"/>
      <c r="QCH47" s="119"/>
      <c r="QCI47" s="119"/>
      <c r="QCJ47" s="119"/>
      <c r="QCK47" s="119"/>
      <c r="QCL47" s="119"/>
      <c r="QCM47" s="119"/>
      <c r="QCN47" s="119"/>
      <c r="QCO47" s="119"/>
      <c r="QCP47" s="119"/>
      <c r="QCQ47" s="119"/>
      <c r="QCR47" s="119"/>
      <c r="QCS47" s="119"/>
      <c r="QCT47" s="119"/>
      <c r="QCU47" s="119"/>
      <c r="QCV47" s="119"/>
      <c r="QCW47" s="119"/>
      <c r="QCX47" s="119"/>
      <c r="QCY47" s="119"/>
      <c r="QCZ47" s="119"/>
      <c r="QDA47" s="119"/>
      <c r="QDB47" s="119"/>
      <c r="QDC47" s="119"/>
      <c r="QDD47" s="119"/>
      <c r="QDE47" s="119"/>
      <c r="QDF47" s="119"/>
      <c r="QDG47" s="119"/>
      <c r="QDH47" s="119"/>
      <c r="QDI47" s="119"/>
      <c r="QDJ47" s="119"/>
      <c r="QDK47" s="119"/>
      <c r="QDL47" s="119"/>
      <c r="QDM47" s="119"/>
      <c r="QDN47" s="119"/>
      <c r="QDO47" s="119"/>
      <c r="QDP47" s="119"/>
      <c r="QDQ47" s="119"/>
      <c r="QDR47" s="119"/>
      <c r="QDS47" s="119"/>
      <c r="QDT47" s="119"/>
      <c r="QDU47" s="119"/>
      <c r="QDV47" s="119"/>
      <c r="QDW47" s="119"/>
      <c r="QDX47" s="119"/>
      <c r="QDY47" s="119"/>
      <c r="QDZ47" s="119"/>
      <c r="QEA47" s="119"/>
      <c r="QEB47" s="119"/>
      <c r="QEC47" s="119"/>
      <c r="QED47" s="119"/>
      <c r="QEE47" s="119"/>
      <c r="QEF47" s="119"/>
      <c r="QEG47" s="119"/>
      <c r="QEH47" s="119"/>
      <c r="QEI47" s="119"/>
      <c r="QEJ47" s="119"/>
      <c r="QEK47" s="119"/>
      <c r="QEL47" s="119"/>
      <c r="QEM47" s="119"/>
      <c r="QEN47" s="119"/>
      <c r="QEO47" s="119"/>
      <c r="QEP47" s="119"/>
      <c r="QEQ47" s="119"/>
      <c r="QER47" s="119"/>
      <c r="QES47" s="119"/>
      <c r="QET47" s="119"/>
      <c r="QEU47" s="119"/>
      <c r="QEV47" s="119"/>
      <c r="QEW47" s="119"/>
      <c r="QEX47" s="119"/>
      <c r="QEY47" s="119"/>
      <c r="QEZ47" s="119"/>
      <c r="QFA47" s="119"/>
      <c r="QFB47" s="119"/>
      <c r="QFC47" s="119"/>
      <c r="QFD47" s="119"/>
      <c r="QFE47" s="119"/>
      <c r="QFF47" s="119"/>
      <c r="QFG47" s="119"/>
      <c r="QFH47" s="119"/>
      <c r="QFI47" s="119"/>
      <c r="QFJ47" s="119"/>
      <c r="QFK47" s="119"/>
      <c r="QFL47" s="119"/>
      <c r="QFM47" s="119"/>
      <c r="QFN47" s="119"/>
      <c r="QFO47" s="119"/>
      <c r="QFP47" s="119"/>
      <c r="QFQ47" s="119"/>
      <c r="QFR47" s="119"/>
      <c r="QFS47" s="119"/>
      <c r="QFT47" s="119"/>
      <c r="QFU47" s="119"/>
      <c r="QFV47" s="119"/>
      <c r="QFW47" s="119"/>
      <c r="QFX47" s="119"/>
      <c r="QFY47" s="119"/>
      <c r="QFZ47" s="119"/>
      <c r="QGA47" s="119"/>
      <c r="QGB47" s="119"/>
      <c r="QGC47" s="119"/>
      <c r="QGD47" s="119"/>
      <c r="QGE47" s="119"/>
      <c r="QGF47" s="119"/>
      <c r="QGG47" s="119"/>
      <c r="QGH47" s="119"/>
      <c r="QGI47" s="119"/>
      <c r="QGJ47" s="119"/>
      <c r="QGK47" s="119"/>
      <c r="QGL47" s="119"/>
      <c r="QGM47" s="119"/>
      <c r="QGN47" s="119"/>
      <c r="QGO47" s="119"/>
      <c r="QGP47" s="119"/>
      <c r="QGQ47" s="119"/>
      <c r="QGR47" s="119"/>
      <c r="QGS47" s="119"/>
      <c r="QGT47" s="119"/>
      <c r="QGU47" s="119"/>
      <c r="QGV47" s="119"/>
      <c r="QGW47" s="119"/>
      <c r="QGX47" s="119"/>
      <c r="QGY47" s="119"/>
      <c r="QGZ47" s="119"/>
      <c r="QHA47" s="119"/>
      <c r="QHB47" s="119"/>
      <c r="QHC47" s="119"/>
      <c r="QHD47" s="119"/>
      <c r="QHE47" s="119"/>
      <c r="QHF47" s="119"/>
      <c r="QHG47" s="119"/>
      <c r="QHH47" s="119"/>
      <c r="QHI47" s="119"/>
      <c r="QHJ47" s="119"/>
      <c r="QHK47" s="119"/>
      <c r="QHL47" s="119"/>
      <c r="QHM47" s="119"/>
      <c r="QHN47" s="119"/>
      <c r="QHO47" s="119"/>
      <c r="QHP47" s="119"/>
      <c r="QHQ47" s="119"/>
      <c r="QHR47" s="119"/>
      <c r="QHS47" s="119"/>
      <c r="QHT47" s="119"/>
      <c r="QHU47" s="119"/>
      <c r="QHV47" s="119"/>
      <c r="QHW47" s="119"/>
      <c r="QHX47" s="119"/>
      <c r="QHY47" s="119"/>
      <c r="QHZ47" s="119"/>
      <c r="QIA47" s="119"/>
      <c r="QIB47" s="119"/>
      <c r="QIC47" s="119"/>
      <c r="QID47" s="119"/>
      <c r="QIE47" s="119"/>
      <c r="QIF47" s="119"/>
      <c r="QIG47" s="119"/>
      <c r="QIH47" s="119"/>
      <c r="QII47" s="119"/>
      <c r="QIJ47" s="119"/>
      <c r="QIK47" s="119"/>
      <c r="QIL47" s="119"/>
      <c r="QIM47" s="119"/>
      <c r="QIN47" s="119"/>
      <c r="QIO47" s="119"/>
      <c r="QIP47" s="119"/>
      <c r="QIQ47" s="119"/>
      <c r="QIR47" s="119"/>
      <c r="QIS47" s="119"/>
      <c r="QIT47" s="119"/>
      <c r="QIU47" s="119"/>
      <c r="QIV47" s="119"/>
      <c r="QIW47" s="119"/>
      <c r="QIX47" s="119"/>
      <c r="QIY47" s="119"/>
      <c r="QIZ47" s="119"/>
      <c r="QJA47" s="119"/>
      <c r="QJB47" s="119"/>
      <c r="QJC47" s="119"/>
      <c r="QJD47" s="119"/>
      <c r="QJE47" s="119"/>
      <c r="QJF47" s="119"/>
      <c r="QJG47" s="119"/>
      <c r="QJH47" s="119"/>
      <c r="QJI47" s="119"/>
      <c r="QJJ47" s="119"/>
      <c r="QJK47" s="119"/>
      <c r="QJL47" s="119"/>
      <c r="QJM47" s="119"/>
      <c r="QJN47" s="119"/>
      <c r="QJO47" s="119"/>
      <c r="QJP47" s="119"/>
      <c r="QJQ47" s="119"/>
      <c r="QJR47" s="119"/>
      <c r="QJS47" s="119"/>
      <c r="QJT47" s="119"/>
      <c r="QJU47" s="119"/>
      <c r="QJV47" s="119"/>
      <c r="QJW47" s="119"/>
      <c r="QJX47" s="119"/>
      <c r="QJY47" s="119"/>
      <c r="QJZ47" s="119"/>
      <c r="QKA47" s="119"/>
      <c r="QKB47" s="119"/>
      <c r="QKC47" s="119"/>
      <c r="QKD47" s="119"/>
      <c r="QKE47" s="119"/>
      <c r="QKF47" s="119"/>
      <c r="QKG47" s="119"/>
      <c r="QKH47" s="119"/>
      <c r="QKI47" s="119"/>
      <c r="QKJ47" s="119"/>
      <c r="QKK47" s="119"/>
      <c r="QKL47" s="119"/>
      <c r="QKM47" s="119"/>
      <c r="QKN47" s="119"/>
      <c r="QKO47" s="119"/>
      <c r="QKP47" s="119"/>
      <c r="QKQ47" s="119"/>
      <c r="QKR47" s="119"/>
      <c r="QKS47" s="119"/>
      <c r="QKT47" s="119"/>
      <c r="QKU47" s="119"/>
      <c r="QKV47" s="119"/>
      <c r="QKW47" s="119"/>
      <c r="QKX47" s="119"/>
      <c r="QKY47" s="119"/>
      <c r="QKZ47" s="119"/>
      <c r="QLA47" s="119"/>
      <c r="QLB47" s="119"/>
      <c r="QLC47" s="119"/>
      <c r="QLD47" s="119"/>
      <c r="QLE47" s="119"/>
      <c r="QLF47" s="119"/>
      <c r="QLG47" s="119"/>
      <c r="QLH47" s="119"/>
      <c r="QLI47" s="119"/>
      <c r="QLJ47" s="119"/>
      <c r="QLK47" s="119"/>
      <c r="QLL47" s="119"/>
      <c r="QLM47" s="119"/>
      <c r="QLN47" s="119"/>
      <c r="QLO47" s="119"/>
      <c r="QLP47" s="119"/>
      <c r="QLQ47" s="119"/>
      <c r="QLR47" s="119"/>
      <c r="QLS47" s="119"/>
      <c r="QLT47" s="119"/>
      <c r="QLU47" s="119"/>
      <c r="QLV47" s="119"/>
      <c r="QLW47" s="119"/>
      <c r="QLX47" s="119"/>
      <c r="QLY47" s="119"/>
      <c r="QLZ47" s="119"/>
      <c r="QMA47" s="119"/>
      <c r="QMB47" s="119"/>
      <c r="QMC47" s="119"/>
      <c r="QMD47" s="119"/>
      <c r="QME47" s="119"/>
      <c r="QMF47" s="119"/>
      <c r="QMG47" s="119"/>
      <c r="QMH47" s="119"/>
      <c r="QMI47" s="119"/>
      <c r="QMJ47" s="119"/>
      <c r="QMK47" s="119"/>
      <c r="QML47" s="119"/>
      <c r="QMM47" s="119"/>
      <c r="QMN47" s="119"/>
      <c r="QMO47" s="119"/>
      <c r="QMP47" s="119"/>
      <c r="QMQ47" s="119"/>
      <c r="QMR47" s="119"/>
      <c r="QMS47" s="119"/>
      <c r="QMT47" s="119"/>
      <c r="QMU47" s="119"/>
      <c r="QMV47" s="119"/>
      <c r="QMW47" s="119"/>
      <c r="QMX47" s="119"/>
      <c r="QMY47" s="119"/>
      <c r="QMZ47" s="119"/>
      <c r="QNA47" s="119"/>
      <c r="QNB47" s="119"/>
      <c r="QNC47" s="119"/>
      <c r="QND47" s="119"/>
      <c r="QNE47" s="119"/>
      <c r="QNF47" s="119"/>
      <c r="QNG47" s="119"/>
      <c r="QNH47" s="119"/>
      <c r="QNI47" s="119"/>
      <c r="QNJ47" s="119"/>
      <c r="QNK47" s="119"/>
      <c r="QNL47" s="119"/>
      <c r="QNM47" s="119"/>
      <c r="QNN47" s="119"/>
      <c r="QNO47" s="119"/>
      <c r="QNP47" s="119"/>
      <c r="QNQ47" s="119"/>
      <c r="QNR47" s="119"/>
      <c r="QNS47" s="119"/>
      <c r="QNT47" s="119"/>
      <c r="QNU47" s="119"/>
      <c r="QNV47" s="119"/>
      <c r="QNW47" s="119"/>
      <c r="QNX47" s="119"/>
      <c r="QNY47" s="119"/>
      <c r="QNZ47" s="119"/>
      <c r="QOA47" s="119"/>
      <c r="QOB47" s="119"/>
      <c r="QOC47" s="119"/>
      <c r="QOD47" s="119"/>
      <c r="QOE47" s="119"/>
      <c r="QOF47" s="119"/>
      <c r="QOG47" s="119"/>
      <c r="QOH47" s="119"/>
      <c r="QOI47" s="119"/>
      <c r="QOJ47" s="119"/>
      <c r="QOK47" s="119"/>
      <c r="QOL47" s="119"/>
      <c r="QOM47" s="119"/>
      <c r="QON47" s="119"/>
      <c r="QOO47" s="119"/>
      <c r="QOP47" s="119"/>
      <c r="QOQ47" s="119"/>
      <c r="QOR47" s="119"/>
      <c r="QOS47" s="119"/>
      <c r="QOT47" s="119"/>
      <c r="QOU47" s="119"/>
      <c r="QOV47" s="119"/>
      <c r="QOW47" s="119"/>
      <c r="QOX47" s="119"/>
      <c r="QOY47" s="119"/>
      <c r="QOZ47" s="119"/>
      <c r="QPA47" s="119"/>
      <c r="QPB47" s="119"/>
      <c r="QPC47" s="119"/>
      <c r="QPD47" s="119"/>
      <c r="QPE47" s="119"/>
      <c r="QPF47" s="119"/>
      <c r="QPG47" s="119"/>
      <c r="QPH47" s="119"/>
      <c r="QPI47" s="119"/>
      <c r="QPJ47" s="119"/>
      <c r="QPK47" s="119"/>
      <c r="QPL47" s="119"/>
      <c r="QPM47" s="119"/>
      <c r="QPN47" s="119"/>
      <c r="QPO47" s="119"/>
      <c r="QPP47" s="119"/>
      <c r="QPQ47" s="119"/>
      <c r="QPR47" s="119"/>
      <c r="QPS47" s="119"/>
      <c r="QPT47" s="119"/>
      <c r="QPU47" s="119"/>
      <c r="QPV47" s="119"/>
      <c r="QPW47" s="119"/>
      <c r="QPX47" s="119"/>
      <c r="QPY47" s="119"/>
      <c r="QPZ47" s="119"/>
      <c r="QQA47" s="119"/>
      <c r="QQB47" s="119"/>
      <c r="QQC47" s="119"/>
      <c r="QQD47" s="119"/>
      <c r="QQE47" s="119"/>
      <c r="QQF47" s="119"/>
      <c r="QQG47" s="119"/>
      <c r="QQH47" s="119"/>
      <c r="QQI47" s="119"/>
      <c r="QQJ47" s="119"/>
      <c r="QQK47" s="119"/>
      <c r="QQL47" s="119"/>
      <c r="QQM47" s="119"/>
      <c r="QQN47" s="119"/>
      <c r="QQO47" s="119"/>
      <c r="QQP47" s="119"/>
      <c r="QQQ47" s="119"/>
      <c r="QQR47" s="119"/>
      <c r="QQS47" s="119"/>
      <c r="QQT47" s="119"/>
      <c r="QQU47" s="119"/>
      <c r="QQV47" s="119"/>
      <c r="QQW47" s="119"/>
      <c r="QQX47" s="119"/>
      <c r="QQY47" s="119"/>
      <c r="QQZ47" s="119"/>
      <c r="QRA47" s="119"/>
      <c r="QRB47" s="119"/>
      <c r="QRC47" s="119"/>
      <c r="QRD47" s="119"/>
      <c r="QRE47" s="119"/>
      <c r="QRF47" s="119"/>
      <c r="QRG47" s="119"/>
      <c r="QRH47" s="119"/>
      <c r="QRI47" s="119"/>
      <c r="QRJ47" s="119"/>
      <c r="QRK47" s="119"/>
      <c r="QRL47" s="119"/>
      <c r="QRM47" s="119"/>
      <c r="QRN47" s="119"/>
      <c r="QRO47" s="119"/>
      <c r="QRP47" s="119"/>
      <c r="QRQ47" s="119"/>
      <c r="QRR47" s="119"/>
      <c r="QRS47" s="119"/>
      <c r="QRT47" s="119"/>
      <c r="QRU47" s="119"/>
      <c r="QRV47" s="119"/>
      <c r="QRW47" s="119"/>
      <c r="QRX47" s="119"/>
      <c r="QRY47" s="119"/>
      <c r="QRZ47" s="119"/>
      <c r="QSA47" s="119"/>
      <c r="QSB47" s="119"/>
      <c r="QSC47" s="119"/>
      <c r="QSD47" s="119"/>
      <c r="QSE47" s="119"/>
      <c r="QSF47" s="119"/>
      <c r="QSG47" s="119"/>
      <c r="QSH47" s="119"/>
      <c r="QSI47" s="119"/>
      <c r="QSJ47" s="119"/>
      <c r="QSK47" s="119"/>
      <c r="QSL47" s="119"/>
      <c r="QSM47" s="119"/>
      <c r="QSN47" s="119"/>
      <c r="QSO47" s="119"/>
      <c r="QSP47" s="119"/>
      <c r="QSQ47" s="119"/>
      <c r="QSR47" s="119"/>
      <c r="QSS47" s="119"/>
      <c r="QST47" s="119"/>
      <c r="QSU47" s="119"/>
      <c r="QSV47" s="119"/>
      <c r="QSW47" s="119"/>
      <c r="QSX47" s="119"/>
      <c r="QSY47" s="119"/>
      <c r="QSZ47" s="119"/>
      <c r="QTA47" s="119"/>
      <c r="QTB47" s="119"/>
      <c r="QTC47" s="119"/>
      <c r="QTD47" s="119"/>
      <c r="QTE47" s="119"/>
      <c r="QTF47" s="119"/>
      <c r="QTG47" s="119"/>
      <c r="QTH47" s="119"/>
      <c r="QTI47" s="119"/>
      <c r="QTJ47" s="119"/>
      <c r="QTK47" s="119"/>
      <c r="QTL47" s="119"/>
      <c r="QTM47" s="119"/>
      <c r="QTN47" s="119"/>
      <c r="QTO47" s="119"/>
      <c r="QTP47" s="119"/>
      <c r="QTQ47" s="119"/>
      <c r="QTR47" s="119"/>
      <c r="QTS47" s="119"/>
      <c r="QTT47" s="119"/>
      <c r="QTU47" s="119"/>
      <c r="QTV47" s="119"/>
      <c r="QTW47" s="119"/>
      <c r="QTX47" s="119"/>
      <c r="QTY47" s="119"/>
      <c r="QTZ47" s="119"/>
      <c r="QUA47" s="119"/>
      <c r="QUB47" s="119"/>
      <c r="QUC47" s="119"/>
      <c r="QUD47" s="119"/>
      <c r="QUE47" s="119"/>
      <c r="QUF47" s="119"/>
      <c r="QUG47" s="119"/>
      <c r="QUH47" s="119"/>
      <c r="QUI47" s="119"/>
      <c r="QUJ47" s="119"/>
      <c r="QUK47" s="119"/>
      <c r="QUL47" s="119"/>
      <c r="QUM47" s="119"/>
      <c r="QUN47" s="119"/>
      <c r="QUO47" s="119"/>
      <c r="QUP47" s="119"/>
      <c r="QUQ47" s="119"/>
      <c r="QUR47" s="119"/>
      <c r="QUS47" s="119"/>
      <c r="QUT47" s="119"/>
      <c r="QUU47" s="119"/>
      <c r="QUV47" s="119"/>
      <c r="QUW47" s="119"/>
      <c r="QUX47" s="119"/>
      <c r="QUY47" s="119"/>
      <c r="QUZ47" s="119"/>
      <c r="QVA47" s="119"/>
      <c r="QVB47" s="119"/>
      <c r="QVC47" s="119"/>
      <c r="QVD47" s="119"/>
      <c r="QVE47" s="119"/>
      <c r="QVF47" s="119"/>
      <c r="QVG47" s="119"/>
      <c r="QVH47" s="119"/>
      <c r="QVI47" s="119"/>
      <c r="QVJ47" s="119"/>
      <c r="QVK47" s="119"/>
      <c r="QVL47" s="119"/>
      <c r="QVM47" s="119"/>
      <c r="QVN47" s="119"/>
      <c r="QVO47" s="119"/>
      <c r="QVP47" s="119"/>
      <c r="QVQ47" s="119"/>
      <c r="QVR47" s="119"/>
      <c r="QVS47" s="119"/>
      <c r="QVT47" s="119"/>
      <c r="QVU47" s="119"/>
      <c r="QVV47" s="119"/>
      <c r="QVW47" s="119"/>
      <c r="QVX47" s="119"/>
      <c r="QVY47" s="119"/>
      <c r="QVZ47" s="119"/>
      <c r="QWA47" s="119"/>
      <c r="QWB47" s="119"/>
      <c r="QWC47" s="119"/>
      <c r="QWD47" s="119"/>
      <c r="QWE47" s="119"/>
      <c r="QWF47" s="119"/>
      <c r="QWG47" s="119"/>
      <c r="QWH47" s="119"/>
      <c r="QWI47" s="119"/>
      <c r="QWJ47" s="119"/>
      <c r="QWK47" s="119"/>
      <c r="QWL47" s="119"/>
      <c r="QWM47" s="119"/>
      <c r="QWN47" s="119"/>
      <c r="QWO47" s="119"/>
      <c r="QWP47" s="119"/>
      <c r="QWQ47" s="119"/>
      <c r="QWR47" s="119"/>
      <c r="QWS47" s="119"/>
      <c r="QWT47" s="119"/>
      <c r="QWU47" s="119"/>
      <c r="QWV47" s="119"/>
      <c r="QWW47" s="119"/>
      <c r="QWX47" s="119"/>
      <c r="QWY47" s="119"/>
      <c r="QWZ47" s="119"/>
      <c r="QXA47" s="119"/>
      <c r="QXB47" s="119"/>
      <c r="QXC47" s="119"/>
      <c r="QXD47" s="119"/>
      <c r="QXE47" s="119"/>
      <c r="QXF47" s="119"/>
      <c r="QXG47" s="119"/>
      <c r="QXH47" s="119"/>
      <c r="QXI47" s="119"/>
      <c r="QXJ47" s="119"/>
      <c r="QXK47" s="119"/>
      <c r="QXL47" s="119"/>
      <c r="QXM47" s="119"/>
      <c r="QXN47" s="119"/>
      <c r="QXO47" s="119"/>
      <c r="QXP47" s="119"/>
      <c r="QXQ47" s="119"/>
      <c r="QXR47" s="119"/>
      <c r="QXS47" s="119"/>
      <c r="QXT47" s="119"/>
      <c r="QXU47" s="119"/>
      <c r="QXV47" s="119"/>
      <c r="QXW47" s="119"/>
      <c r="QXX47" s="119"/>
      <c r="QXY47" s="119"/>
      <c r="QXZ47" s="119"/>
      <c r="QYA47" s="119"/>
      <c r="QYB47" s="119"/>
      <c r="QYC47" s="119"/>
      <c r="QYD47" s="119"/>
      <c r="QYE47" s="119"/>
      <c r="QYF47" s="119"/>
      <c r="QYG47" s="119"/>
      <c r="QYH47" s="119"/>
      <c r="QYI47" s="119"/>
      <c r="QYJ47" s="119"/>
      <c r="QYK47" s="119"/>
      <c r="QYL47" s="119"/>
      <c r="QYM47" s="119"/>
      <c r="QYN47" s="119"/>
      <c r="QYO47" s="119"/>
      <c r="QYP47" s="119"/>
      <c r="QYQ47" s="119"/>
      <c r="QYR47" s="119"/>
      <c r="QYS47" s="119"/>
      <c r="QYT47" s="119"/>
      <c r="QYU47" s="119"/>
      <c r="QYV47" s="119"/>
      <c r="QYW47" s="119"/>
      <c r="QYX47" s="119"/>
      <c r="QYY47" s="119"/>
      <c r="QYZ47" s="119"/>
      <c r="QZA47" s="119"/>
      <c r="QZB47" s="119"/>
      <c r="QZC47" s="119"/>
      <c r="QZD47" s="119"/>
      <c r="QZE47" s="119"/>
      <c r="QZF47" s="119"/>
      <c r="QZG47" s="119"/>
      <c r="QZH47" s="119"/>
      <c r="QZI47" s="119"/>
      <c r="QZJ47" s="119"/>
      <c r="QZK47" s="119"/>
      <c r="QZL47" s="119"/>
      <c r="QZM47" s="119"/>
      <c r="QZN47" s="119"/>
      <c r="QZO47" s="119"/>
      <c r="QZP47" s="119"/>
      <c r="QZQ47" s="119"/>
      <c r="QZR47" s="119"/>
      <c r="QZS47" s="119"/>
      <c r="QZT47" s="119"/>
      <c r="QZU47" s="119"/>
      <c r="QZV47" s="119"/>
      <c r="QZW47" s="119"/>
      <c r="QZX47" s="119"/>
      <c r="QZY47" s="119"/>
      <c r="QZZ47" s="119"/>
      <c r="RAA47" s="119"/>
      <c r="RAB47" s="119"/>
      <c r="RAC47" s="119"/>
      <c r="RAD47" s="119"/>
      <c r="RAE47" s="119"/>
      <c r="RAF47" s="119"/>
      <c r="RAG47" s="119"/>
      <c r="RAH47" s="119"/>
      <c r="RAI47" s="119"/>
      <c r="RAJ47" s="119"/>
      <c r="RAK47" s="119"/>
      <c r="RAL47" s="119"/>
      <c r="RAM47" s="119"/>
      <c r="RAN47" s="119"/>
      <c r="RAO47" s="119"/>
      <c r="RAP47" s="119"/>
      <c r="RAQ47" s="119"/>
      <c r="RAR47" s="119"/>
      <c r="RAS47" s="119"/>
      <c r="RAT47" s="119"/>
      <c r="RAU47" s="119"/>
      <c r="RAV47" s="119"/>
      <c r="RAW47" s="119"/>
      <c r="RAX47" s="119"/>
      <c r="RAY47" s="119"/>
      <c r="RAZ47" s="119"/>
      <c r="RBA47" s="119"/>
      <c r="RBB47" s="119"/>
      <c r="RBC47" s="119"/>
      <c r="RBD47" s="119"/>
      <c r="RBE47" s="119"/>
      <c r="RBF47" s="119"/>
      <c r="RBG47" s="119"/>
      <c r="RBH47" s="119"/>
      <c r="RBI47" s="119"/>
      <c r="RBJ47" s="119"/>
      <c r="RBK47" s="119"/>
      <c r="RBL47" s="119"/>
      <c r="RBM47" s="119"/>
      <c r="RBN47" s="119"/>
      <c r="RBO47" s="119"/>
      <c r="RBP47" s="119"/>
      <c r="RBQ47" s="119"/>
      <c r="RBR47" s="119"/>
      <c r="RBS47" s="119"/>
      <c r="RBT47" s="119"/>
      <c r="RBU47" s="119"/>
      <c r="RBV47" s="119"/>
      <c r="RBW47" s="119"/>
      <c r="RBX47" s="119"/>
      <c r="RBY47" s="119"/>
      <c r="RBZ47" s="119"/>
      <c r="RCA47" s="119"/>
      <c r="RCB47" s="119"/>
      <c r="RCC47" s="119"/>
      <c r="RCD47" s="119"/>
      <c r="RCE47" s="119"/>
      <c r="RCF47" s="119"/>
      <c r="RCG47" s="119"/>
      <c r="RCH47" s="119"/>
      <c r="RCI47" s="119"/>
      <c r="RCJ47" s="119"/>
      <c r="RCK47" s="119"/>
      <c r="RCL47" s="119"/>
      <c r="RCM47" s="119"/>
      <c r="RCN47" s="119"/>
      <c r="RCO47" s="119"/>
      <c r="RCP47" s="119"/>
      <c r="RCQ47" s="119"/>
      <c r="RCR47" s="119"/>
      <c r="RCS47" s="119"/>
      <c r="RCT47" s="119"/>
      <c r="RCU47" s="119"/>
      <c r="RCV47" s="119"/>
      <c r="RCW47" s="119"/>
      <c r="RCX47" s="119"/>
      <c r="RCY47" s="119"/>
      <c r="RCZ47" s="119"/>
      <c r="RDA47" s="119"/>
      <c r="RDB47" s="119"/>
      <c r="RDC47" s="119"/>
      <c r="RDD47" s="119"/>
      <c r="RDE47" s="119"/>
      <c r="RDF47" s="119"/>
      <c r="RDG47" s="119"/>
      <c r="RDH47" s="119"/>
      <c r="RDI47" s="119"/>
      <c r="RDJ47" s="119"/>
      <c r="RDK47" s="119"/>
      <c r="RDL47" s="119"/>
      <c r="RDM47" s="119"/>
      <c r="RDN47" s="119"/>
      <c r="RDO47" s="119"/>
      <c r="RDP47" s="119"/>
      <c r="RDQ47" s="119"/>
      <c r="RDR47" s="119"/>
      <c r="RDS47" s="119"/>
      <c r="RDT47" s="119"/>
      <c r="RDU47" s="119"/>
      <c r="RDV47" s="119"/>
      <c r="RDW47" s="119"/>
      <c r="RDX47" s="119"/>
      <c r="RDY47" s="119"/>
      <c r="RDZ47" s="119"/>
      <c r="REA47" s="119"/>
      <c r="REB47" s="119"/>
      <c r="REC47" s="119"/>
      <c r="RED47" s="119"/>
      <c r="REE47" s="119"/>
      <c r="REF47" s="119"/>
      <c r="REG47" s="119"/>
      <c r="REH47" s="119"/>
      <c r="REI47" s="119"/>
      <c r="REJ47" s="119"/>
      <c r="REK47" s="119"/>
      <c r="REL47" s="119"/>
      <c r="REM47" s="119"/>
      <c r="REN47" s="119"/>
      <c r="REO47" s="119"/>
      <c r="REP47" s="119"/>
      <c r="REQ47" s="119"/>
      <c r="RER47" s="119"/>
      <c r="RES47" s="119"/>
      <c r="RET47" s="119"/>
      <c r="REU47" s="119"/>
      <c r="REV47" s="119"/>
      <c r="REW47" s="119"/>
      <c r="REX47" s="119"/>
      <c r="REY47" s="119"/>
      <c r="REZ47" s="119"/>
      <c r="RFA47" s="119"/>
      <c r="RFB47" s="119"/>
      <c r="RFC47" s="119"/>
      <c r="RFD47" s="119"/>
      <c r="RFE47" s="119"/>
      <c r="RFF47" s="119"/>
      <c r="RFG47" s="119"/>
      <c r="RFH47" s="119"/>
      <c r="RFI47" s="119"/>
      <c r="RFJ47" s="119"/>
      <c r="RFK47" s="119"/>
      <c r="RFL47" s="119"/>
      <c r="RFM47" s="119"/>
      <c r="RFN47" s="119"/>
      <c r="RFO47" s="119"/>
      <c r="RFP47" s="119"/>
      <c r="RFQ47" s="119"/>
      <c r="RFR47" s="119"/>
      <c r="RFS47" s="119"/>
      <c r="RFT47" s="119"/>
      <c r="RFU47" s="119"/>
      <c r="RFV47" s="119"/>
      <c r="RFW47" s="119"/>
      <c r="RFX47" s="119"/>
      <c r="RFY47" s="119"/>
      <c r="RFZ47" s="119"/>
      <c r="RGA47" s="119"/>
      <c r="RGB47" s="119"/>
      <c r="RGC47" s="119"/>
      <c r="RGD47" s="119"/>
      <c r="RGE47" s="119"/>
      <c r="RGF47" s="119"/>
      <c r="RGG47" s="119"/>
      <c r="RGH47" s="119"/>
      <c r="RGI47" s="119"/>
      <c r="RGJ47" s="119"/>
      <c r="RGK47" s="119"/>
      <c r="RGL47" s="119"/>
      <c r="RGM47" s="119"/>
      <c r="RGN47" s="119"/>
      <c r="RGO47" s="119"/>
      <c r="RGP47" s="119"/>
      <c r="RGQ47" s="119"/>
      <c r="RGR47" s="119"/>
      <c r="RGS47" s="119"/>
      <c r="RGT47" s="119"/>
      <c r="RGU47" s="119"/>
      <c r="RGV47" s="119"/>
      <c r="RGW47" s="119"/>
      <c r="RGX47" s="119"/>
      <c r="RGY47" s="119"/>
      <c r="RGZ47" s="119"/>
      <c r="RHA47" s="119"/>
      <c r="RHB47" s="119"/>
      <c r="RHC47" s="119"/>
      <c r="RHD47" s="119"/>
      <c r="RHE47" s="119"/>
      <c r="RHF47" s="119"/>
      <c r="RHG47" s="119"/>
      <c r="RHH47" s="119"/>
      <c r="RHI47" s="119"/>
      <c r="RHJ47" s="119"/>
      <c r="RHK47" s="119"/>
      <c r="RHL47" s="119"/>
      <c r="RHM47" s="119"/>
      <c r="RHN47" s="119"/>
      <c r="RHO47" s="119"/>
      <c r="RHP47" s="119"/>
      <c r="RHQ47" s="119"/>
      <c r="RHR47" s="119"/>
      <c r="RHS47" s="119"/>
      <c r="RHT47" s="119"/>
      <c r="RHU47" s="119"/>
      <c r="RHV47" s="119"/>
      <c r="RHW47" s="119"/>
      <c r="RHX47" s="119"/>
      <c r="RHY47" s="119"/>
      <c r="RHZ47" s="119"/>
      <c r="RIA47" s="119"/>
      <c r="RIB47" s="119"/>
      <c r="RIC47" s="119"/>
      <c r="RID47" s="119"/>
      <c r="RIE47" s="119"/>
      <c r="RIF47" s="119"/>
      <c r="RIG47" s="119"/>
      <c r="RIH47" s="119"/>
      <c r="RII47" s="119"/>
      <c r="RIJ47" s="119"/>
      <c r="RIK47" s="119"/>
      <c r="RIL47" s="119"/>
      <c r="RIM47" s="119"/>
      <c r="RIN47" s="119"/>
      <c r="RIO47" s="119"/>
      <c r="RIP47" s="119"/>
      <c r="RIQ47" s="119"/>
      <c r="RIR47" s="119"/>
      <c r="RIS47" s="119"/>
      <c r="RIT47" s="119"/>
      <c r="RIU47" s="119"/>
      <c r="RIV47" s="119"/>
      <c r="RIW47" s="119"/>
      <c r="RIX47" s="119"/>
      <c r="RIY47" s="119"/>
      <c r="RIZ47" s="119"/>
      <c r="RJA47" s="119"/>
      <c r="RJB47" s="119"/>
      <c r="RJC47" s="119"/>
      <c r="RJD47" s="119"/>
      <c r="RJE47" s="119"/>
      <c r="RJF47" s="119"/>
      <c r="RJG47" s="119"/>
      <c r="RJH47" s="119"/>
      <c r="RJI47" s="119"/>
      <c r="RJJ47" s="119"/>
      <c r="RJK47" s="119"/>
      <c r="RJL47" s="119"/>
      <c r="RJM47" s="119"/>
      <c r="RJN47" s="119"/>
      <c r="RJO47" s="119"/>
      <c r="RJP47" s="119"/>
      <c r="RJQ47" s="119"/>
      <c r="RJR47" s="119"/>
      <c r="RJS47" s="119"/>
      <c r="RJT47" s="119"/>
      <c r="RJU47" s="119"/>
      <c r="RJV47" s="119"/>
      <c r="RJW47" s="119"/>
      <c r="RJX47" s="119"/>
      <c r="RJY47" s="119"/>
      <c r="RJZ47" s="119"/>
      <c r="RKA47" s="119"/>
      <c r="RKB47" s="119"/>
      <c r="RKC47" s="119"/>
      <c r="RKD47" s="119"/>
      <c r="RKE47" s="119"/>
      <c r="RKF47" s="119"/>
      <c r="RKG47" s="119"/>
      <c r="RKH47" s="119"/>
      <c r="RKI47" s="119"/>
      <c r="RKJ47" s="119"/>
      <c r="RKK47" s="119"/>
      <c r="RKL47" s="119"/>
      <c r="RKM47" s="119"/>
      <c r="RKN47" s="119"/>
      <c r="RKO47" s="119"/>
      <c r="RKP47" s="119"/>
      <c r="RKQ47" s="119"/>
      <c r="RKR47" s="119"/>
      <c r="RKS47" s="119"/>
      <c r="RKT47" s="119"/>
      <c r="RKU47" s="119"/>
      <c r="RKV47" s="119"/>
      <c r="RKW47" s="119"/>
      <c r="RKX47" s="119"/>
      <c r="RKY47" s="119"/>
      <c r="RKZ47" s="119"/>
      <c r="RLA47" s="119"/>
      <c r="RLB47" s="119"/>
      <c r="RLC47" s="119"/>
      <c r="RLD47" s="119"/>
      <c r="RLE47" s="119"/>
      <c r="RLF47" s="119"/>
      <c r="RLG47" s="119"/>
      <c r="RLH47" s="119"/>
      <c r="RLI47" s="119"/>
      <c r="RLJ47" s="119"/>
      <c r="RLK47" s="119"/>
      <c r="RLL47" s="119"/>
      <c r="RLM47" s="119"/>
      <c r="RLN47" s="119"/>
      <c r="RLO47" s="119"/>
      <c r="RLP47" s="119"/>
      <c r="RLQ47" s="119"/>
      <c r="RLR47" s="119"/>
      <c r="RLS47" s="119"/>
      <c r="RLT47" s="119"/>
      <c r="RLU47" s="119"/>
      <c r="RLV47" s="119"/>
      <c r="RLW47" s="119"/>
      <c r="RLX47" s="119"/>
      <c r="RLY47" s="119"/>
      <c r="RLZ47" s="119"/>
      <c r="RMA47" s="119"/>
      <c r="RMB47" s="119"/>
      <c r="RMC47" s="119"/>
      <c r="RMD47" s="119"/>
      <c r="RME47" s="119"/>
      <c r="RMF47" s="119"/>
      <c r="RMG47" s="119"/>
      <c r="RMH47" s="119"/>
      <c r="RMI47" s="119"/>
      <c r="RMJ47" s="119"/>
      <c r="RMK47" s="119"/>
      <c r="RML47" s="119"/>
      <c r="RMM47" s="119"/>
      <c r="RMN47" s="119"/>
      <c r="RMO47" s="119"/>
      <c r="RMP47" s="119"/>
      <c r="RMQ47" s="119"/>
      <c r="RMR47" s="119"/>
      <c r="RMS47" s="119"/>
      <c r="RMT47" s="119"/>
      <c r="RMU47" s="119"/>
      <c r="RMV47" s="119"/>
      <c r="RMW47" s="119"/>
      <c r="RMX47" s="119"/>
      <c r="RMY47" s="119"/>
      <c r="RMZ47" s="119"/>
      <c r="RNA47" s="119"/>
      <c r="RNB47" s="119"/>
      <c r="RNC47" s="119"/>
      <c r="RND47" s="119"/>
      <c r="RNE47" s="119"/>
      <c r="RNF47" s="119"/>
      <c r="RNG47" s="119"/>
      <c r="RNH47" s="119"/>
      <c r="RNI47" s="119"/>
      <c r="RNJ47" s="119"/>
      <c r="RNK47" s="119"/>
      <c r="RNL47" s="119"/>
      <c r="RNM47" s="119"/>
      <c r="RNN47" s="119"/>
      <c r="RNO47" s="119"/>
      <c r="RNP47" s="119"/>
      <c r="RNQ47" s="119"/>
      <c r="RNR47" s="119"/>
      <c r="RNS47" s="119"/>
      <c r="RNT47" s="119"/>
      <c r="RNU47" s="119"/>
      <c r="RNV47" s="119"/>
      <c r="RNW47" s="119"/>
      <c r="RNX47" s="119"/>
      <c r="RNY47" s="119"/>
      <c r="RNZ47" s="119"/>
      <c r="ROA47" s="119"/>
      <c r="ROB47" s="119"/>
      <c r="ROC47" s="119"/>
      <c r="ROD47" s="119"/>
      <c r="ROE47" s="119"/>
      <c r="ROF47" s="119"/>
      <c r="ROG47" s="119"/>
      <c r="ROH47" s="119"/>
      <c r="ROI47" s="119"/>
      <c r="ROJ47" s="119"/>
      <c r="ROK47" s="119"/>
      <c r="ROL47" s="119"/>
      <c r="ROM47" s="119"/>
      <c r="RON47" s="119"/>
      <c r="ROO47" s="119"/>
      <c r="ROP47" s="119"/>
      <c r="ROQ47" s="119"/>
      <c r="ROR47" s="119"/>
      <c r="ROS47" s="119"/>
      <c r="ROT47" s="119"/>
      <c r="ROU47" s="119"/>
      <c r="ROV47" s="119"/>
      <c r="ROW47" s="119"/>
      <c r="ROX47" s="119"/>
      <c r="ROY47" s="119"/>
      <c r="ROZ47" s="119"/>
      <c r="RPA47" s="119"/>
      <c r="RPB47" s="119"/>
      <c r="RPC47" s="119"/>
      <c r="RPD47" s="119"/>
      <c r="RPE47" s="119"/>
      <c r="RPF47" s="119"/>
      <c r="RPG47" s="119"/>
      <c r="RPH47" s="119"/>
      <c r="RPI47" s="119"/>
      <c r="RPJ47" s="119"/>
      <c r="RPK47" s="119"/>
      <c r="RPL47" s="119"/>
      <c r="RPM47" s="119"/>
      <c r="RPN47" s="119"/>
      <c r="RPO47" s="119"/>
      <c r="RPP47" s="119"/>
      <c r="RPQ47" s="119"/>
      <c r="RPR47" s="119"/>
      <c r="RPS47" s="119"/>
      <c r="RPT47" s="119"/>
      <c r="RPU47" s="119"/>
      <c r="RPV47" s="119"/>
      <c r="RPW47" s="119"/>
      <c r="RPX47" s="119"/>
      <c r="RPY47" s="119"/>
      <c r="RPZ47" s="119"/>
      <c r="RQA47" s="119"/>
      <c r="RQB47" s="119"/>
      <c r="RQC47" s="119"/>
      <c r="RQD47" s="119"/>
      <c r="RQE47" s="119"/>
      <c r="RQF47" s="119"/>
      <c r="RQG47" s="119"/>
      <c r="RQH47" s="119"/>
      <c r="RQI47" s="119"/>
      <c r="RQJ47" s="119"/>
      <c r="RQK47" s="119"/>
      <c r="RQL47" s="119"/>
      <c r="RQM47" s="119"/>
      <c r="RQN47" s="119"/>
      <c r="RQO47" s="119"/>
      <c r="RQP47" s="119"/>
      <c r="RQQ47" s="119"/>
      <c r="RQR47" s="119"/>
      <c r="RQS47" s="119"/>
      <c r="RQT47" s="119"/>
      <c r="RQU47" s="119"/>
      <c r="RQV47" s="119"/>
      <c r="RQW47" s="119"/>
      <c r="RQX47" s="119"/>
      <c r="RQY47" s="119"/>
      <c r="RQZ47" s="119"/>
      <c r="RRA47" s="119"/>
      <c r="RRB47" s="119"/>
      <c r="RRC47" s="119"/>
      <c r="RRD47" s="119"/>
      <c r="RRE47" s="119"/>
      <c r="RRF47" s="119"/>
      <c r="RRG47" s="119"/>
      <c r="RRH47" s="119"/>
      <c r="RRI47" s="119"/>
      <c r="RRJ47" s="119"/>
      <c r="RRK47" s="119"/>
      <c r="RRL47" s="119"/>
      <c r="RRM47" s="119"/>
      <c r="RRN47" s="119"/>
      <c r="RRO47" s="119"/>
      <c r="RRP47" s="119"/>
      <c r="RRQ47" s="119"/>
      <c r="RRR47" s="119"/>
      <c r="RRS47" s="119"/>
      <c r="RRT47" s="119"/>
      <c r="RRU47" s="119"/>
      <c r="RRV47" s="119"/>
      <c r="RRW47" s="119"/>
      <c r="RRX47" s="119"/>
      <c r="RRY47" s="119"/>
      <c r="RRZ47" s="119"/>
      <c r="RSA47" s="119"/>
      <c r="RSB47" s="119"/>
      <c r="RSC47" s="119"/>
      <c r="RSD47" s="119"/>
      <c r="RSE47" s="119"/>
      <c r="RSF47" s="119"/>
      <c r="RSG47" s="119"/>
      <c r="RSH47" s="119"/>
      <c r="RSI47" s="119"/>
      <c r="RSJ47" s="119"/>
      <c r="RSK47" s="119"/>
      <c r="RSL47" s="119"/>
      <c r="RSM47" s="119"/>
      <c r="RSN47" s="119"/>
      <c r="RSO47" s="119"/>
      <c r="RSP47" s="119"/>
      <c r="RSQ47" s="119"/>
      <c r="RSR47" s="119"/>
      <c r="RSS47" s="119"/>
      <c r="RST47" s="119"/>
      <c r="RSU47" s="119"/>
      <c r="RSV47" s="119"/>
      <c r="RSW47" s="119"/>
      <c r="RSX47" s="119"/>
      <c r="RSY47" s="119"/>
      <c r="RSZ47" s="119"/>
      <c r="RTA47" s="119"/>
      <c r="RTB47" s="119"/>
      <c r="RTC47" s="119"/>
      <c r="RTD47" s="119"/>
      <c r="RTE47" s="119"/>
      <c r="RTF47" s="119"/>
      <c r="RTG47" s="119"/>
      <c r="RTH47" s="119"/>
      <c r="RTI47" s="119"/>
      <c r="RTJ47" s="119"/>
      <c r="RTK47" s="119"/>
      <c r="RTL47" s="119"/>
      <c r="RTM47" s="119"/>
      <c r="RTN47" s="119"/>
      <c r="RTO47" s="119"/>
      <c r="RTP47" s="119"/>
      <c r="RTQ47" s="119"/>
      <c r="RTR47" s="119"/>
      <c r="RTS47" s="119"/>
      <c r="RTT47" s="119"/>
      <c r="RTU47" s="119"/>
      <c r="RTV47" s="119"/>
      <c r="RTW47" s="119"/>
      <c r="RTX47" s="119"/>
      <c r="RTY47" s="119"/>
      <c r="RTZ47" s="119"/>
      <c r="RUA47" s="119"/>
      <c r="RUB47" s="119"/>
      <c r="RUC47" s="119"/>
      <c r="RUD47" s="119"/>
      <c r="RUE47" s="119"/>
      <c r="RUF47" s="119"/>
      <c r="RUG47" s="119"/>
      <c r="RUH47" s="119"/>
      <c r="RUI47" s="119"/>
      <c r="RUJ47" s="119"/>
      <c r="RUK47" s="119"/>
      <c r="RUL47" s="119"/>
      <c r="RUM47" s="119"/>
      <c r="RUN47" s="119"/>
      <c r="RUO47" s="119"/>
      <c r="RUP47" s="119"/>
      <c r="RUQ47" s="119"/>
      <c r="RUR47" s="119"/>
      <c r="RUS47" s="119"/>
      <c r="RUT47" s="119"/>
      <c r="RUU47" s="119"/>
      <c r="RUV47" s="119"/>
      <c r="RUW47" s="119"/>
      <c r="RUX47" s="119"/>
      <c r="RUY47" s="119"/>
      <c r="RUZ47" s="119"/>
      <c r="RVA47" s="119"/>
      <c r="RVB47" s="119"/>
      <c r="RVC47" s="119"/>
      <c r="RVD47" s="119"/>
      <c r="RVE47" s="119"/>
      <c r="RVF47" s="119"/>
      <c r="RVG47" s="119"/>
      <c r="RVH47" s="119"/>
      <c r="RVI47" s="119"/>
      <c r="RVJ47" s="119"/>
      <c r="RVK47" s="119"/>
      <c r="RVL47" s="119"/>
      <c r="RVM47" s="119"/>
      <c r="RVN47" s="119"/>
      <c r="RVO47" s="119"/>
      <c r="RVP47" s="119"/>
      <c r="RVQ47" s="119"/>
      <c r="RVR47" s="119"/>
      <c r="RVS47" s="119"/>
      <c r="RVT47" s="119"/>
      <c r="RVU47" s="119"/>
      <c r="RVV47" s="119"/>
      <c r="RVW47" s="119"/>
      <c r="RVX47" s="119"/>
      <c r="RVY47" s="119"/>
      <c r="RVZ47" s="119"/>
      <c r="RWA47" s="119"/>
      <c r="RWB47" s="119"/>
      <c r="RWC47" s="119"/>
      <c r="RWD47" s="119"/>
      <c r="RWE47" s="119"/>
      <c r="RWF47" s="119"/>
      <c r="RWG47" s="119"/>
      <c r="RWH47" s="119"/>
      <c r="RWI47" s="119"/>
      <c r="RWJ47" s="119"/>
      <c r="RWK47" s="119"/>
      <c r="RWL47" s="119"/>
      <c r="RWM47" s="119"/>
      <c r="RWN47" s="119"/>
      <c r="RWO47" s="119"/>
      <c r="RWP47" s="119"/>
      <c r="RWQ47" s="119"/>
      <c r="RWR47" s="119"/>
      <c r="RWS47" s="119"/>
      <c r="RWT47" s="119"/>
      <c r="RWU47" s="119"/>
      <c r="RWV47" s="119"/>
      <c r="RWW47" s="119"/>
      <c r="RWX47" s="119"/>
      <c r="RWY47" s="119"/>
      <c r="RWZ47" s="119"/>
      <c r="RXA47" s="119"/>
      <c r="RXB47" s="119"/>
      <c r="RXC47" s="119"/>
      <c r="RXD47" s="119"/>
      <c r="RXE47" s="119"/>
      <c r="RXF47" s="119"/>
      <c r="RXG47" s="119"/>
      <c r="RXH47" s="119"/>
      <c r="RXI47" s="119"/>
      <c r="RXJ47" s="119"/>
      <c r="RXK47" s="119"/>
      <c r="RXL47" s="119"/>
      <c r="RXM47" s="119"/>
      <c r="RXN47" s="119"/>
      <c r="RXO47" s="119"/>
      <c r="RXP47" s="119"/>
      <c r="RXQ47" s="119"/>
      <c r="RXR47" s="119"/>
      <c r="RXS47" s="119"/>
      <c r="RXT47" s="119"/>
      <c r="RXU47" s="119"/>
      <c r="RXV47" s="119"/>
      <c r="RXW47" s="119"/>
      <c r="RXX47" s="119"/>
      <c r="RXY47" s="119"/>
      <c r="RXZ47" s="119"/>
      <c r="RYA47" s="119"/>
      <c r="RYB47" s="119"/>
      <c r="RYC47" s="119"/>
      <c r="RYD47" s="119"/>
      <c r="RYE47" s="119"/>
      <c r="RYF47" s="119"/>
      <c r="RYG47" s="119"/>
      <c r="RYH47" s="119"/>
      <c r="RYI47" s="119"/>
      <c r="RYJ47" s="119"/>
      <c r="RYK47" s="119"/>
      <c r="RYL47" s="119"/>
      <c r="RYM47" s="119"/>
      <c r="RYN47" s="119"/>
      <c r="RYO47" s="119"/>
      <c r="RYP47" s="119"/>
      <c r="RYQ47" s="119"/>
      <c r="RYR47" s="119"/>
      <c r="RYS47" s="119"/>
      <c r="RYT47" s="119"/>
      <c r="RYU47" s="119"/>
      <c r="RYV47" s="119"/>
      <c r="RYW47" s="119"/>
      <c r="RYX47" s="119"/>
      <c r="RYY47" s="119"/>
      <c r="RYZ47" s="119"/>
      <c r="RZA47" s="119"/>
      <c r="RZB47" s="119"/>
      <c r="RZC47" s="119"/>
      <c r="RZD47" s="119"/>
      <c r="RZE47" s="119"/>
      <c r="RZF47" s="119"/>
      <c r="RZG47" s="119"/>
      <c r="RZH47" s="119"/>
      <c r="RZI47" s="119"/>
      <c r="RZJ47" s="119"/>
      <c r="RZK47" s="119"/>
      <c r="RZL47" s="119"/>
      <c r="RZM47" s="119"/>
      <c r="RZN47" s="119"/>
      <c r="RZO47" s="119"/>
      <c r="RZP47" s="119"/>
      <c r="RZQ47" s="119"/>
      <c r="RZR47" s="119"/>
      <c r="RZS47" s="119"/>
      <c r="RZT47" s="119"/>
      <c r="RZU47" s="119"/>
      <c r="RZV47" s="119"/>
      <c r="RZW47" s="119"/>
      <c r="RZX47" s="119"/>
      <c r="RZY47" s="119"/>
      <c r="RZZ47" s="119"/>
      <c r="SAA47" s="119"/>
      <c r="SAB47" s="119"/>
      <c r="SAC47" s="119"/>
      <c r="SAD47" s="119"/>
      <c r="SAE47" s="119"/>
      <c r="SAF47" s="119"/>
      <c r="SAG47" s="119"/>
      <c r="SAH47" s="119"/>
      <c r="SAI47" s="119"/>
      <c r="SAJ47" s="119"/>
      <c r="SAK47" s="119"/>
      <c r="SAL47" s="119"/>
      <c r="SAM47" s="119"/>
      <c r="SAN47" s="119"/>
      <c r="SAO47" s="119"/>
      <c r="SAP47" s="119"/>
      <c r="SAQ47" s="119"/>
      <c r="SAR47" s="119"/>
      <c r="SAS47" s="119"/>
      <c r="SAT47" s="119"/>
      <c r="SAU47" s="119"/>
      <c r="SAV47" s="119"/>
      <c r="SAW47" s="119"/>
      <c r="SAX47" s="119"/>
      <c r="SAY47" s="119"/>
      <c r="SAZ47" s="119"/>
      <c r="SBA47" s="119"/>
      <c r="SBB47" s="119"/>
      <c r="SBC47" s="119"/>
      <c r="SBD47" s="119"/>
      <c r="SBE47" s="119"/>
      <c r="SBF47" s="119"/>
      <c r="SBG47" s="119"/>
      <c r="SBH47" s="119"/>
      <c r="SBI47" s="119"/>
      <c r="SBJ47" s="119"/>
      <c r="SBK47" s="119"/>
      <c r="SBL47" s="119"/>
      <c r="SBM47" s="119"/>
      <c r="SBN47" s="119"/>
      <c r="SBO47" s="119"/>
      <c r="SBP47" s="119"/>
      <c r="SBQ47" s="119"/>
      <c r="SBR47" s="119"/>
      <c r="SBS47" s="119"/>
      <c r="SBT47" s="119"/>
      <c r="SBU47" s="119"/>
      <c r="SBV47" s="119"/>
      <c r="SBW47" s="119"/>
      <c r="SBX47" s="119"/>
      <c r="SBY47" s="119"/>
      <c r="SBZ47" s="119"/>
      <c r="SCA47" s="119"/>
      <c r="SCB47" s="119"/>
      <c r="SCC47" s="119"/>
      <c r="SCD47" s="119"/>
      <c r="SCE47" s="119"/>
      <c r="SCF47" s="119"/>
      <c r="SCG47" s="119"/>
      <c r="SCH47" s="119"/>
      <c r="SCI47" s="119"/>
      <c r="SCJ47" s="119"/>
      <c r="SCK47" s="119"/>
      <c r="SCL47" s="119"/>
      <c r="SCM47" s="119"/>
      <c r="SCN47" s="119"/>
      <c r="SCO47" s="119"/>
      <c r="SCP47" s="119"/>
      <c r="SCQ47" s="119"/>
      <c r="SCR47" s="119"/>
      <c r="SCS47" s="119"/>
      <c r="SCT47" s="119"/>
      <c r="SCU47" s="119"/>
      <c r="SCV47" s="119"/>
      <c r="SCW47" s="119"/>
      <c r="SCX47" s="119"/>
      <c r="SCY47" s="119"/>
      <c r="SCZ47" s="119"/>
      <c r="SDA47" s="119"/>
      <c r="SDB47" s="119"/>
      <c r="SDC47" s="119"/>
      <c r="SDD47" s="119"/>
      <c r="SDE47" s="119"/>
      <c r="SDF47" s="119"/>
      <c r="SDG47" s="119"/>
      <c r="SDH47" s="119"/>
      <c r="SDI47" s="119"/>
      <c r="SDJ47" s="119"/>
      <c r="SDK47" s="119"/>
      <c r="SDL47" s="119"/>
      <c r="SDM47" s="119"/>
      <c r="SDN47" s="119"/>
      <c r="SDO47" s="119"/>
      <c r="SDP47" s="119"/>
      <c r="SDQ47" s="119"/>
      <c r="SDR47" s="119"/>
      <c r="SDS47" s="119"/>
      <c r="SDT47" s="119"/>
      <c r="SDU47" s="119"/>
      <c r="SDV47" s="119"/>
      <c r="SDW47" s="119"/>
      <c r="SDX47" s="119"/>
      <c r="SDY47" s="119"/>
      <c r="SDZ47" s="119"/>
      <c r="SEA47" s="119"/>
      <c r="SEB47" s="119"/>
      <c r="SEC47" s="119"/>
      <c r="SED47" s="119"/>
      <c r="SEE47" s="119"/>
      <c r="SEF47" s="119"/>
      <c r="SEG47" s="119"/>
      <c r="SEH47" s="119"/>
      <c r="SEI47" s="119"/>
      <c r="SEJ47" s="119"/>
      <c r="SEK47" s="119"/>
      <c r="SEL47" s="119"/>
      <c r="SEM47" s="119"/>
      <c r="SEN47" s="119"/>
      <c r="SEO47" s="119"/>
      <c r="SEP47" s="119"/>
      <c r="SEQ47" s="119"/>
      <c r="SER47" s="119"/>
      <c r="SES47" s="119"/>
      <c r="SET47" s="119"/>
      <c r="SEU47" s="119"/>
      <c r="SEV47" s="119"/>
      <c r="SEW47" s="119"/>
      <c r="SEX47" s="119"/>
      <c r="SEY47" s="119"/>
      <c r="SEZ47" s="119"/>
      <c r="SFA47" s="119"/>
      <c r="SFB47" s="119"/>
      <c r="SFC47" s="119"/>
      <c r="SFD47" s="119"/>
      <c r="SFE47" s="119"/>
      <c r="SFF47" s="119"/>
      <c r="SFG47" s="119"/>
      <c r="SFH47" s="119"/>
      <c r="SFI47" s="119"/>
      <c r="SFJ47" s="119"/>
      <c r="SFK47" s="119"/>
      <c r="SFL47" s="119"/>
      <c r="SFM47" s="119"/>
      <c r="SFN47" s="119"/>
      <c r="SFO47" s="119"/>
      <c r="SFP47" s="119"/>
      <c r="SFQ47" s="119"/>
      <c r="SFR47" s="119"/>
      <c r="SFS47" s="119"/>
      <c r="SFT47" s="119"/>
      <c r="SFU47" s="119"/>
      <c r="SFV47" s="119"/>
      <c r="SFW47" s="119"/>
      <c r="SFX47" s="119"/>
      <c r="SFY47" s="119"/>
      <c r="SFZ47" s="119"/>
      <c r="SGA47" s="119"/>
      <c r="SGB47" s="119"/>
      <c r="SGC47" s="119"/>
      <c r="SGD47" s="119"/>
      <c r="SGE47" s="119"/>
      <c r="SGF47" s="119"/>
      <c r="SGG47" s="119"/>
      <c r="SGH47" s="119"/>
      <c r="SGI47" s="119"/>
      <c r="SGJ47" s="119"/>
      <c r="SGK47" s="119"/>
      <c r="SGL47" s="119"/>
      <c r="SGM47" s="119"/>
      <c r="SGN47" s="119"/>
      <c r="SGO47" s="119"/>
      <c r="SGP47" s="119"/>
      <c r="SGQ47" s="119"/>
      <c r="SGR47" s="119"/>
      <c r="SGS47" s="119"/>
      <c r="SGT47" s="119"/>
      <c r="SGU47" s="119"/>
      <c r="SGV47" s="119"/>
      <c r="SGW47" s="119"/>
      <c r="SGX47" s="119"/>
      <c r="SGY47" s="119"/>
      <c r="SGZ47" s="119"/>
      <c r="SHA47" s="119"/>
      <c r="SHB47" s="119"/>
      <c r="SHC47" s="119"/>
      <c r="SHD47" s="119"/>
      <c r="SHE47" s="119"/>
      <c r="SHF47" s="119"/>
      <c r="SHG47" s="119"/>
      <c r="SHH47" s="119"/>
      <c r="SHI47" s="119"/>
      <c r="SHJ47" s="119"/>
      <c r="SHK47" s="119"/>
      <c r="SHL47" s="119"/>
      <c r="SHM47" s="119"/>
      <c r="SHN47" s="119"/>
      <c r="SHO47" s="119"/>
      <c r="SHP47" s="119"/>
      <c r="SHQ47" s="119"/>
      <c r="SHR47" s="119"/>
      <c r="SHS47" s="119"/>
      <c r="SHT47" s="119"/>
      <c r="SHU47" s="119"/>
      <c r="SHV47" s="119"/>
      <c r="SHW47" s="119"/>
      <c r="SHX47" s="119"/>
      <c r="SHY47" s="119"/>
      <c r="SHZ47" s="119"/>
      <c r="SIA47" s="119"/>
      <c r="SIB47" s="119"/>
      <c r="SIC47" s="119"/>
      <c r="SID47" s="119"/>
      <c r="SIE47" s="119"/>
      <c r="SIF47" s="119"/>
      <c r="SIG47" s="119"/>
      <c r="SIH47" s="119"/>
      <c r="SII47" s="119"/>
      <c r="SIJ47" s="119"/>
      <c r="SIK47" s="119"/>
      <c r="SIL47" s="119"/>
      <c r="SIM47" s="119"/>
      <c r="SIN47" s="119"/>
      <c r="SIO47" s="119"/>
      <c r="SIP47" s="119"/>
      <c r="SIQ47" s="119"/>
      <c r="SIR47" s="119"/>
      <c r="SIS47" s="119"/>
      <c r="SIT47" s="119"/>
      <c r="SIU47" s="119"/>
      <c r="SIV47" s="119"/>
      <c r="SIW47" s="119"/>
      <c r="SIX47" s="119"/>
      <c r="SIY47" s="119"/>
      <c r="SIZ47" s="119"/>
      <c r="SJA47" s="119"/>
      <c r="SJB47" s="119"/>
      <c r="SJC47" s="119"/>
      <c r="SJD47" s="119"/>
      <c r="SJE47" s="119"/>
      <c r="SJF47" s="119"/>
      <c r="SJG47" s="119"/>
      <c r="SJH47" s="119"/>
      <c r="SJI47" s="119"/>
      <c r="SJJ47" s="119"/>
      <c r="SJK47" s="119"/>
      <c r="SJL47" s="119"/>
      <c r="SJM47" s="119"/>
      <c r="SJN47" s="119"/>
      <c r="SJO47" s="119"/>
      <c r="SJP47" s="119"/>
      <c r="SJQ47" s="119"/>
      <c r="SJR47" s="119"/>
      <c r="SJS47" s="119"/>
      <c r="SJT47" s="119"/>
      <c r="SJU47" s="119"/>
      <c r="SJV47" s="119"/>
      <c r="SJW47" s="119"/>
      <c r="SJX47" s="119"/>
      <c r="SJY47" s="119"/>
      <c r="SJZ47" s="119"/>
      <c r="SKA47" s="119"/>
      <c r="SKB47" s="119"/>
      <c r="SKC47" s="119"/>
      <c r="SKD47" s="119"/>
      <c r="SKE47" s="119"/>
      <c r="SKF47" s="119"/>
      <c r="SKG47" s="119"/>
      <c r="SKH47" s="119"/>
      <c r="SKI47" s="119"/>
      <c r="SKJ47" s="119"/>
      <c r="SKK47" s="119"/>
      <c r="SKL47" s="119"/>
      <c r="SKM47" s="119"/>
      <c r="SKN47" s="119"/>
      <c r="SKO47" s="119"/>
      <c r="SKP47" s="119"/>
      <c r="SKQ47" s="119"/>
      <c r="SKR47" s="119"/>
      <c r="SKS47" s="119"/>
      <c r="SKT47" s="119"/>
      <c r="SKU47" s="119"/>
      <c r="SKV47" s="119"/>
      <c r="SKW47" s="119"/>
      <c r="SKX47" s="119"/>
      <c r="SKY47" s="119"/>
      <c r="SKZ47" s="119"/>
      <c r="SLA47" s="119"/>
      <c r="SLB47" s="119"/>
      <c r="SLC47" s="119"/>
      <c r="SLD47" s="119"/>
      <c r="SLE47" s="119"/>
      <c r="SLF47" s="119"/>
      <c r="SLG47" s="119"/>
      <c r="SLH47" s="119"/>
      <c r="SLI47" s="119"/>
      <c r="SLJ47" s="119"/>
      <c r="SLK47" s="119"/>
      <c r="SLL47" s="119"/>
      <c r="SLM47" s="119"/>
      <c r="SLN47" s="119"/>
      <c r="SLO47" s="119"/>
      <c r="SLP47" s="119"/>
      <c r="SLQ47" s="119"/>
      <c r="SLR47" s="119"/>
      <c r="SLS47" s="119"/>
      <c r="SLT47" s="119"/>
      <c r="SLU47" s="119"/>
      <c r="SLV47" s="119"/>
      <c r="SLW47" s="119"/>
      <c r="SLX47" s="119"/>
      <c r="SLY47" s="119"/>
      <c r="SLZ47" s="119"/>
      <c r="SMA47" s="119"/>
      <c r="SMB47" s="119"/>
      <c r="SMC47" s="119"/>
      <c r="SMD47" s="119"/>
      <c r="SME47" s="119"/>
      <c r="SMF47" s="119"/>
      <c r="SMG47" s="119"/>
      <c r="SMH47" s="119"/>
      <c r="SMI47" s="119"/>
      <c r="SMJ47" s="119"/>
      <c r="SMK47" s="119"/>
      <c r="SML47" s="119"/>
      <c r="SMM47" s="119"/>
      <c r="SMN47" s="119"/>
      <c r="SMO47" s="119"/>
      <c r="SMP47" s="119"/>
      <c r="SMQ47" s="119"/>
      <c r="SMR47" s="119"/>
      <c r="SMS47" s="119"/>
      <c r="SMT47" s="119"/>
      <c r="SMU47" s="119"/>
      <c r="SMV47" s="119"/>
      <c r="SMW47" s="119"/>
      <c r="SMX47" s="119"/>
      <c r="SMY47" s="119"/>
      <c r="SMZ47" s="119"/>
      <c r="SNA47" s="119"/>
      <c r="SNB47" s="119"/>
      <c r="SNC47" s="119"/>
      <c r="SND47" s="119"/>
      <c r="SNE47" s="119"/>
      <c r="SNF47" s="119"/>
      <c r="SNG47" s="119"/>
      <c r="SNH47" s="119"/>
      <c r="SNI47" s="119"/>
      <c r="SNJ47" s="119"/>
      <c r="SNK47" s="119"/>
      <c r="SNL47" s="119"/>
      <c r="SNM47" s="119"/>
      <c r="SNN47" s="119"/>
      <c r="SNO47" s="119"/>
      <c r="SNP47" s="119"/>
      <c r="SNQ47" s="119"/>
      <c r="SNR47" s="119"/>
      <c r="SNS47" s="119"/>
      <c r="SNT47" s="119"/>
      <c r="SNU47" s="119"/>
      <c r="SNV47" s="119"/>
      <c r="SNW47" s="119"/>
      <c r="SNX47" s="119"/>
      <c r="SNY47" s="119"/>
      <c r="SNZ47" s="119"/>
      <c r="SOA47" s="119"/>
      <c r="SOB47" s="119"/>
      <c r="SOC47" s="119"/>
      <c r="SOD47" s="119"/>
      <c r="SOE47" s="119"/>
      <c r="SOF47" s="119"/>
      <c r="SOG47" s="119"/>
      <c r="SOH47" s="119"/>
      <c r="SOI47" s="119"/>
      <c r="SOJ47" s="119"/>
      <c r="SOK47" s="119"/>
      <c r="SOL47" s="119"/>
      <c r="SOM47" s="119"/>
      <c r="SON47" s="119"/>
      <c r="SOO47" s="119"/>
      <c r="SOP47" s="119"/>
      <c r="SOQ47" s="119"/>
      <c r="SOR47" s="119"/>
      <c r="SOS47" s="119"/>
      <c r="SOT47" s="119"/>
      <c r="SOU47" s="119"/>
      <c r="SOV47" s="119"/>
      <c r="SOW47" s="119"/>
      <c r="SOX47" s="119"/>
      <c r="SOY47" s="119"/>
      <c r="SOZ47" s="119"/>
      <c r="SPA47" s="119"/>
      <c r="SPB47" s="119"/>
      <c r="SPC47" s="119"/>
      <c r="SPD47" s="119"/>
      <c r="SPE47" s="119"/>
      <c r="SPF47" s="119"/>
      <c r="SPG47" s="119"/>
      <c r="SPH47" s="119"/>
      <c r="SPI47" s="119"/>
      <c r="SPJ47" s="119"/>
      <c r="SPK47" s="119"/>
      <c r="SPL47" s="119"/>
      <c r="SPM47" s="119"/>
      <c r="SPN47" s="119"/>
      <c r="SPO47" s="119"/>
      <c r="SPP47" s="119"/>
      <c r="SPQ47" s="119"/>
      <c r="SPR47" s="119"/>
      <c r="SPS47" s="119"/>
      <c r="SPT47" s="119"/>
      <c r="SPU47" s="119"/>
      <c r="SPV47" s="119"/>
      <c r="SPW47" s="119"/>
      <c r="SPX47" s="119"/>
      <c r="SPY47" s="119"/>
      <c r="SPZ47" s="119"/>
      <c r="SQA47" s="119"/>
      <c r="SQB47" s="119"/>
      <c r="SQC47" s="119"/>
      <c r="SQD47" s="119"/>
      <c r="SQE47" s="119"/>
      <c r="SQF47" s="119"/>
      <c r="SQG47" s="119"/>
      <c r="SQH47" s="119"/>
      <c r="SQI47" s="119"/>
      <c r="SQJ47" s="119"/>
      <c r="SQK47" s="119"/>
      <c r="SQL47" s="119"/>
      <c r="SQM47" s="119"/>
      <c r="SQN47" s="119"/>
      <c r="SQO47" s="119"/>
      <c r="SQP47" s="119"/>
      <c r="SQQ47" s="119"/>
      <c r="SQR47" s="119"/>
      <c r="SQS47" s="119"/>
      <c r="SQT47" s="119"/>
      <c r="SQU47" s="119"/>
      <c r="SQV47" s="119"/>
      <c r="SQW47" s="119"/>
      <c r="SQX47" s="119"/>
      <c r="SQY47" s="119"/>
      <c r="SQZ47" s="119"/>
      <c r="SRA47" s="119"/>
      <c r="SRB47" s="119"/>
      <c r="SRC47" s="119"/>
      <c r="SRD47" s="119"/>
      <c r="SRE47" s="119"/>
      <c r="SRF47" s="119"/>
      <c r="SRG47" s="119"/>
      <c r="SRH47" s="119"/>
      <c r="SRI47" s="119"/>
      <c r="SRJ47" s="119"/>
      <c r="SRK47" s="119"/>
      <c r="SRL47" s="119"/>
      <c r="SRM47" s="119"/>
      <c r="SRN47" s="119"/>
      <c r="SRO47" s="119"/>
      <c r="SRP47" s="119"/>
      <c r="SRQ47" s="119"/>
      <c r="SRR47" s="119"/>
      <c r="SRS47" s="119"/>
      <c r="SRT47" s="119"/>
      <c r="SRU47" s="119"/>
      <c r="SRV47" s="119"/>
      <c r="SRW47" s="119"/>
      <c r="SRX47" s="119"/>
      <c r="SRY47" s="119"/>
      <c r="SRZ47" s="119"/>
      <c r="SSA47" s="119"/>
      <c r="SSB47" s="119"/>
      <c r="SSC47" s="119"/>
      <c r="SSD47" s="119"/>
      <c r="SSE47" s="119"/>
      <c r="SSF47" s="119"/>
      <c r="SSG47" s="119"/>
      <c r="SSH47" s="119"/>
      <c r="SSI47" s="119"/>
      <c r="SSJ47" s="119"/>
      <c r="SSK47" s="119"/>
      <c r="SSL47" s="119"/>
      <c r="SSM47" s="119"/>
      <c r="SSN47" s="119"/>
      <c r="SSO47" s="119"/>
      <c r="SSP47" s="119"/>
      <c r="SSQ47" s="119"/>
      <c r="SSR47" s="119"/>
      <c r="SSS47" s="119"/>
      <c r="SST47" s="119"/>
      <c r="SSU47" s="119"/>
      <c r="SSV47" s="119"/>
      <c r="SSW47" s="119"/>
      <c r="SSX47" s="119"/>
      <c r="SSY47" s="119"/>
      <c r="SSZ47" s="119"/>
      <c r="STA47" s="119"/>
      <c r="STB47" s="119"/>
      <c r="STC47" s="119"/>
      <c r="STD47" s="119"/>
      <c r="STE47" s="119"/>
      <c r="STF47" s="119"/>
      <c r="STG47" s="119"/>
      <c r="STH47" s="119"/>
      <c r="STI47" s="119"/>
      <c r="STJ47" s="119"/>
      <c r="STK47" s="119"/>
      <c r="STL47" s="119"/>
      <c r="STM47" s="119"/>
      <c r="STN47" s="119"/>
      <c r="STO47" s="119"/>
      <c r="STP47" s="119"/>
      <c r="STQ47" s="119"/>
      <c r="STR47" s="119"/>
      <c r="STS47" s="119"/>
      <c r="STT47" s="119"/>
      <c r="STU47" s="119"/>
      <c r="STV47" s="119"/>
      <c r="STW47" s="119"/>
      <c r="STX47" s="119"/>
      <c r="STY47" s="119"/>
      <c r="STZ47" s="119"/>
      <c r="SUA47" s="119"/>
      <c r="SUB47" s="119"/>
      <c r="SUC47" s="119"/>
      <c r="SUD47" s="119"/>
      <c r="SUE47" s="119"/>
      <c r="SUF47" s="119"/>
      <c r="SUG47" s="119"/>
      <c r="SUH47" s="119"/>
      <c r="SUI47" s="119"/>
      <c r="SUJ47" s="119"/>
      <c r="SUK47" s="119"/>
      <c r="SUL47" s="119"/>
      <c r="SUM47" s="119"/>
      <c r="SUN47" s="119"/>
      <c r="SUO47" s="119"/>
      <c r="SUP47" s="119"/>
      <c r="SUQ47" s="119"/>
      <c r="SUR47" s="119"/>
      <c r="SUS47" s="119"/>
      <c r="SUT47" s="119"/>
      <c r="SUU47" s="119"/>
      <c r="SUV47" s="119"/>
      <c r="SUW47" s="119"/>
      <c r="SUX47" s="119"/>
      <c r="SUY47" s="119"/>
      <c r="SUZ47" s="119"/>
      <c r="SVA47" s="119"/>
      <c r="SVB47" s="119"/>
      <c r="SVC47" s="119"/>
      <c r="SVD47" s="119"/>
      <c r="SVE47" s="119"/>
      <c r="SVF47" s="119"/>
      <c r="SVG47" s="119"/>
      <c r="SVH47" s="119"/>
      <c r="SVI47" s="119"/>
      <c r="SVJ47" s="119"/>
      <c r="SVK47" s="119"/>
      <c r="SVL47" s="119"/>
      <c r="SVM47" s="119"/>
      <c r="SVN47" s="119"/>
      <c r="SVO47" s="119"/>
      <c r="SVP47" s="119"/>
      <c r="SVQ47" s="119"/>
      <c r="SVR47" s="119"/>
      <c r="SVS47" s="119"/>
      <c r="SVT47" s="119"/>
      <c r="SVU47" s="119"/>
      <c r="SVV47" s="119"/>
      <c r="SVW47" s="119"/>
      <c r="SVX47" s="119"/>
      <c r="SVY47" s="119"/>
      <c r="SVZ47" s="119"/>
      <c r="SWA47" s="119"/>
      <c r="SWB47" s="119"/>
      <c r="SWC47" s="119"/>
      <c r="SWD47" s="119"/>
      <c r="SWE47" s="119"/>
      <c r="SWF47" s="119"/>
      <c r="SWG47" s="119"/>
      <c r="SWH47" s="119"/>
      <c r="SWI47" s="119"/>
      <c r="SWJ47" s="119"/>
      <c r="SWK47" s="119"/>
      <c r="SWL47" s="119"/>
      <c r="SWM47" s="119"/>
      <c r="SWN47" s="119"/>
      <c r="SWO47" s="119"/>
      <c r="SWP47" s="119"/>
      <c r="SWQ47" s="119"/>
      <c r="SWR47" s="119"/>
      <c r="SWS47" s="119"/>
      <c r="SWT47" s="119"/>
      <c r="SWU47" s="119"/>
      <c r="SWV47" s="119"/>
      <c r="SWW47" s="119"/>
      <c r="SWX47" s="119"/>
      <c r="SWY47" s="119"/>
      <c r="SWZ47" s="119"/>
      <c r="SXA47" s="119"/>
      <c r="SXB47" s="119"/>
      <c r="SXC47" s="119"/>
      <c r="SXD47" s="119"/>
      <c r="SXE47" s="119"/>
      <c r="SXF47" s="119"/>
      <c r="SXG47" s="119"/>
      <c r="SXH47" s="119"/>
      <c r="SXI47" s="119"/>
      <c r="SXJ47" s="119"/>
      <c r="SXK47" s="119"/>
      <c r="SXL47" s="119"/>
      <c r="SXM47" s="119"/>
      <c r="SXN47" s="119"/>
      <c r="SXO47" s="119"/>
      <c r="SXP47" s="119"/>
      <c r="SXQ47" s="119"/>
      <c r="SXR47" s="119"/>
      <c r="SXS47" s="119"/>
      <c r="SXT47" s="119"/>
      <c r="SXU47" s="119"/>
      <c r="SXV47" s="119"/>
      <c r="SXW47" s="119"/>
      <c r="SXX47" s="119"/>
      <c r="SXY47" s="119"/>
      <c r="SXZ47" s="119"/>
      <c r="SYA47" s="119"/>
      <c r="SYB47" s="119"/>
      <c r="SYC47" s="119"/>
      <c r="SYD47" s="119"/>
      <c r="SYE47" s="119"/>
      <c r="SYF47" s="119"/>
      <c r="SYG47" s="119"/>
      <c r="SYH47" s="119"/>
      <c r="SYI47" s="119"/>
      <c r="SYJ47" s="119"/>
      <c r="SYK47" s="119"/>
      <c r="SYL47" s="119"/>
      <c r="SYM47" s="119"/>
      <c r="SYN47" s="119"/>
      <c r="SYO47" s="119"/>
      <c r="SYP47" s="119"/>
      <c r="SYQ47" s="119"/>
      <c r="SYR47" s="119"/>
      <c r="SYS47" s="119"/>
      <c r="SYT47" s="119"/>
      <c r="SYU47" s="119"/>
      <c r="SYV47" s="119"/>
      <c r="SYW47" s="119"/>
      <c r="SYX47" s="119"/>
      <c r="SYY47" s="119"/>
      <c r="SYZ47" s="119"/>
      <c r="SZA47" s="119"/>
      <c r="SZB47" s="119"/>
      <c r="SZC47" s="119"/>
      <c r="SZD47" s="119"/>
      <c r="SZE47" s="119"/>
      <c r="SZF47" s="119"/>
      <c r="SZG47" s="119"/>
      <c r="SZH47" s="119"/>
      <c r="SZI47" s="119"/>
      <c r="SZJ47" s="119"/>
      <c r="SZK47" s="119"/>
      <c r="SZL47" s="119"/>
      <c r="SZM47" s="119"/>
      <c r="SZN47" s="119"/>
      <c r="SZO47" s="119"/>
      <c r="SZP47" s="119"/>
      <c r="SZQ47" s="119"/>
      <c r="SZR47" s="119"/>
      <c r="SZS47" s="119"/>
      <c r="SZT47" s="119"/>
      <c r="SZU47" s="119"/>
      <c r="SZV47" s="119"/>
      <c r="SZW47" s="119"/>
      <c r="SZX47" s="119"/>
      <c r="SZY47" s="119"/>
      <c r="SZZ47" s="119"/>
      <c r="TAA47" s="119"/>
      <c r="TAB47" s="119"/>
      <c r="TAC47" s="119"/>
      <c r="TAD47" s="119"/>
      <c r="TAE47" s="119"/>
      <c r="TAF47" s="119"/>
      <c r="TAG47" s="119"/>
      <c r="TAH47" s="119"/>
      <c r="TAI47" s="119"/>
      <c r="TAJ47" s="119"/>
      <c r="TAK47" s="119"/>
      <c r="TAL47" s="119"/>
      <c r="TAM47" s="119"/>
      <c r="TAN47" s="119"/>
      <c r="TAO47" s="119"/>
      <c r="TAP47" s="119"/>
      <c r="TAQ47" s="119"/>
      <c r="TAR47" s="119"/>
      <c r="TAS47" s="119"/>
      <c r="TAT47" s="119"/>
      <c r="TAU47" s="119"/>
      <c r="TAV47" s="119"/>
      <c r="TAW47" s="119"/>
      <c r="TAX47" s="119"/>
      <c r="TAY47" s="119"/>
      <c r="TAZ47" s="119"/>
      <c r="TBA47" s="119"/>
      <c r="TBB47" s="119"/>
      <c r="TBC47" s="119"/>
      <c r="TBD47" s="119"/>
      <c r="TBE47" s="119"/>
      <c r="TBF47" s="119"/>
      <c r="TBG47" s="119"/>
      <c r="TBH47" s="119"/>
      <c r="TBI47" s="119"/>
      <c r="TBJ47" s="119"/>
      <c r="TBK47" s="119"/>
      <c r="TBL47" s="119"/>
      <c r="TBM47" s="119"/>
      <c r="TBN47" s="119"/>
      <c r="TBO47" s="119"/>
      <c r="TBP47" s="119"/>
      <c r="TBQ47" s="119"/>
      <c r="TBR47" s="119"/>
      <c r="TBS47" s="119"/>
      <c r="TBT47" s="119"/>
      <c r="TBU47" s="119"/>
      <c r="TBV47" s="119"/>
      <c r="TBW47" s="119"/>
      <c r="TBX47" s="119"/>
      <c r="TBY47" s="119"/>
      <c r="TBZ47" s="119"/>
      <c r="TCA47" s="119"/>
      <c r="TCB47" s="119"/>
      <c r="TCC47" s="119"/>
      <c r="TCD47" s="119"/>
      <c r="TCE47" s="119"/>
      <c r="TCF47" s="119"/>
      <c r="TCG47" s="119"/>
      <c r="TCH47" s="119"/>
      <c r="TCI47" s="119"/>
      <c r="TCJ47" s="119"/>
      <c r="TCK47" s="119"/>
      <c r="TCL47" s="119"/>
      <c r="TCM47" s="119"/>
      <c r="TCN47" s="119"/>
      <c r="TCO47" s="119"/>
      <c r="TCP47" s="119"/>
      <c r="TCQ47" s="119"/>
      <c r="TCR47" s="119"/>
      <c r="TCS47" s="119"/>
      <c r="TCT47" s="119"/>
      <c r="TCU47" s="119"/>
      <c r="TCV47" s="119"/>
      <c r="TCW47" s="119"/>
      <c r="TCX47" s="119"/>
      <c r="TCY47" s="119"/>
      <c r="TCZ47" s="119"/>
      <c r="TDA47" s="119"/>
      <c r="TDB47" s="119"/>
      <c r="TDC47" s="119"/>
      <c r="TDD47" s="119"/>
      <c r="TDE47" s="119"/>
      <c r="TDF47" s="119"/>
      <c r="TDG47" s="119"/>
      <c r="TDH47" s="119"/>
      <c r="TDI47" s="119"/>
      <c r="TDJ47" s="119"/>
      <c r="TDK47" s="119"/>
      <c r="TDL47" s="119"/>
      <c r="TDM47" s="119"/>
      <c r="TDN47" s="119"/>
      <c r="TDO47" s="119"/>
      <c r="TDP47" s="119"/>
      <c r="TDQ47" s="119"/>
      <c r="TDR47" s="119"/>
      <c r="TDS47" s="119"/>
      <c r="TDT47" s="119"/>
      <c r="TDU47" s="119"/>
      <c r="TDV47" s="119"/>
      <c r="TDW47" s="119"/>
      <c r="TDX47" s="119"/>
      <c r="TDY47" s="119"/>
      <c r="TDZ47" s="119"/>
      <c r="TEA47" s="119"/>
      <c r="TEB47" s="119"/>
      <c r="TEC47" s="119"/>
      <c r="TED47" s="119"/>
      <c r="TEE47" s="119"/>
      <c r="TEF47" s="119"/>
      <c r="TEG47" s="119"/>
      <c r="TEH47" s="119"/>
      <c r="TEI47" s="119"/>
      <c r="TEJ47" s="119"/>
      <c r="TEK47" s="119"/>
      <c r="TEL47" s="119"/>
      <c r="TEM47" s="119"/>
      <c r="TEN47" s="119"/>
      <c r="TEO47" s="119"/>
      <c r="TEP47" s="119"/>
      <c r="TEQ47" s="119"/>
      <c r="TER47" s="119"/>
      <c r="TES47" s="119"/>
      <c r="TET47" s="119"/>
      <c r="TEU47" s="119"/>
      <c r="TEV47" s="119"/>
      <c r="TEW47" s="119"/>
      <c r="TEX47" s="119"/>
      <c r="TEY47" s="119"/>
      <c r="TEZ47" s="119"/>
      <c r="TFA47" s="119"/>
      <c r="TFB47" s="119"/>
      <c r="TFC47" s="119"/>
      <c r="TFD47" s="119"/>
      <c r="TFE47" s="119"/>
      <c r="TFF47" s="119"/>
      <c r="TFG47" s="119"/>
      <c r="TFH47" s="119"/>
      <c r="TFI47" s="119"/>
      <c r="TFJ47" s="119"/>
      <c r="TFK47" s="119"/>
      <c r="TFL47" s="119"/>
      <c r="TFM47" s="119"/>
      <c r="TFN47" s="119"/>
      <c r="TFO47" s="119"/>
      <c r="TFP47" s="119"/>
      <c r="TFQ47" s="119"/>
      <c r="TFR47" s="119"/>
      <c r="TFS47" s="119"/>
      <c r="TFT47" s="119"/>
      <c r="TFU47" s="119"/>
      <c r="TFV47" s="119"/>
      <c r="TFW47" s="119"/>
      <c r="TFX47" s="119"/>
      <c r="TFY47" s="119"/>
      <c r="TFZ47" s="119"/>
      <c r="TGA47" s="119"/>
      <c r="TGB47" s="119"/>
      <c r="TGC47" s="119"/>
      <c r="TGD47" s="119"/>
      <c r="TGE47" s="119"/>
      <c r="TGF47" s="119"/>
      <c r="TGG47" s="119"/>
      <c r="TGH47" s="119"/>
      <c r="TGI47" s="119"/>
      <c r="TGJ47" s="119"/>
      <c r="TGK47" s="119"/>
      <c r="TGL47" s="119"/>
      <c r="TGM47" s="119"/>
      <c r="TGN47" s="119"/>
      <c r="TGO47" s="119"/>
      <c r="TGP47" s="119"/>
      <c r="TGQ47" s="119"/>
      <c r="TGR47" s="119"/>
      <c r="TGS47" s="119"/>
      <c r="TGT47" s="119"/>
      <c r="TGU47" s="119"/>
      <c r="TGV47" s="119"/>
      <c r="TGW47" s="119"/>
      <c r="TGX47" s="119"/>
      <c r="TGY47" s="119"/>
      <c r="TGZ47" s="119"/>
      <c r="THA47" s="119"/>
      <c r="THB47" s="119"/>
      <c r="THC47" s="119"/>
      <c r="THD47" s="119"/>
      <c r="THE47" s="119"/>
      <c r="THF47" s="119"/>
      <c r="THG47" s="119"/>
      <c r="THH47" s="119"/>
      <c r="THI47" s="119"/>
      <c r="THJ47" s="119"/>
      <c r="THK47" s="119"/>
      <c r="THL47" s="119"/>
      <c r="THM47" s="119"/>
      <c r="THN47" s="119"/>
      <c r="THO47" s="119"/>
      <c r="THP47" s="119"/>
      <c r="THQ47" s="119"/>
      <c r="THR47" s="119"/>
      <c r="THS47" s="119"/>
      <c r="THT47" s="119"/>
      <c r="THU47" s="119"/>
      <c r="THV47" s="119"/>
      <c r="THW47" s="119"/>
      <c r="THX47" s="119"/>
      <c r="THY47" s="119"/>
      <c r="THZ47" s="119"/>
      <c r="TIA47" s="119"/>
      <c r="TIB47" s="119"/>
      <c r="TIC47" s="119"/>
      <c r="TID47" s="119"/>
      <c r="TIE47" s="119"/>
      <c r="TIF47" s="119"/>
      <c r="TIG47" s="119"/>
      <c r="TIH47" s="119"/>
      <c r="TII47" s="119"/>
      <c r="TIJ47" s="119"/>
      <c r="TIK47" s="119"/>
      <c r="TIL47" s="119"/>
      <c r="TIM47" s="119"/>
      <c r="TIN47" s="119"/>
      <c r="TIO47" s="119"/>
      <c r="TIP47" s="119"/>
      <c r="TIQ47" s="119"/>
      <c r="TIR47" s="119"/>
      <c r="TIS47" s="119"/>
      <c r="TIT47" s="119"/>
      <c r="TIU47" s="119"/>
      <c r="TIV47" s="119"/>
      <c r="TIW47" s="119"/>
      <c r="TIX47" s="119"/>
      <c r="TIY47" s="119"/>
      <c r="TIZ47" s="119"/>
      <c r="TJA47" s="119"/>
      <c r="TJB47" s="119"/>
      <c r="TJC47" s="119"/>
      <c r="TJD47" s="119"/>
      <c r="TJE47" s="119"/>
      <c r="TJF47" s="119"/>
      <c r="TJG47" s="119"/>
      <c r="TJH47" s="119"/>
      <c r="TJI47" s="119"/>
      <c r="TJJ47" s="119"/>
      <c r="TJK47" s="119"/>
      <c r="TJL47" s="119"/>
      <c r="TJM47" s="119"/>
      <c r="TJN47" s="119"/>
      <c r="TJO47" s="119"/>
      <c r="TJP47" s="119"/>
      <c r="TJQ47" s="119"/>
      <c r="TJR47" s="119"/>
      <c r="TJS47" s="119"/>
      <c r="TJT47" s="119"/>
      <c r="TJU47" s="119"/>
      <c r="TJV47" s="119"/>
      <c r="TJW47" s="119"/>
      <c r="TJX47" s="119"/>
      <c r="TJY47" s="119"/>
      <c r="TJZ47" s="119"/>
      <c r="TKA47" s="119"/>
      <c r="TKB47" s="119"/>
      <c r="TKC47" s="119"/>
      <c r="TKD47" s="119"/>
      <c r="TKE47" s="119"/>
      <c r="TKF47" s="119"/>
      <c r="TKG47" s="119"/>
      <c r="TKH47" s="119"/>
      <c r="TKI47" s="119"/>
      <c r="TKJ47" s="119"/>
      <c r="TKK47" s="119"/>
      <c r="TKL47" s="119"/>
      <c r="TKM47" s="119"/>
      <c r="TKN47" s="119"/>
      <c r="TKO47" s="119"/>
      <c r="TKP47" s="119"/>
      <c r="TKQ47" s="119"/>
      <c r="TKR47" s="119"/>
      <c r="TKS47" s="119"/>
      <c r="TKT47" s="119"/>
      <c r="TKU47" s="119"/>
      <c r="TKV47" s="119"/>
      <c r="TKW47" s="119"/>
      <c r="TKX47" s="119"/>
      <c r="TKY47" s="119"/>
      <c r="TKZ47" s="119"/>
      <c r="TLA47" s="119"/>
      <c r="TLB47" s="119"/>
      <c r="TLC47" s="119"/>
      <c r="TLD47" s="119"/>
      <c r="TLE47" s="119"/>
      <c r="TLF47" s="119"/>
      <c r="TLG47" s="119"/>
      <c r="TLH47" s="119"/>
      <c r="TLI47" s="119"/>
      <c r="TLJ47" s="119"/>
      <c r="TLK47" s="119"/>
      <c r="TLL47" s="119"/>
      <c r="TLM47" s="119"/>
      <c r="TLN47" s="119"/>
      <c r="TLO47" s="119"/>
      <c r="TLP47" s="119"/>
      <c r="TLQ47" s="119"/>
      <c r="TLR47" s="119"/>
      <c r="TLS47" s="119"/>
      <c r="TLT47" s="119"/>
      <c r="TLU47" s="119"/>
      <c r="TLV47" s="119"/>
      <c r="TLW47" s="119"/>
      <c r="TLX47" s="119"/>
      <c r="TLY47" s="119"/>
      <c r="TLZ47" s="119"/>
      <c r="TMA47" s="119"/>
      <c r="TMB47" s="119"/>
      <c r="TMC47" s="119"/>
      <c r="TMD47" s="119"/>
      <c r="TME47" s="119"/>
      <c r="TMF47" s="119"/>
      <c r="TMG47" s="119"/>
      <c r="TMH47" s="119"/>
      <c r="TMI47" s="119"/>
      <c r="TMJ47" s="119"/>
      <c r="TMK47" s="119"/>
      <c r="TML47" s="119"/>
      <c r="TMM47" s="119"/>
      <c r="TMN47" s="119"/>
      <c r="TMO47" s="119"/>
      <c r="TMP47" s="119"/>
      <c r="TMQ47" s="119"/>
      <c r="TMR47" s="119"/>
      <c r="TMS47" s="119"/>
      <c r="TMT47" s="119"/>
      <c r="TMU47" s="119"/>
      <c r="TMV47" s="119"/>
      <c r="TMW47" s="119"/>
      <c r="TMX47" s="119"/>
      <c r="TMY47" s="119"/>
      <c r="TMZ47" s="119"/>
      <c r="TNA47" s="119"/>
      <c r="TNB47" s="119"/>
      <c r="TNC47" s="119"/>
      <c r="TND47" s="119"/>
      <c r="TNE47" s="119"/>
      <c r="TNF47" s="119"/>
      <c r="TNG47" s="119"/>
      <c r="TNH47" s="119"/>
      <c r="TNI47" s="119"/>
      <c r="TNJ47" s="119"/>
      <c r="TNK47" s="119"/>
      <c r="TNL47" s="119"/>
      <c r="TNM47" s="119"/>
      <c r="TNN47" s="119"/>
      <c r="TNO47" s="119"/>
      <c r="TNP47" s="119"/>
      <c r="TNQ47" s="119"/>
      <c r="TNR47" s="119"/>
      <c r="TNS47" s="119"/>
      <c r="TNT47" s="119"/>
      <c r="TNU47" s="119"/>
      <c r="TNV47" s="119"/>
      <c r="TNW47" s="119"/>
      <c r="TNX47" s="119"/>
      <c r="TNY47" s="119"/>
      <c r="TNZ47" s="119"/>
      <c r="TOA47" s="119"/>
      <c r="TOB47" s="119"/>
      <c r="TOC47" s="119"/>
      <c r="TOD47" s="119"/>
      <c r="TOE47" s="119"/>
      <c r="TOF47" s="119"/>
      <c r="TOG47" s="119"/>
      <c r="TOH47" s="119"/>
      <c r="TOI47" s="119"/>
      <c r="TOJ47" s="119"/>
      <c r="TOK47" s="119"/>
      <c r="TOL47" s="119"/>
      <c r="TOM47" s="119"/>
      <c r="TON47" s="119"/>
      <c r="TOO47" s="119"/>
      <c r="TOP47" s="119"/>
      <c r="TOQ47" s="119"/>
      <c r="TOR47" s="119"/>
      <c r="TOS47" s="119"/>
      <c r="TOT47" s="119"/>
      <c r="TOU47" s="119"/>
      <c r="TOV47" s="119"/>
      <c r="TOW47" s="119"/>
      <c r="TOX47" s="119"/>
      <c r="TOY47" s="119"/>
      <c r="TOZ47" s="119"/>
      <c r="TPA47" s="119"/>
      <c r="TPB47" s="119"/>
      <c r="TPC47" s="119"/>
      <c r="TPD47" s="119"/>
      <c r="TPE47" s="119"/>
      <c r="TPF47" s="119"/>
      <c r="TPG47" s="119"/>
      <c r="TPH47" s="119"/>
      <c r="TPI47" s="119"/>
      <c r="TPJ47" s="119"/>
      <c r="TPK47" s="119"/>
      <c r="TPL47" s="119"/>
      <c r="TPM47" s="119"/>
      <c r="TPN47" s="119"/>
      <c r="TPO47" s="119"/>
      <c r="TPP47" s="119"/>
      <c r="TPQ47" s="119"/>
      <c r="TPR47" s="119"/>
      <c r="TPS47" s="119"/>
      <c r="TPT47" s="119"/>
      <c r="TPU47" s="119"/>
      <c r="TPV47" s="119"/>
      <c r="TPW47" s="119"/>
      <c r="TPX47" s="119"/>
      <c r="TPY47" s="119"/>
      <c r="TPZ47" s="119"/>
      <c r="TQA47" s="119"/>
      <c r="TQB47" s="119"/>
      <c r="TQC47" s="119"/>
      <c r="TQD47" s="119"/>
      <c r="TQE47" s="119"/>
      <c r="TQF47" s="119"/>
      <c r="TQG47" s="119"/>
      <c r="TQH47" s="119"/>
      <c r="TQI47" s="119"/>
      <c r="TQJ47" s="119"/>
      <c r="TQK47" s="119"/>
      <c r="TQL47" s="119"/>
      <c r="TQM47" s="119"/>
      <c r="TQN47" s="119"/>
      <c r="TQO47" s="119"/>
      <c r="TQP47" s="119"/>
      <c r="TQQ47" s="119"/>
      <c r="TQR47" s="119"/>
      <c r="TQS47" s="119"/>
      <c r="TQT47" s="119"/>
      <c r="TQU47" s="119"/>
      <c r="TQV47" s="119"/>
      <c r="TQW47" s="119"/>
      <c r="TQX47" s="119"/>
      <c r="TQY47" s="119"/>
      <c r="TQZ47" s="119"/>
      <c r="TRA47" s="119"/>
      <c r="TRB47" s="119"/>
      <c r="TRC47" s="119"/>
      <c r="TRD47" s="119"/>
      <c r="TRE47" s="119"/>
      <c r="TRF47" s="119"/>
      <c r="TRG47" s="119"/>
      <c r="TRH47" s="119"/>
      <c r="TRI47" s="119"/>
      <c r="TRJ47" s="119"/>
      <c r="TRK47" s="119"/>
      <c r="TRL47" s="119"/>
      <c r="TRM47" s="119"/>
      <c r="TRN47" s="119"/>
      <c r="TRO47" s="119"/>
      <c r="TRP47" s="119"/>
      <c r="TRQ47" s="119"/>
      <c r="TRR47" s="119"/>
      <c r="TRS47" s="119"/>
      <c r="TRT47" s="119"/>
      <c r="TRU47" s="119"/>
      <c r="TRV47" s="119"/>
      <c r="TRW47" s="119"/>
      <c r="TRX47" s="119"/>
      <c r="TRY47" s="119"/>
      <c r="TRZ47" s="119"/>
      <c r="TSA47" s="119"/>
      <c r="TSB47" s="119"/>
      <c r="TSC47" s="119"/>
      <c r="TSD47" s="119"/>
      <c r="TSE47" s="119"/>
      <c r="TSF47" s="119"/>
      <c r="TSG47" s="119"/>
      <c r="TSH47" s="119"/>
      <c r="TSI47" s="119"/>
      <c r="TSJ47" s="119"/>
      <c r="TSK47" s="119"/>
      <c r="TSL47" s="119"/>
      <c r="TSM47" s="119"/>
      <c r="TSN47" s="119"/>
      <c r="TSO47" s="119"/>
      <c r="TSP47" s="119"/>
      <c r="TSQ47" s="119"/>
      <c r="TSR47" s="119"/>
      <c r="TSS47" s="119"/>
      <c r="TST47" s="119"/>
      <c r="TSU47" s="119"/>
      <c r="TSV47" s="119"/>
      <c r="TSW47" s="119"/>
      <c r="TSX47" s="119"/>
      <c r="TSY47" s="119"/>
      <c r="TSZ47" s="119"/>
      <c r="TTA47" s="119"/>
      <c r="TTB47" s="119"/>
      <c r="TTC47" s="119"/>
      <c r="TTD47" s="119"/>
      <c r="TTE47" s="119"/>
      <c r="TTF47" s="119"/>
      <c r="TTG47" s="119"/>
      <c r="TTH47" s="119"/>
      <c r="TTI47" s="119"/>
      <c r="TTJ47" s="119"/>
      <c r="TTK47" s="119"/>
      <c r="TTL47" s="119"/>
      <c r="TTM47" s="119"/>
      <c r="TTN47" s="119"/>
      <c r="TTO47" s="119"/>
      <c r="TTP47" s="119"/>
      <c r="TTQ47" s="119"/>
      <c r="TTR47" s="119"/>
      <c r="TTS47" s="119"/>
      <c r="TTT47" s="119"/>
      <c r="TTU47" s="119"/>
      <c r="TTV47" s="119"/>
      <c r="TTW47" s="119"/>
      <c r="TTX47" s="119"/>
      <c r="TTY47" s="119"/>
      <c r="TTZ47" s="119"/>
      <c r="TUA47" s="119"/>
      <c r="TUB47" s="119"/>
      <c r="TUC47" s="119"/>
      <c r="TUD47" s="119"/>
      <c r="TUE47" s="119"/>
      <c r="TUF47" s="119"/>
      <c r="TUG47" s="119"/>
      <c r="TUH47" s="119"/>
      <c r="TUI47" s="119"/>
      <c r="TUJ47" s="119"/>
      <c r="TUK47" s="119"/>
      <c r="TUL47" s="119"/>
      <c r="TUM47" s="119"/>
      <c r="TUN47" s="119"/>
      <c r="TUO47" s="119"/>
      <c r="TUP47" s="119"/>
      <c r="TUQ47" s="119"/>
      <c r="TUR47" s="119"/>
      <c r="TUS47" s="119"/>
      <c r="TUT47" s="119"/>
      <c r="TUU47" s="119"/>
      <c r="TUV47" s="119"/>
      <c r="TUW47" s="119"/>
      <c r="TUX47" s="119"/>
      <c r="TUY47" s="119"/>
      <c r="TUZ47" s="119"/>
      <c r="TVA47" s="119"/>
      <c r="TVB47" s="119"/>
      <c r="TVC47" s="119"/>
      <c r="TVD47" s="119"/>
      <c r="TVE47" s="119"/>
      <c r="TVF47" s="119"/>
      <c r="TVG47" s="119"/>
      <c r="TVH47" s="119"/>
      <c r="TVI47" s="119"/>
      <c r="TVJ47" s="119"/>
      <c r="TVK47" s="119"/>
      <c r="TVL47" s="119"/>
      <c r="TVM47" s="119"/>
      <c r="TVN47" s="119"/>
      <c r="TVO47" s="119"/>
      <c r="TVP47" s="119"/>
      <c r="TVQ47" s="119"/>
      <c r="TVR47" s="119"/>
      <c r="TVS47" s="119"/>
      <c r="TVT47" s="119"/>
      <c r="TVU47" s="119"/>
      <c r="TVV47" s="119"/>
      <c r="TVW47" s="119"/>
      <c r="TVX47" s="119"/>
      <c r="TVY47" s="119"/>
      <c r="TVZ47" s="119"/>
      <c r="TWA47" s="119"/>
      <c r="TWB47" s="119"/>
      <c r="TWC47" s="119"/>
      <c r="TWD47" s="119"/>
      <c r="TWE47" s="119"/>
      <c r="TWF47" s="119"/>
      <c r="TWG47" s="119"/>
      <c r="TWH47" s="119"/>
      <c r="TWI47" s="119"/>
      <c r="TWJ47" s="119"/>
      <c r="TWK47" s="119"/>
      <c r="TWL47" s="119"/>
      <c r="TWM47" s="119"/>
      <c r="TWN47" s="119"/>
      <c r="TWO47" s="119"/>
      <c r="TWP47" s="119"/>
      <c r="TWQ47" s="119"/>
      <c r="TWR47" s="119"/>
      <c r="TWS47" s="119"/>
      <c r="TWT47" s="119"/>
      <c r="TWU47" s="119"/>
      <c r="TWV47" s="119"/>
      <c r="TWW47" s="119"/>
      <c r="TWX47" s="119"/>
      <c r="TWY47" s="119"/>
      <c r="TWZ47" s="119"/>
      <c r="TXA47" s="119"/>
      <c r="TXB47" s="119"/>
      <c r="TXC47" s="119"/>
      <c r="TXD47" s="119"/>
      <c r="TXE47" s="119"/>
      <c r="TXF47" s="119"/>
      <c r="TXG47" s="119"/>
      <c r="TXH47" s="119"/>
      <c r="TXI47" s="119"/>
      <c r="TXJ47" s="119"/>
      <c r="TXK47" s="119"/>
      <c r="TXL47" s="119"/>
      <c r="TXM47" s="119"/>
      <c r="TXN47" s="119"/>
      <c r="TXO47" s="119"/>
      <c r="TXP47" s="119"/>
      <c r="TXQ47" s="119"/>
      <c r="TXR47" s="119"/>
      <c r="TXS47" s="119"/>
      <c r="TXT47" s="119"/>
      <c r="TXU47" s="119"/>
      <c r="TXV47" s="119"/>
      <c r="TXW47" s="119"/>
      <c r="TXX47" s="119"/>
      <c r="TXY47" s="119"/>
      <c r="TXZ47" s="119"/>
      <c r="TYA47" s="119"/>
      <c r="TYB47" s="119"/>
      <c r="TYC47" s="119"/>
      <c r="TYD47" s="119"/>
      <c r="TYE47" s="119"/>
      <c r="TYF47" s="119"/>
      <c r="TYG47" s="119"/>
      <c r="TYH47" s="119"/>
      <c r="TYI47" s="119"/>
      <c r="TYJ47" s="119"/>
      <c r="TYK47" s="119"/>
      <c r="TYL47" s="119"/>
      <c r="TYM47" s="119"/>
      <c r="TYN47" s="119"/>
      <c r="TYO47" s="119"/>
      <c r="TYP47" s="119"/>
      <c r="TYQ47" s="119"/>
      <c r="TYR47" s="119"/>
      <c r="TYS47" s="119"/>
      <c r="TYT47" s="119"/>
      <c r="TYU47" s="119"/>
      <c r="TYV47" s="119"/>
      <c r="TYW47" s="119"/>
      <c r="TYX47" s="119"/>
      <c r="TYY47" s="119"/>
      <c r="TYZ47" s="119"/>
      <c r="TZA47" s="119"/>
      <c r="TZB47" s="119"/>
      <c r="TZC47" s="119"/>
      <c r="TZD47" s="119"/>
      <c r="TZE47" s="119"/>
      <c r="TZF47" s="119"/>
      <c r="TZG47" s="119"/>
      <c r="TZH47" s="119"/>
      <c r="TZI47" s="119"/>
      <c r="TZJ47" s="119"/>
      <c r="TZK47" s="119"/>
      <c r="TZL47" s="119"/>
      <c r="TZM47" s="119"/>
      <c r="TZN47" s="119"/>
      <c r="TZO47" s="119"/>
      <c r="TZP47" s="119"/>
      <c r="TZQ47" s="119"/>
      <c r="TZR47" s="119"/>
      <c r="TZS47" s="119"/>
      <c r="TZT47" s="119"/>
      <c r="TZU47" s="119"/>
      <c r="TZV47" s="119"/>
      <c r="TZW47" s="119"/>
      <c r="TZX47" s="119"/>
      <c r="TZY47" s="119"/>
      <c r="TZZ47" s="119"/>
      <c r="UAA47" s="119"/>
      <c r="UAB47" s="119"/>
      <c r="UAC47" s="119"/>
      <c r="UAD47" s="119"/>
      <c r="UAE47" s="119"/>
      <c r="UAF47" s="119"/>
      <c r="UAG47" s="119"/>
      <c r="UAH47" s="119"/>
      <c r="UAI47" s="119"/>
      <c r="UAJ47" s="119"/>
      <c r="UAK47" s="119"/>
      <c r="UAL47" s="119"/>
      <c r="UAM47" s="119"/>
      <c r="UAN47" s="119"/>
      <c r="UAO47" s="119"/>
      <c r="UAP47" s="119"/>
      <c r="UAQ47" s="119"/>
      <c r="UAR47" s="119"/>
      <c r="UAS47" s="119"/>
      <c r="UAT47" s="119"/>
      <c r="UAU47" s="119"/>
      <c r="UAV47" s="119"/>
      <c r="UAW47" s="119"/>
      <c r="UAX47" s="119"/>
      <c r="UAY47" s="119"/>
      <c r="UAZ47" s="119"/>
      <c r="UBA47" s="119"/>
      <c r="UBB47" s="119"/>
      <c r="UBC47" s="119"/>
      <c r="UBD47" s="119"/>
      <c r="UBE47" s="119"/>
      <c r="UBF47" s="119"/>
      <c r="UBG47" s="119"/>
      <c r="UBH47" s="119"/>
      <c r="UBI47" s="119"/>
      <c r="UBJ47" s="119"/>
      <c r="UBK47" s="119"/>
      <c r="UBL47" s="119"/>
      <c r="UBM47" s="119"/>
      <c r="UBN47" s="119"/>
      <c r="UBO47" s="119"/>
      <c r="UBP47" s="119"/>
      <c r="UBQ47" s="119"/>
      <c r="UBR47" s="119"/>
      <c r="UBS47" s="119"/>
      <c r="UBT47" s="119"/>
      <c r="UBU47" s="119"/>
      <c r="UBV47" s="119"/>
      <c r="UBW47" s="119"/>
      <c r="UBX47" s="119"/>
      <c r="UBY47" s="119"/>
      <c r="UBZ47" s="119"/>
      <c r="UCA47" s="119"/>
      <c r="UCB47" s="119"/>
      <c r="UCC47" s="119"/>
      <c r="UCD47" s="119"/>
      <c r="UCE47" s="119"/>
      <c r="UCF47" s="119"/>
      <c r="UCG47" s="119"/>
      <c r="UCH47" s="119"/>
      <c r="UCI47" s="119"/>
      <c r="UCJ47" s="119"/>
      <c r="UCK47" s="119"/>
      <c r="UCL47" s="119"/>
      <c r="UCM47" s="119"/>
      <c r="UCN47" s="119"/>
      <c r="UCO47" s="119"/>
      <c r="UCP47" s="119"/>
      <c r="UCQ47" s="119"/>
      <c r="UCR47" s="119"/>
      <c r="UCS47" s="119"/>
      <c r="UCT47" s="119"/>
      <c r="UCU47" s="119"/>
      <c r="UCV47" s="119"/>
      <c r="UCW47" s="119"/>
      <c r="UCX47" s="119"/>
      <c r="UCY47" s="119"/>
      <c r="UCZ47" s="119"/>
      <c r="UDA47" s="119"/>
      <c r="UDB47" s="119"/>
      <c r="UDC47" s="119"/>
      <c r="UDD47" s="119"/>
      <c r="UDE47" s="119"/>
      <c r="UDF47" s="119"/>
      <c r="UDG47" s="119"/>
      <c r="UDH47" s="119"/>
      <c r="UDI47" s="119"/>
      <c r="UDJ47" s="119"/>
      <c r="UDK47" s="119"/>
      <c r="UDL47" s="119"/>
      <c r="UDM47" s="119"/>
      <c r="UDN47" s="119"/>
      <c r="UDO47" s="119"/>
      <c r="UDP47" s="119"/>
      <c r="UDQ47" s="119"/>
      <c r="UDR47" s="119"/>
      <c r="UDS47" s="119"/>
      <c r="UDT47" s="119"/>
      <c r="UDU47" s="119"/>
      <c r="UDV47" s="119"/>
      <c r="UDW47" s="119"/>
      <c r="UDX47" s="119"/>
      <c r="UDY47" s="119"/>
      <c r="UDZ47" s="119"/>
      <c r="UEA47" s="119"/>
      <c r="UEB47" s="119"/>
      <c r="UEC47" s="119"/>
      <c r="UED47" s="119"/>
      <c r="UEE47" s="119"/>
      <c r="UEF47" s="119"/>
      <c r="UEG47" s="119"/>
      <c r="UEH47" s="119"/>
      <c r="UEI47" s="119"/>
      <c r="UEJ47" s="119"/>
      <c r="UEK47" s="119"/>
      <c r="UEL47" s="119"/>
      <c r="UEM47" s="119"/>
      <c r="UEN47" s="119"/>
      <c r="UEO47" s="119"/>
      <c r="UEP47" s="119"/>
      <c r="UEQ47" s="119"/>
      <c r="UER47" s="119"/>
      <c r="UES47" s="119"/>
      <c r="UET47" s="119"/>
      <c r="UEU47" s="119"/>
      <c r="UEV47" s="119"/>
      <c r="UEW47" s="119"/>
      <c r="UEX47" s="119"/>
      <c r="UEY47" s="119"/>
      <c r="UEZ47" s="119"/>
      <c r="UFA47" s="119"/>
      <c r="UFB47" s="119"/>
      <c r="UFC47" s="119"/>
      <c r="UFD47" s="119"/>
      <c r="UFE47" s="119"/>
      <c r="UFF47" s="119"/>
      <c r="UFG47" s="119"/>
      <c r="UFH47" s="119"/>
      <c r="UFI47" s="119"/>
      <c r="UFJ47" s="119"/>
      <c r="UFK47" s="119"/>
      <c r="UFL47" s="119"/>
      <c r="UFM47" s="119"/>
      <c r="UFN47" s="119"/>
      <c r="UFO47" s="119"/>
      <c r="UFP47" s="119"/>
      <c r="UFQ47" s="119"/>
      <c r="UFR47" s="119"/>
      <c r="UFS47" s="119"/>
      <c r="UFT47" s="119"/>
      <c r="UFU47" s="119"/>
      <c r="UFV47" s="119"/>
      <c r="UFW47" s="119"/>
      <c r="UFX47" s="119"/>
      <c r="UFY47" s="119"/>
      <c r="UFZ47" s="119"/>
      <c r="UGA47" s="119"/>
      <c r="UGB47" s="119"/>
      <c r="UGC47" s="119"/>
      <c r="UGD47" s="119"/>
      <c r="UGE47" s="119"/>
      <c r="UGF47" s="119"/>
      <c r="UGG47" s="119"/>
      <c r="UGH47" s="119"/>
      <c r="UGI47" s="119"/>
      <c r="UGJ47" s="119"/>
      <c r="UGK47" s="119"/>
      <c r="UGL47" s="119"/>
      <c r="UGM47" s="119"/>
      <c r="UGN47" s="119"/>
      <c r="UGO47" s="119"/>
      <c r="UGP47" s="119"/>
      <c r="UGQ47" s="119"/>
      <c r="UGR47" s="119"/>
      <c r="UGS47" s="119"/>
      <c r="UGT47" s="119"/>
      <c r="UGU47" s="119"/>
      <c r="UGV47" s="119"/>
      <c r="UGW47" s="119"/>
      <c r="UGX47" s="119"/>
      <c r="UGY47" s="119"/>
      <c r="UGZ47" s="119"/>
      <c r="UHA47" s="119"/>
      <c r="UHB47" s="119"/>
      <c r="UHC47" s="119"/>
      <c r="UHD47" s="119"/>
      <c r="UHE47" s="119"/>
      <c r="UHF47" s="119"/>
      <c r="UHG47" s="119"/>
      <c r="UHH47" s="119"/>
      <c r="UHI47" s="119"/>
      <c r="UHJ47" s="119"/>
      <c r="UHK47" s="119"/>
      <c r="UHL47" s="119"/>
      <c r="UHM47" s="119"/>
      <c r="UHN47" s="119"/>
      <c r="UHO47" s="119"/>
      <c r="UHP47" s="119"/>
      <c r="UHQ47" s="119"/>
      <c r="UHR47" s="119"/>
      <c r="UHS47" s="119"/>
      <c r="UHT47" s="119"/>
      <c r="UHU47" s="119"/>
      <c r="UHV47" s="119"/>
      <c r="UHW47" s="119"/>
      <c r="UHX47" s="119"/>
      <c r="UHY47" s="119"/>
      <c r="UHZ47" s="119"/>
      <c r="UIA47" s="119"/>
      <c r="UIB47" s="119"/>
      <c r="UIC47" s="119"/>
      <c r="UID47" s="119"/>
      <c r="UIE47" s="119"/>
      <c r="UIF47" s="119"/>
      <c r="UIG47" s="119"/>
      <c r="UIH47" s="119"/>
      <c r="UII47" s="119"/>
      <c r="UIJ47" s="119"/>
      <c r="UIK47" s="119"/>
      <c r="UIL47" s="119"/>
      <c r="UIM47" s="119"/>
      <c r="UIN47" s="119"/>
      <c r="UIO47" s="119"/>
      <c r="UIP47" s="119"/>
      <c r="UIQ47" s="119"/>
      <c r="UIR47" s="119"/>
      <c r="UIS47" s="119"/>
      <c r="UIT47" s="119"/>
      <c r="UIU47" s="119"/>
      <c r="UIV47" s="119"/>
      <c r="UIW47" s="119"/>
      <c r="UIX47" s="119"/>
      <c r="UIY47" s="119"/>
      <c r="UIZ47" s="119"/>
      <c r="UJA47" s="119"/>
      <c r="UJB47" s="119"/>
      <c r="UJC47" s="119"/>
      <c r="UJD47" s="119"/>
      <c r="UJE47" s="119"/>
      <c r="UJF47" s="119"/>
      <c r="UJG47" s="119"/>
      <c r="UJH47" s="119"/>
      <c r="UJI47" s="119"/>
      <c r="UJJ47" s="119"/>
      <c r="UJK47" s="119"/>
      <c r="UJL47" s="119"/>
      <c r="UJM47" s="119"/>
      <c r="UJN47" s="119"/>
      <c r="UJO47" s="119"/>
      <c r="UJP47" s="119"/>
      <c r="UJQ47" s="119"/>
      <c r="UJR47" s="119"/>
      <c r="UJS47" s="119"/>
      <c r="UJT47" s="119"/>
      <c r="UJU47" s="119"/>
      <c r="UJV47" s="119"/>
      <c r="UJW47" s="119"/>
      <c r="UJX47" s="119"/>
      <c r="UJY47" s="119"/>
      <c r="UJZ47" s="119"/>
      <c r="UKA47" s="119"/>
      <c r="UKB47" s="119"/>
      <c r="UKC47" s="119"/>
      <c r="UKD47" s="119"/>
      <c r="UKE47" s="119"/>
      <c r="UKF47" s="119"/>
      <c r="UKG47" s="119"/>
      <c r="UKH47" s="119"/>
      <c r="UKI47" s="119"/>
      <c r="UKJ47" s="119"/>
      <c r="UKK47" s="119"/>
      <c r="UKL47" s="119"/>
      <c r="UKM47" s="119"/>
      <c r="UKN47" s="119"/>
      <c r="UKO47" s="119"/>
      <c r="UKP47" s="119"/>
      <c r="UKQ47" s="119"/>
      <c r="UKR47" s="119"/>
      <c r="UKS47" s="119"/>
      <c r="UKT47" s="119"/>
      <c r="UKU47" s="119"/>
      <c r="UKV47" s="119"/>
      <c r="UKW47" s="119"/>
      <c r="UKX47" s="119"/>
      <c r="UKY47" s="119"/>
      <c r="UKZ47" s="119"/>
      <c r="ULA47" s="119"/>
      <c r="ULB47" s="119"/>
      <c r="ULC47" s="119"/>
      <c r="ULD47" s="119"/>
      <c r="ULE47" s="119"/>
      <c r="ULF47" s="119"/>
      <c r="ULG47" s="119"/>
      <c r="ULH47" s="119"/>
      <c r="ULI47" s="119"/>
      <c r="ULJ47" s="119"/>
      <c r="ULK47" s="119"/>
      <c r="ULL47" s="119"/>
      <c r="ULM47" s="119"/>
      <c r="ULN47" s="119"/>
      <c r="ULO47" s="119"/>
      <c r="ULP47" s="119"/>
      <c r="ULQ47" s="119"/>
      <c r="ULR47" s="119"/>
      <c r="ULS47" s="119"/>
      <c r="ULT47" s="119"/>
      <c r="ULU47" s="119"/>
      <c r="ULV47" s="119"/>
      <c r="ULW47" s="119"/>
      <c r="ULX47" s="119"/>
      <c r="ULY47" s="119"/>
      <c r="ULZ47" s="119"/>
      <c r="UMA47" s="119"/>
      <c r="UMB47" s="119"/>
      <c r="UMC47" s="119"/>
      <c r="UMD47" s="119"/>
      <c r="UME47" s="119"/>
      <c r="UMF47" s="119"/>
      <c r="UMG47" s="119"/>
      <c r="UMH47" s="119"/>
      <c r="UMI47" s="119"/>
      <c r="UMJ47" s="119"/>
      <c r="UMK47" s="119"/>
      <c r="UML47" s="119"/>
      <c r="UMM47" s="119"/>
      <c r="UMN47" s="119"/>
      <c r="UMO47" s="119"/>
      <c r="UMP47" s="119"/>
      <c r="UMQ47" s="119"/>
      <c r="UMR47" s="119"/>
      <c r="UMS47" s="119"/>
      <c r="UMT47" s="119"/>
      <c r="UMU47" s="119"/>
      <c r="UMV47" s="119"/>
      <c r="UMW47" s="119"/>
      <c r="UMX47" s="119"/>
      <c r="UMY47" s="119"/>
      <c r="UMZ47" s="119"/>
      <c r="UNA47" s="119"/>
      <c r="UNB47" s="119"/>
      <c r="UNC47" s="119"/>
      <c r="UND47" s="119"/>
      <c r="UNE47" s="119"/>
      <c r="UNF47" s="119"/>
      <c r="UNG47" s="119"/>
      <c r="UNH47" s="119"/>
      <c r="UNI47" s="119"/>
      <c r="UNJ47" s="119"/>
      <c r="UNK47" s="119"/>
      <c r="UNL47" s="119"/>
      <c r="UNM47" s="119"/>
      <c r="UNN47" s="119"/>
      <c r="UNO47" s="119"/>
      <c r="UNP47" s="119"/>
      <c r="UNQ47" s="119"/>
      <c r="UNR47" s="119"/>
      <c r="UNS47" s="119"/>
      <c r="UNT47" s="119"/>
      <c r="UNU47" s="119"/>
      <c r="UNV47" s="119"/>
      <c r="UNW47" s="119"/>
      <c r="UNX47" s="119"/>
      <c r="UNY47" s="119"/>
      <c r="UNZ47" s="119"/>
      <c r="UOA47" s="119"/>
      <c r="UOB47" s="119"/>
      <c r="UOC47" s="119"/>
      <c r="UOD47" s="119"/>
      <c r="UOE47" s="119"/>
      <c r="UOF47" s="119"/>
      <c r="UOG47" s="119"/>
      <c r="UOH47" s="119"/>
      <c r="UOI47" s="119"/>
      <c r="UOJ47" s="119"/>
      <c r="UOK47" s="119"/>
      <c r="UOL47" s="119"/>
      <c r="UOM47" s="119"/>
      <c r="UON47" s="119"/>
      <c r="UOO47" s="119"/>
      <c r="UOP47" s="119"/>
      <c r="UOQ47" s="119"/>
      <c r="UOR47" s="119"/>
      <c r="UOS47" s="119"/>
      <c r="UOT47" s="119"/>
      <c r="UOU47" s="119"/>
      <c r="UOV47" s="119"/>
      <c r="UOW47" s="119"/>
      <c r="UOX47" s="119"/>
      <c r="UOY47" s="119"/>
      <c r="UOZ47" s="119"/>
      <c r="UPA47" s="119"/>
      <c r="UPB47" s="119"/>
      <c r="UPC47" s="119"/>
      <c r="UPD47" s="119"/>
      <c r="UPE47" s="119"/>
      <c r="UPF47" s="119"/>
      <c r="UPG47" s="119"/>
      <c r="UPH47" s="119"/>
      <c r="UPI47" s="119"/>
      <c r="UPJ47" s="119"/>
      <c r="UPK47" s="119"/>
      <c r="UPL47" s="119"/>
      <c r="UPM47" s="119"/>
      <c r="UPN47" s="119"/>
      <c r="UPO47" s="119"/>
      <c r="UPP47" s="119"/>
      <c r="UPQ47" s="119"/>
      <c r="UPR47" s="119"/>
      <c r="UPS47" s="119"/>
      <c r="UPT47" s="119"/>
      <c r="UPU47" s="119"/>
      <c r="UPV47" s="119"/>
      <c r="UPW47" s="119"/>
      <c r="UPX47" s="119"/>
      <c r="UPY47" s="119"/>
      <c r="UPZ47" s="119"/>
      <c r="UQA47" s="119"/>
      <c r="UQB47" s="119"/>
      <c r="UQC47" s="119"/>
      <c r="UQD47" s="119"/>
      <c r="UQE47" s="119"/>
      <c r="UQF47" s="119"/>
      <c r="UQG47" s="119"/>
      <c r="UQH47" s="119"/>
      <c r="UQI47" s="119"/>
      <c r="UQJ47" s="119"/>
      <c r="UQK47" s="119"/>
      <c r="UQL47" s="119"/>
      <c r="UQM47" s="119"/>
      <c r="UQN47" s="119"/>
      <c r="UQO47" s="119"/>
      <c r="UQP47" s="119"/>
      <c r="UQQ47" s="119"/>
      <c r="UQR47" s="119"/>
      <c r="UQS47" s="119"/>
      <c r="UQT47" s="119"/>
      <c r="UQU47" s="119"/>
      <c r="UQV47" s="119"/>
      <c r="UQW47" s="119"/>
      <c r="UQX47" s="119"/>
      <c r="UQY47" s="119"/>
      <c r="UQZ47" s="119"/>
      <c r="URA47" s="119"/>
      <c r="URB47" s="119"/>
      <c r="URC47" s="119"/>
      <c r="URD47" s="119"/>
      <c r="URE47" s="119"/>
      <c r="URF47" s="119"/>
      <c r="URG47" s="119"/>
      <c r="URH47" s="119"/>
      <c r="URI47" s="119"/>
      <c r="URJ47" s="119"/>
      <c r="URK47" s="119"/>
      <c r="URL47" s="119"/>
      <c r="URM47" s="119"/>
      <c r="URN47" s="119"/>
      <c r="URO47" s="119"/>
      <c r="URP47" s="119"/>
      <c r="URQ47" s="119"/>
      <c r="URR47" s="119"/>
      <c r="URS47" s="119"/>
      <c r="URT47" s="119"/>
      <c r="URU47" s="119"/>
      <c r="URV47" s="119"/>
      <c r="URW47" s="119"/>
      <c r="URX47" s="119"/>
      <c r="URY47" s="119"/>
      <c r="URZ47" s="119"/>
      <c r="USA47" s="119"/>
      <c r="USB47" s="119"/>
      <c r="USC47" s="119"/>
      <c r="USD47" s="119"/>
      <c r="USE47" s="119"/>
      <c r="USF47" s="119"/>
      <c r="USG47" s="119"/>
      <c r="USH47" s="119"/>
      <c r="USI47" s="119"/>
      <c r="USJ47" s="119"/>
      <c r="USK47" s="119"/>
      <c r="USL47" s="119"/>
      <c r="USM47" s="119"/>
      <c r="USN47" s="119"/>
      <c r="USO47" s="119"/>
      <c r="USP47" s="119"/>
      <c r="USQ47" s="119"/>
      <c r="USR47" s="119"/>
      <c r="USS47" s="119"/>
      <c r="UST47" s="119"/>
      <c r="USU47" s="119"/>
      <c r="USV47" s="119"/>
      <c r="USW47" s="119"/>
      <c r="USX47" s="119"/>
      <c r="USY47" s="119"/>
      <c r="USZ47" s="119"/>
      <c r="UTA47" s="119"/>
      <c r="UTB47" s="119"/>
      <c r="UTC47" s="119"/>
      <c r="UTD47" s="119"/>
      <c r="UTE47" s="119"/>
      <c r="UTF47" s="119"/>
      <c r="UTG47" s="119"/>
      <c r="UTH47" s="119"/>
      <c r="UTI47" s="119"/>
      <c r="UTJ47" s="119"/>
      <c r="UTK47" s="119"/>
      <c r="UTL47" s="119"/>
      <c r="UTM47" s="119"/>
      <c r="UTN47" s="119"/>
      <c r="UTO47" s="119"/>
      <c r="UTP47" s="119"/>
      <c r="UTQ47" s="119"/>
      <c r="UTR47" s="119"/>
      <c r="UTS47" s="119"/>
      <c r="UTT47" s="119"/>
      <c r="UTU47" s="119"/>
      <c r="UTV47" s="119"/>
      <c r="UTW47" s="119"/>
      <c r="UTX47" s="119"/>
      <c r="UTY47" s="119"/>
      <c r="UTZ47" s="119"/>
      <c r="UUA47" s="119"/>
      <c r="UUB47" s="119"/>
      <c r="UUC47" s="119"/>
      <c r="UUD47" s="119"/>
      <c r="UUE47" s="119"/>
      <c r="UUF47" s="119"/>
      <c r="UUG47" s="119"/>
      <c r="UUH47" s="119"/>
      <c r="UUI47" s="119"/>
      <c r="UUJ47" s="119"/>
      <c r="UUK47" s="119"/>
      <c r="UUL47" s="119"/>
      <c r="UUM47" s="119"/>
      <c r="UUN47" s="119"/>
      <c r="UUO47" s="119"/>
      <c r="UUP47" s="119"/>
      <c r="UUQ47" s="119"/>
      <c r="UUR47" s="119"/>
      <c r="UUS47" s="119"/>
      <c r="UUT47" s="119"/>
      <c r="UUU47" s="119"/>
      <c r="UUV47" s="119"/>
      <c r="UUW47" s="119"/>
      <c r="UUX47" s="119"/>
      <c r="UUY47" s="119"/>
      <c r="UUZ47" s="119"/>
      <c r="UVA47" s="119"/>
      <c r="UVB47" s="119"/>
      <c r="UVC47" s="119"/>
      <c r="UVD47" s="119"/>
      <c r="UVE47" s="119"/>
      <c r="UVF47" s="119"/>
      <c r="UVG47" s="119"/>
      <c r="UVH47" s="119"/>
      <c r="UVI47" s="119"/>
      <c r="UVJ47" s="119"/>
      <c r="UVK47" s="119"/>
      <c r="UVL47" s="119"/>
      <c r="UVM47" s="119"/>
      <c r="UVN47" s="119"/>
      <c r="UVO47" s="119"/>
      <c r="UVP47" s="119"/>
      <c r="UVQ47" s="119"/>
      <c r="UVR47" s="119"/>
      <c r="UVS47" s="119"/>
      <c r="UVT47" s="119"/>
      <c r="UVU47" s="119"/>
      <c r="UVV47" s="119"/>
      <c r="UVW47" s="119"/>
      <c r="UVX47" s="119"/>
      <c r="UVY47" s="119"/>
      <c r="UVZ47" s="119"/>
      <c r="UWA47" s="119"/>
      <c r="UWB47" s="119"/>
      <c r="UWC47" s="119"/>
      <c r="UWD47" s="119"/>
      <c r="UWE47" s="119"/>
      <c r="UWF47" s="119"/>
      <c r="UWG47" s="119"/>
      <c r="UWH47" s="119"/>
      <c r="UWI47" s="119"/>
      <c r="UWJ47" s="119"/>
      <c r="UWK47" s="119"/>
      <c r="UWL47" s="119"/>
      <c r="UWM47" s="119"/>
      <c r="UWN47" s="119"/>
      <c r="UWO47" s="119"/>
      <c r="UWP47" s="119"/>
      <c r="UWQ47" s="119"/>
      <c r="UWR47" s="119"/>
      <c r="UWS47" s="119"/>
      <c r="UWT47" s="119"/>
      <c r="UWU47" s="119"/>
      <c r="UWV47" s="119"/>
      <c r="UWW47" s="119"/>
      <c r="UWX47" s="119"/>
      <c r="UWY47" s="119"/>
      <c r="UWZ47" s="119"/>
      <c r="UXA47" s="119"/>
      <c r="UXB47" s="119"/>
      <c r="UXC47" s="119"/>
      <c r="UXD47" s="119"/>
      <c r="UXE47" s="119"/>
      <c r="UXF47" s="119"/>
      <c r="UXG47" s="119"/>
      <c r="UXH47" s="119"/>
      <c r="UXI47" s="119"/>
      <c r="UXJ47" s="119"/>
      <c r="UXK47" s="119"/>
      <c r="UXL47" s="119"/>
      <c r="UXM47" s="119"/>
      <c r="UXN47" s="119"/>
      <c r="UXO47" s="119"/>
      <c r="UXP47" s="119"/>
      <c r="UXQ47" s="119"/>
      <c r="UXR47" s="119"/>
      <c r="UXS47" s="119"/>
      <c r="UXT47" s="119"/>
      <c r="UXU47" s="119"/>
      <c r="UXV47" s="119"/>
      <c r="UXW47" s="119"/>
      <c r="UXX47" s="119"/>
      <c r="UXY47" s="119"/>
      <c r="UXZ47" s="119"/>
      <c r="UYA47" s="119"/>
      <c r="UYB47" s="119"/>
      <c r="UYC47" s="119"/>
      <c r="UYD47" s="119"/>
      <c r="UYE47" s="119"/>
      <c r="UYF47" s="119"/>
      <c r="UYG47" s="119"/>
      <c r="UYH47" s="119"/>
      <c r="UYI47" s="119"/>
      <c r="UYJ47" s="119"/>
      <c r="UYK47" s="119"/>
      <c r="UYL47" s="119"/>
      <c r="UYM47" s="119"/>
      <c r="UYN47" s="119"/>
      <c r="UYO47" s="119"/>
      <c r="UYP47" s="119"/>
      <c r="UYQ47" s="119"/>
      <c r="UYR47" s="119"/>
      <c r="UYS47" s="119"/>
      <c r="UYT47" s="119"/>
      <c r="UYU47" s="119"/>
      <c r="UYV47" s="119"/>
      <c r="UYW47" s="119"/>
      <c r="UYX47" s="119"/>
      <c r="UYY47" s="119"/>
      <c r="UYZ47" s="119"/>
      <c r="UZA47" s="119"/>
      <c r="UZB47" s="119"/>
      <c r="UZC47" s="119"/>
      <c r="UZD47" s="119"/>
      <c r="UZE47" s="119"/>
      <c r="UZF47" s="119"/>
      <c r="UZG47" s="119"/>
      <c r="UZH47" s="119"/>
      <c r="UZI47" s="119"/>
      <c r="UZJ47" s="119"/>
      <c r="UZK47" s="119"/>
      <c r="UZL47" s="119"/>
      <c r="UZM47" s="119"/>
      <c r="UZN47" s="119"/>
      <c r="UZO47" s="119"/>
      <c r="UZP47" s="119"/>
      <c r="UZQ47" s="119"/>
      <c r="UZR47" s="119"/>
      <c r="UZS47" s="119"/>
      <c r="UZT47" s="119"/>
      <c r="UZU47" s="119"/>
      <c r="UZV47" s="119"/>
      <c r="UZW47" s="119"/>
      <c r="UZX47" s="119"/>
      <c r="UZY47" s="119"/>
      <c r="UZZ47" s="119"/>
      <c r="VAA47" s="119"/>
      <c r="VAB47" s="119"/>
      <c r="VAC47" s="119"/>
      <c r="VAD47" s="119"/>
      <c r="VAE47" s="119"/>
      <c r="VAF47" s="119"/>
      <c r="VAG47" s="119"/>
      <c r="VAH47" s="119"/>
      <c r="VAI47" s="119"/>
      <c r="VAJ47" s="119"/>
      <c r="VAK47" s="119"/>
      <c r="VAL47" s="119"/>
      <c r="VAM47" s="119"/>
      <c r="VAN47" s="119"/>
      <c r="VAO47" s="119"/>
      <c r="VAP47" s="119"/>
      <c r="VAQ47" s="119"/>
      <c r="VAR47" s="119"/>
      <c r="VAS47" s="119"/>
      <c r="VAT47" s="119"/>
      <c r="VAU47" s="119"/>
      <c r="VAV47" s="119"/>
      <c r="VAW47" s="119"/>
      <c r="VAX47" s="119"/>
      <c r="VAY47" s="119"/>
      <c r="VAZ47" s="119"/>
      <c r="VBA47" s="119"/>
      <c r="VBB47" s="119"/>
      <c r="VBC47" s="119"/>
      <c r="VBD47" s="119"/>
      <c r="VBE47" s="119"/>
      <c r="VBF47" s="119"/>
      <c r="VBG47" s="119"/>
      <c r="VBH47" s="119"/>
      <c r="VBI47" s="119"/>
      <c r="VBJ47" s="119"/>
      <c r="VBK47" s="119"/>
      <c r="VBL47" s="119"/>
      <c r="VBM47" s="119"/>
      <c r="VBN47" s="119"/>
      <c r="VBO47" s="119"/>
      <c r="VBP47" s="119"/>
      <c r="VBQ47" s="119"/>
      <c r="VBR47" s="119"/>
      <c r="VBS47" s="119"/>
      <c r="VBT47" s="119"/>
      <c r="VBU47" s="119"/>
      <c r="VBV47" s="119"/>
      <c r="VBW47" s="119"/>
      <c r="VBX47" s="119"/>
      <c r="VBY47" s="119"/>
      <c r="VBZ47" s="119"/>
      <c r="VCA47" s="119"/>
      <c r="VCB47" s="119"/>
      <c r="VCC47" s="119"/>
      <c r="VCD47" s="119"/>
      <c r="VCE47" s="119"/>
      <c r="VCF47" s="119"/>
      <c r="VCG47" s="119"/>
      <c r="VCH47" s="119"/>
      <c r="VCI47" s="119"/>
      <c r="VCJ47" s="119"/>
      <c r="VCK47" s="119"/>
      <c r="VCL47" s="119"/>
      <c r="VCM47" s="119"/>
      <c r="VCN47" s="119"/>
      <c r="VCO47" s="119"/>
      <c r="VCP47" s="119"/>
      <c r="VCQ47" s="119"/>
      <c r="VCR47" s="119"/>
      <c r="VCS47" s="119"/>
      <c r="VCT47" s="119"/>
      <c r="VCU47" s="119"/>
      <c r="VCV47" s="119"/>
      <c r="VCW47" s="119"/>
      <c r="VCX47" s="119"/>
      <c r="VCY47" s="119"/>
      <c r="VCZ47" s="119"/>
      <c r="VDA47" s="119"/>
      <c r="VDB47" s="119"/>
      <c r="VDC47" s="119"/>
      <c r="VDD47" s="119"/>
      <c r="VDE47" s="119"/>
      <c r="VDF47" s="119"/>
      <c r="VDG47" s="119"/>
      <c r="VDH47" s="119"/>
      <c r="VDI47" s="119"/>
      <c r="VDJ47" s="119"/>
      <c r="VDK47" s="119"/>
      <c r="VDL47" s="119"/>
      <c r="VDM47" s="119"/>
      <c r="VDN47" s="119"/>
      <c r="VDO47" s="119"/>
      <c r="VDP47" s="119"/>
      <c r="VDQ47" s="119"/>
      <c r="VDR47" s="119"/>
      <c r="VDS47" s="119"/>
      <c r="VDT47" s="119"/>
      <c r="VDU47" s="119"/>
      <c r="VDV47" s="119"/>
      <c r="VDW47" s="119"/>
      <c r="VDX47" s="119"/>
      <c r="VDY47" s="119"/>
      <c r="VDZ47" s="119"/>
      <c r="VEA47" s="119"/>
      <c r="VEB47" s="119"/>
      <c r="VEC47" s="119"/>
      <c r="VED47" s="119"/>
      <c r="VEE47" s="119"/>
      <c r="VEF47" s="119"/>
      <c r="VEG47" s="119"/>
      <c r="VEH47" s="119"/>
      <c r="VEI47" s="119"/>
      <c r="VEJ47" s="119"/>
      <c r="VEK47" s="119"/>
      <c r="VEL47" s="119"/>
      <c r="VEM47" s="119"/>
      <c r="VEN47" s="119"/>
      <c r="VEO47" s="119"/>
      <c r="VEP47" s="119"/>
      <c r="VEQ47" s="119"/>
      <c r="VER47" s="119"/>
      <c r="VES47" s="119"/>
      <c r="VET47" s="119"/>
      <c r="VEU47" s="119"/>
      <c r="VEV47" s="119"/>
      <c r="VEW47" s="119"/>
      <c r="VEX47" s="119"/>
      <c r="VEY47" s="119"/>
      <c r="VEZ47" s="119"/>
      <c r="VFA47" s="119"/>
      <c r="VFB47" s="119"/>
      <c r="VFC47" s="119"/>
      <c r="VFD47" s="119"/>
      <c r="VFE47" s="119"/>
      <c r="VFF47" s="119"/>
      <c r="VFG47" s="119"/>
      <c r="VFH47" s="119"/>
      <c r="VFI47" s="119"/>
      <c r="VFJ47" s="119"/>
      <c r="VFK47" s="119"/>
      <c r="VFL47" s="119"/>
      <c r="VFM47" s="119"/>
      <c r="VFN47" s="119"/>
      <c r="VFO47" s="119"/>
      <c r="VFP47" s="119"/>
      <c r="VFQ47" s="119"/>
      <c r="VFR47" s="119"/>
      <c r="VFS47" s="119"/>
      <c r="VFT47" s="119"/>
      <c r="VFU47" s="119"/>
      <c r="VFV47" s="119"/>
      <c r="VFW47" s="119"/>
      <c r="VFX47" s="119"/>
      <c r="VFY47" s="119"/>
      <c r="VFZ47" s="119"/>
      <c r="VGA47" s="119"/>
      <c r="VGB47" s="119"/>
      <c r="VGC47" s="119"/>
      <c r="VGD47" s="119"/>
      <c r="VGE47" s="119"/>
      <c r="VGF47" s="119"/>
      <c r="VGG47" s="119"/>
      <c r="VGH47" s="119"/>
      <c r="VGI47" s="119"/>
      <c r="VGJ47" s="119"/>
      <c r="VGK47" s="119"/>
      <c r="VGL47" s="119"/>
      <c r="VGM47" s="119"/>
      <c r="VGN47" s="119"/>
      <c r="VGO47" s="119"/>
      <c r="VGP47" s="119"/>
      <c r="VGQ47" s="119"/>
      <c r="VGR47" s="119"/>
      <c r="VGS47" s="119"/>
      <c r="VGT47" s="119"/>
      <c r="VGU47" s="119"/>
      <c r="VGV47" s="119"/>
      <c r="VGW47" s="119"/>
      <c r="VGX47" s="119"/>
      <c r="VGY47" s="119"/>
      <c r="VGZ47" s="119"/>
      <c r="VHA47" s="119"/>
      <c r="VHB47" s="119"/>
      <c r="VHC47" s="119"/>
      <c r="VHD47" s="119"/>
      <c r="VHE47" s="119"/>
      <c r="VHF47" s="119"/>
      <c r="VHG47" s="119"/>
      <c r="VHH47" s="119"/>
      <c r="VHI47" s="119"/>
      <c r="VHJ47" s="119"/>
      <c r="VHK47" s="119"/>
      <c r="VHL47" s="119"/>
      <c r="VHM47" s="119"/>
      <c r="VHN47" s="119"/>
      <c r="VHO47" s="119"/>
      <c r="VHP47" s="119"/>
      <c r="VHQ47" s="119"/>
      <c r="VHR47" s="119"/>
      <c r="VHS47" s="119"/>
      <c r="VHT47" s="119"/>
      <c r="VHU47" s="119"/>
      <c r="VHV47" s="119"/>
      <c r="VHW47" s="119"/>
      <c r="VHX47" s="119"/>
      <c r="VHY47" s="119"/>
      <c r="VHZ47" s="119"/>
      <c r="VIA47" s="119"/>
      <c r="VIB47" s="119"/>
      <c r="VIC47" s="119"/>
      <c r="VID47" s="119"/>
      <c r="VIE47" s="119"/>
      <c r="VIF47" s="119"/>
      <c r="VIG47" s="119"/>
      <c r="VIH47" s="119"/>
      <c r="VII47" s="119"/>
      <c r="VIJ47" s="119"/>
      <c r="VIK47" s="119"/>
      <c r="VIL47" s="119"/>
      <c r="VIM47" s="119"/>
      <c r="VIN47" s="119"/>
      <c r="VIO47" s="119"/>
      <c r="VIP47" s="119"/>
      <c r="VIQ47" s="119"/>
      <c r="VIR47" s="119"/>
      <c r="VIS47" s="119"/>
      <c r="VIT47" s="119"/>
      <c r="VIU47" s="119"/>
      <c r="VIV47" s="119"/>
      <c r="VIW47" s="119"/>
      <c r="VIX47" s="119"/>
      <c r="VIY47" s="119"/>
      <c r="VIZ47" s="119"/>
      <c r="VJA47" s="119"/>
      <c r="VJB47" s="119"/>
      <c r="VJC47" s="119"/>
      <c r="VJD47" s="119"/>
      <c r="VJE47" s="119"/>
      <c r="VJF47" s="119"/>
      <c r="VJG47" s="119"/>
      <c r="VJH47" s="119"/>
      <c r="VJI47" s="119"/>
      <c r="VJJ47" s="119"/>
      <c r="VJK47" s="119"/>
      <c r="VJL47" s="119"/>
      <c r="VJM47" s="119"/>
      <c r="VJN47" s="119"/>
      <c r="VJO47" s="119"/>
      <c r="VJP47" s="119"/>
      <c r="VJQ47" s="119"/>
      <c r="VJR47" s="119"/>
      <c r="VJS47" s="119"/>
      <c r="VJT47" s="119"/>
      <c r="VJU47" s="119"/>
      <c r="VJV47" s="119"/>
      <c r="VJW47" s="119"/>
      <c r="VJX47" s="119"/>
      <c r="VJY47" s="119"/>
      <c r="VJZ47" s="119"/>
      <c r="VKA47" s="119"/>
      <c r="VKB47" s="119"/>
      <c r="VKC47" s="119"/>
      <c r="VKD47" s="119"/>
      <c r="VKE47" s="119"/>
      <c r="VKF47" s="119"/>
      <c r="VKG47" s="119"/>
      <c r="VKH47" s="119"/>
      <c r="VKI47" s="119"/>
      <c r="VKJ47" s="119"/>
      <c r="VKK47" s="119"/>
      <c r="VKL47" s="119"/>
      <c r="VKM47" s="119"/>
      <c r="VKN47" s="119"/>
      <c r="VKO47" s="119"/>
      <c r="VKP47" s="119"/>
      <c r="VKQ47" s="119"/>
      <c r="VKR47" s="119"/>
      <c r="VKS47" s="119"/>
      <c r="VKT47" s="119"/>
      <c r="VKU47" s="119"/>
      <c r="VKV47" s="119"/>
      <c r="VKW47" s="119"/>
      <c r="VKX47" s="119"/>
      <c r="VKY47" s="119"/>
      <c r="VKZ47" s="119"/>
      <c r="VLA47" s="119"/>
      <c r="VLB47" s="119"/>
      <c r="VLC47" s="119"/>
      <c r="VLD47" s="119"/>
      <c r="VLE47" s="119"/>
      <c r="VLF47" s="119"/>
      <c r="VLG47" s="119"/>
      <c r="VLH47" s="119"/>
      <c r="VLI47" s="119"/>
      <c r="VLJ47" s="119"/>
      <c r="VLK47" s="119"/>
      <c r="VLL47" s="119"/>
      <c r="VLM47" s="119"/>
      <c r="VLN47" s="119"/>
      <c r="VLO47" s="119"/>
      <c r="VLP47" s="119"/>
      <c r="VLQ47" s="119"/>
      <c r="VLR47" s="119"/>
      <c r="VLS47" s="119"/>
      <c r="VLT47" s="119"/>
      <c r="VLU47" s="119"/>
      <c r="VLV47" s="119"/>
      <c r="VLW47" s="119"/>
      <c r="VLX47" s="119"/>
      <c r="VLY47" s="119"/>
      <c r="VLZ47" s="119"/>
      <c r="VMA47" s="119"/>
      <c r="VMB47" s="119"/>
      <c r="VMC47" s="119"/>
      <c r="VMD47" s="119"/>
      <c r="VME47" s="119"/>
      <c r="VMF47" s="119"/>
      <c r="VMG47" s="119"/>
      <c r="VMH47" s="119"/>
      <c r="VMI47" s="119"/>
      <c r="VMJ47" s="119"/>
      <c r="VMK47" s="119"/>
      <c r="VML47" s="119"/>
      <c r="VMM47" s="119"/>
      <c r="VMN47" s="119"/>
      <c r="VMO47" s="119"/>
      <c r="VMP47" s="119"/>
      <c r="VMQ47" s="119"/>
      <c r="VMR47" s="119"/>
      <c r="VMS47" s="119"/>
      <c r="VMT47" s="119"/>
      <c r="VMU47" s="119"/>
      <c r="VMV47" s="119"/>
      <c r="VMW47" s="119"/>
      <c r="VMX47" s="119"/>
      <c r="VMY47" s="119"/>
      <c r="VMZ47" s="119"/>
      <c r="VNA47" s="119"/>
      <c r="VNB47" s="119"/>
      <c r="VNC47" s="119"/>
      <c r="VND47" s="119"/>
      <c r="VNE47" s="119"/>
      <c r="VNF47" s="119"/>
      <c r="VNG47" s="119"/>
      <c r="VNH47" s="119"/>
      <c r="VNI47" s="119"/>
      <c r="VNJ47" s="119"/>
      <c r="VNK47" s="119"/>
      <c r="VNL47" s="119"/>
      <c r="VNM47" s="119"/>
      <c r="VNN47" s="119"/>
      <c r="VNO47" s="119"/>
      <c r="VNP47" s="119"/>
      <c r="VNQ47" s="119"/>
      <c r="VNR47" s="119"/>
      <c r="VNS47" s="119"/>
      <c r="VNT47" s="119"/>
      <c r="VNU47" s="119"/>
      <c r="VNV47" s="119"/>
      <c r="VNW47" s="119"/>
      <c r="VNX47" s="119"/>
      <c r="VNY47" s="119"/>
      <c r="VNZ47" s="119"/>
      <c r="VOA47" s="119"/>
      <c r="VOB47" s="119"/>
      <c r="VOC47" s="119"/>
      <c r="VOD47" s="119"/>
      <c r="VOE47" s="119"/>
      <c r="VOF47" s="119"/>
      <c r="VOG47" s="119"/>
      <c r="VOH47" s="119"/>
      <c r="VOI47" s="119"/>
      <c r="VOJ47" s="119"/>
      <c r="VOK47" s="119"/>
      <c r="VOL47" s="119"/>
      <c r="VOM47" s="119"/>
      <c r="VON47" s="119"/>
      <c r="VOO47" s="119"/>
      <c r="VOP47" s="119"/>
      <c r="VOQ47" s="119"/>
      <c r="VOR47" s="119"/>
      <c r="VOS47" s="119"/>
      <c r="VOT47" s="119"/>
      <c r="VOU47" s="119"/>
      <c r="VOV47" s="119"/>
      <c r="VOW47" s="119"/>
      <c r="VOX47" s="119"/>
      <c r="VOY47" s="119"/>
      <c r="VOZ47" s="119"/>
      <c r="VPA47" s="119"/>
      <c r="VPB47" s="119"/>
      <c r="VPC47" s="119"/>
      <c r="VPD47" s="119"/>
      <c r="VPE47" s="119"/>
      <c r="VPF47" s="119"/>
      <c r="VPG47" s="119"/>
      <c r="VPH47" s="119"/>
      <c r="VPI47" s="119"/>
      <c r="VPJ47" s="119"/>
      <c r="VPK47" s="119"/>
      <c r="VPL47" s="119"/>
      <c r="VPM47" s="119"/>
      <c r="VPN47" s="119"/>
      <c r="VPO47" s="119"/>
      <c r="VPP47" s="119"/>
      <c r="VPQ47" s="119"/>
      <c r="VPR47" s="119"/>
      <c r="VPS47" s="119"/>
      <c r="VPT47" s="119"/>
      <c r="VPU47" s="119"/>
      <c r="VPV47" s="119"/>
      <c r="VPW47" s="119"/>
      <c r="VPX47" s="119"/>
      <c r="VPY47" s="119"/>
      <c r="VPZ47" s="119"/>
      <c r="VQA47" s="119"/>
      <c r="VQB47" s="119"/>
      <c r="VQC47" s="119"/>
      <c r="VQD47" s="119"/>
      <c r="VQE47" s="119"/>
      <c r="VQF47" s="119"/>
      <c r="VQG47" s="119"/>
      <c r="VQH47" s="119"/>
      <c r="VQI47" s="119"/>
      <c r="VQJ47" s="119"/>
      <c r="VQK47" s="119"/>
      <c r="VQL47" s="119"/>
      <c r="VQM47" s="119"/>
      <c r="VQN47" s="119"/>
      <c r="VQO47" s="119"/>
      <c r="VQP47" s="119"/>
      <c r="VQQ47" s="119"/>
      <c r="VQR47" s="119"/>
      <c r="VQS47" s="119"/>
      <c r="VQT47" s="119"/>
      <c r="VQU47" s="119"/>
      <c r="VQV47" s="119"/>
      <c r="VQW47" s="119"/>
      <c r="VQX47" s="119"/>
      <c r="VQY47" s="119"/>
      <c r="VQZ47" s="119"/>
      <c r="VRA47" s="119"/>
      <c r="VRB47" s="119"/>
      <c r="VRC47" s="119"/>
      <c r="VRD47" s="119"/>
      <c r="VRE47" s="119"/>
      <c r="VRF47" s="119"/>
      <c r="VRG47" s="119"/>
      <c r="VRH47" s="119"/>
      <c r="VRI47" s="119"/>
      <c r="VRJ47" s="119"/>
      <c r="VRK47" s="119"/>
      <c r="VRL47" s="119"/>
      <c r="VRM47" s="119"/>
      <c r="VRN47" s="119"/>
      <c r="VRO47" s="119"/>
      <c r="VRP47" s="119"/>
      <c r="VRQ47" s="119"/>
      <c r="VRR47" s="119"/>
      <c r="VRS47" s="119"/>
      <c r="VRT47" s="119"/>
      <c r="VRU47" s="119"/>
      <c r="VRV47" s="119"/>
      <c r="VRW47" s="119"/>
      <c r="VRX47" s="119"/>
      <c r="VRY47" s="119"/>
      <c r="VRZ47" s="119"/>
      <c r="VSA47" s="119"/>
      <c r="VSB47" s="119"/>
      <c r="VSC47" s="119"/>
      <c r="VSD47" s="119"/>
      <c r="VSE47" s="119"/>
      <c r="VSF47" s="119"/>
      <c r="VSG47" s="119"/>
      <c r="VSH47" s="119"/>
      <c r="VSI47" s="119"/>
      <c r="VSJ47" s="119"/>
      <c r="VSK47" s="119"/>
      <c r="VSL47" s="119"/>
      <c r="VSM47" s="119"/>
      <c r="VSN47" s="119"/>
      <c r="VSO47" s="119"/>
      <c r="VSP47" s="119"/>
      <c r="VSQ47" s="119"/>
      <c r="VSR47" s="119"/>
      <c r="VSS47" s="119"/>
      <c r="VST47" s="119"/>
      <c r="VSU47" s="119"/>
      <c r="VSV47" s="119"/>
      <c r="VSW47" s="119"/>
      <c r="VSX47" s="119"/>
      <c r="VSY47" s="119"/>
      <c r="VSZ47" s="119"/>
      <c r="VTA47" s="119"/>
      <c r="VTB47" s="119"/>
      <c r="VTC47" s="119"/>
      <c r="VTD47" s="119"/>
      <c r="VTE47" s="119"/>
      <c r="VTF47" s="119"/>
      <c r="VTG47" s="119"/>
      <c r="VTH47" s="119"/>
      <c r="VTI47" s="119"/>
      <c r="VTJ47" s="119"/>
      <c r="VTK47" s="119"/>
      <c r="VTL47" s="119"/>
      <c r="VTM47" s="119"/>
      <c r="VTN47" s="119"/>
      <c r="VTO47" s="119"/>
      <c r="VTP47" s="119"/>
      <c r="VTQ47" s="119"/>
      <c r="VTR47" s="119"/>
      <c r="VTS47" s="119"/>
      <c r="VTT47" s="119"/>
      <c r="VTU47" s="119"/>
      <c r="VTV47" s="119"/>
      <c r="VTW47" s="119"/>
      <c r="VTX47" s="119"/>
      <c r="VTY47" s="119"/>
      <c r="VTZ47" s="119"/>
      <c r="VUA47" s="119"/>
      <c r="VUB47" s="119"/>
      <c r="VUC47" s="119"/>
      <c r="VUD47" s="119"/>
      <c r="VUE47" s="119"/>
      <c r="VUF47" s="119"/>
      <c r="VUG47" s="119"/>
      <c r="VUH47" s="119"/>
      <c r="VUI47" s="119"/>
      <c r="VUJ47" s="119"/>
      <c r="VUK47" s="119"/>
      <c r="VUL47" s="119"/>
      <c r="VUM47" s="119"/>
      <c r="VUN47" s="119"/>
      <c r="VUO47" s="119"/>
      <c r="VUP47" s="119"/>
      <c r="VUQ47" s="119"/>
      <c r="VUR47" s="119"/>
      <c r="VUS47" s="119"/>
      <c r="VUT47" s="119"/>
      <c r="VUU47" s="119"/>
      <c r="VUV47" s="119"/>
      <c r="VUW47" s="119"/>
      <c r="VUX47" s="119"/>
      <c r="VUY47" s="119"/>
      <c r="VUZ47" s="119"/>
      <c r="VVA47" s="119"/>
      <c r="VVB47" s="119"/>
      <c r="VVC47" s="119"/>
      <c r="VVD47" s="119"/>
      <c r="VVE47" s="119"/>
      <c r="VVF47" s="119"/>
      <c r="VVG47" s="119"/>
      <c r="VVH47" s="119"/>
      <c r="VVI47" s="119"/>
      <c r="VVJ47" s="119"/>
      <c r="VVK47" s="119"/>
      <c r="VVL47" s="119"/>
      <c r="VVM47" s="119"/>
      <c r="VVN47" s="119"/>
      <c r="VVO47" s="119"/>
      <c r="VVP47" s="119"/>
      <c r="VVQ47" s="119"/>
      <c r="VVR47" s="119"/>
      <c r="VVS47" s="119"/>
      <c r="VVT47" s="119"/>
      <c r="VVU47" s="119"/>
      <c r="VVV47" s="119"/>
      <c r="VVW47" s="119"/>
      <c r="VVX47" s="119"/>
      <c r="VVY47" s="119"/>
      <c r="VVZ47" s="119"/>
      <c r="VWA47" s="119"/>
      <c r="VWB47" s="119"/>
      <c r="VWC47" s="119"/>
      <c r="VWD47" s="119"/>
      <c r="VWE47" s="119"/>
      <c r="VWF47" s="119"/>
      <c r="VWG47" s="119"/>
      <c r="VWH47" s="119"/>
      <c r="VWI47" s="119"/>
      <c r="VWJ47" s="119"/>
      <c r="VWK47" s="119"/>
      <c r="VWL47" s="119"/>
      <c r="VWM47" s="119"/>
      <c r="VWN47" s="119"/>
      <c r="VWO47" s="119"/>
      <c r="VWP47" s="119"/>
      <c r="VWQ47" s="119"/>
      <c r="VWR47" s="119"/>
      <c r="VWS47" s="119"/>
      <c r="VWT47" s="119"/>
      <c r="VWU47" s="119"/>
      <c r="VWV47" s="119"/>
      <c r="VWW47" s="119"/>
      <c r="VWX47" s="119"/>
      <c r="VWY47" s="119"/>
      <c r="VWZ47" s="119"/>
      <c r="VXA47" s="119"/>
      <c r="VXB47" s="119"/>
      <c r="VXC47" s="119"/>
      <c r="VXD47" s="119"/>
      <c r="VXE47" s="119"/>
      <c r="VXF47" s="119"/>
      <c r="VXG47" s="119"/>
      <c r="VXH47" s="119"/>
      <c r="VXI47" s="119"/>
      <c r="VXJ47" s="119"/>
      <c r="VXK47" s="119"/>
      <c r="VXL47" s="119"/>
      <c r="VXM47" s="119"/>
      <c r="VXN47" s="119"/>
      <c r="VXO47" s="119"/>
      <c r="VXP47" s="119"/>
      <c r="VXQ47" s="119"/>
      <c r="VXR47" s="119"/>
      <c r="VXS47" s="119"/>
      <c r="VXT47" s="119"/>
      <c r="VXU47" s="119"/>
      <c r="VXV47" s="119"/>
      <c r="VXW47" s="119"/>
      <c r="VXX47" s="119"/>
      <c r="VXY47" s="119"/>
      <c r="VXZ47" s="119"/>
      <c r="VYA47" s="119"/>
      <c r="VYB47" s="119"/>
      <c r="VYC47" s="119"/>
      <c r="VYD47" s="119"/>
      <c r="VYE47" s="119"/>
      <c r="VYF47" s="119"/>
      <c r="VYG47" s="119"/>
      <c r="VYH47" s="119"/>
      <c r="VYI47" s="119"/>
      <c r="VYJ47" s="119"/>
      <c r="VYK47" s="119"/>
      <c r="VYL47" s="119"/>
      <c r="VYM47" s="119"/>
      <c r="VYN47" s="119"/>
      <c r="VYO47" s="119"/>
      <c r="VYP47" s="119"/>
      <c r="VYQ47" s="119"/>
      <c r="VYR47" s="119"/>
      <c r="VYS47" s="119"/>
      <c r="VYT47" s="119"/>
      <c r="VYU47" s="119"/>
      <c r="VYV47" s="119"/>
      <c r="VYW47" s="119"/>
      <c r="VYX47" s="119"/>
      <c r="VYY47" s="119"/>
      <c r="VYZ47" s="119"/>
      <c r="VZA47" s="119"/>
      <c r="VZB47" s="119"/>
      <c r="VZC47" s="119"/>
      <c r="VZD47" s="119"/>
      <c r="VZE47" s="119"/>
      <c r="VZF47" s="119"/>
      <c r="VZG47" s="119"/>
      <c r="VZH47" s="119"/>
      <c r="VZI47" s="119"/>
      <c r="VZJ47" s="119"/>
      <c r="VZK47" s="119"/>
      <c r="VZL47" s="119"/>
      <c r="VZM47" s="119"/>
      <c r="VZN47" s="119"/>
      <c r="VZO47" s="119"/>
      <c r="VZP47" s="119"/>
      <c r="VZQ47" s="119"/>
      <c r="VZR47" s="119"/>
      <c r="VZS47" s="119"/>
      <c r="VZT47" s="119"/>
      <c r="VZU47" s="119"/>
      <c r="VZV47" s="119"/>
      <c r="VZW47" s="119"/>
      <c r="VZX47" s="119"/>
      <c r="VZY47" s="119"/>
      <c r="VZZ47" s="119"/>
      <c r="WAA47" s="119"/>
      <c r="WAB47" s="119"/>
      <c r="WAC47" s="119"/>
      <c r="WAD47" s="119"/>
      <c r="WAE47" s="119"/>
      <c r="WAF47" s="119"/>
      <c r="WAG47" s="119"/>
      <c r="WAH47" s="119"/>
      <c r="WAI47" s="119"/>
      <c r="WAJ47" s="119"/>
      <c r="WAK47" s="119"/>
      <c r="WAL47" s="119"/>
      <c r="WAM47" s="119"/>
      <c r="WAN47" s="119"/>
      <c r="WAO47" s="119"/>
      <c r="WAP47" s="119"/>
      <c r="WAQ47" s="119"/>
      <c r="WAR47" s="119"/>
      <c r="WAS47" s="119"/>
      <c r="WAT47" s="119"/>
      <c r="WAU47" s="119"/>
      <c r="WAV47" s="119"/>
      <c r="WAW47" s="119"/>
      <c r="WAX47" s="119"/>
      <c r="WAY47" s="119"/>
      <c r="WAZ47" s="119"/>
      <c r="WBA47" s="119"/>
      <c r="WBB47" s="119"/>
      <c r="WBC47" s="119"/>
      <c r="WBD47" s="119"/>
      <c r="WBE47" s="119"/>
      <c r="WBF47" s="119"/>
      <c r="WBG47" s="119"/>
      <c r="WBH47" s="119"/>
      <c r="WBI47" s="119"/>
      <c r="WBJ47" s="119"/>
      <c r="WBK47" s="119"/>
      <c r="WBL47" s="119"/>
      <c r="WBM47" s="119"/>
      <c r="WBN47" s="119"/>
      <c r="WBO47" s="119"/>
      <c r="WBP47" s="119"/>
      <c r="WBQ47" s="119"/>
      <c r="WBR47" s="119"/>
      <c r="WBS47" s="119"/>
      <c r="WBT47" s="119"/>
      <c r="WBU47" s="119"/>
      <c r="WBV47" s="119"/>
      <c r="WBW47" s="119"/>
      <c r="WBX47" s="119"/>
      <c r="WBY47" s="119"/>
      <c r="WBZ47" s="119"/>
      <c r="WCA47" s="119"/>
      <c r="WCB47" s="119"/>
      <c r="WCC47" s="119"/>
      <c r="WCD47" s="119"/>
      <c r="WCE47" s="119"/>
      <c r="WCF47" s="119"/>
      <c r="WCG47" s="119"/>
      <c r="WCH47" s="119"/>
      <c r="WCI47" s="119"/>
      <c r="WCJ47" s="119"/>
      <c r="WCK47" s="119"/>
      <c r="WCL47" s="119"/>
      <c r="WCM47" s="119"/>
      <c r="WCN47" s="119"/>
      <c r="WCO47" s="119"/>
      <c r="WCP47" s="119"/>
      <c r="WCQ47" s="119"/>
      <c r="WCR47" s="119"/>
      <c r="WCS47" s="119"/>
      <c r="WCT47" s="119"/>
      <c r="WCU47" s="119"/>
      <c r="WCV47" s="119"/>
      <c r="WCW47" s="119"/>
      <c r="WCX47" s="119"/>
      <c r="WCY47" s="119"/>
      <c r="WCZ47" s="119"/>
      <c r="WDA47" s="119"/>
      <c r="WDB47" s="119"/>
      <c r="WDC47" s="119"/>
      <c r="WDD47" s="119"/>
      <c r="WDE47" s="119"/>
      <c r="WDF47" s="119"/>
      <c r="WDG47" s="119"/>
      <c r="WDH47" s="119"/>
      <c r="WDI47" s="119"/>
      <c r="WDJ47" s="119"/>
      <c r="WDK47" s="119"/>
      <c r="WDL47" s="119"/>
      <c r="WDM47" s="119"/>
      <c r="WDN47" s="119"/>
      <c r="WDO47" s="119"/>
      <c r="WDP47" s="119"/>
      <c r="WDQ47" s="119"/>
      <c r="WDR47" s="119"/>
      <c r="WDS47" s="119"/>
      <c r="WDT47" s="119"/>
      <c r="WDU47" s="119"/>
      <c r="WDV47" s="119"/>
      <c r="WDW47" s="119"/>
      <c r="WDX47" s="119"/>
      <c r="WDY47" s="119"/>
      <c r="WDZ47" s="119"/>
      <c r="WEA47" s="119"/>
      <c r="WEB47" s="119"/>
      <c r="WEC47" s="119"/>
      <c r="WED47" s="119"/>
      <c r="WEE47" s="119"/>
      <c r="WEF47" s="119"/>
      <c r="WEG47" s="119"/>
      <c r="WEH47" s="119"/>
      <c r="WEI47" s="119"/>
      <c r="WEJ47" s="119"/>
      <c r="WEK47" s="119"/>
      <c r="WEL47" s="119"/>
      <c r="WEM47" s="119"/>
      <c r="WEN47" s="119"/>
      <c r="WEO47" s="119"/>
      <c r="WEP47" s="119"/>
      <c r="WEQ47" s="119"/>
      <c r="WER47" s="119"/>
      <c r="WES47" s="119"/>
      <c r="WET47" s="119"/>
      <c r="WEU47" s="119"/>
      <c r="WEV47" s="119"/>
      <c r="WEW47" s="119"/>
      <c r="WEX47" s="119"/>
      <c r="WEY47" s="119"/>
      <c r="WEZ47" s="119"/>
      <c r="WFA47" s="119"/>
      <c r="WFB47" s="119"/>
      <c r="WFC47" s="119"/>
      <c r="WFD47" s="119"/>
      <c r="WFE47" s="119"/>
      <c r="WFF47" s="119"/>
      <c r="WFG47" s="119"/>
      <c r="WFH47" s="119"/>
      <c r="WFI47" s="119"/>
      <c r="WFJ47" s="119"/>
      <c r="WFK47" s="119"/>
      <c r="WFL47" s="119"/>
      <c r="WFM47" s="119"/>
      <c r="WFN47" s="119"/>
      <c r="WFO47" s="119"/>
      <c r="WFP47" s="119"/>
      <c r="WFQ47" s="119"/>
      <c r="WFR47" s="119"/>
      <c r="WFS47" s="119"/>
      <c r="WFT47" s="119"/>
      <c r="WFU47" s="119"/>
      <c r="WFV47" s="119"/>
      <c r="WFW47" s="119"/>
      <c r="WFX47" s="119"/>
      <c r="WFY47" s="119"/>
      <c r="WFZ47" s="119"/>
      <c r="WGA47" s="119"/>
      <c r="WGB47" s="119"/>
      <c r="WGC47" s="119"/>
      <c r="WGD47" s="119"/>
      <c r="WGE47" s="119"/>
      <c r="WGF47" s="119"/>
      <c r="WGG47" s="119"/>
      <c r="WGH47" s="119"/>
      <c r="WGI47" s="119"/>
      <c r="WGJ47" s="119"/>
      <c r="WGK47" s="119"/>
      <c r="WGL47" s="119"/>
      <c r="WGM47" s="119"/>
      <c r="WGN47" s="119"/>
      <c r="WGO47" s="119"/>
      <c r="WGP47" s="119"/>
      <c r="WGQ47" s="119"/>
      <c r="WGR47" s="119"/>
      <c r="WGS47" s="119"/>
      <c r="WGT47" s="119"/>
      <c r="WGU47" s="119"/>
      <c r="WGV47" s="119"/>
      <c r="WGW47" s="119"/>
      <c r="WGX47" s="119"/>
      <c r="WGY47" s="119"/>
      <c r="WGZ47" s="119"/>
      <c r="WHA47" s="119"/>
      <c r="WHB47" s="119"/>
      <c r="WHC47" s="119"/>
      <c r="WHD47" s="119"/>
      <c r="WHE47" s="119"/>
      <c r="WHF47" s="119"/>
      <c r="WHG47" s="119"/>
      <c r="WHH47" s="119"/>
      <c r="WHI47" s="119"/>
      <c r="WHJ47" s="119"/>
      <c r="WHK47" s="119"/>
      <c r="WHL47" s="119"/>
      <c r="WHM47" s="119"/>
      <c r="WHN47" s="119"/>
      <c r="WHO47" s="119"/>
      <c r="WHP47" s="119"/>
      <c r="WHQ47" s="119"/>
      <c r="WHR47" s="119"/>
      <c r="WHS47" s="119"/>
      <c r="WHT47" s="119"/>
      <c r="WHU47" s="119"/>
      <c r="WHV47" s="119"/>
      <c r="WHW47" s="119"/>
      <c r="WHX47" s="119"/>
      <c r="WHY47" s="119"/>
      <c r="WHZ47" s="119"/>
      <c r="WIA47" s="119"/>
      <c r="WIB47" s="119"/>
      <c r="WIC47" s="119"/>
      <c r="WID47" s="119"/>
      <c r="WIE47" s="119"/>
      <c r="WIF47" s="119"/>
      <c r="WIG47" s="119"/>
      <c r="WIH47" s="119"/>
      <c r="WII47" s="119"/>
      <c r="WIJ47" s="119"/>
      <c r="WIK47" s="119"/>
      <c r="WIL47" s="119"/>
      <c r="WIM47" s="119"/>
      <c r="WIN47" s="119"/>
      <c r="WIO47" s="119"/>
      <c r="WIP47" s="119"/>
      <c r="WIQ47" s="119"/>
      <c r="WIR47" s="119"/>
      <c r="WIS47" s="119"/>
      <c r="WIT47" s="119"/>
      <c r="WIU47" s="119"/>
      <c r="WIV47" s="119"/>
      <c r="WIW47" s="119"/>
      <c r="WIX47" s="119"/>
      <c r="WIY47" s="119"/>
      <c r="WIZ47" s="119"/>
      <c r="WJA47" s="119"/>
      <c r="WJB47" s="119"/>
      <c r="WJC47" s="119"/>
      <c r="WJD47" s="119"/>
      <c r="WJE47" s="119"/>
      <c r="WJF47" s="119"/>
      <c r="WJG47" s="119"/>
      <c r="WJH47" s="119"/>
      <c r="WJI47" s="119"/>
      <c r="WJJ47" s="119"/>
      <c r="WJK47" s="119"/>
      <c r="WJL47" s="119"/>
      <c r="WJM47" s="119"/>
      <c r="WJN47" s="119"/>
      <c r="WJO47" s="119"/>
      <c r="WJP47" s="119"/>
      <c r="WJQ47" s="119"/>
      <c r="WJR47" s="119"/>
      <c r="WJS47" s="119"/>
      <c r="WJT47" s="119"/>
      <c r="WJU47" s="119"/>
      <c r="WJV47" s="119"/>
      <c r="WJW47" s="119"/>
      <c r="WJX47" s="119"/>
      <c r="WJY47" s="119"/>
      <c r="WJZ47" s="119"/>
      <c r="WKA47" s="119"/>
      <c r="WKB47" s="119"/>
      <c r="WKC47" s="119"/>
      <c r="WKD47" s="119"/>
      <c r="WKE47" s="119"/>
      <c r="WKF47" s="119"/>
      <c r="WKG47" s="119"/>
      <c r="WKH47" s="119"/>
      <c r="WKI47" s="119"/>
      <c r="WKJ47" s="119"/>
      <c r="WKK47" s="119"/>
      <c r="WKL47" s="119"/>
      <c r="WKM47" s="119"/>
      <c r="WKN47" s="119"/>
      <c r="WKO47" s="119"/>
      <c r="WKP47" s="119"/>
      <c r="WKQ47" s="119"/>
      <c r="WKR47" s="119"/>
      <c r="WKS47" s="119"/>
      <c r="WKT47" s="119"/>
      <c r="WKU47" s="119"/>
      <c r="WKV47" s="119"/>
      <c r="WKW47" s="119"/>
      <c r="WKX47" s="119"/>
      <c r="WKY47" s="119"/>
      <c r="WKZ47" s="119"/>
      <c r="WLA47" s="119"/>
      <c r="WLB47" s="119"/>
      <c r="WLC47" s="119"/>
      <c r="WLD47" s="119"/>
      <c r="WLE47" s="119"/>
      <c r="WLF47" s="119"/>
      <c r="WLG47" s="119"/>
      <c r="WLH47" s="119"/>
      <c r="WLI47" s="119"/>
      <c r="WLJ47" s="119"/>
      <c r="WLK47" s="119"/>
      <c r="WLL47" s="119"/>
      <c r="WLM47" s="119"/>
      <c r="WLN47" s="119"/>
      <c r="WLO47" s="119"/>
      <c r="WLP47" s="119"/>
      <c r="WLQ47" s="119"/>
      <c r="WLR47" s="119"/>
      <c r="WLS47" s="119"/>
      <c r="WLT47" s="119"/>
      <c r="WLU47" s="119"/>
      <c r="WLV47" s="119"/>
      <c r="WLW47" s="119"/>
      <c r="WLX47" s="119"/>
      <c r="WLY47" s="119"/>
      <c r="WLZ47" s="119"/>
      <c r="WMA47" s="119"/>
      <c r="WMB47" s="119"/>
      <c r="WMC47" s="119"/>
      <c r="WMD47" s="119"/>
      <c r="WME47" s="119"/>
      <c r="WMF47" s="119"/>
      <c r="WMG47" s="119"/>
      <c r="WMH47" s="119"/>
      <c r="WMI47" s="119"/>
      <c r="WMJ47" s="119"/>
      <c r="WMK47" s="119"/>
      <c r="WML47" s="119"/>
      <c r="WMM47" s="119"/>
      <c r="WMN47" s="119"/>
      <c r="WMO47" s="119"/>
      <c r="WMP47" s="119"/>
      <c r="WMQ47" s="119"/>
      <c r="WMR47" s="119"/>
      <c r="WMS47" s="119"/>
      <c r="WMT47" s="119"/>
      <c r="WMU47" s="119"/>
      <c r="WMV47" s="119"/>
      <c r="WMW47" s="119"/>
      <c r="WMX47" s="119"/>
      <c r="WMY47" s="119"/>
      <c r="WMZ47" s="119"/>
      <c r="WNA47" s="119"/>
      <c r="WNB47" s="119"/>
      <c r="WNC47" s="119"/>
      <c r="WND47" s="119"/>
      <c r="WNE47" s="119"/>
      <c r="WNF47" s="119"/>
      <c r="WNG47" s="119"/>
      <c r="WNH47" s="119"/>
      <c r="WNI47" s="119"/>
      <c r="WNJ47" s="119"/>
      <c r="WNK47" s="119"/>
      <c r="WNL47" s="119"/>
      <c r="WNM47" s="119"/>
      <c r="WNN47" s="119"/>
      <c r="WNO47" s="119"/>
      <c r="WNP47" s="119"/>
      <c r="WNQ47" s="119"/>
      <c r="WNR47" s="119"/>
      <c r="WNS47" s="119"/>
      <c r="WNT47" s="119"/>
      <c r="WNU47" s="119"/>
      <c r="WNV47" s="119"/>
      <c r="WNW47" s="119"/>
      <c r="WNX47" s="119"/>
      <c r="WNY47" s="119"/>
      <c r="WNZ47" s="119"/>
      <c r="WOA47" s="119"/>
      <c r="WOB47" s="119"/>
      <c r="WOC47" s="119"/>
      <c r="WOD47" s="119"/>
      <c r="WOE47" s="119"/>
      <c r="WOF47" s="119"/>
      <c r="WOG47" s="119"/>
      <c r="WOH47" s="119"/>
      <c r="WOI47" s="119"/>
      <c r="WOJ47" s="119"/>
      <c r="WOK47" s="119"/>
      <c r="WOL47" s="119"/>
      <c r="WOM47" s="119"/>
      <c r="WON47" s="119"/>
      <c r="WOO47" s="119"/>
      <c r="WOP47" s="119"/>
      <c r="WOQ47" s="119"/>
      <c r="WOR47" s="119"/>
      <c r="WOS47" s="119"/>
      <c r="WOT47" s="119"/>
      <c r="WOU47" s="119"/>
      <c r="WOV47" s="119"/>
      <c r="WOW47" s="119"/>
      <c r="WOX47" s="119"/>
      <c r="WOY47" s="119"/>
      <c r="WOZ47" s="119"/>
      <c r="WPA47" s="119"/>
      <c r="WPB47" s="119"/>
      <c r="WPC47" s="119"/>
      <c r="WPD47" s="119"/>
      <c r="WPE47" s="119"/>
      <c r="WPF47" s="119"/>
      <c r="WPG47" s="119"/>
      <c r="WPH47" s="119"/>
      <c r="WPI47" s="119"/>
      <c r="WPJ47" s="119"/>
      <c r="WPK47" s="119"/>
      <c r="WPL47" s="119"/>
      <c r="WPM47" s="119"/>
      <c r="WPN47" s="119"/>
      <c r="WPO47" s="119"/>
      <c r="WPP47" s="119"/>
      <c r="WPQ47" s="119"/>
      <c r="WPR47" s="119"/>
      <c r="WPS47" s="119"/>
      <c r="WPT47" s="119"/>
      <c r="WPU47" s="119"/>
      <c r="WPV47" s="119"/>
      <c r="WPW47" s="119"/>
      <c r="WPX47" s="119"/>
      <c r="WPY47" s="119"/>
      <c r="WPZ47" s="119"/>
      <c r="WQA47" s="119"/>
      <c r="WQB47" s="119"/>
      <c r="WQC47" s="119"/>
      <c r="WQD47" s="119"/>
      <c r="WQE47" s="119"/>
      <c r="WQF47" s="119"/>
      <c r="WQG47" s="119"/>
      <c r="WQH47" s="119"/>
      <c r="WQI47" s="119"/>
      <c r="WQJ47" s="119"/>
      <c r="WQK47" s="119"/>
      <c r="WQL47" s="119"/>
      <c r="WQM47" s="119"/>
      <c r="WQN47" s="119"/>
      <c r="WQO47" s="119"/>
      <c r="WQP47" s="119"/>
      <c r="WQQ47" s="119"/>
      <c r="WQR47" s="119"/>
      <c r="WQS47" s="119"/>
      <c r="WQT47" s="119"/>
      <c r="WQU47" s="119"/>
      <c r="WQV47" s="119"/>
      <c r="WQW47" s="119"/>
      <c r="WQX47" s="119"/>
      <c r="WQY47" s="119"/>
      <c r="WQZ47" s="119"/>
      <c r="WRA47" s="119"/>
      <c r="WRB47" s="119"/>
      <c r="WRC47" s="119"/>
      <c r="WRD47" s="119"/>
      <c r="WRE47" s="119"/>
      <c r="WRF47" s="119"/>
      <c r="WRG47" s="119"/>
      <c r="WRH47" s="119"/>
      <c r="WRI47" s="119"/>
      <c r="WRJ47" s="119"/>
      <c r="WRK47" s="119"/>
      <c r="WRL47" s="119"/>
      <c r="WRM47" s="119"/>
      <c r="WRN47" s="119"/>
      <c r="WRO47" s="119"/>
      <c r="WRP47" s="119"/>
      <c r="WRQ47" s="119"/>
      <c r="WRR47" s="119"/>
      <c r="WRS47" s="119"/>
      <c r="WRT47" s="119"/>
      <c r="WRU47" s="119"/>
      <c r="WRV47" s="119"/>
      <c r="WRW47" s="119"/>
      <c r="WRX47" s="119"/>
      <c r="WRY47" s="119"/>
      <c r="WRZ47" s="119"/>
      <c r="WSA47" s="119"/>
      <c r="WSB47" s="119"/>
      <c r="WSC47" s="119"/>
      <c r="WSD47" s="119"/>
      <c r="WSE47" s="119"/>
      <c r="WSF47" s="119"/>
      <c r="WSG47" s="119"/>
      <c r="WSH47" s="119"/>
      <c r="WSI47" s="119"/>
      <c r="WSJ47" s="119"/>
      <c r="WSK47" s="119"/>
      <c r="WSL47" s="119"/>
      <c r="WSM47" s="119"/>
      <c r="WSN47" s="119"/>
      <c r="WSO47" s="119"/>
      <c r="WSP47" s="119"/>
      <c r="WSQ47" s="119"/>
      <c r="WSR47" s="119"/>
      <c r="WSS47" s="119"/>
      <c r="WST47" s="119"/>
      <c r="WSU47" s="119"/>
      <c r="WSV47" s="119"/>
      <c r="WSW47" s="119"/>
      <c r="WSX47" s="119"/>
      <c r="WSY47" s="119"/>
      <c r="WSZ47" s="119"/>
      <c r="WTA47" s="119"/>
      <c r="WTB47" s="119"/>
      <c r="WTC47" s="119"/>
      <c r="WTD47" s="119"/>
      <c r="WTE47" s="119"/>
      <c r="WTF47" s="119"/>
      <c r="WTG47" s="119"/>
      <c r="WTH47" s="119"/>
      <c r="WTI47" s="119"/>
      <c r="WTJ47" s="119"/>
      <c r="WTK47" s="119"/>
      <c r="WTL47" s="119"/>
      <c r="WTM47" s="119"/>
      <c r="WTN47" s="119"/>
      <c r="WTO47" s="119"/>
      <c r="WTP47" s="119"/>
      <c r="WTQ47" s="119"/>
      <c r="WTR47" s="119"/>
      <c r="WTS47" s="119"/>
      <c r="WTT47" s="119"/>
      <c r="WTU47" s="119"/>
      <c r="WTV47" s="119"/>
      <c r="WTW47" s="119"/>
      <c r="WTX47" s="119"/>
      <c r="WTY47" s="119"/>
      <c r="WTZ47" s="119"/>
      <c r="WUA47" s="119"/>
      <c r="WUB47" s="119"/>
      <c r="WUC47" s="119"/>
      <c r="WUD47" s="119"/>
      <c r="WUE47" s="119"/>
      <c r="WUF47" s="119"/>
      <c r="WUG47" s="119"/>
      <c r="WUH47" s="119"/>
      <c r="WUI47" s="119"/>
      <c r="WUJ47" s="119"/>
      <c r="WUK47" s="119"/>
      <c r="WUL47" s="119"/>
      <c r="WUM47" s="119"/>
      <c r="WUN47" s="119"/>
      <c r="WUO47" s="119"/>
      <c r="WUP47" s="119"/>
      <c r="WUQ47" s="119"/>
      <c r="WUR47" s="119"/>
      <c r="WUS47" s="119"/>
      <c r="WUT47" s="119"/>
      <c r="WUU47" s="119"/>
      <c r="WUV47" s="119"/>
      <c r="WUW47" s="119"/>
      <c r="WUX47" s="119"/>
      <c r="WUY47" s="119"/>
      <c r="WUZ47" s="119"/>
      <c r="WVA47" s="119"/>
      <c r="WVB47" s="119"/>
      <c r="WVC47" s="119"/>
      <c r="WVD47" s="119"/>
      <c r="WVE47" s="119"/>
      <c r="WVF47" s="119"/>
      <c r="WVG47" s="119"/>
      <c r="WVH47" s="119"/>
      <c r="WVI47" s="119"/>
      <c r="WVJ47" s="119"/>
      <c r="WVK47" s="119"/>
      <c r="WVL47" s="119"/>
      <c r="WVM47" s="119"/>
      <c r="WVN47" s="119"/>
      <c r="WVO47" s="119"/>
      <c r="WVP47" s="119"/>
      <c r="WVQ47" s="119"/>
      <c r="WVR47" s="119"/>
      <c r="WVS47" s="119"/>
      <c r="WVT47" s="119"/>
      <c r="WVU47" s="119"/>
      <c r="WVV47" s="119"/>
      <c r="WVW47" s="119"/>
      <c r="WVX47" s="119"/>
      <c r="WVY47" s="119"/>
      <c r="WVZ47" s="119"/>
      <c r="WWA47" s="119"/>
      <c r="WWB47" s="119"/>
      <c r="WWC47" s="119"/>
      <c r="WWD47" s="119"/>
      <c r="WWE47" s="119"/>
      <c r="WWF47" s="119"/>
      <c r="WWG47" s="119"/>
      <c r="WWH47" s="119"/>
      <c r="WWI47" s="119"/>
      <c r="WWJ47" s="119"/>
      <c r="WWK47" s="119"/>
      <c r="WWL47" s="119"/>
      <c r="WWM47" s="119"/>
      <c r="WWN47" s="119"/>
      <c r="WWO47" s="119"/>
      <c r="WWP47" s="119"/>
      <c r="WWQ47" s="119"/>
      <c r="WWR47" s="119"/>
      <c r="WWS47" s="119"/>
      <c r="WWT47" s="119"/>
      <c r="WWU47" s="119"/>
      <c r="WWV47" s="119"/>
      <c r="WWW47" s="119"/>
      <c r="WWX47" s="119"/>
      <c r="WWY47" s="119"/>
      <c r="WWZ47" s="119"/>
      <c r="WXA47" s="119"/>
      <c r="WXB47" s="119"/>
      <c r="WXC47" s="119"/>
      <c r="WXD47" s="119"/>
      <c r="WXE47" s="119"/>
      <c r="WXF47" s="119"/>
      <c r="WXG47" s="119"/>
      <c r="WXH47" s="119"/>
      <c r="WXI47" s="119"/>
      <c r="WXJ47" s="119"/>
      <c r="WXK47" s="119"/>
      <c r="WXL47" s="119"/>
      <c r="WXM47" s="119"/>
      <c r="WXN47" s="119"/>
      <c r="WXO47" s="119"/>
      <c r="WXP47" s="119"/>
      <c r="WXQ47" s="119"/>
      <c r="WXR47" s="119"/>
      <c r="WXS47" s="119"/>
      <c r="WXT47" s="119"/>
      <c r="WXU47" s="119"/>
      <c r="WXV47" s="119"/>
      <c r="WXW47" s="119"/>
      <c r="WXX47" s="119"/>
      <c r="WXY47" s="119"/>
      <c r="WXZ47" s="119"/>
      <c r="WYA47" s="119"/>
      <c r="WYB47" s="119"/>
      <c r="WYC47" s="119"/>
      <c r="WYD47" s="119"/>
      <c r="WYE47" s="119"/>
      <c r="WYF47" s="119"/>
      <c r="WYG47" s="119"/>
      <c r="WYH47" s="119"/>
      <c r="WYI47" s="119"/>
      <c r="WYJ47" s="119"/>
      <c r="WYK47" s="119"/>
      <c r="WYL47" s="119"/>
      <c r="WYM47" s="119"/>
      <c r="WYN47" s="119"/>
      <c r="WYO47" s="119"/>
      <c r="WYP47" s="119"/>
      <c r="WYQ47" s="119"/>
      <c r="WYR47" s="119"/>
      <c r="WYS47" s="119"/>
      <c r="WYT47" s="119"/>
      <c r="WYU47" s="119"/>
      <c r="WYV47" s="119"/>
      <c r="WYW47" s="119"/>
      <c r="WYX47" s="119"/>
      <c r="WYY47" s="119"/>
      <c r="WYZ47" s="119"/>
      <c r="WZA47" s="119"/>
      <c r="WZB47" s="119"/>
      <c r="WZC47" s="119"/>
      <c r="WZD47" s="119"/>
      <c r="WZE47" s="119"/>
      <c r="WZF47" s="119"/>
      <c r="WZG47" s="119"/>
      <c r="WZH47" s="119"/>
      <c r="WZI47" s="119"/>
      <c r="WZJ47" s="119"/>
      <c r="WZK47" s="119"/>
      <c r="WZL47" s="119"/>
      <c r="WZM47" s="119"/>
      <c r="WZN47" s="119"/>
      <c r="WZO47" s="119"/>
      <c r="WZP47" s="119"/>
      <c r="WZQ47" s="119"/>
      <c r="WZR47" s="119"/>
      <c r="WZS47" s="119"/>
      <c r="WZT47" s="119"/>
      <c r="WZU47" s="119"/>
      <c r="WZV47" s="119"/>
      <c r="WZW47" s="119"/>
      <c r="WZX47" s="119"/>
      <c r="WZY47" s="119"/>
      <c r="WZZ47" s="119"/>
      <c r="XAA47" s="119"/>
      <c r="XAB47" s="119"/>
      <c r="XAC47" s="119"/>
      <c r="XAD47" s="119"/>
      <c r="XAE47" s="119"/>
      <c r="XAF47" s="119"/>
      <c r="XAG47" s="119"/>
      <c r="XAH47" s="119"/>
      <c r="XAI47" s="119"/>
      <c r="XAJ47" s="119"/>
      <c r="XAK47" s="119"/>
      <c r="XAL47" s="119"/>
      <c r="XAM47" s="119"/>
      <c r="XAN47" s="119"/>
      <c r="XAO47" s="119"/>
      <c r="XAP47" s="119"/>
      <c r="XAQ47" s="119"/>
      <c r="XAR47" s="119"/>
      <c r="XAS47" s="119"/>
      <c r="XAT47" s="119"/>
      <c r="XAU47" s="119"/>
      <c r="XAV47" s="119"/>
      <c r="XAW47" s="119"/>
      <c r="XAX47" s="119"/>
      <c r="XAY47" s="119"/>
      <c r="XAZ47" s="119"/>
      <c r="XBA47" s="119"/>
      <c r="XBB47" s="119"/>
      <c r="XBC47" s="119"/>
      <c r="XBD47" s="119"/>
      <c r="XBE47" s="119"/>
      <c r="XBF47" s="119"/>
      <c r="XBG47" s="119"/>
      <c r="XBH47" s="119"/>
      <c r="XBI47" s="119"/>
      <c r="XBJ47" s="119"/>
      <c r="XBK47" s="119"/>
      <c r="XBL47" s="119"/>
      <c r="XBM47" s="119"/>
      <c r="XBN47" s="119"/>
      <c r="XBO47" s="119"/>
      <c r="XBP47" s="119"/>
      <c r="XBQ47" s="119"/>
      <c r="XBR47" s="119"/>
      <c r="XBS47" s="119"/>
      <c r="XBT47" s="119"/>
      <c r="XBU47" s="119"/>
      <c r="XBV47" s="119"/>
      <c r="XBW47" s="119"/>
      <c r="XBX47" s="119"/>
      <c r="XBY47" s="119"/>
      <c r="XBZ47" s="119"/>
      <c r="XCA47" s="119"/>
      <c r="XCB47" s="119"/>
      <c r="XCC47" s="119"/>
      <c r="XCD47" s="119"/>
      <c r="XCE47" s="119"/>
      <c r="XCF47" s="119"/>
      <c r="XCG47" s="119"/>
      <c r="XCH47" s="119"/>
      <c r="XCI47" s="119"/>
      <c r="XCJ47" s="119"/>
      <c r="XCK47" s="119"/>
      <c r="XCL47" s="119"/>
      <c r="XCM47" s="119"/>
      <c r="XCN47" s="119"/>
      <c r="XCO47" s="119"/>
      <c r="XCP47" s="119"/>
      <c r="XCQ47" s="119"/>
      <c r="XCR47" s="119"/>
      <c r="XCS47" s="119"/>
      <c r="XCT47" s="119"/>
      <c r="XCU47" s="119"/>
      <c r="XCV47" s="119"/>
      <c r="XCW47" s="119"/>
      <c r="XCX47" s="119"/>
      <c r="XCY47" s="119"/>
      <c r="XCZ47" s="119"/>
      <c r="XDA47" s="119"/>
      <c r="XDB47" s="119"/>
      <c r="XDC47" s="119"/>
      <c r="XDD47" s="119"/>
      <c r="XDE47" s="119"/>
      <c r="XDF47" s="119"/>
      <c r="XDG47" s="119"/>
      <c r="XDH47" s="119"/>
      <c r="XDI47" s="119"/>
      <c r="XDJ47" s="119"/>
      <c r="XDK47" s="119"/>
      <c r="XDL47" s="119"/>
      <c r="XDM47" s="119"/>
      <c r="XDN47" s="119"/>
      <c r="XDO47" s="119"/>
      <c r="XDP47" s="119"/>
      <c r="XDQ47" s="119"/>
      <c r="XDR47" s="119"/>
      <c r="XDS47" s="119"/>
      <c r="XDT47" s="119"/>
      <c r="XDU47" s="119"/>
      <c r="XDV47" s="119"/>
      <c r="XDW47" s="119"/>
      <c r="XDX47" s="119"/>
      <c r="XDY47" s="119"/>
      <c r="XDZ47" s="119"/>
      <c r="XEA47" s="119"/>
      <c r="XEB47" s="119"/>
      <c r="XEC47" s="119"/>
      <c r="XED47" s="119"/>
      <c r="XEE47" s="119"/>
      <c r="XEF47" s="119"/>
      <c r="XEG47" s="119"/>
      <c r="XEH47" s="119"/>
      <c r="XEI47" s="119"/>
      <c r="XEJ47" s="119"/>
      <c r="XEK47" s="119"/>
      <c r="XEL47" s="119"/>
      <c r="XEM47" s="119"/>
      <c r="XEN47" s="119"/>
      <c r="XEO47" s="119"/>
      <c r="XEP47" s="119"/>
      <c r="XEQ47" s="119"/>
      <c r="XER47" s="119"/>
      <c r="XES47" s="119"/>
      <c r="XET47" s="119"/>
      <c r="XEU47" s="119"/>
      <c r="XEV47" s="119"/>
      <c r="XEW47" s="119"/>
      <c r="XEX47" s="119"/>
      <c r="XEY47" s="119"/>
      <c r="XEZ47" s="119"/>
      <c r="XFA47" s="119"/>
      <c r="XFB47" s="119"/>
      <c r="XFC47" s="119"/>
      <c r="XFD47" s="119"/>
    </row>
    <row r="48" s="4" customFormat="1" ht="56" spans="1:16384">
      <c r="A48" s="30">
        <v>10</v>
      </c>
      <c r="B48" s="30" t="s">
        <v>296</v>
      </c>
      <c r="C48" s="57" t="s">
        <v>297</v>
      </c>
      <c r="D48" s="30" t="s">
        <v>236</v>
      </c>
      <c r="E48" s="30" t="s">
        <v>271</v>
      </c>
      <c r="F48" s="30" t="s">
        <v>32</v>
      </c>
      <c r="G48" s="57" t="s">
        <v>298</v>
      </c>
      <c r="H48" s="35" t="s">
        <v>299</v>
      </c>
      <c r="I48" s="30" t="s">
        <v>300</v>
      </c>
      <c r="J48" s="82" t="s">
        <v>301</v>
      </c>
      <c r="K48" s="61">
        <v>75</v>
      </c>
      <c r="L48" s="61"/>
      <c r="M48" s="61">
        <v>75</v>
      </c>
      <c r="N48" s="61"/>
      <c r="O48" s="61"/>
      <c r="P48" s="61"/>
      <c r="Q48" s="30" t="s">
        <v>100</v>
      </c>
      <c r="R48" s="30" t="s">
        <v>101</v>
      </c>
      <c r="S48" s="35" t="s">
        <v>302</v>
      </c>
      <c r="T48" s="35" t="s">
        <v>303</v>
      </c>
      <c r="U48" s="99"/>
      <c r="V48" s="46"/>
      <c r="W48" s="30"/>
      <c r="X48" s="115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06"/>
      <c r="TC48" s="106"/>
      <c r="TD48" s="106"/>
      <c r="TE48" s="106"/>
      <c r="TF48" s="106"/>
      <c r="TG48" s="106"/>
      <c r="TH48" s="106"/>
      <c r="TI48" s="106"/>
      <c r="TJ48" s="106"/>
      <c r="TK48" s="106"/>
      <c r="TL48" s="106"/>
      <c r="TM48" s="106"/>
      <c r="TN48" s="106"/>
      <c r="TO48" s="106"/>
      <c r="TP48" s="106"/>
      <c r="TQ48" s="106"/>
      <c r="TR48" s="106"/>
      <c r="TS48" s="106"/>
      <c r="TT48" s="106"/>
      <c r="TU48" s="106"/>
      <c r="TV48" s="106"/>
      <c r="TW48" s="106"/>
      <c r="TX48" s="106"/>
      <c r="TY48" s="106"/>
      <c r="TZ48" s="106"/>
      <c r="UA48" s="106"/>
      <c r="UB48" s="106"/>
      <c r="UC48" s="106"/>
      <c r="UD48" s="106"/>
      <c r="UE48" s="106"/>
      <c r="UF48" s="106"/>
      <c r="UG48" s="106"/>
      <c r="UH48" s="106"/>
      <c r="UI48" s="106"/>
      <c r="UJ48" s="106"/>
      <c r="UK48" s="106"/>
      <c r="UL48" s="106"/>
      <c r="UM48" s="106"/>
      <c r="UN48" s="106"/>
      <c r="UO48" s="106"/>
      <c r="UP48" s="106"/>
      <c r="UQ48" s="106"/>
      <c r="UR48" s="106"/>
      <c r="US48" s="106"/>
      <c r="UT48" s="106"/>
      <c r="UU48" s="106"/>
      <c r="UV48" s="106"/>
      <c r="UW48" s="106"/>
      <c r="UX48" s="106"/>
      <c r="UY48" s="106"/>
      <c r="UZ48" s="106"/>
      <c r="VA48" s="106"/>
      <c r="VB48" s="106"/>
      <c r="VC48" s="106"/>
      <c r="VD48" s="106"/>
      <c r="VE48" s="106"/>
      <c r="VF48" s="106"/>
      <c r="VG48" s="106"/>
      <c r="VH48" s="106"/>
      <c r="VI48" s="106"/>
      <c r="VJ48" s="106"/>
      <c r="VK48" s="106"/>
      <c r="VL48" s="106"/>
      <c r="VM48" s="106"/>
      <c r="VN48" s="106"/>
      <c r="VO48" s="106"/>
      <c r="VP48" s="106"/>
      <c r="VQ48" s="106"/>
      <c r="VR48" s="106"/>
      <c r="VS48" s="106"/>
      <c r="VT48" s="106"/>
      <c r="VU48" s="106"/>
      <c r="VV48" s="106"/>
      <c r="VW48" s="106"/>
      <c r="VX48" s="106"/>
      <c r="VY48" s="106"/>
      <c r="VZ48" s="106"/>
      <c r="WA48" s="106"/>
      <c r="WB48" s="106"/>
      <c r="WC48" s="106"/>
      <c r="WD48" s="106"/>
      <c r="WE48" s="106"/>
      <c r="WF48" s="106"/>
      <c r="WG48" s="106"/>
      <c r="WH48" s="106"/>
      <c r="WI48" s="106"/>
      <c r="WJ48" s="106"/>
      <c r="WK48" s="106"/>
      <c r="WL48" s="106"/>
      <c r="WM48" s="106"/>
      <c r="WN48" s="106"/>
      <c r="WO48" s="106"/>
      <c r="WP48" s="106"/>
      <c r="WQ48" s="106"/>
      <c r="WR48" s="106"/>
      <c r="WS48" s="106"/>
      <c r="WT48" s="106"/>
      <c r="WU48" s="106"/>
      <c r="WV48" s="106"/>
      <c r="WW48" s="106"/>
      <c r="WX48" s="106"/>
      <c r="WY48" s="106"/>
      <c r="WZ48" s="106"/>
      <c r="XA48" s="106"/>
      <c r="XB48" s="106"/>
      <c r="XC48" s="106"/>
      <c r="XD48" s="106"/>
      <c r="XE48" s="106"/>
      <c r="XF48" s="106"/>
      <c r="XG48" s="106"/>
      <c r="XH48" s="106"/>
      <c r="XI48" s="106"/>
      <c r="XJ48" s="106"/>
      <c r="XK48" s="106"/>
      <c r="XL48" s="106"/>
      <c r="XM48" s="106"/>
      <c r="XN48" s="106"/>
      <c r="XO48" s="106"/>
      <c r="XP48" s="106"/>
      <c r="XQ48" s="106"/>
      <c r="XR48" s="106"/>
      <c r="XS48" s="106"/>
      <c r="XT48" s="106"/>
      <c r="XU48" s="106"/>
      <c r="XV48" s="106"/>
      <c r="XW48" s="106"/>
      <c r="XX48" s="106"/>
      <c r="XY48" s="106"/>
      <c r="XZ48" s="106"/>
      <c r="YA48" s="106"/>
      <c r="YB48" s="106"/>
      <c r="YC48" s="106"/>
      <c r="YD48" s="106"/>
      <c r="YE48" s="106"/>
      <c r="YF48" s="106"/>
      <c r="YG48" s="106"/>
      <c r="YH48" s="106"/>
      <c r="YI48" s="106"/>
      <c r="YJ48" s="106"/>
      <c r="YK48" s="106"/>
      <c r="YL48" s="106"/>
      <c r="YM48" s="106"/>
      <c r="YN48" s="106"/>
      <c r="YO48" s="106"/>
      <c r="YP48" s="106"/>
      <c r="YQ48" s="106"/>
      <c r="YR48" s="106"/>
      <c r="YS48" s="106"/>
      <c r="YT48" s="106"/>
      <c r="YU48" s="106"/>
      <c r="YV48" s="106"/>
      <c r="YW48" s="106"/>
      <c r="YX48" s="106"/>
      <c r="YY48" s="106"/>
      <c r="YZ48" s="106"/>
      <c r="ZA48" s="106"/>
      <c r="ZB48" s="106"/>
      <c r="ZC48" s="106"/>
      <c r="ZD48" s="106"/>
      <c r="ZE48" s="106"/>
      <c r="ZF48" s="106"/>
      <c r="ZG48" s="106"/>
      <c r="ZH48" s="106"/>
      <c r="ZI48" s="106"/>
      <c r="ZJ48" s="106"/>
      <c r="ZK48" s="106"/>
      <c r="ZL48" s="106"/>
      <c r="ZM48" s="106"/>
      <c r="ZN48" s="106"/>
      <c r="ZO48" s="106"/>
      <c r="ZP48" s="106"/>
      <c r="ZQ48" s="106"/>
      <c r="ZR48" s="106"/>
      <c r="ZS48" s="106"/>
      <c r="ZT48" s="106"/>
      <c r="ZU48" s="106"/>
      <c r="ZV48" s="106"/>
      <c r="ZW48" s="106"/>
      <c r="ZX48" s="106"/>
      <c r="ZY48" s="106"/>
      <c r="ZZ48" s="106"/>
      <c r="AAA48" s="106"/>
      <c r="AAB48" s="106"/>
      <c r="AAC48" s="106"/>
      <c r="AAD48" s="106"/>
      <c r="AAE48" s="106"/>
      <c r="AAF48" s="106"/>
      <c r="AAG48" s="106"/>
      <c r="AAH48" s="106"/>
      <c r="AAI48" s="106"/>
      <c r="AAJ48" s="106"/>
      <c r="AAK48" s="106"/>
      <c r="AAL48" s="106"/>
      <c r="AAM48" s="106"/>
      <c r="AAN48" s="106"/>
      <c r="AAO48" s="106"/>
      <c r="AAP48" s="106"/>
      <c r="AAQ48" s="106"/>
      <c r="AAR48" s="106"/>
      <c r="AAS48" s="106"/>
      <c r="AAT48" s="106"/>
      <c r="AAU48" s="106"/>
      <c r="AAV48" s="106"/>
      <c r="AAW48" s="106"/>
      <c r="AAX48" s="106"/>
      <c r="AAY48" s="106"/>
      <c r="AAZ48" s="106"/>
      <c r="ABA48" s="106"/>
      <c r="ABB48" s="106"/>
      <c r="ABC48" s="106"/>
      <c r="ABD48" s="106"/>
      <c r="ABE48" s="106"/>
      <c r="ABF48" s="106"/>
      <c r="ABG48" s="106"/>
      <c r="ABH48" s="106"/>
      <c r="ABI48" s="106"/>
      <c r="ABJ48" s="106"/>
      <c r="ABK48" s="106"/>
      <c r="ABL48" s="106"/>
      <c r="ABM48" s="106"/>
      <c r="ABN48" s="106"/>
      <c r="ABO48" s="106"/>
      <c r="ABP48" s="106"/>
      <c r="ABQ48" s="106"/>
      <c r="ABR48" s="106"/>
      <c r="ABS48" s="106"/>
      <c r="ABT48" s="106"/>
      <c r="ABU48" s="106"/>
      <c r="ABV48" s="106"/>
      <c r="ABW48" s="106"/>
      <c r="ABX48" s="106"/>
      <c r="ABY48" s="106"/>
      <c r="ABZ48" s="106"/>
      <c r="ACA48" s="106"/>
      <c r="ACB48" s="106"/>
      <c r="ACC48" s="106"/>
      <c r="ACD48" s="106"/>
      <c r="ACE48" s="106"/>
      <c r="ACF48" s="106"/>
      <c r="ACG48" s="106"/>
      <c r="ACH48" s="106"/>
      <c r="ACI48" s="106"/>
      <c r="ACJ48" s="106"/>
      <c r="ACK48" s="106"/>
      <c r="ACL48" s="106"/>
      <c r="ACM48" s="106"/>
      <c r="ACN48" s="106"/>
      <c r="ACO48" s="106"/>
      <c r="ACP48" s="106"/>
      <c r="ACQ48" s="106"/>
      <c r="ACR48" s="106"/>
      <c r="ACS48" s="106"/>
      <c r="ACT48" s="106"/>
      <c r="ACU48" s="106"/>
      <c r="ACV48" s="106"/>
      <c r="ACW48" s="106"/>
      <c r="ACX48" s="106"/>
      <c r="ACY48" s="106"/>
      <c r="ACZ48" s="106"/>
      <c r="ADA48" s="106"/>
      <c r="ADB48" s="106"/>
      <c r="ADC48" s="106"/>
      <c r="ADD48" s="106"/>
      <c r="ADE48" s="106"/>
      <c r="ADF48" s="106"/>
      <c r="ADG48" s="106"/>
      <c r="ADH48" s="106"/>
      <c r="ADI48" s="106"/>
      <c r="ADJ48" s="106"/>
      <c r="ADK48" s="106"/>
      <c r="ADL48" s="106"/>
      <c r="ADM48" s="106"/>
      <c r="ADN48" s="106"/>
      <c r="ADO48" s="106"/>
      <c r="ADP48" s="106"/>
      <c r="ADQ48" s="106"/>
      <c r="ADR48" s="106"/>
      <c r="ADS48" s="106"/>
      <c r="ADT48" s="106"/>
      <c r="ADU48" s="106"/>
      <c r="ADV48" s="106"/>
      <c r="ADW48" s="106"/>
      <c r="ADX48" s="106"/>
      <c r="ADY48" s="106"/>
      <c r="ADZ48" s="106"/>
      <c r="AEA48" s="106"/>
      <c r="AEB48" s="106"/>
      <c r="AEC48" s="106"/>
      <c r="AED48" s="106"/>
      <c r="AEE48" s="106"/>
      <c r="AEF48" s="106"/>
      <c r="AEG48" s="106"/>
      <c r="AEH48" s="106"/>
      <c r="AEI48" s="106"/>
      <c r="AEJ48" s="106"/>
      <c r="AEK48" s="106"/>
      <c r="AEL48" s="106"/>
      <c r="AEM48" s="106"/>
      <c r="AEN48" s="106"/>
      <c r="AEO48" s="106"/>
      <c r="AEP48" s="106"/>
      <c r="AEQ48" s="106"/>
      <c r="AER48" s="106"/>
      <c r="AES48" s="106"/>
      <c r="AET48" s="106"/>
      <c r="AEU48" s="106"/>
      <c r="AEV48" s="106"/>
      <c r="AEW48" s="106"/>
      <c r="AEX48" s="106"/>
      <c r="AEY48" s="106"/>
      <c r="AEZ48" s="106"/>
      <c r="AFA48" s="106"/>
      <c r="AFB48" s="106"/>
      <c r="AFC48" s="106"/>
      <c r="AFD48" s="106"/>
      <c r="AFE48" s="106"/>
      <c r="AFF48" s="106"/>
      <c r="AFG48" s="106"/>
      <c r="AFH48" s="106"/>
      <c r="AFI48" s="106"/>
      <c r="AFJ48" s="106"/>
      <c r="AFK48" s="106"/>
      <c r="AFL48" s="106"/>
      <c r="AFM48" s="106"/>
      <c r="AFN48" s="106"/>
      <c r="AFO48" s="106"/>
      <c r="AFP48" s="106"/>
      <c r="AFQ48" s="106"/>
      <c r="AFR48" s="106"/>
      <c r="AFS48" s="106"/>
      <c r="AFT48" s="106"/>
      <c r="AFU48" s="106"/>
      <c r="AFV48" s="106"/>
      <c r="AFW48" s="106"/>
      <c r="AFX48" s="106"/>
      <c r="AFY48" s="106"/>
      <c r="AFZ48" s="106"/>
      <c r="AGA48" s="106"/>
      <c r="AGB48" s="106"/>
      <c r="AGC48" s="106"/>
      <c r="AGD48" s="106"/>
      <c r="AGE48" s="106"/>
      <c r="AGF48" s="106"/>
      <c r="AGG48" s="106"/>
      <c r="AGH48" s="106"/>
      <c r="AGI48" s="106"/>
      <c r="AGJ48" s="106"/>
      <c r="AGK48" s="106"/>
      <c r="AGL48" s="106"/>
      <c r="AGM48" s="106"/>
      <c r="AGN48" s="106"/>
      <c r="AGO48" s="106"/>
      <c r="AGP48" s="106"/>
      <c r="AGQ48" s="106"/>
      <c r="AGR48" s="106"/>
      <c r="AGS48" s="106"/>
      <c r="AGT48" s="106"/>
      <c r="AGU48" s="106"/>
      <c r="AGV48" s="106"/>
      <c r="AGW48" s="106"/>
      <c r="AGX48" s="106"/>
      <c r="AGY48" s="106"/>
      <c r="AGZ48" s="106"/>
      <c r="AHA48" s="106"/>
      <c r="AHB48" s="106"/>
      <c r="AHC48" s="106"/>
      <c r="AHD48" s="106"/>
      <c r="AHE48" s="106"/>
      <c r="AHF48" s="106"/>
      <c r="AHG48" s="106"/>
      <c r="AHH48" s="106"/>
      <c r="AHI48" s="106"/>
      <c r="AHJ48" s="106"/>
      <c r="AHK48" s="106"/>
      <c r="AHL48" s="106"/>
      <c r="AHM48" s="106"/>
      <c r="AHN48" s="106"/>
      <c r="AHO48" s="106"/>
      <c r="AHP48" s="106"/>
      <c r="AHQ48" s="106"/>
      <c r="AHR48" s="106"/>
      <c r="AHS48" s="106"/>
      <c r="AHT48" s="106"/>
      <c r="AHU48" s="106"/>
      <c r="AHV48" s="106"/>
      <c r="AHW48" s="106"/>
      <c r="AHX48" s="106"/>
      <c r="AHY48" s="106"/>
      <c r="AHZ48" s="106"/>
      <c r="AIA48" s="106"/>
      <c r="AIB48" s="106"/>
      <c r="AIC48" s="106"/>
      <c r="AID48" s="106"/>
      <c r="AIE48" s="106"/>
      <c r="AIF48" s="106"/>
      <c r="AIG48" s="106"/>
      <c r="AIH48" s="106"/>
      <c r="AII48" s="106"/>
      <c r="AIJ48" s="106"/>
      <c r="AIK48" s="106"/>
      <c r="AIL48" s="106"/>
      <c r="AIM48" s="106"/>
      <c r="AIN48" s="106"/>
      <c r="AIO48" s="106"/>
      <c r="AIP48" s="106"/>
      <c r="AIQ48" s="106"/>
      <c r="AIR48" s="106"/>
      <c r="AIS48" s="106"/>
      <c r="AIT48" s="106"/>
      <c r="AIU48" s="106"/>
      <c r="AIV48" s="106"/>
      <c r="AIW48" s="106"/>
      <c r="AIX48" s="106"/>
      <c r="AIY48" s="106"/>
      <c r="AIZ48" s="106"/>
      <c r="AJA48" s="106"/>
      <c r="AJB48" s="106"/>
      <c r="AJC48" s="106"/>
      <c r="AJD48" s="106"/>
      <c r="AJE48" s="106"/>
      <c r="AJF48" s="106"/>
      <c r="AJG48" s="106"/>
      <c r="AJH48" s="106"/>
      <c r="AJI48" s="106"/>
      <c r="AJJ48" s="106"/>
      <c r="AJK48" s="106"/>
      <c r="AJL48" s="106"/>
      <c r="AJM48" s="106"/>
      <c r="AJN48" s="106"/>
      <c r="AJO48" s="106"/>
      <c r="AJP48" s="106"/>
      <c r="AJQ48" s="106"/>
      <c r="AJR48" s="106"/>
      <c r="AJS48" s="106"/>
      <c r="AJT48" s="106"/>
      <c r="AJU48" s="106"/>
      <c r="AJV48" s="106"/>
      <c r="AJW48" s="106"/>
      <c r="AJX48" s="106"/>
      <c r="AJY48" s="106"/>
      <c r="AJZ48" s="106"/>
      <c r="AKA48" s="106"/>
      <c r="AKB48" s="106"/>
      <c r="AKC48" s="106"/>
      <c r="AKD48" s="106"/>
      <c r="AKE48" s="106"/>
      <c r="AKF48" s="106"/>
      <c r="AKG48" s="106"/>
      <c r="AKH48" s="106"/>
      <c r="AKI48" s="106"/>
      <c r="AKJ48" s="106"/>
      <c r="AKK48" s="106"/>
      <c r="AKL48" s="106"/>
      <c r="AKM48" s="106"/>
      <c r="AKN48" s="106"/>
      <c r="AKO48" s="106"/>
      <c r="AKP48" s="106"/>
      <c r="AKQ48" s="106"/>
      <c r="AKR48" s="106"/>
      <c r="AKS48" s="106"/>
      <c r="AKT48" s="106"/>
      <c r="AKU48" s="106"/>
      <c r="AKV48" s="106"/>
      <c r="AKW48" s="106"/>
      <c r="AKX48" s="106"/>
      <c r="AKY48" s="106"/>
      <c r="AKZ48" s="106"/>
      <c r="ALA48" s="106"/>
      <c r="ALB48" s="106"/>
      <c r="ALC48" s="106"/>
      <c r="ALD48" s="106"/>
      <c r="ALE48" s="106"/>
      <c r="ALF48" s="106"/>
      <c r="ALG48" s="106"/>
      <c r="ALH48" s="106"/>
      <c r="ALI48" s="106"/>
      <c r="ALJ48" s="106"/>
      <c r="ALK48" s="106"/>
      <c r="ALL48" s="106"/>
      <c r="ALM48" s="106"/>
      <c r="ALN48" s="106"/>
      <c r="ALO48" s="106"/>
      <c r="ALP48" s="106"/>
      <c r="ALQ48" s="106"/>
      <c r="ALR48" s="106"/>
      <c r="ALS48" s="106"/>
      <c r="ALT48" s="106"/>
      <c r="ALU48" s="106"/>
      <c r="ALV48" s="106"/>
      <c r="ALW48" s="106"/>
      <c r="ALX48" s="106"/>
      <c r="ALY48" s="106"/>
      <c r="ALZ48" s="106"/>
      <c r="AMA48" s="106"/>
      <c r="AMB48" s="106"/>
      <c r="AMC48" s="106"/>
      <c r="AMD48" s="106"/>
      <c r="AME48" s="106"/>
      <c r="AMF48" s="106"/>
      <c r="AMG48" s="106"/>
      <c r="AMH48" s="106"/>
      <c r="AMI48" s="106"/>
      <c r="AMJ48" s="106"/>
      <c r="AMK48" s="106"/>
      <c r="AML48" s="106"/>
      <c r="AMM48" s="106"/>
      <c r="AMN48" s="106"/>
      <c r="AMO48" s="106"/>
      <c r="AMP48" s="106"/>
      <c r="AMQ48" s="106"/>
      <c r="AMR48" s="106"/>
      <c r="AMS48" s="106"/>
      <c r="AMT48" s="106"/>
      <c r="AMU48" s="106"/>
      <c r="AMV48" s="106"/>
      <c r="AMW48" s="106"/>
      <c r="AMX48" s="106"/>
      <c r="AMY48" s="106"/>
      <c r="AMZ48" s="106"/>
      <c r="ANA48" s="106"/>
      <c r="ANB48" s="106"/>
      <c r="ANC48" s="106"/>
      <c r="AND48" s="106"/>
      <c r="ANE48" s="106"/>
      <c r="ANF48" s="106"/>
      <c r="ANG48" s="106"/>
      <c r="ANH48" s="106"/>
      <c r="ANI48" s="106"/>
      <c r="ANJ48" s="106"/>
      <c r="ANK48" s="106"/>
      <c r="ANL48" s="106"/>
      <c r="ANM48" s="106"/>
      <c r="ANN48" s="106"/>
      <c r="ANO48" s="106"/>
      <c r="ANP48" s="106"/>
      <c r="ANQ48" s="106"/>
      <c r="ANR48" s="106"/>
      <c r="ANS48" s="106"/>
      <c r="ANT48" s="106"/>
      <c r="ANU48" s="106"/>
      <c r="ANV48" s="106"/>
      <c r="ANW48" s="106"/>
      <c r="ANX48" s="106"/>
      <c r="ANY48" s="106"/>
      <c r="ANZ48" s="106"/>
      <c r="AOA48" s="106"/>
      <c r="AOB48" s="106"/>
      <c r="AOC48" s="106"/>
      <c r="AOD48" s="106"/>
      <c r="AOE48" s="106"/>
      <c r="AOF48" s="106"/>
      <c r="AOG48" s="106"/>
      <c r="AOH48" s="106"/>
      <c r="AOI48" s="106"/>
      <c r="AOJ48" s="106"/>
      <c r="AOK48" s="106"/>
      <c r="AOL48" s="106"/>
      <c r="AOM48" s="106"/>
      <c r="AON48" s="106"/>
      <c r="AOO48" s="106"/>
      <c r="AOP48" s="106"/>
      <c r="AOQ48" s="106"/>
      <c r="AOR48" s="106"/>
      <c r="AOS48" s="106"/>
      <c r="AOT48" s="106"/>
      <c r="AOU48" s="106"/>
      <c r="AOV48" s="106"/>
      <c r="AOW48" s="106"/>
      <c r="AOX48" s="106"/>
      <c r="AOY48" s="106"/>
      <c r="AOZ48" s="106"/>
      <c r="APA48" s="106"/>
      <c r="APB48" s="106"/>
      <c r="APC48" s="106"/>
      <c r="APD48" s="106"/>
      <c r="APE48" s="106"/>
      <c r="APF48" s="106"/>
      <c r="APG48" s="106"/>
      <c r="APH48" s="106"/>
      <c r="API48" s="106"/>
      <c r="APJ48" s="106"/>
      <c r="APK48" s="106"/>
      <c r="APL48" s="106"/>
      <c r="APM48" s="106"/>
      <c r="APN48" s="106"/>
      <c r="APO48" s="106"/>
      <c r="APP48" s="106"/>
      <c r="APQ48" s="106"/>
      <c r="APR48" s="106"/>
      <c r="APS48" s="106"/>
      <c r="APT48" s="106"/>
      <c r="APU48" s="106"/>
      <c r="APV48" s="106"/>
      <c r="APW48" s="106"/>
      <c r="APX48" s="106"/>
      <c r="APY48" s="106"/>
      <c r="APZ48" s="106"/>
      <c r="AQA48" s="106"/>
      <c r="AQB48" s="106"/>
      <c r="AQC48" s="106"/>
      <c r="AQD48" s="106"/>
      <c r="AQE48" s="106"/>
      <c r="AQF48" s="106"/>
      <c r="AQG48" s="106"/>
      <c r="AQH48" s="106"/>
      <c r="AQI48" s="106"/>
      <c r="AQJ48" s="106"/>
      <c r="AQK48" s="106"/>
      <c r="AQL48" s="106"/>
      <c r="AQM48" s="106"/>
      <c r="AQN48" s="106"/>
      <c r="AQO48" s="106"/>
      <c r="AQP48" s="106"/>
      <c r="AQQ48" s="106"/>
      <c r="AQR48" s="106"/>
      <c r="AQS48" s="106"/>
      <c r="AQT48" s="106"/>
      <c r="AQU48" s="106"/>
      <c r="AQV48" s="106"/>
      <c r="AQW48" s="106"/>
      <c r="AQX48" s="106"/>
      <c r="AQY48" s="106"/>
      <c r="AQZ48" s="106"/>
      <c r="ARA48" s="106"/>
      <c r="ARB48" s="106"/>
      <c r="ARC48" s="106"/>
      <c r="ARD48" s="106"/>
      <c r="ARE48" s="106"/>
      <c r="ARF48" s="106"/>
      <c r="ARG48" s="106"/>
      <c r="ARH48" s="106"/>
      <c r="ARI48" s="106"/>
      <c r="ARJ48" s="106"/>
      <c r="ARK48" s="106"/>
      <c r="ARL48" s="106"/>
      <c r="ARM48" s="106"/>
      <c r="ARN48" s="106"/>
      <c r="ARO48" s="106"/>
      <c r="ARP48" s="106"/>
      <c r="ARQ48" s="106"/>
      <c r="ARR48" s="106"/>
      <c r="ARS48" s="106"/>
      <c r="ART48" s="106"/>
      <c r="ARU48" s="106"/>
      <c r="ARV48" s="106"/>
      <c r="ARW48" s="106"/>
      <c r="ARX48" s="106"/>
      <c r="ARY48" s="106"/>
      <c r="ARZ48" s="106"/>
      <c r="ASA48" s="106"/>
      <c r="ASB48" s="106"/>
      <c r="ASC48" s="106"/>
      <c r="ASD48" s="106"/>
      <c r="ASE48" s="106"/>
      <c r="ASF48" s="106"/>
      <c r="ASG48" s="106"/>
      <c r="ASH48" s="106"/>
      <c r="ASI48" s="106"/>
      <c r="ASJ48" s="106"/>
      <c r="ASK48" s="106"/>
      <c r="ASL48" s="106"/>
      <c r="ASM48" s="106"/>
      <c r="ASN48" s="106"/>
      <c r="ASO48" s="106"/>
      <c r="ASP48" s="106"/>
      <c r="ASQ48" s="106"/>
      <c r="ASR48" s="106"/>
      <c r="ASS48" s="106"/>
      <c r="AST48" s="106"/>
      <c r="ASU48" s="106"/>
      <c r="ASV48" s="106"/>
      <c r="ASW48" s="106"/>
      <c r="ASX48" s="106"/>
      <c r="ASY48" s="106"/>
      <c r="ASZ48" s="106"/>
      <c r="ATA48" s="106"/>
      <c r="ATB48" s="106"/>
      <c r="ATC48" s="106"/>
      <c r="ATD48" s="106"/>
      <c r="ATE48" s="106"/>
      <c r="ATF48" s="106"/>
      <c r="ATG48" s="106"/>
      <c r="ATH48" s="106"/>
      <c r="ATI48" s="106"/>
      <c r="ATJ48" s="106"/>
      <c r="ATK48" s="106"/>
      <c r="ATL48" s="106"/>
      <c r="ATM48" s="106"/>
      <c r="ATN48" s="106"/>
      <c r="ATO48" s="106"/>
      <c r="ATP48" s="106"/>
      <c r="ATQ48" s="106"/>
      <c r="ATR48" s="106"/>
      <c r="ATS48" s="106"/>
      <c r="ATT48" s="106"/>
      <c r="ATU48" s="106"/>
      <c r="ATV48" s="106"/>
      <c r="ATW48" s="106"/>
      <c r="ATX48" s="106"/>
      <c r="ATY48" s="106"/>
      <c r="ATZ48" s="106"/>
      <c r="AUA48" s="106"/>
      <c r="AUB48" s="106"/>
      <c r="AUC48" s="106"/>
      <c r="AUD48" s="106"/>
      <c r="AUE48" s="106"/>
      <c r="AUF48" s="106"/>
      <c r="AUG48" s="106"/>
      <c r="AUH48" s="106"/>
      <c r="AUI48" s="106"/>
      <c r="AUJ48" s="106"/>
      <c r="AUK48" s="106"/>
      <c r="AUL48" s="106"/>
      <c r="AUM48" s="106"/>
      <c r="AUN48" s="106"/>
      <c r="AUO48" s="106"/>
      <c r="AUP48" s="106"/>
      <c r="AUQ48" s="106"/>
      <c r="AUR48" s="106"/>
      <c r="AUS48" s="106"/>
      <c r="AUT48" s="106"/>
      <c r="AUU48" s="106"/>
      <c r="AUV48" s="106"/>
      <c r="AUW48" s="106"/>
      <c r="AUX48" s="106"/>
      <c r="AUY48" s="106"/>
      <c r="AUZ48" s="106"/>
      <c r="AVA48" s="106"/>
      <c r="AVB48" s="106"/>
      <c r="AVC48" s="106"/>
      <c r="AVD48" s="106"/>
      <c r="AVE48" s="106"/>
      <c r="AVF48" s="106"/>
      <c r="AVG48" s="106"/>
      <c r="AVH48" s="106"/>
      <c r="AVI48" s="106"/>
      <c r="AVJ48" s="106"/>
      <c r="AVK48" s="106"/>
      <c r="AVL48" s="106"/>
      <c r="AVM48" s="106"/>
      <c r="AVN48" s="106"/>
      <c r="AVO48" s="106"/>
      <c r="AVP48" s="106"/>
      <c r="AVQ48" s="106"/>
      <c r="AVR48" s="106"/>
      <c r="AVS48" s="106"/>
      <c r="AVT48" s="106"/>
      <c r="AVU48" s="106"/>
      <c r="AVV48" s="106"/>
      <c r="AVW48" s="106"/>
      <c r="AVX48" s="106"/>
      <c r="AVY48" s="106"/>
      <c r="AVZ48" s="106"/>
      <c r="AWA48" s="106"/>
      <c r="AWB48" s="106"/>
      <c r="AWC48" s="106"/>
      <c r="AWD48" s="106"/>
      <c r="AWE48" s="106"/>
      <c r="AWF48" s="106"/>
      <c r="AWG48" s="106"/>
      <c r="AWH48" s="106"/>
      <c r="AWI48" s="106"/>
      <c r="AWJ48" s="106"/>
      <c r="AWK48" s="106"/>
      <c r="AWL48" s="106"/>
      <c r="AWM48" s="106"/>
      <c r="AWN48" s="106"/>
      <c r="AWO48" s="106"/>
      <c r="AWP48" s="106"/>
      <c r="AWQ48" s="106"/>
      <c r="AWR48" s="106"/>
      <c r="AWS48" s="106"/>
      <c r="AWT48" s="106"/>
      <c r="AWU48" s="106"/>
      <c r="AWV48" s="106"/>
      <c r="AWW48" s="106"/>
      <c r="AWX48" s="106"/>
      <c r="AWY48" s="106"/>
      <c r="AWZ48" s="106"/>
      <c r="AXA48" s="106"/>
      <c r="AXB48" s="106"/>
      <c r="AXC48" s="106"/>
      <c r="AXD48" s="106"/>
      <c r="AXE48" s="106"/>
      <c r="AXF48" s="106"/>
      <c r="AXG48" s="106"/>
      <c r="AXH48" s="106"/>
      <c r="AXI48" s="106"/>
      <c r="AXJ48" s="106"/>
      <c r="AXK48" s="106"/>
      <c r="AXL48" s="106"/>
      <c r="AXM48" s="106"/>
      <c r="AXN48" s="106"/>
      <c r="AXO48" s="106"/>
      <c r="AXP48" s="106"/>
      <c r="AXQ48" s="106"/>
      <c r="AXR48" s="106"/>
      <c r="AXS48" s="106"/>
      <c r="AXT48" s="106"/>
      <c r="AXU48" s="106"/>
      <c r="AXV48" s="106"/>
      <c r="AXW48" s="106"/>
      <c r="AXX48" s="106"/>
      <c r="AXY48" s="106"/>
      <c r="AXZ48" s="106"/>
      <c r="AYA48" s="106"/>
      <c r="AYB48" s="106"/>
      <c r="AYC48" s="106"/>
      <c r="AYD48" s="106"/>
      <c r="AYE48" s="106"/>
      <c r="AYF48" s="106"/>
      <c r="AYG48" s="106"/>
      <c r="AYH48" s="106"/>
      <c r="AYI48" s="106"/>
      <c r="AYJ48" s="106"/>
      <c r="AYK48" s="106"/>
      <c r="AYL48" s="106"/>
      <c r="AYM48" s="106"/>
      <c r="AYN48" s="106"/>
      <c r="AYO48" s="106"/>
      <c r="AYP48" s="106"/>
      <c r="AYQ48" s="106"/>
      <c r="AYR48" s="106"/>
      <c r="AYS48" s="106"/>
      <c r="AYT48" s="106"/>
      <c r="AYU48" s="106"/>
      <c r="AYV48" s="106"/>
      <c r="AYW48" s="106"/>
      <c r="AYX48" s="106"/>
      <c r="AYY48" s="106"/>
      <c r="AYZ48" s="106"/>
      <c r="AZA48" s="106"/>
      <c r="AZB48" s="106"/>
      <c r="AZC48" s="106"/>
      <c r="AZD48" s="106"/>
      <c r="AZE48" s="106"/>
      <c r="AZF48" s="106"/>
      <c r="AZG48" s="106"/>
      <c r="AZH48" s="106"/>
      <c r="AZI48" s="106"/>
      <c r="AZJ48" s="106"/>
      <c r="AZK48" s="106"/>
      <c r="AZL48" s="106"/>
      <c r="AZM48" s="106"/>
      <c r="AZN48" s="106"/>
      <c r="AZO48" s="106"/>
      <c r="AZP48" s="106"/>
      <c r="AZQ48" s="106"/>
      <c r="AZR48" s="106"/>
      <c r="AZS48" s="106"/>
      <c r="AZT48" s="106"/>
      <c r="AZU48" s="106"/>
      <c r="AZV48" s="106"/>
      <c r="AZW48" s="106"/>
      <c r="AZX48" s="106"/>
      <c r="AZY48" s="106"/>
      <c r="AZZ48" s="106"/>
      <c r="BAA48" s="106"/>
      <c r="BAB48" s="106"/>
      <c r="BAC48" s="106"/>
      <c r="BAD48" s="106"/>
      <c r="BAE48" s="106"/>
      <c r="BAF48" s="106"/>
      <c r="BAG48" s="106"/>
      <c r="BAH48" s="106"/>
      <c r="BAI48" s="106"/>
      <c r="BAJ48" s="106"/>
      <c r="BAK48" s="106"/>
      <c r="BAL48" s="106"/>
      <c r="BAM48" s="106"/>
      <c r="BAN48" s="106"/>
      <c r="BAO48" s="106"/>
      <c r="BAP48" s="106"/>
      <c r="BAQ48" s="106"/>
      <c r="BAR48" s="106"/>
      <c r="BAS48" s="106"/>
      <c r="BAT48" s="106"/>
      <c r="BAU48" s="106"/>
      <c r="BAV48" s="106"/>
      <c r="BAW48" s="106"/>
      <c r="BAX48" s="106"/>
      <c r="BAY48" s="106"/>
      <c r="BAZ48" s="106"/>
      <c r="BBA48" s="106"/>
      <c r="BBB48" s="106"/>
      <c r="BBC48" s="106"/>
      <c r="BBD48" s="106"/>
      <c r="BBE48" s="106"/>
      <c r="BBF48" s="106"/>
      <c r="BBG48" s="106"/>
      <c r="BBH48" s="106"/>
      <c r="BBI48" s="106"/>
      <c r="BBJ48" s="106"/>
      <c r="BBK48" s="106"/>
      <c r="BBL48" s="106"/>
      <c r="BBM48" s="106"/>
      <c r="BBN48" s="106"/>
      <c r="BBO48" s="106"/>
      <c r="BBP48" s="106"/>
      <c r="BBQ48" s="106"/>
      <c r="BBR48" s="106"/>
      <c r="BBS48" s="106"/>
      <c r="BBT48" s="106"/>
      <c r="BBU48" s="106"/>
      <c r="BBV48" s="106"/>
      <c r="BBW48" s="106"/>
      <c r="BBX48" s="106"/>
      <c r="BBY48" s="106"/>
      <c r="BBZ48" s="106"/>
      <c r="BCA48" s="106"/>
      <c r="BCB48" s="106"/>
      <c r="BCC48" s="106"/>
      <c r="BCD48" s="106"/>
      <c r="BCE48" s="106"/>
      <c r="BCF48" s="106"/>
      <c r="BCG48" s="106"/>
      <c r="BCH48" s="106"/>
      <c r="BCI48" s="106"/>
      <c r="BCJ48" s="106"/>
      <c r="BCK48" s="106"/>
      <c r="BCL48" s="106"/>
      <c r="BCM48" s="106"/>
      <c r="BCN48" s="106"/>
      <c r="BCO48" s="106"/>
      <c r="BCP48" s="106"/>
      <c r="BCQ48" s="106"/>
      <c r="BCR48" s="106"/>
      <c r="BCS48" s="106"/>
      <c r="BCT48" s="106"/>
      <c r="BCU48" s="106"/>
      <c r="BCV48" s="106"/>
      <c r="BCW48" s="106"/>
      <c r="BCX48" s="106"/>
      <c r="BCY48" s="106"/>
      <c r="BCZ48" s="106"/>
      <c r="BDA48" s="106"/>
      <c r="BDB48" s="106"/>
      <c r="BDC48" s="106"/>
      <c r="BDD48" s="106"/>
      <c r="BDE48" s="106"/>
      <c r="BDF48" s="106"/>
      <c r="BDG48" s="106"/>
      <c r="BDH48" s="106"/>
      <c r="BDI48" s="106"/>
      <c r="BDJ48" s="106"/>
      <c r="BDK48" s="106"/>
      <c r="BDL48" s="106"/>
      <c r="BDM48" s="106"/>
      <c r="BDN48" s="106"/>
      <c r="BDO48" s="106"/>
      <c r="BDP48" s="106"/>
      <c r="BDQ48" s="106"/>
      <c r="BDR48" s="106"/>
      <c r="BDS48" s="106"/>
      <c r="BDT48" s="106"/>
      <c r="BDU48" s="106"/>
      <c r="BDV48" s="106"/>
      <c r="BDW48" s="106"/>
      <c r="BDX48" s="106"/>
      <c r="BDY48" s="106"/>
      <c r="BDZ48" s="106"/>
      <c r="BEA48" s="106"/>
      <c r="BEB48" s="106"/>
      <c r="BEC48" s="106"/>
      <c r="BED48" s="106"/>
      <c r="BEE48" s="106"/>
      <c r="BEF48" s="106"/>
      <c r="BEG48" s="106"/>
      <c r="BEH48" s="106"/>
      <c r="BEI48" s="106"/>
      <c r="BEJ48" s="106"/>
      <c r="BEK48" s="106"/>
      <c r="BEL48" s="106"/>
      <c r="BEM48" s="106"/>
      <c r="BEN48" s="106"/>
      <c r="BEO48" s="106"/>
      <c r="BEP48" s="106"/>
      <c r="BEQ48" s="106"/>
      <c r="BER48" s="106"/>
      <c r="BES48" s="106"/>
      <c r="BET48" s="106"/>
      <c r="BEU48" s="106"/>
      <c r="BEV48" s="106"/>
      <c r="BEW48" s="106"/>
      <c r="BEX48" s="106"/>
      <c r="BEY48" s="106"/>
      <c r="BEZ48" s="106"/>
      <c r="BFA48" s="106"/>
      <c r="BFB48" s="106"/>
      <c r="BFC48" s="106"/>
      <c r="BFD48" s="106"/>
      <c r="BFE48" s="106"/>
      <c r="BFF48" s="106"/>
      <c r="BFG48" s="106"/>
      <c r="BFH48" s="106"/>
      <c r="BFI48" s="106"/>
      <c r="BFJ48" s="106"/>
      <c r="BFK48" s="106"/>
      <c r="BFL48" s="106"/>
      <c r="BFM48" s="106"/>
      <c r="BFN48" s="106"/>
      <c r="BFO48" s="106"/>
      <c r="BFP48" s="106"/>
      <c r="BFQ48" s="106"/>
      <c r="BFR48" s="106"/>
      <c r="BFS48" s="106"/>
      <c r="BFT48" s="106"/>
      <c r="BFU48" s="106"/>
      <c r="BFV48" s="106"/>
      <c r="BFW48" s="106"/>
      <c r="BFX48" s="106"/>
      <c r="BFY48" s="106"/>
      <c r="BFZ48" s="106"/>
      <c r="BGA48" s="106"/>
      <c r="BGB48" s="106"/>
      <c r="BGC48" s="106"/>
      <c r="BGD48" s="106"/>
      <c r="BGE48" s="106"/>
      <c r="BGF48" s="106"/>
      <c r="BGG48" s="106"/>
      <c r="BGH48" s="106"/>
      <c r="BGI48" s="106"/>
      <c r="BGJ48" s="106"/>
      <c r="BGK48" s="106"/>
      <c r="BGL48" s="106"/>
      <c r="BGM48" s="106"/>
      <c r="BGN48" s="106"/>
      <c r="BGO48" s="106"/>
      <c r="BGP48" s="106"/>
      <c r="BGQ48" s="106"/>
      <c r="BGR48" s="106"/>
      <c r="BGS48" s="106"/>
      <c r="BGT48" s="106"/>
      <c r="BGU48" s="106"/>
      <c r="BGV48" s="106"/>
      <c r="BGW48" s="106"/>
      <c r="BGX48" s="106"/>
      <c r="BGY48" s="106"/>
      <c r="BGZ48" s="106"/>
      <c r="BHA48" s="106"/>
      <c r="BHB48" s="106"/>
      <c r="BHC48" s="106"/>
      <c r="BHD48" s="106"/>
      <c r="BHE48" s="106"/>
      <c r="BHF48" s="106"/>
      <c r="BHG48" s="106"/>
      <c r="BHH48" s="106"/>
      <c r="BHI48" s="106"/>
      <c r="BHJ48" s="106"/>
      <c r="BHK48" s="106"/>
      <c r="BHL48" s="106"/>
      <c r="BHM48" s="106"/>
      <c r="BHN48" s="106"/>
      <c r="BHO48" s="106"/>
      <c r="BHP48" s="106"/>
      <c r="BHQ48" s="106"/>
      <c r="BHR48" s="106"/>
      <c r="BHS48" s="106"/>
      <c r="BHT48" s="106"/>
      <c r="BHU48" s="106"/>
      <c r="BHV48" s="106"/>
      <c r="BHW48" s="106"/>
      <c r="BHX48" s="106"/>
      <c r="BHY48" s="106"/>
      <c r="BHZ48" s="106"/>
      <c r="BIA48" s="106"/>
      <c r="BIB48" s="106"/>
      <c r="BIC48" s="106"/>
      <c r="BID48" s="106"/>
      <c r="BIE48" s="106"/>
      <c r="BIF48" s="106"/>
      <c r="BIG48" s="106"/>
      <c r="BIH48" s="106"/>
      <c r="BII48" s="106"/>
      <c r="BIJ48" s="106"/>
      <c r="BIK48" s="106"/>
      <c r="BIL48" s="106"/>
      <c r="BIM48" s="106"/>
      <c r="BIN48" s="106"/>
      <c r="BIO48" s="106"/>
      <c r="BIP48" s="106"/>
      <c r="BIQ48" s="106"/>
      <c r="BIR48" s="106"/>
      <c r="BIS48" s="106"/>
      <c r="BIT48" s="106"/>
      <c r="BIU48" s="106"/>
      <c r="BIV48" s="106"/>
      <c r="BIW48" s="106"/>
      <c r="BIX48" s="106"/>
      <c r="BIY48" s="106"/>
      <c r="BIZ48" s="106"/>
      <c r="BJA48" s="106"/>
      <c r="BJB48" s="106"/>
      <c r="BJC48" s="106"/>
      <c r="BJD48" s="106"/>
      <c r="BJE48" s="106"/>
      <c r="BJF48" s="106"/>
      <c r="BJG48" s="106"/>
      <c r="BJH48" s="106"/>
      <c r="BJI48" s="106"/>
      <c r="BJJ48" s="106"/>
      <c r="BJK48" s="106"/>
      <c r="BJL48" s="106"/>
      <c r="BJM48" s="106"/>
      <c r="BJN48" s="106"/>
      <c r="BJO48" s="106"/>
      <c r="BJP48" s="106"/>
      <c r="BJQ48" s="106"/>
      <c r="BJR48" s="106"/>
      <c r="BJS48" s="106"/>
      <c r="BJT48" s="106"/>
      <c r="BJU48" s="106"/>
      <c r="BJV48" s="106"/>
      <c r="BJW48" s="106"/>
      <c r="BJX48" s="106"/>
      <c r="BJY48" s="106"/>
      <c r="BJZ48" s="106"/>
      <c r="BKA48" s="106"/>
      <c r="BKB48" s="106"/>
      <c r="BKC48" s="106"/>
      <c r="BKD48" s="106"/>
      <c r="BKE48" s="106"/>
      <c r="BKF48" s="106"/>
      <c r="BKG48" s="106"/>
      <c r="BKH48" s="106"/>
      <c r="BKI48" s="106"/>
      <c r="BKJ48" s="106"/>
      <c r="BKK48" s="106"/>
      <c r="BKL48" s="106"/>
      <c r="BKM48" s="106"/>
      <c r="BKN48" s="106"/>
      <c r="BKO48" s="106"/>
      <c r="BKP48" s="106"/>
      <c r="BKQ48" s="106"/>
      <c r="BKR48" s="106"/>
      <c r="BKS48" s="106"/>
      <c r="BKT48" s="106"/>
      <c r="BKU48" s="106"/>
      <c r="BKV48" s="106"/>
      <c r="BKW48" s="106"/>
      <c r="BKX48" s="106"/>
      <c r="BKY48" s="106"/>
      <c r="BKZ48" s="106"/>
      <c r="BLA48" s="106"/>
      <c r="BLB48" s="106"/>
      <c r="BLC48" s="106"/>
      <c r="BLD48" s="106"/>
      <c r="BLE48" s="106"/>
      <c r="BLF48" s="106"/>
      <c r="BLG48" s="106"/>
      <c r="BLH48" s="106"/>
      <c r="BLI48" s="106"/>
      <c r="BLJ48" s="106"/>
      <c r="BLK48" s="106"/>
      <c r="BLL48" s="106"/>
      <c r="BLM48" s="106"/>
      <c r="BLN48" s="106"/>
      <c r="BLO48" s="106"/>
      <c r="BLP48" s="106"/>
      <c r="BLQ48" s="106"/>
      <c r="BLR48" s="106"/>
      <c r="BLS48" s="106"/>
      <c r="BLT48" s="106"/>
      <c r="BLU48" s="106"/>
      <c r="BLV48" s="106"/>
      <c r="BLW48" s="106"/>
      <c r="BLX48" s="106"/>
      <c r="BLY48" s="106"/>
      <c r="BLZ48" s="106"/>
      <c r="BMA48" s="106"/>
      <c r="BMB48" s="106"/>
      <c r="BMC48" s="106"/>
      <c r="BMD48" s="106"/>
      <c r="BME48" s="106"/>
      <c r="BMF48" s="106"/>
      <c r="BMG48" s="106"/>
      <c r="BMH48" s="106"/>
      <c r="BMI48" s="106"/>
      <c r="BMJ48" s="106"/>
      <c r="BMK48" s="106"/>
      <c r="BML48" s="106"/>
      <c r="BMM48" s="106"/>
      <c r="BMN48" s="106"/>
      <c r="BMO48" s="106"/>
      <c r="BMP48" s="106"/>
      <c r="BMQ48" s="106"/>
      <c r="BMR48" s="106"/>
      <c r="BMS48" s="106"/>
      <c r="BMT48" s="106"/>
      <c r="BMU48" s="106"/>
      <c r="BMV48" s="106"/>
      <c r="BMW48" s="106"/>
      <c r="BMX48" s="106"/>
      <c r="BMY48" s="106"/>
      <c r="BMZ48" s="106"/>
      <c r="BNA48" s="106"/>
      <c r="BNB48" s="106"/>
      <c r="BNC48" s="106"/>
      <c r="BND48" s="106"/>
      <c r="BNE48" s="106"/>
      <c r="BNF48" s="106"/>
      <c r="BNG48" s="106"/>
      <c r="BNH48" s="106"/>
      <c r="BNI48" s="106"/>
      <c r="BNJ48" s="106"/>
      <c r="BNK48" s="106"/>
      <c r="BNL48" s="106"/>
      <c r="BNM48" s="106"/>
      <c r="BNN48" s="106"/>
      <c r="BNO48" s="106"/>
      <c r="BNP48" s="106"/>
      <c r="BNQ48" s="106"/>
      <c r="BNR48" s="106"/>
      <c r="BNS48" s="106"/>
      <c r="BNT48" s="106"/>
      <c r="BNU48" s="106"/>
      <c r="BNV48" s="106"/>
      <c r="BNW48" s="106"/>
      <c r="BNX48" s="106"/>
      <c r="BNY48" s="106"/>
      <c r="BNZ48" s="106"/>
      <c r="BOA48" s="106"/>
      <c r="BOB48" s="106"/>
      <c r="BOC48" s="106"/>
      <c r="BOD48" s="106"/>
      <c r="BOE48" s="106"/>
      <c r="BOF48" s="106"/>
      <c r="BOG48" s="106"/>
      <c r="BOH48" s="106"/>
      <c r="BOI48" s="106"/>
      <c r="BOJ48" s="106"/>
      <c r="BOK48" s="106"/>
      <c r="BOL48" s="106"/>
      <c r="BOM48" s="106"/>
      <c r="BON48" s="106"/>
      <c r="BOO48" s="106"/>
      <c r="BOP48" s="106"/>
      <c r="BOQ48" s="106"/>
      <c r="BOR48" s="106"/>
      <c r="BOS48" s="106"/>
      <c r="BOT48" s="106"/>
      <c r="BOU48" s="106"/>
      <c r="BOV48" s="106"/>
      <c r="BOW48" s="106"/>
      <c r="BOX48" s="106"/>
      <c r="BOY48" s="106"/>
      <c r="BOZ48" s="106"/>
      <c r="BPA48" s="106"/>
      <c r="BPB48" s="106"/>
      <c r="BPC48" s="106"/>
      <c r="BPD48" s="106"/>
      <c r="BPE48" s="106"/>
      <c r="BPF48" s="106"/>
      <c r="BPG48" s="106"/>
      <c r="BPH48" s="106"/>
      <c r="BPI48" s="106"/>
      <c r="BPJ48" s="106"/>
      <c r="BPK48" s="106"/>
      <c r="BPL48" s="106"/>
      <c r="BPM48" s="106"/>
      <c r="BPN48" s="106"/>
      <c r="BPO48" s="106"/>
      <c r="BPP48" s="106"/>
      <c r="BPQ48" s="106"/>
      <c r="BPR48" s="106"/>
      <c r="BPS48" s="106"/>
      <c r="BPT48" s="106"/>
      <c r="BPU48" s="106"/>
      <c r="BPV48" s="106"/>
      <c r="BPW48" s="106"/>
      <c r="BPX48" s="106"/>
      <c r="BPY48" s="106"/>
      <c r="BPZ48" s="106"/>
      <c r="BQA48" s="106"/>
      <c r="BQB48" s="106"/>
      <c r="BQC48" s="106"/>
      <c r="BQD48" s="106"/>
      <c r="BQE48" s="106"/>
      <c r="BQF48" s="106"/>
      <c r="BQG48" s="106"/>
      <c r="BQH48" s="106"/>
      <c r="BQI48" s="106"/>
      <c r="BQJ48" s="106"/>
      <c r="BQK48" s="106"/>
      <c r="BQL48" s="106"/>
      <c r="BQM48" s="106"/>
      <c r="BQN48" s="106"/>
      <c r="BQO48" s="106"/>
      <c r="BQP48" s="106"/>
      <c r="BQQ48" s="106"/>
      <c r="BQR48" s="106"/>
      <c r="BQS48" s="106"/>
      <c r="BQT48" s="106"/>
      <c r="BQU48" s="106"/>
      <c r="BQV48" s="106"/>
      <c r="BQW48" s="106"/>
      <c r="BQX48" s="106"/>
      <c r="BQY48" s="106"/>
      <c r="BQZ48" s="106"/>
      <c r="BRA48" s="106"/>
      <c r="BRB48" s="106"/>
      <c r="BRC48" s="106"/>
      <c r="BRD48" s="106"/>
      <c r="BRE48" s="106"/>
      <c r="BRF48" s="106"/>
      <c r="BRG48" s="106"/>
      <c r="BRH48" s="106"/>
      <c r="BRI48" s="106"/>
      <c r="BRJ48" s="106"/>
      <c r="BRK48" s="106"/>
      <c r="BRL48" s="106"/>
      <c r="BRM48" s="106"/>
      <c r="BRN48" s="106"/>
      <c r="BRO48" s="106"/>
      <c r="BRP48" s="106"/>
      <c r="BRQ48" s="106"/>
      <c r="BRR48" s="106"/>
      <c r="BRS48" s="106"/>
      <c r="BRT48" s="106"/>
      <c r="BRU48" s="106"/>
      <c r="BRV48" s="106"/>
      <c r="BRW48" s="106"/>
      <c r="BRX48" s="106"/>
      <c r="BRY48" s="106"/>
      <c r="BRZ48" s="106"/>
      <c r="BSA48" s="106"/>
      <c r="BSB48" s="106"/>
      <c r="BSC48" s="106"/>
      <c r="BSD48" s="106"/>
      <c r="BSE48" s="106"/>
      <c r="BSF48" s="106"/>
      <c r="BSG48" s="106"/>
      <c r="BSH48" s="106"/>
      <c r="BSI48" s="106"/>
      <c r="BSJ48" s="106"/>
      <c r="BSK48" s="106"/>
      <c r="BSL48" s="106"/>
      <c r="BSM48" s="106"/>
      <c r="BSN48" s="106"/>
      <c r="BSO48" s="106"/>
      <c r="BSP48" s="106"/>
      <c r="BSQ48" s="106"/>
      <c r="BSR48" s="106"/>
      <c r="BSS48" s="106"/>
      <c r="BST48" s="106"/>
      <c r="BSU48" s="106"/>
      <c r="BSV48" s="106"/>
      <c r="BSW48" s="106"/>
      <c r="BSX48" s="106"/>
      <c r="BSY48" s="106"/>
      <c r="BSZ48" s="106"/>
      <c r="BTA48" s="106"/>
      <c r="BTB48" s="106"/>
      <c r="BTC48" s="106"/>
      <c r="BTD48" s="106"/>
      <c r="BTE48" s="106"/>
      <c r="BTF48" s="106"/>
      <c r="BTG48" s="106"/>
      <c r="BTH48" s="106"/>
      <c r="BTI48" s="106"/>
      <c r="BTJ48" s="106"/>
      <c r="BTK48" s="106"/>
      <c r="BTL48" s="106"/>
      <c r="BTM48" s="106"/>
      <c r="BTN48" s="106"/>
      <c r="BTO48" s="106"/>
      <c r="BTP48" s="106"/>
      <c r="BTQ48" s="106"/>
      <c r="BTR48" s="106"/>
      <c r="BTS48" s="106"/>
      <c r="BTT48" s="106"/>
      <c r="BTU48" s="106"/>
      <c r="BTV48" s="106"/>
      <c r="BTW48" s="106"/>
      <c r="BTX48" s="106"/>
      <c r="BTY48" s="106"/>
      <c r="BTZ48" s="106"/>
      <c r="BUA48" s="106"/>
      <c r="BUB48" s="106"/>
      <c r="BUC48" s="106"/>
      <c r="BUD48" s="106"/>
      <c r="BUE48" s="106"/>
      <c r="BUF48" s="106"/>
      <c r="BUG48" s="106"/>
      <c r="BUH48" s="106"/>
      <c r="BUI48" s="106"/>
      <c r="BUJ48" s="106"/>
      <c r="BUK48" s="106"/>
      <c r="BUL48" s="106"/>
      <c r="BUM48" s="106"/>
      <c r="BUN48" s="106"/>
      <c r="BUO48" s="106"/>
      <c r="BUP48" s="106"/>
      <c r="BUQ48" s="106"/>
      <c r="BUR48" s="106"/>
      <c r="BUS48" s="106"/>
      <c r="BUT48" s="106"/>
      <c r="BUU48" s="106"/>
      <c r="BUV48" s="106"/>
      <c r="BUW48" s="106"/>
      <c r="BUX48" s="106"/>
      <c r="BUY48" s="106"/>
      <c r="BUZ48" s="106"/>
      <c r="BVA48" s="106"/>
      <c r="BVB48" s="106"/>
      <c r="BVC48" s="106"/>
      <c r="BVD48" s="106"/>
      <c r="BVE48" s="106"/>
      <c r="BVF48" s="106"/>
      <c r="BVG48" s="106"/>
      <c r="BVH48" s="106"/>
      <c r="BVI48" s="106"/>
      <c r="BVJ48" s="106"/>
      <c r="BVK48" s="106"/>
      <c r="BVL48" s="106"/>
      <c r="BVM48" s="106"/>
      <c r="BVN48" s="106"/>
      <c r="BVO48" s="106"/>
      <c r="BVP48" s="106"/>
      <c r="BVQ48" s="106"/>
      <c r="BVR48" s="106"/>
      <c r="BVS48" s="106"/>
      <c r="BVT48" s="106"/>
      <c r="BVU48" s="106"/>
      <c r="BVV48" s="106"/>
      <c r="BVW48" s="106"/>
      <c r="BVX48" s="106"/>
      <c r="BVY48" s="106"/>
      <c r="BVZ48" s="106"/>
      <c r="BWA48" s="106"/>
      <c r="BWB48" s="106"/>
      <c r="BWC48" s="106"/>
      <c r="BWD48" s="106"/>
      <c r="BWE48" s="106"/>
      <c r="BWF48" s="106"/>
      <c r="BWG48" s="106"/>
      <c r="BWH48" s="106"/>
      <c r="BWI48" s="106"/>
      <c r="BWJ48" s="106"/>
      <c r="BWK48" s="106"/>
      <c r="BWL48" s="106"/>
      <c r="BWM48" s="106"/>
      <c r="BWN48" s="106"/>
      <c r="BWO48" s="106"/>
      <c r="BWP48" s="106"/>
      <c r="BWQ48" s="106"/>
      <c r="BWR48" s="106"/>
      <c r="BWS48" s="106"/>
      <c r="BWT48" s="106"/>
      <c r="BWU48" s="106"/>
      <c r="BWV48" s="106"/>
      <c r="BWW48" s="106"/>
      <c r="BWX48" s="106"/>
      <c r="BWY48" s="106"/>
      <c r="BWZ48" s="106"/>
      <c r="BXA48" s="106"/>
      <c r="BXB48" s="106"/>
      <c r="BXC48" s="106"/>
      <c r="BXD48" s="106"/>
      <c r="BXE48" s="106"/>
      <c r="BXF48" s="106"/>
      <c r="BXG48" s="106"/>
      <c r="BXH48" s="106"/>
      <c r="BXI48" s="106"/>
      <c r="BXJ48" s="106"/>
      <c r="BXK48" s="106"/>
      <c r="BXL48" s="106"/>
      <c r="BXM48" s="106"/>
      <c r="BXN48" s="106"/>
      <c r="BXO48" s="106"/>
      <c r="BXP48" s="106"/>
      <c r="BXQ48" s="106"/>
      <c r="BXR48" s="106"/>
      <c r="BXS48" s="106"/>
      <c r="BXT48" s="106"/>
      <c r="BXU48" s="106"/>
      <c r="BXV48" s="106"/>
      <c r="BXW48" s="106"/>
      <c r="BXX48" s="106"/>
      <c r="BXY48" s="106"/>
      <c r="BXZ48" s="106"/>
      <c r="BYA48" s="106"/>
      <c r="BYB48" s="106"/>
      <c r="BYC48" s="106"/>
      <c r="BYD48" s="106"/>
      <c r="BYE48" s="106"/>
      <c r="BYF48" s="106"/>
      <c r="BYG48" s="106"/>
      <c r="BYH48" s="106"/>
      <c r="BYI48" s="106"/>
      <c r="BYJ48" s="106"/>
      <c r="BYK48" s="106"/>
      <c r="BYL48" s="106"/>
      <c r="BYM48" s="106"/>
      <c r="BYN48" s="106"/>
      <c r="BYO48" s="106"/>
      <c r="BYP48" s="106"/>
      <c r="BYQ48" s="106"/>
      <c r="BYR48" s="106"/>
      <c r="BYS48" s="106"/>
      <c r="BYT48" s="106"/>
      <c r="BYU48" s="106"/>
      <c r="BYV48" s="106"/>
      <c r="BYW48" s="106"/>
      <c r="BYX48" s="106"/>
      <c r="BYY48" s="106"/>
      <c r="BYZ48" s="106"/>
      <c r="BZA48" s="106"/>
      <c r="BZB48" s="106"/>
      <c r="BZC48" s="106"/>
      <c r="BZD48" s="106"/>
      <c r="BZE48" s="106"/>
      <c r="BZF48" s="106"/>
      <c r="BZG48" s="106"/>
      <c r="BZH48" s="106"/>
      <c r="BZI48" s="106"/>
      <c r="BZJ48" s="106"/>
      <c r="BZK48" s="106"/>
      <c r="BZL48" s="106"/>
      <c r="BZM48" s="106"/>
      <c r="BZN48" s="106"/>
      <c r="BZO48" s="106"/>
      <c r="BZP48" s="106"/>
      <c r="BZQ48" s="106"/>
      <c r="BZR48" s="106"/>
      <c r="BZS48" s="106"/>
      <c r="BZT48" s="106"/>
      <c r="BZU48" s="106"/>
      <c r="BZV48" s="106"/>
      <c r="BZW48" s="106"/>
      <c r="BZX48" s="106"/>
      <c r="BZY48" s="106"/>
      <c r="BZZ48" s="106"/>
      <c r="CAA48" s="106"/>
      <c r="CAB48" s="106"/>
      <c r="CAC48" s="106"/>
      <c r="CAD48" s="106"/>
      <c r="CAE48" s="106"/>
      <c r="CAF48" s="106"/>
      <c r="CAG48" s="106"/>
      <c r="CAH48" s="106"/>
      <c r="CAI48" s="106"/>
      <c r="CAJ48" s="106"/>
      <c r="CAK48" s="106"/>
      <c r="CAL48" s="106"/>
      <c r="CAM48" s="106"/>
      <c r="CAN48" s="106"/>
      <c r="CAO48" s="106"/>
      <c r="CAP48" s="106"/>
      <c r="CAQ48" s="106"/>
      <c r="CAR48" s="106"/>
      <c r="CAS48" s="106"/>
      <c r="CAT48" s="106"/>
      <c r="CAU48" s="106"/>
      <c r="CAV48" s="106"/>
      <c r="CAW48" s="106"/>
      <c r="CAX48" s="106"/>
      <c r="CAY48" s="106"/>
      <c r="CAZ48" s="106"/>
      <c r="CBA48" s="106"/>
      <c r="CBB48" s="106"/>
      <c r="CBC48" s="106"/>
      <c r="CBD48" s="106"/>
      <c r="CBE48" s="106"/>
      <c r="CBF48" s="106"/>
      <c r="CBG48" s="106"/>
      <c r="CBH48" s="106"/>
      <c r="CBI48" s="106"/>
      <c r="CBJ48" s="106"/>
      <c r="CBK48" s="106"/>
      <c r="CBL48" s="106"/>
      <c r="CBM48" s="106"/>
      <c r="CBN48" s="106"/>
      <c r="CBO48" s="106"/>
      <c r="CBP48" s="106"/>
      <c r="CBQ48" s="106"/>
      <c r="CBR48" s="106"/>
      <c r="CBS48" s="106"/>
      <c r="CBT48" s="106"/>
      <c r="CBU48" s="106"/>
      <c r="CBV48" s="106"/>
      <c r="CBW48" s="106"/>
      <c r="CBX48" s="106"/>
      <c r="CBY48" s="106"/>
      <c r="CBZ48" s="106"/>
      <c r="CCA48" s="106"/>
      <c r="CCB48" s="106"/>
      <c r="CCC48" s="106"/>
      <c r="CCD48" s="106"/>
      <c r="CCE48" s="106"/>
      <c r="CCF48" s="106"/>
      <c r="CCG48" s="106"/>
      <c r="CCH48" s="106"/>
      <c r="CCI48" s="106"/>
      <c r="CCJ48" s="106"/>
      <c r="CCK48" s="106"/>
      <c r="CCL48" s="106"/>
      <c r="CCM48" s="106"/>
      <c r="CCN48" s="106"/>
      <c r="CCO48" s="106"/>
      <c r="CCP48" s="106"/>
      <c r="CCQ48" s="106"/>
      <c r="CCR48" s="106"/>
      <c r="CCS48" s="106"/>
      <c r="CCT48" s="106"/>
      <c r="CCU48" s="106"/>
      <c r="CCV48" s="106"/>
      <c r="CCW48" s="106"/>
      <c r="CCX48" s="106"/>
      <c r="CCY48" s="106"/>
      <c r="CCZ48" s="106"/>
      <c r="CDA48" s="106"/>
      <c r="CDB48" s="106"/>
      <c r="CDC48" s="106"/>
      <c r="CDD48" s="106"/>
      <c r="CDE48" s="106"/>
      <c r="CDF48" s="106"/>
      <c r="CDG48" s="106"/>
      <c r="CDH48" s="106"/>
      <c r="CDI48" s="106"/>
      <c r="CDJ48" s="106"/>
      <c r="CDK48" s="106"/>
      <c r="CDL48" s="106"/>
      <c r="CDM48" s="106"/>
      <c r="CDN48" s="106"/>
      <c r="CDO48" s="106"/>
      <c r="CDP48" s="106"/>
      <c r="CDQ48" s="106"/>
      <c r="CDR48" s="106"/>
      <c r="CDS48" s="106"/>
      <c r="CDT48" s="106"/>
      <c r="CDU48" s="106"/>
      <c r="CDV48" s="106"/>
      <c r="CDW48" s="106"/>
      <c r="CDX48" s="106"/>
      <c r="CDY48" s="106"/>
      <c r="CDZ48" s="106"/>
      <c r="CEA48" s="106"/>
      <c r="CEB48" s="106"/>
      <c r="CEC48" s="106"/>
      <c r="CED48" s="106"/>
      <c r="CEE48" s="106"/>
      <c r="CEF48" s="106"/>
      <c r="CEG48" s="106"/>
      <c r="CEH48" s="106"/>
      <c r="CEI48" s="106"/>
      <c r="CEJ48" s="106"/>
      <c r="CEK48" s="106"/>
      <c r="CEL48" s="106"/>
      <c r="CEM48" s="106"/>
      <c r="CEN48" s="106"/>
      <c r="CEO48" s="106"/>
      <c r="CEP48" s="106"/>
      <c r="CEQ48" s="106"/>
      <c r="CER48" s="106"/>
      <c r="CES48" s="106"/>
      <c r="CET48" s="106"/>
      <c r="CEU48" s="106"/>
      <c r="CEV48" s="106"/>
      <c r="CEW48" s="106"/>
      <c r="CEX48" s="106"/>
      <c r="CEY48" s="106"/>
      <c r="CEZ48" s="106"/>
      <c r="CFA48" s="106"/>
      <c r="CFB48" s="106"/>
      <c r="CFC48" s="106"/>
      <c r="CFD48" s="106"/>
      <c r="CFE48" s="106"/>
      <c r="CFF48" s="106"/>
      <c r="CFG48" s="106"/>
      <c r="CFH48" s="106"/>
      <c r="CFI48" s="106"/>
      <c r="CFJ48" s="106"/>
      <c r="CFK48" s="106"/>
      <c r="CFL48" s="106"/>
      <c r="CFM48" s="106"/>
      <c r="CFN48" s="106"/>
      <c r="CFO48" s="106"/>
      <c r="CFP48" s="106"/>
      <c r="CFQ48" s="106"/>
      <c r="CFR48" s="106"/>
      <c r="CFS48" s="106"/>
      <c r="CFT48" s="106"/>
      <c r="CFU48" s="106"/>
      <c r="CFV48" s="106"/>
      <c r="CFW48" s="106"/>
      <c r="CFX48" s="106"/>
      <c r="CFY48" s="106"/>
      <c r="CFZ48" s="106"/>
      <c r="CGA48" s="106"/>
      <c r="CGB48" s="106"/>
      <c r="CGC48" s="106"/>
      <c r="CGD48" s="106"/>
      <c r="CGE48" s="106"/>
      <c r="CGF48" s="106"/>
      <c r="CGG48" s="106"/>
      <c r="CGH48" s="106"/>
      <c r="CGI48" s="106"/>
      <c r="CGJ48" s="106"/>
      <c r="CGK48" s="106"/>
      <c r="CGL48" s="106"/>
      <c r="CGM48" s="106"/>
      <c r="CGN48" s="106"/>
      <c r="CGO48" s="106"/>
      <c r="CGP48" s="106"/>
      <c r="CGQ48" s="106"/>
      <c r="CGR48" s="106"/>
      <c r="CGS48" s="106"/>
      <c r="CGT48" s="106"/>
      <c r="CGU48" s="106"/>
      <c r="CGV48" s="106"/>
      <c r="CGW48" s="106"/>
      <c r="CGX48" s="106"/>
      <c r="CGY48" s="106"/>
      <c r="CGZ48" s="106"/>
      <c r="CHA48" s="106"/>
      <c r="CHB48" s="106"/>
      <c r="CHC48" s="106"/>
      <c r="CHD48" s="106"/>
      <c r="CHE48" s="106"/>
      <c r="CHF48" s="106"/>
      <c r="CHG48" s="106"/>
      <c r="CHH48" s="106"/>
      <c r="CHI48" s="106"/>
      <c r="CHJ48" s="106"/>
      <c r="CHK48" s="106"/>
      <c r="CHL48" s="106"/>
      <c r="CHM48" s="106"/>
      <c r="CHN48" s="106"/>
      <c r="CHO48" s="106"/>
      <c r="CHP48" s="106"/>
      <c r="CHQ48" s="106"/>
      <c r="CHR48" s="106"/>
      <c r="CHS48" s="106"/>
      <c r="CHT48" s="106"/>
      <c r="CHU48" s="106"/>
      <c r="CHV48" s="106"/>
      <c r="CHW48" s="106"/>
      <c r="CHX48" s="106"/>
      <c r="CHY48" s="106"/>
      <c r="CHZ48" s="106"/>
      <c r="CIA48" s="106"/>
      <c r="CIB48" s="106"/>
      <c r="CIC48" s="106"/>
      <c r="CID48" s="106"/>
      <c r="CIE48" s="106"/>
      <c r="CIF48" s="106"/>
      <c r="CIG48" s="106"/>
      <c r="CIH48" s="106"/>
      <c r="CII48" s="106"/>
      <c r="CIJ48" s="106"/>
      <c r="CIK48" s="106"/>
      <c r="CIL48" s="106"/>
      <c r="CIM48" s="106"/>
      <c r="CIN48" s="106"/>
      <c r="CIO48" s="106"/>
      <c r="CIP48" s="106"/>
      <c r="CIQ48" s="106"/>
      <c r="CIR48" s="106"/>
      <c r="CIS48" s="106"/>
      <c r="CIT48" s="106"/>
      <c r="CIU48" s="106"/>
      <c r="CIV48" s="106"/>
      <c r="CIW48" s="106"/>
      <c r="CIX48" s="106"/>
      <c r="CIY48" s="106"/>
      <c r="CIZ48" s="106"/>
      <c r="CJA48" s="106"/>
      <c r="CJB48" s="106"/>
      <c r="CJC48" s="106"/>
      <c r="CJD48" s="106"/>
      <c r="CJE48" s="106"/>
      <c r="CJF48" s="106"/>
      <c r="CJG48" s="106"/>
      <c r="CJH48" s="106"/>
      <c r="CJI48" s="106"/>
      <c r="CJJ48" s="106"/>
      <c r="CJK48" s="106"/>
      <c r="CJL48" s="106"/>
      <c r="CJM48" s="106"/>
      <c r="CJN48" s="106"/>
      <c r="CJO48" s="106"/>
      <c r="CJP48" s="106"/>
      <c r="CJQ48" s="106"/>
      <c r="CJR48" s="106"/>
      <c r="CJS48" s="106"/>
      <c r="CJT48" s="106"/>
      <c r="CJU48" s="106"/>
      <c r="CJV48" s="106"/>
      <c r="CJW48" s="106"/>
      <c r="CJX48" s="106"/>
      <c r="CJY48" s="106"/>
      <c r="CJZ48" s="106"/>
      <c r="CKA48" s="106"/>
      <c r="CKB48" s="106"/>
      <c r="CKC48" s="106"/>
      <c r="CKD48" s="106"/>
      <c r="CKE48" s="106"/>
      <c r="CKF48" s="106"/>
      <c r="CKG48" s="106"/>
      <c r="CKH48" s="106"/>
      <c r="CKI48" s="106"/>
      <c r="CKJ48" s="106"/>
      <c r="CKK48" s="106"/>
      <c r="CKL48" s="106"/>
      <c r="CKM48" s="106"/>
      <c r="CKN48" s="106"/>
      <c r="CKO48" s="106"/>
      <c r="CKP48" s="106"/>
      <c r="CKQ48" s="106"/>
      <c r="CKR48" s="106"/>
      <c r="CKS48" s="106"/>
      <c r="CKT48" s="106"/>
      <c r="CKU48" s="106"/>
      <c r="CKV48" s="106"/>
      <c r="CKW48" s="106"/>
      <c r="CKX48" s="106"/>
      <c r="CKY48" s="106"/>
      <c r="CKZ48" s="106"/>
      <c r="CLA48" s="106"/>
      <c r="CLB48" s="106"/>
      <c r="CLC48" s="106"/>
      <c r="CLD48" s="106"/>
      <c r="CLE48" s="106"/>
      <c r="CLF48" s="106"/>
      <c r="CLG48" s="106"/>
      <c r="CLH48" s="106"/>
      <c r="CLI48" s="106"/>
      <c r="CLJ48" s="106"/>
      <c r="CLK48" s="106"/>
      <c r="CLL48" s="106"/>
      <c r="CLM48" s="106"/>
      <c r="CLN48" s="106"/>
      <c r="CLO48" s="106"/>
      <c r="CLP48" s="106"/>
      <c r="CLQ48" s="106"/>
      <c r="CLR48" s="106"/>
      <c r="CLS48" s="106"/>
      <c r="CLT48" s="106"/>
      <c r="CLU48" s="106"/>
      <c r="CLV48" s="106"/>
      <c r="CLW48" s="106"/>
      <c r="CLX48" s="106"/>
      <c r="CLY48" s="106"/>
      <c r="CLZ48" s="106"/>
      <c r="CMA48" s="106"/>
      <c r="CMB48" s="106"/>
      <c r="CMC48" s="106"/>
      <c r="CMD48" s="106"/>
      <c r="CME48" s="106"/>
      <c r="CMF48" s="106"/>
      <c r="CMG48" s="106"/>
      <c r="CMH48" s="106"/>
      <c r="CMI48" s="106"/>
      <c r="CMJ48" s="106"/>
      <c r="CMK48" s="106"/>
      <c r="CML48" s="106"/>
      <c r="CMM48" s="106"/>
      <c r="CMN48" s="106"/>
      <c r="CMO48" s="106"/>
      <c r="CMP48" s="106"/>
      <c r="CMQ48" s="106"/>
      <c r="CMR48" s="106"/>
      <c r="CMS48" s="106"/>
      <c r="CMT48" s="106"/>
      <c r="CMU48" s="106"/>
      <c r="CMV48" s="106"/>
      <c r="CMW48" s="106"/>
      <c r="CMX48" s="106"/>
      <c r="CMY48" s="106"/>
      <c r="CMZ48" s="106"/>
      <c r="CNA48" s="106"/>
      <c r="CNB48" s="106"/>
      <c r="CNC48" s="106"/>
      <c r="CND48" s="106"/>
      <c r="CNE48" s="106"/>
      <c r="CNF48" s="106"/>
      <c r="CNG48" s="106"/>
      <c r="CNH48" s="106"/>
      <c r="CNI48" s="106"/>
      <c r="CNJ48" s="106"/>
      <c r="CNK48" s="106"/>
      <c r="CNL48" s="106"/>
      <c r="CNM48" s="106"/>
      <c r="CNN48" s="106"/>
      <c r="CNO48" s="106"/>
      <c r="CNP48" s="106"/>
      <c r="CNQ48" s="106"/>
      <c r="CNR48" s="106"/>
      <c r="CNS48" s="106"/>
      <c r="CNT48" s="106"/>
      <c r="CNU48" s="106"/>
      <c r="CNV48" s="106"/>
      <c r="CNW48" s="106"/>
      <c r="CNX48" s="106"/>
      <c r="CNY48" s="106"/>
      <c r="CNZ48" s="106"/>
      <c r="COA48" s="106"/>
      <c r="COB48" s="106"/>
      <c r="COC48" s="106"/>
      <c r="COD48" s="106"/>
      <c r="COE48" s="106"/>
      <c r="COF48" s="106"/>
      <c r="COG48" s="106"/>
      <c r="COH48" s="106"/>
      <c r="COI48" s="106"/>
      <c r="COJ48" s="106"/>
      <c r="COK48" s="106"/>
      <c r="COL48" s="106"/>
      <c r="COM48" s="106"/>
      <c r="CON48" s="106"/>
      <c r="COO48" s="106"/>
      <c r="COP48" s="106"/>
      <c r="COQ48" s="106"/>
      <c r="COR48" s="106"/>
      <c r="COS48" s="106"/>
      <c r="COT48" s="106"/>
      <c r="COU48" s="106"/>
      <c r="COV48" s="106"/>
      <c r="COW48" s="106"/>
      <c r="COX48" s="106"/>
      <c r="COY48" s="106"/>
      <c r="COZ48" s="106"/>
      <c r="CPA48" s="106"/>
      <c r="CPB48" s="106"/>
      <c r="CPC48" s="106"/>
      <c r="CPD48" s="106"/>
      <c r="CPE48" s="106"/>
      <c r="CPF48" s="106"/>
      <c r="CPG48" s="106"/>
      <c r="CPH48" s="106"/>
      <c r="CPI48" s="106"/>
      <c r="CPJ48" s="106"/>
      <c r="CPK48" s="106"/>
      <c r="CPL48" s="106"/>
      <c r="CPM48" s="106"/>
      <c r="CPN48" s="106"/>
      <c r="CPO48" s="106"/>
      <c r="CPP48" s="106"/>
      <c r="CPQ48" s="106"/>
      <c r="CPR48" s="106"/>
      <c r="CPS48" s="106"/>
      <c r="CPT48" s="106"/>
      <c r="CPU48" s="106"/>
      <c r="CPV48" s="106"/>
      <c r="CPW48" s="106"/>
      <c r="CPX48" s="106"/>
      <c r="CPY48" s="106"/>
      <c r="CPZ48" s="106"/>
      <c r="CQA48" s="106"/>
      <c r="CQB48" s="106"/>
      <c r="CQC48" s="106"/>
      <c r="CQD48" s="106"/>
      <c r="CQE48" s="106"/>
      <c r="CQF48" s="106"/>
      <c r="CQG48" s="106"/>
      <c r="CQH48" s="106"/>
      <c r="CQI48" s="106"/>
      <c r="CQJ48" s="106"/>
      <c r="CQK48" s="106"/>
      <c r="CQL48" s="106"/>
      <c r="CQM48" s="106"/>
      <c r="CQN48" s="106"/>
      <c r="CQO48" s="106"/>
      <c r="CQP48" s="106"/>
      <c r="CQQ48" s="106"/>
      <c r="CQR48" s="106"/>
      <c r="CQS48" s="106"/>
      <c r="CQT48" s="106"/>
      <c r="CQU48" s="106"/>
      <c r="CQV48" s="106"/>
      <c r="CQW48" s="106"/>
      <c r="CQX48" s="106"/>
      <c r="CQY48" s="106"/>
      <c r="CQZ48" s="106"/>
      <c r="CRA48" s="106"/>
      <c r="CRB48" s="106"/>
      <c r="CRC48" s="106"/>
      <c r="CRD48" s="106"/>
      <c r="CRE48" s="106"/>
      <c r="CRF48" s="106"/>
      <c r="CRG48" s="106"/>
      <c r="CRH48" s="106"/>
      <c r="CRI48" s="106"/>
      <c r="CRJ48" s="106"/>
      <c r="CRK48" s="106"/>
      <c r="CRL48" s="106"/>
      <c r="CRM48" s="106"/>
      <c r="CRN48" s="106"/>
      <c r="CRO48" s="106"/>
      <c r="CRP48" s="106"/>
      <c r="CRQ48" s="106"/>
      <c r="CRR48" s="106"/>
      <c r="CRS48" s="106"/>
      <c r="CRT48" s="106"/>
      <c r="CRU48" s="106"/>
      <c r="CRV48" s="106"/>
      <c r="CRW48" s="106"/>
      <c r="CRX48" s="106"/>
      <c r="CRY48" s="106"/>
      <c r="CRZ48" s="106"/>
      <c r="CSA48" s="106"/>
      <c r="CSB48" s="106"/>
      <c r="CSC48" s="106"/>
      <c r="CSD48" s="106"/>
      <c r="CSE48" s="106"/>
      <c r="CSF48" s="106"/>
      <c r="CSG48" s="106"/>
      <c r="CSH48" s="106"/>
      <c r="CSI48" s="106"/>
      <c r="CSJ48" s="106"/>
      <c r="CSK48" s="106"/>
      <c r="CSL48" s="106"/>
      <c r="CSM48" s="106"/>
      <c r="CSN48" s="106"/>
      <c r="CSO48" s="106"/>
      <c r="CSP48" s="106"/>
      <c r="CSQ48" s="106"/>
      <c r="CSR48" s="106"/>
      <c r="CSS48" s="106"/>
      <c r="CST48" s="106"/>
      <c r="CSU48" s="106"/>
      <c r="CSV48" s="106"/>
      <c r="CSW48" s="106"/>
      <c r="CSX48" s="106"/>
      <c r="CSY48" s="106"/>
      <c r="CSZ48" s="106"/>
      <c r="CTA48" s="106"/>
      <c r="CTB48" s="106"/>
      <c r="CTC48" s="106"/>
      <c r="CTD48" s="106"/>
      <c r="CTE48" s="106"/>
      <c r="CTF48" s="106"/>
      <c r="CTG48" s="106"/>
      <c r="CTH48" s="106"/>
      <c r="CTI48" s="106"/>
      <c r="CTJ48" s="106"/>
      <c r="CTK48" s="106"/>
      <c r="CTL48" s="106"/>
      <c r="CTM48" s="106"/>
      <c r="CTN48" s="106"/>
      <c r="CTO48" s="106"/>
      <c r="CTP48" s="106"/>
      <c r="CTQ48" s="106"/>
      <c r="CTR48" s="106"/>
      <c r="CTS48" s="106"/>
      <c r="CTT48" s="106"/>
      <c r="CTU48" s="106"/>
      <c r="CTV48" s="106"/>
      <c r="CTW48" s="106"/>
      <c r="CTX48" s="106"/>
      <c r="CTY48" s="106"/>
      <c r="CTZ48" s="106"/>
      <c r="CUA48" s="106"/>
      <c r="CUB48" s="106"/>
      <c r="CUC48" s="106"/>
      <c r="CUD48" s="106"/>
      <c r="CUE48" s="106"/>
      <c r="CUF48" s="106"/>
      <c r="CUG48" s="106"/>
      <c r="CUH48" s="106"/>
      <c r="CUI48" s="106"/>
      <c r="CUJ48" s="106"/>
      <c r="CUK48" s="106"/>
      <c r="CUL48" s="106"/>
      <c r="CUM48" s="106"/>
      <c r="CUN48" s="106"/>
      <c r="CUO48" s="106"/>
      <c r="CUP48" s="106"/>
      <c r="CUQ48" s="106"/>
      <c r="CUR48" s="106"/>
      <c r="CUS48" s="106"/>
      <c r="CUT48" s="106"/>
      <c r="CUU48" s="106"/>
      <c r="CUV48" s="106"/>
      <c r="CUW48" s="106"/>
      <c r="CUX48" s="106"/>
      <c r="CUY48" s="106"/>
      <c r="CUZ48" s="106"/>
      <c r="CVA48" s="106"/>
      <c r="CVB48" s="106"/>
      <c r="CVC48" s="106"/>
      <c r="CVD48" s="106"/>
      <c r="CVE48" s="106"/>
      <c r="CVF48" s="106"/>
      <c r="CVG48" s="106"/>
      <c r="CVH48" s="106"/>
      <c r="CVI48" s="106"/>
      <c r="CVJ48" s="106"/>
      <c r="CVK48" s="106"/>
      <c r="CVL48" s="106"/>
      <c r="CVM48" s="106"/>
      <c r="CVN48" s="106"/>
      <c r="CVO48" s="106"/>
      <c r="CVP48" s="106"/>
      <c r="CVQ48" s="106"/>
      <c r="CVR48" s="106"/>
      <c r="CVS48" s="106"/>
      <c r="CVT48" s="106"/>
      <c r="CVU48" s="106"/>
      <c r="CVV48" s="106"/>
      <c r="CVW48" s="106"/>
      <c r="CVX48" s="106"/>
      <c r="CVY48" s="106"/>
      <c r="CVZ48" s="106"/>
      <c r="CWA48" s="106"/>
      <c r="CWB48" s="106"/>
      <c r="CWC48" s="106"/>
      <c r="CWD48" s="106"/>
      <c r="CWE48" s="106"/>
      <c r="CWF48" s="106"/>
      <c r="CWG48" s="106"/>
      <c r="CWH48" s="106"/>
      <c r="CWI48" s="106"/>
      <c r="CWJ48" s="106"/>
      <c r="CWK48" s="106"/>
      <c r="CWL48" s="106"/>
      <c r="CWM48" s="106"/>
      <c r="CWN48" s="106"/>
      <c r="CWO48" s="106"/>
      <c r="CWP48" s="106"/>
      <c r="CWQ48" s="106"/>
      <c r="CWR48" s="106"/>
      <c r="CWS48" s="106"/>
      <c r="CWT48" s="106"/>
      <c r="CWU48" s="106"/>
      <c r="CWV48" s="106"/>
      <c r="CWW48" s="106"/>
      <c r="CWX48" s="106"/>
      <c r="CWY48" s="106"/>
      <c r="CWZ48" s="106"/>
      <c r="CXA48" s="106"/>
      <c r="CXB48" s="106"/>
      <c r="CXC48" s="106"/>
      <c r="CXD48" s="106"/>
      <c r="CXE48" s="106"/>
      <c r="CXF48" s="106"/>
      <c r="CXG48" s="106"/>
      <c r="CXH48" s="106"/>
      <c r="CXI48" s="106"/>
      <c r="CXJ48" s="106"/>
      <c r="CXK48" s="106"/>
      <c r="CXL48" s="106"/>
      <c r="CXM48" s="106"/>
      <c r="CXN48" s="106"/>
      <c r="CXO48" s="106"/>
      <c r="CXP48" s="106"/>
      <c r="CXQ48" s="106"/>
      <c r="CXR48" s="106"/>
      <c r="CXS48" s="106"/>
      <c r="CXT48" s="106"/>
      <c r="CXU48" s="106"/>
      <c r="CXV48" s="106"/>
      <c r="CXW48" s="106"/>
      <c r="CXX48" s="106"/>
      <c r="CXY48" s="106"/>
      <c r="CXZ48" s="106"/>
      <c r="CYA48" s="106"/>
      <c r="CYB48" s="106"/>
      <c r="CYC48" s="106"/>
      <c r="CYD48" s="106"/>
      <c r="CYE48" s="106"/>
      <c r="CYF48" s="106"/>
      <c r="CYG48" s="106"/>
      <c r="CYH48" s="106"/>
      <c r="CYI48" s="106"/>
      <c r="CYJ48" s="106"/>
      <c r="CYK48" s="106"/>
      <c r="CYL48" s="106"/>
      <c r="CYM48" s="106"/>
      <c r="CYN48" s="106"/>
      <c r="CYO48" s="106"/>
      <c r="CYP48" s="106"/>
      <c r="CYQ48" s="106"/>
      <c r="CYR48" s="106"/>
      <c r="CYS48" s="106"/>
      <c r="CYT48" s="106"/>
      <c r="CYU48" s="106"/>
      <c r="CYV48" s="106"/>
      <c r="CYW48" s="106"/>
      <c r="CYX48" s="106"/>
      <c r="CYY48" s="106"/>
      <c r="CYZ48" s="106"/>
      <c r="CZA48" s="106"/>
      <c r="CZB48" s="106"/>
      <c r="CZC48" s="106"/>
      <c r="CZD48" s="106"/>
      <c r="CZE48" s="106"/>
      <c r="CZF48" s="106"/>
      <c r="CZG48" s="106"/>
      <c r="CZH48" s="106"/>
      <c r="CZI48" s="106"/>
      <c r="CZJ48" s="106"/>
      <c r="CZK48" s="106"/>
      <c r="CZL48" s="106"/>
      <c r="CZM48" s="106"/>
      <c r="CZN48" s="106"/>
      <c r="CZO48" s="106"/>
      <c r="CZP48" s="106"/>
      <c r="CZQ48" s="106"/>
      <c r="CZR48" s="106"/>
      <c r="CZS48" s="106"/>
      <c r="CZT48" s="106"/>
      <c r="CZU48" s="106"/>
      <c r="CZV48" s="106"/>
      <c r="CZW48" s="106"/>
      <c r="CZX48" s="106"/>
      <c r="CZY48" s="106"/>
      <c r="CZZ48" s="106"/>
      <c r="DAA48" s="106"/>
      <c r="DAB48" s="106"/>
      <c r="DAC48" s="106"/>
      <c r="DAD48" s="106"/>
      <c r="DAE48" s="106"/>
      <c r="DAF48" s="106"/>
      <c r="DAG48" s="106"/>
      <c r="DAH48" s="106"/>
      <c r="DAI48" s="106"/>
      <c r="DAJ48" s="106"/>
      <c r="DAK48" s="106"/>
      <c r="DAL48" s="106"/>
      <c r="DAM48" s="106"/>
      <c r="DAN48" s="106"/>
      <c r="DAO48" s="106"/>
      <c r="DAP48" s="106"/>
      <c r="DAQ48" s="106"/>
      <c r="DAR48" s="106"/>
      <c r="DAS48" s="106"/>
      <c r="DAT48" s="106"/>
      <c r="DAU48" s="106"/>
      <c r="DAV48" s="106"/>
      <c r="DAW48" s="106"/>
      <c r="DAX48" s="106"/>
      <c r="DAY48" s="106"/>
      <c r="DAZ48" s="106"/>
      <c r="DBA48" s="106"/>
      <c r="DBB48" s="106"/>
      <c r="DBC48" s="106"/>
      <c r="DBD48" s="106"/>
      <c r="DBE48" s="106"/>
      <c r="DBF48" s="106"/>
      <c r="DBG48" s="106"/>
      <c r="DBH48" s="106"/>
      <c r="DBI48" s="106"/>
      <c r="DBJ48" s="106"/>
      <c r="DBK48" s="106"/>
      <c r="DBL48" s="106"/>
      <c r="DBM48" s="106"/>
      <c r="DBN48" s="106"/>
      <c r="DBO48" s="106"/>
      <c r="DBP48" s="106"/>
      <c r="DBQ48" s="106"/>
      <c r="DBR48" s="106"/>
      <c r="DBS48" s="106"/>
      <c r="DBT48" s="106"/>
      <c r="DBU48" s="106"/>
      <c r="DBV48" s="106"/>
      <c r="DBW48" s="106"/>
      <c r="DBX48" s="106"/>
      <c r="DBY48" s="106"/>
      <c r="DBZ48" s="106"/>
      <c r="DCA48" s="106"/>
      <c r="DCB48" s="106"/>
      <c r="DCC48" s="106"/>
      <c r="DCD48" s="106"/>
      <c r="DCE48" s="106"/>
      <c r="DCF48" s="106"/>
      <c r="DCG48" s="106"/>
      <c r="DCH48" s="106"/>
      <c r="DCI48" s="106"/>
      <c r="DCJ48" s="106"/>
      <c r="DCK48" s="106"/>
      <c r="DCL48" s="106"/>
      <c r="DCM48" s="106"/>
      <c r="DCN48" s="106"/>
      <c r="DCO48" s="106"/>
      <c r="DCP48" s="106"/>
      <c r="DCQ48" s="106"/>
      <c r="DCR48" s="106"/>
      <c r="DCS48" s="106"/>
      <c r="DCT48" s="106"/>
      <c r="DCU48" s="106"/>
      <c r="DCV48" s="106"/>
      <c r="DCW48" s="106"/>
      <c r="DCX48" s="106"/>
      <c r="DCY48" s="106"/>
      <c r="DCZ48" s="106"/>
      <c r="DDA48" s="106"/>
      <c r="DDB48" s="106"/>
      <c r="DDC48" s="106"/>
      <c r="DDD48" s="106"/>
      <c r="DDE48" s="106"/>
      <c r="DDF48" s="106"/>
      <c r="DDG48" s="106"/>
      <c r="DDH48" s="106"/>
      <c r="DDI48" s="106"/>
      <c r="DDJ48" s="106"/>
      <c r="DDK48" s="106"/>
      <c r="DDL48" s="106"/>
      <c r="DDM48" s="106"/>
      <c r="DDN48" s="106"/>
      <c r="DDO48" s="106"/>
      <c r="DDP48" s="106"/>
      <c r="DDQ48" s="106"/>
      <c r="DDR48" s="106"/>
      <c r="DDS48" s="106"/>
      <c r="DDT48" s="106"/>
      <c r="DDU48" s="106"/>
      <c r="DDV48" s="106"/>
      <c r="DDW48" s="106"/>
      <c r="DDX48" s="106"/>
      <c r="DDY48" s="106"/>
      <c r="DDZ48" s="106"/>
      <c r="DEA48" s="106"/>
      <c r="DEB48" s="106"/>
      <c r="DEC48" s="106"/>
      <c r="DED48" s="106"/>
      <c r="DEE48" s="106"/>
      <c r="DEF48" s="106"/>
      <c r="DEG48" s="106"/>
      <c r="DEH48" s="106"/>
      <c r="DEI48" s="106"/>
      <c r="DEJ48" s="106"/>
      <c r="DEK48" s="106"/>
      <c r="DEL48" s="106"/>
      <c r="DEM48" s="106"/>
      <c r="DEN48" s="106"/>
      <c r="DEO48" s="106"/>
      <c r="DEP48" s="106"/>
      <c r="DEQ48" s="106"/>
      <c r="DER48" s="106"/>
      <c r="DES48" s="106"/>
      <c r="DET48" s="106"/>
      <c r="DEU48" s="106"/>
      <c r="DEV48" s="106"/>
      <c r="DEW48" s="106"/>
      <c r="DEX48" s="106"/>
      <c r="DEY48" s="106"/>
      <c r="DEZ48" s="106"/>
      <c r="DFA48" s="106"/>
      <c r="DFB48" s="106"/>
      <c r="DFC48" s="106"/>
      <c r="DFD48" s="106"/>
      <c r="DFE48" s="106"/>
      <c r="DFF48" s="106"/>
      <c r="DFG48" s="106"/>
      <c r="DFH48" s="106"/>
      <c r="DFI48" s="106"/>
      <c r="DFJ48" s="106"/>
      <c r="DFK48" s="106"/>
      <c r="DFL48" s="106"/>
      <c r="DFM48" s="106"/>
      <c r="DFN48" s="106"/>
      <c r="DFO48" s="106"/>
      <c r="DFP48" s="106"/>
      <c r="DFQ48" s="106"/>
      <c r="DFR48" s="106"/>
      <c r="DFS48" s="106"/>
      <c r="DFT48" s="106"/>
      <c r="DFU48" s="106"/>
      <c r="DFV48" s="106"/>
      <c r="DFW48" s="106"/>
      <c r="DFX48" s="106"/>
      <c r="DFY48" s="106"/>
      <c r="DFZ48" s="106"/>
      <c r="DGA48" s="106"/>
      <c r="DGB48" s="106"/>
      <c r="DGC48" s="106"/>
      <c r="DGD48" s="106"/>
      <c r="DGE48" s="106"/>
      <c r="DGF48" s="106"/>
      <c r="DGG48" s="106"/>
      <c r="DGH48" s="106"/>
      <c r="DGI48" s="106"/>
      <c r="DGJ48" s="106"/>
      <c r="DGK48" s="106"/>
      <c r="DGL48" s="106"/>
      <c r="DGM48" s="106"/>
      <c r="DGN48" s="106"/>
      <c r="DGO48" s="106"/>
      <c r="DGP48" s="106"/>
      <c r="DGQ48" s="106"/>
      <c r="DGR48" s="106"/>
      <c r="DGS48" s="106"/>
      <c r="DGT48" s="106"/>
      <c r="DGU48" s="106"/>
      <c r="DGV48" s="106"/>
      <c r="DGW48" s="106"/>
      <c r="DGX48" s="106"/>
      <c r="DGY48" s="106"/>
      <c r="DGZ48" s="106"/>
      <c r="DHA48" s="106"/>
      <c r="DHB48" s="106"/>
      <c r="DHC48" s="106"/>
      <c r="DHD48" s="106"/>
      <c r="DHE48" s="106"/>
      <c r="DHF48" s="106"/>
      <c r="DHG48" s="106"/>
      <c r="DHH48" s="106"/>
      <c r="DHI48" s="106"/>
      <c r="DHJ48" s="106"/>
      <c r="DHK48" s="106"/>
      <c r="DHL48" s="106"/>
      <c r="DHM48" s="106"/>
      <c r="DHN48" s="106"/>
      <c r="DHO48" s="106"/>
      <c r="DHP48" s="106"/>
      <c r="DHQ48" s="106"/>
      <c r="DHR48" s="106"/>
      <c r="DHS48" s="106"/>
      <c r="DHT48" s="106"/>
      <c r="DHU48" s="106"/>
      <c r="DHV48" s="106"/>
      <c r="DHW48" s="106"/>
      <c r="DHX48" s="106"/>
      <c r="DHY48" s="106"/>
      <c r="DHZ48" s="106"/>
      <c r="DIA48" s="106"/>
      <c r="DIB48" s="106"/>
      <c r="DIC48" s="106"/>
      <c r="DID48" s="106"/>
      <c r="DIE48" s="106"/>
      <c r="DIF48" s="106"/>
      <c r="DIG48" s="106"/>
      <c r="DIH48" s="106"/>
      <c r="DII48" s="106"/>
      <c r="DIJ48" s="106"/>
      <c r="DIK48" s="106"/>
      <c r="DIL48" s="106"/>
      <c r="DIM48" s="106"/>
      <c r="DIN48" s="106"/>
      <c r="DIO48" s="106"/>
      <c r="DIP48" s="106"/>
      <c r="DIQ48" s="106"/>
      <c r="DIR48" s="106"/>
      <c r="DIS48" s="106"/>
      <c r="DIT48" s="106"/>
      <c r="DIU48" s="106"/>
      <c r="DIV48" s="106"/>
      <c r="DIW48" s="106"/>
      <c r="DIX48" s="106"/>
      <c r="DIY48" s="106"/>
      <c r="DIZ48" s="106"/>
      <c r="DJA48" s="106"/>
      <c r="DJB48" s="106"/>
      <c r="DJC48" s="106"/>
      <c r="DJD48" s="106"/>
      <c r="DJE48" s="106"/>
      <c r="DJF48" s="106"/>
      <c r="DJG48" s="106"/>
      <c r="DJH48" s="106"/>
      <c r="DJI48" s="106"/>
      <c r="DJJ48" s="106"/>
      <c r="DJK48" s="106"/>
      <c r="DJL48" s="106"/>
      <c r="DJM48" s="106"/>
      <c r="DJN48" s="106"/>
      <c r="DJO48" s="106"/>
      <c r="DJP48" s="106"/>
      <c r="DJQ48" s="106"/>
      <c r="DJR48" s="106"/>
      <c r="DJS48" s="106"/>
      <c r="DJT48" s="106"/>
      <c r="DJU48" s="106"/>
      <c r="DJV48" s="106"/>
      <c r="DJW48" s="106"/>
      <c r="DJX48" s="106"/>
      <c r="DJY48" s="106"/>
      <c r="DJZ48" s="106"/>
      <c r="DKA48" s="106"/>
      <c r="DKB48" s="106"/>
      <c r="DKC48" s="106"/>
      <c r="DKD48" s="106"/>
      <c r="DKE48" s="106"/>
      <c r="DKF48" s="106"/>
      <c r="DKG48" s="106"/>
      <c r="DKH48" s="106"/>
      <c r="DKI48" s="106"/>
      <c r="DKJ48" s="106"/>
      <c r="DKK48" s="106"/>
      <c r="DKL48" s="106"/>
      <c r="DKM48" s="106"/>
      <c r="DKN48" s="106"/>
      <c r="DKO48" s="106"/>
      <c r="DKP48" s="106"/>
      <c r="DKQ48" s="106"/>
      <c r="DKR48" s="106"/>
      <c r="DKS48" s="106"/>
      <c r="DKT48" s="106"/>
      <c r="DKU48" s="106"/>
      <c r="DKV48" s="106"/>
      <c r="DKW48" s="106"/>
      <c r="DKX48" s="106"/>
      <c r="DKY48" s="106"/>
      <c r="DKZ48" s="106"/>
      <c r="DLA48" s="106"/>
      <c r="DLB48" s="106"/>
      <c r="DLC48" s="106"/>
      <c r="DLD48" s="106"/>
      <c r="DLE48" s="106"/>
      <c r="DLF48" s="106"/>
      <c r="DLG48" s="106"/>
      <c r="DLH48" s="106"/>
      <c r="DLI48" s="106"/>
      <c r="DLJ48" s="106"/>
      <c r="DLK48" s="106"/>
      <c r="DLL48" s="106"/>
      <c r="DLM48" s="106"/>
      <c r="DLN48" s="106"/>
      <c r="DLO48" s="106"/>
      <c r="DLP48" s="106"/>
      <c r="DLQ48" s="106"/>
      <c r="DLR48" s="106"/>
      <c r="DLS48" s="106"/>
      <c r="DLT48" s="106"/>
      <c r="DLU48" s="106"/>
      <c r="DLV48" s="106"/>
      <c r="DLW48" s="106"/>
      <c r="DLX48" s="106"/>
      <c r="DLY48" s="106"/>
      <c r="DLZ48" s="106"/>
      <c r="DMA48" s="106"/>
      <c r="DMB48" s="106"/>
      <c r="DMC48" s="106"/>
      <c r="DMD48" s="106"/>
      <c r="DME48" s="106"/>
      <c r="DMF48" s="106"/>
      <c r="DMG48" s="106"/>
      <c r="DMH48" s="106"/>
      <c r="DMI48" s="106"/>
      <c r="DMJ48" s="106"/>
      <c r="DMK48" s="106"/>
      <c r="DML48" s="106"/>
      <c r="DMM48" s="106"/>
      <c r="DMN48" s="106"/>
      <c r="DMO48" s="106"/>
      <c r="DMP48" s="106"/>
      <c r="DMQ48" s="106"/>
      <c r="DMR48" s="106"/>
      <c r="DMS48" s="106"/>
      <c r="DMT48" s="106"/>
      <c r="DMU48" s="106"/>
      <c r="DMV48" s="106"/>
      <c r="DMW48" s="106"/>
      <c r="DMX48" s="106"/>
      <c r="DMY48" s="106"/>
      <c r="DMZ48" s="106"/>
      <c r="DNA48" s="106"/>
      <c r="DNB48" s="106"/>
      <c r="DNC48" s="106"/>
      <c r="DND48" s="106"/>
      <c r="DNE48" s="106"/>
      <c r="DNF48" s="106"/>
      <c r="DNG48" s="106"/>
      <c r="DNH48" s="106"/>
      <c r="DNI48" s="106"/>
      <c r="DNJ48" s="106"/>
      <c r="DNK48" s="106"/>
      <c r="DNL48" s="106"/>
      <c r="DNM48" s="106"/>
      <c r="DNN48" s="106"/>
      <c r="DNO48" s="106"/>
      <c r="DNP48" s="106"/>
      <c r="DNQ48" s="106"/>
      <c r="DNR48" s="106"/>
      <c r="DNS48" s="106"/>
      <c r="DNT48" s="106"/>
      <c r="DNU48" s="106"/>
      <c r="DNV48" s="106"/>
      <c r="DNW48" s="106"/>
      <c r="DNX48" s="106"/>
      <c r="DNY48" s="106"/>
      <c r="DNZ48" s="106"/>
      <c r="DOA48" s="106"/>
      <c r="DOB48" s="106"/>
      <c r="DOC48" s="106"/>
      <c r="DOD48" s="106"/>
      <c r="DOE48" s="106"/>
      <c r="DOF48" s="106"/>
      <c r="DOG48" s="106"/>
      <c r="DOH48" s="106"/>
      <c r="DOI48" s="106"/>
      <c r="DOJ48" s="106"/>
      <c r="DOK48" s="106"/>
      <c r="DOL48" s="106"/>
      <c r="DOM48" s="106"/>
      <c r="DON48" s="106"/>
      <c r="DOO48" s="106"/>
      <c r="DOP48" s="106"/>
      <c r="DOQ48" s="106"/>
      <c r="DOR48" s="106"/>
      <c r="DOS48" s="106"/>
      <c r="DOT48" s="106"/>
      <c r="DOU48" s="106"/>
      <c r="DOV48" s="106"/>
      <c r="DOW48" s="106"/>
      <c r="DOX48" s="106"/>
      <c r="DOY48" s="106"/>
      <c r="DOZ48" s="106"/>
      <c r="DPA48" s="106"/>
      <c r="DPB48" s="106"/>
      <c r="DPC48" s="106"/>
      <c r="DPD48" s="106"/>
      <c r="DPE48" s="106"/>
      <c r="DPF48" s="106"/>
      <c r="DPG48" s="106"/>
      <c r="DPH48" s="106"/>
      <c r="DPI48" s="106"/>
      <c r="DPJ48" s="106"/>
      <c r="DPK48" s="106"/>
      <c r="DPL48" s="106"/>
      <c r="DPM48" s="106"/>
      <c r="DPN48" s="106"/>
      <c r="DPO48" s="106"/>
      <c r="DPP48" s="106"/>
      <c r="DPQ48" s="106"/>
      <c r="DPR48" s="106"/>
      <c r="DPS48" s="106"/>
      <c r="DPT48" s="106"/>
      <c r="DPU48" s="106"/>
      <c r="DPV48" s="106"/>
      <c r="DPW48" s="106"/>
      <c r="DPX48" s="106"/>
      <c r="DPY48" s="106"/>
      <c r="DPZ48" s="106"/>
      <c r="DQA48" s="106"/>
      <c r="DQB48" s="106"/>
      <c r="DQC48" s="106"/>
      <c r="DQD48" s="106"/>
      <c r="DQE48" s="106"/>
      <c r="DQF48" s="106"/>
      <c r="DQG48" s="106"/>
      <c r="DQH48" s="106"/>
      <c r="DQI48" s="106"/>
      <c r="DQJ48" s="106"/>
      <c r="DQK48" s="106"/>
      <c r="DQL48" s="106"/>
      <c r="DQM48" s="106"/>
      <c r="DQN48" s="106"/>
      <c r="DQO48" s="106"/>
      <c r="DQP48" s="106"/>
      <c r="DQQ48" s="106"/>
      <c r="DQR48" s="106"/>
      <c r="DQS48" s="106"/>
      <c r="DQT48" s="106"/>
      <c r="DQU48" s="106"/>
      <c r="DQV48" s="106"/>
      <c r="DQW48" s="106"/>
      <c r="DQX48" s="106"/>
      <c r="DQY48" s="106"/>
      <c r="DQZ48" s="106"/>
      <c r="DRA48" s="106"/>
      <c r="DRB48" s="106"/>
      <c r="DRC48" s="106"/>
      <c r="DRD48" s="106"/>
      <c r="DRE48" s="106"/>
      <c r="DRF48" s="106"/>
      <c r="DRG48" s="106"/>
      <c r="DRH48" s="106"/>
      <c r="DRI48" s="106"/>
      <c r="DRJ48" s="106"/>
      <c r="DRK48" s="106"/>
      <c r="DRL48" s="106"/>
      <c r="DRM48" s="106"/>
      <c r="DRN48" s="106"/>
      <c r="DRO48" s="106"/>
      <c r="DRP48" s="106"/>
      <c r="DRQ48" s="106"/>
      <c r="DRR48" s="106"/>
      <c r="DRS48" s="106"/>
      <c r="DRT48" s="106"/>
      <c r="DRU48" s="106"/>
      <c r="DRV48" s="106"/>
      <c r="DRW48" s="106"/>
      <c r="DRX48" s="106"/>
      <c r="DRY48" s="106"/>
      <c r="DRZ48" s="106"/>
      <c r="DSA48" s="106"/>
      <c r="DSB48" s="106"/>
      <c r="DSC48" s="106"/>
      <c r="DSD48" s="106"/>
      <c r="DSE48" s="106"/>
      <c r="DSF48" s="106"/>
      <c r="DSG48" s="106"/>
      <c r="DSH48" s="106"/>
      <c r="DSI48" s="106"/>
      <c r="DSJ48" s="106"/>
      <c r="DSK48" s="106"/>
      <c r="DSL48" s="106"/>
      <c r="DSM48" s="106"/>
      <c r="DSN48" s="106"/>
      <c r="DSO48" s="106"/>
      <c r="DSP48" s="106"/>
      <c r="DSQ48" s="106"/>
      <c r="DSR48" s="106"/>
      <c r="DSS48" s="106"/>
      <c r="DST48" s="106"/>
      <c r="DSU48" s="106"/>
      <c r="DSV48" s="106"/>
      <c r="DSW48" s="106"/>
      <c r="DSX48" s="106"/>
      <c r="DSY48" s="106"/>
      <c r="DSZ48" s="106"/>
      <c r="DTA48" s="106"/>
      <c r="DTB48" s="106"/>
      <c r="DTC48" s="106"/>
      <c r="DTD48" s="106"/>
      <c r="DTE48" s="106"/>
      <c r="DTF48" s="106"/>
      <c r="DTG48" s="106"/>
      <c r="DTH48" s="106"/>
      <c r="DTI48" s="106"/>
      <c r="DTJ48" s="106"/>
      <c r="DTK48" s="106"/>
      <c r="DTL48" s="106"/>
      <c r="DTM48" s="106"/>
      <c r="DTN48" s="106"/>
      <c r="DTO48" s="106"/>
      <c r="DTP48" s="106"/>
      <c r="DTQ48" s="106"/>
      <c r="DTR48" s="106"/>
      <c r="DTS48" s="106"/>
      <c r="DTT48" s="106"/>
      <c r="DTU48" s="106"/>
      <c r="DTV48" s="106"/>
      <c r="DTW48" s="106"/>
      <c r="DTX48" s="106"/>
      <c r="DTY48" s="106"/>
      <c r="DTZ48" s="106"/>
      <c r="DUA48" s="106"/>
      <c r="DUB48" s="106"/>
      <c r="DUC48" s="106"/>
      <c r="DUD48" s="106"/>
      <c r="DUE48" s="106"/>
      <c r="DUF48" s="106"/>
      <c r="DUG48" s="106"/>
      <c r="DUH48" s="106"/>
      <c r="DUI48" s="106"/>
      <c r="DUJ48" s="106"/>
      <c r="DUK48" s="106"/>
      <c r="DUL48" s="106"/>
      <c r="DUM48" s="106"/>
      <c r="DUN48" s="106"/>
      <c r="DUO48" s="106"/>
      <c r="DUP48" s="106"/>
      <c r="DUQ48" s="106"/>
      <c r="DUR48" s="106"/>
      <c r="DUS48" s="106"/>
      <c r="DUT48" s="106"/>
      <c r="DUU48" s="106"/>
      <c r="DUV48" s="106"/>
      <c r="DUW48" s="106"/>
      <c r="DUX48" s="106"/>
      <c r="DUY48" s="106"/>
      <c r="DUZ48" s="106"/>
      <c r="DVA48" s="106"/>
      <c r="DVB48" s="106"/>
      <c r="DVC48" s="106"/>
      <c r="DVD48" s="106"/>
      <c r="DVE48" s="106"/>
      <c r="DVF48" s="106"/>
      <c r="DVG48" s="106"/>
      <c r="DVH48" s="106"/>
      <c r="DVI48" s="106"/>
      <c r="DVJ48" s="106"/>
      <c r="DVK48" s="106"/>
      <c r="DVL48" s="106"/>
      <c r="DVM48" s="106"/>
      <c r="DVN48" s="106"/>
      <c r="DVO48" s="106"/>
      <c r="DVP48" s="106"/>
      <c r="DVQ48" s="106"/>
      <c r="DVR48" s="106"/>
      <c r="DVS48" s="106"/>
      <c r="DVT48" s="106"/>
      <c r="DVU48" s="106"/>
      <c r="DVV48" s="106"/>
      <c r="DVW48" s="106"/>
      <c r="DVX48" s="106"/>
      <c r="DVY48" s="106"/>
      <c r="DVZ48" s="106"/>
      <c r="DWA48" s="106"/>
      <c r="DWB48" s="106"/>
      <c r="DWC48" s="106"/>
      <c r="DWD48" s="106"/>
      <c r="DWE48" s="106"/>
      <c r="DWF48" s="106"/>
      <c r="DWG48" s="106"/>
      <c r="DWH48" s="106"/>
      <c r="DWI48" s="106"/>
      <c r="DWJ48" s="106"/>
      <c r="DWK48" s="106"/>
      <c r="DWL48" s="106"/>
      <c r="DWM48" s="106"/>
      <c r="DWN48" s="106"/>
      <c r="DWO48" s="106"/>
      <c r="DWP48" s="106"/>
      <c r="DWQ48" s="106"/>
      <c r="DWR48" s="106"/>
      <c r="DWS48" s="106"/>
      <c r="DWT48" s="106"/>
      <c r="DWU48" s="106"/>
      <c r="DWV48" s="106"/>
      <c r="DWW48" s="106"/>
      <c r="DWX48" s="106"/>
      <c r="DWY48" s="106"/>
      <c r="DWZ48" s="106"/>
      <c r="DXA48" s="106"/>
      <c r="DXB48" s="106"/>
      <c r="DXC48" s="106"/>
      <c r="DXD48" s="106"/>
      <c r="DXE48" s="106"/>
      <c r="DXF48" s="106"/>
      <c r="DXG48" s="106"/>
      <c r="DXH48" s="106"/>
      <c r="DXI48" s="106"/>
      <c r="DXJ48" s="106"/>
      <c r="DXK48" s="106"/>
      <c r="DXL48" s="106"/>
      <c r="DXM48" s="106"/>
      <c r="DXN48" s="106"/>
      <c r="DXO48" s="106"/>
      <c r="DXP48" s="106"/>
      <c r="DXQ48" s="106"/>
      <c r="DXR48" s="106"/>
      <c r="DXS48" s="106"/>
      <c r="DXT48" s="106"/>
      <c r="DXU48" s="106"/>
      <c r="DXV48" s="106"/>
      <c r="DXW48" s="106"/>
      <c r="DXX48" s="106"/>
      <c r="DXY48" s="106"/>
      <c r="DXZ48" s="106"/>
      <c r="DYA48" s="106"/>
      <c r="DYB48" s="106"/>
      <c r="DYC48" s="106"/>
      <c r="DYD48" s="106"/>
      <c r="DYE48" s="106"/>
      <c r="DYF48" s="106"/>
      <c r="DYG48" s="106"/>
      <c r="DYH48" s="106"/>
      <c r="DYI48" s="106"/>
      <c r="DYJ48" s="106"/>
      <c r="DYK48" s="106"/>
      <c r="DYL48" s="106"/>
      <c r="DYM48" s="106"/>
      <c r="DYN48" s="106"/>
      <c r="DYO48" s="106"/>
      <c r="DYP48" s="106"/>
      <c r="DYQ48" s="106"/>
      <c r="DYR48" s="106"/>
      <c r="DYS48" s="106"/>
      <c r="DYT48" s="106"/>
      <c r="DYU48" s="106"/>
      <c r="DYV48" s="106"/>
      <c r="DYW48" s="106"/>
      <c r="DYX48" s="106"/>
      <c r="DYY48" s="106"/>
      <c r="DYZ48" s="106"/>
      <c r="DZA48" s="106"/>
      <c r="DZB48" s="106"/>
      <c r="DZC48" s="106"/>
      <c r="DZD48" s="106"/>
      <c r="DZE48" s="106"/>
      <c r="DZF48" s="106"/>
      <c r="DZG48" s="106"/>
      <c r="DZH48" s="106"/>
      <c r="DZI48" s="106"/>
      <c r="DZJ48" s="106"/>
      <c r="DZK48" s="106"/>
      <c r="DZL48" s="106"/>
      <c r="DZM48" s="106"/>
      <c r="DZN48" s="106"/>
      <c r="DZO48" s="106"/>
      <c r="DZP48" s="106"/>
      <c r="DZQ48" s="106"/>
      <c r="DZR48" s="106"/>
      <c r="DZS48" s="106"/>
      <c r="DZT48" s="106"/>
      <c r="DZU48" s="106"/>
      <c r="DZV48" s="106"/>
      <c r="DZW48" s="106"/>
      <c r="DZX48" s="106"/>
      <c r="DZY48" s="106"/>
      <c r="DZZ48" s="106"/>
      <c r="EAA48" s="106"/>
      <c r="EAB48" s="106"/>
      <c r="EAC48" s="106"/>
      <c r="EAD48" s="106"/>
      <c r="EAE48" s="106"/>
      <c r="EAF48" s="106"/>
      <c r="EAG48" s="106"/>
      <c r="EAH48" s="106"/>
      <c r="EAI48" s="106"/>
      <c r="EAJ48" s="106"/>
      <c r="EAK48" s="106"/>
      <c r="EAL48" s="106"/>
      <c r="EAM48" s="106"/>
      <c r="EAN48" s="106"/>
      <c r="EAO48" s="106"/>
      <c r="EAP48" s="106"/>
      <c r="EAQ48" s="106"/>
      <c r="EAR48" s="106"/>
      <c r="EAS48" s="106"/>
      <c r="EAT48" s="106"/>
      <c r="EAU48" s="106"/>
      <c r="EAV48" s="106"/>
      <c r="EAW48" s="106"/>
      <c r="EAX48" s="106"/>
      <c r="EAY48" s="106"/>
      <c r="EAZ48" s="106"/>
      <c r="EBA48" s="106"/>
      <c r="EBB48" s="106"/>
      <c r="EBC48" s="106"/>
      <c r="EBD48" s="106"/>
      <c r="EBE48" s="106"/>
      <c r="EBF48" s="106"/>
      <c r="EBG48" s="106"/>
      <c r="EBH48" s="106"/>
      <c r="EBI48" s="106"/>
      <c r="EBJ48" s="106"/>
      <c r="EBK48" s="106"/>
      <c r="EBL48" s="106"/>
      <c r="EBM48" s="106"/>
      <c r="EBN48" s="106"/>
      <c r="EBO48" s="106"/>
      <c r="EBP48" s="106"/>
      <c r="EBQ48" s="106"/>
      <c r="EBR48" s="106"/>
      <c r="EBS48" s="106"/>
      <c r="EBT48" s="106"/>
      <c r="EBU48" s="106"/>
      <c r="EBV48" s="106"/>
      <c r="EBW48" s="106"/>
      <c r="EBX48" s="106"/>
      <c r="EBY48" s="106"/>
      <c r="EBZ48" s="106"/>
      <c r="ECA48" s="106"/>
      <c r="ECB48" s="106"/>
      <c r="ECC48" s="106"/>
      <c r="ECD48" s="106"/>
      <c r="ECE48" s="106"/>
      <c r="ECF48" s="106"/>
      <c r="ECG48" s="106"/>
      <c r="ECH48" s="106"/>
      <c r="ECI48" s="106"/>
      <c r="ECJ48" s="106"/>
      <c r="ECK48" s="106"/>
      <c r="ECL48" s="106"/>
      <c r="ECM48" s="106"/>
      <c r="ECN48" s="106"/>
      <c r="ECO48" s="106"/>
      <c r="ECP48" s="106"/>
      <c r="ECQ48" s="106"/>
      <c r="ECR48" s="106"/>
      <c r="ECS48" s="106"/>
      <c r="ECT48" s="106"/>
      <c r="ECU48" s="106"/>
      <c r="ECV48" s="106"/>
      <c r="ECW48" s="106"/>
      <c r="ECX48" s="106"/>
      <c r="ECY48" s="106"/>
      <c r="ECZ48" s="106"/>
      <c r="EDA48" s="106"/>
      <c r="EDB48" s="106"/>
      <c r="EDC48" s="106"/>
      <c r="EDD48" s="106"/>
      <c r="EDE48" s="106"/>
      <c r="EDF48" s="106"/>
      <c r="EDG48" s="106"/>
      <c r="EDH48" s="106"/>
      <c r="EDI48" s="106"/>
      <c r="EDJ48" s="106"/>
      <c r="EDK48" s="106"/>
      <c r="EDL48" s="106"/>
      <c r="EDM48" s="106"/>
      <c r="EDN48" s="106"/>
      <c r="EDO48" s="106"/>
      <c r="EDP48" s="106"/>
      <c r="EDQ48" s="106"/>
      <c r="EDR48" s="106"/>
      <c r="EDS48" s="106"/>
      <c r="EDT48" s="106"/>
      <c r="EDU48" s="106"/>
      <c r="EDV48" s="106"/>
      <c r="EDW48" s="106"/>
      <c r="EDX48" s="106"/>
      <c r="EDY48" s="106"/>
      <c r="EDZ48" s="106"/>
      <c r="EEA48" s="106"/>
      <c r="EEB48" s="106"/>
      <c r="EEC48" s="106"/>
      <c r="EED48" s="106"/>
      <c r="EEE48" s="106"/>
      <c r="EEF48" s="106"/>
      <c r="EEG48" s="106"/>
      <c r="EEH48" s="106"/>
      <c r="EEI48" s="106"/>
      <c r="EEJ48" s="106"/>
      <c r="EEK48" s="106"/>
      <c r="EEL48" s="106"/>
      <c r="EEM48" s="106"/>
      <c r="EEN48" s="106"/>
      <c r="EEO48" s="106"/>
      <c r="EEP48" s="106"/>
      <c r="EEQ48" s="106"/>
      <c r="EER48" s="106"/>
      <c r="EES48" s="106"/>
      <c r="EET48" s="106"/>
      <c r="EEU48" s="106"/>
      <c r="EEV48" s="106"/>
      <c r="EEW48" s="106"/>
      <c r="EEX48" s="106"/>
      <c r="EEY48" s="106"/>
      <c r="EEZ48" s="106"/>
      <c r="EFA48" s="106"/>
      <c r="EFB48" s="106"/>
      <c r="EFC48" s="106"/>
      <c r="EFD48" s="106"/>
      <c r="EFE48" s="106"/>
      <c r="EFF48" s="106"/>
      <c r="EFG48" s="106"/>
      <c r="EFH48" s="106"/>
      <c r="EFI48" s="106"/>
      <c r="EFJ48" s="106"/>
      <c r="EFK48" s="106"/>
      <c r="EFL48" s="106"/>
      <c r="EFM48" s="106"/>
      <c r="EFN48" s="106"/>
      <c r="EFO48" s="106"/>
      <c r="EFP48" s="106"/>
      <c r="EFQ48" s="106"/>
      <c r="EFR48" s="106"/>
      <c r="EFS48" s="106"/>
      <c r="EFT48" s="106"/>
      <c r="EFU48" s="106"/>
      <c r="EFV48" s="106"/>
      <c r="EFW48" s="106"/>
      <c r="EFX48" s="106"/>
      <c r="EFY48" s="106"/>
      <c r="EFZ48" s="106"/>
      <c r="EGA48" s="106"/>
      <c r="EGB48" s="106"/>
      <c r="EGC48" s="106"/>
      <c r="EGD48" s="106"/>
      <c r="EGE48" s="106"/>
      <c r="EGF48" s="106"/>
      <c r="EGG48" s="106"/>
      <c r="EGH48" s="106"/>
      <c r="EGI48" s="106"/>
      <c r="EGJ48" s="106"/>
      <c r="EGK48" s="106"/>
      <c r="EGL48" s="106"/>
      <c r="EGM48" s="106"/>
      <c r="EGN48" s="106"/>
      <c r="EGO48" s="106"/>
      <c r="EGP48" s="106"/>
      <c r="EGQ48" s="106"/>
      <c r="EGR48" s="106"/>
      <c r="EGS48" s="106"/>
      <c r="EGT48" s="106"/>
      <c r="EGU48" s="106"/>
      <c r="EGV48" s="106"/>
      <c r="EGW48" s="106"/>
      <c r="EGX48" s="106"/>
      <c r="EGY48" s="106"/>
      <c r="EGZ48" s="106"/>
      <c r="EHA48" s="106"/>
      <c r="EHB48" s="106"/>
      <c r="EHC48" s="106"/>
      <c r="EHD48" s="106"/>
      <c r="EHE48" s="106"/>
      <c r="EHF48" s="106"/>
      <c r="EHG48" s="106"/>
      <c r="EHH48" s="106"/>
      <c r="EHI48" s="106"/>
      <c r="EHJ48" s="106"/>
      <c r="EHK48" s="106"/>
      <c r="EHL48" s="106"/>
      <c r="EHM48" s="106"/>
      <c r="EHN48" s="106"/>
      <c r="EHO48" s="106"/>
      <c r="EHP48" s="106"/>
      <c r="EHQ48" s="106"/>
      <c r="EHR48" s="106"/>
      <c r="EHS48" s="106"/>
      <c r="EHT48" s="106"/>
      <c r="EHU48" s="106"/>
      <c r="EHV48" s="106"/>
      <c r="EHW48" s="106"/>
      <c r="EHX48" s="106"/>
      <c r="EHY48" s="106"/>
      <c r="EHZ48" s="106"/>
      <c r="EIA48" s="106"/>
      <c r="EIB48" s="106"/>
      <c r="EIC48" s="106"/>
      <c r="EID48" s="106"/>
      <c r="EIE48" s="106"/>
      <c r="EIF48" s="106"/>
      <c r="EIG48" s="106"/>
      <c r="EIH48" s="106"/>
      <c r="EII48" s="106"/>
      <c r="EIJ48" s="106"/>
      <c r="EIK48" s="106"/>
      <c r="EIL48" s="106"/>
      <c r="EIM48" s="106"/>
      <c r="EIN48" s="106"/>
      <c r="EIO48" s="106"/>
      <c r="EIP48" s="106"/>
      <c r="EIQ48" s="106"/>
      <c r="EIR48" s="106"/>
      <c r="EIS48" s="106"/>
      <c r="EIT48" s="106"/>
      <c r="EIU48" s="106"/>
      <c r="EIV48" s="106"/>
      <c r="EIW48" s="106"/>
      <c r="EIX48" s="106"/>
      <c r="EIY48" s="106"/>
      <c r="EIZ48" s="106"/>
      <c r="EJA48" s="106"/>
      <c r="EJB48" s="106"/>
      <c r="EJC48" s="106"/>
      <c r="EJD48" s="106"/>
      <c r="EJE48" s="106"/>
      <c r="EJF48" s="106"/>
      <c r="EJG48" s="106"/>
      <c r="EJH48" s="106"/>
      <c r="EJI48" s="106"/>
      <c r="EJJ48" s="106"/>
      <c r="EJK48" s="106"/>
      <c r="EJL48" s="106"/>
      <c r="EJM48" s="106"/>
      <c r="EJN48" s="106"/>
      <c r="EJO48" s="106"/>
      <c r="EJP48" s="106"/>
      <c r="EJQ48" s="106"/>
      <c r="EJR48" s="106"/>
      <c r="EJS48" s="106"/>
      <c r="EJT48" s="106"/>
      <c r="EJU48" s="106"/>
      <c r="EJV48" s="106"/>
      <c r="EJW48" s="106"/>
      <c r="EJX48" s="106"/>
      <c r="EJY48" s="106"/>
      <c r="EJZ48" s="106"/>
      <c r="EKA48" s="106"/>
      <c r="EKB48" s="106"/>
      <c r="EKC48" s="106"/>
      <c r="EKD48" s="106"/>
      <c r="EKE48" s="106"/>
      <c r="EKF48" s="106"/>
      <c r="EKG48" s="106"/>
      <c r="EKH48" s="106"/>
      <c r="EKI48" s="106"/>
      <c r="EKJ48" s="106"/>
      <c r="EKK48" s="106"/>
      <c r="EKL48" s="106"/>
      <c r="EKM48" s="106"/>
      <c r="EKN48" s="106"/>
      <c r="EKO48" s="106"/>
      <c r="EKP48" s="106"/>
      <c r="EKQ48" s="106"/>
      <c r="EKR48" s="106"/>
      <c r="EKS48" s="106"/>
      <c r="EKT48" s="106"/>
      <c r="EKU48" s="106"/>
      <c r="EKV48" s="106"/>
      <c r="EKW48" s="106"/>
      <c r="EKX48" s="106"/>
      <c r="EKY48" s="106"/>
      <c r="EKZ48" s="106"/>
      <c r="ELA48" s="106"/>
      <c r="ELB48" s="106"/>
      <c r="ELC48" s="106"/>
      <c r="ELD48" s="106"/>
      <c r="ELE48" s="106"/>
      <c r="ELF48" s="106"/>
      <c r="ELG48" s="106"/>
      <c r="ELH48" s="106"/>
      <c r="ELI48" s="106"/>
      <c r="ELJ48" s="106"/>
      <c r="ELK48" s="106"/>
      <c r="ELL48" s="106"/>
      <c r="ELM48" s="106"/>
      <c r="ELN48" s="106"/>
      <c r="ELO48" s="106"/>
      <c r="ELP48" s="106"/>
      <c r="ELQ48" s="106"/>
      <c r="ELR48" s="106"/>
      <c r="ELS48" s="106"/>
      <c r="ELT48" s="106"/>
      <c r="ELU48" s="106"/>
      <c r="ELV48" s="106"/>
      <c r="ELW48" s="106"/>
      <c r="ELX48" s="106"/>
      <c r="ELY48" s="106"/>
      <c r="ELZ48" s="106"/>
      <c r="EMA48" s="106"/>
      <c r="EMB48" s="106"/>
      <c r="EMC48" s="106"/>
      <c r="EMD48" s="106"/>
      <c r="EME48" s="106"/>
      <c r="EMF48" s="106"/>
      <c r="EMG48" s="106"/>
      <c r="EMH48" s="106"/>
      <c r="EMI48" s="106"/>
      <c r="EMJ48" s="106"/>
      <c r="EMK48" s="106"/>
      <c r="EML48" s="106"/>
      <c r="EMM48" s="106"/>
      <c r="EMN48" s="106"/>
      <c r="EMO48" s="106"/>
      <c r="EMP48" s="106"/>
      <c r="EMQ48" s="106"/>
      <c r="EMR48" s="106"/>
      <c r="EMS48" s="106"/>
      <c r="EMT48" s="106"/>
      <c r="EMU48" s="106"/>
      <c r="EMV48" s="106"/>
      <c r="EMW48" s="106"/>
      <c r="EMX48" s="106"/>
      <c r="EMY48" s="106"/>
      <c r="EMZ48" s="106"/>
      <c r="ENA48" s="106"/>
      <c r="ENB48" s="106"/>
      <c r="ENC48" s="106"/>
      <c r="END48" s="106"/>
      <c r="ENE48" s="106"/>
      <c r="ENF48" s="106"/>
      <c r="ENG48" s="106"/>
      <c r="ENH48" s="106"/>
      <c r="ENI48" s="106"/>
      <c r="ENJ48" s="106"/>
      <c r="ENK48" s="106"/>
      <c r="ENL48" s="106"/>
      <c r="ENM48" s="106"/>
      <c r="ENN48" s="106"/>
      <c r="ENO48" s="106"/>
      <c r="ENP48" s="106"/>
      <c r="ENQ48" s="106"/>
      <c r="ENR48" s="106"/>
      <c r="ENS48" s="106"/>
      <c r="ENT48" s="106"/>
      <c r="ENU48" s="106"/>
      <c r="ENV48" s="106"/>
      <c r="ENW48" s="106"/>
      <c r="ENX48" s="106"/>
      <c r="ENY48" s="106"/>
      <c r="ENZ48" s="106"/>
      <c r="EOA48" s="106"/>
      <c r="EOB48" s="106"/>
      <c r="EOC48" s="106"/>
      <c r="EOD48" s="106"/>
      <c r="EOE48" s="106"/>
      <c r="EOF48" s="106"/>
      <c r="EOG48" s="106"/>
      <c r="EOH48" s="106"/>
      <c r="EOI48" s="106"/>
      <c r="EOJ48" s="106"/>
      <c r="EOK48" s="106"/>
      <c r="EOL48" s="106"/>
      <c r="EOM48" s="106"/>
      <c r="EON48" s="106"/>
      <c r="EOO48" s="106"/>
      <c r="EOP48" s="106"/>
      <c r="EOQ48" s="106"/>
      <c r="EOR48" s="106"/>
      <c r="EOS48" s="106"/>
      <c r="EOT48" s="106"/>
      <c r="EOU48" s="106"/>
      <c r="EOV48" s="106"/>
      <c r="EOW48" s="106"/>
      <c r="EOX48" s="106"/>
      <c r="EOY48" s="106"/>
      <c r="EOZ48" s="106"/>
      <c r="EPA48" s="106"/>
      <c r="EPB48" s="106"/>
      <c r="EPC48" s="106"/>
      <c r="EPD48" s="106"/>
      <c r="EPE48" s="106"/>
      <c r="EPF48" s="106"/>
      <c r="EPG48" s="106"/>
      <c r="EPH48" s="106"/>
      <c r="EPI48" s="106"/>
      <c r="EPJ48" s="106"/>
      <c r="EPK48" s="106"/>
      <c r="EPL48" s="106"/>
      <c r="EPM48" s="106"/>
      <c r="EPN48" s="106"/>
      <c r="EPO48" s="106"/>
      <c r="EPP48" s="106"/>
      <c r="EPQ48" s="106"/>
      <c r="EPR48" s="106"/>
      <c r="EPS48" s="106"/>
      <c r="EPT48" s="106"/>
      <c r="EPU48" s="106"/>
      <c r="EPV48" s="106"/>
      <c r="EPW48" s="106"/>
      <c r="EPX48" s="106"/>
      <c r="EPY48" s="106"/>
      <c r="EPZ48" s="106"/>
      <c r="EQA48" s="106"/>
      <c r="EQB48" s="106"/>
      <c r="EQC48" s="106"/>
      <c r="EQD48" s="106"/>
      <c r="EQE48" s="106"/>
      <c r="EQF48" s="106"/>
      <c r="EQG48" s="106"/>
      <c r="EQH48" s="106"/>
      <c r="EQI48" s="106"/>
      <c r="EQJ48" s="106"/>
      <c r="EQK48" s="106"/>
      <c r="EQL48" s="106"/>
      <c r="EQM48" s="106"/>
      <c r="EQN48" s="106"/>
      <c r="EQO48" s="106"/>
      <c r="EQP48" s="106"/>
      <c r="EQQ48" s="106"/>
      <c r="EQR48" s="106"/>
      <c r="EQS48" s="106"/>
      <c r="EQT48" s="106"/>
      <c r="EQU48" s="106"/>
      <c r="EQV48" s="106"/>
      <c r="EQW48" s="106"/>
      <c r="EQX48" s="106"/>
      <c r="EQY48" s="106"/>
      <c r="EQZ48" s="106"/>
      <c r="ERA48" s="106"/>
      <c r="ERB48" s="106"/>
      <c r="ERC48" s="106"/>
      <c r="ERD48" s="106"/>
      <c r="ERE48" s="106"/>
      <c r="ERF48" s="106"/>
      <c r="ERG48" s="106"/>
      <c r="ERH48" s="106"/>
      <c r="ERI48" s="106"/>
      <c r="ERJ48" s="106"/>
      <c r="ERK48" s="106"/>
      <c r="ERL48" s="106"/>
      <c r="ERM48" s="106"/>
      <c r="ERN48" s="106"/>
      <c r="ERO48" s="106"/>
      <c r="ERP48" s="106"/>
      <c r="ERQ48" s="106"/>
      <c r="ERR48" s="106"/>
      <c r="ERS48" s="106"/>
      <c r="ERT48" s="106"/>
      <c r="ERU48" s="106"/>
      <c r="ERV48" s="106"/>
      <c r="ERW48" s="106"/>
      <c r="ERX48" s="106"/>
      <c r="ERY48" s="106"/>
      <c r="ERZ48" s="106"/>
      <c r="ESA48" s="106"/>
      <c r="ESB48" s="106"/>
      <c r="ESC48" s="106"/>
      <c r="ESD48" s="106"/>
      <c r="ESE48" s="106"/>
      <c r="ESF48" s="106"/>
      <c r="ESG48" s="106"/>
      <c r="ESH48" s="106"/>
      <c r="ESI48" s="106"/>
      <c r="ESJ48" s="106"/>
      <c r="ESK48" s="106"/>
      <c r="ESL48" s="106"/>
      <c r="ESM48" s="106"/>
      <c r="ESN48" s="106"/>
      <c r="ESO48" s="106"/>
      <c r="ESP48" s="106"/>
      <c r="ESQ48" s="106"/>
      <c r="ESR48" s="106"/>
      <c r="ESS48" s="106"/>
      <c r="EST48" s="106"/>
      <c r="ESU48" s="106"/>
      <c r="ESV48" s="106"/>
      <c r="ESW48" s="106"/>
      <c r="ESX48" s="106"/>
      <c r="ESY48" s="106"/>
      <c r="ESZ48" s="106"/>
      <c r="ETA48" s="106"/>
      <c r="ETB48" s="106"/>
      <c r="ETC48" s="106"/>
      <c r="ETD48" s="106"/>
      <c r="ETE48" s="106"/>
      <c r="ETF48" s="106"/>
      <c r="ETG48" s="106"/>
      <c r="ETH48" s="106"/>
      <c r="ETI48" s="106"/>
      <c r="ETJ48" s="106"/>
      <c r="ETK48" s="106"/>
      <c r="ETL48" s="106"/>
      <c r="ETM48" s="106"/>
      <c r="ETN48" s="106"/>
      <c r="ETO48" s="106"/>
      <c r="ETP48" s="106"/>
      <c r="ETQ48" s="106"/>
      <c r="ETR48" s="106"/>
      <c r="ETS48" s="106"/>
      <c r="ETT48" s="106"/>
      <c r="ETU48" s="106"/>
      <c r="ETV48" s="106"/>
      <c r="ETW48" s="106"/>
      <c r="ETX48" s="106"/>
      <c r="ETY48" s="106"/>
      <c r="ETZ48" s="106"/>
      <c r="EUA48" s="106"/>
      <c r="EUB48" s="106"/>
      <c r="EUC48" s="106"/>
      <c r="EUD48" s="106"/>
      <c r="EUE48" s="106"/>
      <c r="EUF48" s="106"/>
      <c r="EUG48" s="106"/>
      <c r="EUH48" s="106"/>
      <c r="EUI48" s="106"/>
      <c r="EUJ48" s="106"/>
      <c r="EUK48" s="106"/>
      <c r="EUL48" s="106"/>
      <c r="EUM48" s="106"/>
      <c r="EUN48" s="106"/>
      <c r="EUO48" s="106"/>
      <c r="EUP48" s="106"/>
      <c r="EUQ48" s="106"/>
      <c r="EUR48" s="106"/>
      <c r="EUS48" s="106"/>
      <c r="EUT48" s="106"/>
      <c r="EUU48" s="106"/>
      <c r="EUV48" s="106"/>
      <c r="EUW48" s="106"/>
      <c r="EUX48" s="106"/>
      <c r="EUY48" s="106"/>
      <c r="EUZ48" s="106"/>
      <c r="EVA48" s="106"/>
      <c r="EVB48" s="106"/>
      <c r="EVC48" s="106"/>
      <c r="EVD48" s="106"/>
      <c r="EVE48" s="106"/>
      <c r="EVF48" s="106"/>
      <c r="EVG48" s="106"/>
      <c r="EVH48" s="106"/>
      <c r="EVI48" s="106"/>
      <c r="EVJ48" s="106"/>
      <c r="EVK48" s="106"/>
      <c r="EVL48" s="106"/>
      <c r="EVM48" s="106"/>
      <c r="EVN48" s="106"/>
      <c r="EVO48" s="106"/>
      <c r="EVP48" s="106"/>
      <c r="EVQ48" s="106"/>
      <c r="EVR48" s="106"/>
      <c r="EVS48" s="106"/>
      <c r="EVT48" s="106"/>
      <c r="EVU48" s="106"/>
      <c r="EVV48" s="106"/>
      <c r="EVW48" s="106"/>
      <c r="EVX48" s="106"/>
      <c r="EVY48" s="106"/>
      <c r="EVZ48" s="106"/>
      <c r="EWA48" s="106"/>
      <c r="EWB48" s="106"/>
      <c r="EWC48" s="106"/>
      <c r="EWD48" s="106"/>
      <c r="EWE48" s="106"/>
      <c r="EWF48" s="106"/>
      <c r="EWG48" s="106"/>
      <c r="EWH48" s="106"/>
      <c r="EWI48" s="106"/>
      <c r="EWJ48" s="106"/>
      <c r="EWK48" s="106"/>
      <c r="EWL48" s="106"/>
      <c r="EWM48" s="106"/>
      <c r="EWN48" s="106"/>
      <c r="EWO48" s="106"/>
      <c r="EWP48" s="106"/>
      <c r="EWQ48" s="106"/>
      <c r="EWR48" s="106"/>
      <c r="EWS48" s="106"/>
      <c r="EWT48" s="106"/>
      <c r="EWU48" s="106"/>
      <c r="EWV48" s="106"/>
      <c r="EWW48" s="106"/>
      <c r="EWX48" s="106"/>
      <c r="EWY48" s="106"/>
      <c r="EWZ48" s="106"/>
      <c r="EXA48" s="106"/>
      <c r="EXB48" s="106"/>
      <c r="EXC48" s="106"/>
      <c r="EXD48" s="106"/>
      <c r="EXE48" s="106"/>
      <c r="EXF48" s="106"/>
      <c r="EXG48" s="106"/>
      <c r="EXH48" s="106"/>
      <c r="EXI48" s="106"/>
      <c r="EXJ48" s="106"/>
      <c r="EXK48" s="106"/>
      <c r="EXL48" s="106"/>
      <c r="EXM48" s="106"/>
      <c r="EXN48" s="106"/>
      <c r="EXO48" s="106"/>
      <c r="EXP48" s="106"/>
      <c r="EXQ48" s="106"/>
      <c r="EXR48" s="106"/>
      <c r="EXS48" s="106"/>
      <c r="EXT48" s="106"/>
      <c r="EXU48" s="106"/>
      <c r="EXV48" s="106"/>
      <c r="EXW48" s="106"/>
      <c r="EXX48" s="106"/>
      <c r="EXY48" s="106"/>
      <c r="EXZ48" s="106"/>
      <c r="EYA48" s="106"/>
      <c r="EYB48" s="106"/>
      <c r="EYC48" s="106"/>
      <c r="EYD48" s="106"/>
      <c r="EYE48" s="106"/>
      <c r="EYF48" s="106"/>
      <c r="EYG48" s="106"/>
      <c r="EYH48" s="106"/>
      <c r="EYI48" s="106"/>
      <c r="EYJ48" s="106"/>
      <c r="EYK48" s="106"/>
      <c r="EYL48" s="106"/>
      <c r="EYM48" s="106"/>
      <c r="EYN48" s="106"/>
      <c r="EYO48" s="106"/>
      <c r="EYP48" s="106"/>
      <c r="EYQ48" s="106"/>
      <c r="EYR48" s="106"/>
      <c r="EYS48" s="106"/>
      <c r="EYT48" s="106"/>
      <c r="EYU48" s="106"/>
      <c r="EYV48" s="106"/>
      <c r="EYW48" s="106"/>
      <c r="EYX48" s="106"/>
      <c r="EYY48" s="106"/>
      <c r="EYZ48" s="106"/>
      <c r="EZA48" s="106"/>
      <c r="EZB48" s="106"/>
      <c r="EZC48" s="106"/>
      <c r="EZD48" s="106"/>
      <c r="EZE48" s="106"/>
      <c r="EZF48" s="106"/>
      <c r="EZG48" s="106"/>
      <c r="EZH48" s="106"/>
      <c r="EZI48" s="106"/>
      <c r="EZJ48" s="106"/>
      <c r="EZK48" s="106"/>
      <c r="EZL48" s="106"/>
      <c r="EZM48" s="106"/>
      <c r="EZN48" s="106"/>
      <c r="EZO48" s="106"/>
      <c r="EZP48" s="106"/>
      <c r="EZQ48" s="106"/>
      <c r="EZR48" s="106"/>
      <c r="EZS48" s="106"/>
      <c r="EZT48" s="106"/>
      <c r="EZU48" s="106"/>
      <c r="EZV48" s="106"/>
      <c r="EZW48" s="106"/>
      <c r="EZX48" s="106"/>
      <c r="EZY48" s="106"/>
      <c r="EZZ48" s="106"/>
      <c r="FAA48" s="106"/>
      <c r="FAB48" s="106"/>
      <c r="FAC48" s="106"/>
      <c r="FAD48" s="106"/>
      <c r="FAE48" s="106"/>
      <c r="FAF48" s="106"/>
      <c r="FAG48" s="106"/>
      <c r="FAH48" s="106"/>
      <c r="FAI48" s="106"/>
      <c r="FAJ48" s="106"/>
      <c r="FAK48" s="106"/>
      <c r="FAL48" s="106"/>
      <c r="FAM48" s="106"/>
      <c r="FAN48" s="106"/>
      <c r="FAO48" s="106"/>
      <c r="FAP48" s="106"/>
      <c r="FAQ48" s="106"/>
      <c r="FAR48" s="106"/>
      <c r="FAS48" s="106"/>
      <c r="FAT48" s="106"/>
      <c r="FAU48" s="106"/>
      <c r="FAV48" s="106"/>
      <c r="FAW48" s="106"/>
      <c r="FAX48" s="106"/>
      <c r="FAY48" s="106"/>
      <c r="FAZ48" s="106"/>
      <c r="FBA48" s="106"/>
      <c r="FBB48" s="106"/>
      <c r="FBC48" s="106"/>
      <c r="FBD48" s="106"/>
      <c r="FBE48" s="106"/>
      <c r="FBF48" s="106"/>
      <c r="FBG48" s="106"/>
      <c r="FBH48" s="106"/>
      <c r="FBI48" s="106"/>
      <c r="FBJ48" s="106"/>
      <c r="FBK48" s="106"/>
      <c r="FBL48" s="106"/>
      <c r="FBM48" s="106"/>
      <c r="FBN48" s="106"/>
      <c r="FBO48" s="106"/>
      <c r="FBP48" s="106"/>
      <c r="FBQ48" s="106"/>
      <c r="FBR48" s="106"/>
      <c r="FBS48" s="106"/>
      <c r="FBT48" s="106"/>
      <c r="FBU48" s="106"/>
      <c r="FBV48" s="106"/>
      <c r="FBW48" s="106"/>
      <c r="FBX48" s="106"/>
      <c r="FBY48" s="106"/>
      <c r="FBZ48" s="106"/>
      <c r="FCA48" s="106"/>
      <c r="FCB48" s="106"/>
      <c r="FCC48" s="106"/>
      <c r="FCD48" s="106"/>
      <c r="FCE48" s="106"/>
      <c r="FCF48" s="106"/>
      <c r="FCG48" s="106"/>
      <c r="FCH48" s="106"/>
      <c r="FCI48" s="106"/>
      <c r="FCJ48" s="106"/>
      <c r="FCK48" s="106"/>
      <c r="FCL48" s="106"/>
      <c r="FCM48" s="106"/>
      <c r="FCN48" s="106"/>
      <c r="FCO48" s="106"/>
      <c r="FCP48" s="106"/>
      <c r="FCQ48" s="106"/>
      <c r="FCR48" s="106"/>
      <c r="FCS48" s="106"/>
      <c r="FCT48" s="106"/>
      <c r="FCU48" s="106"/>
      <c r="FCV48" s="106"/>
      <c r="FCW48" s="106"/>
      <c r="FCX48" s="106"/>
      <c r="FCY48" s="106"/>
      <c r="FCZ48" s="106"/>
      <c r="FDA48" s="106"/>
      <c r="FDB48" s="106"/>
      <c r="FDC48" s="106"/>
      <c r="FDD48" s="106"/>
      <c r="FDE48" s="106"/>
      <c r="FDF48" s="106"/>
      <c r="FDG48" s="106"/>
      <c r="FDH48" s="106"/>
      <c r="FDI48" s="106"/>
      <c r="FDJ48" s="106"/>
      <c r="FDK48" s="106"/>
      <c r="FDL48" s="106"/>
      <c r="FDM48" s="106"/>
      <c r="FDN48" s="106"/>
      <c r="FDO48" s="106"/>
      <c r="FDP48" s="106"/>
      <c r="FDQ48" s="106"/>
      <c r="FDR48" s="106"/>
      <c r="FDS48" s="106"/>
      <c r="FDT48" s="106"/>
      <c r="FDU48" s="106"/>
      <c r="FDV48" s="106"/>
      <c r="FDW48" s="106"/>
      <c r="FDX48" s="106"/>
      <c r="FDY48" s="106"/>
      <c r="FDZ48" s="106"/>
      <c r="FEA48" s="106"/>
      <c r="FEB48" s="106"/>
      <c r="FEC48" s="106"/>
      <c r="FED48" s="106"/>
      <c r="FEE48" s="106"/>
      <c r="FEF48" s="106"/>
      <c r="FEG48" s="106"/>
      <c r="FEH48" s="106"/>
      <c r="FEI48" s="106"/>
      <c r="FEJ48" s="106"/>
      <c r="FEK48" s="106"/>
      <c r="FEL48" s="106"/>
      <c r="FEM48" s="106"/>
      <c r="FEN48" s="106"/>
      <c r="FEO48" s="106"/>
      <c r="FEP48" s="106"/>
      <c r="FEQ48" s="106"/>
      <c r="FER48" s="106"/>
      <c r="FES48" s="106"/>
      <c r="FET48" s="106"/>
      <c r="FEU48" s="106"/>
      <c r="FEV48" s="106"/>
      <c r="FEW48" s="106"/>
      <c r="FEX48" s="106"/>
      <c r="FEY48" s="106"/>
      <c r="FEZ48" s="106"/>
      <c r="FFA48" s="106"/>
      <c r="FFB48" s="106"/>
      <c r="FFC48" s="106"/>
      <c r="FFD48" s="106"/>
      <c r="FFE48" s="106"/>
      <c r="FFF48" s="106"/>
      <c r="FFG48" s="106"/>
      <c r="FFH48" s="106"/>
      <c r="FFI48" s="106"/>
      <c r="FFJ48" s="106"/>
      <c r="FFK48" s="106"/>
      <c r="FFL48" s="106"/>
      <c r="FFM48" s="106"/>
      <c r="FFN48" s="106"/>
      <c r="FFO48" s="106"/>
      <c r="FFP48" s="106"/>
      <c r="FFQ48" s="106"/>
      <c r="FFR48" s="106"/>
      <c r="FFS48" s="106"/>
      <c r="FFT48" s="106"/>
      <c r="FFU48" s="106"/>
      <c r="FFV48" s="106"/>
      <c r="FFW48" s="106"/>
      <c r="FFX48" s="106"/>
      <c r="FFY48" s="106"/>
      <c r="FFZ48" s="106"/>
      <c r="FGA48" s="106"/>
      <c r="FGB48" s="106"/>
      <c r="FGC48" s="106"/>
      <c r="FGD48" s="106"/>
      <c r="FGE48" s="106"/>
      <c r="FGF48" s="106"/>
      <c r="FGG48" s="106"/>
      <c r="FGH48" s="106"/>
      <c r="FGI48" s="106"/>
      <c r="FGJ48" s="106"/>
      <c r="FGK48" s="106"/>
      <c r="FGL48" s="106"/>
      <c r="FGM48" s="106"/>
      <c r="FGN48" s="106"/>
      <c r="FGO48" s="106"/>
      <c r="FGP48" s="106"/>
      <c r="FGQ48" s="106"/>
      <c r="FGR48" s="106"/>
      <c r="FGS48" s="106"/>
      <c r="FGT48" s="106"/>
      <c r="FGU48" s="106"/>
      <c r="FGV48" s="106"/>
      <c r="FGW48" s="106"/>
      <c r="FGX48" s="106"/>
      <c r="FGY48" s="106"/>
      <c r="FGZ48" s="106"/>
      <c r="FHA48" s="106"/>
      <c r="FHB48" s="106"/>
      <c r="FHC48" s="106"/>
      <c r="FHD48" s="106"/>
      <c r="FHE48" s="106"/>
      <c r="FHF48" s="106"/>
      <c r="FHG48" s="106"/>
      <c r="FHH48" s="106"/>
      <c r="FHI48" s="106"/>
      <c r="FHJ48" s="106"/>
      <c r="FHK48" s="106"/>
      <c r="FHL48" s="106"/>
      <c r="FHM48" s="106"/>
      <c r="FHN48" s="106"/>
      <c r="FHO48" s="106"/>
      <c r="FHP48" s="106"/>
      <c r="FHQ48" s="106"/>
      <c r="FHR48" s="106"/>
      <c r="FHS48" s="106"/>
      <c r="FHT48" s="106"/>
      <c r="FHU48" s="106"/>
      <c r="FHV48" s="106"/>
      <c r="FHW48" s="106"/>
      <c r="FHX48" s="106"/>
      <c r="FHY48" s="106"/>
      <c r="FHZ48" s="106"/>
      <c r="FIA48" s="106"/>
      <c r="FIB48" s="106"/>
      <c r="FIC48" s="106"/>
      <c r="FID48" s="106"/>
      <c r="FIE48" s="106"/>
      <c r="FIF48" s="106"/>
      <c r="FIG48" s="106"/>
      <c r="FIH48" s="106"/>
      <c r="FII48" s="106"/>
      <c r="FIJ48" s="106"/>
      <c r="FIK48" s="106"/>
      <c r="FIL48" s="106"/>
      <c r="FIM48" s="106"/>
      <c r="FIN48" s="106"/>
      <c r="FIO48" s="106"/>
      <c r="FIP48" s="106"/>
      <c r="FIQ48" s="106"/>
      <c r="FIR48" s="106"/>
      <c r="FIS48" s="106"/>
      <c r="FIT48" s="106"/>
      <c r="FIU48" s="106"/>
      <c r="FIV48" s="106"/>
      <c r="FIW48" s="106"/>
      <c r="FIX48" s="106"/>
      <c r="FIY48" s="106"/>
      <c r="FIZ48" s="106"/>
      <c r="FJA48" s="106"/>
      <c r="FJB48" s="106"/>
      <c r="FJC48" s="106"/>
      <c r="FJD48" s="106"/>
      <c r="FJE48" s="106"/>
      <c r="FJF48" s="106"/>
      <c r="FJG48" s="106"/>
      <c r="FJH48" s="106"/>
      <c r="FJI48" s="106"/>
      <c r="FJJ48" s="106"/>
      <c r="FJK48" s="106"/>
      <c r="FJL48" s="106"/>
      <c r="FJM48" s="106"/>
      <c r="FJN48" s="106"/>
      <c r="FJO48" s="106"/>
      <c r="FJP48" s="106"/>
      <c r="FJQ48" s="106"/>
      <c r="FJR48" s="106"/>
      <c r="FJS48" s="106"/>
      <c r="FJT48" s="106"/>
      <c r="FJU48" s="106"/>
      <c r="FJV48" s="106"/>
      <c r="FJW48" s="106"/>
      <c r="FJX48" s="106"/>
      <c r="FJY48" s="106"/>
      <c r="FJZ48" s="106"/>
      <c r="FKA48" s="106"/>
      <c r="FKB48" s="106"/>
      <c r="FKC48" s="106"/>
      <c r="FKD48" s="106"/>
      <c r="FKE48" s="106"/>
      <c r="FKF48" s="106"/>
      <c r="FKG48" s="106"/>
      <c r="FKH48" s="106"/>
      <c r="FKI48" s="106"/>
      <c r="FKJ48" s="106"/>
      <c r="FKK48" s="106"/>
      <c r="FKL48" s="106"/>
      <c r="FKM48" s="106"/>
      <c r="FKN48" s="106"/>
      <c r="FKO48" s="106"/>
      <c r="FKP48" s="106"/>
      <c r="FKQ48" s="106"/>
      <c r="FKR48" s="106"/>
      <c r="FKS48" s="106"/>
      <c r="FKT48" s="106"/>
      <c r="FKU48" s="106"/>
      <c r="FKV48" s="106"/>
      <c r="FKW48" s="106"/>
      <c r="FKX48" s="106"/>
      <c r="FKY48" s="106"/>
      <c r="FKZ48" s="106"/>
      <c r="FLA48" s="106"/>
      <c r="FLB48" s="106"/>
      <c r="FLC48" s="106"/>
      <c r="FLD48" s="106"/>
      <c r="FLE48" s="106"/>
      <c r="FLF48" s="106"/>
      <c r="FLG48" s="106"/>
      <c r="FLH48" s="106"/>
      <c r="FLI48" s="106"/>
      <c r="FLJ48" s="106"/>
      <c r="FLK48" s="106"/>
      <c r="FLL48" s="106"/>
      <c r="FLM48" s="106"/>
      <c r="FLN48" s="106"/>
      <c r="FLO48" s="106"/>
      <c r="FLP48" s="106"/>
      <c r="FLQ48" s="106"/>
      <c r="FLR48" s="106"/>
      <c r="FLS48" s="106"/>
      <c r="FLT48" s="106"/>
      <c r="FLU48" s="106"/>
      <c r="FLV48" s="106"/>
      <c r="FLW48" s="106"/>
      <c r="FLX48" s="106"/>
      <c r="FLY48" s="106"/>
      <c r="FLZ48" s="106"/>
      <c r="FMA48" s="106"/>
      <c r="FMB48" s="106"/>
      <c r="FMC48" s="106"/>
      <c r="FMD48" s="106"/>
      <c r="FME48" s="106"/>
      <c r="FMF48" s="106"/>
      <c r="FMG48" s="106"/>
      <c r="FMH48" s="106"/>
      <c r="FMI48" s="106"/>
      <c r="FMJ48" s="106"/>
      <c r="FMK48" s="106"/>
      <c r="FML48" s="106"/>
      <c r="FMM48" s="106"/>
      <c r="FMN48" s="106"/>
      <c r="FMO48" s="106"/>
      <c r="FMP48" s="106"/>
      <c r="FMQ48" s="106"/>
      <c r="FMR48" s="106"/>
      <c r="FMS48" s="106"/>
      <c r="FMT48" s="106"/>
      <c r="FMU48" s="106"/>
      <c r="FMV48" s="106"/>
      <c r="FMW48" s="106"/>
      <c r="FMX48" s="106"/>
      <c r="FMY48" s="106"/>
      <c r="FMZ48" s="106"/>
      <c r="FNA48" s="106"/>
      <c r="FNB48" s="106"/>
      <c r="FNC48" s="106"/>
      <c r="FND48" s="106"/>
      <c r="FNE48" s="106"/>
      <c r="FNF48" s="106"/>
      <c r="FNG48" s="106"/>
      <c r="FNH48" s="106"/>
      <c r="FNI48" s="106"/>
      <c r="FNJ48" s="106"/>
      <c r="FNK48" s="106"/>
      <c r="FNL48" s="106"/>
      <c r="FNM48" s="106"/>
      <c r="FNN48" s="106"/>
      <c r="FNO48" s="106"/>
      <c r="FNP48" s="106"/>
      <c r="FNQ48" s="106"/>
      <c r="FNR48" s="106"/>
      <c r="FNS48" s="106"/>
      <c r="FNT48" s="106"/>
      <c r="FNU48" s="106"/>
      <c r="FNV48" s="106"/>
      <c r="FNW48" s="106"/>
      <c r="FNX48" s="106"/>
      <c r="FNY48" s="106"/>
      <c r="FNZ48" s="106"/>
      <c r="FOA48" s="106"/>
      <c r="FOB48" s="106"/>
      <c r="FOC48" s="106"/>
      <c r="FOD48" s="106"/>
      <c r="FOE48" s="106"/>
      <c r="FOF48" s="106"/>
      <c r="FOG48" s="106"/>
      <c r="FOH48" s="106"/>
      <c r="FOI48" s="106"/>
      <c r="FOJ48" s="106"/>
      <c r="FOK48" s="106"/>
      <c r="FOL48" s="106"/>
      <c r="FOM48" s="106"/>
      <c r="FON48" s="106"/>
      <c r="FOO48" s="106"/>
      <c r="FOP48" s="106"/>
      <c r="FOQ48" s="106"/>
      <c r="FOR48" s="106"/>
      <c r="FOS48" s="106"/>
      <c r="FOT48" s="106"/>
      <c r="FOU48" s="106"/>
      <c r="FOV48" s="106"/>
      <c r="FOW48" s="106"/>
      <c r="FOX48" s="106"/>
      <c r="FOY48" s="106"/>
      <c r="FOZ48" s="106"/>
      <c r="FPA48" s="106"/>
      <c r="FPB48" s="106"/>
      <c r="FPC48" s="106"/>
      <c r="FPD48" s="106"/>
      <c r="FPE48" s="106"/>
      <c r="FPF48" s="106"/>
      <c r="FPG48" s="106"/>
      <c r="FPH48" s="106"/>
      <c r="FPI48" s="106"/>
      <c r="FPJ48" s="106"/>
      <c r="FPK48" s="106"/>
      <c r="FPL48" s="106"/>
      <c r="FPM48" s="106"/>
      <c r="FPN48" s="106"/>
      <c r="FPO48" s="106"/>
      <c r="FPP48" s="106"/>
      <c r="FPQ48" s="106"/>
      <c r="FPR48" s="106"/>
      <c r="FPS48" s="106"/>
      <c r="FPT48" s="106"/>
      <c r="FPU48" s="106"/>
      <c r="FPV48" s="106"/>
      <c r="FPW48" s="106"/>
      <c r="FPX48" s="106"/>
      <c r="FPY48" s="106"/>
      <c r="FPZ48" s="106"/>
      <c r="FQA48" s="106"/>
      <c r="FQB48" s="106"/>
      <c r="FQC48" s="106"/>
      <c r="FQD48" s="106"/>
      <c r="FQE48" s="106"/>
      <c r="FQF48" s="106"/>
      <c r="FQG48" s="106"/>
      <c r="FQH48" s="106"/>
      <c r="FQI48" s="106"/>
      <c r="FQJ48" s="106"/>
      <c r="FQK48" s="106"/>
      <c r="FQL48" s="106"/>
      <c r="FQM48" s="106"/>
      <c r="FQN48" s="106"/>
      <c r="FQO48" s="106"/>
      <c r="FQP48" s="106"/>
      <c r="FQQ48" s="106"/>
      <c r="FQR48" s="106"/>
      <c r="FQS48" s="106"/>
      <c r="FQT48" s="106"/>
      <c r="FQU48" s="106"/>
      <c r="FQV48" s="106"/>
      <c r="FQW48" s="106"/>
      <c r="FQX48" s="106"/>
      <c r="FQY48" s="106"/>
      <c r="FQZ48" s="106"/>
      <c r="FRA48" s="106"/>
      <c r="FRB48" s="106"/>
      <c r="FRC48" s="106"/>
      <c r="FRD48" s="106"/>
      <c r="FRE48" s="106"/>
      <c r="FRF48" s="106"/>
      <c r="FRG48" s="106"/>
      <c r="FRH48" s="106"/>
      <c r="FRI48" s="106"/>
      <c r="FRJ48" s="106"/>
      <c r="FRK48" s="106"/>
      <c r="FRL48" s="106"/>
      <c r="FRM48" s="106"/>
      <c r="FRN48" s="106"/>
      <c r="FRO48" s="106"/>
      <c r="FRP48" s="106"/>
      <c r="FRQ48" s="106"/>
      <c r="FRR48" s="106"/>
      <c r="FRS48" s="106"/>
      <c r="FRT48" s="106"/>
      <c r="FRU48" s="106"/>
      <c r="FRV48" s="106"/>
      <c r="FRW48" s="106"/>
      <c r="FRX48" s="106"/>
      <c r="FRY48" s="106"/>
      <c r="FRZ48" s="106"/>
      <c r="FSA48" s="106"/>
      <c r="FSB48" s="106"/>
      <c r="FSC48" s="106"/>
      <c r="FSD48" s="106"/>
      <c r="FSE48" s="106"/>
      <c r="FSF48" s="106"/>
      <c r="FSG48" s="106"/>
      <c r="FSH48" s="106"/>
      <c r="FSI48" s="106"/>
      <c r="FSJ48" s="106"/>
      <c r="FSK48" s="106"/>
      <c r="FSL48" s="106"/>
      <c r="FSM48" s="106"/>
      <c r="FSN48" s="106"/>
      <c r="FSO48" s="106"/>
      <c r="FSP48" s="106"/>
      <c r="FSQ48" s="106"/>
      <c r="FSR48" s="106"/>
      <c r="FSS48" s="106"/>
      <c r="FST48" s="106"/>
      <c r="FSU48" s="106"/>
      <c r="FSV48" s="106"/>
      <c r="FSW48" s="106"/>
      <c r="FSX48" s="106"/>
      <c r="FSY48" s="106"/>
      <c r="FSZ48" s="106"/>
      <c r="FTA48" s="106"/>
      <c r="FTB48" s="106"/>
      <c r="FTC48" s="106"/>
      <c r="FTD48" s="106"/>
      <c r="FTE48" s="106"/>
      <c r="FTF48" s="106"/>
      <c r="FTG48" s="106"/>
      <c r="FTH48" s="106"/>
      <c r="FTI48" s="106"/>
      <c r="FTJ48" s="106"/>
      <c r="FTK48" s="106"/>
      <c r="FTL48" s="106"/>
      <c r="FTM48" s="106"/>
      <c r="FTN48" s="106"/>
      <c r="FTO48" s="106"/>
      <c r="FTP48" s="106"/>
      <c r="FTQ48" s="106"/>
      <c r="FTR48" s="106"/>
      <c r="FTS48" s="106"/>
      <c r="FTT48" s="106"/>
      <c r="FTU48" s="106"/>
      <c r="FTV48" s="106"/>
      <c r="FTW48" s="106"/>
      <c r="FTX48" s="106"/>
      <c r="FTY48" s="106"/>
      <c r="FTZ48" s="106"/>
      <c r="FUA48" s="106"/>
      <c r="FUB48" s="106"/>
      <c r="FUC48" s="106"/>
      <c r="FUD48" s="106"/>
      <c r="FUE48" s="106"/>
      <c r="FUF48" s="106"/>
      <c r="FUG48" s="106"/>
      <c r="FUH48" s="106"/>
      <c r="FUI48" s="106"/>
      <c r="FUJ48" s="106"/>
      <c r="FUK48" s="106"/>
      <c r="FUL48" s="106"/>
      <c r="FUM48" s="106"/>
      <c r="FUN48" s="106"/>
      <c r="FUO48" s="106"/>
      <c r="FUP48" s="106"/>
      <c r="FUQ48" s="106"/>
      <c r="FUR48" s="106"/>
      <c r="FUS48" s="106"/>
      <c r="FUT48" s="106"/>
      <c r="FUU48" s="106"/>
      <c r="FUV48" s="106"/>
      <c r="FUW48" s="106"/>
      <c r="FUX48" s="106"/>
      <c r="FUY48" s="106"/>
      <c r="FUZ48" s="106"/>
      <c r="FVA48" s="106"/>
      <c r="FVB48" s="106"/>
      <c r="FVC48" s="106"/>
      <c r="FVD48" s="106"/>
      <c r="FVE48" s="106"/>
      <c r="FVF48" s="106"/>
      <c r="FVG48" s="106"/>
      <c r="FVH48" s="106"/>
      <c r="FVI48" s="106"/>
      <c r="FVJ48" s="106"/>
      <c r="FVK48" s="106"/>
      <c r="FVL48" s="106"/>
      <c r="FVM48" s="106"/>
      <c r="FVN48" s="106"/>
      <c r="FVO48" s="106"/>
      <c r="FVP48" s="106"/>
      <c r="FVQ48" s="106"/>
      <c r="FVR48" s="106"/>
      <c r="FVS48" s="106"/>
      <c r="FVT48" s="106"/>
      <c r="FVU48" s="106"/>
      <c r="FVV48" s="106"/>
      <c r="FVW48" s="106"/>
      <c r="FVX48" s="106"/>
      <c r="FVY48" s="106"/>
      <c r="FVZ48" s="106"/>
      <c r="FWA48" s="106"/>
      <c r="FWB48" s="106"/>
      <c r="FWC48" s="106"/>
      <c r="FWD48" s="106"/>
      <c r="FWE48" s="106"/>
      <c r="FWF48" s="106"/>
      <c r="FWG48" s="106"/>
      <c r="FWH48" s="106"/>
      <c r="FWI48" s="106"/>
      <c r="FWJ48" s="106"/>
      <c r="FWK48" s="106"/>
      <c r="FWL48" s="106"/>
      <c r="FWM48" s="106"/>
      <c r="FWN48" s="106"/>
      <c r="FWO48" s="106"/>
      <c r="FWP48" s="106"/>
      <c r="FWQ48" s="106"/>
      <c r="FWR48" s="106"/>
      <c r="FWS48" s="106"/>
      <c r="FWT48" s="106"/>
      <c r="FWU48" s="106"/>
      <c r="FWV48" s="106"/>
      <c r="FWW48" s="106"/>
      <c r="FWX48" s="106"/>
      <c r="FWY48" s="106"/>
      <c r="FWZ48" s="106"/>
      <c r="FXA48" s="106"/>
      <c r="FXB48" s="106"/>
      <c r="FXC48" s="106"/>
      <c r="FXD48" s="106"/>
      <c r="FXE48" s="106"/>
      <c r="FXF48" s="106"/>
      <c r="FXG48" s="106"/>
      <c r="FXH48" s="106"/>
      <c r="FXI48" s="106"/>
      <c r="FXJ48" s="106"/>
      <c r="FXK48" s="106"/>
      <c r="FXL48" s="106"/>
      <c r="FXM48" s="106"/>
      <c r="FXN48" s="106"/>
      <c r="FXO48" s="106"/>
      <c r="FXP48" s="106"/>
      <c r="FXQ48" s="106"/>
      <c r="FXR48" s="106"/>
      <c r="FXS48" s="106"/>
      <c r="FXT48" s="106"/>
      <c r="FXU48" s="106"/>
      <c r="FXV48" s="106"/>
      <c r="FXW48" s="106"/>
      <c r="FXX48" s="106"/>
      <c r="FXY48" s="106"/>
      <c r="FXZ48" s="106"/>
      <c r="FYA48" s="106"/>
      <c r="FYB48" s="106"/>
      <c r="FYC48" s="106"/>
      <c r="FYD48" s="106"/>
      <c r="FYE48" s="106"/>
      <c r="FYF48" s="106"/>
      <c r="FYG48" s="106"/>
      <c r="FYH48" s="106"/>
      <c r="FYI48" s="106"/>
      <c r="FYJ48" s="106"/>
      <c r="FYK48" s="106"/>
      <c r="FYL48" s="106"/>
      <c r="FYM48" s="106"/>
      <c r="FYN48" s="106"/>
      <c r="FYO48" s="106"/>
      <c r="FYP48" s="106"/>
      <c r="FYQ48" s="106"/>
      <c r="FYR48" s="106"/>
      <c r="FYS48" s="106"/>
      <c r="FYT48" s="106"/>
      <c r="FYU48" s="106"/>
      <c r="FYV48" s="106"/>
      <c r="FYW48" s="106"/>
      <c r="FYX48" s="106"/>
      <c r="FYY48" s="106"/>
      <c r="FYZ48" s="106"/>
      <c r="FZA48" s="106"/>
      <c r="FZB48" s="106"/>
      <c r="FZC48" s="106"/>
      <c r="FZD48" s="106"/>
      <c r="FZE48" s="106"/>
      <c r="FZF48" s="106"/>
      <c r="FZG48" s="106"/>
      <c r="FZH48" s="106"/>
      <c r="FZI48" s="106"/>
      <c r="FZJ48" s="106"/>
      <c r="FZK48" s="106"/>
      <c r="FZL48" s="106"/>
      <c r="FZM48" s="106"/>
      <c r="FZN48" s="106"/>
      <c r="FZO48" s="106"/>
      <c r="FZP48" s="106"/>
      <c r="FZQ48" s="106"/>
      <c r="FZR48" s="106"/>
      <c r="FZS48" s="106"/>
      <c r="FZT48" s="106"/>
      <c r="FZU48" s="106"/>
      <c r="FZV48" s="106"/>
      <c r="FZW48" s="106"/>
      <c r="FZX48" s="106"/>
      <c r="FZY48" s="106"/>
      <c r="FZZ48" s="106"/>
      <c r="GAA48" s="106"/>
      <c r="GAB48" s="106"/>
      <c r="GAC48" s="106"/>
      <c r="GAD48" s="106"/>
      <c r="GAE48" s="106"/>
      <c r="GAF48" s="106"/>
      <c r="GAG48" s="106"/>
      <c r="GAH48" s="106"/>
      <c r="GAI48" s="106"/>
      <c r="GAJ48" s="106"/>
      <c r="GAK48" s="106"/>
      <c r="GAL48" s="106"/>
      <c r="GAM48" s="106"/>
      <c r="GAN48" s="106"/>
      <c r="GAO48" s="106"/>
      <c r="GAP48" s="106"/>
      <c r="GAQ48" s="106"/>
      <c r="GAR48" s="106"/>
      <c r="GAS48" s="106"/>
      <c r="GAT48" s="106"/>
      <c r="GAU48" s="106"/>
      <c r="GAV48" s="106"/>
      <c r="GAW48" s="106"/>
      <c r="GAX48" s="106"/>
      <c r="GAY48" s="106"/>
      <c r="GAZ48" s="106"/>
      <c r="GBA48" s="106"/>
      <c r="GBB48" s="106"/>
      <c r="GBC48" s="106"/>
      <c r="GBD48" s="106"/>
      <c r="GBE48" s="106"/>
      <c r="GBF48" s="106"/>
      <c r="GBG48" s="106"/>
      <c r="GBH48" s="106"/>
      <c r="GBI48" s="106"/>
      <c r="GBJ48" s="106"/>
      <c r="GBK48" s="106"/>
      <c r="GBL48" s="106"/>
      <c r="GBM48" s="106"/>
      <c r="GBN48" s="106"/>
      <c r="GBO48" s="106"/>
      <c r="GBP48" s="106"/>
      <c r="GBQ48" s="106"/>
      <c r="GBR48" s="106"/>
      <c r="GBS48" s="106"/>
      <c r="GBT48" s="106"/>
      <c r="GBU48" s="106"/>
      <c r="GBV48" s="106"/>
      <c r="GBW48" s="106"/>
      <c r="GBX48" s="106"/>
      <c r="GBY48" s="106"/>
      <c r="GBZ48" s="106"/>
      <c r="GCA48" s="106"/>
      <c r="GCB48" s="106"/>
      <c r="GCC48" s="106"/>
      <c r="GCD48" s="106"/>
      <c r="GCE48" s="106"/>
      <c r="GCF48" s="106"/>
      <c r="GCG48" s="106"/>
      <c r="GCH48" s="106"/>
      <c r="GCI48" s="106"/>
      <c r="GCJ48" s="106"/>
      <c r="GCK48" s="106"/>
      <c r="GCL48" s="106"/>
      <c r="GCM48" s="106"/>
      <c r="GCN48" s="106"/>
      <c r="GCO48" s="106"/>
      <c r="GCP48" s="106"/>
      <c r="GCQ48" s="106"/>
      <c r="GCR48" s="106"/>
      <c r="GCS48" s="106"/>
      <c r="GCT48" s="106"/>
      <c r="GCU48" s="106"/>
      <c r="GCV48" s="106"/>
      <c r="GCW48" s="106"/>
      <c r="GCX48" s="106"/>
      <c r="GCY48" s="106"/>
      <c r="GCZ48" s="106"/>
      <c r="GDA48" s="106"/>
      <c r="GDB48" s="106"/>
      <c r="GDC48" s="106"/>
      <c r="GDD48" s="106"/>
      <c r="GDE48" s="106"/>
      <c r="GDF48" s="106"/>
      <c r="GDG48" s="106"/>
      <c r="GDH48" s="106"/>
      <c r="GDI48" s="106"/>
      <c r="GDJ48" s="106"/>
      <c r="GDK48" s="106"/>
      <c r="GDL48" s="106"/>
      <c r="GDM48" s="106"/>
      <c r="GDN48" s="106"/>
      <c r="GDO48" s="106"/>
      <c r="GDP48" s="106"/>
      <c r="GDQ48" s="106"/>
      <c r="GDR48" s="106"/>
      <c r="GDS48" s="106"/>
      <c r="GDT48" s="106"/>
      <c r="GDU48" s="106"/>
      <c r="GDV48" s="106"/>
      <c r="GDW48" s="106"/>
      <c r="GDX48" s="106"/>
      <c r="GDY48" s="106"/>
      <c r="GDZ48" s="106"/>
      <c r="GEA48" s="106"/>
      <c r="GEB48" s="106"/>
      <c r="GEC48" s="106"/>
      <c r="GED48" s="106"/>
      <c r="GEE48" s="106"/>
      <c r="GEF48" s="106"/>
      <c r="GEG48" s="106"/>
      <c r="GEH48" s="106"/>
      <c r="GEI48" s="106"/>
      <c r="GEJ48" s="106"/>
      <c r="GEK48" s="106"/>
      <c r="GEL48" s="106"/>
      <c r="GEM48" s="106"/>
      <c r="GEN48" s="106"/>
      <c r="GEO48" s="106"/>
      <c r="GEP48" s="106"/>
      <c r="GEQ48" s="106"/>
      <c r="GER48" s="106"/>
      <c r="GES48" s="106"/>
      <c r="GET48" s="106"/>
      <c r="GEU48" s="106"/>
      <c r="GEV48" s="106"/>
      <c r="GEW48" s="106"/>
      <c r="GEX48" s="106"/>
      <c r="GEY48" s="106"/>
      <c r="GEZ48" s="106"/>
      <c r="GFA48" s="106"/>
      <c r="GFB48" s="106"/>
      <c r="GFC48" s="106"/>
      <c r="GFD48" s="106"/>
      <c r="GFE48" s="106"/>
      <c r="GFF48" s="106"/>
      <c r="GFG48" s="106"/>
      <c r="GFH48" s="106"/>
      <c r="GFI48" s="106"/>
      <c r="GFJ48" s="106"/>
      <c r="GFK48" s="106"/>
      <c r="GFL48" s="106"/>
      <c r="GFM48" s="106"/>
      <c r="GFN48" s="106"/>
      <c r="GFO48" s="106"/>
      <c r="GFP48" s="106"/>
      <c r="GFQ48" s="106"/>
      <c r="GFR48" s="106"/>
      <c r="GFS48" s="106"/>
      <c r="GFT48" s="106"/>
      <c r="GFU48" s="106"/>
      <c r="GFV48" s="106"/>
      <c r="GFW48" s="106"/>
      <c r="GFX48" s="106"/>
      <c r="GFY48" s="106"/>
      <c r="GFZ48" s="106"/>
      <c r="GGA48" s="106"/>
      <c r="GGB48" s="106"/>
      <c r="GGC48" s="106"/>
      <c r="GGD48" s="106"/>
      <c r="GGE48" s="106"/>
      <c r="GGF48" s="106"/>
      <c r="GGG48" s="106"/>
      <c r="GGH48" s="106"/>
      <c r="GGI48" s="106"/>
      <c r="GGJ48" s="106"/>
      <c r="GGK48" s="106"/>
      <c r="GGL48" s="106"/>
      <c r="GGM48" s="106"/>
      <c r="GGN48" s="106"/>
      <c r="GGO48" s="106"/>
      <c r="GGP48" s="106"/>
      <c r="GGQ48" s="106"/>
      <c r="GGR48" s="106"/>
      <c r="GGS48" s="106"/>
      <c r="GGT48" s="106"/>
      <c r="GGU48" s="106"/>
      <c r="GGV48" s="106"/>
      <c r="GGW48" s="106"/>
      <c r="GGX48" s="106"/>
      <c r="GGY48" s="106"/>
      <c r="GGZ48" s="106"/>
      <c r="GHA48" s="106"/>
      <c r="GHB48" s="106"/>
      <c r="GHC48" s="106"/>
      <c r="GHD48" s="106"/>
      <c r="GHE48" s="106"/>
      <c r="GHF48" s="106"/>
      <c r="GHG48" s="106"/>
      <c r="GHH48" s="106"/>
      <c r="GHI48" s="106"/>
      <c r="GHJ48" s="106"/>
      <c r="GHK48" s="106"/>
      <c r="GHL48" s="106"/>
      <c r="GHM48" s="106"/>
      <c r="GHN48" s="106"/>
      <c r="GHO48" s="106"/>
      <c r="GHP48" s="106"/>
      <c r="GHQ48" s="106"/>
      <c r="GHR48" s="106"/>
      <c r="GHS48" s="106"/>
      <c r="GHT48" s="106"/>
      <c r="GHU48" s="106"/>
      <c r="GHV48" s="106"/>
      <c r="GHW48" s="106"/>
      <c r="GHX48" s="106"/>
      <c r="GHY48" s="106"/>
      <c r="GHZ48" s="106"/>
      <c r="GIA48" s="106"/>
      <c r="GIB48" s="106"/>
      <c r="GIC48" s="106"/>
      <c r="GID48" s="106"/>
      <c r="GIE48" s="106"/>
      <c r="GIF48" s="106"/>
      <c r="GIG48" s="106"/>
      <c r="GIH48" s="106"/>
      <c r="GII48" s="106"/>
      <c r="GIJ48" s="106"/>
      <c r="GIK48" s="106"/>
      <c r="GIL48" s="106"/>
      <c r="GIM48" s="106"/>
      <c r="GIN48" s="106"/>
      <c r="GIO48" s="106"/>
      <c r="GIP48" s="106"/>
      <c r="GIQ48" s="106"/>
      <c r="GIR48" s="106"/>
      <c r="GIS48" s="106"/>
      <c r="GIT48" s="106"/>
      <c r="GIU48" s="106"/>
      <c r="GIV48" s="106"/>
      <c r="GIW48" s="106"/>
      <c r="GIX48" s="106"/>
      <c r="GIY48" s="106"/>
      <c r="GIZ48" s="106"/>
      <c r="GJA48" s="106"/>
      <c r="GJB48" s="106"/>
      <c r="GJC48" s="106"/>
      <c r="GJD48" s="106"/>
      <c r="GJE48" s="106"/>
      <c r="GJF48" s="106"/>
      <c r="GJG48" s="106"/>
      <c r="GJH48" s="106"/>
      <c r="GJI48" s="106"/>
      <c r="GJJ48" s="106"/>
      <c r="GJK48" s="106"/>
      <c r="GJL48" s="106"/>
      <c r="GJM48" s="106"/>
      <c r="GJN48" s="106"/>
      <c r="GJO48" s="106"/>
      <c r="GJP48" s="106"/>
      <c r="GJQ48" s="106"/>
      <c r="GJR48" s="106"/>
      <c r="GJS48" s="106"/>
      <c r="GJT48" s="106"/>
      <c r="GJU48" s="106"/>
      <c r="GJV48" s="106"/>
      <c r="GJW48" s="106"/>
      <c r="GJX48" s="106"/>
      <c r="GJY48" s="106"/>
      <c r="GJZ48" s="106"/>
      <c r="GKA48" s="106"/>
      <c r="GKB48" s="106"/>
      <c r="GKC48" s="106"/>
      <c r="GKD48" s="106"/>
      <c r="GKE48" s="106"/>
      <c r="GKF48" s="106"/>
      <c r="GKG48" s="106"/>
      <c r="GKH48" s="106"/>
      <c r="GKI48" s="106"/>
      <c r="GKJ48" s="106"/>
      <c r="GKK48" s="106"/>
      <c r="GKL48" s="106"/>
      <c r="GKM48" s="106"/>
      <c r="GKN48" s="106"/>
      <c r="GKO48" s="106"/>
      <c r="GKP48" s="106"/>
      <c r="GKQ48" s="106"/>
      <c r="GKR48" s="106"/>
      <c r="GKS48" s="106"/>
      <c r="GKT48" s="106"/>
      <c r="GKU48" s="106"/>
      <c r="GKV48" s="106"/>
      <c r="GKW48" s="106"/>
      <c r="GKX48" s="106"/>
      <c r="GKY48" s="106"/>
      <c r="GKZ48" s="106"/>
      <c r="GLA48" s="106"/>
      <c r="GLB48" s="106"/>
      <c r="GLC48" s="106"/>
      <c r="GLD48" s="106"/>
      <c r="GLE48" s="106"/>
      <c r="GLF48" s="106"/>
      <c r="GLG48" s="106"/>
      <c r="GLH48" s="106"/>
      <c r="GLI48" s="106"/>
      <c r="GLJ48" s="106"/>
      <c r="GLK48" s="106"/>
      <c r="GLL48" s="106"/>
      <c r="GLM48" s="106"/>
      <c r="GLN48" s="106"/>
      <c r="GLO48" s="106"/>
      <c r="GLP48" s="106"/>
      <c r="GLQ48" s="106"/>
      <c r="GLR48" s="106"/>
      <c r="GLS48" s="106"/>
      <c r="GLT48" s="106"/>
      <c r="GLU48" s="106"/>
      <c r="GLV48" s="106"/>
      <c r="GLW48" s="106"/>
      <c r="GLX48" s="106"/>
      <c r="GLY48" s="106"/>
      <c r="GLZ48" s="106"/>
      <c r="GMA48" s="106"/>
      <c r="GMB48" s="106"/>
      <c r="GMC48" s="106"/>
      <c r="GMD48" s="106"/>
      <c r="GME48" s="106"/>
      <c r="GMF48" s="106"/>
      <c r="GMG48" s="106"/>
      <c r="GMH48" s="106"/>
      <c r="GMI48" s="106"/>
      <c r="GMJ48" s="106"/>
      <c r="GMK48" s="106"/>
      <c r="GML48" s="106"/>
      <c r="GMM48" s="106"/>
      <c r="GMN48" s="106"/>
      <c r="GMO48" s="106"/>
      <c r="GMP48" s="106"/>
      <c r="GMQ48" s="106"/>
      <c r="GMR48" s="106"/>
      <c r="GMS48" s="106"/>
      <c r="GMT48" s="106"/>
      <c r="GMU48" s="106"/>
      <c r="GMV48" s="106"/>
      <c r="GMW48" s="106"/>
      <c r="GMX48" s="106"/>
      <c r="GMY48" s="106"/>
      <c r="GMZ48" s="106"/>
      <c r="GNA48" s="106"/>
      <c r="GNB48" s="106"/>
      <c r="GNC48" s="106"/>
      <c r="GND48" s="106"/>
      <c r="GNE48" s="106"/>
      <c r="GNF48" s="106"/>
      <c r="GNG48" s="106"/>
      <c r="GNH48" s="106"/>
      <c r="GNI48" s="106"/>
      <c r="GNJ48" s="106"/>
      <c r="GNK48" s="106"/>
      <c r="GNL48" s="106"/>
      <c r="GNM48" s="106"/>
      <c r="GNN48" s="106"/>
      <c r="GNO48" s="106"/>
      <c r="GNP48" s="106"/>
      <c r="GNQ48" s="106"/>
      <c r="GNR48" s="106"/>
      <c r="GNS48" s="106"/>
      <c r="GNT48" s="106"/>
      <c r="GNU48" s="106"/>
      <c r="GNV48" s="106"/>
      <c r="GNW48" s="106"/>
      <c r="GNX48" s="106"/>
      <c r="GNY48" s="106"/>
      <c r="GNZ48" s="106"/>
      <c r="GOA48" s="106"/>
      <c r="GOB48" s="106"/>
      <c r="GOC48" s="106"/>
      <c r="GOD48" s="106"/>
      <c r="GOE48" s="106"/>
      <c r="GOF48" s="106"/>
      <c r="GOG48" s="106"/>
      <c r="GOH48" s="106"/>
      <c r="GOI48" s="106"/>
      <c r="GOJ48" s="106"/>
      <c r="GOK48" s="106"/>
      <c r="GOL48" s="106"/>
      <c r="GOM48" s="106"/>
      <c r="GON48" s="106"/>
      <c r="GOO48" s="106"/>
      <c r="GOP48" s="106"/>
      <c r="GOQ48" s="106"/>
      <c r="GOR48" s="106"/>
      <c r="GOS48" s="106"/>
      <c r="GOT48" s="106"/>
      <c r="GOU48" s="106"/>
      <c r="GOV48" s="106"/>
      <c r="GOW48" s="106"/>
      <c r="GOX48" s="106"/>
      <c r="GOY48" s="106"/>
      <c r="GOZ48" s="106"/>
      <c r="GPA48" s="106"/>
      <c r="GPB48" s="106"/>
      <c r="GPC48" s="106"/>
      <c r="GPD48" s="106"/>
      <c r="GPE48" s="106"/>
      <c r="GPF48" s="106"/>
      <c r="GPG48" s="106"/>
      <c r="GPH48" s="106"/>
      <c r="GPI48" s="106"/>
      <c r="GPJ48" s="106"/>
      <c r="GPK48" s="106"/>
      <c r="GPL48" s="106"/>
      <c r="GPM48" s="106"/>
      <c r="GPN48" s="106"/>
      <c r="GPO48" s="106"/>
      <c r="GPP48" s="106"/>
      <c r="GPQ48" s="106"/>
      <c r="GPR48" s="106"/>
      <c r="GPS48" s="106"/>
      <c r="GPT48" s="106"/>
      <c r="GPU48" s="106"/>
      <c r="GPV48" s="106"/>
      <c r="GPW48" s="106"/>
      <c r="GPX48" s="106"/>
      <c r="GPY48" s="106"/>
      <c r="GPZ48" s="106"/>
      <c r="GQA48" s="106"/>
      <c r="GQB48" s="106"/>
      <c r="GQC48" s="106"/>
      <c r="GQD48" s="106"/>
      <c r="GQE48" s="106"/>
      <c r="GQF48" s="106"/>
      <c r="GQG48" s="106"/>
      <c r="GQH48" s="106"/>
      <c r="GQI48" s="106"/>
      <c r="GQJ48" s="106"/>
      <c r="GQK48" s="106"/>
      <c r="GQL48" s="106"/>
      <c r="GQM48" s="106"/>
      <c r="GQN48" s="106"/>
      <c r="GQO48" s="106"/>
      <c r="GQP48" s="106"/>
      <c r="GQQ48" s="106"/>
      <c r="GQR48" s="106"/>
      <c r="GQS48" s="106"/>
      <c r="GQT48" s="106"/>
      <c r="GQU48" s="106"/>
      <c r="GQV48" s="106"/>
      <c r="GQW48" s="106"/>
      <c r="GQX48" s="106"/>
      <c r="GQY48" s="106"/>
      <c r="GQZ48" s="106"/>
      <c r="GRA48" s="106"/>
      <c r="GRB48" s="106"/>
      <c r="GRC48" s="106"/>
      <c r="GRD48" s="106"/>
      <c r="GRE48" s="106"/>
      <c r="GRF48" s="106"/>
      <c r="GRG48" s="106"/>
      <c r="GRH48" s="106"/>
      <c r="GRI48" s="106"/>
      <c r="GRJ48" s="106"/>
      <c r="GRK48" s="106"/>
      <c r="GRL48" s="106"/>
      <c r="GRM48" s="106"/>
      <c r="GRN48" s="106"/>
      <c r="GRO48" s="106"/>
      <c r="GRP48" s="106"/>
      <c r="GRQ48" s="106"/>
      <c r="GRR48" s="106"/>
      <c r="GRS48" s="106"/>
      <c r="GRT48" s="106"/>
      <c r="GRU48" s="106"/>
      <c r="GRV48" s="106"/>
      <c r="GRW48" s="106"/>
      <c r="GRX48" s="106"/>
      <c r="GRY48" s="106"/>
      <c r="GRZ48" s="106"/>
      <c r="GSA48" s="106"/>
      <c r="GSB48" s="106"/>
      <c r="GSC48" s="106"/>
      <c r="GSD48" s="106"/>
      <c r="GSE48" s="106"/>
      <c r="GSF48" s="106"/>
      <c r="GSG48" s="106"/>
      <c r="GSH48" s="106"/>
      <c r="GSI48" s="106"/>
      <c r="GSJ48" s="106"/>
      <c r="GSK48" s="106"/>
      <c r="GSL48" s="106"/>
      <c r="GSM48" s="106"/>
      <c r="GSN48" s="106"/>
      <c r="GSO48" s="106"/>
      <c r="GSP48" s="106"/>
      <c r="GSQ48" s="106"/>
      <c r="GSR48" s="106"/>
      <c r="GSS48" s="106"/>
      <c r="GST48" s="106"/>
      <c r="GSU48" s="106"/>
      <c r="GSV48" s="106"/>
      <c r="GSW48" s="106"/>
      <c r="GSX48" s="106"/>
      <c r="GSY48" s="106"/>
      <c r="GSZ48" s="106"/>
      <c r="GTA48" s="106"/>
      <c r="GTB48" s="106"/>
      <c r="GTC48" s="106"/>
      <c r="GTD48" s="106"/>
      <c r="GTE48" s="106"/>
      <c r="GTF48" s="106"/>
      <c r="GTG48" s="106"/>
      <c r="GTH48" s="106"/>
      <c r="GTI48" s="106"/>
      <c r="GTJ48" s="106"/>
      <c r="GTK48" s="106"/>
      <c r="GTL48" s="106"/>
      <c r="GTM48" s="106"/>
      <c r="GTN48" s="106"/>
      <c r="GTO48" s="106"/>
      <c r="GTP48" s="106"/>
      <c r="GTQ48" s="106"/>
      <c r="GTR48" s="106"/>
      <c r="GTS48" s="106"/>
      <c r="GTT48" s="106"/>
      <c r="GTU48" s="106"/>
      <c r="GTV48" s="106"/>
      <c r="GTW48" s="106"/>
      <c r="GTX48" s="106"/>
      <c r="GTY48" s="106"/>
      <c r="GTZ48" s="106"/>
      <c r="GUA48" s="106"/>
      <c r="GUB48" s="106"/>
      <c r="GUC48" s="106"/>
      <c r="GUD48" s="106"/>
      <c r="GUE48" s="106"/>
      <c r="GUF48" s="106"/>
      <c r="GUG48" s="106"/>
      <c r="GUH48" s="106"/>
      <c r="GUI48" s="106"/>
      <c r="GUJ48" s="106"/>
      <c r="GUK48" s="106"/>
      <c r="GUL48" s="106"/>
      <c r="GUM48" s="106"/>
      <c r="GUN48" s="106"/>
      <c r="GUO48" s="106"/>
      <c r="GUP48" s="106"/>
      <c r="GUQ48" s="106"/>
      <c r="GUR48" s="106"/>
      <c r="GUS48" s="106"/>
      <c r="GUT48" s="106"/>
      <c r="GUU48" s="106"/>
      <c r="GUV48" s="106"/>
      <c r="GUW48" s="106"/>
      <c r="GUX48" s="106"/>
      <c r="GUY48" s="106"/>
      <c r="GUZ48" s="106"/>
      <c r="GVA48" s="106"/>
      <c r="GVB48" s="106"/>
      <c r="GVC48" s="106"/>
      <c r="GVD48" s="106"/>
      <c r="GVE48" s="106"/>
      <c r="GVF48" s="106"/>
      <c r="GVG48" s="106"/>
      <c r="GVH48" s="106"/>
      <c r="GVI48" s="106"/>
      <c r="GVJ48" s="106"/>
      <c r="GVK48" s="106"/>
      <c r="GVL48" s="106"/>
      <c r="GVM48" s="106"/>
      <c r="GVN48" s="106"/>
      <c r="GVO48" s="106"/>
      <c r="GVP48" s="106"/>
      <c r="GVQ48" s="106"/>
      <c r="GVR48" s="106"/>
      <c r="GVS48" s="106"/>
      <c r="GVT48" s="106"/>
      <c r="GVU48" s="106"/>
      <c r="GVV48" s="106"/>
      <c r="GVW48" s="106"/>
      <c r="GVX48" s="106"/>
      <c r="GVY48" s="106"/>
      <c r="GVZ48" s="106"/>
      <c r="GWA48" s="106"/>
      <c r="GWB48" s="106"/>
      <c r="GWC48" s="106"/>
      <c r="GWD48" s="106"/>
      <c r="GWE48" s="106"/>
      <c r="GWF48" s="106"/>
      <c r="GWG48" s="106"/>
      <c r="GWH48" s="106"/>
      <c r="GWI48" s="106"/>
      <c r="GWJ48" s="106"/>
      <c r="GWK48" s="106"/>
      <c r="GWL48" s="106"/>
      <c r="GWM48" s="106"/>
      <c r="GWN48" s="106"/>
      <c r="GWO48" s="106"/>
      <c r="GWP48" s="106"/>
      <c r="GWQ48" s="106"/>
      <c r="GWR48" s="106"/>
      <c r="GWS48" s="106"/>
      <c r="GWT48" s="106"/>
      <c r="GWU48" s="106"/>
      <c r="GWV48" s="106"/>
      <c r="GWW48" s="106"/>
      <c r="GWX48" s="106"/>
      <c r="GWY48" s="106"/>
      <c r="GWZ48" s="106"/>
      <c r="GXA48" s="106"/>
      <c r="GXB48" s="106"/>
      <c r="GXC48" s="106"/>
      <c r="GXD48" s="106"/>
      <c r="GXE48" s="106"/>
      <c r="GXF48" s="106"/>
      <c r="GXG48" s="106"/>
      <c r="GXH48" s="106"/>
      <c r="GXI48" s="106"/>
      <c r="GXJ48" s="106"/>
      <c r="GXK48" s="106"/>
      <c r="GXL48" s="106"/>
      <c r="GXM48" s="106"/>
      <c r="GXN48" s="106"/>
      <c r="GXO48" s="106"/>
      <c r="GXP48" s="106"/>
      <c r="GXQ48" s="106"/>
      <c r="GXR48" s="106"/>
      <c r="GXS48" s="106"/>
      <c r="GXT48" s="106"/>
      <c r="GXU48" s="106"/>
      <c r="GXV48" s="106"/>
      <c r="GXW48" s="106"/>
      <c r="GXX48" s="106"/>
      <c r="GXY48" s="106"/>
      <c r="GXZ48" s="106"/>
      <c r="GYA48" s="106"/>
      <c r="GYB48" s="106"/>
      <c r="GYC48" s="106"/>
      <c r="GYD48" s="106"/>
      <c r="GYE48" s="106"/>
      <c r="GYF48" s="106"/>
      <c r="GYG48" s="106"/>
      <c r="GYH48" s="106"/>
      <c r="GYI48" s="106"/>
      <c r="GYJ48" s="106"/>
      <c r="GYK48" s="106"/>
      <c r="GYL48" s="106"/>
      <c r="GYM48" s="106"/>
      <c r="GYN48" s="106"/>
      <c r="GYO48" s="106"/>
      <c r="GYP48" s="106"/>
      <c r="GYQ48" s="106"/>
      <c r="GYR48" s="106"/>
      <c r="GYS48" s="106"/>
      <c r="GYT48" s="106"/>
      <c r="GYU48" s="106"/>
      <c r="GYV48" s="106"/>
      <c r="GYW48" s="106"/>
      <c r="GYX48" s="106"/>
      <c r="GYY48" s="106"/>
      <c r="GYZ48" s="106"/>
      <c r="GZA48" s="106"/>
      <c r="GZB48" s="106"/>
      <c r="GZC48" s="106"/>
      <c r="GZD48" s="106"/>
      <c r="GZE48" s="106"/>
      <c r="GZF48" s="106"/>
      <c r="GZG48" s="106"/>
      <c r="GZH48" s="106"/>
      <c r="GZI48" s="106"/>
      <c r="GZJ48" s="106"/>
      <c r="GZK48" s="106"/>
      <c r="GZL48" s="106"/>
      <c r="GZM48" s="106"/>
      <c r="GZN48" s="106"/>
      <c r="GZO48" s="106"/>
      <c r="GZP48" s="106"/>
      <c r="GZQ48" s="106"/>
      <c r="GZR48" s="106"/>
      <c r="GZS48" s="106"/>
      <c r="GZT48" s="106"/>
      <c r="GZU48" s="106"/>
      <c r="GZV48" s="106"/>
      <c r="GZW48" s="106"/>
      <c r="GZX48" s="106"/>
      <c r="GZY48" s="106"/>
      <c r="GZZ48" s="106"/>
      <c r="HAA48" s="106"/>
      <c r="HAB48" s="106"/>
      <c r="HAC48" s="106"/>
      <c r="HAD48" s="106"/>
      <c r="HAE48" s="106"/>
      <c r="HAF48" s="106"/>
      <c r="HAG48" s="106"/>
      <c r="HAH48" s="106"/>
      <c r="HAI48" s="106"/>
      <c r="HAJ48" s="106"/>
      <c r="HAK48" s="106"/>
      <c r="HAL48" s="106"/>
      <c r="HAM48" s="106"/>
      <c r="HAN48" s="106"/>
      <c r="HAO48" s="106"/>
      <c r="HAP48" s="106"/>
      <c r="HAQ48" s="106"/>
      <c r="HAR48" s="106"/>
      <c r="HAS48" s="106"/>
      <c r="HAT48" s="106"/>
      <c r="HAU48" s="106"/>
      <c r="HAV48" s="106"/>
      <c r="HAW48" s="106"/>
      <c r="HAX48" s="106"/>
      <c r="HAY48" s="106"/>
      <c r="HAZ48" s="106"/>
      <c r="HBA48" s="106"/>
      <c r="HBB48" s="106"/>
      <c r="HBC48" s="106"/>
      <c r="HBD48" s="106"/>
      <c r="HBE48" s="106"/>
      <c r="HBF48" s="106"/>
      <c r="HBG48" s="106"/>
      <c r="HBH48" s="106"/>
      <c r="HBI48" s="106"/>
      <c r="HBJ48" s="106"/>
      <c r="HBK48" s="106"/>
      <c r="HBL48" s="106"/>
      <c r="HBM48" s="106"/>
      <c r="HBN48" s="106"/>
      <c r="HBO48" s="106"/>
      <c r="HBP48" s="106"/>
      <c r="HBQ48" s="106"/>
      <c r="HBR48" s="106"/>
      <c r="HBS48" s="106"/>
      <c r="HBT48" s="106"/>
      <c r="HBU48" s="106"/>
      <c r="HBV48" s="106"/>
      <c r="HBW48" s="106"/>
      <c r="HBX48" s="106"/>
      <c r="HBY48" s="106"/>
      <c r="HBZ48" s="106"/>
      <c r="HCA48" s="106"/>
      <c r="HCB48" s="106"/>
      <c r="HCC48" s="106"/>
      <c r="HCD48" s="106"/>
      <c r="HCE48" s="106"/>
      <c r="HCF48" s="106"/>
      <c r="HCG48" s="106"/>
      <c r="HCH48" s="106"/>
      <c r="HCI48" s="106"/>
      <c r="HCJ48" s="106"/>
      <c r="HCK48" s="106"/>
      <c r="HCL48" s="106"/>
      <c r="HCM48" s="106"/>
      <c r="HCN48" s="106"/>
      <c r="HCO48" s="106"/>
      <c r="HCP48" s="106"/>
      <c r="HCQ48" s="106"/>
      <c r="HCR48" s="106"/>
      <c r="HCS48" s="106"/>
      <c r="HCT48" s="106"/>
      <c r="HCU48" s="106"/>
      <c r="HCV48" s="106"/>
      <c r="HCW48" s="106"/>
      <c r="HCX48" s="106"/>
      <c r="HCY48" s="106"/>
      <c r="HCZ48" s="106"/>
      <c r="HDA48" s="106"/>
      <c r="HDB48" s="106"/>
      <c r="HDC48" s="106"/>
      <c r="HDD48" s="106"/>
      <c r="HDE48" s="106"/>
      <c r="HDF48" s="106"/>
      <c r="HDG48" s="106"/>
      <c r="HDH48" s="106"/>
      <c r="HDI48" s="106"/>
      <c r="HDJ48" s="106"/>
      <c r="HDK48" s="106"/>
      <c r="HDL48" s="106"/>
      <c r="HDM48" s="106"/>
      <c r="HDN48" s="106"/>
      <c r="HDO48" s="106"/>
      <c r="HDP48" s="106"/>
      <c r="HDQ48" s="106"/>
      <c r="HDR48" s="106"/>
      <c r="HDS48" s="106"/>
      <c r="HDT48" s="106"/>
      <c r="HDU48" s="106"/>
      <c r="HDV48" s="106"/>
      <c r="HDW48" s="106"/>
      <c r="HDX48" s="106"/>
      <c r="HDY48" s="106"/>
      <c r="HDZ48" s="106"/>
      <c r="HEA48" s="106"/>
      <c r="HEB48" s="106"/>
      <c r="HEC48" s="106"/>
      <c r="HED48" s="106"/>
      <c r="HEE48" s="106"/>
      <c r="HEF48" s="106"/>
      <c r="HEG48" s="106"/>
      <c r="HEH48" s="106"/>
      <c r="HEI48" s="106"/>
      <c r="HEJ48" s="106"/>
      <c r="HEK48" s="106"/>
      <c r="HEL48" s="106"/>
      <c r="HEM48" s="106"/>
      <c r="HEN48" s="106"/>
      <c r="HEO48" s="106"/>
      <c r="HEP48" s="106"/>
      <c r="HEQ48" s="106"/>
      <c r="HER48" s="106"/>
      <c r="HES48" s="106"/>
      <c r="HET48" s="106"/>
      <c r="HEU48" s="106"/>
      <c r="HEV48" s="106"/>
      <c r="HEW48" s="106"/>
      <c r="HEX48" s="106"/>
      <c r="HEY48" s="106"/>
      <c r="HEZ48" s="106"/>
      <c r="HFA48" s="106"/>
      <c r="HFB48" s="106"/>
      <c r="HFC48" s="106"/>
      <c r="HFD48" s="106"/>
      <c r="HFE48" s="106"/>
      <c r="HFF48" s="106"/>
      <c r="HFG48" s="106"/>
      <c r="HFH48" s="106"/>
      <c r="HFI48" s="106"/>
      <c r="HFJ48" s="106"/>
      <c r="HFK48" s="106"/>
      <c r="HFL48" s="106"/>
      <c r="HFM48" s="106"/>
      <c r="HFN48" s="106"/>
      <c r="HFO48" s="106"/>
      <c r="HFP48" s="106"/>
      <c r="HFQ48" s="106"/>
      <c r="HFR48" s="106"/>
      <c r="HFS48" s="106"/>
      <c r="HFT48" s="106"/>
      <c r="HFU48" s="106"/>
      <c r="HFV48" s="106"/>
      <c r="HFW48" s="106"/>
      <c r="HFX48" s="106"/>
      <c r="HFY48" s="106"/>
      <c r="HFZ48" s="106"/>
      <c r="HGA48" s="106"/>
      <c r="HGB48" s="106"/>
      <c r="HGC48" s="106"/>
      <c r="HGD48" s="106"/>
      <c r="HGE48" s="106"/>
      <c r="HGF48" s="106"/>
      <c r="HGG48" s="106"/>
      <c r="HGH48" s="106"/>
      <c r="HGI48" s="106"/>
      <c r="HGJ48" s="106"/>
      <c r="HGK48" s="106"/>
      <c r="HGL48" s="106"/>
      <c r="HGM48" s="106"/>
      <c r="HGN48" s="106"/>
      <c r="HGO48" s="106"/>
      <c r="HGP48" s="106"/>
      <c r="HGQ48" s="106"/>
      <c r="HGR48" s="106"/>
      <c r="HGS48" s="106"/>
      <c r="HGT48" s="106"/>
      <c r="HGU48" s="106"/>
      <c r="HGV48" s="106"/>
      <c r="HGW48" s="106"/>
      <c r="HGX48" s="106"/>
      <c r="HGY48" s="106"/>
      <c r="HGZ48" s="106"/>
      <c r="HHA48" s="106"/>
      <c r="HHB48" s="106"/>
      <c r="HHC48" s="106"/>
      <c r="HHD48" s="106"/>
      <c r="HHE48" s="106"/>
      <c r="HHF48" s="106"/>
      <c r="HHG48" s="106"/>
      <c r="HHH48" s="106"/>
      <c r="HHI48" s="106"/>
      <c r="HHJ48" s="106"/>
      <c r="HHK48" s="106"/>
      <c r="HHL48" s="106"/>
      <c r="HHM48" s="106"/>
      <c r="HHN48" s="106"/>
      <c r="HHO48" s="106"/>
      <c r="HHP48" s="106"/>
      <c r="HHQ48" s="106"/>
      <c r="HHR48" s="106"/>
      <c r="HHS48" s="106"/>
      <c r="HHT48" s="106"/>
      <c r="HHU48" s="106"/>
      <c r="HHV48" s="106"/>
      <c r="HHW48" s="106"/>
      <c r="HHX48" s="106"/>
      <c r="HHY48" s="106"/>
      <c r="HHZ48" s="106"/>
      <c r="HIA48" s="106"/>
      <c r="HIB48" s="106"/>
      <c r="HIC48" s="106"/>
      <c r="HID48" s="106"/>
      <c r="HIE48" s="106"/>
      <c r="HIF48" s="106"/>
      <c r="HIG48" s="106"/>
      <c r="HIH48" s="106"/>
      <c r="HII48" s="106"/>
      <c r="HIJ48" s="106"/>
      <c r="HIK48" s="106"/>
      <c r="HIL48" s="106"/>
      <c r="HIM48" s="106"/>
      <c r="HIN48" s="106"/>
      <c r="HIO48" s="106"/>
      <c r="HIP48" s="106"/>
      <c r="HIQ48" s="106"/>
      <c r="HIR48" s="106"/>
      <c r="HIS48" s="106"/>
      <c r="HIT48" s="106"/>
      <c r="HIU48" s="106"/>
      <c r="HIV48" s="106"/>
      <c r="HIW48" s="106"/>
      <c r="HIX48" s="106"/>
      <c r="HIY48" s="106"/>
      <c r="HIZ48" s="106"/>
      <c r="HJA48" s="106"/>
      <c r="HJB48" s="106"/>
      <c r="HJC48" s="106"/>
      <c r="HJD48" s="106"/>
      <c r="HJE48" s="106"/>
      <c r="HJF48" s="106"/>
      <c r="HJG48" s="106"/>
      <c r="HJH48" s="106"/>
      <c r="HJI48" s="106"/>
      <c r="HJJ48" s="106"/>
      <c r="HJK48" s="106"/>
      <c r="HJL48" s="106"/>
      <c r="HJM48" s="106"/>
      <c r="HJN48" s="106"/>
      <c r="HJO48" s="106"/>
      <c r="HJP48" s="106"/>
      <c r="HJQ48" s="106"/>
      <c r="HJR48" s="106"/>
      <c r="HJS48" s="106"/>
      <c r="HJT48" s="106"/>
      <c r="HJU48" s="106"/>
      <c r="HJV48" s="106"/>
      <c r="HJW48" s="106"/>
      <c r="HJX48" s="106"/>
      <c r="HJY48" s="106"/>
      <c r="HJZ48" s="106"/>
      <c r="HKA48" s="106"/>
      <c r="HKB48" s="106"/>
      <c r="HKC48" s="106"/>
      <c r="HKD48" s="106"/>
      <c r="HKE48" s="106"/>
      <c r="HKF48" s="106"/>
      <c r="HKG48" s="106"/>
      <c r="HKH48" s="106"/>
      <c r="HKI48" s="106"/>
      <c r="HKJ48" s="106"/>
      <c r="HKK48" s="106"/>
      <c r="HKL48" s="106"/>
      <c r="HKM48" s="106"/>
      <c r="HKN48" s="106"/>
      <c r="HKO48" s="106"/>
      <c r="HKP48" s="106"/>
      <c r="HKQ48" s="106"/>
      <c r="HKR48" s="106"/>
      <c r="HKS48" s="106"/>
      <c r="HKT48" s="106"/>
      <c r="HKU48" s="106"/>
      <c r="HKV48" s="106"/>
      <c r="HKW48" s="106"/>
      <c r="HKX48" s="106"/>
      <c r="HKY48" s="106"/>
      <c r="HKZ48" s="106"/>
      <c r="HLA48" s="106"/>
      <c r="HLB48" s="106"/>
      <c r="HLC48" s="106"/>
      <c r="HLD48" s="106"/>
      <c r="HLE48" s="106"/>
      <c r="HLF48" s="106"/>
      <c r="HLG48" s="106"/>
      <c r="HLH48" s="106"/>
      <c r="HLI48" s="106"/>
      <c r="HLJ48" s="106"/>
      <c r="HLK48" s="106"/>
      <c r="HLL48" s="106"/>
      <c r="HLM48" s="106"/>
      <c r="HLN48" s="106"/>
      <c r="HLO48" s="106"/>
      <c r="HLP48" s="106"/>
      <c r="HLQ48" s="106"/>
      <c r="HLR48" s="106"/>
      <c r="HLS48" s="106"/>
      <c r="HLT48" s="106"/>
      <c r="HLU48" s="106"/>
      <c r="HLV48" s="106"/>
      <c r="HLW48" s="106"/>
      <c r="HLX48" s="106"/>
      <c r="HLY48" s="106"/>
      <c r="HLZ48" s="106"/>
      <c r="HMA48" s="106"/>
      <c r="HMB48" s="106"/>
      <c r="HMC48" s="106"/>
      <c r="HMD48" s="106"/>
      <c r="HME48" s="106"/>
      <c r="HMF48" s="106"/>
      <c r="HMG48" s="106"/>
      <c r="HMH48" s="106"/>
      <c r="HMI48" s="106"/>
      <c r="HMJ48" s="106"/>
      <c r="HMK48" s="106"/>
      <c r="HML48" s="106"/>
      <c r="HMM48" s="106"/>
      <c r="HMN48" s="106"/>
      <c r="HMO48" s="106"/>
      <c r="HMP48" s="106"/>
      <c r="HMQ48" s="106"/>
      <c r="HMR48" s="106"/>
      <c r="HMS48" s="106"/>
      <c r="HMT48" s="106"/>
      <c r="HMU48" s="106"/>
      <c r="HMV48" s="106"/>
      <c r="HMW48" s="106"/>
      <c r="HMX48" s="106"/>
      <c r="HMY48" s="106"/>
      <c r="HMZ48" s="106"/>
      <c r="HNA48" s="106"/>
      <c r="HNB48" s="106"/>
      <c r="HNC48" s="106"/>
      <c r="HND48" s="106"/>
      <c r="HNE48" s="106"/>
      <c r="HNF48" s="106"/>
      <c r="HNG48" s="106"/>
      <c r="HNH48" s="106"/>
      <c r="HNI48" s="106"/>
      <c r="HNJ48" s="106"/>
      <c r="HNK48" s="106"/>
      <c r="HNL48" s="106"/>
      <c r="HNM48" s="106"/>
      <c r="HNN48" s="106"/>
      <c r="HNO48" s="106"/>
      <c r="HNP48" s="106"/>
      <c r="HNQ48" s="106"/>
      <c r="HNR48" s="106"/>
      <c r="HNS48" s="106"/>
      <c r="HNT48" s="106"/>
      <c r="HNU48" s="106"/>
      <c r="HNV48" s="106"/>
      <c r="HNW48" s="106"/>
      <c r="HNX48" s="106"/>
      <c r="HNY48" s="106"/>
      <c r="HNZ48" s="106"/>
      <c r="HOA48" s="106"/>
      <c r="HOB48" s="106"/>
      <c r="HOC48" s="106"/>
      <c r="HOD48" s="106"/>
      <c r="HOE48" s="106"/>
      <c r="HOF48" s="106"/>
      <c r="HOG48" s="106"/>
      <c r="HOH48" s="106"/>
      <c r="HOI48" s="106"/>
      <c r="HOJ48" s="106"/>
      <c r="HOK48" s="106"/>
      <c r="HOL48" s="106"/>
      <c r="HOM48" s="106"/>
      <c r="HON48" s="106"/>
      <c r="HOO48" s="106"/>
      <c r="HOP48" s="106"/>
      <c r="HOQ48" s="106"/>
      <c r="HOR48" s="106"/>
      <c r="HOS48" s="106"/>
      <c r="HOT48" s="106"/>
      <c r="HOU48" s="106"/>
      <c r="HOV48" s="106"/>
      <c r="HOW48" s="106"/>
      <c r="HOX48" s="106"/>
      <c r="HOY48" s="106"/>
      <c r="HOZ48" s="106"/>
      <c r="HPA48" s="106"/>
      <c r="HPB48" s="106"/>
      <c r="HPC48" s="106"/>
      <c r="HPD48" s="106"/>
      <c r="HPE48" s="106"/>
      <c r="HPF48" s="106"/>
      <c r="HPG48" s="106"/>
      <c r="HPH48" s="106"/>
      <c r="HPI48" s="106"/>
      <c r="HPJ48" s="106"/>
      <c r="HPK48" s="106"/>
      <c r="HPL48" s="106"/>
      <c r="HPM48" s="106"/>
      <c r="HPN48" s="106"/>
      <c r="HPO48" s="106"/>
      <c r="HPP48" s="106"/>
      <c r="HPQ48" s="106"/>
      <c r="HPR48" s="106"/>
      <c r="HPS48" s="106"/>
      <c r="HPT48" s="106"/>
      <c r="HPU48" s="106"/>
      <c r="HPV48" s="106"/>
      <c r="HPW48" s="106"/>
      <c r="HPX48" s="106"/>
      <c r="HPY48" s="106"/>
      <c r="HPZ48" s="106"/>
      <c r="HQA48" s="106"/>
      <c r="HQB48" s="106"/>
      <c r="HQC48" s="106"/>
      <c r="HQD48" s="106"/>
      <c r="HQE48" s="106"/>
      <c r="HQF48" s="106"/>
      <c r="HQG48" s="106"/>
      <c r="HQH48" s="106"/>
      <c r="HQI48" s="106"/>
      <c r="HQJ48" s="106"/>
      <c r="HQK48" s="106"/>
      <c r="HQL48" s="106"/>
      <c r="HQM48" s="106"/>
      <c r="HQN48" s="106"/>
      <c r="HQO48" s="106"/>
      <c r="HQP48" s="106"/>
      <c r="HQQ48" s="106"/>
      <c r="HQR48" s="106"/>
      <c r="HQS48" s="106"/>
      <c r="HQT48" s="106"/>
      <c r="HQU48" s="106"/>
      <c r="HQV48" s="106"/>
      <c r="HQW48" s="106"/>
      <c r="HQX48" s="106"/>
      <c r="HQY48" s="106"/>
      <c r="HQZ48" s="106"/>
      <c r="HRA48" s="106"/>
      <c r="HRB48" s="106"/>
      <c r="HRC48" s="106"/>
      <c r="HRD48" s="106"/>
      <c r="HRE48" s="106"/>
      <c r="HRF48" s="106"/>
      <c r="HRG48" s="106"/>
      <c r="HRH48" s="106"/>
      <c r="HRI48" s="106"/>
      <c r="HRJ48" s="106"/>
      <c r="HRK48" s="106"/>
      <c r="HRL48" s="106"/>
      <c r="HRM48" s="106"/>
      <c r="HRN48" s="106"/>
      <c r="HRO48" s="106"/>
      <c r="HRP48" s="106"/>
      <c r="HRQ48" s="106"/>
      <c r="HRR48" s="106"/>
      <c r="HRS48" s="106"/>
      <c r="HRT48" s="106"/>
      <c r="HRU48" s="106"/>
      <c r="HRV48" s="106"/>
      <c r="HRW48" s="106"/>
      <c r="HRX48" s="106"/>
      <c r="HRY48" s="106"/>
      <c r="HRZ48" s="106"/>
      <c r="HSA48" s="106"/>
      <c r="HSB48" s="106"/>
      <c r="HSC48" s="106"/>
      <c r="HSD48" s="106"/>
      <c r="HSE48" s="106"/>
      <c r="HSF48" s="106"/>
      <c r="HSG48" s="106"/>
      <c r="HSH48" s="106"/>
      <c r="HSI48" s="106"/>
      <c r="HSJ48" s="106"/>
      <c r="HSK48" s="106"/>
      <c r="HSL48" s="106"/>
      <c r="HSM48" s="106"/>
      <c r="HSN48" s="106"/>
      <c r="HSO48" s="106"/>
      <c r="HSP48" s="106"/>
      <c r="HSQ48" s="106"/>
      <c r="HSR48" s="106"/>
      <c r="HSS48" s="106"/>
      <c r="HST48" s="106"/>
      <c r="HSU48" s="106"/>
      <c r="HSV48" s="106"/>
      <c r="HSW48" s="106"/>
      <c r="HSX48" s="106"/>
      <c r="HSY48" s="106"/>
      <c r="HSZ48" s="106"/>
      <c r="HTA48" s="106"/>
      <c r="HTB48" s="106"/>
      <c r="HTC48" s="106"/>
      <c r="HTD48" s="106"/>
      <c r="HTE48" s="106"/>
      <c r="HTF48" s="106"/>
      <c r="HTG48" s="106"/>
      <c r="HTH48" s="106"/>
      <c r="HTI48" s="106"/>
      <c r="HTJ48" s="106"/>
      <c r="HTK48" s="106"/>
      <c r="HTL48" s="106"/>
      <c r="HTM48" s="106"/>
      <c r="HTN48" s="106"/>
      <c r="HTO48" s="106"/>
      <c r="HTP48" s="106"/>
      <c r="HTQ48" s="106"/>
      <c r="HTR48" s="106"/>
      <c r="HTS48" s="106"/>
      <c r="HTT48" s="106"/>
      <c r="HTU48" s="106"/>
      <c r="HTV48" s="106"/>
      <c r="HTW48" s="106"/>
      <c r="HTX48" s="106"/>
      <c r="HTY48" s="106"/>
      <c r="HTZ48" s="106"/>
      <c r="HUA48" s="106"/>
      <c r="HUB48" s="106"/>
      <c r="HUC48" s="106"/>
      <c r="HUD48" s="106"/>
      <c r="HUE48" s="106"/>
      <c r="HUF48" s="106"/>
      <c r="HUG48" s="106"/>
      <c r="HUH48" s="106"/>
      <c r="HUI48" s="106"/>
      <c r="HUJ48" s="106"/>
      <c r="HUK48" s="106"/>
      <c r="HUL48" s="106"/>
      <c r="HUM48" s="106"/>
      <c r="HUN48" s="106"/>
      <c r="HUO48" s="106"/>
      <c r="HUP48" s="106"/>
      <c r="HUQ48" s="106"/>
      <c r="HUR48" s="106"/>
      <c r="HUS48" s="106"/>
      <c r="HUT48" s="106"/>
      <c r="HUU48" s="106"/>
      <c r="HUV48" s="106"/>
      <c r="HUW48" s="106"/>
      <c r="HUX48" s="106"/>
      <c r="HUY48" s="106"/>
      <c r="HUZ48" s="106"/>
      <c r="HVA48" s="106"/>
      <c r="HVB48" s="106"/>
      <c r="HVC48" s="106"/>
      <c r="HVD48" s="106"/>
      <c r="HVE48" s="106"/>
      <c r="HVF48" s="106"/>
      <c r="HVG48" s="106"/>
      <c r="HVH48" s="106"/>
      <c r="HVI48" s="106"/>
      <c r="HVJ48" s="106"/>
      <c r="HVK48" s="106"/>
      <c r="HVL48" s="106"/>
      <c r="HVM48" s="106"/>
      <c r="HVN48" s="106"/>
      <c r="HVO48" s="106"/>
      <c r="HVP48" s="106"/>
      <c r="HVQ48" s="106"/>
      <c r="HVR48" s="106"/>
      <c r="HVS48" s="106"/>
      <c r="HVT48" s="106"/>
      <c r="HVU48" s="106"/>
      <c r="HVV48" s="106"/>
      <c r="HVW48" s="106"/>
      <c r="HVX48" s="106"/>
      <c r="HVY48" s="106"/>
      <c r="HVZ48" s="106"/>
      <c r="HWA48" s="106"/>
      <c r="HWB48" s="106"/>
      <c r="HWC48" s="106"/>
      <c r="HWD48" s="106"/>
      <c r="HWE48" s="106"/>
      <c r="HWF48" s="106"/>
      <c r="HWG48" s="106"/>
      <c r="HWH48" s="106"/>
      <c r="HWI48" s="106"/>
      <c r="HWJ48" s="106"/>
      <c r="HWK48" s="106"/>
      <c r="HWL48" s="106"/>
      <c r="HWM48" s="106"/>
      <c r="HWN48" s="106"/>
      <c r="HWO48" s="106"/>
      <c r="HWP48" s="106"/>
      <c r="HWQ48" s="106"/>
      <c r="HWR48" s="106"/>
      <c r="HWS48" s="106"/>
      <c r="HWT48" s="106"/>
      <c r="HWU48" s="106"/>
      <c r="HWV48" s="106"/>
      <c r="HWW48" s="106"/>
      <c r="HWX48" s="106"/>
      <c r="HWY48" s="106"/>
      <c r="HWZ48" s="106"/>
      <c r="HXA48" s="106"/>
      <c r="HXB48" s="106"/>
      <c r="HXC48" s="106"/>
      <c r="HXD48" s="106"/>
      <c r="HXE48" s="106"/>
      <c r="HXF48" s="106"/>
      <c r="HXG48" s="106"/>
      <c r="HXH48" s="106"/>
      <c r="HXI48" s="106"/>
      <c r="HXJ48" s="106"/>
      <c r="HXK48" s="106"/>
      <c r="HXL48" s="106"/>
      <c r="HXM48" s="106"/>
      <c r="HXN48" s="106"/>
      <c r="HXO48" s="106"/>
      <c r="HXP48" s="106"/>
      <c r="HXQ48" s="106"/>
      <c r="HXR48" s="106"/>
      <c r="HXS48" s="106"/>
      <c r="HXT48" s="106"/>
      <c r="HXU48" s="106"/>
      <c r="HXV48" s="106"/>
      <c r="HXW48" s="106"/>
      <c r="HXX48" s="106"/>
      <c r="HXY48" s="106"/>
      <c r="HXZ48" s="106"/>
      <c r="HYA48" s="106"/>
      <c r="HYB48" s="106"/>
      <c r="HYC48" s="106"/>
      <c r="HYD48" s="106"/>
      <c r="HYE48" s="106"/>
      <c r="HYF48" s="106"/>
      <c r="HYG48" s="106"/>
      <c r="HYH48" s="106"/>
      <c r="HYI48" s="106"/>
      <c r="HYJ48" s="106"/>
      <c r="HYK48" s="106"/>
      <c r="HYL48" s="106"/>
      <c r="HYM48" s="106"/>
      <c r="HYN48" s="106"/>
      <c r="HYO48" s="106"/>
      <c r="HYP48" s="106"/>
      <c r="HYQ48" s="106"/>
      <c r="HYR48" s="106"/>
      <c r="HYS48" s="106"/>
      <c r="HYT48" s="106"/>
      <c r="HYU48" s="106"/>
      <c r="HYV48" s="106"/>
      <c r="HYW48" s="106"/>
      <c r="HYX48" s="106"/>
      <c r="HYY48" s="106"/>
      <c r="HYZ48" s="106"/>
      <c r="HZA48" s="106"/>
      <c r="HZB48" s="106"/>
      <c r="HZC48" s="106"/>
      <c r="HZD48" s="106"/>
      <c r="HZE48" s="106"/>
      <c r="HZF48" s="106"/>
      <c r="HZG48" s="106"/>
      <c r="HZH48" s="106"/>
      <c r="HZI48" s="106"/>
      <c r="HZJ48" s="106"/>
      <c r="HZK48" s="106"/>
      <c r="HZL48" s="106"/>
      <c r="HZM48" s="106"/>
      <c r="HZN48" s="106"/>
      <c r="HZO48" s="106"/>
      <c r="HZP48" s="106"/>
      <c r="HZQ48" s="106"/>
      <c r="HZR48" s="106"/>
      <c r="HZS48" s="106"/>
      <c r="HZT48" s="106"/>
      <c r="HZU48" s="106"/>
      <c r="HZV48" s="106"/>
      <c r="HZW48" s="106"/>
      <c r="HZX48" s="106"/>
      <c r="HZY48" s="106"/>
      <c r="HZZ48" s="106"/>
      <c r="IAA48" s="106"/>
      <c r="IAB48" s="106"/>
      <c r="IAC48" s="106"/>
      <c r="IAD48" s="106"/>
      <c r="IAE48" s="106"/>
      <c r="IAF48" s="106"/>
      <c r="IAG48" s="106"/>
      <c r="IAH48" s="106"/>
      <c r="IAI48" s="106"/>
      <c r="IAJ48" s="106"/>
      <c r="IAK48" s="106"/>
      <c r="IAL48" s="106"/>
      <c r="IAM48" s="106"/>
      <c r="IAN48" s="106"/>
      <c r="IAO48" s="106"/>
      <c r="IAP48" s="106"/>
      <c r="IAQ48" s="106"/>
      <c r="IAR48" s="106"/>
      <c r="IAS48" s="106"/>
      <c r="IAT48" s="106"/>
      <c r="IAU48" s="106"/>
      <c r="IAV48" s="106"/>
      <c r="IAW48" s="106"/>
      <c r="IAX48" s="106"/>
      <c r="IAY48" s="106"/>
      <c r="IAZ48" s="106"/>
      <c r="IBA48" s="106"/>
      <c r="IBB48" s="106"/>
      <c r="IBC48" s="106"/>
      <c r="IBD48" s="106"/>
      <c r="IBE48" s="106"/>
      <c r="IBF48" s="106"/>
      <c r="IBG48" s="106"/>
      <c r="IBH48" s="106"/>
      <c r="IBI48" s="106"/>
      <c r="IBJ48" s="106"/>
      <c r="IBK48" s="106"/>
      <c r="IBL48" s="106"/>
      <c r="IBM48" s="106"/>
      <c r="IBN48" s="106"/>
      <c r="IBO48" s="106"/>
      <c r="IBP48" s="106"/>
      <c r="IBQ48" s="106"/>
      <c r="IBR48" s="106"/>
      <c r="IBS48" s="106"/>
      <c r="IBT48" s="106"/>
      <c r="IBU48" s="106"/>
      <c r="IBV48" s="106"/>
      <c r="IBW48" s="106"/>
      <c r="IBX48" s="106"/>
      <c r="IBY48" s="106"/>
      <c r="IBZ48" s="106"/>
      <c r="ICA48" s="106"/>
      <c r="ICB48" s="106"/>
      <c r="ICC48" s="106"/>
      <c r="ICD48" s="106"/>
      <c r="ICE48" s="106"/>
      <c r="ICF48" s="106"/>
      <c r="ICG48" s="106"/>
      <c r="ICH48" s="106"/>
      <c r="ICI48" s="106"/>
      <c r="ICJ48" s="106"/>
      <c r="ICK48" s="106"/>
      <c r="ICL48" s="106"/>
      <c r="ICM48" s="106"/>
      <c r="ICN48" s="106"/>
      <c r="ICO48" s="106"/>
      <c r="ICP48" s="106"/>
      <c r="ICQ48" s="106"/>
      <c r="ICR48" s="106"/>
      <c r="ICS48" s="106"/>
      <c r="ICT48" s="106"/>
      <c r="ICU48" s="106"/>
      <c r="ICV48" s="106"/>
      <c r="ICW48" s="106"/>
      <c r="ICX48" s="106"/>
      <c r="ICY48" s="106"/>
      <c r="ICZ48" s="106"/>
      <c r="IDA48" s="106"/>
      <c r="IDB48" s="106"/>
      <c r="IDC48" s="106"/>
      <c r="IDD48" s="106"/>
      <c r="IDE48" s="106"/>
      <c r="IDF48" s="106"/>
      <c r="IDG48" s="106"/>
      <c r="IDH48" s="106"/>
      <c r="IDI48" s="106"/>
      <c r="IDJ48" s="106"/>
      <c r="IDK48" s="106"/>
      <c r="IDL48" s="106"/>
      <c r="IDM48" s="106"/>
      <c r="IDN48" s="106"/>
      <c r="IDO48" s="106"/>
      <c r="IDP48" s="106"/>
      <c r="IDQ48" s="106"/>
      <c r="IDR48" s="106"/>
      <c r="IDS48" s="106"/>
      <c r="IDT48" s="106"/>
      <c r="IDU48" s="106"/>
      <c r="IDV48" s="106"/>
      <c r="IDW48" s="106"/>
      <c r="IDX48" s="106"/>
      <c r="IDY48" s="106"/>
      <c r="IDZ48" s="106"/>
      <c r="IEA48" s="106"/>
      <c r="IEB48" s="106"/>
      <c r="IEC48" s="106"/>
      <c r="IED48" s="106"/>
      <c r="IEE48" s="106"/>
      <c r="IEF48" s="106"/>
      <c r="IEG48" s="106"/>
      <c r="IEH48" s="106"/>
      <c r="IEI48" s="106"/>
      <c r="IEJ48" s="106"/>
      <c r="IEK48" s="106"/>
      <c r="IEL48" s="106"/>
      <c r="IEM48" s="106"/>
      <c r="IEN48" s="106"/>
      <c r="IEO48" s="106"/>
      <c r="IEP48" s="106"/>
      <c r="IEQ48" s="106"/>
      <c r="IER48" s="106"/>
      <c r="IES48" s="106"/>
      <c r="IET48" s="106"/>
      <c r="IEU48" s="106"/>
      <c r="IEV48" s="106"/>
      <c r="IEW48" s="106"/>
      <c r="IEX48" s="106"/>
      <c r="IEY48" s="106"/>
      <c r="IEZ48" s="106"/>
      <c r="IFA48" s="106"/>
      <c r="IFB48" s="106"/>
      <c r="IFC48" s="106"/>
      <c r="IFD48" s="106"/>
      <c r="IFE48" s="106"/>
      <c r="IFF48" s="106"/>
      <c r="IFG48" s="106"/>
      <c r="IFH48" s="106"/>
      <c r="IFI48" s="106"/>
      <c r="IFJ48" s="106"/>
      <c r="IFK48" s="106"/>
      <c r="IFL48" s="106"/>
      <c r="IFM48" s="106"/>
      <c r="IFN48" s="106"/>
      <c r="IFO48" s="106"/>
      <c r="IFP48" s="106"/>
      <c r="IFQ48" s="106"/>
      <c r="IFR48" s="106"/>
      <c r="IFS48" s="106"/>
      <c r="IFT48" s="106"/>
      <c r="IFU48" s="106"/>
      <c r="IFV48" s="106"/>
      <c r="IFW48" s="106"/>
      <c r="IFX48" s="106"/>
      <c r="IFY48" s="106"/>
      <c r="IFZ48" s="106"/>
      <c r="IGA48" s="106"/>
      <c r="IGB48" s="106"/>
      <c r="IGC48" s="106"/>
      <c r="IGD48" s="106"/>
      <c r="IGE48" s="106"/>
      <c r="IGF48" s="106"/>
      <c r="IGG48" s="106"/>
      <c r="IGH48" s="106"/>
      <c r="IGI48" s="106"/>
      <c r="IGJ48" s="106"/>
      <c r="IGK48" s="106"/>
      <c r="IGL48" s="106"/>
      <c r="IGM48" s="106"/>
      <c r="IGN48" s="106"/>
      <c r="IGO48" s="106"/>
      <c r="IGP48" s="106"/>
      <c r="IGQ48" s="106"/>
      <c r="IGR48" s="106"/>
      <c r="IGS48" s="106"/>
      <c r="IGT48" s="106"/>
      <c r="IGU48" s="106"/>
      <c r="IGV48" s="106"/>
      <c r="IGW48" s="106"/>
      <c r="IGX48" s="106"/>
      <c r="IGY48" s="106"/>
      <c r="IGZ48" s="106"/>
      <c r="IHA48" s="106"/>
      <c r="IHB48" s="106"/>
      <c r="IHC48" s="106"/>
      <c r="IHD48" s="106"/>
      <c r="IHE48" s="106"/>
      <c r="IHF48" s="106"/>
      <c r="IHG48" s="106"/>
      <c r="IHH48" s="106"/>
      <c r="IHI48" s="106"/>
      <c r="IHJ48" s="106"/>
      <c r="IHK48" s="106"/>
      <c r="IHL48" s="106"/>
      <c r="IHM48" s="106"/>
      <c r="IHN48" s="106"/>
      <c r="IHO48" s="106"/>
      <c r="IHP48" s="106"/>
      <c r="IHQ48" s="106"/>
      <c r="IHR48" s="106"/>
      <c r="IHS48" s="106"/>
      <c r="IHT48" s="106"/>
      <c r="IHU48" s="106"/>
      <c r="IHV48" s="106"/>
      <c r="IHW48" s="106"/>
      <c r="IHX48" s="106"/>
      <c r="IHY48" s="106"/>
      <c r="IHZ48" s="106"/>
      <c r="IIA48" s="106"/>
      <c r="IIB48" s="106"/>
      <c r="IIC48" s="106"/>
      <c r="IID48" s="106"/>
      <c r="IIE48" s="106"/>
      <c r="IIF48" s="106"/>
      <c r="IIG48" s="106"/>
      <c r="IIH48" s="106"/>
      <c r="III48" s="106"/>
      <c r="IIJ48" s="106"/>
      <c r="IIK48" s="106"/>
      <c r="IIL48" s="106"/>
      <c r="IIM48" s="106"/>
      <c r="IIN48" s="106"/>
      <c r="IIO48" s="106"/>
      <c r="IIP48" s="106"/>
      <c r="IIQ48" s="106"/>
      <c r="IIR48" s="106"/>
      <c r="IIS48" s="106"/>
      <c r="IIT48" s="106"/>
      <c r="IIU48" s="106"/>
      <c r="IIV48" s="106"/>
      <c r="IIW48" s="106"/>
      <c r="IIX48" s="106"/>
      <c r="IIY48" s="106"/>
      <c r="IIZ48" s="106"/>
      <c r="IJA48" s="106"/>
      <c r="IJB48" s="106"/>
      <c r="IJC48" s="106"/>
      <c r="IJD48" s="106"/>
      <c r="IJE48" s="106"/>
      <c r="IJF48" s="106"/>
      <c r="IJG48" s="106"/>
      <c r="IJH48" s="106"/>
      <c r="IJI48" s="106"/>
      <c r="IJJ48" s="106"/>
      <c r="IJK48" s="106"/>
      <c r="IJL48" s="106"/>
      <c r="IJM48" s="106"/>
      <c r="IJN48" s="106"/>
      <c r="IJO48" s="106"/>
      <c r="IJP48" s="106"/>
      <c r="IJQ48" s="106"/>
      <c r="IJR48" s="106"/>
      <c r="IJS48" s="106"/>
      <c r="IJT48" s="106"/>
      <c r="IJU48" s="106"/>
      <c r="IJV48" s="106"/>
      <c r="IJW48" s="106"/>
      <c r="IJX48" s="106"/>
      <c r="IJY48" s="106"/>
      <c r="IJZ48" s="106"/>
      <c r="IKA48" s="106"/>
      <c r="IKB48" s="106"/>
      <c r="IKC48" s="106"/>
      <c r="IKD48" s="106"/>
      <c r="IKE48" s="106"/>
      <c r="IKF48" s="106"/>
      <c r="IKG48" s="106"/>
      <c r="IKH48" s="106"/>
      <c r="IKI48" s="106"/>
      <c r="IKJ48" s="106"/>
      <c r="IKK48" s="106"/>
      <c r="IKL48" s="106"/>
      <c r="IKM48" s="106"/>
      <c r="IKN48" s="106"/>
      <c r="IKO48" s="106"/>
      <c r="IKP48" s="106"/>
      <c r="IKQ48" s="106"/>
      <c r="IKR48" s="106"/>
      <c r="IKS48" s="106"/>
      <c r="IKT48" s="106"/>
      <c r="IKU48" s="106"/>
      <c r="IKV48" s="106"/>
      <c r="IKW48" s="106"/>
      <c r="IKX48" s="106"/>
      <c r="IKY48" s="106"/>
      <c r="IKZ48" s="106"/>
      <c r="ILA48" s="106"/>
      <c r="ILB48" s="106"/>
      <c r="ILC48" s="106"/>
      <c r="ILD48" s="106"/>
      <c r="ILE48" s="106"/>
      <c r="ILF48" s="106"/>
      <c r="ILG48" s="106"/>
      <c r="ILH48" s="106"/>
      <c r="ILI48" s="106"/>
      <c r="ILJ48" s="106"/>
      <c r="ILK48" s="106"/>
      <c r="ILL48" s="106"/>
      <c r="ILM48" s="106"/>
      <c r="ILN48" s="106"/>
      <c r="ILO48" s="106"/>
      <c r="ILP48" s="106"/>
      <c r="ILQ48" s="106"/>
      <c r="ILR48" s="106"/>
      <c r="ILS48" s="106"/>
      <c r="ILT48" s="106"/>
      <c r="ILU48" s="106"/>
      <c r="ILV48" s="106"/>
      <c r="ILW48" s="106"/>
      <c r="ILX48" s="106"/>
      <c r="ILY48" s="106"/>
      <c r="ILZ48" s="106"/>
      <c r="IMA48" s="106"/>
      <c r="IMB48" s="106"/>
      <c r="IMC48" s="106"/>
      <c r="IMD48" s="106"/>
      <c r="IME48" s="106"/>
      <c r="IMF48" s="106"/>
      <c r="IMG48" s="106"/>
      <c r="IMH48" s="106"/>
      <c r="IMI48" s="106"/>
      <c r="IMJ48" s="106"/>
      <c r="IMK48" s="106"/>
      <c r="IML48" s="106"/>
      <c r="IMM48" s="106"/>
      <c r="IMN48" s="106"/>
      <c r="IMO48" s="106"/>
      <c r="IMP48" s="106"/>
      <c r="IMQ48" s="106"/>
      <c r="IMR48" s="106"/>
      <c r="IMS48" s="106"/>
      <c r="IMT48" s="106"/>
      <c r="IMU48" s="106"/>
      <c r="IMV48" s="106"/>
      <c r="IMW48" s="106"/>
      <c r="IMX48" s="106"/>
      <c r="IMY48" s="106"/>
      <c r="IMZ48" s="106"/>
      <c r="INA48" s="106"/>
      <c r="INB48" s="106"/>
      <c r="INC48" s="106"/>
      <c r="IND48" s="106"/>
      <c r="INE48" s="106"/>
      <c r="INF48" s="106"/>
      <c r="ING48" s="106"/>
      <c r="INH48" s="106"/>
      <c r="INI48" s="106"/>
      <c r="INJ48" s="106"/>
      <c r="INK48" s="106"/>
      <c r="INL48" s="106"/>
      <c r="INM48" s="106"/>
      <c r="INN48" s="106"/>
      <c r="INO48" s="106"/>
      <c r="INP48" s="106"/>
      <c r="INQ48" s="106"/>
      <c r="INR48" s="106"/>
      <c r="INS48" s="106"/>
      <c r="INT48" s="106"/>
      <c r="INU48" s="106"/>
      <c r="INV48" s="106"/>
      <c r="INW48" s="106"/>
      <c r="INX48" s="106"/>
      <c r="INY48" s="106"/>
      <c r="INZ48" s="106"/>
      <c r="IOA48" s="106"/>
      <c r="IOB48" s="106"/>
      <c r="IOC48" s="106"/>
      <c r="IOD48" s="106"/>
      <c r="IOE48" s="106"/>
      <c r="IOF48" s="106"/>
      <c r="IOG48" s="106"/>
      <c r="IOH48" s="106"/>
      <c r="IOI48" s="106"/>
      <c r="IOJ48" s="106"/>
      <c r="IOK48" s="106"/>
      <c r="IOL48" s="106"/>
      <c r="IOM48" s="106"/>
      <c r="ION48" s="106"/>
      <c r="IOO48" s="106"/>
      <c r="IOP48" s="106"/>
      <c r="IOQ48" s="106"/>
      <c r="IOR48" s="106"/>
      <c r="IOS48" s="106"/>
      <c r="IOT48" s="106"/>
      <c r="IOU48" s="106"/>
      <c r="IOV48" s="106"/>
      <c r="IOW48" s="106"/>
      <c r="IOX48" s="106"/>
      <c r="IOY48" s="106"/>
      <c r="IOZ48" s="106"/>
      <c r="IPA48" s="106"/>
      <c r="IPB48" s="106"/>
      <c r="IPC48" s="106"/>
      <c r="IPD48" s="106"/>
      <c r="IPE48" s="106"/>
      <c r="IPF48" s="106"/>
      <c r="IPG48" s="106"/>
      <c r="IPH48" s="106"/>
      <c r="IPI48" s="106"/>
      <c r="IPJ48" s="106"/>
      <c r="IPK48" s="106"/>
      <c r="IPL48" s="106"/>
      <c r="IPM48" s="106"/>
      <c r="IPN48" s="106"/>
      <c r="IPO48" s="106"/>
      <c r="IPP48" s="106"/>
      <c r="IPQ48" s="106"/>
      <c r="IPR48" s="106"/>
      <c r="IPS48" s="106"/>
      <c r="IPT48" s="106"/>
      <c r="IPU48" s="106"/>
      <c r="IPV48" s="106"/>
      <c r="IPW48" s="106"/>
      <c r="IPX48" s="106"/>
      <c r="IPY48" s="106"/>
      <c r="IPZ48" s="106"/>
      <c r="IQA48" s="106"/>
      <c r="IQB48" s="106"/>
      <c r="IQC48" s="106"/>
      <c r="IQD48" s="106"/>
      <c r="IQE48" s="106"/>
      <c r="IQF48" s="106"/>
      <c r="IQG48" s="106"/>
      <c r="IQH48" s="106"/>
      <c r="IQI48" s="106"/>
      <c r="IQJ48" s="106"/>
      <c r="IQK48" s="106"/>
      <c r="IQL48" s="106"/>
      <c r="IQM48" s="106"/>
      <c r="IQN48" s="106"/>
      <c r="IQO48" s="106"/>
      <c r="IQP48" s="106"/>
      <c r="IQQ48" s="106"/>
      <c r="IQR48" s="106"/>
      <c r="IQS48" s="106"/>
      <c r="IQT48" s="106"/>
      <c r="IQU48" s="106"/>
      <c r="IQV48" s="106"/>
      <c r="IQW48" s="106"/>
      <c r="IQX48" s="106"/>
      <c r="IQY48" s="106"/>
      <c r="IQZ48" s="106"/>
      <c r="IRA48" s="106"/>
      <c r="IRB48" s="106"/>
      <c r="IRC48" s="106"/>
      <c r="IRD48" s="106"/>
      <c r="IRE48" s="106"/>
      <c r="IRF48" s="106"/>
      <c r="IRG48" s="106"/>
      <c r="IRH48" s="106"/>
      <c r="IRI48" s="106"/>
      <c r="IRJ48" s="106"/>
      <c r="IRK48" s="106"/>
      <c r="IRL48" s="106"/>
      <c r="IRM48" s="106"/>
      <c r="IRN48" s="106"/>
      <c r="IRO48" s="106"/>
      <c r="IRP48" s="106"/>
      <c r="IRQ48" s="106"/>
      <c r="IRR48" s="106"/>
      <c r="IRS48" s="106"/>
      <c r="IRT48" s="106"/>
      <c r="IRU48" s="106"/>
      <c r="IRV48" s="106"/>
      <c r="IRW48" s="106"/>
      <c r="IRX48" s="106"/>
      <c r="IRY48" s="106"/>
      <c r="IRZ48" s="106"/>
      <c r="ISA48" s="106"/>
      <c r="ISB48" s="106"/>
      <c r="ISC48" s="106"/>
      <c r="ISD48" s="106"/>
      <c r="ISE48" s="106"/>
      <c r="ISF48" s="106"/>
      <c r="ISG48" s="106"/>
      <c r="ISH48" s="106"/>
      <c r="ISI48" s="106"/>
      <c r="ISJ48" s="106"/>
      <c r="ISK48" s="106"/>
      <c r="ISL48" s="106"/>
      <c r="ISM48" s="106"/>
      <c r="ISN48" s="106"/>
      <c r="ISO48" s="106"/>
      <c r="ISP48" s="106"/>
      <c r="ISQ48" s="106"/>
      <c r="ISR48" s="106"/>
      <c r="ISS48" s="106"/>
      <c r="IST48" s="106"/>
      <c r="ISU48" s="106"/>
      <c r="ISV48" s="106"/>
      <c r="ISW48" s="106"/>
      <c r="ISX48" s="106"/>
      <c r="ISY48" s="106"/>
      <c r="ISZ48" s="106"/>
      <c r="ITA48" s="106"/>
      <c r="ITB48" s="106"/>
      <c r="ITC48" s="106"/>
      <c r="ITD48" s="106"/>
      <c r="ITE48" s="106"/>
      <c r="ITF48" s="106"/>
      <c r="ITG48" s="106"/>
      <c r="ITH48" s="106"/>
      <c r="ITI48" s="106"/>
      <c r="ITJ48" s="106"/>
      <c r="ITK48" s="106"/>
      <c r="ITL48" s="106"/>
      <c r="ITM48" s="106"/>
      <c r="ITN48" s="106"/>
      <c r="ITO48" s="106"/>
      <c r="ITP48" s="106"/>
      <c r="ITQ48" s="106"/>
      <c r="ITR48" s="106"/>
      <c r="ITS48" s="106"/>
      <c r="ITT48" s="106"/>
      <c r="ITU48" s="106"/>
      <c r="ITV48" s="106"/>
      <c r="ITW48" s="106"/>
      <c r="ITX48" s="106"/>
      <c r="ITY48" s="106"/>
      <c r="ITZ48" s="106"/>
      <c r="IUA48" s="106"/>
      <c r="IUB48" s="106"/>
      <c r="IUC48" s="106"/>
      <c r="IUD48" s="106"/>
      <c r="IUE48" s="106"/>
      <c r="IUF48" s="106"/>
      <c r="IUG48" s="106"/>
      <c r="IUH48" s="106"/>
      <c r="IUI48" s="106"/>
      <c r="IUJ48" s="106"/>
      <c r="IUK48" s="106"/>
      <c r="IUL48" s="106"/>
      <c r="IUM48" s="106"/>
      <c r="IUN48" s="106"/>
      <c r="IUO48" s="106"/>
      <c r="IUP48" s="106"/>
      <c r="IUQ48" s="106"/>
      <c r="IUR48" s="106"/>
      <c r="IUS48" s="106"/>
      <c r="IUT48" s="106"/>
      <c r="IUU48" s="106"/>
      <c r="IUV48" s="106"/>
      <c r="IUW48" s="106"/>
      <c r="IUX48" s="106"/>
      <c r="IUY48" s="106"/>
      <c r="IUZ48" s="106"/>
      <c r="IVA48" s="106"/>
      <c r="IVB48" s="106"/>
      <c r="IVC48" s="106"/>
      <c r="IVD48" s="106"/>
      <c r="IVE48" s="106"/>
      <c r="IVF48" s="106"/>
      <c r="IVG48" s="106"/>
      <c r="IVH48" s="106"/>
      <c r="IVI48" s="106"/>
      <c r="IVJ48" s="106"/>
      <c r="IVK48" s="106"/>
      <c r="IVL48" s="106"/>
      <c r="IVM48" s="106"/>
      <c r="IVN48" s="106"/>
      <c r="IVO48" s="106"/>
      <c r="IVP48" s="106"/>
      <c r="IVQ48" s="106"/>
      <c r="IVR48" s="106"/>
      <c r="IVS48" s="106"/>
      <c r="IVT48" s="106"/>
      <c r="IVU48" s="106"/>
      <c r="IVV48" s="106"/>
      <c r="IVW48" s="106"/>
      <c r="IVX48" s="106"/>
      <c r="IVY48" s="106"/>
      <c r="IVZ48" s="106"/>
      <c r="IWA48" s="106"/>
      <c r="IWB48" s="106"/>
      <c r="IWC48" s="106"/>
      <c r="IWD48" s="106"/>
      <c r="IWE48" s="106"/>
      <c r="IWF48" s="106"/>
      <c r="IWG48" s="106"/>
      <c r="IWH48" s="106"/>
      <c r="IWI48" s="106"/>
      <c r="IWJ48" s="106"/>
      <c r="IWK48" s="106"/>
      <c r="IWL48" s="106"/>
      <c r="IWM48" s="106"/>
      <c r="IWN48" s="106"/>
      <c r="IWO48" s="106"/>
      <c r="IWP48" s="106"/>
      <c r="IWQ48" s="106"/>
      <c r="IWR48" s="106"/>
      <c r="IWS48" s="106"/>
      <c r="IWT48" s="106"/>
      <c r="IWU48" s="106"/>
      <c r="IWV48" s="106"/>
      <c r="IWW48" s="106"/>
      <c r="IWX48" s="106"/>
      <c r="IWY48" s="106"/>
      <c r="IWZ48" s="106"/>
      <c r="IXA48" s="106"/>
      <c r="IXB48" s="106"/>
      <c r="IXC48" s="106"/>
      <c r="IXD48" s="106"/>
      <c r="IXE48" s="106"/>
      <c r="IXF48" s="106"/>
      <c r="IXG48" s="106"/>
      <c r="IXH48" s="106"/>
      <c r="IXI48" s="106"/>
      <c r="IXJ48" s="106"/>
      <c r="IXK48" s="106"/>
      <c r="IXL48" s="106"/>
      <c r="IXM48" s="106"/>
      <c r="IXN48" s="106"/>
      <c r="IXO48" s="106"/>
      <c r="IXP48" s="106"/>
      <c r="IXQ48" s="106"/>
      <c r="IXR48" s="106"/>
      <c r="IXS48" s="106"/>
      <c r="IXT48" s="106"/>
      <c r="IXU48" s="106"/>
      <c r="IXV48" s="106"/>
      <c r="IXW48" s="106"/>
      <c r="IXX48" s="106"/>
      <c r="IXY48" s="106"/>
      <c r="IXZ48" s="106"/>
      <c r="IYA48" s="106"/>
      <c r="IYB48" s="106"/>
      <c r="IYC48" s="106"/>
      <c r="IYD48" s="106"/>
      <c r="IYE48" s="106"/>
      <c r="IYF48" s="106"/>
      <c r="IYG48" s="106"/>
      <c r="IYH48" s="106"/>
      <c r="IYI48" s="106"/>
      <c r="IYJ48" s="106"/>
      <c r="IYK48" s="106"/>
      <c r="IYL48" s="106"/>
      <c r="IYM48" s="106"/>
      <c r="IYN48" s="106"/>
      <c r="IYO48" s="106"/>
      <c r="IYP48" s="106"/>
      <c r="IYQ48" s="106"/>
      <c r="IYR48" s="106"/>
      <c r="IYS48" s="106"/>
      <c r="IYT48" s="106"/>
      <c r="IYU48" s="106"/>
      <c r="IYV48" s="106"/>
      <c r="IYW48" s="106"/>
      <c r="IYX48" s="106"/>
      <c r="IYY48" s="106"/>
      <c r="IYZ48" s="106"/>
      <c r="IZA48" s="106"/>
      <c r="IZB48" s="106"/>
      <c r="IZC48" s="106"/>
      <c r="IZD48" s="106"/>
      <c r="IZE48" s="106"/>
      <c r="IZF48" s="106"/>
      <c r="IZG48" s="106"/>
      <c r="IZH48" s="106"/>
      <c r="IZI48" s="106"/>
      <c r="IZJ48" s="106"/>
      <c r="IZK48" s="106"/>
      <c r="IZL48" s="106"/>
      <c r="IZM48" s="106"/>
      <c r="IZN48" s="106"/>
      <c r="IZO48" s="106"/>
      <c r="IZP48" s="106"/>
      <c r="IZQ48" s="106"/>
      <c r="IZR48" s="106"/>
      <c r="IZS48" s="106"/>
      <c r="IZT48" s="106"/>
      <c r="IZU48" s="106"/>
      <c r="IZV48" s="106"/>
      <c r="IZW48" s="106"/>
      <c r="IZX48" s="106"/>
      <c r="IZY48" s="106"/>
      <c r="IZZ48" s="106"/>
      <c r="JAA48" s="106"/>
      <c r="JAB48" s="106"/>
      <c r="JAC48" s="106"/>
      <c r="JAD48" s="106"/>
      <c r="JAE48" s="106"/>
      <c r="JAF48" s="106"/>
      <c r="JAG48" s="106"/>
      <c r="JAH48" s="106"/>
      <c r="JAI48" s="106"/>
      <c r="JAJ48" s="106"/>
      <c r="JAK48" s="106"/>
      <c r="JAL48" s="106"/>
      <c r="JAM48" s="106"/>
      <c r="JAN48" s="106"/>
      <c r="JAO48" s="106"/>
      <c r="JAP48" s="106"/>
      <c r="JAQ48" s="106"/>
      <c r="JAR48" s="106"/>
      <c r="JAS48" s="106"/>
      <c r="JAT48" s="106"/>
      <c r="JAU48" s="106"/>
      <c r="JAV48" s="106"/>
      <c r="JAW48" s="106"/>
      <c r="JAX48" s="106"/>
      <c r="JAY48" s="106"/>
      <c r="JAZ48" s="106"/>
      <c r="JBA48" s="106"/>
      <c r="JBB48" s="106"/>
      <c r="JBC48" s="106"/>
      <c r="JBD48" s="106"/>
      <c r="JBE48" s="106"/>
      <c r="JBF48" s="106"/>
      <c r="JBG48" s="106"/>
      <c r="JBH48" s="106"/>
      <c r="JBI48" s="106"/>
      <c r="JBJ48" s="106"/>
      <c r="JBK48" s="106"/>
      <c r="JBL48" s="106"/>
      <c r="JBM48" s="106"/>
      <c r="JBN48" s="106"/>
      <c r="JBO48" s="106"/>
      <c r="JBP48" s="106"/>
      <c r="JBQ48" s="106"/>
      <c r="JBR48" s="106"/>
      <c r="JBS48" s="106"/>
      <c r="JBT48" s="106"/>
      <c r="JBU48" s="106"/>
      <c r="JBV48" s="106"/>
      <c r="JBW48" s="106"/>
      <c r="JBX48" s="106"/>
      <c r="JBY48" s="106"/>
      <c r="JBZ48" s="106"/>
      <c r="JCA48" s="106"/>
      <c r="JCB48" s="106"/>
      <c r="JCC48" s="106"/>
      <c r="JCD48" s="106"/>
      <c r="JCE48" s="106"/>
      <c r="JCF48" s="106"/>
      <c r="JCG48" s="106"/>
      <c r="JCH48" s="106"/>
      <c r="JCI48" s="106"/>
      <c r="JCJ48" s="106"/>
      <c r="JCK48" s="106"/>
      <c r="JCL48" s="106"/>
      <c r="JCM48" s="106"/>
      <c r="JCN48" s="106"/>
      <c r="JCO48" s="106"/>
      <c r="JCP48" s="106"/>
      <c r="JCQ48" s="106"/>
      <c r="JCR48" s="106"/>
      <c r="JCS48" s="106"/>
      <c r="JCT48" s="106"/>
      <c r="JCU48" s="106"/>
      <c r="JCV48" s="106"/>
      <c r="JCW48" s="106"/>
      <c r="JCX48" s="106"/>
      <c r="JCY48" s="106"/>
      <c r="JCZ48" s="106"/>
      <c r="JDA48" s="106"/>
      <c r="JDB48" s="106"/>
      <c r="JDC48" s="106"/>
      <c r="JDD48" s="106"/>
      <c r="JDE48" s="106"/>
      <c r="JDF48" s="106"/>
      <c r="JDG48" s="106"/>
      <c r="JDH48" s="106"/>
      <c r="JDI48" s="106"/>
      <c r="JDJ48" s="106"/>
      <c r="JDK48" s="106"/>
      <c r="JDL48" s="106"/>
      <c r="JDM48" s="106"/>
      <c r="JDN48" s="106"/>
      <c r="JDO48" s="106"/>
      <c r="JDP48" s="106"/>
      <c r="JDQ48" s="106"/>
      <c r="JDR48" s="106"/>
      <c r="JDS48" s="106"/>
      <c r="JDT48" s="106"/>
      <c r="JDU48" s="106"/>
      <c r="JDV48" s="106"/>
      <c r="JDW48" s="106"/>
      <c r="JDX48" s="106"/>
      <c r="JDY48" s="106"/>
      <c r="JDZ48" s="106"/>
      <c r="JEA48" s="106"/>
      <c r="JEB48" s="106"/>
      <c r="JEC48" s="106"/>
      <c r="JED48" s="106"/>
      <c r="JEE48" s="106"/>
      <c r="JEF48" s="106"/>
      <c r="JEG48" s="106"/>
      <c r="JEH48" s="106"/>
      <c r="JEI48" s="106"/>
      <c r="JEJ48" s="106"/>
      <c r="JEK48" s="106"/>
      <c r="JEL48" s="106"/>
      <c r="JEM48" s="106"/>
      <c r="JEN48" s="106"/>
      <c r="JEO48" s="106"/>
      <c r="JEP48" s="106"/>
      <c r="JEQ48" s="106"/>
      <c r="JER48" s="106"/>
      <c r="JES48" s="106"/>
      <c r="JET48" s="106"/>
      <c r="JEU48" s="106"/>
      <c r="JEV48" s="106"/>
      <c r="JEW48" s="106"/>
      <c r="JEX48" s="106"/>
      <c r="JEY48" s="106"/>
      <c r="JEZ48" s="106"/>
      <c r="JFA48" s="106"/>
      <c r="JFB48" s="106"/>
      <c r="JFC48" s="106"/>
      <c r="JFD48" s="106"/>
      <c r="JFE48" s="106"/>
      <c r="JFF48" s="106"/>
      <c r="JFG48" s="106"/>
      <c r="JFH48" s="106"/>
      <c r="JFI48" s="106"/>
      <c r="JFJ48" s="106"/>
      <c r="JFK48" s="106"/>
      <c r="JFL48" s="106"/>
      <c r="JFM48" s="106"/>
      <c r="JFN48" s="106"/>
      <c r="JFO48" s="106"/>
      <c r="JFP48" s="106"/>
      <c r="JFQ48" s="106"/>
      <c r="JFR48" s="106"/>
      <c r="JFS48" s="106"/>
      <c r="JFT48" s="106"/>
      <c r="JFU48" s="106"/>
      <c r="JFV48" s="106"/>
      <c r="JFW48" s="106"/>
      <c r="JFX48" s="106"/>
      <c r="JFY48" s="106"/>
      <c r="JFZ48" s="106"/>
      <c r="JGA48" s="106"/>
      <c r="JGB48" s="106"/>
      <c r="JGC48" s="106"/>
      <c r="JGD48" s="106"/>
      <c r="JGE48" s="106"/>
      <c r="JGF48" s="106"/>
      <c r="JGG48" s="106"/>
      <c r="JGH48" s="106"/>
      <c r="JGI48" s="106"/>
      <c r="JGJ48" s="106"/>
      <c r="JGK48" s="106"/>
      <c r="JGL48" s="106"/>
      <c r="JGM48" s="106"/>
      <c r="JGN48" s="106"/>
      <c r="JGO48" s="106"/>
      <c r="JGP48" s="106"/>
      <c r="JGQ48" s="106"/>
      <c r="JGR48" s="106"/>
      <c r="JGS48" s="106"/>
      <c r="JGT48" s="106"/>
      <c r="JGU48" s="106"/>
      <c r="JGV48" s="106"/>
      <c r="JGW48" s="106"/>
      <c r="JGX48" s="106"/>
      <c r="JGY48" s="106"/>
      <c r="JGZ48" s="106"/>
      <c r="JHA48" s="106"/>
      <c r="JHB48" s="106"/>
      <c r="JHC48" s="106"/>
      <c r="JHD48" s="106"/>
      <c r="JHE48" s="106"/>
      <c r="JHF48" s="106"/>
      <c r="JHG48" s="106"/>
      <c r="JHH48" s="106"/>
      <c r="JHI48" s="106"/>
      <c r="JHJ48" s="106"/>
      <c r="JHK48" s="106"/>
      <c r="JHL48" s="106"/>
      <c r="JHM48" s="106"/>
      <c r="JHN48" s="106"/>
      <c r="JHO48" s="106"/>
      <c r="JHP48" s="106"/>
      <c r="JHQ48" s="106"/>
      <c r="JHR48" s="106"/>
      <c r="JHS48" s="106"/>
      <c r="JHT48" s="106"/>
      <c r="JHU48" s="106"/>
      <c r="JHV48" s="106"/>
      <c r="JHW48" s="106"/>
      <c r="JHX48" s="106"/>
      <c r="JHY48" s="106"/>
      <c r="JHZ48" s="106"/>
      <c r="JIA48" s="106"/>
      <c r="JIB48" s="106"/>
      <c r="JIC48" s="106"/>
      <c r="JID48" s="106"/>
      <c r="JIE48" s="106"/>
      <c r="JIF48" s="106"/>
      <c r="JIG48" s="106"/>
      <c r="JIH48" s="106"/>
      <c r="JII48" s="106"/>
      <c r="JIJ48" s="106"/>
      <c r="JIK48" s="106"/>
      <c r="JIL48" s="106"/>
      <c r="JIM48" s="106"/>
      <c r="JIN48" s="106"/>
      <c r="JIO48" s="106"/>
      <c r="JIP48" s="106"/>
      <c r="JIQ48" s="106"/>
      <c r="JIR48" s="106"/>
      <c r="JIS48" s="106"/>
      <c r="JIT48" s="106"/>
      <c r="JIU48" s="106"/>
      <c r="JIV48" s="106"/>
      <c r="JIW48" s="106"/>
      <c r="JIX48" s="106"/>
      <c r="JIY48" s="106"/>
      <c r="JIZ48" s="106"/>
      <c r="JJA48" s="106"/>
      <c r="JJB48" s="106"/>
      <c r="JJC48" s="106"/>
      <c r="JJD48" s="106"/>
      <c r="JJE48" s="106"/>
      <c r="JJF48" s="106"/>
      <c r="JJG48" s="106"/>
      <c r="JJH48" s="106"/>
      <c r="JJI48" s="106"/>
      <c r="JJJ48" s="106"/>
      <c r="JJK48" s="106"/>
      <c r="JJL48" s="106"/>
      <c r="JJM48" s="106"/>
      <c r="JJN48" s="106"/>
      <c r="JJO48" s="106"/>
      <c r="JJP48" s="106"/>
      <c r="JJQ48" s="106"/>
      <c r="JJR48" s="106"/>
      <c r="JJS48" s="106"/>
      <c r="JJT48" s="106"/>
      <c r="JJU48" s="106"/>
      <c r="JJV48" s="106"/>
      <c r="JJW48" s="106"/>
      <c r="JJX48" s="106"/>
      <c r="JJY48" s="106"/>
      <c r="JJZ48" s="106"/>
      <c r="JKA48" s="106"/>
      <c r="JKB48" s="106"/>
      <c r="JKC48" s="106"/>
      <c r="JKD48" s="106"/>
      <c r="JKE48" s="106"/>
      <c r="JKF48" s="106"/>
      <c r="JKG48" s="106"/>
      <c r="JKH48" s="106"/>
      <c r="JKI48" s="106"/>
      <c r="JKJ48" s="106"/>
      <c r="JKK48" s="106"/>
      <c r="JKL48" s="106"/>
      <c r="JKM48" s="106"/>
      <c r="JKN48" s="106"/>
      <c r="JKO48" s="106"/>
      <c r="JKP48" s="106"/>
      <c r="JKQ48" s="106"/>
      <c r="JKR48" s="106"/>
      <c r="JKS48" s="106"/>
      <c r="JKT48" s="106"/>
      <c r="JKU48" s="106"/>
      <c r="JKV48" s="106"/>
      <c r="JKW48" s="106"/>
      <c r="JKX48" s="106"/>
      <c r="JKY48" s="106"/>
      <c r="JKZ48" s="106"/>
      <c r="JLA48" s="106"/>
      <c r="JLB48" s="106"/>
      <c r="JLC48" s="106"/>
      <c r="JLD48" s="106"/>
      <c r="JLE48" s="106"/>
      <c r="JLF48" s="106"/>
      <c r="JLG48" s="106"/>
      <c r="JLH48" s="106"/>
      <c r="JLI48" s="106"/>
      <c r="JLJ48" s="106"/>
      <c r="JLK48" s="106"/>
      <c r="JLL48" s="106"/>
      <c r="JLM48" s="106"/>
      <c r="JLN48" s="106"/>
      <c r="JLO48" s="106"/>
      <c r="JLP48" s="106"/>
      <c r="JLQ48" s="106"/>
      <c r="JLR48" s="106"/>
      <c r="JLS48" s="106"/>
      <c r="JLT48" s="106"/>
      <c r="JLU48" s="106"/>
      <c r="JLV48" s="106"/>
      <c r="JLW48" s="106"/>
      <c r="JLX48" s="106"/>
      <c r="JLY48" s="106"/>
      <c r="JLZ48" s="106"/>
      <c r="JMA48" s="106"/>
      <c r="JMB48" s="106"/>
      <c r="JMC48" s="106"/>
      <c r="JMD48" s="106"/>
      <c r="JME48" s="106"/>
      <c r="JMF48" s="106"/>
      <c r="JMG48" s="106"/>
      <c r="JMH48" s="106"/>
      <c r="JMI48" s="106"/>
      <c r="JMJ48" s="106"/>
      <c r="JMK48" s="106"/>
      <c r="JML48" s="106"/>
      <c r="JMM48" s="106"/>
      <c r="JMN48" s="106"/>
      <c r="JMO48" s="106"/>
      <c r="JMP48" s="106"/>
      <c r="JMQ48" s="106"/>
      <c r="JMR48" s="106"/>
      <c r="JMS48" s="106"/>
      <c r="JMT48" s="106"/>
      <c r="JMU48" s="106"/>
      <c r="JMV48" s="106"/>
      <c r="JMW48" s="106"/>
      <c r="JMX48" s="106"/>
      <c r="JMY48" s="106"/>
      <c r="JMZ48" s="106"/>
      <c r="JNA48" s="106"/>
      <c r="JNB48" s="106"/>
      <c r="JNC48" s="106"/>
      <c r="JND48" s="106"/>
      <c r="JNE48" s="106"/>
      <c r="JNF48" s="106"/>
      <c r="JNG48" s="106"/>
      <c r="JNH48" s="106"/>
      <c r="JNI48" s="106"/>
      <c r="JNJ48" s="106"/>
      <c r="JNK48" s="106"/>
      <c r="JNL48" s="106"/>
      <c r="JNM48" s="106"/>
      <c r="JNN48" s="106"/>
      <c r="JNO48" s="106"/>
      <c r="JNP48" s="106"/>
      <c r="JNQ48" s="106"/>
      <c r="JNR48" s="106"/>
      <c r="JNS48" s="106"/>
      <c r="JNT48" s="106"/>
      <c r="JNU48" s="106"/>
      <c r="JNV48" s="106"/>
      <c r="JNW48" s="106"/>
      <c r="JNX48" s="106"/>
      <c r="JNY48" s="106"/>
      <c r="JNZ48" s="106"/>
      <c r="JOA48" s="106"/>
      <c r="JOB48" s="106"/>
      <c r="JOC48" s="106"/>
      <c r="JOD48" s="106"/>
      <c r="JOE48" s="106"/>
      <c r="JOF48" s="106"/>
      <c r="JOG48" s="106"/>
      <c r="JOH48" s="106"/>
      <c r="JOI48" s="106"/>
      <c r="JOJ48" s="106"/>
      <c r="JOK48" s="106"/>
      <c r="JOL48" s="106"/>
      <c r="JOM48" s="106"/>
      <c r="JON48" s="106"/>
      <c r="JOO48" s="106"/>
      <c r="JOP48" s="106"/>
      <c r="JOQ48" s="106"/>
      <c r="JOR48" s="106"/>
      <c r="JOS48" s="106"/>
      <c r="JOT48" s="106"/>
      <c r="JOU48" s="106"/>
      <c r="JOV48" s="106"/>
      <c r="JOW48" s="106"/>
      <c r="JOX48" s="106"/>
      <c r="JOY48" s="106"/>
      <c r="JOZ48" s="106"/>
      <c r="JPA48" s="106"/>
      <c r="JPB48" s="106"/>
      <c r="JPC48" s="106"/>
      <c r="JPD48" s="106"/>
      <c r="JPE48" s="106"/>
      <c r="JPF48" s="106"/>
      <c r="JPG48" s="106"/>
      <c r="JPH48" s="106"/>
      <c r="JPI48" s="106"/>
      <c r="JPJ48" s="106"/>
      <c r="JPK48" s="106"/>
      <c r="JPL48" s="106"/>
      <c r="JPM48" s="106"/>
      <c r="JPN48" s="106"/>
      <c r="JPO48" s="106"/>
      <c r="JPP48" s="106"/>
      <c r="JPQ48" s="106"/>
      <c r="JPR48" s="106"/>
      <c r="JPS48" s="106"/>
      <c r="JPT48" s="106"/>
      <c r="JPU48" s="106"/>
      <c r="JPV48" s="106"/>
      <c r="JPW48" s="106"/>
      <c r="JPX48" s="106"/>
      <c r="JPY48" s="106"/>
      <c r="JPZ48" s="106"/>
      <c r="JQA48" s="106"/>
      <c r="JQB48" s="106"/>
      <c r="JQC48" s="106"/>
      <c r="JQD48" s="106"/>
      <c r="JQE48" s="106"/>
      <c r="JQF48" s="106"/>
      <c r="JQG48" s="106"/>
      <c r="JQH48" s="106"/>
      <c r="JQI48" s="106"/>
      <c r="JQJ48" s="106"/>
      <c r="JQK48" s="106"/>
      <c r="JQL48" s="106"/>
      <c r="JQM48" s="106"/>
      <c r="JQN48" s="106"/>
      <c r="JQO48" s="106"/>
      <c r="JQP48" s="106"/>
      <c r="JQQ48" s="106"/>
      <c r="JQR48" s="106"/>
      <c r="JQS48" s="106"/>
      <c r="JQT48" s="106"/>
      <c r="JQU48" s="106"/>
      <c r="JQV48" s="106"/>
      <c r="JQW48" s="106"/>
      <c r="JQX48" s="106"/>
      <c r="JQY48" s="106"/>
      <c r="JQZ48" s="106"/>
      <c r="JRA48" s="106"/>
      <c r="JRB48" s="106"/>
      <c r="JRC48" s="106"/>
      <c r="JRD48" s="106"/>
      <c r="JRE48" s="106"/>
      <c r="JRF48" s="106"/>
      <c r="JRG48" s="106"/>
      <c r="JRH48" s="106"/>
      <c r="JRI48" s="106"/>
      <c r="JRJ48" s="106"/>
      <c r="JRK48" s="106"/>
      <c r="JRL48" s="106"/>
      <c r="JRM48" s="106"/>
      <c r="JRN48" s="106"/>
      <c r="JRO48" s="106"/>
      <c r="JRP48" s="106"/>
      <c r="JRQ48" s="106"/>
      <c r="JRR48" s="106"/>
      <c r="JRS48" s="106"/>
      <c r="JRT48" s="106"/>
      <c r="JRU48" s="106"/>
      <c r="JRV48" s="106"/>
      <c r="JRW48" s="106"/>
      <c r="JRX48" s="106"/>
      <c r="JRY48" s="106"/>
      <c r="JRZ48" s="106"/>
      <c r="JSA48" s="106"/>
      <c r="JSB48" s="106"/>
      <c r="JSC48" s="106"/>
      <c r="JSD48" s="106"/>
      <c r="JSE48" s="106"/>
      <c r="JSF48" s="106"/>
      <c r="JSG48" s="106"/>
      <c r="JSH48" s="106"/>
      <c r="JSI48" s="106"/>
      <c r="JSJ48" s="106"/>
      <c r="JSK48" s="106"/>
      <c r="JSL48" s="106"/>
      <c r="JSM48" s="106"/>
      <c r="JSN48" s="106"/>
      <c r="JSO48" s="106"/>
      <c r="JSP48" s="106"/>
      <c r="JSQ48" s="106"/>
      <c r="JSR48" s="106"/>
      <c r="JSS48" s="106"/>
      <c r="JST48" s="106"/>
      <c r="JSU48" s="106"/>
      <c r="JSV48" s="106"/>
      <c r="JSW48" s="106"/>
      <c r="JSX48" s="106"/>
      <c r="JSY48" s="106"/>
      <c r="JSZ48" s="106"/>
      <c r="JTA48" s="106"/>
      <c r="JTB48" s="106"/>
      <c r="JTC48" s="106"/>
      <c r="JTD48" s="106"/>
      <c r="JTE48" s="106"/>
      <c r="JTF48" s="106"/>
      <c r="JTG48" s="106"/>
      <c r="JTH48" s="106"/>
      <c r="JTI48" s="106"/>
      <c r="JTJ48" s="106"/>
      <c r="JTK48" s="106"/>
      <c r="JTL48" s="106"/>
      <c r="JTM48" s="106"/>
      <c r="JTN48" s="106"/>
      <c r="JTO48" s="106"/>
      <c r="JTP48" s="106"/>
      <c r="JTQ48" s="106"/>
      <c r="JTR48" s="106"/>
      <c r="JTS48" s="106"/>
      <c r="JTT48" s="106"/>
      <c r="JTU48" s="106"/>
      <c r="JTV48" s="106"/>
      <c r="JTW48" s="106"/>
      <c r="JTX48" s="106"/>
      <c r="JTY48" s="106"/>
      <c r="JTZ48" s="106"/>
      <c r="JUA48" s="106"/>
      <c r="JUB48" s="106"/>
      <c r="JUC48" s="106"/>
      <c r="JUD48" s="106"/>
      <c r="JUE48" s="106"/>
      <c r="JUF48" s="106"/>
      <c r="JUG48" s="106"/>
      <c r="JUH48" s="106"/>
      <c r="JUI48" s="106"/>
      <c r="JUJ48" s="106"/>
      <c r="JUK48" s="106"/>
      <c r="JUL48" s="106"/>
      <c r="JUM48" s="106"/>
      <c r="JUN48" s="106"/>
      <c r="JUO48" s="106"/>
      <c r="JUP48" s="106"/>
      <c r="JUQ48" s="106"/>
      <c r="JUR48" s="106"/>
      <c r="JUS48" s="106"/>
      <c r="JUT48" s="106"/>
      <c r="JUU48" s="106"/>
      <c r="JUV48" s="106"/>
      <c r="JUW48" s="106"/>
      <c r="JUX48" s="106"/>
      <c r="JUY48" s="106"/>
      <c r="JUZ48" s="106"/>
      <c r="JVA48" s="106"/>
      <c r="JVB48" s="106"/>
      <c r="JVC48" s="106"/>
      <c r="JVD48" s="106"/>
      <c r="JVE48" s="106"/>
      <c r="JVF48" s="106"/>
      <c r="JVG48" s="106"/>
      <c r="JVH48" s="106"/>
      <c r="JVI48" s="106"/>
      <c r="JVJ48" s="106"/>
      <c r="JVK48" s="106"/>
      <c r="JVL48" s="106"/>
      <c r="JVM48" s="106"/>
      <c r="JVN48" s="106"/>
      <c r="JVO48" s="106"/>
      <c r="JVP48" s="106"/>
      <c r="JVQ48" s="106"/>
      <c r="JVR48" s="106"/>
      <c r="JVS48" s="106"/>
      <c r="JVT48" s="106"/>
      <c r="JVU48" s="106"/>
      <c r="JVV48" s="106"/>
      <c r="JVW48" s="106"/>
      <c r="JVX48" s="106"/>
      <c r="JVY48" s="106"/>
      <c r="JVZ48" s="106"/>
      <c r="JWA48" s="106"/>
      <c r="JWB48" s="106"/>
      <c r="JWC48" s="106"/>
      <c r="JWD48" s="106"/>
      <c r="JWE48" s="106"/>
      <c r="JWF48" s="106"/>
      <c r="JWG48" s="106"/>
      <c r="JWH48" s="106"/>
      <c r="JWI48" s="106"/>
      <c r="JWJ48" s="106"/>
      <c r="JWK48" s="106"/>
      <c r="JWL48" s="106"/>
      <c r="JWM48" s="106"/>
      <c r="JWN48" s="106"/>
      <c r="JWO48" s="106"/>
      <c r="JWP48" s="106"/>
      <c r="JWQ48" s="106"/>
      <c r="JWR48" s="106"/>
      <c r="JWS48" s="106"/>
      <c r="JWT48" s="106"/>
      <c r="JWU48" s="106"/>
      <c r="JWV48" s="106"/>
      <c r="JWW48" s="106"/>
      <c r="JWX48" s="106"/>
      <c r="JWY48" s="106"/>
      <c r="JWZ48" s="106"/>
      <c r="JXA48" s="106"/>
      <c r="JXB48" s="106"/>
      <c r="JXC48" s="106"/>
      <c r="JXD48" s="106"/>
      <c r="JXE48" s="106"/>
      <c r="JXF48" s="106"/>
      <c r="JXG48" s="106"/>
      <c r="JXH48" s="106"/>
      <c r="JXI48" s="106"/>
      <c r="JXJ48" s="106"/>
      <c r="JXK48" s="106"/>
      <c r="JXL48" s="106"/>
      <c r="JXM48" s="106"/>
      <c r="JXN48" s="106"/>
      <c r="JXO48" s="106"/>
      <c r="JXP48" s="106"/>
      <c r="JXQ48" s="106"/>
      <c r="JXR48" s="106"/>
      <c r="JXS48" s="106"/>
      <c r="JXT48" s="106"/>
      <c r="JXU48" s="106"/>
      <c r="JXV48" s="106"/>
      <c r="JXW48" s="106"/>
      <c r="JXX48" s="106"/>
      <c r="JXY48" s="106"/>
      <c r="JXZ48" s="106"/>
      <c r="JYA48" s="106"/>
      <c r="JYB48" s="106"/>
      <c r="JYC48" s="106"/>
      <c r="JYD48" s="106"/>
      <c r="JYE48" s="106"/>
      <c r="JYF48" s="106"/>
      <c r="JYG48" s="106"/>
      <c r="JYH48" s="106"/>
      <c r="JYI48" s="106"/>
      <c r="JYJ48" s="106"/>
      <c r="JYK48" s="106"/>
      <c r="JYL48" s="106"/>
      <c r="JYM48" s="106"/>
      <c r="JYN48" s="106"/>
      <c r="JYO48" s="106"/>
      <c r="JYP48" s="106"/>
      <c r="JYQ48" s="106"/>
      <c r="JYR48" s="106"/>
      <c r="JYS48" s="106"/>
      <c r="JYT48" s="106"/>
      <c r="JYU48" s="106"/>
      <c r="JYV48" s="106"/>
      <c r="JYW48" s="106"/>
      <c r="JYX48" s="106"/>
      <c r="JYY48" s="106"/>
      <c r="JYZ48" s="106"/>
      <c r="JZA48" s="106"/>
      <c r="JZB48" s="106"/>
      <c r="JZC48" s="106"/>
      <c r="JZD48" s="106"/>
      <c r="JZE48" s="106"/>
      <c r="JZF48" s="106"/>
      <c r="JZG48" s="106"/>
      <c r="JZH48" s="106"/>
      <c r="JZI48" s="106"/>
      <c r="JZJ48" s="106"/>
      <c r="JZK48" s="106"/>
      <c r="JZL48" s="106"/>
      <c r="JZM48" s="106"/>
      <c r="JZN48" s="106"/>
      <c r="JZO48" s="106"/>
      <c r="JZP48" s="106"/>
      <c r="JZQ48" s="106"/>
      <c r="JZR48" s="106"/>
      <c r="JZS48" s="106"/>
      <c r="JZT48" s="106"/>
      <c r="JZU48" s="106"/>
      <c r="JZV48" s="106"/>
      <c r="JZW48" s="106"/>
      <c r="JZX48" s="106"/>
      <c r="JZY48" s="106"/>
      <c r="JZZ48" s="106"/>
      <c r="KAA48" s="106"/>
      <c r="KAB48" s="106"/>
      <c r="KAC48" s="106"/>
      <c r="KAD48" s="106"/>
      <c r="KAE48" s="106"/>
      <c r="KAF48" s="106"/>
      <c r="KAG48" s="106"/>
      <c r="KAH48" s="106"/>
      <c r="KAI48" s="106"/>
      <c r="KAJ48" s="106"/>
      <c r="KAK48" s="106"/>
      <c r="KAL48" s="106"/>
      <c r="KAM48" s="106"/>
      <c r="KAN48" s="106"/>
      <c r="KAO48" s="106"/>
      <c r="KAP48" s="106"/>
      <c r="KAQ48" s="106"/>
      <c r="KAR48" s="106"/>
      <c r="KAS48" s="106"/>
      <c r="KAT48" s="106"/>
      <c r="KAU48" s="106"/>
      <c r="KAV48" s="106"/>
      <c r="KAW48" s="106"/>
      <c r="KAX48" s="106"/>
      <c r="KAY48" s="106"/>
      <c r="KAZ48" s="106"/>
      <c r="KBA48" s="106"/>
      <c r="KBB48" s="106"/>
      <c r="KBC48" s="106"/>
      <c r="KBD48" s="106"/>
      <c r="KBE48" s="106"/>
      <c r="KBF48" s="106"/>
      <c r="KBG48" s="106"/>
      <c r="KBH48" s="106"/>
      <c r="KBI48" s="106"/>
      <c r="KBJ48" s="106"/>
      <c r="KBK48" s="106"/>
      <c r="KBL48" s="106"/>
      <c r="KBM48" s="106"/>
      <c r="KBN48" s="106"/>
      <c r="KBO48" s="106"/>
      <c r="KBP48" s="106"/>
      <c r="KBQ48" s="106"/>
      <c r="KBR48" s="106"/>
      <c r="KBS48" s="106"/>
      <c r="KBT48" s="106"/>
      <c r="KBU48" s="106"/>
      <c r="KBV48" s="106"/>
      <c r="KBW48" s="106"/>
      <c r="KBX48" s="106"/>
      <c r="KBY48" s="106"/>
      <c r="KBZ48" s="106"/>
      <c r="KCA48" s="106"/>
      <c r="KCB48" s="106"/>
      <c r="KCC48" s="106"/>
      <c r="KCD48" s="106"/>
      <c r="KCE48" s="106"/>
      <c r="KCF48" s="106"/>
      <c r="KCG48" s="106"/>
      <c r="KCH48" s="106"/>
      <c r="KCI48" s="106"/>
      <c r="KCJ48" s="106"/>
      <c r="KCK48" s="106"/>
      <c r="KCL48" s="106"/>
      <c r="KCM48" s="106"/>
      <c r="KCN48" s="106"/>
      <c r="KCO48" s="106"/>
      <c r="KCP48" s="106"/>
      <c r="KCQ48" s="106"/>
      <c r="KCR48" s="106"/>
      <c r="KCS48" s="106"/>
      <c r="KCT48" s="106"/>
      <c r="KCU48" s="106"/>
      <c r="KCV48" s="106"/>
      <c r="KCW48" s="106"/>
      <c r="KCX48" s="106"/>
      <c r="KCY48" s="106"/>
      <c r="KCZ48" s="106"/>
      <c r="KDA48" s="106"/>
      <c r="KDB48" s="106"/>
      <c r="KDC48" s="106"/>
      <c r="KDD48" s="106"/>
      <c r="KDE48" s="106"/>
      <c r="KDF48" s="106"/>
      <c r="KDG48" s="106"/>
      <c r="KDH48" s="106"/>
      <c r="KDI48" s="106"/>
      <c r="KDJ48" s="106"/>
      <c r="KDK48" s="106"/>
      <c r="KDL48" s="106"/>
      <c r="KDM48" s="106"/>
      <c r="KDN48" s="106"/>
      <c r="KDO48" s="106"/>
      <c r="KDP48" s="106"/>
      <c r="KDQ48" s="106"/>
      <c r="KDR48" s="106"/>
      <c r="KDS48" s="106"/>
      <c r="KDT48" s="106"/>
      <c r="KDU48" s="106"/>
      <c r="KDV48" s="106"/>
      <c r="KDW48" s="106"/>
      <c r="KDX48" s="106"/>
      <c r="KDY48" s="106"/>
      <c r="KDZ48" s="106"/>
      <c r="KEA48" s="106"/>
      <c r="KEB48" s="106"/>
      <c r="KEC48" s="106"/>
      <c r="KED48" s="106"/>
      <c r="KEE48" s="106"/>
      <c r="KEF48" s="106"/>
      <c r="KEG48" s="106"/>
      <c r="KEH48" s="106"/>
      <c r="KEI48" s="106"/>
      <c r="KEJ48" s="106"/>
      <c r="KEK48" s="106"/>
      <c r="KEL48" s="106"/>
      <c r="KEM48" s="106"/>
      <c r="KEN48" s="106"/>
      <c r="KEO48" s="106"/>
      <c r="KEP48" s="106"/>
      <c r="KEQ48" s="106"/>
      <c r="KER48" s="106"/>
      <c r="KES48" s="106"/>
      <c r="KET48" s="106"/>
      <c r="KEU48" s="106"/>
      <c r="KEV48" s="106"/>
      <c r="KEW48" s="106"/>
      <c r="KEX48" s="106"/>
      <c r="KEY48" s="106"/>
      <c r="KEZ48" s="106"/>
      <c r="KFA48" s="106"/>
      <c r="KFB48" s="106"/>
      <c r="KFC48" s="106"/>
      <c r="KFD48" s="106"/>
      <c r="KFE48" s="106"/>
      <c r="KFF48" s="106"/>
      <c r="KFG48" s="106"/>
      <c r="KFH48" s="106"/>
      <c r="KFI48" s="106"/>
      <c r="KFJ48" s="106"/>
      <c r="KFK48" s="106"/>
      <c r="KFL48" s="106"/>
      <c r="KFM48" s="106"/>
      <c r="KFN48" s="106"/>
      <c r="KFO48" s="106"/>
      <c r="KFP48" s="106"/>
      <c r="KFQ48" s="106"/>
      <c r="KFR48" s="106"/>
      <c r="KFS48" s="106"/>
      <c r="KFT48" s="106"/>
      <c r="KFU48" s="106"/>
      <c r="KFV48" s="106"/>
      <c r="KFW48" s="106"/>
      <c r="KFX48" s="106"/>
      <c r="KFY48" s="106"/>
      <c r="KFZ48" s="106"/>
      <c r="KGA48" s="106"/>
      <c r="KGB48" s="106"/>
      <c r="KGC48" s="106"/>
      <c r="KGD48" s="106"/>
      <c r="KGE48" s="106"/>
      <c r="KGF48" s="106"/>
      <c r="KGG48" s="106"/>
      <c r="KGH48" s="106"/>
      <c r="KGI48" s="106"/>
      <c r="KGJ48" s="106"/>
      <c r="KGK48" s="106"/>
      <c r="KGL48" s="106"/>
      <c r="KGM48" s="106"/>
      <c r="KGN48" s="106"/>
      <c r="KGO48" s="106"/>
      <c r="KGP48" s="106"/>
      <c r="KGQ48" s="106"/>
      <c r="KGR48" s="106"/>
      <c r="KGS48" s="106"/>
      <c r="KGT48" s="106"/>
      <c r="KGU48" s="106"/>
      <c r="KGV48" s="106"/>
      <c r="KGW48" s="106"/>
      <c r="KGX48" s="106"/>
      <c r="KGY48" s="106"/>
      <c r="KGZ48" s="106"/>
      <c r="KHA48" s="106"/>
      <c r="KHB48" s="106"/>
      <c r="KHC48" s="106"/>
      <c r="KHD48" s="106"/>
      <c r="KHE48" s="106"/>
      <c r="KHF48" s="106"/>
      <c r="KHG48" s="106"/>
      <c r="KHH48" s="106"/>
      <c r="KHI48" s="106"/>
      <c r="KHJ48" s="106"/>
      <c r="KHK48" s="106"/>
      <c r="KHL48" s="106"/>
      <c r="KHM48" s="106"/>
      <c r="KHN48" s="106"/>
      <c r="KHO48" s="106"/>
      <c r="KHP48" s="106"/>
      <c r="KHQ48" s="106"/>
      <c r="KHR48" s="106"/>
      <c r="KHS48" s="106"/>
      <c r="KHT48" s="106"/>
      <c r="KHU48" s="106"/>
      <c r="KHV48" s="106"/>
      <c r="KHW48" s="106"/>
      <c r="KHX48" s="106"/>
      <c r="KHY48" s="106"/>
      <c r="KHZ48" s="106"/>
      <c r="KIA48" s="106"/>
      <c r="KIB48" s="106"/>
      <c r="KIC48" s="106"/>
      <c r="KID48" s="106"/>
      <c r="KIE48" s="106"/>
      <c r="KIF48" s="106"/>
      <c r="KIG48" s="106"/>
      <c r="KIH48" s="106"/>
      <c r="KII48" s="106"/>
      <c r="KIJ48" s="106"/>
      <c r="KIK48" s="106"/>
      <c r="KIL48" s="106"/>
      <c r="KIM48" s="106"/>
      <c r="KIN48" s="106"/>
      <c r="KIO48" s="106"/>
      <c r="KIP48" s="106"/>
      <c r="KIQ48" s="106"/>
      <c r="KIR48" s="106"/>
      <c r="KIS48" s="106"/>
      <c r="KIT48" s="106"/>
      <c r="KIU48" s="106"/>
      <c r="KIV48" s="106"/>
      <c r="KIW48" s="106"/>
      <c r="KIX48" s="106"/>
      <c r="KIY48" s="106"/>
      <c r="KIZ48" s="106"/>
      <c r="KJA48" s="106"/>
      <c r="KJB48" s="106"/>
      <c r="KJC48" s="106"/>
      <c r="KJD48" s="106"/>
      <c r="KJE48" s="106"/>
      <c r="KJF48" s="106"/>
      <c r="KJG48" s="106"/>
      <c r="KJH48" s="106"/>
      <c r="KJI48" s="106"/>
      <c r="KJJ48" s="106"/>
      <c r="KJK48" s="106"/>
      <c r="KJL48" s="106"/>
      <c r="KJM48" s="106"/>
      <c r="KJN48" s="106"/>
      <c r="KJO48" s="106"/>
      <c r="KJP48" s="106"/>
      <c r="KJQ48" s="106"/>
      <c r="KJR48" s="106"/>
      <c r="KJS48" s="106"/>
      <c r="KJT48" s="106"/>
      <c r="KJU48" s="106"/>
      <c r="KJV48" s="106"/>
      <c r="KJW48" s="106"/>
      <c r="KJX48" s="106"/>
      <c r="KJY48" s="106"/>
      <c r="KJZ48" s="106"/>
      <c r="KKA48" s="106"/>
      <c r="KKB48" s="106"/>
      <c r="KKC48" s="106"/>
      <c r="KKD48" s="106"/>
      <c r="KKE48" s="106"/>
      <c r="KKF48" s="106"/>
      <c r="KKG48" s="106"/>
      <c r="KKH48" s="106"/>
      <c r="KKI48" s="106"/>
      <c r="KKJ48" s="106"/>
      <c r="KKK48" s="106"/>
      <c r="KKL48" s="106"/>
      <c r="KKM48" s="106"/>
      <c r="KKN48" s="106"/>
      <c r="KKO48" s="106"/>
      <c r="KKP48" s="106"/>
      <c r="KKQ48" s="106"/>
      <c r="KKR48" s="106"/>
      <c r="KKS48" s="106"/>
      <c r="KKT48" s="106"/>
      <c r="KKU48" s="106"/>
      <c r="KKV48" s="106"/>
      <c r="KKW48" s="106"/>
      <c r="KKX48" s="106"/>
      <c r="KKY48" s="106"/>
      <c r="KKZ48" s="106"/>
      <c r="KLA48" s="106"/>
      <c r="KLB48" s="106"/>
      <c r="KLC48" s="106"/>
      <c r="KLD48" s="106"/>
      <c r="KLE48" s="106"/>
      <c r="KLF48" s="106"/>
      <c r="KLG48" s="106"/>
      <c r="KLH48" s="106"/>
      <c r="KLI48" s="106"/>
      <c r="KLJ48" s="106"/>
      <c r="KLK48" s="106"/>
      <c r="KLL48" s="106"/>
      <c r="KLM48" s="106"/>
      <c r="KLN48" s="106"/>
      <c r="KLO48" s="106"/>
      <c r="KLP48" s="106"/>
      <c r="KLQ48" s="106"/>
      <c r="KLR48" s="106"/>
      <c r="KLS48" s="106"/>
      <c r="KLT48" s="106"/>
      <c r="KLU48" s="106"/>
      <c r="KLV48" s="106"/>
      <c r="KLW48" s="106"/>
      <c r="KLX48" s="106"/>
      <c r="KLY48" s="106"/>
      <c r="KLZ48" s="106"/>
      <c r="KMA48" s="106"/>
      <c r="KMB48" s="106"/>
      <c r="KMC48" s="106"/>
      <c r="KMD48" s="106"/>
      <c r="KME48" s="106"/>
      <c r="KMF48" s="106"/>
      <c r="KMG48" s="106"/>
      <c r="KMH48" s="106"/>
      <c r="KMI48" s="106"/>
      <c r="KMJ48" s="106"/>
      <c r="KMK48" s="106"/>
      <c r="KML48" s="106"/>
      <c r="KMM48" s="106"/>
      <c r="KMN48" s="106"/>
      <c r="KMO48" s="106"/>
      <c r="KMP48" s="106"/>
      <c r="KMQ48" s="106"/>
      <c r="KMR48" s="106"/>
      <c r="KMS48" s="106"/>
      <c r="KMT48" s="106"/>
      <c r="KMU48" s="106"/>
      <c r="KMV48" s="106"/>
      <c r="KMW48" s="106"/>
      <c r="KMX48" s="106"/>
      <c r="KMY48" s="106"/>
      <c r="KMZ48" s="106"/>
      <c r="KNA48" s="106"/>
      <c r="KNB48" s="106"/>
      <c r="KNC48" s="106"/>
      <c r="KND48" s="106"/>
      <c r="KNE48" s="106"/>
      <c r="KNF48" s="106"/>
      <c r="KNG48" s="106"/>
      <c r="KNH48" s="106"/>
      <c r="KNI48" s="106"/>
      <c r="KNJ48" s="106"/>
      <c r="KNK48" s="106"/>
      <c r="KNL48" s="106"/>
      <c r="KNM48" s="106"/>
      <c r="KNN48" s="106"/>
      <c r="KNO48" s="106"/>
      <c r="KNP48" s="106"/>
      <c r="KNQ48" s="106"/>
      <c r="KNR48" s="106"/>
      <c r="KNS48" s="106"/>
      <c r="KNT48" s="106"/>
      <c r="KNU48" s="106"/>
      <c r="KNV48" s="106"/>
      <c r="KNW48" s="106"/>
      <c r="KNX48" s="106"/>
      <c r="KNY48" s="106"/>
      <c r="KNZ48" s="106"/>
      <c r="KOA48" s="106"/>
      <c r="KOB48" s="106"/>
      <c r="KOC48" s="106"/>
      <c r="KOD48" s="106"/>
      <c r="KOE48" s="106"/>
      <c r="KOF48" s="106"/>
      <c r="KOG48" s="106"/>
      <c r="KOH48" s="106"/>
      <c r="KOI48" s="106"/>
      <c r="KOJ48" s="106"/>
      <c r="KOK48" s="106"/>
      <c r="KOL48" s="106"/>
      <c r="KOM48" s="106"/>
      <c r="KON48" s="106"/>
      <c r="KOO48" s="106"/>
      <c r="KOP48" s="106"/>
      <c r="KOQ48" s="106"/>
      <c r="KOR48" s="106"/>
      <c r="KOS48" s="106"/>
      <c r="KOT48" s="106"/>
      <c r="KOU48" s="106"/>
      <c r="KOV48" s="106"/>
      <c r="KOW48" s="106"/>
      <c r="KOX48" s="106"/>
      <c r="KOY48" s="106"/>
      <c r="KOZ48" s="106"/>
      <c r="KPA48" s="106"/>
      <c r="KPB48" s="106"/>
      <c r="KPC48" s="106"/>
      <c r="KPD48" s="106"/>
      <c r="KPE48" s="106"/>
      <c r="KPF48" s="106"/>
      <c r="KPG48" s="106"/>
      <c r="KPH48" s="106"/>
      <c r="KPI48" s="106"/>
      <c r="KPJ48" s="106"/>
      <c r="KPK48" s="106"/>
      <c r="KPL48" s="106"/>
      <c r="KPM48" s="106"/>
      <c r="KPN48" s="106"/>
      <c r="KPO48" s="106"/>
      <c r="KPP48" s="106"/>
      <c r="KPQ48" s="106"/>
      <c r="KPR48" s="106"/>
      <c r="KPS48" s="106"/>
      <c r="KPT48" s="106"/>
      <c r="KPU48" s="106"/>
      <c r="KPV48" s="106"/>
      <c r="KPW48" s="106"/>
      <c r="KPX48" s="106"/>
      <c r="KPY48" s="106"/>
      <c r="KPZ48" s="106"/>
      <c r="KQA48" s="106"/>
      <c r="KQB48" s="106"/>
      <c r="KQC48" s="106"/>
      <c r="KQD48" s="106"/>
      <c r="KQE48" s="106"/>
      <c r="KQF48" s="106"/>
      <c r="KQG48" s="106"/>
      <c r="KQH48" s="106"/>
      <c r="KQI48" s="106"/>
      <c r="KQJ48" s="106"/>
      <c r="KQK48" s="106"/>
      <c r="KQL48" s="106"/>
      <c r="KQM48" s="106"/>
      <c r="KQN48" s="106"/>
      <c r="KQO48" s="106"/>
      <c r="KQP48" s="106"/>
      <c r="KQQ48" s="106"/>
      <c r="KQR48" s="106"/>
      <c r="KQS48" s="106"/>
      <c r="KQT48" s="106"/>
      <c r="KQU48" s="106"/>
      <c r="KQV48" s="106"/>
      <c r="KQW48" s="106"/>
      <c r="KQX48" s="106"/>
      <c r="KQY48" s="106"/>
      <c r="KQZ48" s="106"/>
      <c r="KRA48" s="106"/>
      <c r="KRB48" s="106"/>
      <c r="KRC48" s="106"/>
      <c r="KRD48" s="106"/>
      <c r="KRE48" s="106"/>
      <c r="KRF48" s="106"/>
      <c r="KRG48" s="106"/>
      <c r="KRH48" s="106"/>
      <c r="KRI48" s="106"/>
      <c r="KRJ48" s="106"/>
      <c r="KRK48" s="106"/>
      <c r="KRL48" s="106"/>
      <c r="KRM48" s="106"/>
      <c r="KRN48" s="106"/>
      <c r="KRO48" s="106"/>
      <c r="KRP48" s="106"/>
      <c r="KRQ48" s="106"/>
      <c r="KRR48" s="106"/>
      <c r="KRS48" s="106"/>
      <c r="KRT48" s="106"/>
      <c r="KRU48" s="106"/>
      <c r="KRV48" s="106"/>
      <c r="KRW48" s="106"/>
      <c r="KRX48" s="106"/>
      <c r="KRY48" s="106"/>
      <c r="KRZ48" s="106"/>
      <c r="KSA48" s="106"/>
      <c r="KSB48" s="106"/>
      <c r="KSC48" s="106"/>
      <c r="KSD48" s="106"/>
      <c r="KSE48" s="106"/>
      <c r="KSF48" s="106"/>
      <c r="KSG48" s="106"/>
      <c r="KSH48" s="106"/>
      <c r="KSI48" s="106"/>
      <c r="KSJ48" s="106"/>
      <c r="KSK48" s="106"/>
      <c r="KSL48" s="106"/>
      <c r="KSM48" s="106"/>
      <c r="KSN48" s="106"/>
      <c r="KSO48" s="106"/>
      <c r="KSP48" s="106"/>
      <c r="KSQ48" s="106"/>
      <c r="KSR48" s="106"/>
      <c r="KSS48" s="106"/>
      <c r="KST48" s="106"/>
      <c r="KSU48" s="106"/>
      <c r="KSV48" s="106"/>
      <c r="KSW48" s="106"/>
      <c r="KSX48" s="106"/>
      <c r="KSY48" s="106"/>
      <c r="KSZ48" s="106"/>
      <c r="KTA48" s="106"/>
      <c r="KTB48" s="106"/>
      <c r="KTC48" s="106"/>
      <c r="KTD48" s="106"/>
      <c r="KTE48" s="106"/>
      <c r="KTF48" s="106"/>
      <c r="KTG48" s="106"/>
      <c r="KTH48" s="106"/>
      <c r="KTI48" s="106"/>
      <c r="KTJ48" s="106"/>
      <c r="KTK48" s="106"/>
      <c r="KTL48" s="106"/>
      <c r="KTM48" s="106"/>
      <c r="KTN48" s="106"/>
      <c r="KTO48" s="106"/>
      <c r="KTP48" s="106"/>
      <c r="KTQ48" s="106"/>
      <c r="KTR48" s="106"/>
      <c r="KTS48" s="106"/>
      <c r="KTT48" s="106"/>
      <c r="KTU48" s="106"/>
      <c r="KTV48" s="106"/>
      <c r="KTW48" s="106"/>
      <c r="KTX48" s="106"/>
      <c r="KTY48" s="106"/>
      <c r="KTZ48" s="106"/>
      <c r="KUA48" s="106"/>
      <c r="KUB48" s="106"/>
      <c r="KUC48" s="106"/>
      <c r="KUD48" s="106"/>
      <c r="KUE48" s="106"/>
      <c r="KUF48" s="106"/>
      <c r="KUG48" s="106"/>
      <c r="KUH48" s="106"/>
      <c r="KUI48" s="106"/>
      <c r="KUJ48" s="106"/>
      <c r="KUK48" s="106"/>
      <c r="KUL48" s="106"/>
      <c r="KUM48" s="106"/>
      <c r="KUN48" s="106"/>
      <c r="KUO48" s="106"/>
      <c r="KUP48" s="106"/>
      <c r="KUQ48" s="106"/>
      <c r="KUR48" s="106"/>
      <c r="KUS48" s="106"/>
      <c r="KUT48" s="106"/>
      <c r="KUU48" s="106"/>
      <c r="KUV48" s="106"/>
      <c r="KUW48" s="106"/>
      <c r="KUX48" s="106"/>
      <c r="KUY48" s="106"/>
      <c r="KUZ48" s="106"/>
      <c r="KVA48" s="106"/>
      <c r="KVB48" s="106"/>
      <c r="KVC48" s="106"/>
      <c r="KVD48" s="106"/>
      <c r="KVE48" s="106"/>
      <c r="KVF48" s="106"/>
      <c r="KVG48" s="106"/>
      <c r="KVH48" s="106"/>
      <c r="KVI48" s="106"/>
      <c r="KVJ48" s="106"/>
      <c r="KVK48" s="106"/>
      <c r="KVL48" s="106"/>
      <c r="KVM48" s="106"/>
      <c r="KVN48" s="106"/>
      <c r="KVO48" s="106"/>
      <c r="KVP48" s="106"/>
      <c r="KVQ48" s="106"/>
      <c r="KVR48" s="106"/>
      <c r="KVS48" s="106"/>
      <c r="KVT48" s="106"/>
      <c r="KVU48" s="106"/>
      <c r="KVV48" s="106"/>
      <c r="KVW48" s="106"/>
      <c r="KVX48" s="106"/>
      <c r="KVY48" s="106"/>
      <c r="KVZ48" s="106"/>
      <c r="KWA48" s="106"/>
      <c r="KWB48" s="106"/>
      <c r="KWC48" s="106"/>
      <c r="KWD48" s="106"/>
      <c r="KWE48" s="106"/>
      <c r="KWF48" s="106"/>
      <c r="KWG48" s="106"/>
      <c r="KWH48" s="106"/>
      <c r="KWI48" s="106"/>
      <c r="KWJ48" s="106"/>
      <c r="KWK48" s="106"/>
      <c r="KWL48" s="106"/>
      <c r="KWM48" s="106"/>
      <c r="KWN48" s="106"/>
      <c r="KWO48" s="106"/>
      <c r="KWP48" s="106"/>
      <c r="KWQ48" s="106"/>
      <c r="KWR48" s="106"/>
      <c r="KWS48" s="106"/>
      <c r="KWT48" s="106"/>
      <c r="KWU48" s="106"/>
      <c r="KWV48" s="106"/>
      <c r="KWW48" s="106"/>
      <c r="KWX48" s="106"/>
      <c r="KWY48" s="106"/>
      <c r="KWZ48" s="106"/>
      <c r="KXA48" s="106"/>
      <c r="KXB48" s="106"/>
      <c r="KXC48" s="106"/>
      <c r="KXD48" s="106"/>
      <c r="KXE48" s="106"/>
      <c r="KXF48" s="106"/>
      <c r="KXG48" s="106"/>
      <c r="KXH48" s="106"/>
      <c r="KXI48" s="106"/>
      <c r="KXJ48" s="106"/>
      <c r="KXK48" s="106"/>
      <c r="KXL48" s="106"/>
      <c r="KXM48" s="106"/>
      <c r="KXN48" s="106"/>
      <c r="KXO48" s="106"/>
      <c r="KXP48" s="106"/>
      <c r="KXQ48" s="106"/>
      <c r="KXR48" s="106"/>
      <c r="KXS48" s="106"/>
      <c r="KXT48" s="106"/>
      <c r="KXU48" s="106"/>
      <c r="KXV48" s="106"/>
      <c r="KXW48" s="106"/>
      <c r="KXX48" s="106"/>
      <c r="KXY48" s="106"/>
      <c r="KXZ48" s="106"/>
      <c r="KYA48" s="106"/>
      <c r="KYB48" s="106"/>
      <c r="KYC48" s="106"/>
      <c r="KYD48" s="106"/>
      <c r="KYE48" s="106"/>
      <c r="KYF48" s="106"/>
      <c r="KYG48" s="106"/>
      <c r="KYH48" s="106"/>
      <c r="KYI48" s="106"/>
      <c r="KYJ48" s="106"/>
      <c r="KYK48" s="106"/>
      <c r="KYL48" s="106"/>
      <c r="KYM48" s="106"/>
      <c r="KYN48" s="106"/>
      <c r="KYO48" s="106"/>
      <c r="KYP48" s="106"/>
      <c r="KYQ48" s="106"/>
      <c r="KYR48" s="106"/>
      <c r="KYS48" s="106"/>
      <c r="KYT48" s="106"/>
      <c r="KYU48" s="106"/>
      <c r="KYV48" s="106"/>
      <c r="KYW48" s="106"/>
      <c r="KYX48" s="106"/>
      <c r="KYY48" s="106"/>
      <c r="KYZ48" s="106"/>
      <c r="KZA48" s="106"/>
      <c r="KZB48" s="106"/>
      <c r="KZC48" s="106"/>
      <c r="KZD48" s="106"/>
      <c r="KZE48" s="106"/>
      <c r="KZF48" s="106"/>
      <c r="KZG48" s="106"/>
      <c r="KZH48" s="106"/>
      <c r="KZI48" s="106"/>
      <c r="KZJ48" s="106"/>
      <c r="KZK48" s="106"/>
      <c r="KZL48" s="106"/>
      <c r="KZM48" s="106"/>
      <c r="KZN48" s="106"/>
      <c r="KZO48" s="106"/>
      <c r="KZP48" s="106"/>
      <c r="KZQ48" s="106"/>
      <c r="KZR48" s="106"/>
      <c r="KZS48" s="106"/>
      <c r="KZT48" s="106"/>
      <c r="KZU48" s="106"/>
      <c r="KZV48" s="106"/>
      <c r="KZW48" s="106"/>
      <c r="KZX48" s="106"/>
      <c r="KZY48" s="106"/>
      <c r="KZZ48" s="106"/>
      <c r="LAA48" s="106"/>
      <c r="LAB48" s="106"/>
      <c r="LAC48" s="106"/>
      <c r="LAD48" s="106"/>
      <c r="LAE48" s="106"/>
      <c r="LAF48" s="106"/>
      <c r="LAG48" s="106"/>
      <c r="LAH48" s="106"/>
      <c r="LAI48" s="106"/>
      <c r="LAJ48" s="106"/>
      <c r="LAK48" s="106"/>
      <c r="LAL48" s="106"/>
      <c r="LAM48" s="106"/>
      <c r="LAN48" s="106"/>
      <c r="LAO48" s="106"/>
      <c r="LAP48" s="106"/>
      <c r="LAQ48" s="106"/>
      <c r="LAR48" s="106"/>
      <c r="LAS48" s="106"/>
      <c r="LAT48" s="106"/>
      <c r="LAU48" s="106"/>
      <c r="LAV48" s="106"/>
      <c r="LAW48" s="106"/>
      <c r="LAX48" s="106"/>
      <c r="LAY48" s="106"/>
      <c r="LAZ48" s="106"/>
      <c r="LBA48" s="106"/>
      <c r="LBB48" s="106"/>
      <c r="LBC48" s="106"/>
      <c r="LBD48" s="106"/>
      <c r="LBE48" s="106"/>
      <c r="LBF48" s="106"/>
      <c r="LBG48" s="106"/>
      <c r="LBH48" s="106"/>
      <c r="LBI48" s="106"/>
      <c r="LBJ48" s="106"/>
      <c r="LBK48" s="106"/>
      <c r="LBL48" s="106"/>
      <c r="LBM48" s="106"/>
      <c r="LBN48" s="106"/>
      <c r="LBO48" s="106"/>
      <c r="LBP48" s="106"/>
      <c r="LBQ48" s="106"/>
      <c r="LBR48" s="106"/>
      <c r="LBS48" s="106"/>
      <c r="LBT48" s="106"/>
      <c r="LBU48" s="106"/>
      <c r="LBV48" s="106"/>
      <c r="LBW48" s="106"/>
      <c r="LBX48" s="106"/>
      <c r="LBY48" s="106"/>
      <c r="LBZ48" s="106"/>
      <c r="LCA48" s="106"/>
      <c r="LCB48" s="106"/>
      <c r="LCC48" s="106"/>
      <c r="LCD48" s="106"/>
      <c r="LCE48" s="106"/>
      <c r="LCF48" s="106"/>
      <c r="LCG48" s="106"/>
      <c r="LCH48" s="106"/>
      <c r="LCI48" s="106"/>
      <c r="LCJ48" s="106"/>
      <c r="LCK48" s="106"/>
      <c r="LCL48" s="106"/>
      <c r="LCM48" s="106"/>
      <c r="LCN48" s="106"/>
      <c r="LCO48" s="106"/>
      <c r="LCP48" s="106"/>
      <c r="LCQ48" s="106"/>
      <c r="LCR48" s="106"/>
      <c r="LCS48" s="106"/>
      <c r="LCT48" s="106"/>
      <c r="LCU48" s="106"/>
      <c r="LCV48" s="106"/>
      <c r="LCW48" s="106"/>
      <c r="LCX48" s="106"/>
      <c r="LCY48" s="106"/>
      <c r="LCZ48" s="106"/>
      <c r="LDA48" s="106"/>
      <c r="LDB48" s="106"/>
      <c r="LDC48" s="106"/>
      <c r="LDD48" s="106"/>
      <c r="LDE48" s="106"/>
      <c r="LDF48" s="106"/>
      <c r="LDG48" s="106"/>
      <c r="LDH48" s="106"/>
      <c r="LDI48" s="106"/>
      <c r="LDJ48" s="106"/>
      <c r="LDK48" s="106"/>
      <c r="LDL48" s="106"/>
      <c r="LDM48" s="106"/>
      <c r="LDN48" s="106"/>
      <c r="LDO48" s="106"/>
      <c r="LDP48" s="106"/>
      <c r="LDQ48" s="106"/>
      <c r="LDR48" s="106"/>
      <c r="LDS48" s="106"/>
      <c r="LDT48" s="106"/>
      <c r="LDU48" s="106"/>
      <c r="LDV48" s="106"/>
      <c r="LDW48" s="106"/>
      <c r="LDX48" s="106"/>
      <c r="LDY48" s="106"/>
      <c r="LDZ48" s="106"/>
      <c r="LEA48" s="106"/>
      <c r="LEB48" s="106"/>
      <c r="LEC48" s="106"/>
      <c r="LED48" s="106"/>
      <c r="LEE48" s="106"/>
      <c r="LEF48" s="106"/>
      <c r="LEG48" s="106"/>
      <c r="LEH48" s="106"/>
      <c r="LEI48" s="106"/>
      <c r="LEJ48" s="106"/>
      <c r="LEK48" s="106"/>
      <c r="LEL48" s="106"/>
      <c r="LEM48" s="106"/>
      <c r="LEN48" s="106"/>
      <c r="LEO48" s="106"/>
      <c r="LEP48" s="106"/>
      <c r="LEQ48" s="106"/>
      <c r="LER48" s="106"/>
      <c r="LES48" s="106"/>
      <c r="LET48" s="106"/>
      <c r="LEU48" s="106"/>
      <c r="LEV48" s="106"/>
      <c r="LEW48" s="106"/>
      <c r="LEX48" s="106"/>
      <c r="LEY48" s="106"/>
      <c r="LEZ48" s="106"/>
      <c r="LFA48" s="106"/>
      <c r="LFB48" s="106"/>
      <c r="LFC48" s="106"/>
      <c r="LFD48" s="106"/>
      <c r="LFE48" s="106"/>
      <c r="LFF48" s="106"/>
      <c r="LFG48" s="106"/>
      <c r="LFH48" s="106"/>
      <c r="LFI48" s="106"/>
      <c r="LFJ48" s="106"/>
      <c r="LFK48" s="106"/>
      <c r="LFL48" s="106"/>
      <c r="LFM48" s="106"/>
      <c r="LFN48" s="106"/>
      <c r="LFO48" s="106"/>
      <c r="LFP48" s="106"/>
      <c r="LFQ48" s="106"/>
      <c r="LFR48" s="106"/>
      <c r="LFS48" s="106"/>
      <c r="LFT48" s="106"/>
      <c r="LFU48" s="106"/>
      <c r="LFV48" s="106"/>
      <c r="LFW48" s="106"/>
      <c r="LFX48" s="106"/>
      <c r="LFY48" s="106"/>
      <c r="LFZ48" s="106"/>
      <c r="LGA48" s="106"/>
      <c r="LGB48" s="106"/>
      <c r="LGC48" s="106"/>
      <c r="LGD48" s="106"/>
      <c r="LGE48" s="106"/>
      <c r="LGF48" s="106"/>
      <c r="LGG48" s="106"/>
      <c r="LGH48" s="106"/>
      <c r="LGI48" s="106"/>
      <c r="LGJ48" s="106"/>
      <c r="LGK48" s="106"/>
      <c r="LGL48" s="106"/>
      <c r="LGM48" s="106"/>
      <c r="LGN48" s="106"/>
      <c r="LGO48" s="106"/>
      <c r="LGP48" s="106"/>
      <c r="LGQ48" s="106"/>
      <c r="LGR48" s="106"/>
      <c r="LGS48" s="106"/>
      <c r="LGT48" s="106"/>
      <c r="LGU48" s="106"/>
      <c r="LGV48" s="106"/>
      <c r="LGW48" s="106"/>
      <c r="LGX48" s="106"/>
      <c r="LGY48" s="106"/>
      <c r="LGZ48" s="106"/>
      <c r="LHA48" s="106"/>
      <c r="LHB48" s="106"/>
      <c r="LHC48" s="106"/>
      <c r="LHD48" s="106"/>
      <c r="LHE48" s="106"/>
      <c r="LHF48" s="106"/>
      <c r="LHG48" s="106"/>
      <c r="LHH48" s="106"/>
      <c r="LHI48" s="106"/>
      <c r="LHJ48" s="106"/>
      <c r="LHK48" s="106"/>
      <c r="LHL48" s="106"/>
      <c r="LHM48" s="106"/>
      <c r="LHN48" s="106"/>
      <c r="LHO48" s="106"/>
      <c r="LHP48" s="106"/>
      <c r="LHQ48" s="106"/>
      <c r="LHR48" s="106"/>
      <c r="LHS48" s="106"/>
      <c r="LHT48" s="106"/>
      <c r="LHU48" s="106"/>
      <c r="LHV48" s="106"/>
      <c r="LHW48" s="106"/>
      <c r="LHX48" s="106"/>
      <c r="LHY48" s="106"/>
      <c r="LHZ48" s="106"/>
      <c r="LIA48" s="106"/>
      <c r="LIB48" s="106"/>
      <c r="LIC48" s="106"/>
      <c r="LID48" s="106"/>
      <c r="LIE48" s="106"/>
      <c r="LIF48" s="106"/>
      <c r="LIG48" s="106"/>
      <c r="LIH48" s="106"/>
      <c r="LII48" s="106"/>
      <c r="LIJ48" s="106"/>
      <c r="LIK48" s="106"/>
      <c r="LIL48" s="106"/>
      <c r="LIM48" s="106"/>
      <c r="LIN48" s="106"/>
      <c r="LIO48" s="106"/>
      <c r="LIP48" s="106"/>
      <c r="LIQ48" s="106"/>
      <c r="LIR48" s="106"/>
      <c r="LIS48" s="106"/>
      <c r="LIT48" s="106"/>
      <c r="LIU48" s="106"/>
      <c r="LIV48" s="106"/>
      <c r="LIW48" s="106"/>
      <c r="LIX48" s="106"/>
      <c r="LIY48" s="106"/>
      <c r="LIZ48" s="106"/>
      <c r="LJA48" s="106"/>
      <c r="LJB48" s="106"/>
      <c r="LJC48" s="106"/>
      <c r="LJD48" s="106"/>
      <c r="LJE48" s="106"/>
      <c r="LJF48" s="106"/>
      <c r="LJG48" s="106"/>
      <c r="LJH48" s="106"/>
      <c r="LJI48" s="106"/>
      <c r="LJJ48" s="106"/>
      <c r="LJK48" s="106"/>
      <c r="LJL48" s="106"/>
      <c r="LJM48" s="106"/>
      <c r="LJN48" s="106"/>
      <c r="LJO48" s="106"/>
      <c r="LJP48" s="106"/>
      <c r="LJQ48" s="106"/>
      <c r="LJR48" s="106"/>
      <c r="LJS48" s="106"/>
      <c r="LJT48" s="106"/>
      <c r="LJU48" s="106"/>
      <c r="LJV48" s="106"/>
      <c r="LJW48" s="106"/>
      <c r="LJX48" s="106"/>
      <c r="LJY48" s="106"/>
      <c r="LJZ48" s="106"/>
      <c r="LKA48" s="106"/>
      <c r="LKB48" s="106"/>
      <c r="LKC48" s="106"/>
      <c r="LKD48" s="106"/>
      <c r="LKE48" s="106"/>
      <c r="LKF48" s="106"/>
      <c r="LKG48" s="106"/>
      <c r="LKH48" s="106"/>
      <c r="LKI48" s="106"/>
      <c r="LKJ48" s="106"/>
      <c r="LKK48" s="106"/>
      <c r="LKL48" s="106"/>
      <c r="LKM48" s="106"/>
      <c r="LKN48" s="106"/>
      <c r="LKO48" s="106"/>
      <c r="LKP48" s="106"/>
      <c r="LKQ48" s="106"/>
      <c r="LKR48" s="106"/>
      <c r="LKS48" s="106"/>
      <c r="LKT48" s="106"/>
      <c r="LKU48" s="106"/>
      <c r="LKV48" s="106"/>
      <c r="LKW48" s="106"/>
      <c r="LKX48" s="106"/>
      <c r="LKY48" s="106"/>
      <c r="LKZ48" s="106"/>
      <c r="LLA48" s="106"/>
      <c r="LLB48" s="106"/>
      <c r="LLC48" s="106"/>
      <c r="LLD48" s="106"/>
      <c r="LLE48" s="106"/>
      <c r="LLF48" s="106"/>
      <c r="LLG48" s="106"/>
      <c r="LLH48" s="106"/>
      <c r="LLI48" s="106"/>
      <c r="LLJ48" s="106"/>
      <c r="LLK48" s="106"/>
      <c r="LLL48" s="106"/>
      <c r="LLM48" s="106"/>
      <c r="LLN48" s="106"/>
      <c r="LLO48" s="106"/>
      <c r="LLP48" s="106"/>
      <c r="LLQ48" s="106"/>
      <c r="LLR48" s="106"/>
      <c r="LLS48" s="106"/>
      <c r="LLT48" s="106"/>
      <c r="LLU48" s="106"/>
      <c r="LLV48" s="106"/>
      <c r="LLW48" s="106"/>
      <c r="LLX48" s="106"/>
      <c r="LLY48" s="106"/>
      <c r="LLZ48" s="106"/>
      <c r="LMA48" s="106"/>
      <c r="LMB48" s="106"/>
      <c r="LMC48" s="106"/>
      <c r="LMD48" s="106"/>
      <c r="LME48" s="106"/>
      <c r="LMF48" s="106"/>
      <c r="LMG48" s="106"/>
      <c r="LMH48" s="106"/>
      <c r="LMI48" s="106"/>
      <c r="LMJ48" s="106"/>
      <c r="LMK48" s="106"/>
      <c r="LML48" s="106"/>
      <c r="LMM48" s="106"/>
      <c r="LMN48" s="106"/>
      <c r="LMO48" s="106"/>
      <c r="LMP48" s="106"/>
      <c r="LMQ48" s="106"/>
      <c r="LMR48" s="106"/>
      <c r="LMS48" s="106"/>
      <c r="LMT48" s="106"/>
      <c r="LMU48" s="106"/>
      <c r="LMV48" s="106"/>
      <c r="LMW48" s="106"/>
      <c r="LMX48" s="106"/>
      <c r="LMY48" s="106"/>
      <c r="LMZ48" s="106"/>
      <c r="LNA48" s="106"/>
      <c r="LNB48" s="106"/>
      <c r="LNC48" s="106"/>
      <c r="LND48" s="106"/>
      <c r="LNE48" s="106"/>
      <c r="LNF48" s="106"/>
      <c r="LNG48" s="106"/>
      <c r="LNH48" s="106"/>
      <c r="LNI48" s="106"/>
      <c r="LNJ48" s="106"/>
      <c r="LNK48" s="106"/>
      <c r="LNL48" s="106"/>
      <c r="LNM48" s="106"/>
      <c r="LNN48" s="106"/>
      <c r="LNO48" s="106"/>
      <c r="LNP48" s="106"/>
      <c r="LNQ48" s="106"/>
      <c r="LNR48" s="106"/>
      <c r="LNS48" s="106"/>
      <c r="LNT48" s="106"/>
      <c r="LNU48" s="106"/>
      <c r="LNV48" s="106"/>
      <c r="LNW48" s="106"/>
      <c r="LNX48" s="106"/>
      <c r="LNY48" s="106"/>
      <c r="LNZ48" s="106"/>
      <c r="LOA48" s="106"/>
      <c r="LOB48" s="106"/>
      <c r="LOC48" s="106"/>
      <c r="LOD48" s="106"/>
      <c r="LOE48" s="106"/>
      <c r="LOF48" s="106"/>
      <c r="LOG48" s="106"/>
      <c r="LOH48" s="106"/>
      <c r="LOI48" s="106"/>
      <c r="LOJ48" s="106"/>
      <c r="LOK48" s="106"/>
      <c r="LOL48" s="106"/>
      <c r="LOM48" s="106"/>
      <c r="LON48" s="106"/>
      <c r="LOO48" s="106"/>
      <c r="LOP48" s="106"/>
      <c r="LOQ48" s="106"/>
      <c r="LOR48" s="106"/>
      <c r="LOS48" s="106"/>
      <c r="LOT48" s="106"/>
      <c r="LOU48" s="106"/>
      <c r="LOV48" s="106"/>
      <c r="LOW48" s="106"/>
      <c r="LOX48" s="106"/>
      <c r="LOY48" s="106"/>
      <c r="LOZ48" s="106"/>
      <c r="LPA48" s="106"/>
      <c r="LPB48" s="106"/>
      <c r="LPC48" s="106"/>
      <c r="LPD48" s="106"/>
      <c r="LPE48" s="106"/>
      <c r="LPF48" s="106"/>
      <c r="LPG48" s="106"/>
      <c r="LPH48" s="106"/>
      <c r="LPI48" s="106"/>
      <c r="LPJ48" s="106"/>
      <c r="LPK48" s="106"/>
      <c r="LPL48" s="106"/>
      <c r="LPM48" s="106"/>
      <c r="LPN48" s="106"/>
      <c r="LPO48" s="106"/>
      <c r="LPP48" s="106"/>
      <c r="LPQ48" s="106"/>
      <c r="LPR48" s="106"/>
      <c r="LPS48" s="106"/>
      <c r="LPT48" s="106"/>
      <c r="LPU48" s="106"/>
      <c r="LPV48" s="106"/>
      <c r="LPW48" s="106"/>
      <c r="LPX48" s="106"/>
      <c r="LPY48" s="106"/>
      <c r="LPZ48" s="106"/>
      <c r="LQA48" s="106"/>
      <c r="LQB48" s="106"/>
      <c r="LQC48" s="106"/>
      <c r="LQD48" s="106"/>
      <c r="LQE48" s="106"/>
      <c r="LQF48" s="106"/>
      <c r="LQG48" s="106"/>
      <c r="LQH48" s="106"/>
      <c r="LQI48" s="106"/>
      <c r="LQJ48" s="106"/>
      <c r="LQK48" s="106"/>
      <c r="LQL48" s="106"/>
      <c r="LQM48" s="106"/>
      <c r="LQN48" s="106"/>
      <c r="LQO48" s="106"/>
      <c r="LQP48" s="106"/>
      <c r="LQQ48" s="106"/>
      <c r="LQR48" s="106"/>
      <c r="LQS48" s="106"/>
      <c r="LQT48" s="106"/>
      <c r="LQU48" s="106"/>
      <c r="LQV48" s="106"/>
      <c r="LQW48" s="106"/>
      <c r="LQX48" s="106"/>
      <c r="LQY48" s="106"/>
      <c r="LQZ48" s="106"/>
      <c r="LRA48" s="106"/>
      <c r="LRB48" s="106"/>
      <c r="LRC48" s="106"/>
      <c r="LRD48" s="106"/>
      <c r="LRE48" s="106"/>
      <c r="LRF48" s="106"/>
      <c r="LRG48" s="106"/>
      <c r="LRH48" s="106"/>
      <c r="LRI48" s="106"/>
      <c r="LRJ48" s="106"/>
      <c r="LRK48" s="106"/>
      <c r="LRL48" s="106"/>
      <c r="LRM48" s="106"/>
      <c r="LRN48" s="106"/>
      <c r="LRO48" s="106"/>
      <c r="LRP48" s="106"/>
      <c r="LRQ48" s="106"/>
      <c r="LRR48" s="106"/>
      <c r="LRS48" s="106"/>
      <c r="LRT48" s="106"/>
      <c r="LRU48" s="106"/>
      <c r="LRV48" s="106"/>
      <c r="LRW48" s="106"/>
      <c r="LRX48" s="106"/>
      <c r="LRY48" s="106"/>
      <c r="LRZ48" s="106"/>
      <c r="LSA48" s="106"/>
      <c r="LSB48" s="106"/>
      <c r="LSC48" s="106"/>
      <c r="LSD48" s="106"/>
      <c r="LSE48" s="106"/>
      <c r="LSF48" s="106"/>
      <c r="LSG48" s="106"/>
      <c r="LSH48" s="106"/>
      <c r="LSI48" s="106"/>
      <c r="LSJ48" s="106"/>
      <c r="LSK48" s="106"/>
      <c r="LSL48" s="106"/>
      <c r="LSM48" s="106"/>
      <c r="LSN48" s="106"/>
      <c r="LSO48" s="106"/>
      <c r="LSP48" s="106"/>
      <c r="LSQ48" s="106"/>
      <c r="LSR48" s="106"/>
      <c r="LSS48" s="106"/>
      <c r="LST48" s="106"/>
      <c r="LSU48" s="106"/>
      <c r="LSV48" s="106"/>
      <c r="LSW48" s="106"/>
      <c r="LSX48" s="106"/>
      <c r="LSY48" s="106"/>
      <c r="LSZ48" s="106"/>
      <c r="LTA48" s="106"/>
      <c r="LTB48" s="106"/>
      <c r="LTC48" s="106"/>
      <c r="LTD48" s="106"/>
      <c r="LTE48" s="106"/>
      <c r="LTF48" s="106"/>
      <c r="LTG48" s="106"/>
      <c r="LTH48" s="106"/>
      <c r="LTI48" s="106"/>
      <c r="LTJ48" s="106"/>
      <c r="LTK48" s="106"/>
      <c r="LTL48" s="106"/>
      <c r="LTM48" s="106"/>
      <c r="LTN48" s="106"/>
      <c r="LTO48" s="106"/>
      <c r="LTP48" s="106"/>
      <c r="LTQ48" s="106"/>
      <c r="LTR48" s="106"/>
      <c r="LTS48" s="106"/>
      <c r="LTT48" s="106"/>
      <c r="LTU48" s="106"/>
      <c r="LTV48" s="106"/>
      <c r="LTW48" s="106"/>
      <c r="LTX48" s="106"/>
      <c r="LTY48" s="106"/>
      <c r="LTZ48" s="106"/>
      <c r="LUA48" s="106"/>
      <c r="LUB48" s="106"/>
      <c r="LUC48" s="106"/>
      <c r="LUD48" s="106"/>
      <c r="LUE48" s="106"/>
      <c r="LUF48" s="106"/>
      <c r="LUG48" s="106"/>
      <c r="LUH48" s="106"/>
      <c r="LUI48" s="106"/>
      <c r="LUJ48" s="106"/>
      <c r="LUK48" s="106"/>
      <c r="LUL48" s="106"/>
      <c r="LUM48" s="106"/>
      <c r="LUN48" s="106"/>
      <c r="LUO48" s="106"/>
      <c r="LUP48" s="106"/>
      <c r="LUQ48" s="106"/>
      <c r="LUR48" s="106"/>
      <c r="LUS48" s="106"/>
      <c r="LUT48" s="106"/>
      <c r="LUU48" s="106"/>
      <c r="LUV48" s="106"/>
      <c r="LUW48" s="106"/>
      <c r="LUX48" s="106"/>
      <c r="LUY48" s="106"/>
      <c r="LUZ48" s="106"/>
      <c r="LVA48" s="106"/>
      <c r="LVB48" s="106"/>
      <c r="LVC48" s="106"/>
      <c r="LVD48" s="106"/>
      <c r="LVE48" s="106"/>
      <c r="LVF48" s="106"/>
      <c r="LVG48" s="106"/>
      <c r="LVH48" s="106"/>
      <c r="LVI48" s="106"/>
      <c r="LVJ48" s="106"/>
      <c r="LVK48" s="106"/>
      <c r="LVL48" s="106"/>
      <c r="LVM48" s="106"/>
      <c r="LVN48" s="106"/>
      <c r="LVO48" s="106"/>
      <c r="LVP48" s="106"/>
      <c r="LVQ48" s="106"/>
      <c r="LVR48" s="106"/>
      <c r="LVS48" s="106"/>
      <c r="LVT48" s="106"/>
      <c r="LVU48" s="106"/>
      <c r="LVV48" s="106"/>
      <c r="LVW48" s="106"/>
      <c r="LVX48" s="106"/>
      <c r="LVY48" s="106"/>
      <c r="LVZ48" s="106"/>
      <c r="LWA48" s="106"/>
      <c r="LWB48" s="106"/>
      <c r="LWC48" s="106"/>
      <c r="LWD48" s="106"/>
      <c r="LWE48" s="106"/>
      <c r="LWF48" s="106"/>
      <c r="LWG48" s="106"/>
      <c r="LWH48" s="106"/>
      <c r="LWI48" s="106"/>
      <c r="LWJ48" s="106"/>
      <c r="LWK48" s="106"/>
      <c r="LWL48" s="106"/>
      <c r="LWM48" s="106"/>
      <c r="LWN48" s="106"/>
      <c r="LWO48" s="106"/>
      <c r="LWP48" s="106"/>
      <c r="LWQ48" s="106"/>
      <c r="LWR48" s="106"/>
      <c r="LWS48" s="106"/>
      <c r="LWT48" s="106"/>
      <c r="LWU48" s="106"/>
      <c r="LWV48" s="106"/>
      <c r="LWW48" s="106"/>
      <c r="LWX48" s="106"/>
      <c r="LWY48" s="106"/>
      <c r="LWZ48" s="106"/>
      <c r="LXA48" s="106"/>
      <c r="LXB48" s="106"/>
      <c r="LXC48" s="106"/>
      <c r="LXD48" s="106"/>
      <c r="LXE48" s="106"/>
      <c r="LXF48" s="106"/>
      <c r="LXG48" s="106"/>
      <c r="LXH48" s="106"/>
      <c r="LXI48" s="106"/>
      <c r="LXJ48" s="106"/>
      <c r="LXK48" s="106"/>
      <c r="LXL48" s="106"/>
      <c r="LXM48" s="106"/>
      <c r="LXN48" s="106"/>
      <c r="LXO48" s="106"/>
      <c r="LXP48" s="106"/>
      <c r="LXQ48" s="106"/>
      <c r="LXR48" s="106"/>
      <c r="LXS48" s="106"/>
      <c r="LXT48" s="106"/>
      <c r="LXU48" s="106"/>
      <c r="LXV48" s="106"/>
      <c r="LXW48" s="106"/>
      <c r="LXX48" s="106"/>
      <c r="LXY48" s="106"/>
      <c r="LXZ48" s="106"/>
      <c r="LYA48" s="106"/>
      <c r="LYB48" s="106"/>
      <c r="LYC48" s="106"/>
      <c r="LYD48" s="106"/>
      <c r="LYE48" s="106"/>
      <c r="LYF48" s="106"/>
      <c r="LYG48" s="106"/>
      <c r="LYH48" s="106"/>
      <c r="LYI48" s="106"/>
      <c r="LYJ48" s="106"/>
      <c r="LYK48" s="106"/>
      <c r="LYL48" s="106"/>
      <c r="LYM48" s="106"/>
      <c r="LYN48" s="106"/>
      <c r="LYO48" s="106"/>
      <c r="LYP48" s="106"/>
      <c r="LYQ48" s="106"/>
      <c r="LYR48" s="106"/>
      <c r="LYS48" s="106"/>
      <c r="LYT48" s="106"/>
      <c r="LYU48" s="106"/>
      <c r="LYV48" s="106"/>
      <c r="LYW48" s="106"/>
      <c r="LYX48" s="106"/>
      <c r="LYY48" s="106"/>
      <c r="LYZ48" s="106"/>
      <c r="LZA48" s="106"/>
      <c r="LZB48" s="106"/>
      <c r="LZC48" s="106"/>
      <c r="LZD48" s="106"/>
      <c r="LZE48" s="106"/>
      <c r="LZF48" s="106"/>
      <c r="LZG48" s="106"/>
      <c r="LZH48" s="106"/>
      <c r="LZI48" s="106"/>
      <c r="LZJ48" s="106"/>
      <c r="LZK48" s="106"/>
      <c r="LZL48" s="106"/>
      <c r="LZM48" s="106"/>
      <c r="LZN48" s="106"/>
      <c r="LZO48" s="106"/>
      <c r="LZP48" s="106"/>
      <c r="LZQ48" s="106"/>
      <c r="LZR48" s="106"/>
      <c r="LZS48" s="106"/>
      <c r="LZT48" s="106"/>
      <c r="LZU48" s="106"/>
      <c r="LZV48" s="106"/>
      <c r="LZW48" s="106"/>
      <c r="LZX48" s="106"/>
      <c r="LZY48" s="106"/>
      <c r="LZZ48" s="106"/>
      <c r="MAA48" s="106"/>
      <c r="MAB48" s="106"/>
      <c r="MAC48" s="106"/>
      <c r="MAD48" s="106"/>
      <c r="MAE48" s="106"/>
      <c r="MAF48" s="106"/>
      <c r="MAG48" s="106"/>
      <c r="MAH48" s="106"/>
      <c r="MAI48" s="106"/>
      <c r="MAJ48" s="106"/>
      <c r="MAK48" s="106"/>
      <c r="MAL48" s="106"/>
      <c r="MAM48" s="106"/>
      <c r="MAN48" s="106"/>
      <c r="MAO48" s="106"/>
      <c r="MAP48" s="106"/>
      <c r="MAQ48" s="106"/>
      <c r="MAR48" s="106"/>
      <c r="MAS48" s="106"/>
      <c r="MAT48" s="106"/>
      <c r="MAU48" s="106"/>
      <c r="MAV48" s="106"/>
      <c r="MAW48" s="106"/>
      <c r="MAX48" s="106"/>
      <c r="MAY48" s="106"/>
      <c r="MAZ48" s="106"/>
      <c r="MBA48" s="106"/>
      <c r="MBB48" s="106"/>
      <c r="MBC48" s="106"/>
      <c r="MBD48" s="106"/>
      <c r="MBE48" s="106"/>
      <c r="MBF48" s="106"/>
      <c r="MBG48" s="106"/>
      <c r="MBH48" s="106"/>
      <c r="MBI48" s="106"/>
      <c r="MBJ48" s="106"/>
      <c r="MBK48" s="106"/>
      <c r="MBL48" s="106"/>
      <c r="MBM48" s="106"/>
      <c r="MBN48" s="106"/>
      <c r="MBO48" s="106"/>
      <c r="MBP48" s="106"/>
      <c r="MBQ48" s="106"/>
      <c r="MBR48" s="106"/>
      <c r="MBS48" s="106"/>
      <c r="MBT48" s="106"/>
      <c r="MBU48" s="106"/>
      <c r="MBV48" s="106"/>
      <c r="MBW48" s="106"/>
      <c r="MBX48" s="106"/>
      <c r="MBY48" s="106"/>
      <c r="MBZ48" s="106"/>
      <c r="MCA48" s="106"/>
      <c r="MCB48" s="106"/>
      <c r="MCC48" s="106"/>
      <c r="MCD48" s="106"/>
      <c r="MCE48" s="106"/>
      <c r="MCF48" s="106"/>
      <c r="MCG48" s="106"/>
      <c r="MCH48" s="106"/>
      <c r="MCI48" s="106"/>
      <c r="MCJ48" s="106"/>
      <c r="MCK48" s="106"/>
      <c r="MCL48" s="106"/>
      <c r="MCM48" s="106"/>
      <c r="MCN48" s="106"/>
      <c r="MCO48" s="106"/>
      <c r="MCP48" s="106"/>
      <c r="MCQ48" s="106"/>
      <c r="MCR48" s="106"/>
      <c r="MCS48" s="106"/>
      <c r="MCT48" s="106"/>
      <c r="MCU48" s="106"/>
      <c r="MCV48" s="106"/>
      <c r="MCW48" s="106"/>
      <c r="MCX48" s="106"/>
      <c r="MCY48" s="106"/>
      <c r="MCZ48" s="106"/>
      <c r="MDA48" s="106"/>
      <c r="MDB48" s="106"/>
      <c r="MDC48" s="106"/>
      <c r="MDD48" s="106"/>
      <c r="MDE48" s="106"/>
      <c r="MDF48" s="106"/>
      <c r="MDG48" s="106"/>
      <c r="MDH48" s="106"/>
      <c r="MDI48" s="106"/>
      <c r="MDJ48" s="106"/>
      <c r="MDK48" s="106"/>
      <c r="MDL48" s="106"/>
      <c r="MDM48" s="106"/>
      <c r="MDN48" s="106"/>
      <c r="MDO48" s="106"/>
      <c r="MDP48" s="106"/>
      <c r="MDQ48" s="106"/>
      <c r="MDR48" s="106"/>
      <c r="MDS48" s="106"/>
      <c r="MDT48" s="106"/>
      <c r="MDU48" s="106"/>
      <c r="MDV48" s="106"/>
      <c r="MDW48" s="106"/>
      <c r="MDX48" s="106"/>
      <c r="MDY48" s="106"/>
      <c r="MDZ48" s="106"/>
      <c r="MEA48" s="106"/>
      <c r="MEB48" s="106"/>
      <c r="MEC48" s="106"/>
      <c r="MED48" s="106"/>
      <c r="MEE48" s="106"/>
      <c r="MEF48" s="106"/>
      <c r="MEG48" s="106"/>
      <c r="MEH48" s="106"/>
      <c r="MEI48" s="106"/>
      <c r="MEJ48" s="106"/>
      <c r="MEK48" s="106"/>
      <c r="MEL48" s="106"/>
      <c r="MEM48" s="106"/>
      <c r="MEN48" s="106"/>
      <c r="MEO48" s="106"/>
      <c r="MEP48" s="106"/>
      <c r="MEQ48" s="106"/>
      <c r="MER48" s="106"/>
      <c r="MES48" s="106"/>
      <c r="MET48" s="106"/>
      <c r="MEU48" s="106"/>
      <c r="MEV48" s="106"/>
      <c r="MEW48" s="106"/>
      <c r="MEX48" s="106"/>
      <c r="MEY48" s="106"/>
      <c r="MEZ48" s="106"/>
      <c r="MFA48" s="106"/>
      <c r="MFB48" s="106"/>
      <c r="MFC48" s="106"/>
      <c r="MFD48" s="106"/>
      <c r="MFE48" s="106"/>
      <c r="MFF48" s="106"/>
      <c r="MFG48" s="106"/>
      <c r="MFH48" s="106"/>
      <c r="MFI48" s="106"/>
      <c r="MFJ48" s="106"/>
      <c r="MFK48" s="106"/>
      <c r="MFL48" s="106"/>
      <c r="MFM48" s="106"/>
      <c r="MFN48" s="106"/>
      <c r="MFO48" s="106"/>
      <c r="MFP48" s="106"/>
      <c r="MFQ48" s="106"/>
      <c r="MFR48" s="106"/>
      <c r="MFS48" s="106"/>
      <c r="MFT48" s="106"/>
      <c r="MFU48" s="106"/>
      <c r="MFV48" s="106"/>
      <c r="MFW48" s="106"/>
      <c r="MFX48" s="106"/>
      <c r="MFY48" s="106"/>
      <c r="MFZ48" s="106"/>
      <c r="MGA48" s="106"/>
      <c r="MGB48" s="106"/>
      <c r="MGC48" s="106"/>
      <c r="MGD48" s="106"/>
      <c r="MGE48" s="106"/>
      <c r="MGF48" s="106"/>
      <c r="MGG48" s="106"/>
      <c r="MGH48" s="106"/>
      <c r="MGI48" s="106"/>
      <c r="MGJ48" s="106"/>
      <c r="MGK48" s="106"/>
      <c r="MGL48" s="106"/>
      <c r="MGM48" s="106"/>
      <c r="MGN48" s="106"/>
      <c r="MGO48" s="106"/>
      <c r="MGP48" s="106"/>
      <c r="MGQ48" s="106"/>
      <c r="MGR48" s="106"/>
      <c r="MGS48" s="106"/>
      <c r="MGT48" s="106"/>
      <c r="MGU48" s="106"/>
      <c r="MGV48" s="106"/>
      <c r="MGW48" s="106"/>
      <c r="MGX48" s="106"/>
      <c r="MGY48" s="106"/>
      <c r="MGZ48" s="106"/>
      <c r="MHA48" s="106"/>
      <c r="MHB48" s="106"/>
      <c r="MHC48" s="106"/>
      <c r="MHD48" s="106"/>
      <c r="MHE48" s="106"/>
      <c r="MHF48" s="106"/>
      <c r="MHG48" s="106"/>
      <c r="MHH48" s="106"/>
      <c r="MHI48" s="106"/>
      <c r="MHJ48" s="106"/>
      <c r="MHK48" s="106"/>
      <c r="MHL48" s="106"/>
      <c r="MHM48" s="106"/>
      <c r="MHN48" s="106"/>
      <c r="MHO48" s="106"/>
      <c r="MHP48" s="106"/>
      <c r="MHQ48" s="106"/>
      <c r="MHR48" s="106"/>
      <c r="MHS48" s="106"/>
      <c r="MHT48" s="106"/>
      <c r="MHU48" s="106"/>
      <c r="MHV48" s="106"/>
      <c r="MHW48" s="106"/>
      <c r="MHX48" s="106"/>
      <c r="MHY48" s="106"/>
      <c r="MHZ48" s="106"/>
      <c r="MIA48" s="106"/>
      <c r="MIB48" s="106"/>
      <c r="MIC48" s="106"/>
      <c r="MID48" s="106"/>
      <c r="MIE48" s="106"/>
      <c r="MIF48" s="106"/>
      <c r="MIG48" s="106"/>
      <c r="MIH48" s="106"/>
      <c r="MII48" s="106"/>
      <c r="MIJ48" s="106"/>
      <c r="MIK48" s="106"/>
      <c r="MIL48" s="106"/>
      <c r="MIM48" s="106"/>
      <c r="MIN48" s="106"/>
      <c r="MIO48" s="106"/>
      <c r="MIP48" s="106"/>
      <c r="MIQ48" s="106"/>
      <c r="MIR48" s="106"/>
      <c r="MIS48" s="106"/>
      <c r="MIT48" s="106"/>
      <c r="MIU48" s="106"/>
      <c r="MIV48" s="106"/>
      <c r="MIW48" s="106"/>
      <c r="MIX48" s="106"/>
      <c r="MIY48" s="106"/>
      <c r="MIZ48" s="106"/>
      <c r="MJA48" s="106"/>
      <c r="MJB48" s="106"/>
      <c r="MJC48" s="106"/>
      <c r="MJD48" s="106"/>
      <c r="MJE48" s="106"/>
      <c r="MJF48" s="106"/>
      <c r="MJG48" s="106"/>
      <c r="MJH48" s="106"/>
      <c r="MJI48" s="106"/>
      <c r="MJJ48" s="106"/>
      <c r="MJK48" s="106"/>
      <c r="MJL48" s="106"/>
      <c r="MJM48" s="106"/>
      <c r="MJN48" s="106"/>
      <c r="MJO48" s="106"/>
      <c r="MJP48" s="106"/>
      <c r="MJQ48" s="106"/>
      <c r="MJR48" s="106"/>
      <c r="MJS48" s="106"/>
      <c r="MJT48" s="106"/>
      <c r="MJU48" s="106"/>
      <c r="MJV48" s="106"/>
      <c r="MJW48" s="106"/>
      <c r="MJX48" s="106"/>
      <c r="MJY48" s="106"/>
      <c r="MJZ48" s="106"/>
      <c r="MKA48" s="106"/>
      <c r="MKB48" s="106"/>
      <c r="MKC48" s="106"/>
      <c r="MKD48" s="106"/>
      <c r="MKE48" s="106"/>
      <c r="MKF48" s="106"/>
      <c r="MKG48" s="106"/>
      <c r="MKH48" s="106"/>
      <c r="MKI48" s="106"/>
      <c r="MKJ48" s="106"/>
      <c r="MKK48" s="106"/>
      <c r="MKL48" s="106"/>
      <c r="MKM48" s="106"/>
      <c r="MKN48" s="106"/>
      <c r="MKO48" s="106"/>
      <c r="MKP48" s="106"/>
      <c r="MKQ48" s="106"/>
      <c r="MKR48" s="106"/>
      <c r="MKS48" s="106"/>
      <c r="MKT48" s="106"/>
      <c r="MKU48" s="106"/>
      <c r="MKV48" s="106"/>
      <c r="MKW48" s="106"/>
      <c r="MKX48" s="106"/>
      <c r="MKY48" s="106"/>
      <c r="MKZ48" s="106"/>
      <c r="MLA48" s="106"/>
      <c r="MLB48" s="106"/>
      <c r="MLC48" s="106"/>
      <c r="MLD48" s="106"/>
      <c r="MLE48" s="106"/>
      <c r="MLF48" s="106"/>
      <c r="MLG48" s="106"/>
      <c r="MLH48" s="106"/>
      <c r="MLI48" s="106"/>
      <c r="MLJ48" s="106"/>
      <c r="MLK48" s="106"/>
      <c r="MLL48" s="106"/>
      <c r="MLM48" s="106"/>
      <c r="MLN48" s="106"/>
      <c r="MLO48" s="106"/>
      <c r="MLP48" s="106"/>
      <c r="MLQ48" s="106"/>
      <c r="MLR48" s="106"/>
      <c r="MLS48" s="106"/>
      <c r="MLT48" s="106"/>
      <c r="MLU48" s="106"/>
      <c r="MLV48" s="106"/>
      <c r="MLW48" s="106"/>
      <c r="MLX48" s="106"/>
      <c r="MLY48" s="106"/>
      <c r="MLZ48" s="106"/>
      <c r="MMA48" s="106"/>
      <c r="MMB48" s="106"/>
      <c r="MMC48" s="106"/>
      <c r="MMD48" s="106"/>
      <c r="MME48" s="106"/>
      <c r="MMF48" s="106"/>
      <c r="MMG48" s="106"/>
      <c r="MMH48" s="106"/>
      <c r="MMI48" s="106"/>
      <c r="MMJ48" s="106"/>
      <c r="MMK48" s="106"/>
      <c r="MML48" s="106"/>
      <c r="MMM48" s="106"/>
      <c r="MMN48" s="106"/>
      <c r="MMO48" s="106"/>
      <c r="MMP48" s="106"/>
      <c r="MMQ48" s="106"/>
      <c r="MMR48" s="106"/>
      <c r="MMS48" s="106"/>
      <c r="MMT48" s="106"/>
      <c r="MMU48" s="106"/>
      <c r="MMV48" s="106"/>
      <c r="MMW48" s="106"/>
      <c r="MMX48" s="106"/>
      <c r="MMY48" s="106"/>
      <c r="MMZ48" s="106"/>
      <c r="MNA48" s="106"/>
      <c r="MNB48" s="106"/>
      <c r="MNC48" s="106"/>
      <c r="MND48" s="106"/>
      <c r="MNE48" s="106"/>
      <c r="MNF48" s="106"/>
      <c r="MNG48" s="106"/>
      <c r="MNH48" s="106"/>
      <c r="MNI48" s="106"/>
      <c r="MNJ48" s="106"/>
      <c r="MNK48" s="106"/>
      <c r="MNL48" s="106"/>
      <c r="MNM48" s="106"/>
      <c r="MNN48" s="106"/>
      <c r="MNO48" s="106"/>
      <c r="MNP48" s="106"/>
      <c r="MNQ48" s="106"/>
      <c r="MNR48" s="106"/>
      <c r="MNS48" s="106"/>
      <c r="MNT48" s="106"/>
      <c r="MNU48" s="106"/>
      <c r="MNV48" s="106"/>
      <c r="MNW48" s="106"/>
      <c r="MNX48" s="106"/>
      <c r="MNY48" s="106"/>
      <c r="MNZ48" s="106"/>
      <c r="MOA48" s="106"/>
      <c r="MOB48" s="106"/>
      <c r="MOC48" s="106"/>
      <c r="MOD48" s="106"/>
      <c r="MOE48" s="106"/>
      <c r="MOF48" s="106"/>
      <c r="MOG48" s="106"/>
      <c r="MOH48" s="106"/>
      <c r="MOI48" s="106"/>
      <c r="MOJ48" s="106"/>
      <c r="MOK48" s="106"/>
      <c r="MOL48" s="106"/>
      <c r="MOM48" s="106"/>
      <c r="MON48" s="106"/>
      <c r="MOO48" s="106"/>
      <c r="MOP48" s="106"/>
      <c r="MOQ48" s="106"/>
      <c r="MOR48" s="106"/>
      <c r="MOS48" s="106"/>
      <c r="MOT48" s="106"/>
      <c r="MOU48" s="106"/>
      <c r="MOV48" s="106"/>
      <c r="MOW48" s="106"/>
      <c r="MOX48" s="106"/>
      <c r="MOY48" s="106"/>
      <c r="MOZ48" s="106"/>
      <c r="MPA48" s="106"/>
      <c r="MPB48" s="106"/>
      <c r="MPC48" s="106"/>
      <c r="MPD48" s="106"/>
      <c r="MPE48" s="106"/>
      <c r="MPF48" s="106"/>
      <c r="MPG48" s="106"/>
      <c r="MPH48" s="106"/>
      <c r="MPI48" s="106"/>
      <c r="MPJ48" s="106"/>
      <c r="MPK48" s="106"/>
      <c r="MPL48" s="106"/>
      <c r="MPM48" s="106"/>
      <c r="MPN48" s="106"/>
      <c r="MPO48" s="106"/>
      <c r="MPP48" s="106"/>
      <c r="MPQ48" s="106"/>
      <c r="MPR48" s="106"/>
      <c r="MPS48" s="106"/>
      <c r="MPT48" s="106"/>
      <c r="MPU48" s="106"/>
      <c r="MPV48" s="106"/>
      <c r="MPW48" s="106"/>
      <c r="MPX48" s="106"/>
      <c r="MPY48" s="106"/>
      <c r="MPZ48" s="106"/>
      <c r="MQA48" s="106"/>
      <c r="MQB48" s="106"/>
      <c r="MQC48" s="106"/>
      <c r="MQD48" s="106"/>
      <c r="MQE48" s="106"/>
      <c r="MQF48" s="106"/>
      <c r="MQG48" s="106"/>
      <c r="MQH48" s="106"/>
      <c r="MQI48" s="106"/>
      <c r="MQJ48" s="106"/>
      <c r="MQK48" s="106"/>
      <c r="MQL48" s="106"/>
      <c r="MQM48" s="106"/>
      <c r="MQN48" s="106"/>
      <c r="MQO48" s="106"/>
      <c r="MQP48" s="106"/>
      <c r="MQQ48" s="106"/>
      <c r="MQR48" s="106"/>
      <c r="MQS48" s="106"/>
      <c r="MQT48" s="106"/>
      <c r="MQU48" s="106"/>
      <c r="MQV48" s="106"/>
      <c r="MQW48" s="106"/>
      <c r="MQX48" s="106"/>
      <c r="MQY48" s="106"/>
      <c r="MQZ48" s="106"/>
      <c r="MRA48" s="106"/>
      <c r="MRB48" s="106"/>
      <c r="MRC48" s="106"/>
      <c r="MRD48" s="106"/>
      <c r="MRE48" s="106"/>
      <c r="MRF48" s="106"/>
      <c r="MRG48" s="106"/>
      <c r="MRH48" s="106"/>
      <c r="MRI48" s="106"/>
      <c r="MRJ48" s="106"/>
      <c r="MRK48" s="106"/>
      <c r="MRL48" s="106"/>
      <c r="MRM48" s="106"/>
      <c r="MRN48" s="106"/>
      <c r="MRO48" s="106"/>
      <c r="MRP48" s="106"/>
      <c r="MRQ48" s="106"/>
      <c r="MRR48" s="106"/>
      <c r="MRS48" s="106"/>
      <c r="MRT48" s="106"/>
      <c r="MRU48" s="106"/>
      <c r="MRV48" s="106"/>
      <c r="MRW48" s="106"/>
      <c r="MRX48" s="106"/>
      <c r="MRY48" s="106"/>
      <c r="MRZ48" s="106"/>
      <c r="MSA48" s="106"/>
      <c r="MSB48" s="106"/>
      <c r="MSC48" s="106"/>
      <c r="MSD48" s="106"/>
      <c r="MSE48" s="106"/>
      <c r="MSF48" s="106"/>
      <c r="MSG48" s="106"/>
      <c r="MSH48" s="106"/>
      <c r="MSI48" s="106"/>
      <c r="MSJ48" s="106"/>
      <c r="MSK48" s="106"/>
      <c r="MSL48" s="106"/>
      <c r="MSM48" s="106"/>
      <c r="MSN48" s="106"/>
      <c r="MSO48" s="106"/>
      <c r="MSP48" s="106"/>
      <c r="MSQ48" s="106"/>
      <c r="MSR48" s="106"/>
      <c r="MSS48" s="106"/>
      <c r="MST48" s="106"/>
      <c r="MSU48" s="106"/>
      <c r="MSV48" s="106"/>
      <c r="MSW48" s="106"/>
      <c r="MSX48" s="106"/>
      <c r="MSY48" s="106"/>
      <c r="MSZ48" s="106"/>
      <c r="MTA48" s="106"/>
      <c r="MTB48" s="106"/>
      <c r="MTC48" s="106"/>
      <c r="MTD48" s="106"/>
      <c r="MTE48" s="106"/>
      <c r="MTF48" s="106"/>
      <c r="MTG48" s="106"/>
      <c r="MTH48" s="106"/>
      <c r="MTI48" s="106"/>
      <c r="MTJ48" s="106"/>
      <c r="MTK48" s="106"/>
      <c r="MTL48" s="106"/>
      <c r="MTM48" s="106"/>
      <c r="MTN48" s="106"/>
      <c r="MTO48" s="106"/>
      <c r="MTP48" s="106"/>
      <c r="MTQ48" s="106"/>
      <c r="MTR48" s="106"/>
      <c r="MTS48" s="106"/>
      <c r="MTT48" s="106"/>
      <c r="MTU48" s="106"/>
      <c r="MTV48" s="106"/>
      <c r="MTW48" s="106"/>
      <c r="MTX48" s="106"/>
      <c r="MTY48" s="106"/>
      <c r="MTZ48" s="106"/>
      <c r="MUA48" s="106"/>
      <c r="MUB48" s="106"/>
      <c r="MUC48" s="106"/>
      <c r="MUD48" s="106"/>
      <c r="MUE48" s="106"/>
      <c r="MUF48" s="106"/>
      <c r="MUG48" s="106"/>
      <c r="MUH48" s="106"/>
      <c r="MUI48" s="106"/>
      <c r="MUJ48" s="106"/>
      <c r="MUK48" s="106"/>
      <c r="MUL48" s="106"/>
      <c r="MUM48" s="106"/>
      <c r="MUN48" s="106"/>
      <c r="MUO48" s="106"/>
      <c r="MUP48" s="106"/>
      <c r="MUQ48" s="106"/>
      <c r="MUR48" s="106"/>
      <c r="MUS48" s="106"/>
      <c r="MUT48" s="106"/>
      <c r="MUU48" s="106"/>
      <c r="MUV48" s="106"/>
      <c r="MUW48" s="106"/>
      <c r="MUX48" s="106"/>
      <c r="MUY48" s="106"/>
      <c r="MUZ48" s="106"/>
      <c r="MVA48" s="106"/>
      <c r="MVB48" s="106"/>
      <c r="MVC48" s="106"/>
      <c r="MVD48" s="106"/>
      <c r="MVE48" s="106"/>
      <c r="MVF48" s="106"/>
      <c r="MVG48" s="106"/>
      <c r="MVH48" s="106"/>
      <c r="MVI48" s="106"/>
      <c r="MVJ48" s="106"/>
      <c r="MVK48" s="106"/>
      <c r="MVL48" s="106"/>
      <c r="MVM48" s="106"/>
      <c r="MVN48" s="106"/>
      <c r="MVO48" s="106"/>
      <c r="MVP48" s="106"/>
      <c r="MVQ48" s="106"/>
      <c r="MVR48" s="106"/>
      <c r="MVS48" s="106"/>
      <c r="MVT48" s="106"/>
      <c r="MVU48" s="106"/>
      <c r="MVV48" s="106"/>
      <c r="MVW48" s="106"/>
      <c r="MVX48" s="106"/>
      <c r="MVY48" s="106"/>
      <c r="MVZ48" s="106"/>
      <c r="MWA48" s="106"/>
      <c r="MWB48" s="106"/>
      <c r="MWC48" s="106"/>
      <c r="MWD48" s="106"/>
      <c r="MWE48" s="106"/>
      <c r="MWF48" s="106"/>
      <c r="MWG48" s="106"/>
      <c r="MWH48" s="106"/>
      <c r="MWI48" s="106"/>
      <c r="MWJ48" s="106"/>
      <c r="MWK48" s="106"/>
      <c r="MWL48" s="106"/>
      <c r="MWM48" s="106"/>
      <c r="MWN48" s="106"/>
      <c r="MWO48" s="106"/>
      <c r="MWP48" s="106"/>
      <c r="MWQ48" s="106"/>
      <c r="MWR48" s="106"/>
      <c r="MWS48" s="106"/>
      <c r="MWT48" s="106"/>
      <c r="MWU48" s="106"/>
      <c r="MWV48" s="106"/>
      <c r="MWW48" s="106"/>
      <c r="MWX48" s="106"/>
      <c r="MWY48" s="106"/>
      <c r="MWZ48" s="106"/>
      <c r="MXA48" s="106"/>
      <c r="MXB48" s="106"/>
      <c r="MXC48" s="106"/>
      <c r="MXD48" s="106"/>
      <c r="MXE48" s="106"/>
      <c r="MXF48" s="106"/>
      <c r="MXG48" s="106"/>
      <c r="MXH48" s="106"/>
      <c r="MXI48" s="106"/>
      <c r="MXJ48" s="106"/>
      <c r="MXK48" s="106"/>
      <c r="MXL48" s="106"/>
      <c r="MXM48" s="106"/>
      <c r="MXN48" s="106"/>
      <c r="MXO48" s="106"/>
      <c r="MXP48" s="106"/>
      <c r="MXQ48" s="106"/>
      <c r="MXR48" s="106"/>
      <c r="MXS48" s="106"/>
      <c r="MXT48" s="106"/>
      <c r="MXU48" s="106"/>
      <c r="MXV48" s="106"/>
      <c r="MXW48" s="106"/>
      <c r="MXX48" s="106"/>
      <c r="MXY48" s="106"/>
      <c r="MXZ48" s="106"/>
      <c r="MYA48" s="106"/>
      <c r="MYB48" s="106"/>
      <c r="MYC48" s="106"/>
      <c r="MYD48" s="106"/>
      <c r="MYE48" s="106"/>
      <c r="MYF48" s="106"/>
      <c r="MYG48" s="106"/>
      <c r="MYH48" s="106"/>
      <c r="MYI48" s="106"/>
      <c r="MYJ48" s="106"/>
      <c r="MYK48" s="106"/>
      <c r="MYL48" s="106"/>
      <c r="MYM48" s="106"/>
      <c r="MYN48" s="106"/>
      <c r="MYO48" s="106"/>
      <c r="MYP48" s="106"/>
      <c r="MYQ48" s="106"/>
      <c r="MYR48" s="106"/>
      <c r="MYS48" s="106"/>
      <c r="MYT48" s="106"/>
      <c r="MYU48" s="106"/>
      <c r="MYV48" s="106"/>
      <c r="MYW48" s="106"/>
      <c r="MYX48" s="106"/>
      <c r="MYY48" s="106"/>
      <c r="MYZ48" s="106"/>
      <c r="MZA48" s="106"/>
      <c r="MZB48" s="106"/>
      <c r="MZC48" s="106"/>
      <c r="MZD48" s="106"/>
      <c r="MZE48" s="106"/>
      <c r="MZF48" s="106"/>
      <c r="MZG48" s="106"/>
      <c r="MZH48" s="106"/>
      <c r="MZI48" s="106"/>
      <c r="MZJ48" s="106"/>
      <c r="MZK48" s="106"/>
      <c r="MZL48" s="106"/>
      <c r="MZM48" s="106"/>
      <c r="MZN48" s="106"/>
      <c r="MZO48" s="106"/>
      <c r="MZP48" s="106"/>
      <c r="MZQ48" s="106"/>
      <c r="MZR48" s="106"/>
      <c r="MZS48" s="106"/>
      <c r="MZT48" s="106"/>
      <c r="MZU48" s="106"/>
      <c r="MZV48" s="106"/>
      <c r="MZW48" s="106"/>
      <c r="MZX48" s="106"/>
      <c r="MZY48" s="106"/>
      <c r="MZZ48" s="106"/>
      <c r="NAA48" s="106"/>
      <c r="NAB48" s="106"/>
      <c r="NAC48" s="106"/>
      <c r="NAD48" s="106"/>
      <c r="NAE48" s="106"/>
      <c r="NAF48" s="106"/>
      <c r="NAG48" s="106"/>
      <c r="NAH48" s="106"/>
      <c r="NAI48" s="106"/>
      <c r="NAJ48" s="106"/>
      <c r="NAK48" s="106"/>
      <c r="NAL48" s="106"/>
      <c r="NAM48" s="106"/>
      <c r="NAN48" s="106"/>
      <c r="NAO48" s="106"/>
      <c r="NAP48" s="106"/>
      <c r="NAQ48" s="106"/>
      <c r="NAR48" s="106"/>
      <c r="NAS48" s="106"/>
      <c r="NAT48" s="106"/>
      <c r="NAU48" s="106"/>
      <c r="NAV48" s="106"/>
      <c r="NAW48" s="106"/>
      <c r="NAX48" s="106"/>
      <c r="NAY48" s="106"/>
      <c r="NAZ48" s="106"/>
      <c r="NBA48" s="106"/>
      <c r="NBB48" s="106"/>
      <c r="NBC48" s="106"/>
      <c r="NBD48" s="106"/>
      <c r="NBE48" s="106"/>
      <c r="NBF48" s="106"/>
      <c r="NBG48" s="106"/>
      <c r="NBH48" s="106"/>
      <c r="NBI48" s="106"/>
      <c r="NBJ48" s="106"/>
      <c r="NBK48" s="106"/>
      <c r="NBL48" s="106"/>
      <c r="NBM48" s="106"/>
      <c r="NBN48" s="106"/>
      <c r="NBO48" s="106"/>
      <c r="NBP48" s="106"/>
      <c r="NBQ48" s="106"/>
      <c r="NBR48" s="106"/>
      <c r="NBS48" s="106"/>
      <c r="NBT48" s="106"/>
      <c r="NBU48" s="106"/>
      <c r="NBV48" s="106"/>
      <c r="NBW48" s="106"/>
      <c r="NBX48" s="106"/>
      <c r="NBY48" s="106"/>
      <c r="NBZ48" s="106"/>
      <c r="NCA48" s="106"/>
      <c r="NCB48" s="106"/>
      <c r="NCC48" s="106"/>
      <c r="NCD48" s="106"/>
      <c r="NCE48" s="106"/>
      <c r="NCF48" s="106"/>
      <c r="NCG48" s="106"/>
      <c r="NCH48" s="106"/>
      <c r="NCI48" s="106"/>
      <c r="NCJ48" s="106"/>
      <c r="NCK48" s="106"/>
      <c r="NCL48" s="106"/>
      <c r="NCM48" s="106"/>
      <c r="NCN48" s="106"/>
      <c r="NCO48" s="106"/>
      <c r="NCP48" s="106"/>
      <c r="NCQ48" s="106"/>
      <c r="NCR48" s="106"/>
      <c r="NCS48" s="106"/>
      <c r="NCT48" s="106"/>
      <c r="NCU48" s="106"/>
      <c r="NCV48" s="106"/>
      <c r="NCW48" s="106"/>
      <c r="NCX48" s="106"/>
      <c r="NCY48" s="106"/>
      <c r="NCZ48" s="106"/>
      <c r="NDA48" s="106"/>
      <c r="NDB48" s="106"/>
      <c r="NDC48" s="106"/>
      <c r="NDD48" s="106"/>
      <c r="NDE48" s="106"/>
      <c r="NDF48" s="106"/>
      <c r="NDG48" s="106"/>
      <c r="NDH48" s="106"/>
      <c r="NDI48" s="106"/>
      <c r="NDJ48" s="106"/>
      <c r="NDK48" s="106"/>
      <c r="NDL48" s="106"/>
      <c r="NDM48" s="106"/>
      <c r="NDN48" s="106"/>
      <c r="NDO48" s="106"/>
      <c r="NDP48" s="106"/>
      <c r="NDQ48" s="106"/>
      <c r="NDR48" s="106"/>
      <c r="NDS48" s="106"/>
      <c r="NDT48" s="106"/>
      <c r="NDU48" s="106"/>
      <c r="NDV48" s="106"/>
      <c r="NDW48" s="106"/>
      <c r="NDX48" s="106"/>
      <c r="NDY48" s="106"/>
      <c r="NDZ48" s="106"/>
      <c r="NEA48" s="106"/>
      <c r="NEB48" s="106"/>
      <c r="NEC48" s="106"/>
      <c r="NED48" s="106"/>
      <c r="NEE48" s="106"/>
      <c r="NEF48" s="106"/>
      <c r="NEG48" s="106"/>
      <c r="NEH48" s="106"/>
      <c r="NEI48" s="106"/>
      <c r="NEJ48" s="106"/>
      <c r="NEK48" s="106"/>
      <c r="NEL48" s="106"/>
      <c r="NEM48" s="106"/>
      <c r="NEN48" s="106"/>
      <c r="NEO48" s="106"/>
      <c r="NEP48" s="106"/>
      <c r="NEQ48" s="106"/>
      <c r="NER48" s="106"/>
      <c r="NES48" s="106"/>
      <c r="NET48" s="106"/>
      <c r="NEU48" s="106"/>
      <c r="NEV48" s="106"/>
      <c r="NEW48" s="106"/>
      <c r="NEX48" s="106"/>
      <c r="NEY48" s="106"/>
      <c r="NEZ48" s="106"/>
      <c r="NFA48" s="106"/>
      <c r="NFB48" s="106"/>
      <c r="NFC48" s="106"/>
      <c r="NFD48" s="106"/>
      <c r="NFE48" s="106"/>
      <c r="NFF48" s="106"/>
      <c r="NFG48" s="106"/>
      <c r="NFH48" s="106"/>
      <c r="NFI48" s="106"/>
      <c r="NFJ48" s="106"/>
      <c r="NFK48" s="106"/>
      <c r="NFL48" s="106"/>
      <c r="NFM48" s="106"/>
      <c r="NFN48" s="106"/>
      <c r="NFO48" s="106"/>
      <c r="NFP48" s="106"/>
      <c r="NFQ48" s="106"/>
      <c r="NFR48" s="106"/>
      <c r="NFS48" s="106"/>
      <c r="NFT48" s="106"/>
      <c r="NFU48" s="106"/>
      <c r="NFV48" s="106"/>
      <c r="NFW48" s="106"/>
      <c r="NFX48" s="106"/>
      <c r="NFY48" s="106"/>
      <c r="NFZ48" s="106"/>
      <c r="NGA48" s="106"/>
      <c r="NGB48" s="106"/>
      <c r="NGC48" s="106"/>
      <c r="NGD48" s="106"/>
      <c r="NGE48" s="106"/>
      <c r="NGF48" s="106"/>
      <c r="NGG48" s="106"/>
      <c r="NGH48" s="106"/>
      <c r="NGI48" s="106"/>
      <c r="NGJ48" s="106"/>
      <c r="NGK48" s="106"/>
      <c r="NGL48" s="106"/>
      <c r="NGM48" s="106"/>
      <c r="NGN48" s="106"/>
      <c r="NGO48" s="106"/>
      <c r="NGP48" s="106"/>
      <c r="NGQ48" s="106"/>
      <c r="NGR48" s="106"/>
      <c r="NGS48" s="106"/>
      <c r="NGT48" s="106"/>
      <c r="NGU48" s="106"/>
      <c r="NGV48" s="106"/>
      <c r="NGW48" s="106"/>
      <c r="NGX48" s="106"/>
      <c r="NGY48" s="106"/>
      <c r="NGZ48" s="106"/>
      <c r="NHA48" s="106"/>
      <c r="NHB48" s="106"/>
      <c r="NHC48" s="106"/>
      <c r="NHD48" s="106"/>
      <c r="NHE48" s="106"/>
      <c r="NHF48" s="106"/>
      <c r="NHG48" s="106"/>
      <c r="NHH48" s="106"/>
      <c r="NHI48" s="106"/>
      <c r="NHJ48" s="106"/>
      <c r="NHK48" s="106"/>
      <c r="NHL48" s="106"/>
      <c r="NHM48" s="106"/>
      <c r="NHN48" s="106"/>
      <c r="NHO48" s="106"/>
      <c r="NHP48" s="106"/>
      <c r="NHQ48" s="106"/>
      <c r="NHR48" s="106"/>
      <c r="NHS48" s="106"/>
      <c r="NHT48" s="106"/>
      <c r="NHU48" s="106"/>
      <c r="NHV48" s="106"/>
      <c r="NHW48" s="106"/>
      <c r="NHX48" s="106"/>
      <c r="NHY48" s="106"/>
      <c r="NHZ48" s="106"/>
      <c r="NIA48" s="106"/>
      <c r="NIB48" s="106"/>
      <c r="NIC48" s="106"/>
      <c r="NID48" s="106"/>
      <c r="NIE48" s="106"/>
      <c r="NIF48" s="106"/>
      <c r="NIG48" s="106"/>
      <c r="NIH48" s="106"/>
      <c r="NII48" s="106"/>
      <c r="NIJ48" s="106"/>
      <c r="NIK48" s="106"/>
      <c r="NIL48" s="106"/>
      <c r="NIM48" s="106"/>
      <c r="NIN48" s="106"/>
      <c r="NIO48" s="106"/>
      <c r="NIP48" s="106"/>
      <c r="NIQ48" s="106"/>
      <c r="NIR48" s="106"/>
      <c r="NIS48" s="106"/>
      <c r="NIT48" s="106"/>
      <c r="NIU48" s="106"/>
      <c r="NIV48" s="106"/>
      <c r="NIW48" s="106"/>
      <c r="NIX48" s="106"/>
      <c r="NIY48" s="106"/>
      <c r="NIZ48" s="106"/>
      <c r="NJA48" s="106"/>
      <c r="NJB48" s="106"/>
      <c r="NJC48" s="106"/>
      <c r="NJD48" s="106"/>
      <c r="NJE48" s="106"/>
      <c r="NJF48" s="106"/>
      <c r="NJG48" s="106"/>
      <c r="NJH48" s="106"/>
      <c r="NJI48" s="106"/>
      <c r="NJJ48" s="106"/>
      <c r="NJK48" s="106"/>
      <c r="NJL48" s="106"/>
      <c r="NJM48" s="106"/>
      <c r="NJN48" s="106"/>
      <c r="NJO48" s="106"/>
      <c r="NJP48" s="106"/>
      <c r="NJQ48" s="106"/>
      <c r="NJR48" s="106"/>
      <c r="NJS48" s="106"/>
      <c r="NJT48" s="106"/>
      <c r="NJU48" s="106"/>
      <c r="NJV48" s="106"/>
      <c r="NJW48" s="106"/>
      <c r="NJX48" s="106"/>
      <c r="NJY48" s="106"/>
      <c r="NJZ48" s="106"/>
      <c r="NKA48" s="106"/>
      <c r="NKB48" s="106"/>
      <c r="NKC48" s="106"/>
      <c r="NKD48" s="106"/>
      <c r="NKE48" s="106"/>
      <c r="NKF48" s="106"/>
      <c r="NKG48" s="106"/>
      <c r="NKH48" s="106"/>
      <c r="NKI48" s="106"/>
      <c r="NKJ48" s="106"/>
      <c r="NKK48" s="106"/>
      <c r="NKL48" s="106"/>
      <c r="NKM48" s="106"/>
      <c r="NKN48" s="106"/>
      <c r="NKO48" s="106"/>
      <c r="NKP48" s="106"/>
      <c r="NKQ48" s="106"/>
      <c r="NKR48" s="106"/>
      <c r="NKS48" s="106"/>
      <c r="NKT48" s="106"/>
      <c r="NKU48" s="106"/>
      <c r="NKV48" s="106"/>
      <c r="NKW48" s="106"/>
      <c r="NKX48" s="106"/>
      <c r="NKY48" s="106"/>
      <c r="NKZ48" s="106"/>
      <c r="NLA48" s="106"/>
      <c r="NLB48" s="106"/>
      <c r="NLC48" s="106"/>
      <c r="NLD48" s="106"/>
      <c r="NLE48" s="106"/>
      <c r="NLF48" s="106"/>
      <c r="NLG48" s="106"/>
      <c r="NLH48" s="106"/>
      <c r="NLI48" s="106"/>
      <c r="NLJ48" s="106"/>
      <c r="NLK48" s="106"/>
      <c r="NLL48" s="106"/>
      <c r="NLM48" s="106"/>
      <c r="NLN48" s="106"/>
      <c r="NLO48" s="106"/>
      <c r="NLP48" s="106"/>
      <c r="NLQ48" s="106"/>
      <c r="NLR48" s="106"/>
      <c r="NLS48" s="106"/>
      <c r="NLT48" s="106"/>
      <c r="NLU48" s="106"/>
      <c r="NLV48" s="106"/>
      <c r="NLW48" s="106"/>
      <c r="NLX48" s="106"/>
      <c r="NLY48" s="106"/>
      <c r="NLZ48" s="106"/>
      <c r="NMA48" s="106"/>
      <c r="NMB48" s="106"/>
      <c r="NMC48" s="106"/>
      <c r="NMD48" s="106"/>
      <c r="NME48" s="106"/>
      <c r="NMF48" s="106"/>
      <c r="NMG48" s="106"/>
      <c r="NMH48" s="106"/>
      <c r="NMI48" s="106"/>
      <c r="NMJ48" s="106"/>
      <c r="NMK48" s="106"/>
      <c r="NML48" s="106"/>
      <c r="NMM48" s="106"/>
      <c r="NMN48" s="106"/>
      <c r="NMO48" s="106"/>
      <c r="NMP48" s="106"/>
      <c r="NMQ48" s="106"/>
      <c r="NMR48" s="106"/>
      <c r="NMS48" s="106"/>
      <c r="NMT48" s="106"/>
      <c r="NMU48" s="106"/>
      <c r="NMV48" s="106"/>
      <c r="NMW48" s="106"/>
      <c r="NMX48" s="106"/>
      <c r="NMY48" s="106"/>
      <c r="NMZ48" s="106"/>
      <c r="NNA48" s="106"/>
      <c r="NNB48" s="106"/>
      <c r="NNC48" s="106"/>
      <c r="NND48" s="106"/>
      <c r="NNE48" s="106"/>
      <c r="NNF48" s="106"/>
      <c r="NNG48" s="106"/>
      <c r="NNH48" s="106"/>
      <c r="NNI48" s="106"/>
      <c r="NNJ48" s="106"/>
      <c r="NNK48" s="106"/>
      <c r="NNL48" s="106"/>
      <c r="NNM48" s="106"/>
      <c r="NNN48" s="106"/>
      <c r="NNO48" s="106"/>
      <c r="NNP48" s="106"/>
      <c r="NNQ48" s="106"/>
      <c r="NNR48" s="106"/>
      <c r="NNS48" s="106"/>
      <c r="NNT48" s="106"/>
      <c r="NNU48" s="106"/>
      <c r="NNV48" s="106"/>
      <c r="NNW48" s="106"/>
      <c r="NNX48" s="106"/>
      <c r="NNY48" s="106"/>
      <c r="NNZ48" s="106"/>
      <c r="NOA48" s="106"/>
      <c r="NOB48" s="106"/>
      <c r="NOC48" s="106"/>
      <c r="NOD48" s="106"/>
      <c r="NOE48" s="106"/>
      <c r="NOF48" s="106"/>
      <c r="NOG48" s="106"/>
      <c r="NOH48" s="106"/>
      <c r="NOI48" s="106"/>
      <c r="NOJ48" s="106"/>
      <c r="NOK48" s="106"/>
      <c r="NOL48" s="106"/>
      <c r="NOM48" s="106"/>
      <c r="NON48" s="106"/>
      <c r="NOO48" s="106"/>
      <c r="NOP48" s="106"/>
      <c r="NOQ48" s="106"/>
      <c r="NOR48" s="106"/>
      <c r="NOS48" s="106"/>
      <c r="NOT48" s="106"/>
      <c r="NOU48" s="106"/>
      <c r="NOV48" s="106"/>
      <c r="NOW48" s="106"/>
      <c r="NOX48" s="106"/>
      <c r="NOY48" s="106"/>
      <c r="NOZ48" s="106"/>
      <c r="NPA48" s="106"/>
      <c r="NPB48" s="106"/>
      <c r="NPC48" s="106"/>
      <c r="NPD48" s="106"/>
      <c r="NPE48" s="106"/>
      <c r="NPF48" s="106"/>
      <c r="NPG48" s="106"/>
      <c r="NPH48" s="106"/>
      <c r="NPI48" s="106"/>
      <c r="NPJ48" s="106"/>
      <c r="NPK48" s="106"/>
      <c r="NPL48" s="106"/>
      <c r="NPM48" s="106"/>
      <c r="NPN48" s="106"/>
      <c r="NPO48" s="106"/>
      <c r="NPP48" s="106"/>
      <c r="NPQ48" s="106"/>
      <c r="NPR48" s="106"/>
      <c r="NPS48" s="106"/>
      <c r="NPT48" s="106"/>
      <c r="NPU48" s="106"/>
      <c r="NPV48" s="106"/>
      <c r="NPW48" s="106"/>
      <c r="NPX48" s="106"/>
      <c r="NPY48" s="106"/>
      <c r="NPZ48" s="106"/>
      <c r="NQA48" s="106"/>
      <c r="NQB48" s="106"/>
      <c r="NQC48" s="106"/>
      <c r="NQD48" s="106"/>
      <c r="NQE48" s="106"/>
      <c r="NQF48" s="106"/>
      <c r="NQG48" s="106"/>
      <c r="NQH48" s="106"/>
      <c r="NQI48" s="106"/>
      <c r="NQJ48" s="106"/>
      <c r="NQK48" s="106"/>
      <c r="NQL48" s="106"/>
      <c r="NQM48" s="106"/>
      <c r="NQN48" s="106"/>
      <c r="NQO48" s="106"/>
      <c r="NQP48" s="106"/>
      <c r="NQQ48" s="106"/>
      <c r="NQR48" s="106"/>
      <c r="NQS48" s="106"/>
      <c r="NQT48" s="106"/>
      <c r="NQU48" s="106"/>
      <c r="NQV48" s="106"/>
      <c r="NQW48" s="106"/>
      <c r="NQX48" s="106"/>
      <c r="NQY48" s="106"/>
      <c r="NQZ48" s="106"/>
      <c r="NRA48" s="106"/>
      <c r="NRB48" s="106"/>
      <c r="NRC48" s="106"/>
      <c r="NRD48" s="106"/>
      <c r="NRE48" s="106"/>
      <c r="NRF48" s="106"/>
      <c r="NRG48" s="106"/>
      <c r="NRH48" s="106"/>
      <c r="NRI48" s="106"/>
      <c r="NRJ48" s="106"/>
      <c r="NRK48" s="106"/>
      <c r="NRL48" s="106"/>
      <c r="NRM48" s="106"/>
      <c r="NRN48" s="106"/>
      <c r="NRO48" s="106"/>
      <c r="NRP48" s="106"/>
      <c r="NRQ48" s="106"/>
      <c r="NRR48" s="106"/>
      <c r="NRS48" s="106"/>
      <c r="NRT48" s="106"/>
      <c r="NRU48" s="106"/>
      <c r="NRV48" s="106"/>
      <c r="NRW48" s="106"/>
      <c r="NRX48" s="106"/>
      <c r="NRY48" s="106"/>
      <c r="NRZ48" s="106"/>
      <c r="NSA48" s="106"/>
      <c r="NSB48" s="106"/>
      <c r="NSC48" s="106"/>
      <c r="NSD48" s="106"/>
      <c r="NSE48" s="106"/>
      <c r="NSF48" s="106"/>
      <c r="NSG48" s="106"/>
      <c r="NSH48" s="106"/>
      <c r="NSI48" s="106"/>
      <c r="NSJ48" s="106"/>
      <c r="NSK48" s="106"/>
      <c r="NSL48" s="106"/>
      <c r="NSM48" s="106"/>
      <c r="NSN48" s="106"/>
      <c r="NSO48" s="106"/>
      <c r="NSP48" s="106"/>
      <c r="NSQ48" s="106"/>
      <c r="NSR48" s="106"/>
      <c r="NSS48" s="106"/>
      <c r="NST48" s="106"/>
      <c r="NSU48" s="106"/>
      <c r="NSV48" s="106"/>
      <c r="NSW48" s="106"/>
      <c r="NSX48" s="106"/>
      <c r="NSY48" s="106"/>
      <c r="NSZ48" s="106"/>
      <c r="NTA48" s="106"/>
      <c r="NTB48" s="106"/>
      <c r="NTC48" s="106"/>
      <c r="NTD48" s="106"/>
      <c r="NTE48" s="106"/>
      <c r="NTF48" s="106"/>
      <c r="NTG48" s="106"/>
      <c r="NTH48" s="106"/>
      <c r="NTI48" s="106"/>
      <c r="NTJ48" s="106"/>
      <c r="NTK48" s="106"/>
      <c r="NTL48" s="106"/>
      <c r="NTM48" s="106"/>
      <c r="NTN48" s="106"/>
      <c r="NTO48" s="106"/>
      <c r="NTP48" s="106"/>
      <c r="NTQ48" s="106"/>
      <c r="NTR48" s="106"/>
      <c r="NTS48" s="106"/>
      <c r="NTT48" s="106"/>
      <c r="NTU48" s="106"/>
      <c r="NTV48" s="106"/>
      <c r="NTW48" s="106"/>
      <c r="NTX48" s="106"/>
      <c r="NTY48" s="106"/>
      <c r="NTZ48" s="106"/>
      <c r="NUA48" s="106"/>
      <c r="NUB48" s="106"/>
      <c r="NUC48" s="106"/>
      <c r="NUD48" s="106"/>
      <c r="NUE48" s="106"/>
      <c r="NUF48" s="106"/>
      <c r="NUG48" s="106"/>
      <c r="NUH48" s="106"/>
      <c r="NUI48" s="106"/>
      <c r="NUJ48" s="106"/>
      <c r="NUK48" s="106"/>
      <c r="NUL48" s="106"/>
      <c r="NUM48" s="106"/>
      <c r="NUN48" s="106"/>
      <c r="NUO48" s="106"/>
      <c r="NUP48" s="106"/>
      <c r="NUQ48" s="106"/>
      <c r="NUR48" s="106"/>
      <c r="NUS48" s="106"/>
      <c r="NUT48" s="106"/>
      <c r="NUU48" s="106"/>
      <c r="NUV48" s="106"/>
      <c r="NUW48" s="106"/>
      <c r="NUX48" s="106"/>
      <c r="NUY48" s="106"/>
      <c r="NUZ48" s="106"/>
      <c r="NVA48" s="106"/>
      <c r="NVB48" s="106"/>
      <c r="NVC48" s="106"/>
      <c r="NVD48" s="106"/>
      <c r="NVE48" s="106"/>
      <c r="NVF48" s="106"/>
      <c r="NVG48" s="106"/>
      <c r="NVH48" s="106"/>
      <c r="NVI48" s="106"/>
      <c r="NVJ48" s="106"/>
      <c r="NVK48" s="106"/>
      <c r="NVL48" s="106"/>
      <c r="NVM48" s="106"/>
      <c r="NVN48" s="106"/>
      <c r="NVO48" s="106"/>
      <c r="NVP48" s="106"/>
      <c r="NVQ48" s="106"/>
      <c r="NVR48" s="106"/>
      <c r="NVS48" s="106"/>
      <c r="NVT48" s="106"/>
      <c r="NVU48" s="106"/>
      <c r="NVV48" s="106"/>
      <c r="NVW48" s="106"/>
      <c r="NVX48" s="106"/>
      <c r="NVY48" s="106"/>
      <c r="NVZ48" s="106"/>
      <c r="NWA48" s="106"/>
      <c r="NWB48" s="106"/>
      <c r="NWC48" s="106"/>
      <c r="NWD48" s="106"/>
      <c r="NWE48" s="106"/>
      <c r="NWF48" s="106"/>
      <c r="NWG48" s="106"/>
      <c r="NWH48" s="106"/>
      <c r="NWI48" s="106"/>
      <c r="NWJ48" s="106"/>
      <c r="NWK48" s="106"/>
      <c r="NWL48" s="106"/>
      <c r="NWM48" s="106"/>
      <c r="NWN48" s="106"/>
      <c r="NWO48" s="106"/>
      <c r="NWP48" s="106"/>
      <c r="NWQ48" s="106"/>
      <c r="NWR48" s="106"/>
      <c r="NWS48" s="106"/>
      <c r="NWT48" s="106"/>
      <c r="NWU48" s="106"/>
      <c r="NWV48" s="106"/>
      <c r="NWW48" s="106"/>
      <c r="NWX48" s="106"/>
      <c r="NWY48" s="106"/>
      <c r="NWZ48" s="106"/>
      <c r="NXA48" s="106"/>
      <c r="NXB48" s="106"/>
      <c r="NXC48" s="106"/>
      <c r="NXD48" s="106"/>
      <c r="NXE48" s="106"/>
      <c r="NXF48" s="106"/>
      <c r="NXG48" s="106"/>
      <c r="NXH48" s="106"/>
      <c r="NXI48" s="106"/>
      <c r="NXJ48" s="106"/>
      <c r="NXK48" s="106"/>
      <c r="NXL48" s="106"/>
      <c r="NXM48" s="106"/>
      <c r="NXN48" s="106"/>
      <c r="NXO48" s="106"/>
      <c r="NXP48" s="106"/>
      <c r="NXQ48" s="106"/>
      <c r="NXR48" s="106"/>
      <c r="NXS48" s="106"/>
      <c r="NXT48" s="106"/>
      <c r="NXU48" s="106"/>
      <c r="NXV48" s="106"/>
      <c r="NXW48" s="106"/>
      <c r="NXX48" s="106"/>
      <c r="NXY48" s="106"/>
      <c r="NXZ48" s="106"/>
      <c r="NYA48" s="106"/>
      <c r="NYB48" s="106"/>
      <c r="NYC48" s="106"/>
      <c r="NYD48" s="106"/>
      <c r="NYE48" s="106"/>
      <c r="NYF48" s="106"/>
      <c r="NYG48" s="106"/>
      <c r="NYH48" s="106"/>
      <c r="NYI48" s="106"/>
      <c r="NYJ48" s="106"/>
      <c r="NYK48" s="106"/>
      <c r="NYL48" s="106"/>
      <c r="NYM48" s="106"/>
      <c r="NYN48" s="106"/>
      <c r="NYO48" s="106"/>
      <c r="NYP48" s="106"/>
      <c r="NYQ48" s="106"/>
      <c r="NYR48" s="106"/>
      <c r="NYS48" s="106"/>
      <c r="NYT48" s="106"/>
      <c r="NYU48" s="106"/>
      <c r="NYV48" s="106"/>
      <c r="NYW48" s="106"/>
      <c r="NYX48" s="106"/>
      <c r="NYY48" s="106"/>
      <c r="NYZ48" s="106"/>
      <c r="NZA48" s="106"/>
      <c r="NZB48" s="106"/>
      <c r="NZC48" s="106"/>
      <c r="NZD48" s="106"/>
      <c r="NZE48" s="106"/>
      <c r="NZF48" s="106"/>
      <c r="NZG48" s="106"/>
      <c r="NZH48" s="106"/>
      <c r="NZI48" s="106"/>
      <c r="NZJ48" s="106"/>
      <c r="NZK48" s="106"/>
      <c r="NZL48" s="106"/>
      <c r="NZM48" s="106"/>
      <c r="NZN48" s="106"/>
      <c r="NZO48" s="106"/>
      <c r="NZP48" s="106"/>
      <c r="NZQ48" s="106"/>
      <c r="NZR48" s="106"/>
      <c r="NZS48" s="106"/>
      <c r="NZT48" s="106"/>
      <c r="NZU48" s="106"/>
      <c r="NZV48" s="106"/>
      <c r="NZW48" s="106"/>
      <c r="NZX48" s="106"/>
      <c r="NZY48" s="106"/>
      <c r="NZZ48" s="106"/>
      <c r="OAA48" s="106"/>
      <c r="OAB48" s="106"/>
      <c r="OAC48" s="106"/>
      <c r="OAD48" s="106"/>
      <c r="OAE48" s="106"/>
      <c r="OAF48" s="106"/>
      <c r="OAG48" s="106"/>
      <c r="OAH48" s="106"/>
      <c r="OAI48" s="106"/>
      <c r="OAJ48" s="106"/>
      <c r="OAK48" s="106"/>
      <c r="OAL48" s="106"/>
      <c r="OAM48" s="106"/>
      <c r="OAN48" s="106"/>
      <c r="OAO48" s="106"/>
      <c r="OAP48" s="106"/>
      <c r="OAQ48" s="106"/>
      <c r="OAR48" s="106"/>
      <c r="OAS48" s="106"/>
      <c r="OAT48" s="106"/>
      <c r="OAU48" s="106"/>
      <c r="OAV48" s="106"/>
      <c r="OAW48" s="106"/>
      <c r="OAX48" s="106"/>
      <c r="OAY48" s="106"/>
      <c r="OAZ48" s="106"/>
      <c r="OBA48" s="106"/>
      <c r="OBB48" s="106"/>
      <c r="OBC48" s="106"/>
      <c r="OBD48" s="106"/>
      <c r="OBE48" s="106"/>
      <c r="OBF48" s="106"/>
      <c r="OBG48" s="106"/>
      <c r="OBH48" s="106"/>
      <c r="OBI48" s="106"/>
      <c r="OBJ48" s="106"/>
      <c r="OBK48" s="106"/>
      <c r="OBL48" s="106"/>
      <c r="OBM48" s="106"/>
      <c r="OBN48" s="106"/>
      <c r="OBO48" s="106"/>
      <c r="OBP48" s="106"/>
      <c r="OBQ48" s="106"/>
      <c r="OBR48" s="106"/>
      <c r="OBS48" s="106"/>
      <c r="OBT48" s="106"/>
      <c r="OBU48" s="106"/>
      <c r="OBV48" s="106"/>
      <c r="OBW48" s="106"/>
      <c r="OBX48" s="106"/>
      <c r="OBY48" s="106"/>
      <c r="OBZ48" s="106"/>
      <c r="OCA48" s="106"/>
      <c r="OCB48" s="106"/>
      <c r="OCC48" s="106"/>
      <c r="OCD48" s="106"/>
      <c r="OCE48" s="106"/>
      <c r="OCF48" s="106"/>
      <c r="OCG48" s="106"/>
      <c r="OCH48" s="106"/>
      <c r="OCI48" s="106"/>
      <c r="OCJ48" s="106"/>
      <c r="OCK48" s="106"/>
      <c r="OCL48" s="106"/>
      <c r="OCM48" s="106"/>
      <c r="OCN48" s="106"/>
      <c r="OCO48" s="106"/>
      <c r="OCP48" s="106"/>
      <c r="OCQ48" s="106"/>
      <c r="OCR48" s="106"/>
      <c r="OCS48" s="106"/>
      <c r="OCT48" s="106"/>
      <c r="OCU48" s="106"/>
      <c r="OCV48" s="106"/>
      <c r="OCW48" s="106"/>
      <c r="OCX48" s="106"/>
      <c r="OCY48" s="106"/>
      <c r="OCZ48" s="106"/>
      <c r="ODA48" s="106"/>
      <c r="ODB48" s="106"/>
      <c r="ODC48" s="106"/>
      <c r="ODD48" s="106"/>
      <c r="ODE48" s="106"/>
      <c r="ODF48" s="106"/>
      <c r="ODG48" s="106"/>
      <c r="ODH48" s="106"/>
      <c r="ODI48" s="106"/>
      <c r="ODJ48" s="106"/>
      <c r="ODK48" s="106"/>
      <c r="ODL48" s="106"/>
      <c r="ODM48" s="106"/>
      <c r="ODN48" s="106"/>
      <c r="ODO48" s="106"/>
      <c r="ODP48" s="106"/>
      <c r="ODQ48" s="106"/>
      <c r="ODR48" s="106"/>
      <c r="ODS48" s="106"/>
      <c r="ODT48" s="106"/>
      <c r="ODU48" s="106"/>
      <c r="ODV48" s="106"/>
      <c r="ODW48" s="106"/>
      <c r="ODX48" s="106"/>
      <c r="ODY48" s="106"/>
      <c r="ODZ48" s="106"/>
      <c r="OEA48" s="106"/>
      <c r="OEB48" s="106"/>
      <c r="OEC48" s="106"/>
      <c r="OED48" s="106"/>
      <c r="OEE48" s="106"/>
      <c r="OEF48" s="106"/>
      <c r="OEG48" s="106"/>
      <c r="OEH48" s="106"/>
      <c r="OEI48" s="106"/>
      <c r="OEJ48" s="106"/>
      <c r="OEK48" s="106"/>
      <c r="OEL48" s="106"/>
      <c r="OEM48" s="106"/>
      <c r="OEN48" s="106"/>
      <c r="OEO48" s="106"/>
      <c r="OEP48" s="106"/>
      <c r="OEQ48" s="106"/>
      <c r="OER48" s="106"/>
      <c r="OES48" s="106"/>
      <c r="OET48" s="106"/>
      <c r="OEU48" s="106"/>
      <c r="OEV48" s="106"/>
      <c r="OEW48" s="106"/>
      <c r="OEX48" s="106"/>
      <c r="OEY48" s="106"/>
      <c r="OEZ48" s="106"/>
      <c r="OFA48" s="106"/>
      <c r="OFB48" s="106"/>
      <c r="OFC48" s="106"/>
      <c r="OFD48" s="106"/>
      <c r="OFE48" s="106"/>
      <c r="OFF48" s="106"/>
      <c r="OFG48" s="106"/>
      <c r="OFH48" s="106"/>
      <c r="OFI48" s="106"/>
      <c r="OFJ48" s="106"/>
      <c r="OFK48" s="106"/>
      <c r="OFL48" s="106"/>
      <c r="OFM48" s="106"/>
      <c r="OFN48" s="106"/>
      <c r="OFO48" s="106"/>
      <c r="OFP48" s="106"/>
      <c r="OFQ48" s="106"/>
      <c r="OFR48" s="106"/>
      <c r="OFS48" s="106"/>
      <c r="OFT48" s="106"/>
      <c r="OFU48" s="106"/>
      <c r="OFV48" s="106"/>
      <c r="OFW48" s="106"/>
      <c r="OFX48" s="106"/>
      <c r="OFY48" s="106"/>
      <c r="OFZ48" s="106"/>
      <c r="OGA48" s="106"/>
      <c r="OGB48" s="106"/>
      <c r="OGC48" s="106"/>
      <c r="OGD48" s="106"/>
      <c r="OGE48" s="106"/>
      <c r="OGF48" s="106"/>
      <c r="OGG48" s="106"/>
      <c r="OGH48" s="106"/>
      <c r="OGI48" s="106"/>
      <c r="OGJ48" s="106"/>
      <c r="OGK48" s="106"/>
      <c r="OGL48" s="106"/>
      <c r="OGM48" s="106"/>
      <c r="OGN48" s="106"/>
      <c r="OGO48" s="106"/>
      <c r="OGP48" s="106"/>
      <c r="OGQ48" s="106"/>
      <c r="OGR48" s="106"/>
      <c r="OGS48" s="106"/>
      <c r="OGT48" s="106"/>
      <c r="OGU48" s="106"/>
      <c r="OGV48" s="106"/>
      <c r="OGW48" s="106"/>
      <c r="OGX48" s="106"/>
      <c r="OGY48" s="106"/>
      <c r="OGZ48" s="106"/>
      <c r="OHA48" s="106"/>
      <c r="OHB48" s="106"/>
      <c r="OHC48" s="106"/>
      <c r="OHD48" s="106"/>
      <c r="OHE48" s="106"/>
      <c r="OHF48" s="106"/>
      <c r="OHG48" s="106"/>
      <c r="OHH48" s="106"/>
      <c r="OHI48" s="106"/>
      <c r="OHJ48" s="106"/>
      <c r="OHK48" s="106"/>
      <c r="OHL48" s="106"/>
      <c r="OHM48" s="106"/>
      <c r="OHN48" s="106"/>
      <c r="OHO48" s="106"/>
      <c r="OHP48" s="106"/>
      <c r="OHQ48" s="106"/>
      <c r="OHR48" s="106"/>
      <c r="OHS48" s="106"/>
      <c r="OHT48" s="106"/>
      <c r="OHU48" s="106"/>
      <c r="OHV48" s="106"/>
      <c r="OHW48" s="106"/>
      <c r="OHX48" s="106"/>
      <c r="OHY48" s="106"/>
      <c r="OHZ48" s="106"/>
      <c r="OIA48" s="106"/>
      <c r="OIB48" s="106"/>
      <c r="OIC48" s="106"/>
      <c r="OID48" s="106"/>
      <c r="OIE48" s="106"/>
      <c r="OIF48" s="106"/>
      <c r="OIG48" s="106"/>
      <c r="OIH48" s="106"/>
      <c r="OII48" s="106"/>
      <c r="OIJ48" s="106"/>
      <c r="OIK48" s="106"/>
      <c r="OIL48" s="106"/>
      <c r="OIM48" s="106"/>
      <c r="OIN48" s="106"/>
      <c r="OIO48" s="106"/>
      <c r="OIP48" s="106"/>
      <c r="OIQ48" s="106"/>
      <c r="OIR48" s="106"/>
      <c r="OIS48" s="106"/>
      <c r="OIT48" s="106"/>
      <c r="OIU48" s="106"/>
      <c r="OIV48" s="106"/>
      <c r="OIW48" s="106"/>
      <c r="OIX48" s="106"/>
      <c r="OIY48" s="106"/>
      <c r="OIZ48" s="106"/>
      <c r="OJA48" s="106"/>
      <c r="OJB48" s="106"/>
      <c r="OJC48" s="106"/>
      <c r="OJD48" s="106"/>
      <c r="OJE48" s="106"/>
      <c r="OJF48" s="106"/>
      <c r="OJG48" s="106"/>
      <c r="OJH48" s="106"/>
      <c r="OJI48" s="106"/>
      <c r="OJJ48" s="106"/>
      <c r="OJK48" s="106"/>
      <c r="OJL48" s="106"/>
      <c r="OJM48" s="106"/>
      <c r="OJN48" s="106"/>
      <c r="OJO48" s="106"/>
      <c r="OJP48" s="106"/>
      <c r="OJQ48" s="106"/>
      <c r="OJR48" s="106"/>
      <c r="OJS48" s="106"/>
      <c r="OJT48" s="106"/>
      <c r="OJU48" s="106"/>
      <c r="OJV48" s="106"/>
      <c r="OJW48" s="106"/>
      <c r="OJX48" s="106"/>
      <c r="OJY48" s="106"/>
      <c r="OJZ48" s="106"/>
      <c r="OKA48" s="106"/>
      <c r="OKB48" s="106"/>
      <c r="OKC48" s="106"/>
      <c r="OKD48" s="106"/>
      <c r="OKE48" s="106"/>
      <c r="OKF48" s="106"/>
      <c r="OKG48" s="106"/>
      <c r="OKH48" s="106"/>
      <c r="OKI48" s="106"/>
      <c r="OKJ48" s="106"/>
      <c r="OKK48" s="106"/>
      <c r="OKL48" s="106"/>
      <c r="OKM48" s="106"/>
      <c r="OKN48" s="106"/>
      <c r="OKO48" s="106"/>
      <c r="OKP48" s="106"/>
      <c r="OKQ48" s="106"/>
      <c r="OKR48" s="106"/>
      <c r="OKS48" s="106"/>
      <c r="OKT48" s="106"/>
      <c r="OKU48" s="106"/>
      <c r="OKV48" s="106"/>
      <c r="OKW48" s="106"/>
      <c r="OKX48" s="106"/>
      <c r="OKY48" s="106"/>
      <c r="OKZ48" s="106"/>
      <c r="OLA48" s="106"/>
      <c r="OLB48" s="106"/>
      <c r="OLC48" s="106"/>
      <c r="OLD48" s="106"/>
      <c r="OLE48" s="106"/>
      <c r="OLF48" s="106"/>
      <c r="OLG48" s="106"/>
      <c r="OLH48" s="106"/>
      <c r="OLI48" s="106"/>
      <c r="OLJ48" s="106"/>
      <c r="OLK48" s="106"/>
      <c r="OLL48" s="106"/>
      <c r="OLM48" s="106"/>
      <c r="OLN48" s="106"/>
      <c r="OLO48" s="106"/>
      <c r="OLP48" s="106"/>
      <c r="OLQ48" s="106"/>
      <c r="OLR48" s="106"/>
      <c r="OLS48" s="106"/>
      <c r="OLT48" s="106"/>
      <c r="OLU48" s="106"/>
      <c r="OLV48" s="106"/>
      <c r="OLW48" s="106"/>
      <c r="OLX48" s="106"/>
      <c r="OLY48" s="106"/>
      <c r="OLZ48" s="106"/>
      <c r="OMA48" s="106"/>
      <c r="OMB48" s="106"/>
      <c r="OMC48" s="106"/>
      <c r="OMD48" s="106"/>
      <c r="OME48" s="106"/>
      <c r="OMF48" s="106"/>
      <c r="OMG48" s="106"/>
      <c r="OMH48" s="106"/>
      <c r="OMI48" s="106"/>
      <c r="OMJ48" s="106"/>
      <c r="OMK48" s="106"/>
      <c r="OML48" s="106"/>
      <c r="OMM48" s="106"/>
      <c r="OMN48" s="106"/>
      <c r="OMO48" s="106"/>
      <c r="OMP48" s="106"/>
      <c r="OMQ48" s="106"/>
      <c r="OMR48" s="106"/>
      <c r="OMS48" s="106"/>
      <c r="OMT48" s="106"/>
      <c r="OMU48" s="106"/>
      <c r="OMV48" s="106"/>
      <c r="OMW48" s="106"/>
      <c r="OMX48" s="106"/>
      <c r="OMY48" s="106"/>
      <c r="OMZ48" s="106"/>
      <c r="ONA48" s="106"/>
      <c r="ONB48" s="106"/>
      <c r="ONC48" s="106"/>
      <c r="OND48" s="106"/>
      <c r="ONE48" s="106"/>
      <c r="ONF48" s="106"/>
      <c r="ONG48" s="106"/>
      <c r="ONH48" s="106"/>
      <c r="ONI48" s="106"/>
      <c r="ONJ48" s="106"/>
      <c r="ONK48" s="106"/>
      <c r="ONL48" s="106"/>
      <c r="ONM48" s="106"/>
      <c r="ONN48" s="106"/>
      <c r="ONO48" s="106"/>
      <c r="ONP48" s="106"/>
      <c r="ONQ48" s="106"/>
      <c r="ONR48" s="106"/>
      <c r="ONS48" s="106"/>
      <c r="ONT48" s="106"/>
      <c r="ONU48" s="106"/>
      <c r="ONV48" s="106"/>
      <c r="ONW48" s="106"/>
      <c r="ONX48" s="106"/>
      <c r="ONY48" s="106"/>
      <c r="ONZ48" s="106"/>
      <c r="OOA48" s="106"/>
      <c r="OOB48" s="106"/>
      <c r="OOC48" s="106"/>
      <c r="OOD48" s="106"/>
      <c r="OOE48" s="106"/>
      <c r="OOF48" s="106"/>
      <c r="OOG48" s="106"/>
      <c r="OOH48" s="106"/>
      <c r="OOI48" s="106"/>
      <c r="OOJ48" s="106"/>
      <c r="OOK48" s="106"/>
      <c r="OOL48" s="106"/>
      <c r="OOM48" s="106"/>
      <c r="OON48" s="106"/>
      <c r="OOO48" s="106"/>
      <c r="OOP48" s="106"/>
      <c r="OOQ48" s="106"/>
      <c r="OOR48" s="106"/>
      <c r="OOS48" s="106"/>
      <c r="OOT48" s="106"/>
      <c r="OOU48" s="106"/>
      <c r="OOV48" s="106"/>
      <c r="OOW48" s="106"/>
      <c r="OOX48" s="106"/>
      <c r="OOY48" s="106"/>
      <c r="OOZ48" s="106"/>
      <c r="OPA48" s="106"/>
      <c r="OPB48" s="106"/>
      <c r="OPC48" s="106"/>
      <c r="OPD48" s="106"/>
      <c r="OPE48" s="106"/>
      <c r="OPF48" s="106"/>
      <c r="OPG48" s="106"/>
      <c r="OPH48" s="106"/>
      <c r="OPI48" s="106"/>
      <c r="OPJ48" s="106"/>
      <c r="OPK48" s="106"/>
      <c r="OPL48" s="106"/>
      <c r="OPM48" s="106"/>
      <c r="OPN48" s="106"/>
      <c r="OPO48" s="106"/>
      <c r="OPP48" s="106"/>
      <c r="OPQ48" s="106"/>
      <c r="OPR48" s="106"/>
      <c r="OPS48" s="106"/>
      <c r="OPT48" s="106"/>
      <c r="OPU48" s="106"/>
      <c r="OPV48" s="106"/>
      <c r="OPW48" s="106"/>
      <c r="OPX48" s="106"/>
      <c r="OPY48" s="106"/>
      <c r="OPZ48" s="106"/>
      <c r="OQA48" s="106"/>
      <c r="OQB48" s="106"/>
      <c r="OQC48" s="106"/>
      <c r="OQD48" s="106"/>
      <c r="OQE48" s="106"/>
      <c r="OQF48" s="106"/>
      <c r="OQG48" s="106"/>
      <c r="OQH48" s="106"/>
      <c r="OQI48" s="106"/>
      <c r="OQJ48" s="106"/>
      <c r="OQK48" s="106"/>
      <c r="OQL48" s="106"/>
      <c r="OQM48" s="106"/>
      <c r="OQN48" s="106"/>
      <c r="OQO48" s="106"/>
      <c r="OQP48" s="106"/>
      <c r="OQQ48" s="106"/>
      <c r="OQR48" s="106"/>
      <c r="OQS48" s="106"/>
      <c r="OQT48" s="106"/>
      <c r="OQU48" s="106"/>
      <c r="OQV48" s="106"/>
      <c r="OQW48" s="106"/>
      <c r="OQX48" s="106"/>
      <c r="OQY48" s="106"/>
      <c r="OQZ48" s="106"/>
      <c r="ORA48" s="106"/>
      <c r="ORB48" s="106"/>
      <c r="ORC48" s="106"/>
      <c r="ORD48" s="106"/>
      <c r="ORE48" s="106"/>
      <c r="ORF48" s="106"/>
      <c r="ORG48" s="106"/>
      <c r="ORH48" s="106"/>
      <c r="ORI48" s="106"/>
      <c r="ORJ48" s="106"/>
      <c r="ORK48" s="106"/>
      <c r="ORL48" s="106"/>
      <c r="ORM48" s="106"/>
      <c r="ORN48" s="106"/>
      <c r="ORO48" s="106"/>
      <c r="ORP48" s="106"/>
      <c r="ORQ48" s="106"/>
      <c r="ORR48" s="106"/>
      <c r="ORS48" s="106"/>
      <c r="ORT48" s="106"/>
      <c r="ORU48" s="106"/>
      <c r="ORV48" s="106"/>
      <c r="ORW48" s="106"/>
      <c r="ORX48" s="106"/>
      <c r="ORY48" s="106"/>
      <c r="ORZ48" s="106"/>
      <c r="OSA48" s="106"/>
      <c r="OSB48" s="106"/>
      <c r="OSC48" s="106"/>
      <c r="OSD48" s="106"/>
      <c r="OSE48" s="106"/>
      <c r="OSF48" s="106"/>
      <c r="OSG48" s="106"/>
      <c r="OSH48" s="106"/>
      <c r="OSI48" s="106"/>
      <c r="OSJ48" s="106"/>
      <c r="OSK48" s="106"/>
      <c r="OSL48" s="106"/>
      <c r="OSM48" s="106"/>
      <c r="OSN48" s="106"/>
      <c r="OSO48" s="106"/>
      <c r="OSP48" s="106"/>
      <c r="OSQ48" s="106"/>
      <c r="OSR48" s="106"/>
      <c r="OSS48" s="106"/>
      <c r="OST48" s="106"/>
      <c r="OSU48" s="106"/>
      <c r="OSV48" s="106"/>
      <c r="OSW48" s="106"/>
      <c r="OSX48" s="106"/>
      <c r="OSY48" s="106"/>
      <c r="OSZ48" s="106"/>
      <c r="OTA48" s="106"/>
      <c r="OTB48" s="106"/>
      <c r="OTC48" s="106"/>
      <c r="OTD48" s="106"/>
      <c r="OTE48" s="106"/>
      <c r="OTF48" s="106"/>
      <c r="OTG48" s="106"/>
      <c r="OTH48" s="106"/>
      <c r="OTI48" s="106"/>
      <c r="OTJ48" s="106"/>
      <c r="OTK48" s="106"/>
      <c r="OTL48" s="106"/>
      <c r="OTM48" s="106"/>
      <c r="OTN48" s="106"/>
      <c r="OTO48" s="106"/>
      <c r="OTP48" s="106"/>
      <c r="OTQ48" s="106"/>
      <c r="OTR48" s="106"/>
      <c r="OTS48" s="106"/>
      <c r="OTT48" s="106"/>
      <c r="OTU48" s="106"/>
      <c r="OTV48" s="106"/>
      <c r="OTW48" s="106"/>
      <c r="OTX48" s="106"/>
      <c r="OTY48" s="106"/>
      <c r="OTZ48" s="106"/>
      <c r="OUA48" s="106"/>
      <c r="OUB48" s="106"/>
      <c r="OUC48" s="106"/>
      <c r="OUD48" s="106"/>
      <c r="OUE48" s="106"/>
      <c r="OUF48" s="106"/>
      <c r="OUG48" s="106"/>
      <c r="OUH48" s="106"/>
      <c r="OUI48" s="106"/>
      <c r="OUJ48" s="106"/>
      <c r="OUK48" s="106"/>
      <c r="OUL48" s="106"/>
      <c r="OUM48" s="106"/>
      <c r="OUN48" s="106"/>
      <c r="OUO48" s="106"/>
      <c r="OUP48" s="106"/>
      <c r="OUQ48" s="106"/>
      <c r="OUR48" s="106"/>
      <c r="OUS48" s="106"/>
      <c r="OUT48" s="106"/>
      <c r="OUU48" s="106"/>
      <c r="OUV48" s="106"/>
      <c r="OUW48" s="106"/>
      <c r="OUX48" s="106"/>
      <c r="OUY48" s="106"/>
      <c r="OUZ48" s="106"/>
      <c r="OVA48" s="106"/>
      <c r="OVB48" s="106"/>
      <c r="OVC48" s="106"/>
      <c r="OVD48" s="106"/>
      <c r="OVE48" s="106"/>
      <c r="OVF48" s="106"/>
      <c r="OVG48" s="106"/>
      <c r="OVH48" s="106"/>
      <c r="OVI48" s="106"/>
      <c r="OVJ48" s="106"/>
      <c r="OVK48" s="106"/>
      <c r="OVL48" s="106"/>
      <c r="OVM48" s="106"/>
      <c r="OVN48" s="106"/>
      <c r="OVO48" s="106"/>
      <c r="OVP48" s="106"/>
      <c r="OVQ48" s="106"/>
      <c r="OVR48" s="106"/>
      <c r="OVS48" s="106"/>
      <c r="OVT48" s="106"/>
      <c r="OVU48" s="106"/>
      <c r="OVV48" s="106"/>
      <c r="OVW48" s="106"/>
      <c r="OVX48" s="106"/>
      <c r="OVY48" s="106"/>
      <c r="OVZ48" s="106"/>
      <c r="OWA48" s="106"/>
      <c r="OWB48" s="106"/>
      <c r="OWC48" s="106"/>
      <c r="OWD48" s="106"/>
      <c r="OWE48" s="106"/>
      <c r="OWF48" s="106"/>
      <c r="OWG48" s="106"/>
      <c r="OWH48" s="106"/>
      <c r="OWI48" s="106"/>
      <c r="OWJ48" s="106"/>
      <c r="OWK48" s="106"/>
      <c r="OWL48" s="106"/>
      <c r="OWM48" s="106"/>
      <c r="OWN48" s="106"/>
      <c r="OWO48" s="106"/>
      <c r="OWP48" s="106"/>
      <c r="OWQ48" s="106"/>
      <c r="OWR48" s="106"/>
      <c r="OWS48" s="106"/>
      <c r="OWT48" s="106"/>
      <c r="OWU48" s="106"/>
      <c r="OWV48" s="106"/>
      <c r="OWW48" s="106"/>
      <c r="OWX48" s="106"/>
      <c r="OWY48" s="106"/>
      <c r="OWZ48" s="106"/>
      <c r="OXA48" s="106"/>
      <c r="OXB48" s="106"/>
      <c r="OXC48" s="106"/>
      <c r="OXD48" s="106"/>
      <c r="OXE48" s="106"/>
      <c r="OXF48" s="106"/>
      <c r="OXG48" s="106"/>
      <c r="OXH48" s="106"/>
      <c r="OXI48" s="106"/>
      <c r="OXJ48" s="106"/>
      <c r="OXK48" s="106"/>
      <c r="OXL48" s="106"/>
      <c r="OXM48" s="106"/>
      <c r="OXN48" s="106"/>
      <c r="OXO48" s="106"/>
      <c r="OXP48" s="106"/>
      <c r="OXQ48" s="106"/>
      <c r="OXR48" s="106"/>
      <c r="OXS48" s="106"/>
      <c r="OXT48" s="106"/>
      <c r="OXU48" s="106"/>
      <c r="OXV48" s="106"/>
      <c r="OXW48" s="106"/>
      <c r="OXX48" s="106"/>
      <c r="OXY48" s="106"/>
      <c r="OXZ48" s="106"/>
      <c r="OYA48" s="106"/>
      <c r="OYB48" s="106"/>
      <c r="OYC48" s="106"/>
      <c r="OYD48" s="106"/>
      <c r="OYE48" s="106"/>
      <c r="OYF48" s="106"/>
      <c r="OYG48" s="106"/>
      <c r="OYH48" s="106"/>
      <c r="OYI48" s="106"/>
      <c r="OYJ48" s="106"/>
      <c r="OYK48" s="106"/>
      <c r="OYL48" s="106"/>
      <c r="OYM48" s="106"/>
      <c r="OYN48" s="106"/>
      <c r="OYO48" s="106"/>
      <c r="OYP48" s="106"/>
      <c r="OYQ48" s="106"/>
      <c r="OYR48" s="106"/>
      <c r="OYS48" s="106"/>
      <c r="OYT48" s="106"/>
      <c r="OYU48" s="106"/>
      <c r="OYV48" s="106"/>
      <c r="OYW48" s="106"/>
      <c r="OYX48" s="106"/>
      <c r="OYY48" s="106"/>
      <c r="OYZ48" s="106"/>
      <c r="OZA48" s="106"/>
      <c r="OZB48" s="106"/>
      <c r="OZC48" s="106"/>
      <c r="OZD48" s="106"/>
      <c r="OZE48" s="106"/>
      <c r="OZF48" s="106"/>
      <c r="OZG48" s="106"/>
      <c r="OZH48" s="106"/>
      <c r="OZI48" s="106"/>
      <c r="OZJ48" s="106"/>
      <c r="OZK48" s="106"/>
      <c r="OZL48" s="106"/>
      <c r="OZM48" s="106"/>
      <c r="OZN48" s="106"/>
      <c r="OZO48" s="106"/>
      <c r="OZP48" s="106"/>
      <c r="OZQ48" s="106"/>
      <c r="OZR48" s="106"/>
      <c r="OZS48" s="106"/>
      <c r="OZT48" s="106"/>
      <c r="OZU48" s="106"/>
      <c r="OZV48" s="106"/>
      <c r="OZW48" s="106"/>
      <c r="OZX48" s="106"/>
      <c r="OZY48" s="106"/>
      <c r="OZZ48" s="106"/>
      <c r="PAA48" s="106"/>
      <c r="PAB48" s="106"/>
      <c r="PAC48" s="106"/>
      <c r="PAD48" s="106"/>
      <c r="PAE48" s="106"/>
      <c r="PAF48" s="106"/>
      <c r="PAG48" s="106"/>
      <c r="PAH48" s="106"/>
      <c r="PAI48" s="106"/>
      <c r="PAJ48" s="106"/>
      <c r="PAK48" s="106"/>
      <c r="PAL48" s="106"/>
      <c r="PAM48" s="106"/>
      <c r="PAN48" s="106"/>
      <c r="PAO48" s="106"/>
      <c r="PAP48" s="106"/>
      <c r="PAQ48" s="106"/>
      <c r="PAR48" s="106"/>
      <c r="PAS48" s="106"/>
      <c r="PAT48" s="106"/>
      <c r="PAU48" s="106"/>
      <c r="PAV48" s="106"/>
      <c r="PAW48" s="106"/>
      <c r="PAX48" s="106"/>
      <c r="PAY48" s="106"/>
      <c r="PAZ48" s="106"/>
      <c r="PBA48" s="106"/>
      <c r="PBB48" s="106"/>
      <c r="PBC48" s="106"/>
      <c r="PBD48" s="106"/>
      <c r="PBE48" s="106"/>
      <c r="PBF48" s="106"/>
      <c r="PBG48" s="106"/>
      <c r="PBH48" s="106"/>
      <c r="PBI48" s="106"/>
      <c r="PBJ48" s="106"/>
      <c r="PBK48" s="106"/>
      <c r="PBL48" s="106"/>
      <c r="PBM48" s="106"/>
      <c r="PBN48" s="106"/>
      <c r="PBO48" s="106"/>
      <c r="PBP48" s="106"/>
      <c r="PBQ48" s="106"/>
      <c r="PBR48" s="106"/>
      <c r="PBS48" s="106"/>
      <c r="PBT48" s="106"/>
      <c r="PBU48" s="106"/>
      <c r="PBV48" s="106"/>
      <c r="PBW48" s="106"/>
      <c r="PBX48" s="106"/>
      <c r="PBY48" s="106"/>
      <c r="PBZ48" s="106"/>
      <c r="PCA48" s="106"/>
      <c r="PCB48" s="106"/>
      <c r="PCC48" s="106"/>
      <c r="PCD48" s="106"/>
      <c r="PCE48" s="106"/>
      <c r="PCF48" s="106"/>
      <c r="PCG48" s="106"/>
      <c r="PCH48" s="106"/>
      <c r="PCI48" s="106"/>
      <c r="PCJ48" s="106"/>
      <c r="PCK48" s="106"/>
      <c r="PCL48" s="106"/>
      <c r="PCM48" s="106"/>
      <c r="PCN48" s="106"/>
      <c r="PCO48" s="106"/>
      <c r="PCP48" s="106"/>
      <c r="PCQ48" s="106"/>
      <c r="PCR48" s="106"/>
      <c r="PCS48" s="106"/>
      <c r="PCT48" s="106"/>
      <c r="PCU48" s="106"/>
      <c r="PCV48" s="106"/>
      <c r="PCW48" s="106"/>
      <c r="PCX48" s="106"/>
      <c r="PCY48" s="106"/>
      <c r="PCZ48" s="106"/>
      <c r="PDA48" s="106"/>
      <c r="PDB48" s="106"/>
      <c r="PDC48" s="106"/>
      <c r="PDD48" s="106"/>
      <c r="PDE48" s="106"/>
      <c r="PDF48" s="106"/>
      <c r="PDG48" s="106"/>
      <c r="PDH48" s="106"/>
      <c r="PDI48" s="106"/>
      <c r="PDJ48" s="106"/>
      <c r="PDK48" s="106"/>
      <c r="PDL48" s="106"/>
      <c r="PDM48" s="106"/>
      <c r="PDN48" s="106"/>
      <c r="PDO48" s="106"/>
      <c r="PDP48" s="106"/>
      <c r="PDQ48" s="106"/>
      <c r="PDR48" s="106"/>
      <c r="PDS48" s="106"/>
      <c r="PDT48" s="106"/>
      <c r="PDU48" s="106"/>
      <c r="PDV48" s="106"/>
      <c r="PDW48" s="106"/>
      <c r="PDX48" s="106"/>
      <c r="PDY48" s="106"/>
      <c r="PDZ48" s="106"/>
      <c r="PEA48" s="106"/>
      <c r="PEB48" s="106"/>
      <c r="PEC48" s="106"/>
      <c r="PED48" s="106"/>
      <c r="PEE48" s="106"/>
      <c r="PEF48" s="106"/>
      <c r="PEG48" s="106"/>
      <c r="PEH48" s="106"/>
      <c r="PEI48" s="106"/>
      <c r="PEJ48" s="106"/>
      <c r="PEK48" s="106"/>
      <c r="PEL48" s="106"/>
      <c r="PEM48" s="106"/>
      <c r="PEN48" s="106"/>
      <c r="PEO48" s="106"/>
      <c r="PEP48" s="106"/>
      <c r="PEQ48" s="106"/>
      <c r="PER48" s="106"/>
      <c r="PES48" s="106"/>
      <c r="PET48" s="106"/>
      <c r="PEU48" s="106"/>
      <c r="PEV48" s="106"/>
      <c r="PEW48" s="106"/>
      <c r="PEX48" s="106"/>
      <c r="PEY48" s="106"/>
      <c r="PEZ48" s="106"/>
      <c r="PFA48" s="106"/>
      <c r="PFB48" s="106"/>
      <c r="PFC48" s="106"/>
      <c r="PFD48" s="106"/>
      <c r="PFE48" s="106"/>
      <c r="PFF48" s="106"/>
      <c r="PFG48" s="106"/>
      <c r="PFH48" s="106"/>
      <c r="PFI48" s="106"/>
      <c r="PFJ48" s="106"/>
      <c r="PFK48" s="106"/>
      <c r="PFL48" s="106"/>
      <c r="PFM48" s="106"/>
      <c r="PFN48" s="106"/>
      <c r="PFO48" s="106"/>
      <c r="PFP48" s="106"/>
      <c r="PFQ48" s="106"/>
      <c r="PFR48" s="106"/>
      <c r="PFS48" s="106"/>
      <c r="PFT48" s="106"/>
      <c r="PFU48" s="106"/>
      <c r="PFV48" s="106"/>
      <c r="PFW48" s="106"/>
      <c r="PFX48" s="106"/>
      <c r="PFY48" s="106"/>
      <c r="PFZ48" s="106"/>
      <c r="PGA48" s="106"/>
      <c r="PGB48" s="106"/>
      <c r="PGC48" s="106"/>
      <c r="PGD48" s="106"/>
      <c r="PGE48" s="106"/>
      <c r="PGF48" s="106"/>
      <c r="PGG48" s="106"/>
      <c r="PGH48" s="106"/>
      <c r="PGI48" s="106"/>
      <c r="PGJ48" s="106"/>
      <c r="PGK48" s="106"/>
      <c r="PGL48" s="106"/>
      <c r="PGM48" s="106"/>
      <c r="PGN48" s="106"/>
      <c r="PGO48" s="106"/>
      <c r="PGP48" s="106"/>
      <c r="PGQ48" s="106"/>
      <c r="PGR48" s="106"/>
      <c r="PGS48" s="106"/>
      <c r="PGT48" s="106"/>
      <c r="PGU48" s="106"/>
      <c r="PGV48" s="106"/>
      <c r="PGW48" s="106"/>
      <c r="PGX48" s="106"/>
      <c r="PGY48" s="106"/>
      <c r="PGZ48" s="106"/>
      <c r="PHA48" s="106"/>
      <c r="PHB48" s="106"/>
      <c r="PHC48" s="106"/>
      <c r="PHD48" s="106"/>
      <c r="PHE48" s="106"/>
      <c r="PHF48" s="106"/>
      <c r="PHG48" s="106"/>
      <c r="PHH48" s="106"/>
      <c r="PHI48" s="106"/>
      <c r="PHJ48" s="106"/>
      <c r="PHK48" s="106"/>
      <c r="PHL48" s="106"/>
      <c r="PHM48" s="106"/>
      <c r="PHN48" s="106"/>
      <c r="PHO48" s="106"/>
      <c r="PHP48" s="106"/>
      <c r="PHQ48" s="106"/>
      <c r="PHR48" s="106"/>
      <c r="PHS48" s="106"/>
      <c r="PHT48" s="106"/>
      <c r="PHU48" s="106"/>
      <c r="PHV48" s="106"/>
      <c r="PHW48" s="106"/>
      <c r="PHX48" s="106"/>
      <c r="PHY48" s="106"/>
      <c r="PHZ48" s="106"/>
      <c r="PIA48" s="106"/>
      <c r="PIB48" s="106"/>
      <c r="PIC48" s="106"/>
      <c r="PID48" s="106"/>
      <c r="PIE48" s="106"/>
      <c r="PIF48" s="106"/>
      <c r="PIG48" s="106"/>
      <c r="PIH48" s="106"/>
      <c r="PII48" s="106"/>
      <c r="PIJ48" s="106"/>
      <c r="PIK48" s="106"/>
      <c r="PIL48" s="106"/>
      <c r="PIM48" s="106"/>
      <c r="PIN48" s="106"/>
      <c r="PIO48" s="106"/>
      <c r="PIP48" s="106"/>
      <c r="PIQ48" s="106"/>
      <c r="PIR48" s="106"/>
      <c r="PIS48" s="106"/>
      <c r="PIT48" s="106"/>
      <c r="PIU48" s="106"/>
      <c r="PIV48" s="106"/>
      <c r="PIW48" s="106"/>
      <c r="PIX48" s="106"/>
      <c r="PIY48" s="106"/>
      <c r="PIZ48" s="106"/>
      <c r="PJA48" s="106"/>
      <c r="PJB48" s="106"/>
      <c r="PJC48" s="106"/>
      <c r="PJD48" s="106"/>
      <c r="PJE48" s="106"/>
      <c r="PJF48" s="106"/>
      <c r="PJG48" s="106"/>
      <c r="PJH48" s="106"/>
      <c r="PJI48" s="106"/>
      <c r="PJJ48" s="106"/>
      <c r="PJK48" s="106"/>
      <c r="PJL48" s="106"/>
      <c r="PJM48" s="106"/>
      <c r="PJN48" s="106"/>
      <c r="PJO48" s="106"/>
      <c r="PJP48" s="106"/>
      <c r="PJQ48" s="106"/>
      <c r="PJR48" s="106"/>
      <c r="PJS48" s="106"/>
      <c r="PJT48" s="106"/>
      <c r="PJU48" s="106"/>
      <c r="PJV48" s="106"/>
      <c r="PJW48" s="106"/>
      <c r="PJX48" s="106"/>
      <c r="PJY48" s="106"/>
      <c r="PJZ48" s="106"/>
      <c r="PKA48" s="106"/>
      <c r="PKB48" s="106"/>
      <c r="PKC48" s="106"/>
      <c r="PKD48" s="106"/>
      <c r="PKE48" s="106"/>
      <c r="PKF48" s="106"/>
      <c r="PKG48" s="106"/>
      <c r="PKH48" s="106"/>
      <c r="PKI48" s="106"/>
      <c r="PKJ48" s="106"/>
      <c r="PKK48" s="106"/>
      <c r="PKL48" s="106"/>
      <c r="PKM48" s="106"/>
      <c r="PKN48" s="106"/>
      <c r="PKO48" s="106"/>
      <c r="PKP48" s="106"/>
      <c r="PKQ48" s="106"/>
      <c r="PKR48" s="106"/>
      <c r="PKS48" s="106"/>
      <c r="PKT48" s="106"/>
      <c r="PKU48" s="106"/>
      <c r="PKV48" s="106"/>
      <c r="PKW48" s="106"/>
      <c r="PKX48" s="106"/>
      <c r="PKY48" s="106"/>
      <c r="PKZ48" s="106"/>
      <c r="PLA48" s="106"/>
      <c r="PLB48" s="106"/>
      <c r="PLC48" s="106"/>
      <c r="PLD48" s="106"/>
      <c r="PLE48" s="106"/>
      <c r="PLF48" s="106"/>
      <c r="PLG48" s="106"/>
      <c r="PLH48" s="106"/>
      <c r="PLI48" s="106"/>
      <c r="PLJ48" s="106"/>
      <c r="PLK48" s="106"/>
      <c r="PLL48" s="106"/>
      <c r="PLM48" s="106"/>
      <c r="PLN48" s="106"/>
      <c r="PLO48" s="106"/>
      <c r="PLP48" s="106"/>
      <c r="PLQ48" s="106"/>
      <c r="PLR48" s="106"/>
      <c r="PLS48" s="106"/>
      <c r="PLT48" s="106"/>
      <c r="PLU48" s="106"/>
      <c r="PLV48" s="106"/>
      <c r="PLW48" s="106"/>
      <c r="PLX48" s="106"/>
      <c r="PLY48" s="106"/>
      <c r="PLZ48" s="106"/>
      <c r="PMA48" s="106"/>
      <c r="PMB48" s="106"/>
      <c r="PMC48" s="106"/>
      <c r="PMD48" s="106"/>
      <c r="PME48" s="106"/>
      <c r="PMF48" s="106"/>
      <c r="PMG48" s="106"/>
      <c r="PMH48" s="106"/>
      <c r="PMI48" s="106"/>
      <c r="PMJ48" s="106"/>
      <c r="PMK48" s="106"/>
      <c r="PML48" s="106"/>
      <c r="PMM48" s="106"/>
      <c r="PMN48" s="106"/>
      <c r="PMO48" s="106"/>
      <c r="PMP48" s="106"/>
      <c r="PMQ48" s="106"/>
      <c r="PMR48" s="106"/>
      <c r="PMS48" s="106"/>
      <c r="PMT48" s="106"/>
      <c r="PMU48" s="106"/>
      <c r="PMV48" s="106"/>
      <c r="PMW48" s="106"/>
      <c r="PMX48" s="106"/>
      <c r="PMY48" s="106"/>
      <c r="PMZ48" s="106"/>
      <c r="PNA48" s="106"/>
      <c r="PNB48" s="106"/>
      <c r="PNC48" s="106"/>
      <c r="PND48" s="106"/>
      <c r="PNE48" s="106"/>
      <c r="PNF48" s="106"/>
      <c r="PNG48" s="106"/>
      <c r="PNH48" s="106"/>
      <c r="PNI48" s="106"/>
      <c r="PNJ48" s="106"/>
      <c r="PNK48" s="106"/>
      <c r="PNL48" s="106"/>
      <c r="PNM48" s="106"/>
      <c r="PNN48" s="106"/>
      <c r="PNO48" s="106"/>
      <c r="PNP48" s="106"/>
      <c r="PNQ48" s="106"/>
      <c r="PNR48" s="106"/>
      <c r="PNS48" s="106"/>
      <c r="PNT48" s="106"/>
      <c r="PNU48" s="106"/>
      <c r="PNV48" s="106"/>
      <c r="PNW48" s="106"/>
      <c r="PNX48" s="106"/>
      <c r="PNY48" s="106"/>
      <c r="PNZ48" s="106"/>
      <c r="POA48" s="106"/>
      <c r="POB48" s="106"/>
      <c r="POC48" s="106"/>
      <c r="POD48" s="106"/>
      <c r="POE48" s="106"/>
      <c r="POF48" s="106"/>
      <c r="POG48" s="106"/>
      <c r="POH48" s="106"/>
      <c r="POI48" s="106"/>
      <c r="POJ48" s="106"/>
      <c r="POK48" s="106"/>
      <c r="POL48" s="106"/>
      <c r="POM48" s="106"/>
      <c r="PON48" s="106"/>
      <c r="POO48" s="106"/>
      <c r="POP48" s="106"/>
      <c r="POQ48" s="106"/>
      <c r="POR48" s="106"/>
      <c r="POS48" s="106"/>
      <c r="POT48" s="106"/>
      <c r="POU48" s="106"/>
      <c r="POV48" s="106"/>
      <c r="POW48" s="106"/>
      <c r="POX48" s="106"/>
      <c r="POY48" s="106"/>
      <c r="POZ48" s="106"/>
      <c r="PPA48" s="106"/>
      <c r="PPB48" s="106"/>
      <c r="PPC48" s="106"/>
      <c r="PPD48" s="106"/>
      <c r="PPE48" s="106"/>
      <c r="PPF48" s="106"/>
      <c r="PPG48" s="106"/>
      <c r="PPH48" s="106"/>
      <c r="PPI48" s="106"/>
      <c r="PPJ48" s="106"/>
      <c r="PPK48" s="106"/>
      <c r="PPL48" s="106"/>
      <c r="PPM48" s="106"/>
      <c r="PPN48" s="106"/>
      <c r="PPO48" s="106"/>
      <c r="PPP48" s="106"/>
      <c r="PPQ48" s="106"/>
      <c r="PPR48" s="106"/>
      <c r="PPS48" s="106"/>
      <c r="PPT48" s="106"/>
      <c r="PPU48" s="106"/>
      <c r="PPV48" s="106"/>
      <c r="PPW48" s="106"/>
      <c r="PPX48" s="106"/>
      <c r="PPY48" s="106"/>
      <c r="PPZ48" s="106"/>
      <c r="PQA48" s="106"/>
      <c r="PQB48" s="106"/>
      <c r="PQC48" s="106"/>
      <c r="PQD48" s="106"/>
      <c r="PQE48" s="106"/>
      <c r="PQF48" s="106"/>
      <c r="PQG48" s="106"/>
      <c r="PQH48" s="106"/>
      <c r="PQI48" s="106"/>
      <c r="PQJ48" s="106"/>
      <c r="PQK48" s="106"/>
      <c r="PQL48" s="106"/>
      <c r="PQM48" s="106"/>
      <c r="PQN48" s="106"/>
      <c r="PQO48" s="106"/>
      <c r="PQP48" s="106"/>
      <c r="PQQ48" s="106"/>
      <c r="PQR48" s="106"/>
      <c r="PQS48" s="106"/>
      <c r="PQT48" s="106"/>
      <c r="PQU48" s="106"/>
      <c r="PQV48" s="106"/>
      <c r="PQW48" s="106"/>
      <c r="PQX48" s="106"/>
      <c r="PQY48" s="106"/>
      <c r="PQZ48" s="106"/>
      <c r="PRA48" s="106"/>
      <c r="PRB48" s="106"/>
      <c r="PRC48" s="106"/>
      <c r="PRD48" s="106"/>
      <c r="PRE48" s="106"/>
      <c r="PRF48" s="106"/>
      <c r="PRG48" s="106"/>
      <c r="PRH48" s="106"/>
      <c r="PRI48" s="106"/>
      <c r="PRJ48" s="106"/>
      <c r="PRK48" s="106"/>
      <c r="PRL48" s="106"/>
      <c r="PRM48" s="106"/>
      <c r="PRN48" s="106"/>
      <c r="PRO48" s="106"/>
      <c r="PRP48" s="106"/>
      <c r="PRQ48" s="106"/>
      <c r="PRR48" s="106"/>
      <c r="PRS48" s="106"/>
      <c r="PRT48" s="106"/>
      <c r="PRU48" s="106"/>
      <c r="PRV48" s="106"/>
      <c r="PRW48" s="106"/>
      <c r="PRX48" s="106"/>
      <c r="PRY48" s="106"/>
      <c r="PRZ48" s="106"/>
      <c r="PSA48" s="106"/>
      <c r="PSB48" s="106"/>
      <c r="PSC48" s="106"/>
      <c r="PSD48" s="106"/>
      <c r="PSE48" s="106"/>
      <c r="PSF48" s="106"/>
      <c r="PSG48" s="106"/>
      <c r="PSH48" s="106"/>
      <c r="PSI48" s="106"/>
      <c r="PSJ48" s="106"/>
      <c r="PSK48" s="106"/>
      <c r="PSL48" s="106"/>
      <c r="PSM48" s="106"/>
      <c r="PSN48" s="106"/>
      <c r="PSO48" s="106"/>
      <c r="PSP48" s="106"/>
      <c r="PSQ48" s="106"/>
      <c r="PSR48" s="106"/>
      <c r="PSS48" s="106"/>
      <c r="PST48" s="106"/>
      <c r="PSU48" s="106"/>
      <c r="PSV48" s="106"/>
      <c r="PSW48" s="106"/>
      <c r="PSX48" s="106"/>
      <c r="PSY48" s="106"/>
      <c r="PSZ48" s="106"/>
      <c r="PTA48" s="106"/>
      <c r="PTB48" s="106"/>
      <c r="PTC48" s="106"/>
      <c r="PTD48" s="106"/>
      <c r="PTE48" s="106"/>
      <c r="PTF48" s="106"/>
      <c r="PTG48" s="106"/>
      <c r="PTH48" s="106"/>
      <c r="PTI48" s="106"/>
      <c r="PTJ48" s="106"/>
      <c r="PTK48" s="106"/>
      <c r="PTL48" s="106"/>
      <c r="PTM48" s="106"/>
      <c r="PTN48" s="106"/>
      <c r="PTO48" s="106"/>
      <c r="PTP48" s="106"/>
      <c r="PTQ48" s="106"/>
      <c r="PTR48" s="106"/>
      <c r="PTS48" s="106"/>
      <c r="PTT48" s="106"/>
      <c r="PTU48" s="106"/>
      <c r="PTV48" s="106"/>
      <c r="PTW48" s="106"/>
      <c r="PTX48" s="106"/>
      <c r="PTY48" s="106"/>
      <c r="PTZ48" s="106"/>
      <c r="PUA48" s="106"/>
      <c r="PUB48" s="106"/>
      <c r="PUC48" s="106"/>
      <c r="PUD48" s="106"/>
      <c r="PUE48" s="106"/>
      <c r="PUF48" s="106"/>
      <c r="PUG48" s="106"/>
      <c r="PUH48" s="106"/>
      <c r="PUI48" s="106"/>
      <c r="PUJ48" s="106"/>
      <c r="PUK48" s="106"/>
      <c r="PUL48" s="106"/>
      <c r="PUM48" s="106"/>
      <c r="PUN48" s="106"/>
      <c r="PUO48" s="106"/>
      <c r="PUP48" s="106"/>
      <c r="PUQ48" s="106"/>
      <c r="PUR48" s="106"/>
      <c r="PUS48" s="106"/>
      <c r="PUT48" s="106"/>
      <c r="PUU48" s="106"/>
      <c r="PUV48" s="106"/>
      <c r="PUW48" s="106"/>
      <c r="PUX48" s="106"/>
      <c r="PUY48" s="106"/>
      <c r="PUZ48" s="106"/>
      <c r="PVA48" s="106"/>
      <c r="PVB48" s="106"/>
      <c r="PVC48" s="106"/>
      <c r="PVD48" s="106"/>
      <c r="PVE48" s="106"/>
      <c r="PVF48" s="106"/>
      <c r="PVG48" s="106"/>
      <c r="PVH48" s="106"/>
      <c r="PVI48" s="106"/>
      <c r="PVJ48" s="106"/>
      <c r="PVK48" s="106"/>
      <c r="PVL48" s="106"/>
      <c r="PVM48" s="106"/>
      <c r="PVN48" s="106"/>
      <c r="PVO48" s="106"/>
      <c r="PVP48" s="106"/>
      <c r="PVQ48" s="106"/>
      <c r="PVR48" s="106"/>
      <c r="PVS48" s="106"/>
      <c r="PVT48" s="106"/>
      <c r="PVU48" s="106"/>
      <c r="PVV48" s="106"/>
      <c r="PVW48" s="106"/>
      <c r="PVX48" s="106"/>
      <c r="PVY48" s="106"/>
      <c r="PVZ48" s="106"/>
      <c r="PWA48" s="106"/>
      <c r="PWB48" s="106"/>
      <c r="PWC48" s="106"/>
      <c r="PWD48" s="106"/>
      <c r="PWE48" s="106"/>
      <c r="PWF48" s="106"/>
      <c r="PWG48" s="106"/>
      <c r="PWH48" s="106"/>
      <c r="PWI48" s="106"/>
      <c r="PWJ48" s="106"/>
      <c r="PWK48" s="106"/>
      <c r="PWL48" s="106"/>
      <c r="PWM48" s="106"/>
      <c r="PWN48" s="106"/>
      <c r="PWO48" s="106"/>
      <c r="PWP48" s="106"/>
      <c r="PWQ48" s="106"/>
      <c r="PWR48" s="106"/>
      <c r="PWS48" s="106"/>
      <c r="PWT48" s="106"/>
      <c r="PWU48" s="106"/>
      <c r="PWV48" s="106"/>
      <c r="PWW48" s="106"/>
      <c r="PWX48" s="106"/>
      <c r="PWY48" s="106"/>
      <c r="PWZ48" s="106"/>
      <c r="PXA48" s="106"/>
      <c r="PXB48" s="106"/>
      <c r="PXC48" s="106"/>
      <c r="PXD48" s="106"/>
      <c r="PXE48" s="106"/>
      <c r="PXF48" s="106"/>
      <c r="PXG48" s="106"/>
      <c r="PXH48" s="106"/>
      <c r="PXI48" s="106"/>
      <c r="PXJ48" s="106"/>
      <c r="PXK48" s="106"/>
      <c r="PXL48" s="106"/>
      <c r="PXM48" s="106"/>
      <c r="PXN48" s="106"/>
      <c r="PXO48" s="106"/>
      <c r="PXP48" s="106"/>
      <c r="PXQ48" s="106"/>
      <c r="PXR48" s="106"/>
      <c r="PXS48" s="106"/>
      <c r="PXT48" s="106"/>
      <c r="PXU48" s="106"/>
      <c r="PXV48" s="106"/>
      <c r="PXW48" s="106"/>
      <c r="PXX48" s="106"/>
      <c r="PXY48" s="106"/>
      <c r="PXZ48" s="106"/>
      <c r="PYA48" s="106"/>
      <c r="PYB48" s="106"/>
      <c r="PYC48" s="106"/>
      <c r="PYD48" s="106"/>
      <c r="PYE48" s="106"/>
      <c r="PYF48" s="106"/>
      <c r="PYG48" s="106"/>
      <c r="PYH48" s="106"/>
      <c r="PYI48" s="106"/>
      <c r="PYJ48" s="106"/>
      <c r="PYK48" s="106"/>
      <c r="PYL48" s="106"/>
      <c r="PYM48" s="106"/>
      <c r="PYN48" s="106"/>
      <c r="PYO48" s="106"/>
      <c r="PYP48" s="106"/>
      <c r="PYQ48" s="106"/>
      <c r="PYR48" s="106"/>
      <c r="PYS48" s="106"/>
      <c r="PYT48" s="106"/>
      <c r="PYU48" s="106"/>
      <c r="PYV48" s="106"/>
      <c r="PYW48" s="106"/>
      <c r="PYX48" s="106"/>
      <c r="PYY48" s="106"/>
      <c r="PYZ48" s="106"/>
      <c r="PZA48" s="106"/>
      <c r="PZB48" s="106"/>
      <c r="PZC48" s="106"/>
      <c r="PZD48" s="106"/>
      <c r="PZE48" s="106"/>
      <c r="PZF48" s="106"/>
      <c r="PZG48" s="106"/>
      <c r="PZH48" s="106"/>
      <c r="PZI48" s="106"/>
      <c r="PZJ48" s="106"/>
      <c r="PZK48" s="106"/>
      <c r="PZL48" s="106"/>
      <c r="PZM48" s="106"/>
      <c r="PZN48" s="106"/>
      <c r="PZO48" s="106"/>
      <c r="PZP48" s="106"/>
      <c r="PZQ48" s="106"/>
      <c r="PZR48" s="106"/>
      <c r="PZS48" s="106"/>
      <c r="PZT48" s="106"/>
      <c r="PZU48" s="106"/>
      <c r="PZV48" s="106"/>
      <c r="PZW48" s="106"/>
      <c r="PZX48" s="106"/>
      <c r="PZY48" s="106"/>
      <c r="PZZ48" s="106"/>
      <c r="QAA48" s="106"/>
      <c r="QAB48" s="106"/>
      <c r="QAC48" s="106"/>
      <c r="QAD48" s="106"/>
      <c r="QAE48" s="106"/>
      <c r="QAF48" s="106"/>
      <c r="QAG48" s="106"/>
      <c r="QAH48" s="106"/>
      <c r="QAI48" s="106"/>
      <c r="QAJ48" s="106"/>
      <c r="QAK48" s="106"/>
      <c r="QAL48" s="106"/>
      <c r="QAM48" s="106"/>
      <c r="QAN48" s="106"/>
      <c r="QAO48" s="106"/>
      <c r="QAP48" s="106"/>
      <c r="QAQ48" s="106"/>
      <c r="QAR48" s="106"/>
      <c r="QAS48" s="106"/>
      <c r="QAT48" s="106"/>
      <c r="QAU48" s="106"/>
      <c r="QAV48" s="106"/>
      <c r="QAW48" s="106"/>
      <c r="QAX48" s="106"/>
      <c r="QAY48" s="106"/>
      <c r="QAZ48" s="106"/>
      <c r="QBA48" s="106"/>
      <c r="QBB48" s="106"/>
      <c r="QBC48" s="106"/>
      <c r="QBD48" s="106"/>
      <c r="QBE48" s="106"/>
      <c r="QBF48" s="106"/>
      <c r="QBG48" s="106"/>
      <c r="QBH48" s="106"/>
      <c r="QBI48" s="106"/>
      <c r="QBJ48" s="106"/>
      <c r="QBK48" s="106"/>
      <c r="QBL48" s="106"/>
      <c r="QBM48" s="106"/>
      <c r="QBN48" s="106"/>
      <c r="QBO48" s="106"/>
      <c r="QBP48" s="106"/>
      <c r="QBQ48" s="106"/>
      <c r="QBR48" s="106"/>
      <c r="QBS48" s="106"/>
      <c r="QBT48" s="106"/>
      <c r="QBU48" s="106"/>
      <c r="QBV48" s="106"/>
      <c r="QBW48" s="106"/>
      <c r="QBX48" s="106"/>
      <c r="QBY48" s="106"/>
      <c r="QBZ48" s="106"/>
      <c r="QCA48" s="106"/>
      <c r="QCB48" s="106"/>
      <c r="QCC48" s="106"/>
      <c r="QCD48" s="106"/>
      <c r="QCE48" s="106"/>
      <c r="QCF48" s="106"/>
      <c r="QCG48" s="106"/>
      <c r="QCH48" s="106"/>
      <c r="QCI48" s="106"/>
      <c r="QCJ48" s="106"/>
      <c r="QCK48" s="106"/>
      <c r="QCL48" s="106"/>
      <c r="QCM48" s="106"/>
      <c r="QCN48" s="106"/>
      <c r="QCO48" s="106"/>
      <c r="QCP48" s="106"/>
      <c r="QCQ48" s="106"/>
      <c r="QCR48" s="106"/>
      <c r="QCS48" s="106"/>
      <c r="QCT48" s="106"/>
      <c r="QCU48" s="106"/>
      <c r="QCV48" s="106"/>
      <c r="QCW48" s="106"/>
      <c r="QCX48" s="106"/>
      <c r="QCY48" s="106"/>
      <c r="QCZ48" s="106"/>
      <c r="QDA48" s="106"/>
      <c r="QDB48" s="106"/>
      <c r="QDC48" s="106"/>
      <c r="QDD48" s="106"/>
      <c r="QDE48" s="106"/>
      <c r="QDF48" s="106"/>
      <c r="QDG48" s="106"/>
      <c r="QDH48" s="106"/>
      <c r="QDI48" s="106"/>
      <c r="QDJ48" s="106"/>
      <c r="QDK48" s="106"/>
      <c r="QDL48" s="106"/>
      <c r="QDM48" s="106"/>
      <c r="QDN48" s="106"/>
      <c r="QDO48" s="106"/>
      <c r="QDP48" s="106"/>
      <c r="QDQ48" s="106"/>
      <c r="QDR48" s="106"/>
      <c r="QDS48" s="106"/>
      <c r="QDT48" s="106"/>
      <c r="QDU48" s="106"/>
      <c r="QDV48" s="106"/>
      <c r="QDW48" s="106"/>
      <c r="QDX48" s="106"/>
      <c r="QDY48" s="106"/>
      <c r="QDZ48" s="106"/>
      <c r="QEA48" s="106"/>
      <c r="QEB48" s="106"/>
      <c r="QEC48" s="106"/>
      <c r="QED48" s="106"/>
      <c r="QEE48" s="106"/>
      <c r="QEF48" s="106"/>
      <c r="QEG48" s="106"/>
      <c r="QEH48" s="106"/>
      <c r="QEI48" s="106"/>
      <c r="QEJ48" s="106"/>
      <c r="QEK48" s="106"/>
      <c r="QEL48" s="106"/>
      <c r="QEM48" s="106"/>
      <c r="QEN48" s="106"/>
      <c r="QEO48" s="106"/>
      <c r="QEP48" s="106"/>
      <c r="QEQ48" s="106"/>
      <c r="QER48" s="106"/>
      <c r="QES48" s="106"/>
      <c r="QET48" s="106"/>
      <c r="QEU48" s="106"/>
      <c r="QEV48" s="106"/>
      <c r="QEW48" s="106"/>
      <c r="QEX48" s="106"/>
      <c r="QEY48" s="106"/>
      <c r="QEZ48" s="106"/>
      <c r="QFA48" s="106"/>
      <c r="QFB48" s="106"/>
      <c r="QFC48" s="106"/>
      <c r="QFD48" s="106"/>
      <c r="QFE48" s="106"/>
      <c r="QFF48" s="106"/>
      <c r="QFG48" s="106"/>
      <c r="QFH48" s="106"/>
      <c r="QFI48" s="106"/>
      <c r="QFJ48" s="106"/>
      <c r="QFK48" s="106"/>
      <c r="QFL48" s="106"/>
      <c r="QFM48" s="106"/>
      <c r="QFN48" s="106"/>
      <c r="QFO48" s="106"/>
      <c r="QFP48" s="106"/>
      <c r="QFQ48" s="106"/>
      <c r="QFR48" s="106"/>
      <c r="QFS48" s="106"/>
      <c r="QFT48" s="106"/>
      <c r="QFU48" s="106"/>
      <c r="QFV48" s="106"/>
      <c r="QFW48" s="106"/>
      <c r="QFX48" s="106"/>
      <c r="QFY48" s="106"/>
      <c r="QFZ48" s="106"/>
      <c r="QGA48" s="106"/>
      <c r="QGB48" s="106"/>
      <c r="QGC48" s="106"/>
      <c r="QGD48" s="106"/>
      <c r="QGE48" s="106"/>
      <c r="QGF48" s="106"/>
      <c r="QGG48" s="106"/>
      <c r="QGH48" s="106"/>
      <c r="QGI48" s="106"/>
      <c r="QGJ48" s="106"/>
      <c r="QGK48" s="106"/>
      <c r="QGL48" s="106"/>
      <c r="QGM48" s="106"/>
      <c r="QGN48" s="106"/>
      <c r="QGO48" s="106"/>
      <c r="QGP48" s="106"/>
      <c r="QGQ48" s="106"/>
      <c r="QGR48" s="106"/>
      <c r="QGS48" s="106"/>
      <c r="QGT48" s="106"/>
      <c r="QGU48" s="106"/>
      <c r="QGV48" s="106"/>
      <c r="QGW48" s="106"/>
      <c r="QGX48" s="106"/>
      <c r="QGY48" s="106"/>
      <c r="QGZ48" s="106"/>
      <c r="QHA48" s="106"/>
      <c r="QHB48" s="106"/>
      <c r="QHC48" s="106"/>
      <c r="QHD48" s="106"/>
      <c r="QHE48" s="106"/>
      <c r="QHF48" s="106"/>
      <c r="QHG48" s="106"/>
      <c r="QHH48" s="106"/>
      <c r="QHI48" s="106"/>
      <c r="QHJ48" s="106"/>
      <c r="QHK48" s="106"/>
      <c r="QHL48" s="106"/>
      <c r="QHM48" s="106"/>
      <c r="QHN48" s="106"/>
      <c r="QHO48" s="106"/>
      <c r="QHP48" s="106"/>
      <c r="QHQ48" s="106"/>
      <c r="QHR48" s="106"/>
      <c r="QHS48" s="106"/>
      <c r="QHT48" s="106"/>
      <c r="QHU48" s="106"/>
      <c r="QHV48" s="106"/>
      <c r="QHW48" s="106"/>
      <c r="QHX48" s="106"/>
      <c r="QHY48" s="106"/>
      <c r="QHZ48" s="106"/>
      <c r="QIA48" s="106"/>
      <c r="QIB48" s="106"/>
      <c r="QIC48" s="106"/>
      <c r="QID48" s="106"/>
      <c r="QIE48" s="106"/>
      <c r="QIF48" s="106"/>
      <c r="QIG48" s="106"/>
      <c r="QIH48" s="106"/>
      <c r="QII48" s="106"/>
      <c r="QIJ48" s="106"/>
      <c r="QIK48" s="106"/>
      <c r="QIL48" s="106"/>
      <c r="QIM48" s="106"/>
      <c r="QIN48" s="106"/>
      <c r="QIO48" s="106"/>
      <c r="QIP48" s="106"/>
      <c r="QIQ48" s="106"/>
      <c r="QIR48" s="106"/>
      <c r="QIS48" s="106"/>
      <c r="QIT48" s="106"/>
      <c r="QIU48" s="106"/>
      <c r="QIV48" s="106"/>
      <c r="QIW48" s="106"/>
      <c r="QIX48" s="106"/>
      <c r="QIY48" s="106"/>
      <c r="QIZ48" s="106"/>
      <c r="QJA48" s="106"/>
      <c r="QJB48" s="106"/>
      <c r="QJC48" s="106"/>
      <c r="QJD48" s="106"/>
      <c r="QJE48" s="106"/>
      <c r="QJF48" s="106"/>
      <c r="QJG48" s="106"/>
      <c r="QJH48" s="106"/>
      <c r="QJI48" s="106"/>
      <c r="QJJ48" s="106"/>
      <c r="QJK48" s="106"/>
      <c r="QJL48" s="106"/>
      <c r="QJM48" s="106"/>
      <c r="QJN48" s="106"/>
      <c r="QJO48" s="106"/>
      <c r="QJP48" s="106"/>
      <c r="QJQ48" s="106"/>
      <c r="QJR48" s="106"/>
      <c r="QJS48" s="106"/>
      <c r="QJT48" s="106"/>
      <c r="QJU48" s="106"/>
      <c r="QJV48" s="106"/>
      <c r="QJW48" s="106"/>
      <c r="QJX48" s="106"/>
      <c r="QJY48" s="106"/>
      <c r="QJZ48" s="106"/>
      <c r="QKA48" s="106"/>
      <c r="QKB48" s="106"/>
      <c r="QKC48" s="106"/>
      <c r="QKD48" s="106"/>
      <c r="QKE48" s="106"/>
      <c r="QKF48" s="106"/>
      <c r="QKG48" s="106"/>
      <c r="QKH48" s="106"/>
      <c r="QKI48" s="106"/>
      <c r="QKJ48" s="106"/>
      <c r="QKK48" s="106"/>
      <c r="QKL48" s="106"/>
      <c r="QKM48" s="106"/>
      <c r="QKN48" s="106"/>
      <c r="QKO48" s="106"/>
      <c r="QKP48" s="106"/>
      <c r="QKQ48" s="106"/>
      <c r="QKR48" s="106"/>
      <c r="QKS48" s="106"/>
      <c r="QKT48" s="106"/>
      <c r="QKU48" s="106"/>
      <c r="QKV48" s="106"/>
      <c r="QKW48" s="106"/>
      <c r="QKX48" s="106"/>
      <c r="QKY48" s="106"/>
      <c r="QKZ48" s="106"/>
      <c r="QLA48" s="106"/>
      <c r="QLB48" s="106"/>
      <c r="QLC48" s="106"/>
      <c r="QLD48" s="106"/>
      <c r="QLE48" s="106"/>
      <c r="QLF48" s="106"/>
      <c r="QLG48" s="106"/>
      <c r="QLH48" s="106"/>
      <c r="QLI48" s="106"/>
      <c r="QLJ48" s="106"/>
      <c r="QLK48" s="106"/>
      <c r="QLL48" s="106"/>
      <c r="QLM48" s="106"/>
      <c r="QLN48" s="106"/>
      <c r="QLO48" s="106"/>
      <c r="QLP48" s="106"/>
      <c r="QLQ48" s="106"/>
      <c r="QLR48" s="106"/>
      <c r="QLS48" s="106"/>
      <c r="QLT48" s="106"/>
      <c r="QLU48" s="106"/>
      <c r="QLV48" s="106"/>
      <c r="QLW48" s="106"/>
      <c r="QLX48" s="106"/>
      <c r="QLY48" s="106"/>
      <c r="QLZ48" s="106"/>
      <c r="QMA48" s="106"/>
      <c r="QMB48" s="106"/>
      <c r="QMC48" s="106"/>
      <c r="QMD48" s="106"/>
      <c r="QME48" s="106"/>
      <c r="QMF48" s="106"/>
      <c r="QMG48" s="106"/>
      <c r="QMH48" s="106"/>
      <c r="QMI48" s="106"/>
      <c r="QMJ48" s="106"/>
      <c r="QMK48" s="106"/>
      <c r="QML48" s="106"/>
      <c r="QMM48" s="106"/>
      <c r="QMN48" s="106"/>
      <c r="QMO48" s="106"/>
      <c r="QMP48" s="106"/>
      <c r="QMQ48" s="106"/>
      <c r="QMR48" s="106"/>
      <c r="QMS48" s="106"/>
      <c r="QMT48" s="106"/>
      <c r="QMU48" s="106"/>
      <c r="QMV48" s="106"/>
      <c r="QMW48" s="106"/>
      <c r="QMX48" s="106"/>
      <c r="QMY48" s="106"/>
      <c r="QMZ48" s="106"/>
      <c r="QNA48" s="106"/>
      <c r="QNB48" s="106"/>
      <c r="QNC48" s="106"/>
      <c r="QND48" s="106"/>
      <c r="QNE48" s="106"/>
      <c r="QNF48" s="106"/>
      <c r="QNG48" s="106"/>
      <c r="QNH48" s="106"/>
      <c r="QNI48" s="106"/>
      <c r="QNJ48" s="106"/>
      <c r="QNK48" s="106"/>
      <c r="QNL48" s="106"/>
      <c r="QNM48" s="106"/>
      <c r="QNN48" s="106"/>
      <c r="QNO48" s="106"/>
      <c r="QNP48" s="106"/>
      <c r="QNQ48" s="106"/>
      <c r="QNR48" s="106"/>
      <c r="QNS48" s="106"/>
      <c r="QNT48" s="106"/>
      <c r="QNU48" s="106"/>
      <c r="QNV48" s="106"/>
      <c r="QNW48" s="106"/>
      <c r="QNX48" s="106"/>
      <c r="QNY48" s="106"/>
      <c r="QNZ48" s="106"/>
      <c r="QOA48" s="106"/>
      <c r="QOB48" s="106"/>
      <c r="QOC48" s="106"/>
      <c r="QOD48" s="106"/>
      <c r="QOE48" s="106"/>
      <c r="QOF48" s="106"/>
      <c r="QOG48" s="106"/>
      <c r="QOH48" s="106"/>
      <c r="QOI48" s="106"/>
      <c r="QOJ48" s="106"/>
      <c r="QOK48" s="106"/>
      <c r="QOL48" s="106"/>
      <c r="QOM48" s="106"/>
      <c r="QON48" s="106"/>
      <c r="QOO48" s="106"/>
      <c r="QOP48" s="106"/>
      <c r="QOQ48" s="106"/>
      <c r="QOR48" s="106"/>
      <c r="QOS48" s="106"/>
      <c r="QOT48" s="106"/>
      <c r="QOU48" s="106"/>
      <c r="QOV48" s="106"/>
      <c r="QOW48" s="106"/>
      <c r="QOX48" s="106"/>
      <c r="QOY48" s="106"/>
      <c r="QOZ48" s="106"/>
      <c r="QPA48" s="106"/>
      <c r="QPB48" s="106"/>
      <c r="QPC48" s="106"/>
      <c r="QPD48" s="106"/>
      <c r="QPE48" s="106"/>
      <c r="QPF48" s="106"/>
      <c r="QPG48" s="106"/>
      <c r="QPH48" s="106"/>
      <c r="QPI48" s="106"/>
      <c r="QPJ48" s="106"/>
      <c r="QPK48" s="106"/>
      <c r="QPL48" s="106"/>
      <c r="QPM48" s="106"/>
      <c r="QPN48" s="106"/>
      <c r="QPO48" s="106"/>
      <c r="QPP48" s="106"/>
      <c r="QPQ48" s="106"/>
      <c r="QPR48" s="106"/>
      <c r="QPS48" s="106"/>
      <c r="QPT48" s="106"/>
      <c r="QPU48" s="106"/>
      <c r="QPV48" s="106"/>
      <c r="QPW48" s="106"/>
      <c r="QPX48" s="106"/>
      <c r="QPY48" s="106"/>
      <c r="QPZ48" s="106"/>
      <c r="QQA48" s="106"/>
      <c r="QQB48" s="106"/>
      <c r="QQC48" s="106"/>
      <c r="QQD48" s="106"/>
      <c r="QQE48" s="106"/>
      <c r="QQF48" s="106"/>
      <c r="QQG48" s="106"/>
      <c r="QQH48" s="106"/>
      <c r="QQI48" s="106"/>
      <c r="QQJ48" s="106"/>
      <c r="QQK48" s="106"/>
      <c r="QQL48" s="106"/>
      <c r="QQM48" s="106"/>
      <c r="QQN48" s="106"/>
      <c r="QQO48" s="106"/>
      <c r="QQP48" s="106"/>
      <c r="QQQ48" s="106"/>
      <c r="QQR48" s="106"/>
      <c r="QQS48" s="106"/>
      <c r="QQT48" s="106"/>
      <c r="QQU48" s="106"/>
      <c r="QQV48" s="106"/>
      <c r="QQW48" s="106"/>
      <c r="QQX48" s="106"/>
      <c r="QQY48" s="106"/>
      <c r="QQZ48" s="106"/>
      <c r="QRA48" s="106"/>
      <c r="QRB48" s="106"/>
      <c r="QRC48" s="106"/>
      <c r="QRD48" s="106"/>
      <c r="QRE48" s="106"/>
      <c r="QRF48" s="106"/>
      <c r="QRG48" s="106"/>
      <c r="QRH48" s="106"/>
      <c r="QRI48" s="106"/>
      <c r="QRJ48" s="106"/>
      <c r="QRK48" s="106"/>
      <c r="QRL48" s="106"/>
      <c r="QRM48" s="106"/>
      <c r="QRN48" s="106"/>
      <c r="QRO48" s="106"/>
      <c r="QRP48" s="106"/>
      <c r="QRQ48" s="106"/>
      <c r="QRR48" s="106"/>
      <c r="QRS48" s="106"/>
      <c r="QRT48" s="106"/>
      <c r="QRU48" s="106"/>
      <c r="QRV48" s="106"/>
      <c r="QRW48" s="106"/>
      <c r="QRX48" s="106"/>
      <c r="QRY48" s="106"/>
      <c r="QRZ48" s="106"/>
      <c r="QSA48" s="106"/>
      <c r="QSB48" s="106"/>
      <c r="QSC48" s="106"/>
      <c r="QSD48" s="106"/>
      <c r="QSE48" s="106"/>
      <c r="QSF48" s="106"/>
      <c r="QSG48" s="106"/>
      <c r="QSH48" s="106"/>
      <c r="QSI48" s="106"/>
      <c r="QSJ48" s="106"/>
      <c r="QSK48" s="106"/>
      <c r="QSL48" s="106"/>
      <c r="QSM48" s="106"/>
      <c r="QSN48" s="106"/>
      <c r="QSO48" s="106"/>
      <c r="QSP48" s="106"/>
      <c r="QSQ48" s="106"/>
      <c r="QSR48" s="106"/>
      <c r="QSS48" s="106"/>
      <c r="QST48" s="106"/>
      <c r="QSU48" s="106"/>
      <c r="QSV48" s="106"/>
      <c r="QSW48" s="106"/>
      <c r="QSX48" s="106"/>
      <c r="QSY48" s="106"/>
      <c r="QSZ48" s="106"/>
      <c r="QTA48" s="106"/>
      <c r="QTB48" s="106"/>
      <c r="QTC48" s="106"/>
      <c r="QTD48" s="106"/>
      <c r="QTE48" s="106"/>
      <c r="QTF48" s="106"/>
      <c r="QTG48" s="106"/>
      <c r="QTH48" s="106"/>
      <c r="QTI48" s="106"/>
      <c r="QTJ48" s="106"/>
      <c r="QTK48" s="106"/>
      <c r="QTL48" s="106"/>
      <c r="QTM48" s="106"/>
      <c r="QTN48" s="106"/>
      <c r="QTO48" s="106"/>
      <c r="QTP48" s="106"/>
      <c r="QTQ48" s="106"/>
      <c r="QTR48" s="106"/>
      <c r="QTS48" s="106"/>
      <c r="QTT48" s="106"/>
      <c r="QTU48" s="106"/>
      <c r="QTV48" s="106"/>
      <c r="QTW48" s="106"/>
      <c r="QTX48" s="106"/>
      <c r="QTY48" s="106"/>
      <c r="QTZ48" s="106"/>
      <c r="QUA48" s="106"/>
      <c r="QUB48" s="106"/>
      <c r="QUC48" s="106"/>
      <c r="QUD48" s="106"/>
      <c r="QUE48" s="106"/>
      <c r="QUF48" s="106"/>
      <c r="QUG48" s="106"/>
      <c r="QUH48" s="106"/>
      <c r="QUI48" s="106"/>
      <c r="QUJ48" s="106"/>
      <c r="QUK48" s="106"/>
      <c r="QUL48" s="106"/>
      <c r="QUM48" s="106"/>
      <c r="QUN48" s="106"/>
      <c r="QUO48" s="106"/>
      <c r="QUP48" s="106"/>
      <c r="QUQ48" s="106"/>
      <c r="QUR48" s="106"/>
      <c r="QUS48" s="106"/>
      <c r="QUT48" s="106"/>
      <c r="QUU48" s="106"/>
      <c r="QUV48" s="106"/>
      <c r="QUW48" s="106"/>
      <c r="QUX48" s="106"/>
      <c r="QUY48" s="106"/>
      <c r="QUZ48" s="106"/>
      <c r="QVA48" s="106"/>
      <c r="QVB48" s="106"/>
      <c r="QVC48" s="106"/>
      <c r="QVD48" s="106"/>
      <c r="QVE48" s="106"/>
      <c r="QVF48" s="106"/>
      <c r="QVG48" s="106"/>
      <c r="QVH48" s="106"/>
      <c r="QVI48" s="106"/>
      <c r="QVJ48" s="106"/>
      <c r="QVK48" s="106"/>
      <c r="QVL48" s="106"/>
      <c r="QVM48" s="106"/>
      <c r="QVN48" s="106"/>
      <c r="QVO48" s="106"/>
      <c r="QVP48" s="106"/>
      <c r="QVQ48" s="106"/>
      <c r="QVR48" s="106"/>
      <c r="QVS48" s="106"/>
      <c r="QVT48" s="106"/>
      <c r="QVU48" s="106"/>
      <c r="QVV48" s="106"/>
      <c r="QVW48" s="106"/>
      <c r="QVX48" s="106"/>
      <c r="QVY48" s="106"/>
      <c r="QVZ48" s="106"/>
      <c r="QWA48" s="106"/>
      <c r="QWB48" s="106"/>
      <c r="QWC48" s="106"/>
      <c r="QWD48" s="106"/>
      <c r="QWE48" s="106"/>
      <c r="QWF48" s="106"/>
      <c r="QWG48" s="106"/>
      <c r="QWH48" s="106"/>
      <c r="QWI48" s="106"/>
      <c r="QWJ48" s="106"/>
      <c r="QWK48" s="106"/>
      <c r="QWL48" s="106"/>
      <c r="QWM48" s="106"/>
      <c r="QWN48" s="106"/>
      <c r="QWO48" s="106"/>
      <c r="QWP48" s="106"/>
      <c r="QWQ48" s="106"/>
      <c r="QWR48" s="106"/>
      <c r="QWS48" s="106"/>
      <c r="QWT48" s="106"/>
      <c r="QWU48" s="106"/>
      <c r="QWV48" s="106"/>
      <c r="QWW48" s="106"/>
      <c r="QWX48" s="106"/>
      <c r="QWY48" s="106"/>
      <c r="QWZ48" s="106"/>
      <c r="QXA48" s="106"/>
      <c r="QXB48" s="106"/>
      <c r="QXC48" s="106"/>
      <c r="QXD48" s="106"/>
      <c r="QXE48" s="106"/>
      <c r="QXF48" s="106"/>
      <c r="QXG48" s="106"/>
      <c r="QXH48" s="106"/>
      <c r="QXI48" s="106"/>
      <c r="QXJ48" s="106"/>
      <c r="QXK48" s="106"/>
      <c r="QXL48" s="106"/>
      <c r="QXM48" s="106"/>
      <c r="QXN48" s="106"/>
      <c r="QXO48" s="106"/>
      <c r="QXP48" s="106"/>
      <c r="QXQ48" s="106"/>
      <c r="QXR48" s="106"/>
      <c r="QXS48" s="106"/>
      <c r="QXT48" s="106"/>
      <c r="QXU48" s="106"/>
      <c r="QXV48" s="106"/>
      <c r="QXW48" s="106"/>
      <c r="QXX48" s="106"/>
      <c r="QXY48" s="106"/>
      <c r="QXZ48" s="106"/>
      <c r="QYA48" s="106"/>
      <c r="QYB48" s="106"/>
      <c r="QYC48" s="106"/>
      <c r="QYD48" s="106"/>
      <c r="QYE48" s="106"/>
      <c r="QYF48" s="106"/>
      <c r="QYG48" s="106"/>
      <c r="QYH48" s="106"/>
      <c r="QYI48" s="106"/>
      <c r="QYJ48" s="106"/>
      <c r="QYK48" s="106"/>
      <c r="QYL48" s="106"/>
      <c r="QYM48" s="106"/>
      <c r="QYN48" s="106"/>
      <c r="QYO48" s="106"/>
      <c r="QYP48" s="106"/>
      <c r="QYQ48" s="106"/>
      <c r="QYR48" s="106"/>
      <c r="QYS48" s="106"/>
      <c r="QYT48" s="106"/>
      <c r="QYU48" s="106"/>
      <c r="QYV48" s="106"/>
      <c r="QYW48" s="106"/>
      <c r="QYX48" s="106"/>
      <c r="QYY48" s="106"/>
      <c r="QYZ48" s="106"/>
      <c r="QZA48" s="106"/>
      <c r="QZB48" s="106"/>
      <c r="QZC48" s="106"/>
      <c r="QZD48" s="106"/>
      <c r="QZE48" s="106"/>
      <c r="QZF48" s="106"/>
      <c r="QZG48" s="106"/>
      <c r="QZH48" s="106"/>
      <c r="QZI48" s="106"/>
      <c r="QZJ48" s="106"/>
      <c r="QZK48" s="106"/>
      <c r="QZL48" s="106"/>
      <c r="QZM48" s="106"/>
      <c r="QZN48" s="106"/>
      <c r="QZO48" s="106"/>
      <c r="QZP48" s="106"/>
      <c r="QZQ48" s="106"/>
      <c r="QZR48" s="106"/>
      <c r="QZS48" s="106"/>
      <c r="QZT48" s="106"/>
      <c r="QZU48" s="106"/>
      <c r="QZV48" s="106"/>
      <c r="QZW48" s="106"/>
      <c r="QZX48" s="106"/>
      <c r="QZY48" s="106"/>
      <c r="QZZ48" s="106"/>
      <c r="RAA48" s="106"/>
      <c r="RAB48" s="106"/>
      <c r="RAC48" s="106"/>
      <c r="RAD48" s="106"/>
      <c r="RAE48" s="106"/>
      <c r="RAF48" s="106"/>
      <c r="RAG48" s="106"/>
      <c r="RAH48" s="106"/>
      <c r="RAI48" s="106"/>
      <c r="RAJ48" s="106"/>
      <c r="RAK48" s="106"/>
      <c r="RAL48" s="106"/>
      <c r="RAM48" s="106"/>
      <c r="RAN48" s="106"/>
      <c r="RAO48" s="106"/>
      <c r="RAP48" s="106"/>
      <c r="RAQ48" s="106"/>
      <c r="RAR48" s="106"/>
      <c r="RAS48" s="106"/>
      <c r="RAT48" s="106"/>
      <c r="RAU48" s="106"/>
      <c r="RAV48" s="106"/>
      <c r="RAW48" s="106"/>
      <c r="RAX48" s="106"/>
      <c r="RAY48" s="106"/>
      <c r="RAZ48" s="106"/>
      <c r="RBA48" s="106"/>
      <c r="RBB48" s="106"/>
      <c r="RBC48" s="106"/>
      <c r="RBD48" s="106"/>
      <c r="RBE48" s="106"/>
      <c r="RBF48" s="106"/>
      <c r="RBG48" s="106"/>
      <c r="RBH48" s="106"/>
      <c r="RBI48" s="106"/>
      <c r="RBJ48" s="106"/>
      <c r="RBK48" s="106"/>
      <c r="RBL48" s="106"/>
      <c r="RBM48" s="106"/>
      <c r="RBN48" s="106"/>
      <c r="RBO48" s="106"/>
      <c r="RBP48" s="106"/>
      <c r="RBQ48" s="106"/>
      <c r="RBR48" s="106"/>
      <c r="RBS48" s="106"/>
      <c r="RBT48" s="106"/>
      <c r="RBU48" s="106"/>
      <c r="RBV48" s="106"/>
      <c r="RBW48" s="106"/>
      <c r="RBX48" s="106"/>
      <c r="RBY48" s="106"/>
      <c r="RBZ48" s="106"/>
      <c r="RCA48" s="106"/>
      <c r="RCB48" s="106"/>
      <c r="RCC48" s="106"/>
      <c r="RCD48" s="106"/>
      <c r="RCE48" s="106"/>
      <c r="RCF48" s="106"/>
      <c r="RCG48" s="106"/>
      <c r="RCH48" s="106"/>
      <c r="RCI48" s="106"/>
      <c r="RCJ48" s="106"/>
      <c r="RCK48" s="106"/>
      <c r="RCL48" s="106"/>
      <c r="RCM48" s="106"/>
      <c r="RCN48" s="106"/>
      <c r="RCO48" s="106"/>
      <c r="RCP48" s="106"/>
      <c r="RCQ48" s="106"/>
      <c r="RCR48" s="106"/>
      <c r="RCS48" s="106"/>
      <c r="RCT48" s="106"/>
      <c r="RCU48" s="106"/>
      <c r="RCV48" s="106"/>
      <c r="RCW48" s="106"/>
      <c r="RCX48" s="106"/>
      <c r="RCY48" s="106"/>
      <c r="RCZ48" s="106"/>
      <c r="RDA48" s="106"/>
      <c r="RDB48" s="106"/>
      <c r="RDC48" s="106"/>
      <c r="RDD48" s="106"/>
      <c r="RDE48" s="106"/>
      <c r="RDF48" s="106"/>
      <c r="RDG48" s="106"/>
      <c r="RDH48" s="106"/>
      <c r="RDI48" s="106"/>
      <c r="RDJ48" s="106"/>
      <c r="RDK48" s="106"/>
      <c r="RDL48" s="106"/>
      <c r="RDM48" s="106"/>
      <c r="RDN48" s="106"/>
      <c r="RDO48" s="106"/>
      <c r="RDP48" s="106"/>
      <c r="RDQ48" s="106"/>
      <c r="RDR48" s="106"/>
      <c r="RDS48" s="106"/>
      <c r="RDT48" s="106"/>
      <c r="RDU48" s="106"/>
      <c r="RDV48" s="106"/>
      <c r="RDW48" s="106"/>
      <c r="RDX48" s="106"/>
      <c r="RDY48" s="106"/>
      <c r="RDZ48" s="106"/>
      <c r="REA48" s="106"/>
      <c r="REB48" s="106"/>
      <c r="REC48" s="106"/>
      <c r="RED48" s="106"/>
      <c r="REE48" s="106"/>
      <c r="REF48" s="106"/>
      <c r="REG48" s="106"/>
      <c r="REH48" s="106"/>
      <c r="REI48" s="106"/>
      <c r="REJ48" s="106"/>
      <c r="REK48" s="106"/>
      <c r="REL48" s="106"/>
      <c r="REM48" s="106"/>
      <c r="REN48" s="106"/>
      <c r="REO48" s="106"/>
      <c r="REP48" s="106"/>
      <c r="REQ48" s="106"/>
      <c r="RER48" s="106"/>
      <c r="RES48" s="106"/>
      <c r="RET48" s="106"/>
      <c r="REU48" s="106"/>
      <c r="REV48" s="106"/>
      <c r="REW48" s="106"/>
      <c r="REX48" s="106"/>
      <c r="REY48" s="106"/>
      <c r="REZ48" s="106"/>
      <c r="RFA48" s="106"/>
      <c r="RFB48" s="106"/>
      <c r="RFC48" s="106"/>
      <c r="RFD48" s="106"/>
      <c r="RFE48" s="106"/>
      <c r="RFF48" s="106"/>
      <c r="RFG48" s="106"/>
      <c r="RFH48" s="106"/>
      <c r="RFI48" s="106"/>
      <c r="RFJ48" s="106"/>
      <c r="RFK48" s="106"/>
      <c r="RFL48" s="106"/>
      <c r="RFM48" s="106"/>
      <c r="RFN48" s="106"/>
      <c r="RFO48" s="106"/>
      <c r="RFP48" s="106"/>
      <c r="RFQ48" s="106"/>
      <c r="RFR48" s="106"/>
      <c r="RFS48" s="106"/>
      <c r="RFT48" s="106"/>
      <c r="RFU48" s="106"/>
      <c r="RFV48" s="106"/>
      <c r="RFW48" s="106"/>
      <c r="RFX48" s="106"/>
      <c r="RFY48" s="106"/>
      <c r="RFZ48" s="106"/>
      <c r="RGA48" s="106"/>
      <c r="RGB48" s="106"/>
      <c r="RGC48" s="106"/>
      <c r="RGD48" s="106"/>
      <c r="RGE48" s="106"/>
      <c r="RGF48" s="106"/>
      <c r="RGG48" s="106"/>
      <c r="RGH48" s="106"/>
      <c r="RGI48" s="106"/>
      <c r="RGJ48" s="106"/>
      <c r="RGK48" s="106"/>
      <c r="RGL48" s="106"/>
      <c r="RGM48" s="106"/>
      <c r="RGN48" s="106"/>
      <c r="RGO48" s="106"/>
      <c r="RGP48" s="106"/>
      <c r="RGQ48" s="106"/>
      <c r="RGR48" s="106"/>
      <c r="RGS48" s="106"/>
      <c r="RGT48" s="106"/>
      <c r="RGU48" s="106"/>
      <c r="RGV48" s="106"/>
      <c r="RGW48" s="106"/>
      <c r="RGX48" s="106"/>
      <c r="RGY48" s="106"/>
      <c r="RGZ48" s="106"/>
      <c r="RHA48" s="106"/>
      <c r="RHB48" s="106"/>
      <c r="RHC48" s="106"/>
      <c r="RHD48" s="106"/>
      <c r="RHE48" s="106"/>
      <c r="RHF48" s="106"/>
      <c r="RHG48" s="106"/>
      <c r="RHH48" s="106"/>
      <c r="RHI48" s="106"/>
      <c r="RHJ48" s="106"/>
      <c r="RHK48" s="106"/>
      <c r="RHL48" s="106"/>
      <c r="RHM48" s="106"/>
      <c r="RHN48" s="106"/>
      <c r="RHO48" s="106"/>
      <c r="RHP48" s="106"/>
      <c r="RHQ48" s="106"/>
      <c r="RHR48" s="106"/>
      <c r="RHS48" s="106"/>
      <c r="RHT48" s="106"/>
      <c r="RHU48" s="106"/>
      <c r="RHV48" s="106"/>
      <c r="RHW48" s="106"/>
      <c r="RHX48" s="106"/>
      <c r="RHY48" s="106"/>
      <c r="RHZ48" s="106"/>
      <c r="RIA48" s="106"/>
      <c r="RIB48" s="106"/>
      <c r="RIC48" s="106"/>
      <c r="RID48" s="106"/>
      <c r="RIE48" s="106"/>
      <c r="RIF48" s="106"/>
      <c r="RIG48" s="106"/>
      <c r="RIH48" s="106"/>
      <c r="RII48" s="106"/>
      <c r="RIJ48" s="106"/>
      <c r="RIK48" s="106"/>
      <c r="RIL48" s="106"/>
      <c r="RIM48" s="106"/>
      <c r="RIN48" s="106"/>
      <c r="RIO48" s="106"/>
      <c r="RIP48" s="106"/>
      <c r="RIQ48" s="106"/>
      <c r="RIR48" s="106"/>
      <c r="RIS48" s="106"/>
      <c r="RIT48" s="106"/>
      <c r="RIU48" s="106"/>
      <c r="RIV48" s="106"/>
      <c r="RIW48" s="106"/>
      <c r="RIX48" s="106"/>
      <c r="RIY48" s="106"/>
      <c r="RIZ48" s="106"/>
      <c r="RJA48" s="106"/>
      <c r="RJB48" s="106"/>
      <c r="RJC48" s="106"/>
      <c r="RJD48" s="106"/>
      <c r="RJE48" s="106"/>
      <c r="RJF48" s="106"/>
      <c r="RJG48" s="106"/>
      <c r="RJH48" s="106"/>
      <c r="RJI48" s="106"/>
      <c r="RJJ48" s="106"/>
      <c r="RJK48" s="106"/>
      <c r="RJL48" s="106"/>
      <c r="RJM48" s="106"/>
      <c r="RJN48" s="106"/>
      <c r="RJO48" s="106"/>
      <c r="RJP48" s="106"/>
      <c r="RJQ48" s="106"/>
      <c r="RJR48" s="106"/>
      <c r="RJS48" s="106"/>
      <c r="RJT48" s="106"/>
      <c r="RJU48" s="106"/>
      <c r="RJV48" s="106"/>
      <c r="RJW48" s="106"/>
      <c r="RJX48" s="106"/>
      <c r="RJY48" s="106"/>
      <c r="RJZ48" s="106"/>
      <c r="RKA48" s="106"/>
      <c r="RKB48" s="106"/>
      <c r="RKC48" s="106"/>
      <c r="RKD48" s="106"/>
      <c r="RKE48" s="106"/>
      <c r="RKF48" s="106"/>
      <c r="RKG48" s="106"/>
      <c r="RKH48" s="106"/>
      <c r="RKI48" s="106"/>
      <c r="RKJ48" s="106"/>
      <c r="RKK48" s="106"/>
      <c r="RKL48" s="106"/>
      <c r="RKM48" s="106"/>
      <c r="RKN48" s="106"/>
      <c r="RKO48" s="106"/>
      <c r="RKP48" s="106"/>
      <c r="RKQ48" s="106"/>
      <c r="RKR48" s="106"/>
      <c r="RKS48" s="106"/>
      <c r="RKT48" s="106"/>
      <c r="RKU48" s="106"/>
      <c r="RKV48" s="106"/>
      <c r="RKW48" s="106"/>
      <c r="RKX48" s="106"/>
      <c r="RKY48" s="106"/>
      <c r="RKZ48" s="106"/>
      <c r="RLA48" s="106"/>
      <c r="RLB48" s="106"/>
      <c r="RLC48" s="106"/>
      <c r="RLD48" s="106"/>
      <c r="RLE48" s="106"/>
      <c r="RLF48" s="106"/>
      <c r="RLG48" s="106"/>
      <c r="RLH48" s="106"/>
      <c r="RLI48" s="106"/>
      <c r="RLJ48" s="106"/>
      <c r="RLK48" s="106"/>
      <c r="RLL48" s="106"/>
      <c r="RLM48" s="106"/>
      <c r="RLN48" s="106"/>
      <c r="RLO48" s="106"/>
      <c r="RLP48" s="106"/>
      <c r="RLQ48" s="106"/>
      <c r="RLR48" s="106"/>
      <c r="RLS48" s="106"/>
      <c r="RLT48" s="106"/>
      <c r="RLU48" s="106"/>
      <c r="RLV48" s="106"/>
      <c r="RLW48" s="106"/>
      <c r="RLX48" s="106"/>
      <c r="RLY48" s="106"/>
      <c r="RLZ48" s="106"/>
      <c r="RMA48" s="106"/>
      <c r="RMB48" s="106"/>
      <c r="RMC48" s="106"/>
      <c r="RMD48" s="106"/>
      <c r="RME48" s="106"/>
      <c r="RMF48" s="106"/>
      <c r="RMG48" s="106"/>
      <c r="RMH48" s="106"/>
      <c r="RMI48" s="106"/>
      <c r="RMJ48" s="106"/>
      <c r="RMK48" s="106"/>
      <c r="RML48" s="106"/>
      <c r="RMM48" s="106"/>
      <c r="RMN48" s="106"/>
      <c r="RMO48" s="106"/>
      <c r="RMP48" s="106"/>
      <c r="RMQ48" s="106"/>
      <c r="RMR48" s="106"/>
      <c r="RMS48" s="106"/>
      <c r="RMT48" s="106"/>
      <c r="RMU48" s="106"/>
      <c r="RMV48" s="106"/>
      <c r="RMW48" s="106"/>
      <c r="RMX48" s="106"/>
      <c r="RMY48" s="106"/>
      <c r="RMZ48" s="106"/>
      <c r="RNA48" s="106"/>
      <c r="RNB48" s="106"/>
      <c r="RNC48" s="106"/>
      <c r="RND48" s="106"/>
      <c r="RNE48" s="106"/>
      <c r="RNF48" s="106"/>
      <c r="RNG48" s="106"/>
      <c r="RNH48" s="106"/>
      <c r="RNI48" s="106"/>
      <c r="RNJ48" s="106"/>
      <c r="RNK48" s="106"/>
      <c r="RNL48" s="106"/>
      <c r="RNM48" s="106"/>
      <c r="RNN48" s="106"/>
      <c r="RNO48" s="106"/>
      <c r="RNP48" s="106"/>
      <c r="RNQ48" s="106"/>
      <c r="RNR48" s="106"/>
      <c r="RNS48" s="106"/>
      <c r="RNT48" s="106"/>
      <c r="RNU48" s="106"/>
      <c r="RNV48" s="106"/>
      <c r="RNW48" s="106"/>
      <c r="RNX48" s="106"/>
      <c r="RNY48" s="106"/>
      <c r="RNZ48" s="106"/>
      <c r="ROA48" s="106"/>
      <c r="ROB48" s="106"/>
      <c r="ROC48" s="106"/>
      <c r="ROD48" s="106"/>
      <c r="ROE48" s="106"/>
      <c r="ROF48" s="106"/>
      <c r="ROG48" s="106"/>
      <c r="ROH48" s="106"/>
      <c r="ROI48" s="106"/>
      <c r="ROJ48" s="106"/>
      <c r="ROK48" s="106"/>
      <c r="ROL48" s="106"/>
      <c r="ROM48" s="106"/>
      <c r="RON48" s="106"/>
      <c r="ROO48" s="106"/>
      <c r="ROP48" s="106"/>
      <c r="ROQ48" s="106"/>
      <c r="ROR48" s="106"/>
      <c r="ROS48" s="106"/>
      <c r="ROT48" s="106"/>
      <c r="ROU48" s="106"/>
      <c r="ROV48" s="106"/>
      <c r="ROW48" s="106"/>
      <c r="ROX48" s="106"/>
      <c r="ROY48" s="106"/>
      <c r="ROZ48" s="106"/>
      <c r="RPA48" s="106"/>
      <c r="RPB48" s="106"/>
      <c r="RPC48" s="106"/>
      <c r="RPD48" s="106"/>
      <c r="RPE48" s="106"/>
      <c r="RPF48" s="106"/>
      <c r="RPG48" s="106"/>
      <c r="RPH48" s="106"/>
      <c r="RPI48" s="106"/>
      <c r="RPJ48" s="106"/>
      <c r="RPK48" s="106"/>
      <c r="RPL48" s="106"/>
      <c r="RPM48" s="106"/>
      <c r="RPN48" s="106"/>
      <c r="RPO48" s="106"/>
      <c r="RPP48" s="106"/>
      <c r="RPQ48" s="106"/>
      <c r="RPR48" s="106"/>
      <c r="RPS48" s="106"/>
      <c r="RPT48" s="106"/>
      <c r="RPU48" s="106"/>
      <c r="RPV48" s="106"/>
      <c r="RPW48" s="106"/>
      <c r="RPX48" s="106"/>
      <c r="RPY48" s="106"/>
      <c r="RPZ48" s="106"/>
      <c r="RQA48" s="106"/>
      <c r="RQB48" s="106"/>
      <c r="RQC48" s="106"/>
      <c r="RQD48" s="106"/>
      <c r="RQE48" s="106"/>
      <c r="RQF48" s="106"/>
      <c r="RQG48" s="106"/>
      <c r="RQH48" s="106"/>
      <c r="RQI48" s="106"/>
      <c r="RQJ48" s="106"/>
      <c r="RQK48" s="106"/>
      <c r="RQL48" s="106"/>
      <c r="RQM48" s="106"/>
      <c r="RQN48" s="106"/>
      <c r="RQO48" s="106"/>
      <c r="RQP48" s="106"/>
      <c r="RQQ48" s="106"/>
      <c r="RQR48" s="106"/>
      <c r="RQS48" s="106"/>
      <c r="RQT48" s="106"/>
      <c r="RQU48" s="106"/>
      <c r="RQV48" s="106"/>
      <c r="RQW48" s="106"/>
      <c r="RQX48" s="106"/>
      <c r="RQY48" s="106"/>
      <c r="RQZ48" s="106"/>
      <c r="RRA48" s="106"/>
      <c r="RRB48" s="106"/>
      <c r="RRC48" s="106"/>
      <c r="RRD48" s="106"/>
      <c r="RRE48" s="106"/>
      <c r="RRF48" s="106"/>
      <c r="RRG48" s="106"/>
      <c r="RRH48" s="106"/>
      <c r="RRI48" s="106"/>
      <c r="RRJ48" s="106"/>
      <c r="RRK48" s="106"/>
      <c r="RRL48" s="106"/>
      <c r="RRM48" s="106"/>
      <c r="RRN48" s="106"/>
      <c r="RRO48" s="106"/>
      <c r="RRP48" s="106"/>
      <c r="RRQ48" s="106"/>
      <c r="RRR48" s="106"/>
      <c r="RRS48" s="106"/>
      <c r="RRT48" s="106"/>
      <c r="RRU48" s="106"/>
      <c r="RRV48" s="106"/>
      <c r="RRW48" s="106"/>
      <c r="RRX48" s="106"/>
      <c r="RRY48" s="106"/>
      <c r="RRZ48" s="106"/>
      <c r="RSA48" s="106"/>
      <c r="RSB48" s="106"/>
      <c r="RSC48" s="106"/>
      <c r="RSD48" s="106"/>
      <c r="RSE48" s="106"/>
      <c r="RSF48" s="106"/>
      <c r="RSG48" s="106"/>
      <c r="RSH48" s="106"/>
      <c r="RSI48" s="106"/>
      <c r="RSJ48" s="106"/>
      <c r="RSK48" s="106"/>
      <c r="RSL48" s="106"/>
      <c r="RSM48" s="106"/>
      <c r="RSN48" s="106"/>
      <c r="RSO48" s="106"/>
      <c r="RSP48" s="106"/>
      <c r="RSQ48" s="106"/>
      <c r="RSR48" s="106"/>
      <c r="RSS48" s="106"/>
      <c r="RST48" s="106"/>
      <c r="RSU48" s="106"/>
      <c r="RSV48" s="106"/>
      <c r="RSW48" s="106"/>
      <c r="RSX48" s="106"/>
      <c r="RSY48" s="106"/>
      <c r="RSZ48" s="106"/>
      <c r="RTA48" s="106"/>
      <c r="RTB48" s="106"/>
      <c r="RTC48" s="106"/>
      <c r="RTD48" s="106"/>
      <c r="RTE48" s="106"/>
      <c r="RTF48" s="106"/>
      <c r="RTG48" s="106"/>
      <c r="RTH48" s="106"/>
      <c r="RTI48" s="106"/>
      <c r="RTJ48" s="106"/>
      <c r="RTK48" s="106"/>
      <c r="RTL48" s="106"/>
      <c r="RTM48" s="106"/>
      <c r="RTN48" s="106"/>
      <c r="RTO48" s="106"/>
      <c r="RTP48" s="106"/>
      <c r="RTQ48" s="106"/>
      <c r="RTR48" s="106"/>
      <c r="RTS48" s="106"/>
      <c r="RTT48" s="106"/>
      <c r="RTU48" s="106"/>
      <c r="RTV48" s="106"/>
      <c r="RTW48" s="106"/>
      <c r="RTX48" s="106"/>
      <c r="RTY48" s="106"/>
      <c r="RTZ48" s="106"/>
      <c r="RUA48" s="106"/>
      <c r="RUB48" s="106"/>
      <c r="RUC48" s="106"/>
      <c r="RUD48" s="106"/>
      <c r="RUE48" s="106"/>
      <c r="RUF48" s="106"/>
      <c r="RUG48" s="106"/>
      <c r="RUH48" s="106"/>
      <c r="RUI48" s="106"/>
      <c r="RUJ48" s="106"/>
      <c r="RUK48" s="106"/>
      <c r="RUL48" s="106"/>
      <c r="RUM48" s="106"/>
      <c r="RUN48" s="106"/>
      <c r="RUO48" s="106"/>
      <c r="RUP48" s="106"/>
      <c r="RUQ48" s="106"/>
      <c r="RUR48" s="106"/>
      <c r="RUS48" s="106"/>
      <c r="RUT48" s="106"/>
      <c r="RUU48" s="106"/>
      <c r="RUV48" s="106"/>
      <c r="RUW48" s="106"/>
      <c r="RUX48" s="106"/>
      <c r="RUY48" s="106"/>
      <c r="RUZ48" s="106"/>
      <c r="RVA48" s="106"/>
      <c r="RVB48" s="106"/>
      <c r="RVC48" s="106"/>
      <c r="RVD48" s="106"/>
      <c r="RVE48" s="106"/>
      <c r="RVF48" s="106"/>
      <c r="RVG48" s="106"/>
      <c r="RVH48" s="106"/>
      <c r="RVI48" s="106"/>
      <c r="RVJ48" s="106"/>
      <c r="RVK48" s="106"/>
      <c r="RVL48" s="106"/>
      <c r="RVM48" s="106"/>
      <c r="RVN48" s="106"/>
      <c r="RVO48" s="106"/>
      <c r="RVP48" s="106"/>
      <c r="RVQ48" s="106"/>
      <c r="RVR48" s="106"/>
      <c r="RVS48" s="106"/>
      <c r="RVT48" s="106"/>
      <c r="RVU48" s="106"/>
      <c r="RVV48" s="106"/>
      <c r="RVW48" s="106"/>
      <c r="RVX48" s="106"/>
      <c r="RVY48" s="106"/>
      <c r="RVZ48" s="106"/>
      <c r="RWA48" s="106"/>
      <c r="RWB48" s="106"/>
      <c r="RWC48" s="106"/>
      <c r="RWD48" s="106"/>
      <c r="RWE48" s="106"/>
      <c r="RWF48" s="106"/>
      <c r="RWG48" s="106"/>
      <c r="RWH48" s="106"/>
      <c r="RWI48" s="106"/>
      <c r="RWJ48" s="106"/>
      <c r="RWK48" s="106"/>
      <c r="RWL48" s="106"/>
      <c r="RWM48" s="106"/>
      <c r="RWN48" s="106"/>
      <c r="RWO48" s="106"/>
      <c r="RWP48" s="106"/>
      <c r="RWQ48" s="106"/>
      <c r="RWR48" s="106"/>
      <c r="RWS48" s="106"/>
      <c r="RWT48" s="106"/>
      <c r="RWU48" s="106"/>
      <c r="RWV48" s="106"/>
      <c r="RWW48" s="106"/>
      <c r="RWX48" s="106"/>
      <c r="RWY48" s="106"/>
      <c r="RWZ48" s="106"/>
      <c r="RXA48" s="106"/>
      <c r="RXB48" s="106"/>
      <c r="RXC48" s="106"/>
      <c r="RXD48" s="106"/>
      <c r="RXE48" s="106"/>
      <c r="RXF48" s="106"/>
      <c r="RXG48" s="106"/>
      <c r="RXH48" s="106"/>
      <c r="RXI48" s="106"/>
      <c r="RXJ48" s="106"/>
      <c r="RXK48" s="106"/>
      <c r="RXL48" s="106"/>
      <c r="RXM48" s="106"/>
      <c r="RXN48" s="106"/>
      <c r="RXO48" s="106"/>
      <c r="RXP48" s="106"/>
      <c r="RXQ48" s="106"/>
      <c r="RXR48" s="106"/>
      <c r="RXS48" s="106"/>
      <c r="RXT48" s="106"/>
      <c r="RXU48" s="106"/>
      <c r="RXV48" s="106"/>
      <c r="RXW48" s="106"/>
      <c r="RXX48" s="106"/>
      <c r="RXY48" s="106"/>
      <c r="RXZ48" s="106"/>
      <c r="RYA48" s="106"/>
      <c r="RYB48" s="106"/>
      <c r="RYC48" s="106"/>
      <c r="RYD48" s="106"/>
      <c r="RYE48" s="106"/>
      <c r="RYF48" s="106"/>
      <c r="RYG48" s="106"/>
      <c r="RYH48" s="106"/>
      <c r="RYI48" s="106"/>
      <c r="RYJ48" s="106"/>
      <c r="RYK48" s="106"/>
      <c r="RYL48" s="106"/>
      <c r="RYM48" s="106"/>
      <c r="RYN48" s="106"/>
      <c r="RYO48" s="106"/>
      <c r="RYP48" s="106"/>
      <c r="RYQ48" s="106"/>
      <c r="RYR48" s="106"/>
      <c r="RYS48" s="106"/>
      <c r="RYT48" s="106"/>
      <c r="RYU48" s="106"/>
      <c r="RYV48" s="106"/>
      <c r="RYW48" s="106"/>
      <c r="RYX48" s="106"/>
      <c r="RYY48" s="106"/>
      <c r="RYZ48" s="106"/>
      <c r="RZA48" s="106"/>
      <c r="RZB48" s="106"/>
      <c r="RZC48" s="106"/>
      <c r="RZD48" s="106"/>
      <c r="RZE48" s="106"/>
      <c r="RZF48" s="106"/>
      <c r="RZG48" s="106"/>
      <c r="RZH48" s="106"/>
      <c r="RZI48" s="106"/>
      <c r="RZJ48" s="106"/>
      <c r="RZK48" s="106"/>
      <c r="RZL48" s="106"/>
      <c r="RZM48" s="106"/>
      <c r="RZN48" s="106"/>
      <c r="RZO48" s="106"/>
      <c r="RZP48" s="106"/>
      <c r="RZQ48" s="106"/>
      <c r="RZR48" s="106"/>
      <c r="RZS48" s="106"/>
      <c r="RZT48" s="106"/>
      <c r="RZU48" s="106"/>
      <c r="RZV48" s="106"/>
      <c r="RZW48" s="106"/>
      <c r="RZX48" s="106"/>
      <c r="RZY48" s="106"/>
      <c r="RZZ48" s="106"/>
      <c r="SAA48" s="106"/>
      <c r="SAB48" s="106"/>
      <c r="SAC48" s="106"/>
      <c r="SAD48" s="106"/>
      <c r="SAE48" s="106"/>
      <c r="SAF48" s="106"/>
      <c r="SAG48" s="106"/>
      <c r="SAH48" s="106"/>
      <c r="SAI48" s="106"/>
      <c r="SAJ48" s="106"/>
      <c r="SAK48" s="106"/>
      <c r="SAL48" s="106"/>
      <c r="SAM48" s="106"/>
      <c r="SAN48" s="106"/>
      <c r="SAO48" s="106"/>
      <c r="SAP48" s="106"/>
      <c r="SAQ48" s="106"/>
      <c r="SAR48" s="106"/>
      <c r="SAS48" s="106"/>
      <c r="SAT48" s="106"/>
      <c r="SAU48" s="106"/>
      <c r="SAV48" s="106"/>
      <c r="SAW48" s="106"/>
      <c r="SAX48" s="106"/>
      <c r="SAY48" s="106"/>
      <c r="SAZ48" s="106"/>
      <c r="SBA48" s="106"/>
      <c r="SBB48" s="106"/>
      <c r="SBC48" s="106"/>
      <c r="SBD48" s="106"/>
      <c r="SBE48" s="106"/>
      <c r="SBF48" s="106"/>
      <c r="SBG48" s="106"/>
      <c r="SBH48" s="106"/>
      <c r="SBI48" s="106"/>
      <c r="SBJ48" s="106"/>
      <c r="SBK48" s="106"/>
      <c r="SBL48" s="106"/>
      <c r="SBM48" s="106"/>
      <c r="SBN48" s="106"/>
      <c r="SBO48" s="106"/>
      <c r="SBP48" s="106"/>
      <c r="SBQ48" s="106"/>
      <c r="SBR48" s="106"/>
      <c r="SBS48" s="106"/>
      <c r="SBT48" s="106"/>
      <c r="SBU48" s="106"/>
      <c r="SBV48" s="106"/>
      <c r="SBW48" s="106"/>
      <c r="SBX48" s="106"/>
      <c r="SBY48" s="106"/>
      <c r="SBZ48" s="106"/>
      <c r="SCA48" s="106"/>
      <c r="SCB48" s="106"/>
      <c r="SCC48" s="106"/>
      <c r="SCD48" s="106"/>
      <c r="SCE48" s="106"/>
      <c r="SCF48" s="106"/>
      <c r="SCG48" s="106"/>
      <c r="SCH48" s="106"/>
      <c r="SCI48" s="106"/>
      <c r="SCJ48" s="106"/>
      <c r="SCK48" s="106"/>
      <c r="SCL48" s="106"/>
      <c r="SCM48" s="106"/>
      <c r="SCN48" s="106"/>
      <c r="SCO48" s="106"/>
      <c r="SCP48" s="106"/>
      <c r="SCQ48" s="106"/>
      <c r="SCR48" s="106"/>
      <c r="SCS48" s="106"/>
      <c r="SCT48" s="106"/>
      <c r="SCU48" s="106"/>
      <c r="SCV48" s="106"/>
      <c r="SCW48" s="106"/>
      <c r="SCX48" s="106"/>
      <c r="SCY48" s="106"/>
      <c r="SCZ48" s="106"/>
      <c r="SDA48" s="106"/>
      <c r="SDB48" s="106"/>
      <c r="SDC48" s="106"/>
      <c r="SDD48" s="106"/>
      <c r="SDE48" s="106"/>
      <c r="SDF48" s="106"/>
      <c r="SDG48" s="106"/>
      <c r="SDH48" s="106"/>
      <c r="SDI48" s="106"/>
      <c r="SDJ48" s="106"/>
      <c r="SDK48" s="106"/>
      <c r="SDL48" s="106"/>
      <c r="SDM48" s="106"/>
      <c r="SDN48" s="106"/>
      <c r="SDO48" s="106"/>
      <c r="SDP48" s="106"/>
      <c r="SDQ48" s="106"/>
      <c r="SDR48" s="106"/>
      <c r="SDS48" s="106"/>
      <c r="SDT48" s="106"/>
      <c r="SDU48" s="106"/>
      <c r="SDV48" s="106"/>
      <c r="SDW48" s="106"/>
      <c r="SDX48" s="106"/>
      <c r="SDY48" s="106"/>
      <c r="SDZ48" s="106"/>
      <c r="SEA48" s="106"/>
      <c r="SEB48" s="106"/>
      <c r="SEC48" s="106"/>
      <c r="SED48" s="106"/>
      <c r="SEE48" s="106"/>
      <c r="SEF48" s="106"/>
      <c r="SEG48" s="106"/>
      <c r="SEH48" s="106"/>
      <c r="SEI48" s="106"/>
      <c r="SEJ48" s="106"/>
      <c r="SEK48" s="106"/>
      <c r="SEL48" s="106"/>
      <c r="SEM48" s="106"/>
      <c r="SEN48" s="106"/>
      <c r="SEO48" s="106"/>
      <c r="SEP48" s="106"/>
      <c r="SEQ48" s="106"/>
      <c r="SER48" s="106"/>
      <c r="SES48" s="106"/>
      <c r="SET48" s="106"/>
      <c r="SEU48" s="106"/>
      <c r="SEV48" s="106"/>
      <c r="SEW48" s="106"/>
      <c r="SEX48" s="106"/>
      <c r="SEY48" s="106"/>
      <c r="SEZ48" s="106"/>
      <c r="SFA48" s="106"/>
      <c r="SFB48" s="106"/>
      <c r="SFC48" s="106"/>
      <c r="SFD48" s="106"/>
      <c r="SFE48" s="106"/>
      <c r="SFF48" s="106"/>
      <c r="SFG48" s="106"/>
      <c r="SFH48" s="106"/>
      <c r="SFI48" s="106"/>
      <c r="SFJ48" s="106"/>
      <c r="SFK48" s="106"/>
      <c r="SFL48" s="106"/>
      <c r="SFM48" s="106"/>
      <c r="SFN48" s="106"/>
      <c r="SFO48" s="106"/>
      <c r="SFP48" s="106"/>
      <c r="SFQ48" s="106"/>
      <c r="SFR48" s="106"/>
      <c r="SFS48" s="106"/>
      <c r="SFT48" s="106"/>
      <c r="SFU48" s="106"/>
      <c r="SFV48" s="106"/>
      <c r="SFW48" s="106"/>
      <c r="SFX48" s="106"/>
      <c r="SFY48" s="106"/>
      <c r="SFZ48" s="106"/>
      <c r="SGA48" s="106"/>
      <c r="SGB48" s="106"/>
      <c r="SGC48" s="106"/>
      <c r="SGD48" s="106"/>
      <c r="SGE48" s="106"/>
      <c r="SGF48" s="106"/>
      <c r="SGG48" s="106"/>
      <c r="SGH48" s="106"/>
      <c r="SGI48" s="106"/>
      <c r="SGJ48" s="106"/>
      <c r="SGK48" s="106"/>
      <c r="SGL48" s="106"/>
      <c r="SGM48" s="106"/>
      <c r="SGN48" s="106"/>
      <c r="SGO48" s="106"/>
      <c r="SGP48" s="106"/>
      <c r="SGQ48" s="106"/>
      <c r="SGR48" s="106"/>
      <c r="SGS48" s="106"/>
      <c r="SGT48" s="106"/>
      <c r="SGU48" s="106"/>
      <c r="SGV48" s="106"/>
      <c r="SGW48" s="106"/>
      <c r="SGX48" s="106"/>
      <c r="SGY48" s="106"/>
      <c r="SGZ48" s="106"/>
      <c r="SHA48" s="106"/>
      <c r="SHB48" s="106"/>
      <c r="SHC48" s="106"/>
      <c r="SHD48" s="106"/>
      <c r="SHE48" s="106"/>
      <c r="SHF48" s="106"/>
      <c r="SHG48" s="106"/>
      <c r="SHH48" s="106"/>
      <c r="SHI48" s="106"/>
      <c r="SHJ48" s="106"/>
      <c r="SHK48" s="106"/>
      <c r="SHL48" s="106"/>
      <c r="SHM48" s="106"/>
      <c r="SHN48" s="106"/>
      <c r="SHO48" s="106"/>
      <c r="SHP48" s="106"/>
      <c r="SHQ48" s="106"/>
      <c r="SHR48" s="106"/>
      <c r="SHS48" s="106"/>
      <c r="SHT48" s="106"/>
      <c r="SHU48" s="106"/>
      <c r="SHV48" s="106"/>
      <c r="SHW48" s="106"/>
      <c r="SHX48" s="106"/>
      <c r="SHY48" s="106"/>
      <c r="SHZ48" s="106"/>
      <c r="SIA48" s="106"/>
      <c r="SIB48" s="106"/>
      <c r="SIC48" s="106"/>
      <c r="SID48" s="106"/>
      <c r="SIE48" s="106"/>
      <c r="SIF48" s="106"/>
      <c r="SIG48" s="106"/>
      <c r="SIH48" s="106"/>
      <c r="SII48" s="106"/>
      <c r="SIJ48" s="106"/>
      <c r="SIK48" s="106"/>
      <c r="SIL48" s="106"/>
      <c r="SIM48" s="106"/>
      <c r="SIN48" s="106"/>
      <c r="SIO48" s="106"/>
      <c r="SIP48" s="106"/>
      <c r="SIQ48" s="106"/>
      <c r="SIR48" s="106"/>
      <c r="SIS48" s="106"/>
      <c r="SIT48" s="106"/>
      <c r="SIU48" s="106"/>
      <c r="SIV48" s="106"/>
      <c r="SIW48" s="106"/>
      <c r="SIX48" s="106"/>
      <c r="SIY48" s="106"/>
      <c r="SIZ48" s="106"/>
      <c r="SJA48" s="106"/>
      <c r="SJB48" s="106"/>
      <c r="SJC48" s="106"/>
      <c r="SJD48" s="106"/>
      <c r="SJE48" s="106"/>
      <c r="SJF48" s="106"/>
      <c r="SJG48" s="106"/>
      <c r="SJH48" s="106"/>
      <c r="SJI48" s="106"/>
      <c r="SJJ48" s="106"/>
      <c r="SJK48" s="106"/>
      <c r="SJL48" s="106"/>
      <c r="SJM48" s="106"/>
      <c r="SJN48" s="106"/>
      <c r="SJO48" s="106"/>
      <c r="SJP48" s="106"/>
      <c r="SJQ48" s="106"/>
      <c r="SJR48" s="106"/>
      <c r="SJS48" s="106"/>
      <c r="SJT48" s="106"/>
      <c r="SJU48" s="106"/>
      <c r="SJV48" s="106"/>
      <c r="SJW48" s="106"/>
      <c r="SJX48" s="106"/>
      <c r="SJY48" s="106"/>
      <c r="SJZ48" s="106"/>
      <c r="SKA48" s="106"/>
      <c r="SKB48" s="106"/>
      <c r="SKC48" s="106"/>
      <c r="SKD48" s="106"/>
      <c r="SKE48" s="106"/>
      <c r="SKF48" s="106"/>
      <c r="SKG48" s="106"/>
      <c r="SKH48" s="106"/>
      <c r="SKI48" s="106"/>
      <c r="SKJ48" s="106"/>
      <c r="SKK48" s="106"/>
      <c r="SKL48" s="106"/>
      <c r="SKM48" s="106"/>
      <c r="SKN48" s="106"/>
      <c r="SKO48" s="106"/>
      <c r="SKP48" s="106"/>
      <c r="SKQ48" s="106"/>
      <c r="SKR48" s="106"/>
      <c r="SKS48" s="106"/>
      <c r="SKT48" s="106"/>
      <c r="SKU48" s="106"/>
      <c r="SKV48" s="106"/>
      <c r="SKW48" s="106"/>
      <c r="SKX48" s="106"/>
      <c r="SKY48" s="106"/>
      <c r="SKZ48" s="106"/>
      <c r="SLA48" s="106"/>
      <c r="SLB48" s="106"/>
      <c r="SLC48" s="106"/>
      <c r="SLD48" s="106"/>
      <c r="SLE48" s="106"/>
      <c r="SLF48" s="106"/>
      <c r="SLG48" s="106"/>
      <c r="SLH48" s="106"/>
      <c r="SLI48" s="106"/>
      <c r="SLJ48" s="106"/>
      <c r="SLK48" s="106"/>
      <c r="SLL48" s="106"/>
      <c r="SLM48" s="106"/>
      <c r="SLN48" s="106"/>
      <c r="SLO48" s="106"/>
      <c r="SLP48" s="106"/>
      <c r="SLQ48" s="106"/>
      <c r="SLR48" s="106"/>
      <c r="SLS48" s="106"/>
      <c r="SLT48" s="106"/>
      <c r="SLU48" s="106"/>
      <c r="SLV48" s="106"/>
      <c r="SLW48" s="106"/>
      <c r="SLX48" s="106"/>
      <c r="SLY48" s="106"/>
      <c r="SLZ48" s="106"/>
      <c r="SMA48" s="106"/>
      <c r="SMB48" s="106"/>
      <c r="SMC48" s="106"/>
      <c r="SMD48" s="106"/>
      <c r="SME48" s="106"/>
      <c r="SMF48" s="106"/>
      <c r="SMG48" s="106"/>
      <c r="SMH48" s="106"/>
      <c r="SMI48" s="106"/>
      <c r="SMJ48" s="106"/>
      <c r="SMK48" s="106"/>
      <c r="SML48" s="106"/>
      <c r="SMM48" s="106"/>
      <c r="SMN48" s="106"/>
      <c r="SMO48" s="106"/>
      <c r="SMP48" s="106"/>
      <c r="SMQ48" s="106"/>
      <c r="SMR48" s="106"/>
      <c r="SMS48" s="106"/>
      <c r="SMT48" s="106"/>
      <c r="SMU48" s="106"/>
      <c r="SMV48" s="106"/>
      <c r="SMW48" s="106"/>
      <c r="SMX48" s="106"/>
      <c r="SMY48" s="106"/>
      <c r="SMZ48" s="106"/>
      <c r="SNA48" s="106"/>
      <c r="SNB48" s="106"/>
      <c r="SNC48" s="106"/>
      <c r="SND48" s="106"/>
      <c r="SNE48" s="106"/>
      <c r="SNF48" s="106"/>
      <c r="SNG48" s="106"/>
      <c r="SNH48" s="106"/>
      <c r="SNI48" s="106"/>
      <c r="SNJ48" s="106"/>
      <c r="SNK48" s="106"/>
      <c r="SNL48" s="106"/>
      <c r="SNM48" s="106"/>
      <c r="SNN48" s="106"/>
      <c r="SNO48" s="106"/>
      <c r="SNP48" s="106"/>
      <c r="SNQ48" s="106"/>
      <c r="SNR48" s="106"/>
      <c r="SNS48" s="106"/>
      <c r="SNT48" s="106"/>
      <c r="SNU48" s="106"/>
      <c r="SNV48" s="106"/>
      <c r="SNW48" s="106"/>
      <c r="SNX48" s="106"/>
      <c r="SNY48" s="106"/>
      <c r="SNZ48" s="106"/>
      <c r="SOA48" s="106"/>
      <c r="SOB48" s="106"/>
      <c r="SOC48" s="106"/>
      <c r="SOD48" s="106"/>
      <c r="SOE48" s="106"/>
      <c r="SOF48" s="106"/>
      <c r="SOG48" s="106"/>
      <c r="SOH48" s="106"/>
      <c r="SOI48" s="106"/>
      <c r="SOJ48" s="106"/>
      <c r="SOK48" s="106"/>
      <c r="SOL48" s="106"/>
      <c r="SOM48" s="106"/>
      <c r="SON48" s="106"/>
      <c r="SOO48" s="106"/>
      <c r="SOP48" s="106"/>
      <c r="SOQ48" s="106"/>
      <c r="SOR48" s="106"/>
      <c r="SOS48" s="106"/>
      <c r="SOT48" s="106"/>
      <c r="SOU48" s="106"/>
      <c r="SOV48" s="106"/>
      <c r="SOW48" s="106"/>
      <c r="SOX48" s="106"/>
      <c r="SOY48" s="106"/>
      <c r="SOZ48" s="106"/>
      <c r="SPA48" s="106"/>
      <c r="SPB48" s="106"/>
      <c r="SPC48" s="106"/>
      <c r="SPD48" s="106"/>
      <c r="SPE48" s="106"/>
      <c r="SPF48" s="106"/>
      <c r="SPG48" s="106"/>
      <c r="SPH48" s="106"/>
      <c r="SPI48" s="106"/>
      <c r="SPJ48" s="106"/>
      <c r="SPK48" s="106"/>
      <c r="SPL48" s="106"/>
      <c r="SPM48" s="106"/>
      <c r="SPN48" s="106"/>
      <c r="SPO48" s="106"/>
      <c r="SPP48" s="106"/>
      <c r="SPQ48" s="106"/>
      <c r="SPR48" s="106"/>
      <c r="SPS48" s="106"/>
      <c r="SPT48" s="106"/>
      <c r="SPU48" s="106"/>
      <c r="SPV48" s="106"/>
      <c r="SPW48" s="106"/>
      <c r="SPX48" s="106"/>
      <c r="SPY48" s="106"/>
      <c r="SPZ48" s="106"/>
      <c r="SQA48" s="106"/>
      <c r="SQB48" s="106"/>
      <c r="SQC48" s="106"/>
      <c r="SQD48" s="106"/>
      <c r="SQE48" s="106"/>
      <c r="SQF48" s="106"/>
      <c r="SQG48" s="106"/>
      <c r="SQH48" s="106"/>
      <c r="SQI48" s="106"/>
      <c r="SQJ48" s="106"/>
      <c r="SQK48" s="106"/>
      <c r="SQL48" s="106"/>
      <c r="SQM48" s="106"/>
      <c r="SQN48" s="106"/>
      <c r="SQO48" s="106"/>
      <c r="SQP48" s="106"/>
      <c r="SQQ48" s="106"/>
      <c r="SQR48" s="106"/>
      <c r="SQS48" s="106"/>
      <c r="SQT48" s="106"/>
      <c r="SQU48" s="106"/>
      <c r="SQV48" s="106"/>
      <c r="SQW48" s="106"/>
      <c r="SQX48" s="106"/>
      <c r="SQY48" s="106"/>
      <c r="SQZ48" s="106"/>
      <c r="SRA48" s="106"/>
      <c r="SRB48" s="106"/>
      <c r="SRC48" s="106"/>
      <c r="SRD48" s="106"/>
      <c r="SRE48" s="106"/>
      <c r="SRF48" s="106"/>
      <c r="SRG48" s="106"/>
      <c r="SRH48" s="106"/>
      <c r="SRI48" s="106"/>
      <c r="SRJ48" s="106"/>
      <c r="SRK48" s="106"/>
      <c r="SRL48" s="106"/>
      <c r="SRM48" s="106"/>
      <c r="SRN48" s="106"/>
      <c r="SRO48" s="106"/>
      <c r="SRP48" s="106"/>
      <c r="SRQ48" s="106"/>
      <c r="SRR48" s="106"/>
      <c r="SRS48" s="106"/>
      <c r="SRT48" s="106"/>
      <c r="SRU48" s="106"/>
      <c r="SRV48" s="106"/>
      <c r="SRW48" s="106"/>
      <c r="SRX48" s="106"/>
      <c r="SRY48" s="106"/>
      <c r="SRZ48" s="106"/>
      <c r="SSA48" s="106"/>
      <c r="SSB48" s="106"/>
      <c r="SSC48" s="106"/>
      <c r="SSD48" s="106"/>
      <c r="SSE48" s="106"/>
      <c r="SSF48" s="106"/>
      <c r="SSG48" s="106"/>
      <c r="SSH48" s="106"/>
      <c r="SSI48" s="106"/>
      <c r="SSJ48" s="106"/>
      <c r="SSK48" s="106"/>
      <c r="SSL48" s="106"/>
      <c r="SSM48" s="106"/>
      <c r="SSN48" s="106"/>
      <c r="SSO48" s="106"/>
      <c r="SSP48" s="106"/>
      <c r="SSQ48" s="106"/>
      <c r="SSR48" s="106"/>
      <c r="SSS48" s="106"/>
      <c r="SST48" s="106"/>
      <c r="SSU48" s="106"/>
      <c r="SSV48" s="106"/>
      <c r="SSW48" s="106"/>
      <c r="SSX48" s="106"/>
      <c r="SSY48" s="106"/>
      <c r="SSZ48" s="106"/>
      <c r="STA48" s="106"/>
      <c r="STB48" s="106"/>
      <c r="STC48" s="106"/>
      <c r="STD48" s="106"/>
      <c r="STE48" s="106"/>
      <c r="STF48" s="106"/>
      <c r="STG48" s="106"/>
      <c r="STH48" s="106"/>
      <c r="STI48" s="106"/>
      <c r="STJ48" s="106"/>
      <c r="STK48" s="106"/>
      <c r="STL48" s="106"/>
      <c r="STM48" s="106"/>
      <c r="STN48" s="106"/>
      <c r="STO48" s="106"/>
      <c r="STP48" s="106"/>
      <c r="STQ48" s="106"/>
      <c r="STR48" s="106"/>
      <c r="STS48" s="106"/>
      <c r="STT48" s="106"/>
      <c r="STU48" s="106"/>
      <c r="STV48" s="106"/>
      <c r="STW48" s="106"/>
      <c r="STX48" s="106"/>
      <c r="STY48" s="106"/>
      <c r="STZ48" s="106"/>
      <c r="SUA48" s="106"/>
      <c r="SUB48" s="106"/>
      <c r="SUC48" s="106"/>
      <c r="SUD48" s="106"/>
      <c r="SUE48" s="106"/>
      <c r="SUF48" s="106"/>
      <c r="SUG48" s="106"/>
      <c r="SUH48" s="106"/>
      <c r="SUI48" s="106"/>
      <c r="SUJ48" s="106"/>
      <c r="SUK48" s="106"/>
      <c r="SUL48" s="106"/>
      <c r="SUM48" s="106"/>
      <c r="SUN48" s="106"/>
      <c r="SUO48" s="106"/>
      <c r="SUP48" s="106"/>
      <c r="SUQ48" s="106"/>
      <c r="SUR48" s="106"/>
      <c r="SUS48" s="106"/>
      <c r="SUT48" s="106"/>
      <c r="SUU48" s="106"/>
      <c r="SUV48" s="106"/>
      <c r="SUW48" s="106"/>
      <c r="SUX48" s="106"/>
      <c r="SUY48" s="106"/>
      <c r="SUZ48" s="106"/>
      <c r="SVA48" s="106"/>
      <c r="SVB48" s="106"/>
      <c r="SVC48" s="106"/>
      <c r="SVD48" s="106"/>
      <c r="SVE48" s="106"/>
      <c r="SVF48" s="106"/>
      <c r="SVG48" s="106"/>
      <c r="SVH48" s="106"/>
      <c r="SVI48" s="106"/>
      <c r="SVJ48" s="106"/>
      <c r="SVK48" s="106"/>
      <c r="SVL48" s="106"/>
      <c r="SVM48" s="106"/>
      <c r="SVN48" s="106"/>
      <c r="SVO48" s="106"/>
      <c r="SVP48" s="106"/>
      <c r="SVQ48" s="106"/>
      <c r="SVR48" s="106"/>
      <c r="SVS48" s="106"/>
      <c r="SVT48" s="106"/>
      <c r="SVU48" s="106"/>
      <c r="SVV48" s="106"/>
      <c r="SVW48" s="106"/>
      <c r="SVX48" s="106"/>
      <c r="SVY48" s="106"/>
      <c r="SVZ48" s="106"/>
      <c r="SWA48" s="106"/>
      <c r="SWB48" s="106"/>
      <c r="SWC48" s="106"/>
      <c r="SWD48" s="106"/>
      <c r="SWE48" s="106"/>
      <c r="SWF48" s="106"/>
      <c r="SWG48" s="106"/>
      <c r="SWH48" s="106"/>
      <c r="SWI48" s="106"/>
      <c r="SWJ48" s="106"/>
      <c r="SWK48" s="106"/>
      <c r="SWL48" s="106"/>
      <c r="SWM48" s="106"/>
      <c r="SWN48" s="106"/>
      <c r="SWO48" s="106"/>
      <c r="SWP48" s="106"/>
      <c r="SWQ48" s="106"/>
      <c r="SWR48" s="106"/>
      <c r="SWS48" s="106"/>
      <c r="SWT48" s="106"/>
      <c r="SWU48" s="106"/>
      <c r="SWV48" s="106"/>
      <c r="SWW48" s="106"/>
      <c r="SWX48" s="106"/>
      <c r="SWY48" s="106"/>
      <c r="SWZ48" s="106"/>
      <c r="SXA48" s="106"/>
      <c r="SXB48" s="106"/>
      <c r="SXC48" s="106"/>
      <c r="SXD48" s="106"/>
      <c r="SXE48" s="106"/>
      <c r="SXF48" s="106"/>
      <c r="SXG48" s="106"/>
      <c r="SXH48" s="106"/>
      <c r="SXI48" s="106"/>
      <c r="SXJ48" s="106"/>
      <c r="SXK48" s="106"/>
      <c r="SXL48" s="106"/>
      <c r="SXM48" s="106"/>
      <c r="SXN48" s="106"/>
      <c r="SXO48" s="106"/>
      <c r="SXP48" s="106"/>
      <c r="SXQ48" s="106"/>
      <c r="SXR48" s="106"/>
      <c r="SXS48" s="106"/>
      <c r="SXT48" s="106"/>
      <c r="SXU48" s="106"/>
      <c r="SXV48" s="106"/>
      <c r="SXW48" s="106"/>
      <c r="SXX48" s="106"/>
      <c r="SXY48" s="106"/>
      <c r="SXZ48" s="106"/>
      <c r="SYA48" s="106"/>
      <c r="SYB48" s="106"/>
      <c r="SYC48" s="106"/>
      <c r="SYD48" s="106"/>
      <c r="SYE48" s="106"/>
      <c r="SYF48" s="106"/>
      <c r="SYG48" s="106"/>
      <c r="SYH48" s="106"/>
      <c r="SYI48" s="106"/>
      <c r="SYJ48" s="106"/>
      <c r="SYK48" s="106"/>
      <c r="SYL48" s="106"/>
      <c r="SYM48" s="106"/>
      <c r="SYN48" s="106"/>
      <c r="SYO48" s="106"/>
      <c r="SYP48" s="106"/>
      <c r="SYQ48" s="106"/>
      <c r="SYR48" s="106"/>
      <c r="SYS48" s="106"/>
      <c r="SYT48" s="106"/>
      <c r="SYU48" s="106"/>
      <c r="SYV48" s="106"/>
      <c r="SYW48" s="106"/>
      <c r="SYX48" s="106"/>
      <c r="SYY48" s="106"/>
      <c r="SYZ48" s="106"/>
      <c r="SZA48" s="106"/>
      <c r="SZB48" s="106"/>
      <c r="SZC48" s="106"/>
      <c r="SZD48" s="106"/>
      <c r="SZE48" s="106"/>
      <c r="SZF48" s="106"/>
      <c r="SZG48" s="106"/>
      <c r="SZH48" s="106"/>
      <c r="SZI48" s="106"/>
      <c r="SZJ48" s="106"/>
      <c r="SZK48" s="106"/>
      <c r="SZL48" s="106"/>
      <c r="SZM48" s="106"/>
      <c r="SZN48" s="106"/>
      <c r="SZO48" s="106"/>
      <c r="SZP48" s="106"/>
      <c r="SZQ48" s="106"/>
      <c r="SZR48" s="106"/>
      <c r="SZS48" s="106"/>
      <c r="SZT48" s="106"/>
      <c r="SZU48" s="106"/>
      <c r="SZV48" s="106"/>
      <c r="SZW48" s="106"/>
      <c r="SZX48" s="106"/>
      <c r="SZY48" s="106"/>
      <c r="SZZ48" s="106"/>
      <c r="TAA48" s="106"/>
      <c r="TAB48" s="106"/>
      <c r="TAC48" s="106"/>
      <c r="TAD48" s="106"/>
      <c r="TAE48" s="106"/>
      <c r="TAF48" s="106"/>
      <c r="TAG48" s="106"/>
      <c r="TAH48" s="106"/>
      <c r="TAI48" s="106"/>
      <c r="TAJ48" s="106"/>
      <c r="TAK48" s="106"/>
      <c r="TAL48" s="106"/>
      <c r="TAM48" s="106"/>
      <c r="TAN48" s="106"/>
      <c r="TAO48" s="106"/>
      <c r="TAP48" s="106"/>
      <c r="TAQ48" s="106"/>
      <c r="TAR48" s="106"/>
      <c r="TAS48" s="106"/>
      <c r="TAT48" s="106"/>
      <c r="TAU48" s="106"/>
      <c r="TAV48" s="106"/>
      <c r="TAW48" s="106"/>
      <c r="TAX48" s="106"/>
      <c r="TAY48" s="106"/>
      <c r="TAZ48" s="106"/>
      <c r="TBA48" s="106"/>
      <c r="TBB48" s="106"/>
      <c r="TBC48" s="106"/>
      <c r="TBD48" s="106"/>
      <c r="TBE48" s="106"/>
      <c r="TBF48" s="106"/>
      <c r="TBG48" s="106"/>
      <c r="TBH48" s="106"/>
      <c r="TBI48" s="106"/>
      <c r="TBJ48" s="106"/>
      <c r="TBK48" s="106"/>
      <c r="TBL48" s="106"/>
      <c r="TBM48" s="106"/>
      <c r="TBN48" s="106"/>
      <c r="TBO48" s="106"/>
      <c r="TBP48" s="106"/>
      <c r="TBQ48" s="106"/>
      <c r="TBR48" s="106"/>
      <c r="TBS48" s="106"/>
      <c r="TBT48" s="106"/>
      <c r="TBU48" s="106"/>
      <c r="TBV48" s="106"/>
      <c r="TBW48" s="106"/>
      <c r="TBX48" s="106"/>
      <c r="TBY48" s="106"/>
      <c r="TBZ48" s="106"/>
      <c r="TCA48" s="106"/>
      <c r="TCB48" s="106"/>
      <c r="TCC48" s="106"/>
      <c r="TCD48" s="106"/>
      <c r="TCE48" s="106"/>
      <c r="TCF48" s="106"/>
      <c r="TCG48" s="106"/>
      <c r="TCH48" s="106"/>
      <c r="TCI48" s="106"/>
      <c r="TCJ48" s="106"/>
      <c r="TCK48" s="106"/>
      <c r="TCL48" s="106"/>
      <c r="TCM48" s="106"/>
      <c r="TCN48" s="106"/>
      <c r="TCO48" s="106"/>
      <c r="TCP48" s="106"/>
      <c r="TCQ48" s="106"/>
      <c r="TCR48" s="106"/>
      <c r="TCS48" s="106"/>
      <c r="TCT48" s="106"/>
      <c r="TCU48" s="106"/>
      <c r="TCV48" s="106"/>
      <c r="TCW48" s="106"/>
      <c r="TCX48" s="106"/>
      <c r="TCY48" s="106"/>
      <c r="TCZ48" s="106"/>
      <c r="TDA48" s="106"/>
      <c r="TDB48" s="106"/>
      <c r="TDC48" s="106"/>
      <c r="TDD48" s="106"/>
      <c r="TDE48" s="106"/>
      <c r="TDF48" s="106"/>
      <c r="TDG48" s="106"/>
      <c r="TDH48" s="106"/>
      <c r="TDI48" s="106"/>
      <c r="TDJ48" s="106"/>
      <c r="TDK48" s="106"/>
      <c r="TDL48" s="106"/>
      <c r="TDM48" s="106"/>
      <c r="TDN48" s="106"/>
      <c r="TDO48" s="106"/>
      <c r="TDP48" s="106"/>
      <c r="TDQ48" s="106"/>
      <c r="TDR48" s="106"/>
      <c r="TDS48" s="106"/>
      <c r="TDT48" s="106"/>
      <c r="TDU48" s="106"/>
      <c r="TDV48" s="106"/>
      <c r="TDW48" s="106"/>
      <c r="TDX48" s="106"/>
      <c r="TDY48" s="106"/>
      <c r="TDZ48" s="106"/>
      <c r="TEA48" s="106"/>
      <c r="TEB48" s="106"/>
      <c r="TEC48" s="106"/>
      <c r="TED48" s="106"/>
      <c r="TEE48" s="106"/>
      <c r="TEF48" s="106"/>
      <c r="TEG48" s="106"/>
      <c r="TEH48" s="106"/>
      <c r="TEI48" s="106"/>
      <c r="TEJ48" s="106"/>
      <c r="TEK48" s="106"/>
      <c r="TEL48" s="106"/>
      <c r="TEM48" s="106"/>
      <c r="TEN48" s="106"/>
      <c r="TEO48" s="106"/>
      <c r="TEP48" s="106"/>
      <c r="TEQ48" s="106"/>
      <c r="TER48" s="106"/>
      <c r="TES48" s="106"/>
      <c r="TET48" s="106"/>
      <c r="TEU48" s="106"/>
      <c r="TEV48" s="106"/>
      <c r="TEW48" s="106"/>
      <c r="TEX48" s="106"/>
      <c r="TEY48" s="106"/>
      <c r="TEZ48" s="106"/>
      <c r="TFA48" s="106"/>
      <c r="TFB48" s="106"/>
      <c r="TFC48" s="106"/>
      <c r="TFD48" s="106"/>
      <c r="TFE48" s="106"/>
      <c r="TFF48" s="106"/>
      <c r="TFG48" s="106"/>
      <c r="TFH48" s="106"/>
      <c r="TFI48" s="106"/>
      <c r="TFJ48" s="106"/>
      <c r="TFK48" s="106"/>
      <c r="TFL48" s="106"/>
      <c r="TFM48" s="106"/>
      <c r="TFN48" s="106"/>
      <c r="TFO48" s="106"/>
      <c r="TFP48" s="106"/>
      <c r="TFQ48" s="106"/>
      <c r="TFR48" s="106"/>
      <c r="TFS48" s="106"/>
      <c r="TFT48" s="106"/>
      <c r="TFU48" s="106"/>
      <c r="TFV48" s="106"/>
      <c r="TFW48" s="106"/>
      <c r="TFX48" s="106"/>
      <c r="TFY48" s="106"/>
      <c r="TFZ48" s="106"/>
      <c r="TGA48" s="106"/>
      <c r="TGB48" s="106"/>
      <c r="TGC48" s="106"/>
      <c r="TGD48" s="106"/>
      <c r="TGE48" s="106"/>
      <c r="TGF48" s="106"/>
      <c r="TGG48" s="106"/>
      <c r="TGH48" s="106"/>
      <c r="TGI48" s="106"/>
      <c r="TGJ48" s="106"/>
      <c r="TGK48" s="106"/>
      <c r="TGL48" s="106"/>
      <c r="TGM48" s="106"/>
      <c r="TGN48" s="106"/>
      <c r="TGO48" s="106"/>
      <c r="TGP48" s="106"/>
      <c r="TGQ48" s="106"/>
      <c r="TGR48" s="106"/>
      <c r="TGS48" s="106"/>
      <c r="TGT48" s="106"/>
      <c r="TGU48" s="106"/>
      <c r="TGV48" s="106"/>
      <c r="TGW48" s="106"/>
      <c r="TGX48" s="106"/>
      <c r="TGY48" s="106"/>
      <c r="TGZ48" s="106"/>
      <c r="THA48" s="106"/>
      <c r="THB48" s="106"/>
      <c r="THC48" s="106"/>
      <c r="THD48" s="106"/>
      <c r="THE48" s="106"/>
      <c r="THF48" s="106"/>
      <c r="THG48" s="106"/>
      <c r="THH48" s="106"/>
      <c r="THI48" s="106"/>
      <c r="THJ48" s="106"/>
      <c r="THK48" s="106"/>
      <c r="THL48" s="106"/>
      <c r="THM48" s="106"/>
      <c r="THN48" s="106"/>
      <c r="THO48" s="106"/>
      <c r="THP48" s="106"/>
      <c r="THQ48" s="106"/>
      <c r="THR48" s="106"/>
      <c r="THS48" s="106"/>
      <c r="THT48" s="106"/>
      <c r="THU48" s="106"/>
      <c r="THV48" s="106"/>
      <c r="THW48" s="106"/>
      <c r="THX48" s="106"/>
      <c r="THY48" s="106"/>
      <c r="THZ48" s="106"/>
      <c r="TIA48" s="106"/>
      <c r="TIB48" s="106"/>
      <c r="TIC48" s="106"/>
      <c r="TID48" s="106"/>
      <c r="TIE48" s="106"/>
      <c r="TIF48" s="106"/>
      <c r="TIG48" s="106"/>
      <c r="TIH48" s="106"/>
      <c r="TII48" s="106"/>
      <c r="TIJ48" s="106"/>
      <c r="TIK48" s="106"/>
      <c r="TIL48" s="106"/>
      <c r="TIM48" s="106"/>
      <c r="TIN48" s="106"/>
      <c r="TIO48" s="106"/>
      <c r="TIP48" s="106"/>
      <c r="TIQ48" s="106"/>
      <c r="TIR48" s="106"/>
      <c r="TIS48" s="106"/>
      <c r="TIT48" s="106"/>
      <c r="TIU48" s="106"/>
      <c r="TIV48" s="106"/>
      <c r="TIW48" s="106"/>
      <c r="TIX48" s="106"/>
      <c r="TIY48" s="106"/>
      <c r="TIZ48" s="106"/>
      <c r="TJA48" s="106"/>
      <c r="TJB48" s="106"/>
      <c r="TJC48" s="106"/>
      <c r="TJD48" s="106"/>
      <c r="TJE48" s="106"/>
      <c r="TJF48" s="106"/>
      <c r="TJG48" s="106"/>
      <c r="TJH48" s="106"/>
      <c r="TJI48" s="106"/>
      <c r="TJJ48" s="106"/>
      <c r="TJK48" s="106"/>
      <c r="TJL48" s="106"/>
      <c r="TJM48" s="106"/>
      <c r="TJN48" s="106"/>
      <c r="TJO48" s="106"/>
      <c r="TJP48" s="106"/>
      <c r="TJQ48" s="106"/>
      <c r="TJR48" s="106"/>
      <c r="TJS48" s="106"/>
      <c r="TJT48" s="106"/>
      <c r="TJU48" s="106"/>
      <c r="TJV48" s="106"/>
      <c r="TJW48" s="106"/>
      <c r="TJX48" s="106"/>
      <c r="TJY48" s="106"/>
      <c r="TJZ48" s="106"/>
      <c r="TKA48" s="106"/>
      <c r="TKB48" s="106"/>
      <c r="TKC48" s="106"/>
      <c r="TKD48" s="106"/>
      <c r="TKE48" s="106"/>
      <c r="TKF48" s="106"/>
      <c r="TKG48" s="106"/>
      <c r="TKH48" s="106"/>
      <c r="TKI48" s="106"/>
      <c r="TKJ48" s="106"/>
      <c r="TKK48" s="106"/>
      <c r="TKL48" s="106"/>
      <c r="TKM48" s="106"/>
      <c r="TKN48" s="106"/>
      <c r="TKO48" s="106"/>
      <c r="TKP48" s="106"/>
      <c r="TKQ48" s="106"/>
      <c r="TKR48" s="106"/>
      <c r="TKS48" s="106"/>
      <c r="TKT48" s="106"/>
      <c r="TKU48" s="106"/>
      <c r="TKV48" s="106"/>
      <c r="TKW48" s="106"/>
      <c r="TKX48" s="106"/>
      <c r="TKY48" s="106"/>
      <c r="TKZ48" s="106"/>
      <c r="TLA48" s="106"/>
      <c r="TLB48" s="106"/>
      <c r="TLC48" s="106"/>
      <c r="TLD48" s="106"/>
      <c r="TLE48" s="106"/>
      <c r="TLF48" s="106"/>
      <c r="TLG48" s="106"/>
      <c r="TLH48" s="106"/>
      <c r="TLI48" s="106"/>
      <c r="TLJ48" s="106"/>
      <c r="TLK48" s="106"/>
      <c r="TLL48" s="106"/>
      <c r="TLM48" s="106"/>
      <c r="TLN48" s="106"/>
      <c r="TLO48" s="106"/>
      <c r="TLP48" s="106"/>
      <c r="TLQ48" s="106"/>
      <c r="TLR48" s="106"/>
      <c r="TLS48" s="106"/>
      <c r="TLT48" s="106"/>
      <c r="TLU48" s="106"/>
      <c r="TLV48" s="106"/>
      <c r="TLW48" s="106"/>
      <c r="TLX48" s="106"/>
      <c r="TLY48" s="106"/>
      <c r="TLZ48" s="106"/>
      <c r="TMA48" s="106"/>
      <c r="TMB48" s="106"/>
      <c r="TMC48" s="106"/>
      <c r="TMD48" s="106"/>
      <c r="TME48" s="106"/>
      <c r="TMF48" s="106"/>
      <c r="TMG48" s="106"/>
      <c r="TMH48" s="106"/>
      <c r="TMI48" s="106"/>
      <c r="TMJ48" s="106"/>
      <c r="TMK48" s="106"/>
      <c r="TML48" s="106"/>
      <c r="TMM48" s="106"/>
      <c r="TMN48" s="106"/>
      <c r="TMO48" s="106"/>
      <c r="TMP48" s="106"/>
      <c r="TMQ48" s="106"/>
      <c r="TMR48" s="106"/>
      <c r="TMS48" s="106"/>
      <c r="TMT48" s="106"/>
      <c r="TMU48" s="106"/>
      <c r="TMV48" s="106"/>
      <c r="TMW48" s="106"/>
      <c r="TMX48" s="106"/>
      <c r="TMY48" s="106"/>
      <c r="TMZ48" s="106"/>
      <c r="TNA48" s="106"/>
      <c r="TNB48" s="106"/>
      <c r="TNC48" s="106"/>
      <c r="TND48" s="106"/>
      <c r="TNE48" s="106"/>
      <c r="TNF48" s="106"/>
      <c r="TNG48" s="106"/>
      <c r="TNH48" s="106"/>
      <c r="TNI48" s="106"/>
      <c r="TNJ48" s="106"/>
      <c r="TNK48" s="106"/>
      <c r="TNL48" s="106"/>
      <c r="TNM48" s="106"/>
      <c r="TNN48" s="106"/>
      <c r="TNO48" s="106"/>
      <c r="TNP48" s="106"/>
      <c r="TNQ48" s="106"/>
      <c r="TNR48" s="106"/>
      <c r="TNS48" s="106"/>
      <c r="TNT48" s="106"/>
      <c r="TNU48" s="106"/>
      <c r="TNV48" s="106"/>
      <c r="TNW48" s="106"/>
      <c r="TNX48" s="106"/>
      <c r="TNY48" s="106"/>
      <c r="TNZ48" s="106"/>
      <c r="TOA48" s="106"/>
      <c r="TOB48" s="106"/>
      <c r="TOC48" s="106"/>
      <c r="TOD48" s="106"/>
      <c r="TOE48" s="106"/>
      <c r="TOF48" s="106"/>
      <c r="TOG48" s="106"/>
      <c r="TOH48" s="106"/>
      <c r="TOI48" s="106"/>
      <c r="TOJ48" s="106"/>
      <c r="TOK48" s="106"/>
      <c r="TOL48" s="106"/>
      <c r="TOM48" s="106"/>
      <c r="TON48" s="106"/>
      <c r="TOO48" s="106"/>
      <c r="TOP48" s="106"/>
      <c r="TOQ48" s="106"/>
      <c r="TOR48" s="106"/>
      <c r="TOS48" s="106"/>
      <c r="TOT48" s="106"/>
      <c r="TOU48" s="106"/>
      <c r="TOV48" s="106"/>
      <c r="TOW48" s="106"/>
      <c r="TOX48" s="106"/>
      <c r="TOY48" s="106"/>
      <c r="TOZ48" s="106"/>
      <c r="TPA48" s="106"/>
      <c r="TPB48" s="106"/>
      <c r="TPC48" s="106"/>
      <c r="TPD48" s="106"/>
      <c r="TPE48" s="106"/>
      <c r="TPF48" s="106"/>
      <c r="TPG48" s="106"/>
      <c r="TPH48" s="106"/>
      <c r="TPI48" s="106"/>
      <c r="TPJ48" s="106"/>
      <c r="TPK48" s="106"/>
      <c r="TPL48" s="106"/>
      <c r="TPM48" s="106"/>
      <c r="TPN48" s="106"/>
      <c r="TPO48" s="106"/>
      <c r="TPP48" s="106"/>
      <c r="TPQ48" s="106"/>
      <c r="TPR48" s="106"/>
      <c r="TPS48" s="106"/>
      <c r="TPT48" s="106"/>
      <c r="TPU48" s="106"/>
      <c r="TPV48" s="106"/>
      <c r="TPW48" s="106"/>
      <c r="TPX48" s="106"/>
      <c r="TPY48" s="106"/>
      <c r="TPZ48" s="106"/>
      <c r="TQA48" s="106"/>
      <c r="TQB48" s="106"/>
      <c r="TQC48" s="106"/>
      <c r="TQD48" s="106"/>
      <c r="TQE48" s="106"/>
      <c r="TQF48" s="106"/>
      <c r="TQG48" s="106"/>
      <c r="TQH48" s="106"/>
      <c r="TQI48" s="106"/>
      <c r="TQJ48" s="106"/>
      <c r="TQK48" s="106"/>
      <c r="TQL48" s="106"/>
      <c r="TQM48" s="106"/>
      <c r="TQN48" s="106"/>
      <c r="TQO48" s="106"/>
      <c r="TQP48" s="106"/>
      <c r="TQQ48" s="106"/>
      <c r="TQR48" s="106"/>
      <c r="TQS48" s="106"/>
      <c r="TQT48" s="106"/>
      <c r="TQU48" s="106"/>
      <c r="TQV48" s="106"/>
      <c r="TQW48" s="106"/>
      <c r="TQX48" s="106"/>
      <c r="TQY48" s="106"/>
      <c r="TQZ48" s="106"/>
      <c r="TRA48" s="106"/>
      <c r="TRB48" s="106"/>
      <c r="TRC48" s="106"/>
      <c r="TRD48" s="106"/>
      <c r="TRE48" s="106"/>
      <c r="TRF48" s="106"/>
      <c r="TRG48" s="106"/>
      <c r="TRH48" s="106"/>
      <c r="TRI48" s="106"/>
      <c r="TRJ48" s="106"/>
      <c r="TRK48" s="106"/>
      <c r="TRL48" s="106"/>
      <c r="TRM48" s="106"/>
      <c r="TRN48" s="106"/>
      <c r="TRO48" s="106"/>
      <c r="TRP48" s="106"/>
      <c r="TRQ48" s="106"/>
      <c r="TRR48" s="106"/>
      <c r="TRS48" s="106"/>
      <c r="TRT48" s="106"/>
      <c r="TRU48" s="106"/>
      <c r="TRV48" s="106"/>
      <c r="TRW48" s="106"/>
      <c r="TRX48" s="106"/>
      <c r="TRY48" s="106"/>
      <c r="TRZ48" s="106"/>
      <c r="TSA48" s="106"/>
      <c r="TSB48" s="106"/>
      <c r="TSC48" s="106"/>
      <c r="TSD48" s="106"/>
      <c r="TSE48" s="106"/>
      <c r="TSF48" s="106"/>
      <c r="TSG48" s="106"/>
      <c r="TSH48" s="106"/>
      <c r="TSI48" s="106"/>
      <c r="TSJ48" s="106"/>
      <c r="TSK48" s="106"/>
      <c r="TSL48" s="106"/>
      <c r="TSM48" s="106"/>
      <c r="TSN48" s="106"/>
      <c r="TSO48" s="106"/>
      <c r="TSP48" s="106"/>
      <c r="TSQ48" s="106"/>
      <c r="TSR48" s="106"/>
      <c r="TSS48" s="106"/>
      <c r="TST48" s="106"/>
      <c r="TSU48" s="106"/>
      <c r="TSV48" s="106"/>
      <c r="TSW48" s="106"/>
      <c r="TSX48" s="106"/>
      <c r="TSY48" s="106"/>
      <c r="TSZ48" s="106"/>
      <c r="TTA48" s="106"/>
      <c r="TTB48" s="106"/>
      <c r="TTC48" s="106"/>
      <c r="TTD48" s="106"/>
      <c r="TTE48" s="106"/>
      <c r="TTF48" s="106"/>
      <c r="TTG48" s="106"/>
      <c r="TTH48" s="106"/>
      <c r="TTI48" s="106"/>
      <c r="TTJ48" s="106"/>
      <c r="TTK48" s="106"/>
      <c r="TTL48" s="106"/>
      <c r="TTM48" s="106"/>
      <c r="TTN48" s="106"/>
      <c r="TTO48" s="106"/>
      <c r="TTP48" s="106"/>
      <c r="TTQ48" s="106"/>
      <c r="TTR48" s="106"/>
      <c r="TTS48" s="106"/>
      <c r="TTT48" s="106"/>
      <c r="TTU48" s="106"/>
      <c r="TTV48" s="106"/>
      <c r="TTW48" s="106"/>
      <c r="TTX48" s="106"/>
      <c r="TTY48" s="106"/>
      <c r="TTZ48" s="106"/>
      <c r="TUA48" s="106"/>
      <c r="TUB48" s="106"/>
      <c r="TUC48" s="106"/>
      <c r="TUD48" s="106"/>
      <c r="TUE48" s="106"/>
      <c r="TUF48" s="106"/>
      <c r="TUG48" s="106"/>
      <c r="TUH48" s="106"/>
      <c r="TUI48" s="106"/>
      <c r="TUJ48" s="106"/>
      <c r="TUK48" s="106"/>
      <c r="TUL48" s="106"/>
      <c r="TUM48" s="106"/>
      <c r="TUN48" s="106"/>
      <c r="TUO48" s="106"/>
      <c r="TUP48" s="106"/>
      <c r="TUQ48" s="106"/>
      <c r="TUR48" s="106"/>
      <c r="TUS48" s="106"/>
      <c r="TUT48" s="106"/>
      <c r="TUU48" s="106"/>
      <c r="TUV48" s="106"/>
      <c r="TUW48" s="106"/>
      <c r="TUX48" s="106"/>
      <c r="TUY48" s="106"/>
      <c r="TUZ48" s="106"/>
      <c r="TVA48" s="106"/>
      <c r="TVB48" s="106"/>
      <c r="TVC48" s="106"/>
      <c r="TVD48" s="106"/>
      <c r="TVE48" s="106"/>
      <c r="TVF48" s="106"/>
      <c r="TVG48" s="106"/>
      <c r="TVH48" s="106"/>
      <c r="TVI48" s="106"/>
      <c r="TVJ48" s="106"/>
      <c r="TVK48" s="106"/>
      <c r="TVL48" s="106"/>
      <c r="TVM48" s="106"/>
      <c r="TVN48" s="106"/>
      <c r="TVO48" s="106"/>
      <c r="TVP48" s="106"/>
      <c r="TVQ48" s="106"/>
      <c r="TVR48" s="106"/>
      <c r="TVS48" s="106"/>
      <c r="TVT48" s="106"/>
      <c r="TVU48" s="106"/>
      <c r="TVV48" s="106"/>
      <c r="TVW48" s="106"/>
      <c r="TVX48" s="106"/>
      <c r="TVY48" s="106"/>
      <c r="TVZ48" s="106"/>
      <c r="TWA48" s="106"/>
      <c r="TWB48" s="106"/>
      <c r="TWC48" s="106"/>
      <c r="TWD48" s="106"/>
      <c r="TWE48" s="106"/>
      <c r="TWF48" s="106"/>
      <c r="TWG48" s="106"/>
      <c r="TWH48" s="106"/>
      <c r="TWI48" s="106"/>
      <c r="TWJ48" s="106"/>
      <c r="TWK48" s="106"/>
      <c r="TWL48" s="106"/>
      <c r="TWM48" s="106"/>
      <c r="TWN48" s="106"/>
      <c r="TWO48" s="106"/>
      <c r="TWP48" s="106"/>
      <c r="TWQ48" s="106"/>
      <c r="TWR48" s="106"/>
      <c r="TWS48" s="106"/>
      <c r="TWT48" s="106"/>
      <c r="TWU48" s="106"/>
      <c r="TWV48" s="106"/>
      <c r="TWW48" s="106"/>
      <c r="TWX48" s="106"/>
      <c r="TWY48" s="106"/>
      <c r="TWZ48" s="106"/>
      <c r="TXA48" s="106"/>
      <c r="TXB48" s="106"/>
      <c r="TXC48" s="106"/>
      <c r="TXD48" s="106"/>
      <c r="TXE48" s="106"/>
      <c r="TXF48" s="106"/>
      <c r="TXG48" s="106"/>
      <c r="TXH48" s="106"/>
      <c r="TXI48" s="106"/>
      <c r="TXJ48" s="106"/>
      <c r="TXK48" s="106"/>
      <c r="TXL48" s="106"/>
      <c r="TXM48" s="106"/>
      <c r="TXN48" s="106"/>
      <c r="TXO48" s="106"/>
      <c r="TXP48" s="106"/>
      <c r="TXQ48" s="106"/>
      <c r="TXR48" s="106"/>
      <c r="TXS48" s="106"/>
      <c r="TXT48" s="106"/>
      <c r="TXU48" s="106"/>
      <c r="TXV48" s="106"/>
      <c r="TXW48" s="106"/>
      <c r="TXX48" s="106"/>
      <c r="TXY48" s="106"/>
      <c r="TXZ48" s="106"/>
      <c r="TYA48" s="106"/>
      <c r="TYB48" s="106"/>
      <c r="TYC48" s="106"/>
      <c r="TYD48" s="106"/>
      <c r="TYE48" s="106"/>
      <c r="TYF48" s="106"/>
      <c r="TYG48" s="106"/>
      <c r="TYH48" s="106"/>
      <c r="TYI48" s="106"/>
      <c r="TYJ48" s="106"/>
      <c r="TYK48" s="106"/>
      <c r="TYL48" s="106"/>
      <c r="TYM48" s="106"/>
      <c r="TYN48" s="106"/>
      <c r="TYO48" s="106"/>
      <c r="TYP48" s="106"/>
      <c r="TYQ48" s="106"/>
      <c r="TYR48" s="106"/>
      <c r="TYS48" s="106"/>
      <c r="TYT48" s="106"/>
      <c r="TYU48" s="106"/>
      <c r="TYV48" s="106"/>
      <c r="TYW48" s="106"/>
      <c r="TYX48" s="106"/>
      <c r="TYY48" s="106"/>
      <c r="TYZ48" s="106"/>
      <c r="TZA48" s="106"/>
      <c r="TZB48" s="106"/>
      <c r="TZC48" s="106"/>
      <c r="TZD48" s="106"/>
      <c r="TZE48" s="106"/>
      <c r="TZF48" s="106"/>
      <c r="TZG48" s="106"/>
      <c r="TZH48" s="106"/>
      <c r="TZI48" s="106"/>
      <c r="TZJ48" s="106"/>
      <c r="TZK48" s="106"/>
      <c r="TZL48" s="106"/>
      <c r="TZM48" s="106"/>
      <c r="TZN48" s="106"/>
      <c r="TZO48" s="106"/>
      <c r="TZP48" s="106"/>
      <c r="TZQ48" s="106"/>
      <c r="TZR48" s="106"/>
      <c r="TZS48" s="106"/>
      <c r="TZT48" s="106"/>
      <c r="TZU48" s="106"/>
      <c r="TZV48" s="106"/>
      <c r="TZW48" s="106"/>
      <c r="TZX48" s="106"/>
      <c r="TZY48" s="106"/>
      <c r="TZZ48" s="106"/>
      <c r="UAA48" s="106"/>
      <c r="UAB48" s="106"/>
      <c r="UAC48" s="106"/>
      <c r="UAD48" s="106"/>
      <c r="UAE48" s="106"/>
      <c r="UAF48" s="106"/>
      <c r="UAG48" s="106"/>
      <c r="UAH48" s="106"/>
      <c r="UAI48" s="106"/>
      <c r="UAJ48" s="106"/>
      <c r="UAK48" s="106"/>
      <c r="UAL48" s="106"/>
      <c r="UAM48" s="106"/>
      <c r="UAN48" s="106"/>
      <c r="UAO48" s="106"/>
      <c r="UAP48" s="106"/>
      <c r="UAQ48" s="106"/>
      <c r="UAR48" s="106"/>
      <c r="UAS48" s="106"/>
      <c r="UAT48" s="106"/>
      <c r="UAU48" s="106"/>
      <c r="UAV48" s="106"/>
      <c r="UAW48" s="106"/>
      <c r="UAX48" s="106"/>
      <c r="UAY48" s="106"/>
      <c r="UAZ48" s="106"/>
      <c r="UBA48" s="106"/>
      <c r="UBB48" s="106"/>
      <c r="UBC48" s="106"/>
      <c r="UBD48" s="106"/>
      <c r="UBE48" s="106"/>
      <c r="UBF48" s="106"/>
      <c r="UBG48" s="106"/>
      <c r="UBH48" s="106"/>
      <c r="UBI48" s="106"/>
      <c r="UBJ48" s="106"/>
      <c r="UBK48" s="106"/>
      <c r="UBL48" s="106"/>
      <c r="UBM48" s="106"/>
      <c r="UBN48" s="106"/>
      <c r="UBO48" s="106"/>
      <c r="UBP48" s="106"/>
      <c r="UBQ48" s="106"/>
      <c r="UBR48" s="106"/>
      <c r="UBS48" s="106"/>
      <c r="UBT48" s="106"/>
      <c r="UBU48" s="106"/>
      <c r="UBV48" s="106"/>
      <c r="UBW48" s="106"/>
      <c r="UBX48" s="106"/>
      <c r="UBY48" s="106"/>
      <c r="UBZ48" s="106"/>
      <c r="UCA48" s="106"/>
      <c r="UCB48" s="106"/>
      <c r="UCC48" s="106"/>
      <c r="UCD48" s="106"/>
      <c r="UCE48" s="106"/>
      <c r="UCF48" s="106"/>
      <c r="UCG48" s="106"/>
      <c r="UCH48" s="106"/>
      <c r="UCI48" s="106"/>
      <c r="UCJ48" s="106"/>
      <c r="UCK48" s="106"/>
      <c r="UCL48" s="106"/>
      <c r="UCM48" s="106"/>
      <c r="UCN48" s="106"/>
      <c r="UCO48" s="106"/>
      <c r="UCP48" s="106"/>
      <c r="UCQ48" s="106"/>
      <c r="UCR48" s="106"/>
      <c r="UCS48" s="106"/>
      <c r="UCT48" s="106"/>
      <c r="UCU48" s="106"/>
      <c r="UCV48" s="106"/>
      <c r="UCW48" s="106"/>
      <c r="UCX48" s="106"/>
      <c r="UCY48" s="106"/>
      <c r="UCZ48" s="106"/>
      <c r="UDA48" s="106"/>
      <c r="UDB48" s="106"/>
      <c r="UDC48" s="106"/>
      <c r="UDD48" s="106"/>
      <c r="UDE48" s="106"/>
      <c r="UDF48" s="106"/>
      <c r="UDG48" s="106"/>
      <c r="UDH48" s="106"/>
      <c r="UDI48" s="106"/>
      <c r="UDJ48" s="106"/>
      <c r="UDK48" s="106"/>
      <c r="UDL48" s="106"/>
      <c r="UDM48" s="106"/>
      <c r="UDN48" s="106"/>
      <c r="UDO48" s="106"/>
      <c r="UDP48" s="106"/>
      <c r="UDQ48" s="106"/>
      <c r="UDR48" s="106"/>
      <c r="UDS48" s="106"/>
      <c r="UDT48" s="106"/>
      <c r="UDU48" s="106"/>
      <c r="UDV48" s="106"/>
      <c r="UDW48" s="106"/>
      <c r="UDX48" s="106"/>
      <c r="UDY48" s="106"/>
      <c r="UDZ48" s="106"/>
      <c r="UEA48" s="106"/>
      <c r="UEB48" s="106"/>
      <c r="UEC48" s="106"/>
      <c r="UED48" s="106"/>
      <c r="UEE48" s="106"/>
      <c r="UEF48" s="106"/>
      <c r="UEG48" s="106"/>
      <c r="UEH48" s="106"/>
      <c r="UEI48" s="106"/>
      <c r="UEJ48" s="106"/>
      <c r="UEK48" s="106"/>
      <c r="UEL48" s="106"/>
      <c r="UEM48" s="106"/>
      <c r="UEN48" s="106"/>
      <c r="UEO48" s="106"/>
      <c r="UEP48" s="106"/>
      <c r="UEQ48" s="106"/>
      <c r="UER48" s="106"/>
      <c r="UES48" s="106"/>
      <c r="UET48" s="106"/>
      <c r="UEU48" s="106"/>
      <c r="UEV48" s="106"/>
      <c r="UEW48" s="106"/>
      <c r="UEX48" s="106"/>
      <c r="UEY48" s="106"/>
      <c r="UEZ48" s="106"/>
      <c r="UFA48" s="106"/>
      <c r="UFB48" s="106"/>
      <c r="UFC48" s="106"/>
      <c r="UFD48" s="106"/>
      <c r="UFE48" s="106"/>
      <c r="UFF48" s="106"/>
      <c r="UFG48" s="106"/>
      <c r="UFH48" s="106"/>
      <c r="UFI48" s="106"/>
      <c r="UFJ48" s="106"/>
      <c r="UFK48" s="106"/>
      <c r="UFL48" s="106"/>
      <c r="UFM48" s="106"/>
      <c r="UFN48" s="106"/>
      <c r="UFO48" s="106"/>
      <c r="UFP48" s="106"/>
      <c r="UFQ48" s="106"/>
      <c r="UFR48" s="106"/>
      <c r="UFS48" s="106"/>
      <c r="UFT48" s="106"/>
      <c r="UFU48" s="106"/>
      <c r="UFV48" s="106"/>
      <c r="UFW48" s="106"/>
      <c r="UFX48" s="106"/>
      <c r="UFY48" s="106"/>
      <c r="UFZ48" s="106"/>
      <c r="UGA48" s="106"/>
      <c r="UGB48" s="106"/>
      <c r="UGC48" s="106"/>
      <c r="UGD48" s="106"/>
      <c r="UGE48" s="106"/>
      <c r="UGF48" s="106"/>
      <c r="UGG48" s="106"/>
      <c r="UGH48" s="106"/>
      <c r="UGI48" s="106"/>
      <c r="UGJ48" s="106"/>
      <c r="UGK48" s="106"/>
      <c r="UGL48" s="106"/>
      <c r="UGM48" s="106"/>
      <c r="UGN48" s="106"/>
      <c r="UGO48" s="106"/>
      <c r="UGP48" s="106"/>
      <c r="UGQ48" s="106"/>
      <c r="UGR48" s="106"/>
      <c r="UGS48" s="106"/>
      <c r="UGT48" s="106"/>
      <c r="UGU48" s="106"/>
      <c r="UGV48" s="106"/>
      <c r="UGW48" s="106"/>
      <c r="UGX48" s="106"/>
      <c r="UGY48" s="106"/>
      <c r="UGZ48" s="106"/>
      <c r="UHA48" s="106"/>
      <c r="UHB48" s="106"/>
      <c r="UHC48" s="106"/>
      <c r="UHD48" s="106"/>
      <c r="UHE48" s="106"/>
      <c r="UHF48" s="106"/>
      <c r="UHG48" s="106"/>
      <c r="UHH48" s="106"/>
      <c r="UHI48" s="106"/>
      <c r="UHJ48" s="106"/>
      <c r="UHK48" s="106"/>
      <c r="UHL48" s="106"/>
      <c r="UHM48" s="106"/>
      <c r="UHN48" s="106"/>
      <c r="UHO48" s="106"/>
      <c r="UHP48" s="106"/>
      <c r="UHQ48" s="106"/>
      <c r="UHR48" s="106"/>
      <c r="UHS48" s="106"/>
      <c r="UHT48" s="106"/>
      <c r="UHU48" s="106"/>
      <c r="UHV48" s="106"/>
      <c r="UHW48" s="106"/>
      <c r="UHX48" s="106"/>
      <c r="UHY48" s="106"/>
      <c r="UHZ48" s="106"/>
      <c r="UIA48" s="106"/>
      <c r="UIB48" s="106"/>
      <c r="UIC48" s="106"/>
      <c r="UID48" s="106"/>
      <c r="UIE48" s="106"/>
      <c r="UIF48" s="106"/>
      <c r="UIG48" s="106"/>
      <c r="UIH48" s="106"/>
      <c r="UII48" s="106"/>
      <c r="UIJ48" s="106"/>
      <c r="UIK48" s="106"/>
      <c r="UIL48" s="106"/>
      <c r="UIM48" s="106"/>
      <c r="UIN48" s="106"/>
      <c r="UIO48" s="106"/>
      <c r="UIP48" s="106"/>
      <c r="UIQ48" s="106"/>
      <c r="UIR48" s="106"/>
      <c r="UIS48" s="106"/>
      <c r="UIT48" s="106"/>
      <c r="UIU48" s="106"/>
      <c r="UIV48" s="106"/>
      <c r="UIW48" s="106"/>
      <c r="UIX48" s="106"/>
      <c r="UIY48" s="106"/>
      <c r="UIZ48" s="106"/>
      <c r="UJA48" s="106"/>
      <c r="UJB48" s="106"/>
      <c r="UJC48" s="106"/>
      <c r="UJD48" s="106"/>
      <c r="UJE48" s="106"/>
      <c r="UJF48" s="106"/>
      <c r="UJG48" s="106"/>
      <c r="UJH48" s="106"/>
      <c r="UJI48" s="106"/>
      <c r="UJJ48" s="106"/>
      <c r="UJK48" s="106"/>
      <c r="UJL48" s="106"/>
      <c r="UJM48" s="106"/>
      <c r="UJN48" s="106"/>
      <c r="UJO48" s="106"/>
      <c r="UJP48" s="106"/>
      <c r="UJQ48" s="106"/>
      <c r="UJR48" s="106"/>
      <c r="UJS48" s="106"/>
      <c r="UJT48" s="106"/>
      <c r="UJU48" s="106"/>
      <c r="UJV48" s="106"/>
      <c r="UJW48" s="106"/>
      <c r="UJX48" s="106"/>
      <c r="UJY48" s="106"/>
      <c r="UJZ48" s="106"/>
      <c r="UKA48" s="106"/>
      <c r="UKB48" s="106"/>
      <c r="UKC48" s="106"/>
      <c r="UKD48" s="106"/>
      <c r="UKE48" s="106"/>
      <c r="UKF48" s="106"/>
      <c r="UKG48" s="106"/>
      <c r="UKH48" s="106"/>
      <c r="UKI48" s="106"/>
      <c r="UKJ48" s="106"/>
      <c r="UKK48" s="106"/>
      <c r="UKL48" s="106"/>
      <c r="UKM48" s="106"/>
      <c r="UKN48" s="106"/>
      <c r="UKO48" s="106"/>
      <c r="UKP48" s="106"/>
      <c r="UKQ48" s="106"/>
      <c r="UKR48" s="106"/>
      <c r="UKS48" s="106"/>
      <c r="UKT48" s="106"/>
      <c r="UKU48" s="106"/>
      <c r="UKV48" s="106"/>
      <c r="UKW48" s="106"/>
      <c r="UKX48" s="106"/>
      <c r="UKY48" s="106"/>
      <c r="UKZ48" s="106"/>
      <c r="ULA48" s="106"/>
      <c r="ULB48" s="106"/>
      <c r="ULC48" s="106"/>
      <c r="ULD48" s="106"/>
      <c r="ULE48" s="106"/>
      <c r="ULF48" s="106"/>
      <c r="ULG48" s="106"/>
      <c r="ULH48" s="106"/>
      <c r="ULI48" s="106"/>
      <c r="ULJ48" s="106"/>
      <c r="ULK48" s="106"/>
      <c r="ULL48" s="106"/>
      <c r="ULM48" s="106"/>
      <c r="ULN48" s="106"/>
      <c r="ULO48" s="106"/>
      <c r="ULP48" s="106"/>
      <c r="ULQ48" s="106"/>
      <c r="ULR48" s="106"/>
      <c r="ULS48" s="106"/>
      <c r="ULT48" s="106"/>
      <c r="ULU48" s="106"/>
      <c r="ULV48" s="106"/>
      <c r="ULW48" s="106"/>
      <c r="ULX48" s="106"/>
      <c r="ULY48" s="106"/>
      <c r="ULZ48" s="106"/>
      <c r="UMA48" s="106"/>
      <c r="UMB48" s="106"/>
      <c r="UMC48" s="106"/>
      <c r="UMD48" s="106"/>
      <c r="UME48" s="106"/>
      <c r="UMF48" s="106"/>
      <c r="UMG48" s="106"/>
      <c r="UMH48" s="106"/>
      <c r="UMI48" s="106"/>
      <c r="UMJ48" s="106"/>
      <c r="UMK48" s="106"/>
      <c r="UML48" s="106"/>
      <c r="UMM48" s="106"/>
      <c r="UMN48" s="106"/>
      <c r="UMO48" s="106"/>
      <c r="UMP48" s="106"/>
      <c r="UMQ48" s="106"/>
      <c r="UMR48" s="106"/>
      <c r="UMS48" s="106"/>
      <c r="UMT48" s="106"/>
      <c r="UMU48" s="106"/>
      <c r="UMV48" s="106"/>
      <c r="UMW48" s="106"/>
      <c r="UMX48" s="106"/>
      <c r="UMY48" s="106"/>
      <c r="UMZ48" s="106"/>
      <c r="UNA48" s="106"/>
      <c r="UNB48" s="106"/>
      <c r="UNC48" s="106"/>
      <c r="UND48" s="106"/>
      <c r="UNE48" s="106"/>
      <c r="UNF48" s="106"/>
      <c r="UNG48" s="106"/>
      <c r="UNH48" s="106"/>
      <c r="UNI48" s="106"/>
      <c r="UNJ48" s="106"/>
      <c r="UNK48" s="106"/>
      <c r="UNL48" s="106"/>
      <c r="UNM48" s="106"/>
      <c r="UNN48" s="106"/>
      <c r="UNO48" s="106"/>
      <c r="UNP48" s="106"/>
      <c r="UNQ48" s="106"/>
      <c r="UNR48" s="106"/>
      <c r="UNS48" s="106"/>
      <c r="UNT48" s="106"/>
      <c r="UNU48" s="106"/>
      <c r="UNV48" s="106"/>
      <c r="UNW48" s="106"/>
      <c r="UNX48" s="106"/>
      <c r="UNY48" s="106"/>
      <c r="UNZ48" s="106"/>
      <c r="UOA48" s="106"/>
      <c r="UOB48" s="106"/>
      <c r="UOC48" s="106"/>
      <c r="UOD48" s="106"/>
      <c r="UOE48" s="106"/>
      <c r="UOF48" s="106"/>
      <c r="UOG48" s="106"/>
      <c r="UOH48" s="106"/>
      <c r="UOI48" s="106"/>
      <c r="UOJ48" s="106"/>
      <c r="UOK48" s="106"/>
      <c r="UOL48" s="106"/>
      <c r="UOM48" s="106"/>
      <c r="UON48" s="106"/>
      <c r="UOO48" s="106"/>
      <c r="UOP48" s="106"/>
      <c r="UOQ48" s="106"/>
      <c r="UOR48" s="106"/>
      <c r="UOS48" s="106"/>
      <c r="UOT48" s="106"/>
      <c r="UOU48" s="106"/>
      <c r="UOV48" s="106"/>
      <c r="UOW48" s="106"/>
      <c r="UOX48" s="106"/>
      <c r="UOY48" s="106"/>
      <c r="UOZ48" s="106"/>
      <c r="UPA48" s="106"/>
      <c r="UPB48" s="106"/>
      <c r="UPC48" s="106"/>
      <c r="UPD48" s="106"/>
      <c r="UPE48" s="106"/>
      <c r="UPF48" s="106"/>
      <c r="UPG48" s="106"/>
      <c r="UPH48" s="106"/>
      <c r="UPI48" s="106"/>
      <c r="UPJ48" s="106"/>
      <c r="UPK48" s="106"/>
      <c r="UPL48" s="106"/>
      <c r="UPM48" s="106"/>
      <c r="UPN48" s="106"/>
      <c r="UPO48" s="106"/>
      <c r="UPP48" s="106"/>
      <c r="UPQ48" s="106"/>
      <c r="UPR48" s="106"/>
      <c r="UPS48" s="106"/>
      <c r="UPT48" s="106"/>
      <c r="UPU48" s="106"/>
      <c r="UPV48" s="106"/>
      <c r="UPW48" s="106"/>
      <c r="UPX48" s="106"/>
      <c r="UPY48" s="106"/>
      <c r="UPZ48" s="106"/>
      <c r="UQA48" s="106"/>
      <c r="UQB48" s="106"/>
      <c r="UQC48" s="106"/>
      <c r="UQD48" s="106"/>
      <c r="UQE48" s="106"/>
      <c r="UQF48" s="106"/>
      <c r="UQG48" s="106"/>
      <c r="UQH48" s="106"/>
      <c r="UQI48" s="106"/>
      <c r="UQJ48" s="106"/>
      <c r="UQK48" s="106"/>
      <c r="UQL48" s="106"/>
      <c r="UQM48" s="106"/>
      <c r="UQN48" s="106"/>
      <c r="UQO48" s="106"/>
      <c r="UQP48" s="106"/>
      <c r="UQQ48" s="106"/>
      <c r="UQR48" s="106"/>
      <c r="UQS48" s="106"/>
      <c r="UQT48" s="106"/>
      <c r="UQU48" s="106"/>
      <c r="UQV48" s="106"/>
      <c r="UQW48" s="106"/>
      <c r="UQX48" s="106"/>
      <c r="UQY48" s="106"/>
      <c r="UQZ48" s="106"/>
      <c r="URA48" s="106"/>
      <c r="URB48" s="106"/>
      <c r="URC48" s="106"/>
      <c r="URD48" s="106"/>
      <c r="URE48" s="106"/>
      <c r="URF48" s="106"/>
      <c r="URG48" s="106"/>
      <c r="URH48" s="106"/>
      <c r="URI48" s="106"/>
      <c r="URJ48" s="106"/>
      <c r="URK48" s="106"/>
      <c r="URL48" s="106"/>
      <c r="URM48" s="106"/>
      <c r="URN48" s="106"/>
      <c r="URO48" s="106"/>
      <c r="URP48" s="106"/>
      <c r="URQ48" s="106"/>
      <c r="URR48" s="106"/>
      <c r="URS48" s="106"/>
      <c r="URT48" s="106"/>
      <c r="URU48" s="106"/>
      <c r="URV48" s="106"/>
      <c r="URW48" s="106"/>
      <c r="URX48" s="106"/>
      <c r="URY48" s="106"/>
      <c r="URZ48" s="106"/>
      <c r="USA48" s="106"/>
      <c r="USB48" s="106"/>
      <c r="USC48" s="106"/>
      <c r="USD48" s="106"/>
      <c r="USE48" s="106"/>
      <c r="USF48" s="106"/>
      <c r="USG48" s="106"/>
      <c r="USH48" s="106"/>
      <c r="USI48" s="106"/>
      <c r="USJ48" s="106"/>
      <c r="USK48" s="106"/>
      <c r="USL48" s="106"/>
      <c r="USM48" s="106"/>
      <c r="USN48" s="106"/>
      <c r="USO48" s="106"/>
      <c r="USP48" s="106"/>
      <c r="USQ48" s="106"/>
      <c r="USR48" s="106"/>
      <c r="USS48" s="106"/>
      <c r="UST48" s="106"/>
      <c r="USU48" s="106"/>
      <c r="USV48" s="106"/>
      <c r="USW48" s="106"/>
      <c r="USX48" s="106"/>
      <c r="USY48" s="106"/>
      <c r="USZ48" s="106"/>
      <c r="UTA48" s="106"/>
      <c r="UTB48" s="106"/>
      <c r="UTC48" s="106"/>
      <c r="UTD48" s="106"/>
      <c r="UTE48" s="106"/>
      <c r="UTF48" s="106"/>
      <c r="UTG48" s="106"/>
      <c r="UTH48" s="106"/>
      <c r="UTI48" s="106"/>
      <c r="UTJ48" s="106"/>
      <c r="UTK48" s="106"/>
      <c r="UTL48" s="106"/>
      <c r="UTM48" s="106"/>
      <c r="UTN48" s="106"/>
      <c r="UTO48" s="106"/>
      <c r="UTP48" s="106"/>
      <c r="UTQ48" s="106"/>
      <c r="UTR48" s="106"/>
      <c r="UTS48" s="106"/>
      <c r="UTT48" s="106"/>
      <c r="UTU48" s="106"/>
      <c r="UTV48" s="106"/>
      <c r="UTW48" s="106"/>
      <c r="UTX48" s="106"/>
      <c r="UTY48" s="106"/>
      <c r="UTZ48" s="106"/>
      <c r="UUA48" s="106"/>
      <c r="UUB48" s="106"/>
      <c r="UUC48" s="106"/>
      <c r="UUD48" s="106"/>
      <c r="UUE48" s="106"/>
      <c r="UUF48" s="106"/>
      <c r="UUG48" s="106"/>
      <c r="UUH48" s="106"/>
      <c r="UUI48" s="106"/>
      <c r="UUJ48" s="106"/>
      <c r="UUK48" s="106"/>
      <c r="UUL48" s="106"/>
      <c r="UUM48" s="106"/>
      <c r="UUN48" s="106"/>
      <c r="UUO48" s="106"/>
      <c r="UUP48" s="106"/>
      <c r="UUQ48" s="106"/>
      <c r="UUR48" s="106"/>
      <c r="UUS48" s="106"/>
      <c r="UUT48" s="106"/>
      <c r="UUU48" s="106"/>
      <c r="UUV48" s="106"/>
      <c r="UUW48" s="106"/>
      <c r="UUX48" s="106"/>
      <c r="UUY48" s="106"/>
      <c r="UUZ48" s="106"/>
      <c r="UVA48" s="106"/>
      <c r="UVB48" s="106"/>
      <c r="UVC48" s="106"/>
      <c r="UVD48" s="106"/>
      <c r="UVE48" s="106"/>
      <c r="UVF48" s="106"/>
      <c r="UVG48" s="106"/>
      <c r="UVH48" s="106"/>
      <c r="UVI48" s="106"/>
      <c r="UVJ48" s="106"/>
      <c r="UVK48" s="106"/>
      <c r="UVL48" s="106"/>
      <c r="UVM48" s="106"/>
      <c r="UVN48" s="106"/>
      <c r="UVO48" s="106"/>
      <c r="UVP48" s="106"/>
      <c r="UVQ48" s="106"/>
      <c r="UVR48" s="106"/>
      <c r="UVS48" s="106"/>
      <c r="UVT48" s="106"/>
      <c r="UVU48" s="106"/>
      <c r="UVV48" s="106"/>
      <c r="UVW48" s="106"/>
      <c r="UVX48" s="106"/>
      <c r="UVY48" s="106"/>
      <c r="UVZ48" s="106"/>
      <c r="UWA48" s="106"/>
      <c r="UWB48" s="106"/>
      <c r="UWC48" s="106"/>
      <c r="UWD48" s="106"/>
      <c r="UWE48" s="106"/>
      <c r="UWF48" s="106"/>
      <c r="UWG48" s="106"/>
      <c r="UWH48" s="106"/>
      <c r="UWI48" s="106"/>
      <c r="UWJ48" s="106"/>
      <c r="UWK48" s="106"/>
      <c r="UWL48" s="106"/>
      <c r="UWM48" s="106"/>
      <c r="UWN48" s="106"/>
      <c r="UWO48" s="106"/>
      <c r="UWP48" s="106"/>
      <c r="UWQ48" s="106"/>
      <c r="UWR48" s="106"/>
      <c r="UWS48" s="106"/>
      <c r="UWT48" s="106"/>
      <c r="UWU48" s="106"/>
      <c r="UWV48" s="106"/>
      <c r="UWW48" s="106"/>
      <c r="UWX48" s="106"/>
      <c r="UWY48" s="106"/>
      <c r="UWZ48" s="106"/>
      <c r="UXA48" s="106"/>
      <c r="UXB48" s="106"/>
      <c r="UXC48" s="106"/>
      <c r="UXD48" s="106"/>
      <c r="UXE48" s="106"/>
      <c r="UXF48" s="106"/>
      <c r="UXG48" s="106"/>
      <c r="UXH48" s="106"/>
      <c r="UXI48" s="106"/>
      <c r="UXJ48" s="106"/>
      <c r="UXK48" s="106"/>
      <c r="UXL48" s="106"/>
      <c r="UXM48" s="106"/>
      <c r="UXN48" s="106"/>
      <c r="UXO48" s="106"/>
      <c r="UXP48" s="106"/>
      <c r="UXQ48" s="106"/>
      <c r="UXR48" s="106"/>
      <c r="UXS48" s="106"/>
      <c r="UXT48" s="106"/>
      <c r="UXU48" s="106"/>
      <c r="UXV48" s="106"/>
      <c r="UXW48" s="106"/>
      <c r="UXX48" s="106"/>
      <c r="UXY48" s="106"/>
      <c r="UXZ48" s="106"/>
      <c r="UYA48" s="106"/>
      <c r="UYB48" s="106"/>
      <c r="UYC48" s="106"/>
      <c r="UYD48" s="106"/>
      <c r="UYE48" s="106"/>
      <c r="UYF48" s="106"/>
      <c r="UYG48" s="106"/>
      <c r="UYH48" s="106"/>
      <c r="UYI48" s="106"/>
      <c r="UYJ48" s="106"/>
      <c r="UYK48" s="106"/>
      <c r="UYL48" s="106"/>
      <c r="UYM48" s="106"/>
      <c r="UYN48" s="106"/>
      <c r="UYO48" s="106"/>
      <c r="UYP48" s="106"/>
      <c r="UYQ48" s="106"/>
      <c r="UYR48" s="106"/>
      <c r="UYS48" s="106"/>
      <c r="UYT48" s="106"/>
      <c r="UYU48" s="106"/>
      <c r="UYV48" s="106"/>
      <c r="UYW48" s="106"/>
      <c r="UYX48" s="106"/>
      <c r="UYY48" s="106"/>
      <c r="UYZ48" s="106"/>
      <c r="UZA48" s="106"/>
      <c r="UZB48" s="106"/>
      <c r="UZC48" s="106"/>
      <c r="UZD48" s="106"/>
      <c r="UZE48" s="106"/>
      <c r="UZF48" s="106"/>
      <c r="UZG48" s="106"/>
      <c r="UZH48" s="106"/>
      <c r="UZI48" s="106"/>
      <c r="UZJ48" s="106"/>
      <c r="UZK48" s="106"/>
      <c r="UZL48" s="106"/>
      <c r="UZM48" s="106"/>
      <c r="UZN48" s="106"/>
      <c r="UZO48" s="106"/>
      <c r="UZP48" s="106"/>
      <c r="UZQ48" s="106"/>
      <c r="UZR48" s="106"/>
      <c r="UZS48" s="106"/>
      <c r="UZT48" s="106"/>
      <c r="UZU48" s="106"/>
      <c r="UZV48" s="106"/>
      <c r="UZW48" s="106"/>
      <c r="UZX48" s="106"/>
      <c r="UZY48" s="106"/>
      <c r="UZZ48" s="106"/>
      <c r="VAA48" s="106"/>
      <c r="VAB48" s="106"/>
      <c r="VAC48" s="106"/>
      <c r="VAD48" s="106"/>
      <c r="VAE48" s="106"/>
      <c r="VAF48" s="106"/>
      <c r="VAG48" s="106"/>
      <c r="VAH48" s="106"/>
      <c r="VAI48" s="106"/>
      <c r="VAJ48" s="106"/>
      <c r="VAK48" s="106"/>
      <c r="VAL48" s="106"/>
      <c r="VAM48" s="106"/>
      <c r="VAN48" s="106"/>
      <c r="VAO48" s="106"/>
      <c r="VAP48" s="106"/>
      <c r="VAQ48" s="106"/>
      <c r="VAR48" s="106"/>
      <c r="VAS48" s="106"/>
      <c r="VAT48" s="106"/>
      <c r="VAU48" s="106"/>
      <c r="VAV48" s="106"/>
      <c r="VAW48" s="106"/>
      <c r="VAX48" s="106"/>
      <c r="VAY48" s="106"/>
      <c r="VAZ48" s="106"/>
      <c r="VBA48" s="106"/>
      <c r="VBB48" s="106"/>
      <c r="VBC48" s="106"/>
      <c r="VBD48" s="106"/>
      <c r="VBE48" s="106"/>
      <c r="VBF48" s="106"/>
      <c r="VBG48" s="106"/>
      <c r="VBH48" s="106"/>
      <c r="VBI48" s="106"/>
      <c r="VBJ48" s="106"/>
      <c r="VBK48" s="106"/>
      <c r="VBL48" s="106"/>
      <c r="VBM48" s="106"/>
      <c r="VBN48" s="106"/>
      <c r="VBO48" s="106"/>
      <c r="VBP48" s="106"/>
      <c r="VBQ48" s="106"/>
      <c r="VBR48" s="106"/>
      <c r="VBS48" s="106"/>
      <c r="VBT48" s="106"/>
      <c r="VBU48" s="106"/>
      <c r="VBV48" s="106"/>
      <c r="VBW48" s="106"/>
      <c r="VBX48" s="106"/>
      <c r="VBY48" s="106"/>
      <c r="VBZ48" s="106"/>
      <c r="VCA48" s="106"/>
      <c r="VCB48" s="106"/>
      <c r="VCC48" s="106"/>
      <c r="VCD48" s="106"/>
      <c r="VCE48" s="106"/>
      <c r="VCF48" s="106"/>
      <c r="VCG48" s="106"/>
      <c r="VCH48" s="106"/>
      <c r="VCI48" s="106"/>
      <c r="VCJ48" s="106"/>
      <c r="VCK48" s="106"/>
      <c r="VCL48" s="106"/>
      <c r="VCM48" s="106"/>
      <c r="VCN48" s="106"/>
      <c r="VCO48" s="106"/>
      <c r="VCP48" s="106"/>
      <c r="VCQ48" s="106"/>
      <c r="VCR48" s="106"/>
      <c r="VCS48" s="106"/>
      <c r="VCT48" s="106"/>
      <c r="VCU48" s="106"/>
      <c r="VCV48" s="106"/>
      <c r="VCW48" s="106"/>
      <c r="VCX48" s="106"/>
      <c r="VCY48" s="106"/>
      <c r="VCZ48" s="106"/>
      <c r="VDA48" s="106"/>
      <c r="VDB48" s="106"/>
      <c r="VDC48" s="106"/>
      <c r="VDD48" s="106"/>
      <c r="VDE48" s="106"/>
      <c r="VDF48" s="106"/>
      <c r="VDG48" s="106"/>
      <c r="VDH48" s="106"/>
      <c r="VDI48" s="106"/>
      <c r="VDJ48" s="106"/>
      <c r="VDK48" s="106"/>
      <c r="VDL48" s="106"/>
      <c r="VDM48" s="106"/>
      <c r="VDN48" s="106"/>
      <c r="VDO48" s="106"/>
      <c r="VDP48" s="106"/>
      <c r="VDQ48" s="106"/>
      <c r="VDR48" s="106"/>
      <c r="VDS48" s="106"/>
      <c r="VDT48" s="106"/>
      <c r="VDU48" s="106"/>
      <c r="VDV48" s="106"/>
      <c r="VDW48" s="106"/>
      <c r="VDX48" s="106"/>
      <c r="VDY48" s="106"/>
      <c r="VDZ48" s="106"/>
      <c r="VEA48" s="106"/>
      <c r="VEB48" s="106"/>
      <c r="VEC48" s="106"/>
      <c r="VED48" s="106"/>
      <c r="VEE48" s="106"/>
      <c r="VEF48" s="106"/>
      <c r="VEG48" s="106"/>
      <c r="VEH48" s="106"/>
      <c r="VEI48" s="106"/>
      <c r="VEJ48" s="106"/>
      <c r="VEK48" s="106"/>
      <c r="VEL48" s="106"/>
      <c r="VEM48" s="106"/>
      <c r="VEN48" s="106"/>
      <c r="VEO48" s="106"/>
      <c r="VEP48" s="106"/>
      <c r="VEQ48" s="106"/>
      <c r="VER48" s="106"/>
      <c r="VES48" s="106"/>
      <c r="VET48" s="106"/>
      <c r="VEU48" s="106"/>
      <c r="VEV48" s="106"/>
      <c r="VEW48" s="106"/>
      <c r="VEX48" s="106"/>
      <c r="VEY48" s="106"/>
      <c r="VEZ48" s="106"/>
      <c r="VFA48" s="106"/>
      <c r="VFB48" s="106"/>
      <c r="VFC48" s="106"/>
      <c r="VFD48" s="106"/>
      <c r="VFE48" s="106"/>
      <c r="VFF48" s="106"/>
      <c r="VFG48" s="106"/>
      <c r="VFH48" s="106"/>
      <c r="VFI48" s="106"/>
      <c r="VFJ48" s="106"/>
      <c r="VFK48" s="106"/>
      <c r="VFL48" s="106"/>
      <c r="VFM48" s="106"/>
      <c r="VFN48" s="106"/>
      <c r="VFO48" s="106"/>
      <c r="VFP48" s="106"/>
      <c r="VFQ48" s="106"/>
      <c r="VFR48" s="106"/>
      <c r="VFS48" s="106"/>
      <c r="VFT48" s="106"/>
      <c r="VFU48" s="106"/>
      <c r="VFV48" s="106"/>
      <c r="VFW48" s="106"/>
      <c r="VFX48" s="106"/>
      <c r="VFY48" s="106"/>
      <c r="VFZ48" s="106"/>
      <c r="VGA48" s="106"/>
      <c r="VGB48" s="106"/>
      <c r="VGC48" s="106"/>
      <c r="VGD48" s="106"/>
      <c r="VGE48" s="106"/>
      <c r="VGF48" s="106"/>
      <c r="VGG48" s="106"/>
      <c r="VGH48" s="106"/>
      <c r="VGI48" s="106"/>
      <c r="VGJ48" s="106"/>
      <c r="VGK48" s="106"/>
      <c r="VGL48" s="106"/>
      <c r="VGM48" s="106"/>
      <c r="VGN48" s="106"/>
      <c r="VGO48" s="106"/>
      <c r="VGP48" s="106"/>
      <c r="VGQ48" s="106"/>
      <c r="VGR48" s="106"/>
      <c r="VGS48" s="106"/>
      <c r="VGT48" s="106"/>
      <c r="VGU48" s="106"/>
      <c r="VGV48" s="106"/>
      <c r="VGW48" s="106"/>
      <c r="VGX48" s="106"/>
      <c r="VGY48" s="106"/>
      <c r="VGZ48" s="106"/>
      <c r="VHA48" s="106"/>
      <c r="VHB48" s="106"/>
      <c r="VHC48" s="106"/>
      <c r="VHD48" s="106"/>
      <c r="VHE48" s="106"/>
      <c r="VHF48" s="106"/>
      <c r="VHG48" s="106"/>
      <c r="VHH48" s="106"/>
      <c r="VHI48" s="106"/>
      <c r="VHJ48" s="106"/>
      <c r="VHK48" s="106"/>
      <c r="VHL48" s="106"/>
      <c r="VHM48" s="106"/>
      <c r="VHN48" s="106"/>
      <c r="VHO48" s="106"/>
      <c r="VHP48" s="106"/>
      <c r="VHQ48" s="106"/>
      <c r="VHR48" s="106"/>
      <c r="VHS48" s="106"/>
      <c r="VHT48" s="106"/>
      <c r="VHU48" s="106"/>
      <c r="VHV48" s="106"/>
      <c r="VHW48" s="106"/>
      <c r="VHX48" s="106"/>
      <c r="VHY48" s="106"/>
      <c r="VHZ48" s="106"/>
      <c r="VIA48" s="106"/>
      <c r="VIB48" s="106"/>
      <c r="VIC48" s="106"/>
      <c r="VID48" s="106"/>
      <c r="VIE48" s="106"/>
      <c r="VIF48" s="106"/>
      <c r="VIG48" s="106"/>
      <c r="VIH48" s="106"/>
      <c r="VII48" s="106"/>
      <c r="VIJ48" s="106"/>
      <c r="VIK48" s="106"/>
      <c r="VIL48" s="106"/>
      <c r="VIM48" s="106"/>
      <c r="VIN48" s="106"/>
      <c r="VIO48" s="106"/>
      <c r="VIP48" s="106"/>
      <c r="VIQ48" s="106"/>
      <c r="VIR48" s="106"/>
      <c r="VIS48" s="106"/>
      <c r="VIT48" s="106"/>
      <c r="VIU48" s="106"/>
      <c r="VIV48" s="106"/>
      <c r="VIW48" s="106"/>
      <c r="VIX48" s="106"/>
      <c r="VIY48" s="106"/>
      <c r="VIZ48" s="106"/>
      <c r="VJA48" s="106"/>
      <c r="VJB48" s="106"/>
      <c r="VJC48" s="106"/>
      <c r="VJD48" s="106"/>
      <c r="VJE48" s="106"/>
      <c r="VJF48" s="106"/>
      <c r="VJG48" s="106"/>
      <c r="VJH48" s="106"/>
      <c r="VJI48" s="106"/>
      <c r="VJJ48" s="106"/>
      <c r="VJK48" s="106"/>
      <c r="VJL48" s="106"/>
      <c r="VJM48" s="106"/>
      <c r="VJN48" s="106"/>
      <c r="VJO48" s="106"/>
      <c r="VJP48" s="106"/>
      <c r="VJQ48" s="106"/>
      <c r="VJR48" s="106"/>
      <c r="VJS48" s="106"/>
      <c r="VJT48" s="106"/>
      <c r="VJU48" s="106"/>
      <c r="VJV48" s="106"/>
      <c r="VJW48" s="106"/>
      <c r="VJX48" s="106"/>
      <c r="VJY48" s="106"/>
      <c r="VJZ48" s="106"/>
      <c r="VKA48" s="106"/>
      <c r="VKB48" s="106"/>
      <c r="VKC48" s="106"/>
      <c r="VKD48" s="106"/>
      <c r="VKE48" s="106"/>
      <c r="VKF48" s="106"/>
      <c r="VKG48" s="106"/>
      <c r="VKH48" s="106"/>
      <c r="VKI48" s="106"/>
      <c r="VKJ48" s="106"/>
      <c r="VKK48" s="106"/>
      <c r="VKL48" s="106"/>
      <c r="VKM48" s="106"/>
      <c r="VKN48" s="106"/>
      <c r="VKO48" s="106"/>
      <c r="VKP48" s="106"/>
      <c r="VKQ48" s="106"/>
      <c r="VKR48" s="106"/>
      <c r="VKS48" s="106"/>
      <c r="VKT48" s="106"/>
      <c r="VKU48" s="106"/>
      <c r="VKV48" s="106"/>
      <c r="VKW48" s="106"/>
      <c r="VKX48" s="106"/>
      <c r="VKY48" s="106"/>
      <c r="VKZ48" s="106"/>
      <c r="VLA48" s="106"/>
      <c r="VLB48" s="106"/>
      <c r="VLC48" s="106"/>
      <c r="VLD48" s="106"/>
      <c r="VLE48" s="106"/>
      <c r="VLF48" s="106"/>
      <c r="VLG48" s="106"/>
      <c r="VLH48" s="106"/>
      <c r="VLI48" s="106"/>
      <c r="VLJ48" s="106"/>
      <c r="VLK48" s="106"/>
      <c r="VLL48" s="106"/>
      <c r="VLM48" s="106"/>
      <c r="VLN48" s="106"/>
      <c r="VLO48" s="106"/>
      <c r="VLP48" s="106"/>
      <c r="VLQ48" s="106"/>
      <c r="VLR48" s="106"/>
      <c r="VLS48" s="106"/>
      <c r="VLT48" s="106"/>
      <c r="VLU48" s="106"/>
      <c r="VLV48" s="106"/>
      <c r="VLW48" s="106"/>
      <c r="VLX48" s="106"/>
      <c r="VLY48" s="106"/>
      <c r="VLZ48" s="106"/>
      <c r="VMA48" s="106"/>
      <c r="VMB48" s="106"/>
      <c r="VMC48" s="106"/>
      <c r="VMD48" s="106"/>
      <c r="VME48" s="106"/>
      <c r="VMF48" s="106"/>
      <c r="VMG48" s="106"/>
      <c r="VMH48" s="106"/>
      <c r="VMI48" s="106"/>
      <c r="VMJ48" s="106"/>
      <c r="VMK48" s="106"/>
      <c r="VML48" s="106"/>
      <c r="VMM48" s="106"/>
      <c r="VMN48" s="106"/>
      <c r="VMO48" s="106"/>
      <c r="VMP48" s="106"/>
      <c r="VMQ48" s="106"/>
      <c r="VMR48" s="106"/>
      <c r="VMS48" s="106"/>
      <c r="VMT48" s="106"/>
      <c r="VMU48" s="106"/>
      <c r="VMV48" s="106"/>
      <c r="VMW48" s="106"/>
      <c r="VMX48" s="106"/>
      <c r="VMY48" s="106"/>
      <c r="VMZ48" s="106"/>
      <c r="VNA48" s="106"/>
      <c r="VNB48" s="106"/>
      <c r="VNC48" s="106"/>
      <c r="VND48" s="106"/>
      <c r="VNE48" s="106"/>
      <c r="VNF48" s="106"/>
      <c r="VNG48" s="106"/>
      <c r="VNH48" s="106"/>
      <c r="VNI48" s="106"/>
      <c r="VNJ48" s="106"/>
      <c r="VNK48" s="106"/>
      <c r="VNL48" s="106"/>
      <c r="VNM48" s="106"/>
      <c r="VNN48" s="106"/>
      <c r="VNO48" s="106"/>
      <c r="VNP48" s="106"/>
      <c r="VNQ48" s="106"/>
      <c r="VNR48" s="106"/>
      <c r="VNS48" s="106"/>
      <c r="VNT48" s="106"/>
      <c r="VNU48" s="106"/>
      <c r="VNV48" s="106"/>
      <c r="VNW48" s="106"/>
      <c r="VNX48" s="106"/>
      <c r="VNY48" s="106"/>
      <c r="VNZ48" s="106"/>
      <c r="VOA48" s="106"/>
      <c r="VOB48" s="106"/>
      <c r="VOC48" s="106"/>
      <c r="VOD48" s="106"/>
      <c r="VOE48" s="106"/>
      <c r="VOF48" s="106"/>
      <c r="VOG48" s="106"/>
      <c r="VOH48" s="106"/>
      <c r="VOI48" s="106"/>
      <c r="VOJ48" s="106"/>
      <c r="VOK48" s="106"/>
      <c r="VOL48" s="106"/>
      <c r="VOM48" s="106"/>
      <c r="VON48" s="106"/>
      <c r="VOO48" s="106"/>
      <c r="VOP48" s="106"/>
      <c r="VOQ48" s="106"/>
      <c r="VOR48" s="106"/>
      <c r="VOS48" s="106"/>
      <c r="VOT48" s="106"/>
      <c r="VOU48" s="106"/>
      <c r="VOV48" s="106"/>
      <c r="VOW48" s="106"/>
      <c r="VOX48" s="106"/>
      <c r="VOY48" s="106"/>
      <c r="VOZ48" s="106"/>
      <c r="VPA48" s="106"/>
      <c r="VPB48" s="106"/>
      <c r="VPC48" s="106"/>
      <c r="VPD48" s="106"/>
      <c r="VPE48" s="106"/>
      <c r="VPF48" s="106"/>
      <c r="VPG48" s="106"/>
      <c r="VPH48" s="106"/>
      <c r="VPI48" s="106"/>
      <c r="VPJ48" s="106"/>
      <c r="VPK48" s="106"/>
      <c r="VPL48" s="106"/>
      <c r="VPM48" s="106"/>
      <c r="VPN48" s="106"/>
      <c r="VPO48" s="106"/>
      <c r="VPP48" s="106"/>
      <c r="VPQ48" s="106"/>
      <c r="VPR48" s="106"/>
      <c r="VPS48" s="106"/>
      <c r="VPT48" s="106"/>
      <c r="VPU48" s="106"/>
      <c r="VPV48" s="106"/>
      <c r="VPW48" s="106"/>
      <c r="VPX48" s="106"/>
      <c r="VPY48" s="106"/>
      <c r="VPZ48" s="106"/>
      <c r="VQA48" s="106"/>
      <c r="VQB48" s="106"/>
      <c r="VQC48" s="106"/>
      <c r="VQD48" s="106"/>
      <c r="VQE48" s="106"/>
      <c r="VQF48" s="106"/>
      <c r="VQG48" s="106"/>
      <c r="VQH48" s="106"/>
      <c r="VQI48" s="106"/>
      <c r="VQJ48" s="106"/>
      <c r="VQK48" s="106"/>
      <c r="VQL48" s="106"/>
      <c r="VQM48" s="106"/>
      <c r="VQN48" s="106"/>
      <c r="VQO48" s="106"/>
      <c r="VQP48" s="106"/>
      <c r="VQQ48" s="106"/>
      <c r="VQR48" s="106"/>
      <c r="VQS48" s="106"/>
      <c r="VQT48" s="106"/>
      <c r="VQU48" s="106"/>
      <c r="VQV48" s="106"/>
      <c r="VQW48" s="106"/>
      <c r="VQX48" s="106"/>
      <c r="VQY48" s="106"/>
      <c r="VQZ48" s="106"/>
      <c r="VRA48" s="106"/>
      <c r="VRB48" s="106"/>
      <c r="VRC48" s="106"/>
      <c r="VRD48" s="106"/>
      <c r="VRE48" s="106"/>
      <c r="VRF48" s="106"/>
      <c r="VRG48" s="106"/>
      <c r="VRH48" s="106"/>
      <c r="VRI48" s="106"/>
      <c r="VRJ48" s="106"/>
      <c r="VRK48" s="106"/>
      <c r="VRL48" s="106"/>
      <c r="VRM48" s="106"/>
      <c r="VRN48" s="106"/>
      <c r="VRO48" s="106"/>
      <c r="VRP48" s="106"/>
      <c r="VRQ48" s="106"/>
      <c r="VRR48" s="106"/>
      <c r="VRS48" s="106"/>
      <c r="VRT48" s="106"/>
      <c r="VRU48" s="106"/>
      <c r="VRV48" s="106"/>
      <c r="VRW48" s="106"/>
      <c r="VRX48" s="106"/>
      <c r="VRY48" s="106"/>
      <c r="VRZ48" s="106"/>
      <c r="VSA48" s="106"/>
      <c r="VSB48" s="106"/>
      <c r="VSC48" s="106"/>
      <c r="VSD48" s="106"/>
      <c r="VSE48" s="106"/>
      <c r="VSF48" s="106"/>
      <c r="VSG48" s="106"/>
      <c r="VSH48" s="106"/>
      <c r="VSI48" s="106"/>
      <c r="VSJ48" s="106"/>
      <c r="VSK48" s="106"/>
      <c r="VSL48" s="106"/>
      <c r="VSM48" s="106"/>
      <c r="VSN48" s="106"/>
      <c r="VSO48" s="106"/>
      <c r="VSP48" s="106"/>
      <c r="VSQ48" s="106"/>
      <c r="VSR48" s="106"/>
      <c r="VSS48" s="106"/>
      <c r="VST48" s="106"/>
      <c r="VSU48" s="106"/>
      <c r="VSV48" s="106"/>
      <c r="VSW48" s="106"/>
      <c r="VSX48" s="106"/>
      <c r="VSY48" s="106"/>
      <c r="VSZ48" s="106"/>
      <c r="VTA48" s="106"/>
      <c r="VTB48" s="106"/>
      <c r="VTC48" s="106"/>
      <c r="VTD48" s="106"/>
      <c r="VTE48" s="106"/>
      <c r="VTF48" s="106"/>
      <c r="VTG48" s="106"/>
      <c r="VTH48" s="106"/>
      <c r="VTI48" s="106"/>
      <c r="VTJ48" s="106"/>
      <c r="VTK48" s="106"/>
      <c r="VTL48" s="106"/>
      <c r="VTM48" s="106"/>
      <c r="VTN48" s="106"/>
      <c r="VTO48" s="106"/>
      <c r="VTP48" s="106"/>
      <c r="VTQ48" s="106"/>
      <c r="VTR48" s="106"/>
      <c r="VTS48" s="106"/>
      <c r="VTT48" s="106"/>
      <c r="VTU48" s="106"/>
      <c r="VTV48" s="106"/>
      <c r="VTW48" s="106"/>
      <c r="VTX48" s="106"/>
      <c r="VTY48" s="106"/>
      <c r="VTZ48" s="106"/>
      <c r="VUA48" s="106"/>
      <c r="VUB48" s="106"/>
      <c r="VUC48" s="106"/>
      <c r="VUD48" s="106"/>
      <c r="VUE48" s="106"/>
      <c r="VUF48" s="106"/>
      <c r="VUG48" s="106"/>
      <c r="VUH48" s="106"/>
      <c r="VUI48" s="106"/>
      <c r="VUJ48" s="106"/>
      <c r="VUK48" s="106"/>
      <c r="VUL48" s="106"/>
      <c r="VUM48" s="106"/>
      <c r="VUN48" s="106"/>
      <c r="VUO48" s="106"/>
      <c r="VUP48" s="106"/>
      <c r="VUQ48" s="106"/>
      <c r="VUR48" s="106"/>
      <c r="VUS48" s="106"/>
      <c r="VUT48" s="106"/>
      <c r="VUU48" s="106"/>
      <c r="VUV48" s="106"/>
      <c r="VUW48" s="106"/>
      <c r="VUX48" s="106"/>
      <c r="VUY48" s="106"/>
      <c r="VUZ48" s="106"/>
      <c r="VVA48" s="106"/>
      <c r="VVB48" s="106"/>
      <c r="VVC48" s="106"/>
      <c r="VVD48" s="106"/>
      <c r="VVE48" s="106"/>
      <c r="VVF48" s="106"/>
      <c r="VVG48" s="106"/>
      <c r="VVH48" s="106"/>
      <c r="VVI48" s="106"/>
      <c r="VVJ48" s="106"/>
      <c r="VVK48" s="106"/>
      <c r="VVL48" s="106"/>
      <c r="VVM48" s="106"/>
      <c r="VVN48" s="106"/>
      <c r="VVO48" s="106"/>
      <c r="VVP48" s="106"/>
      <c r="VVQ48" s="106"/>
      <c r="VVR48" s="106"/>
      <c r="VVS48" s="106"/>
      <c r="VVT48" s="106"/>
      <c r="VVU48" s="106"/>
      <c r="VVV48" s="106"/>
      <c r="VVW48" s="106"/>
      <c r="VVX48" s="106"/>
      <c r="VVY48" s="106"/>
      <c r="VVZ48" s="106"/>
      <c r="VWA48" s="106"/>
      <c r="VWB48" s="106"/>
      <c r="VWC48" s="106"/>
      <c r="VWD48" s="106"/>
      <c r="VWE48" s="106"/>
      <c r="VWF48" s="106"/>
      <c r="VWG48" s="106"/>
      <c r="VWH48" s="106"/>
      <c r="VWI48" s="106"/>
      <c r="VWJ48" s="106"/>
      <c r="VWK48" s="106"/>
      <c r="VWL48" s="106"/>
      <c r="VWM48" s="106"/>
      <c r="VWN48" s="106"/>
      <c r="VWO48" s="106"/>
      <c r="VWP48" s="106"/>
      <c r="VWQ48" s="106"/>
      <c r="VWR48" s="106"/>
      <c r="VWS48" s="106"/>
      <c r="VWT48" s="106"/>
      <c r="VWU48" s="106"/>
      <c r="VWV48" s="106"/>
      <c r="VWW48" s="106"/>
      <c r="VWX48" s="106"/>
      <c r="VWY48" s="106"/>
      <c r="VWZ48" s="106"/>
      <c r="VXA48" s="106"/>
      <c r="VXB48" s="106"/>
      <c r="VXC48" s="106"/>
      <c r="VXD48" s="106"/>
      <c r="VXE48" s="106"/>
      <c r="VXF48" s="106"/>
      <c r="VXG48" s="106"/>
      <c r="VXH48" s="106"/>
      <c r="VXI48" s="106"/>
      <c r="VXJ48" s="106"/>
      <c r="VXK48" s="106"/>
      <c r="VXL48" s="106"/>
      <c r="VXM48" s="106"/>
      <c r="VXN48" s="106"/>
      <c r="VXO48" s="106"/>
      <c r="VXP48" s="106"/>
      <c r="VXQ48" s="106"/>
      <c r="VXR48" s="106"/>
      <c r="VXS48" s="106"/>
      <c r="VXT48" s="106"/>
      <c r="VXU48" s="106"/>
      <c r="VXV48" s="106"/>
      <c r="VXW48" s="106"/>
      <c r="VXX48" s="106"/>
      <c r="VXY48" s="106"/>
      <c r="VXZ48" s="106"/>
      <c r="VYA48" s="106"/>
      <c r="VYB48" s="106"/>
      <c r="VYC48" s="106"/>
      <c r="VYD48" s="106"/>
      <c r="VYE48" s="106"/>
      <c r="VYF48" s="106"/>
      <c r="VYG48" s="106"/>
      <c r="VYH48" s="106"/>
      <c r="VYI48" s="106"/>
      <c r="VYJ48" s="106"/>
      <c r="VYK48" s="106"/>
      <c r="VYL48" s="106"/>
      <c r="VYM48" s="106"/>
      <c r="VYN48" s="106"/>
      <c r="VYO48" s="106"/>
      <c r="VYP48" s="106"/>
      <c r="VYQ48" s="106"/>
      <c r="VYR48" s="106"/>
      <c r="VYS48" s="106"/>
      <c r="VYT48" s="106"/>
      <c r="VYU48" s="106"/>
      <c r="VYV48" s="106"/>
      <c r="VYW48" s="106"/>
      <c r="VYX48" s="106"/>
      <c r="VYY48" s="106"/>
      <c r="VYZ48" s="106"/>
      <c r="VZA48" s="106"/>
      <c r="VZB48" s="106"/>
      <c r="VZC48" s="106"/>
      <c r="VZD48" s="106"/>
      <c r="VZE48" s="106"/>
      <c r="VZF48" s="106"/>
      <c r="VZG48" s="106"/>
      <c r="VZH48" s="106"/>
      <c r="VZI48" s="106"/>
      <c r="VZJ48" s="106"/>
      <c r="VZK48" s="106"/>
      <c r="VZL48" s="106"/>
      <c r="VZM48" s="106"/>
      <c r="VZN48" s="106"/>
      <c r="VZO48" s="106"/>
      <c r="VZP48" s="106"/>
      <c r="VZQ48" s="106"/>
      <c r="VZR48" s="106"/>
      <c r="VZS48" s="106"/>
      <c r="VZT48" s="106"/>
      <c r="VZU48" s="106"/>
      <c r="VZV48" s="106"/>
      <c r="VZW48" s="106"/>
      <c r="VZX48" s="106"/>
      <c r="VZY48" s="106"/>
      <c r="VZZ48" s="106"/>
      <c r="WAA48" s="106"/>
      <c r="WAB48" s="106"/>
      <c r="WAC48" s="106"/>
      <c r="WAD48" s="106"/>
      <c r="WAE48" s="106"/>
      <c r="WAF48" s="106"/>
      <c r="WAG48" s="106"/>
      <c r="WAH48" s="106"/>
      <c r="WAI48" s="106"/>
      <c r="WAJ48" s="106"/>
      <c r="WAK48" s="106"/>
      <c r="WAL48" s="106"/>
      <c r="WAM48" s="106"/>
      <c r="WAN48" s="106"/>
      <c r="WAO48" s="106"/>
      <c r="WAP48" s="106"/>
      <c r="WAQ48" s="106"/>
      <c r="WAR48" s="106"/>
      <c r="WAS48" s="106"/>
      <c r="WAT48" s="106"/>
      <c r="WAU48" s="106"/>
      <c r="WAV48" s="106"/>
      <c r="WAW48" s="106"/>
      <c r="WAX48" s="106"/>
      <c r="WAY48" s="106"/>
      <c r="WAZ48" s="106"/>
      <c r="WBA48" s="106"/>
      <c r="WBB48" s="106"/>
      <c r="WBC48" s="106"/>
      <c r="WBD48" s="106"/>
      <c r="WBE48" s="106"/>
      <c r="WBF48" s="106"/>
      <c r="WBG48" s="106"/>
      <c r="WBH48" s="106"/>
      <c r="WBI48" s="106"/>
      <c r="WBJ48" s="106"/>
      <c r="WBK48" s="106"/>
      <c r="WBL48" s="106"/>
      <c r="WBM48" s="106"/>
      <c r="WBN48" s="106"/>
      <c r="WBO48" s="106"/>
      <c r="WBP48" s="106"/>
      <c r="WBQ48" s="106"/>
      <c r="WBR48" s="106"/>
      <c r="WBS48" s="106"/>
      <c r="WBT48" s="106"/>
      <c r="WBU48" s="106"/>
      <c r="WBV48" s="106"/>
      <c r="WBW48" s="106"/>
      <c r="WBX48" s="106"/>
      <c r="WBY48" s="106"/>
      <c r="WBZ48" s="106"/>
      <c r="WCA48" s="106"/>
      <c r="WCB48" s="106"/>
      <c r="WCC48" s="106"/>
      <c r="WCD48" s="106"/>
      <c r="WCE48" s="106"/>
      <c r="WCF48" s="106"/>
      <c r="WCG48" s="106"/>
      <c r="WCH48" s="106"/>
      <c r="WCI48" s="106"/>
      <c r="WCJ48" s="106"/>
      <c r="WCK48" s="106"/>
      <c r="WCL48" s="106"/>
      <c r="WCM48" s="106"/>
      <c r="WCN48" s="106"/>
      <c r="WCO48" s="106"/>
      <c r="WCP48" s="106"/>
      <c r="WCQ48" s="106"/>
      <c r="WCR48" s="106"/>
      <c r="WCS48" s="106"/>
      <c r="WCT48" s="106"/>
      <c r="WCU48" s="106"/>
      <c r="WCV48" s="106"/>
      <c r="WCW48" s="106"/>
      <c r="WCX48" s="106"/>
      <c r="WCY48" s="106"/>
      <c r="WCZ48" s="106"/>
      <c r="WDA48" s="106"/>
      <c r="WDB48" s="106"/>
      <c r="WDC48" s="106"/>
      <c r="WDD48" s="106"/>
      <c r="WDE48" s="106"/>
      <c r="WDF48" s="106"/>
      <c r="WDG48" s="106"/>
      <c r="WDH48" s="106"/>
      <c r="WDI48" s="106"/>
      <c r="WDJ48" s="106"/>
      <c r="WDK48" s="106"/>
      <c r="WDL48" s="106"/>
      <c r="WDM48" s="106"/>
      <c r="WDN48" s="106"/>
      <c r="WDO48" s="106"/>
      <c r="WDP48" s="106"/>
      <c r="WDQ48" s="106"/>
      <c r="WDR48" s="106"/>
      <c r="WDS48" s="106"/>
      <c r="WDT48" s="106"/>
      <c r="WDU48" s="106"/>
      <c r="WDV48" s="106"/>
      <c r="WDW48" s="106"/>
      <c r="WDX48" s="106"/>
      <c r="WDY48" s="106"/>
      <c r="WDZ48" s="106"/>
      <c r="WEA48" s="106"/>
      <c r="WEB48" s="106"/>
      <c r="WEC48" s="106"/>
      <c r="WED48" s="106"/>
      <c r="WEE48" s="106"/>
      <c r="WEF48" s="106"/>
      <c r="WEG48" s="106"/>
      <c r="WEH48" s="106"/>
      <c r="WEI48" s="106"/>
      <c r="WEJ48" s="106"/>
      <c r="WEK48" s="106"/>
      <c r="WEL48" s="106"/>
      <c r="WEM48" s="106"/>
      <c r="WEN48" s="106"/>
      <c r="WEO48" s="106"/>
      <c r="WEP48" s="106"/>
      <c r="WEQ48" s="106"/>
      <c r="WER48" s="106"/>
      <c r="WES48" s="106"/>
      <c r="WET48" s="106"/>
      <c r="WEU48" s="106"/>
      <c r="WEV48" s="106"/>
      <c r="WEW48" s="106"/>
      <c r="WEX48" s="106"/>
      <c r="WEY48" s="106"/>
      <c r="WEZ48" s="106"/>
      <c r="WFA48" s="106"/>
      <c r="WFB48" s="106"/>
      <c r="WFC48" s="106"/>
      <c r="WFD48" s="106"/>
      <c r="WFE48" s="106"/>
      <c r="WFF48" s="106"/>
      <c r="WFG48" s="106"/>
      <c r="WFH48" s="106"/>
      <c r="WFI48" s="106"/>
      <c r="WFJ48" s="106"/>
      <c r="WFK48" s="106"/>
      <c r="WFL48" s="106"/>
      <c r="WFM48" s="106"/>
      <c r="WFN48" s="106"/>
      <c r="WFO48" s="106"/>
      <c r="WFP48" s="106"/>
      <c r="WFQ48" s="106"/>
      <c r="WFR48" s="106"/>
      <c r="WFS48" s="106"/>
      <c r="WFT48" s="106"/>
      <c r="WFU48" s="106"/>
      <c r="WFV48" s="106"/>
      <c r="WFW48" s="106"/>
      <c r="WFX48" s="106"/>
      <c r="WFY48" s="106"/>
      <c r="WFZ48" s="106"/>
      <c r="WGA48" s="106"/>
      <c r="WGB48" s="106"/>
      <c r="WGC48" s="106"/>
      <c r="WGD48" s="106"/>
      <c r="WGE48" s="106"/>
      <c r="WGF48" s="106"/>
      <c r="WGG48" s="106"/>
      <c r="WGH48" s="106"/>
      <c r="WGI48" s="106"/>
      <c r="WGJ48" s="106"/>
      <c r="WGK48" s="106"/>
      <c r="WGL48" s="106"/>
      <c r="WGM48" s="106"/>
      <c r="WGN48" s="106"/>
      <c r="WGO48" s="106"/>
      <c r="WGP48" s="106"/>
      <c r="WGQ48" s="106"/>
      <c r="WGR48" s="106"/>
      <c r="WGS48" s="106"/>
      <c r="WGT48" s="106"/>
      <c r="WGU48" s="106"/>
      <c r="WGV48" s="106"/>
      <c r="WGW48" s="106"/>
      <c r="WGX48" s="106"/>
      <c r="WGY48" s="106"/>
      <c r="WGZ48" s="106"/>
      <c r="WHA48" s="106"/>
      <c r="WHB48" s="106"/>
      <c r="WHC48" s="106"/>
      <c r="WHD48" s="106"/>
      <c r="WHE48" s="106"/>
      <c r="WHF48" s="106"/>
      <c r="WHG48" s="106"/>
      <c r="WHH48" s="106"/>
      <c r="WHI48" s="106"/>
      <c r="WHJ48" s="106"/>
      <c r="WHK48" s="106"/>
      <c r="WHL48" s="106"/>
      <c r="WHM48" s="106"/>
      <c r="WHN48" s="106"/>
      <c r="WHO48" s="106"/>
      <c r="WHP48" s="106"/>
      <c r="WHQ48" s="106"/>
      <c r="WHR48" s="106"/>
      <c r="WHS48" s="106"/>
      <c r="WHT48" s="106"/>
      <c r="WHU48" s="106"/>
      <c r="WHV48" s="106"/>
      <c r="WHW48" s="106"/>
      <c r="WHX48" s="106"/>
      <c r="WHY48" s="106"/>
      <c r="WHZ48" s="106"/>
      <c r="WIA48" s="106"/>
      <c r="WIB48" s="106"/>
      <c r="WIC48" s="106"/>
      <c r="WID48" s="106"/>
      <c r="WIE48" s="106"/>
      <c r="WIF48" s="106"/>
      <c r="WIG48" s="106"/>
      <c r="WIH48" s="106"/>
      <c r="WII48" s="106"/>
      <c r="WIJ48" s="106"/>
      <c r="WIK48" s="106"/>
      <c r="WIL48" s="106"/>
      <c r="WIM48" s="106"/>
      <c r="WIN48" s="106"/>
      <c r="WIO48" s="106"/>
      <c r="WIP48" s="106"/>
      <c r="WIQ48" s="106"/>
      <c r="WIR48" s="106"/>
      <c r="WIS48" s="106"/>
      <c r="WIT48" s="106"/>
      <c r="WIU48" s="106"/>
      <c r="WIV48" s="106"/>
      <c r="WIW48" s="106"/>
      <c r="WIX48" s="106"/>
      <c r="WIY48" s="106"/>
      <c r="WIZ48" s="106"/>
      <c r="WJA48" s="106"/>
      <c r="WJB48" s="106"/>
      <c r="WJC48" s="106"/>
      <c r="WJD48" s="106"/>
      <c r="WJE48" s="106"/>
      <c r="WJF48" s="106"/>
      <c r="WJG48" s="106"/>
      <c r="WJH48" s="106"/>
      <c r="WJI48" s="106"/>
      <c r="WJJ48" s="106"/>
      <c r="WJK48" s="106"/>
      <c r="WJL48" s="106"/>
      <c r="WJM48" s="106"/>
      <c r="WJN48" s="106"/>
      <c r="WJO48" s="106"/>
      <c r="WJP48" s="106"/>
      <c r="WJQ48" s="106"/>
      <c r="WJR48" s="106"/>
      <c r="WJS48" s="106"/>
      <c r="WJT48" s="106"/>
      <c r="WJU48" s="106"/>
      <c r="WJV48" s="106"/>
      <c r="WJW48" s="106"/>
      <c r="WJX48" s="106"/>
      <c r="WJY48" s="106"/>
      <c r="WJZ48" s="106"/>
      <c r="WKA48" s="106"/>
      <c r="WKB48" s="106"/>
      <c r="WKC48" s="106"/>
      <c r="WKD48" s="106"/>
      <c r="WKE48" s="106"/>
      <c r="WKF48" s="106"/>
      <c r="WKG48" s="106"/>
      <c r="WKH48" s="106"/>
      <c r="WKI48" s="106"/>
      <c r="WKJ48" s="106"/>
      <c r="WKK48" s="106"/>
      <c r="WKL48" s="106"/>
      <c r="WKM48" s="106"/>
      <c r="WKN48" s="106"/>
      <c r="WKO48" s="106"/>
      <c r="WKP48" s="106"/>
      <c r="WKQ48" s="106"/>
      <c r="WKR48" s="106"/>
      <c r="WKS48" s="106"/>
      <c r="WKT48" s="106"/>
      <c r="WKU48" s="106"/>
      <c r="WKV48" s="106"/>
      <c r="WKW48" s="106"/>
      <c r="WKX48" s="106"/>
      <c r="WKY48" s="106"/>
      <c r="WKZ48" s="106"/>
      <c r="WLA48" s="106"/>
      <c r="WLB48" s="106"/>
      <c r="WLC48" s="106"/>
      <c r="WLD48" s="106"/>
      <c r="WLE48" s="106"/>
      <c r="WLF48" s="106"/>
      <c r="WLG48" s="106"/>
      <c r="WLH48" s="106"/>
      <c r="WLI48" s="106"/>
      <c r="WLJ48" s="106"/>
      <c r="WLK48" s="106"/>
      <c r="WLL48" s="106"/>
      <c r="WLM48" s="106"/>
      <c r="WLN48" s="106"/>
      <c r="WLO48" s="106"/>
      <c r="WLP48" s="106"/>
      <c r="WLQ48" s="106"/>
      <c r="WLR48" s="106"/>
      <c r="WLS48" s="106"/>
      <c r="WLT48" s="106"/>
      <c r="WLU48" s="106"/>
      <c r="WLV48" s="106"/>
      <c r="WLW48" s="106"/>
      <c r="WLX48" s="106"/>
      <c r="WLY48" s="106"/>
      <c r="WLZ48" s="106"/>
      <c r="WMA48" s="106"/>
      <c r="WMB48" s="106"/>
      <c r="WMC48" s="106"/>
      <c r="WMD48" s="106"/>
      <c r="WME48" s="106"/>
      <c r="WMF48" s="106"/>
      <c r="WMG48" s="106"/>
      <c r="WMH48" s="106"/>
      <c r="WMI48" s="106"/>
      <c r="WMJ48" s="106"/>
      <c r="WMK48" s="106"/>
      <c r="WML48" s="106"/>
      <c r="WMM48" s="106"/>
      <c r="WMN48" s="106"/>
      <c r="WMO48" s="106"/>
      <c r="WMP48" s="106"/>
      <c r="WMQ48" s="106"/>
      <c r="WMR48" s="106"/>
      <c r="WMS48" s="106"/>
      <c r="WMT48" s="106"/>
      <c r="WMU48" s="106"/>
      <c r="WMV48" s="106"/>
      <c r="WMW48" s="106"/>
      <c r="WMX48" s="106"/>
      <c r="WMY48" s="106"/>
      <c r="WMZ48" s="106"/>
      <c r="WNA48" s="106"/>
      <c r="WNB48" s="106"/>
      <c r="WNC48" s="106"/>
      <c r="WND48" s="106"/>
      <c r="WNE48" s="106"/>
      <c r="WNF48" s="106"/>
      <c r="WNG48" s="106"/>
      <c r="WNH48" s="106"/>
      <c r="WNI48" s="106"/>
      <c r="WNJ48" s="106"/>
      <c r="WNK48" s="106"/>
      <c r="WNL48" s="106"/>
      <c r="WNM48" s="106"/>
      <c r="WNN48" s="106"/>
      <c r="WNO48" s="106"/>
      <c r="WNP48" s="106"/>
      <c r="WNQ48" s="106"/>
      <c r="WNR48" s="106"/>
      <c r="WNS48" s="106"/>
      <c r="WNT48" s="106"/>
      <c r="WNU48" s="106"/>
      <c r="WNV48" s="106"/>
      <c r="WNW48" s="106"/>
      <c r="WNX48" s="106"/>
      <c r="WNY48" s="106"/>
      <c r="WNZ48" s="106"/>
      <c r="WOA48" s="106"/>
      <c r="WOB48" s="106"/>
      <c r="WOC48" s="106"/>
      <c r="WOD48" s="106"/>
      <c r="WOE48" s="106"/>
      <c r="WOF48" s="106"/>
      <c r="WOG48" s="106"/>
      <c r="WOH48" s="106"/>
      <c r="WOI48" s="106"/>
      <c r="WOJ48" s="106"/>
      <c r="WOK48" s="106"/>
      <c r="WOL48" s="106"/>
      <c r="WOM48" s="106"/>
      <c r="WON48" s="106"/>
      <c r="WOO48" s="106"/>
      <c r="WOP48" s="106"/>
      <c r="WOQ48" s="106"/>
      <c r="WOR48" s="106"/>
      <c r="WOS48" s="106"/>
      <c r="WOT48" s="106"/>
      <c r="WOU48" s="106"/>
      <c r="WOV48" s="106"/>
      <c r="WOW48" s="106"/>
      <c r="WOX48" s="106"/>
      <c r="WOY48" s="106"/>
      <c r="WOZ48" s="106"/>
      <c r="WPA48" s="106"/>
      <c r="WPB48" s="106"/>
      <c r="WPC48" s="106"/>
      <c r="WPD48" s="106"/>
      <c r="WPE48" s="106"/>
      <c r="WPF48" s="106"/>
      <c r="WPG48" s="106"/>
      <c r="WPH48" s="106"/>
      <c r="WPI48" s="106"/>
      <c r="WPJ48" s="106"/>
      <c r="WPK48" s="106"/>
      <c r="WPL48" s="106"/>
      <c r="WPM48" s="106"/>
      <c r="WPN48" s="106"/>
      <c r="WPO48" s="106"/>
      <c r="WPP48" s="106"/>
      <c r="WPQ48" s="106"/>
      <c r="WPR48" s="106"/>
      <c r="WPS48" s="106"/>
      <c r="WPT48" s="106"/>
      <c r="WPU48" s="106"/>
      <c r="WPV48" s="106"/>
      <c r="WPW48" s="106"/>
      <c r="WPX48" s="106"/>
      <c r="WPY48" s="106"/>
      <c r="WPZ48" s="106"/>
      <c r="WQA48" s="106"/>
      <c r="WQB48" s="106"/>
      <c r="WQC48" s="106"/>
      <c r="WQD48" s="106"/>
      <c r="WQE48" s="106"/>
      <c r="WQF48" s="106"/>
      <c r="WQG48" s="106"/>
      <c r="WQH48" s="106"/>
      <c r="WQI48" s="106"/>
      <c r="WQJ48" s="106"/>
      <c r="WQK48" s="106"/>
      <c r="WQL48" s="106"/>
      <c r="WQM48" s="106"/>
      <c r="WQN48" s="106"/>
      <c r="WQO48" s="106"/>
      <c r="WQP48" s="106"/>
      <c r="WQQ48" s="106"/>
      <c r="WQR48" s="106"/>
      <c r="WQS48" s="106"/>
      <c r="WQT48" s="106"/>
      <c r="WQU48" s="106"/>
      <c r="WQV48" s="106"/>
      <c r="WQW48" s="106"/>
      <c r="WQX48" s="106"/>
      <c r="WQY48" s="106"/>
      <c r="WQZ48" s="106"/>
      <c r="WRA48" s="106"/>
      <c r="WRB48" s="106"/>
      <c r="WRC48" s="106"/>
      <c r="WRD48" s="106"/>
      <c r="WRE48" s="106"/>
      <c r="WRF48" s="106"/>
      <c r="WRG48" s="106"/>
      <c r="WRH48" s="106"/>
      <c r="WRI48" s="106"/>
      <c r="WRJ48" s="106"/>
      <c r="WRK48" s="106"/>
      <c r="WRL48" s="106"/>
      <c r="WRM48" s="106"/>
      <c r="WRN48" s="106"/>
      <c r="WRO48" s="106"/>
      <c r="WRP48" s="106"/>
      <c r="WRQ48" s="106"/>
      <c r="WRR48" s="106"/>
      <c r="WRS48" s="106"/>
      <c r="WRT48" s="106"/>
      <c r="WRU48" s="106"/>
      <c r="WRV48" s="106"/>
      <c r="WRW48" s="106"/>
      <c r="WRX48" s="106"/>
      <c r="WRY48" s="106"/>
      <c r="WRZ48" s="106"/>
      <c r="WSA48" s="106"/>
      <c r="WSB48" s="106"/>
      <c r="WSC48" s="106"/>
      <c r="WSD48" s="106"/>
      <c r="WSE48" s="106"/>
      <c r="WSF48" s="106"/>
      <c r="WSG48" s="106"/>
      <c r="WSH48" s="106"/>
      <c r="WSI48" s="106"/>
      <c r="WSJ48" s="106"/>
      <c r="WSK48" s="106"/>
      <c r="WSL48" s="106"/>
      <c r="WSM48" s="106"/>
      <c r="WSN48" s="106"/>
      <c r="WSO48" s="106"/>
      <c r="WSP48" s="106"/>
      <c r="WSQ48" s="106"/>
      <c r="WSR48" s="106"/>
      <c r="WSS48" s="106"/>
      <c r="WST48" s="106"/>
      <c r="WSU48" s="106"/>
      <c r="WSV48" s="106"/>
      <c r="WSW48" s="106"/>
      <c r="WSX48" s="106"/>
      <c r="WSY48" s="106"/>
      <c r="WSZ48" s="106"/>
      <c r="WTA48" s="106"/>
      <c r="WTB48" s="106"/>
      <c r="WTC48" s="106"/>
      <c r="WTD48" s="106"/>
      <c r="WTE48" s="106"/>
      <c r="WTF48" s="106"/>
      <c r="WTG48" s="106"/>
      <c r="WTH48" s="106"/>
      <c r="WTI48" s="106"/>
      <c r="WTJ48" s="106"/>
      <c r="WTK48" s="106"/>
      <c r="WTL48" s="106"/>
      <c r="WTM48" s="106"/>
      <c r="WTN48" s="106"/>
      <c r="WTO48" s="106"/>
      <c r="WTP48" s="106"/>
      <c r="WTQ48" s="106"/>
      <c r="WTR48" s="106"/>
      <c r="WTS48" s="106"/>
      <c r="WTT48" s="106"/>
      <c r="WTU48" s="106"/>
      <c r="WTV48" s="106"/>
      <c r="WTW48" s="106"/>
      <c r="WTX48" s="106"/>
      <c r="WTY48" s="106"/>
      <c r="WTZ48" s="106"/>
      <c r="WUA48" s="106"/>
      <c r="WUB48" s="106"/>
      <c r="WUC48" s="106"/>
      <c r="WUD48" s="106"/>
      <c r="WUE48" s="106"/>
      <c r="WUF48" s="106"/>
      <c r="WUG48" s="106"/>
      <c r="WUH48" s="106"/>
      <c r="WUI48" s="106"/>
      <c r="WUJ48" s="106"/>
      <c r="WUK48" s="106"/>
      <c r="WUL48" s="106"/>
      <c r="WUM48" s="106"/>
      <c r="WUN48" s="106"/>
      <c r="WUO48" s="106"/>
      <c r="WUP48" s="106"/>
      <c r="WUQ48" s="106"/>
      <c r="WUR48" s="106"/>
      <c r="WUS48" s="106"/>
      <c r="WUT48" s="106"/>
      <c r="WUU48" s="106"/>
      <c r="WUV48" s="106"/>
      <c r="WUW48" s="106"/>
      <c r="WUX48" s="106"/>
      <c r="WUY48" s="106"/>
      <c r="WUZ48" s="106"/>
      <c r="WVA48" s="106"/>
      <c r="WVB48" s="106"/>
      <c r="WVC48" s="106"/>
      <c r="WVD48" s="106"/>
      <c r="WVE48" s="106"/>
      <c r="WVF48" s="106"/>
      <c r="WVG48" s="106"/>
      <c r="WVH48" s="106"/>
      <c r="WVI48" s="106"/>
      <c r="WVJ48" s="106"/>
      <c r="WVK48" s="106"/>
      <c r="WVL48" s="106"/>
      <c r="WVM48" s="106"/>
      <c r="WVN48" s="106"/>
      <c r="WVO48" s="106"/>
      <c r="WVP48" s="106"/>
      <c r="WVQ48" s="106"/>
      <c r="WVR48" s="106"/>
      <c r="WVS48" s="106"/>
      <c r="WVT48" s="106"/>
      <c r="WVU48" s="106"/>
      <c r="WVV48" s="106"/>
      <c r="WVW48" s="106"/>
      <c r="WVX48" s="106"/>
      <c r="WVY48" s="106"/>
      <c r="WVZ48" s="106"/>
      <c r="WWA48" s="106"/>
      <c r="WWB48" s="106"/>
      <c r="WWC48" s="106"/>
      <c r="WWD48" s="106"/>
      <c r="WWE48" s="106"/>
      <c r="WWF48" s="106"/>
      <c r="WWG48" s="106"/>
      <c r="WWH48" s="106"/>
      <c r="WWI48" s="106"/>
      <c r="WWJ48" s="106"/>
      <c r="WWK48" s="106"/>
      <c r="WWL48" s="106"/>
      <c r="WWM48" s="106"/>
      <c r="WWN48" s="106"/>
      <c r="WWO48" s="106"/>
      <c r="WWP48" s="106"/>
      <c r="WWQ48" s="106"/>
      <c r="WWR48" s="106"/>
      <c r="WWS48" s="106"/>
      <c r="WWT48" s="106"/>
      <c r="WWU48" s="106"/>
      <c r="WWV48" s="106"/>
      <c r="WWW48" s="106"/>
      <c r="WWX48" s="106"/>
      <c r="WWY48" s="106"/>
      <c r="WWZ48" s="106"/>
      <c r="WXA48" s="106"/>
      <c r="WXB48" s="106"/>
      <c r="WXC48" s="106"/>
      <c r="WXD48" s="106"/>
      <c r="WXE48" s="106"/>
      <c r="WXF48" s="106"/>
      <c r="WXG48" s="106"/>
      <c r="WXH48" s="106"/>
      <c r="WXI48" s="106"/>
      <c r="WXJ48" s="106"/>
      <c r="WXK48" s="106"/>
      <c r="WXL48" s="106"/>
      <c r="WXM48" s="106"/>
      <c r="WXN48" s="106"/>
      <c r="WXO48" s="106"/>
      <c r="WXP48" s="106"/>
      <c r="WXQ48" s="106"/>
      <c r="WXR48" s="106"/>
      <c r="WXS48" s="106"/>
      <c r="WXT48" s="106"/>
      <c r="WXU48" s="106"/>
      <c r="WXV48" s="106"/>
      <c r="WXW48" s="106"/>
      <c r="WXX48" s="106"/>
      <c r="WXY48" s="106"/>
      <c r="WXZ48" s="106"/>
      <c r="WYA48" s="106"/>
      <c r="WYB48" s="106"/>
      <c r="WYC48" s="106"/>
      <c r="WYD48" s="106"/>
      <c r="WYE48" s="106"/>
      <c r="WYF48" s="106"/>
      <c r="WYG48" s="106"/>
      <c r="WYH48" s="106"/>
      <c r="WYI48" s="106"/>
      <c r="WYJ48" s="106"/>
      <c r="WYK48" s="106"/>
      <c r="WYL48" s="106"/>
      <c r="WYM48" s="106"/>
      <c r="WYN48" s="106"/>
      <c r="WYO48" s="106"/>
      <c r="WYP48" s="106"/>
      <c r="WYQ48" s="106"/>
      <c r="WYR48" s="106"/>
      <c r="WYS48" s="106"/>
      <c r="WYT48" s="106"/>
      <c r="WYU48" s="106"/>
      <c r="WYV48" s="106"/>
      <c r="WYW48" s="106"/>
      <c r="WYX48" s="106"/>
      <c r="WYY48" s="106"/>
      <c r="WYZ48" s="106"/>
      <c r="WZA48" s="106"/>
      <c r="WZB48" s="106"/>
      <c r="WZC48" s="106"/>
      <c r="WZD48" s="106"/>
      <c r="WZE48" s="106"/>
      <c r="WZF48" s="106"/>
      <c r="WZG48" s="106"/>
      <c r="WZH48" s="106"/>
      <c r="WZI48" s="106"/>
      <c r="WZJ48" s="106"/>
      <c r="WZK48" s="106"/>
      <c r="WZL48" s="106"/>
      <c r="WZM48" s="106"/>
      <c r="WZN48" s="106"/>
      <c r="WZO48" s="106"/>
      <c r="WZP48" s="106"/>
      <c r="WZQ48" s="106"/>
      <c r="WZR48" s="106"/>
      <c r="WZS48" s="106"/>
      <c r="WZT48" s="106"/>
      <c r="WZU48" s="106"/>
      <c r="WZV48" s="106"/>
      <c r="WZW48" s="106"/>
      <c r="WZX48" s="106"/>
      <c r="WZY48" s="106"/>
      <c r="WZZ48" s="106"/>
      <c r="XAA48" s="106"/>
      <c r="XAB48" s="106"/>
      <c r="XAC48" s="106"/>
      <c r="XAD48" s="106"/>
      <c r="XAE48" s="106"/>
      <c r="XAF48" s="106"/>
      <c r="XAG48" s="106"/>
      <c r="XAH48" s="106"/>
      <c r="XAI48" s="106"/>
      <c r="XAJ48" s="106"/>
      <c r="XAK48" s="106"/>
      <c r="XAL48" s="106"/>
      <c r="XAM48" s="106"/>
      <c r="XAN48" s="106"/>
      <c r="XAO48" s="106"/>
      <c r="XAP48" s="106"/>
      <c r="XAQ48" s="106"/>
      <c r="XAR48" s="106"/>
      <c r="XAS48" s="106"/>
      <c r="XAT48" s="106"/>
      <c r="XAU48" s="106"/>
      <c r="XAV48" s="106"/>
      <c r="XAW48" s="106"/>
      <c r="XAX48" s="106"/>
      <c r="XAY48" s="106"/>
      <c r="XAZ48" s="106"/>
      <c r="XBA48" s="106"/>
      <c r="XBB48" s="106"/>
      <c r="XBC48" s="106"/>
      <c r="XBD48" s="106"/>
      <c r="XBE48" s="106"/>
      <c r="XBF48" s="106"/>
      <c r="XBG48" s="106"/>
      <c r="XBH48" s="106"/>
      <c r="XBI48" s="106"/>
      <c r="XBJ48" s="106"/>
      <c r="XBK48" s="106"/>
      <c r="XBL48" s="106"/>
      <c r="XBM48" s="106"/>
      <c r="XBN48" s="106"/>
      <c r="XBO48" s="106"/>
      <c r="XBP48" s="106"/>
      <c r="XBQ48" s="106"/>
      <c r="XBR48" s="106"/>
      <c r="XBS48" s="106"/>
      <c r="XBT48" s="106"/>
      <c r="XBU48" s="106"/>
      <c r="XBV48" s="106"/>
      <c r="XBW48" s="106"/>
      <c r="XBX48" s="106"/>
      <c r="XBY48" s="106"/>
      <c r="XBZ48" s="106"/>
      <c r="XCA48" s="106"/>
      <c r="XCB48" s="106"/>
      <c r="XCC48" s="106"/>
      <c r="XCD48" s="106"/>
      <c r="XCE48" s="106"/>
      <c r="XCF48" s="106"/>
      <c r="XCG48" s="106"/>
      <c r="XCH48" s="106"/>
      <c r="XCI48" s="106"/>
      <c r="XCJ48" s="106"/>
      <c r="XCK48" s="106"/>
      <c r="XCL48" s="106"/>
      <c r="XCM48" s="106"/>
      <c r="XCN48" s="106"/>
      <c r="XCO48" s="106"/>
      <c r="XCP48" s="106"/>
      <c r="XCQ48" s="106"/>
      <c r="XCR48" s="106"/>
      <c r="XCS48" s="106"/>
      <c r="XCT48" s="106"/>
      <c r="XCU48" s="106"/>
      <c r="XCV48" s="106"/>
      <c r="XCW48" s="106"/>
      <c r="XCX48" s="106"/>
      <c r="XCY48" s="106"/>
      <c r="XCZ48" s="106"/>
      <c r="XDA48" s="106"/>
      <c r="XDB48" s="106"/>
      <c r="XDC48" s="106"/>
      <c r="XDD48" s="106"/>
      <c r="XDE48" s="106"/>
      <c r="XDF48" s="106"/>
      <c r="XDG48" s="106"/>
      <c r="XDH48" s="106"/>
      <c r="XDI48" s="106"/>
      <c r="XDJ48" s="106"/>
      <c r="XDK48" s="106"/>
      <c r="XDL48" s="106"/>
      <c r="XDM48" s="106"/>
      <c r="XDN48" s="106"/>
      <c r="XDO48" s="106"/>
      <c r="XDP48" s="106"/>
      <c r="XDQ48" s="106"/>
      <c r="XDR48" s="106"/>
      <c r="XDS48" s="106"/>
      <c r="XDT48" s="106"/>
      <c r="XDU48" s="106"/>
      <c r="XDV48" s="106"/>
      <c r="XDW48" s="106"/>
      <c r="XDX48" s="106"/>
      <c r="XDY48" s="106"/>
      <c r="XDZ48" s="106"/>
      <c r="XEA48" s="106"/>
      <c r="XEB48" s="106"/>
      <c r="XEC48" s="106"/>
      <c r="XED48" s="106"/>
      <c r="XEE48" s="106"/>
      <c r="XEF48" s="106"/>
      <c r="XEG48" s="106"/>
      <c r="XEH48" s="106"/>
      <c r="XEI48" s="106"/>
      <c r="XEJ48" s="106"/>
      <c r="XEK48" s="106"/>
      <c r="XEL48" s="106"/>
      <c r="XEM48" s="106"/>
      <c r="XEN48" s="106"/>
      <c r="XEO48" s="106"/>
      <c r="XEP48" s="106"/>
      <c r="XEQ48" s="106"/>
      <c r="XER48" s="106"/>
      <c r="XES48" s="106"/>
      <c r="XET48" s="106"/>
      <c r="XEU48" s="106"/>
      <c r="XEV48" s="106"/>
      <c r="XEW48" s="106"/>
      <c r="XEX48" s="106"/>
      <c r="XEY48" s="106"/>
      <c r="XEZ48" s="106"/>
      <c r="XFA48" s="106"/>
      <c r="XFB48" s="106"/>
      <c r="XFC48" s="106"/>
      <c r="XFD48" s="106"/>
    </row>
    <row r="49" s="4" customFormat="1" ht="123" customHeight="1" spans="1:16384">
      <c r="A49" s="30">
        <v>11</v>
      </c>
      <c r="B49" s="30" t="s">
        <v>304</v>
      </c>
      <c r="C49" s="30" t="s">
        <v>305</v>
      </c>
      <c r="D49" s="30" t="s">
        <v>236</v>
      </c>
      <c r="E49" s="30" t="s">
        <v>237</v>
      </c>
      <c r="F49" s="30" t="s">
        <v>32</v>
      </c>
      <c r="G49" s="30" t="s">
        <v>306</v>
      </c>
      <c r="H49" s="35" t="s">
        <v>307</v>
      </c>
      <c r="I49" s="30" t="s">
        <v>266</v>
      </c>
      <c r="J49" s="46">
        <v>11</v>
      </c>
      <c r="K49" s="61">
        <v>200</v>
      </c>
      <c r="L49" s="61"/>
      <c r="M49" s="61">
        <v>200</v>
      </c>
      <c r="N49" s="61"/>
      <c r="O49" s="61"/>
      <c r="P49" s="61"/>
      <c r="Q49" s="30" t="s">
        <v>100</v>
      </c>
      <c r="R49" s="30" t="s">
        <v>101</v>
      </c>
      <c r="S49" s="38" t="s">
        <v>240</v>
      </c>
      <c r="T49" s="38" t="s">
        <v>308</v>
      </c>
      <c r="U49" s="99"/>
      <c r="V49" s="46"/>
      <c r="W49" s="30"/>
      <c r="X49" s="90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/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06"/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/>
      <c r="RM49" s="106"/>
      <c r="RN49" s="106"/>
      <c r="RO49" s="106"/>
      <c r="RP49" s="106"/>
      <c r="RQ49" s="106"/>
      <c r="RR49" s="106"/>
      <c r="RS49" s="106"/>
      <c r="RT49" s="106"/>
      <c r="RU49" s="106"/>
      <c r="RV49" s="106"/>
      <c r="RW49" s="106"/>
      <c r="RX49" s="106"/>
      <c r="RY49" s="106"/>
      <c r="RZ49" s="106"/>
      <c r="SA49" s="106"/>
      <c r="SB49" s="106"/>
      <c r="SC49" s="106"/>
      <c r="SD49" s="106"/>
      <c r="SE49" s="106"/>
      <c r="SF49" s="106"/>
      <c r="SG49" s="106"/>
      <c r="SH49" s="106"/>
      <c r="SI49" s="106"/>
      <c r="SJ49" s="106"/>
      <c r="SK49" s="106"/>
      <c r="SL49" s="106"/>
      <c r="SM49" s="106"/>
      <c r="SN49" s="106"/>
      <c r="SO49" s="106"/>
      <c r="SP49" s="106"/>
      <c r="SQ49" s="106"/>
      <c r="SR49" s="106"/>
      <c r="SS49" s="106"/>
      <c r="ST49" s="106"/>
      <c r="SU49" s="106"/>
      <c r="SV49" s="106"/>
      <c r="SW49" s="106"/>
      <c r="SX49" s="106"/>
      <c r="SY49" s="106"/>
      <c r="SZ49" s="106"/>
      <c r="TA49" s="106"/>
      <c r="TB49" s="106"/>
      <c r="TC49" s="106"/>
      <c r="TD49" s="106"/>
      <c r="TE49" s="106"/>
      <c r="TF49" s="106"/>
      <c r="TG49" s="106"/>
      <c r="TH49" s="106"/>
      <c r="TI49" s="106"/>
      <c r="TJ49" s="106"/>
      <c r="TK49" s="106"/>
      <c r="TL49" s="106"/>
      <c r="TM49" s="106"/>
      <c r="TN49" s="106"/>
      <c r="TO49" s="106"/>
      <c r="TP49" s="106"/>
      <c r="TQ49" s="106"/>
      <c r="TR49" s="106"/>
      <c r="TS49" s="106"/>
      <c r="TT49" s="106"/>
      <c r="TU49" s="106"/>
      <c r="TV49" s="106"/>
      <c r="TW49" s="106"/>
      <c r="TX49" s="106"/>
      <c r="TY49" s="106"/>
      <c r="TZ49" s="106"/>
      <c r="UA49" s="106"/>
      <c r="UB49" s="106"/>
      <c r="UC49" s="106"/>
      <c r="UD49" s="106"/>
      <c r="UE49" s="106"/>
      <c r="UF49" s="106"/>
      <c r="UG49" s="106"/>
      <c r="UH49" s="106"/>
      <c r="UI49" s="106"/>
      <c r="UJ49" s="106"/>
      <c r="UK49" s="106"/>
      <c r="UL49" s="106"/>
      <c r="UM49" s="106"/>
      <c r="UN49" s="106"/>
      <c r="UO49" s="106"/>
      <c r="UP49" s="106"/>
      <c r="UQ49" s="106"/>
      <c r="UR49" s="106"/>
      <c r="US49" s="106"/>
      <c r="UT49" s="106"/>
      <c r="UU49" s="106"/>
      <c r="UV49" s="106"/>
      <c r="UW49" s="106"/>
      <c r="UX49" s="106"/>
      <c r="UY49" s="106"/>
      <c r="UZ49" s="106"/>
      <c r="VA49" s="106"/>
      <c r="VB49" s="106"/>
      <c r="VC49" s="106"/>
      <c r="VD49" s="106"/>
      <c r="VE49" s="106"/>
      <c r="VF49" s="106"/>
      <c r="VG49" s="106"/>
      <c r="VH49" s="106"/>
      <c r="VI49" s="106"/>
      <c r="VJ49" s="106"/>
      <c r="VK49" s="106"/>
      <c r="VL49" s="106"/>
      <c r="VM49" s="106"/>
      <c r="VN49" s="106"/>
      <c r="VO49" s="106"/>
      <c r="VP49" s="106"/>
      <c r="VQ49" s="106"/>
      <c r="VR49" s="106"/>
      <c r="VS49" s="106"/>
      <c r="VT49" s="106"/>
      <c r="VU49" s="106"/>
      <c r="VV49" s="106"/>
      <c r="VW49" s="106"/>
      <c r="VX49" s="106"/>
      <c r="VY49" s="106"/>
      <c r="VZ49" s="106"/>
      <c r="WA49" s="106"/>
      <c r="WB49" s="106"/>
      <c r="WC49" s="106"/>
      <c r="WD49" s="106"/>
      <c r="WE49" s="106"/>
      <c r="WF49" s="106"/>
      <c r="WG49" s="106"/>
      <c r="WH49" s="106"/>
      <c r="WI49" s="106"/>
      <c r="WJ49" s="106"/>
      <c r="WK49" s="106"/>
      <c r="WL49" s="106"/>
      <c r="WM49" s="106"/>
      <c r="WN49" s="106"/>
      <c r="WO49" s="106"/>
      <c r="WP49" s="106"/>
      <c r="WQ49" s="106"/>
      <c r="WR49" s="106"/>
      <c r="WS49" s="106"/>
      <c r="WT49" s="106"/>
      <c r="WU49" s="106"/>
      <c r="WV49" s="106"/>
      <c r="WW49" s="106"/>
      <c r="WX49" s="106"/>
      <c r="WY49" s="106"/>
      <c r="WZ49" s="106"/>
      <c r="XA49" s="106"/>
      <c r="XB49" s="106"/>
      <c r="XC49" s="106"/>
      <c r="XD49" s="106"/>
      <c r="XE49" s="106"/>
      <c r="XF49" s="106"/>
      <c r="XG49" s="106"/>
      <c r="XH49" s="106"/>
      <c r="XI49" s="106"/>
      <c r="XJ49" s="106"/>
      <c r="XK49" s="106"/>
      <c r="XL49" s="106"/>
      <c r="XM49" s="106"/>
      <c r="XN49" s="106"/>
      <c r="XO49" s="106"/>
      <c r="XP49" s="106"/>
      <c r="XQ49" s="106"/>
      <c r="XR49" s="106"/>
      <c r="XS49" s="106"/>
      <c r="XT49" s="106"/>
      <c r="XU49" s="106"/>
      <c r="XV49" s="106"/>
      <c r="XW49" s="106"/>
      <c r="XX49" s="106"/>
      <c r="XY49" s="106"/>
      <c r="XZ49" s="106"/>
      <c r="YA49" s="106"/>
      <c r="YB49" s="106"/>
      <c r="YC49" s="106"/>
      <c r="YD49" s="106"/>
      <c r="YE49" s="106"/>
      <c r="YF49" s="106"/>
      <c r="YG49" s="106"/>
      <c r="YH49" s="106"/>
      <c r="YI49" s="106"/>
      <c r="YJ49" s="106"/>
      <c r="YK49" s="106"/>
      <c r="YL49" s="106"/>
      <c r="YM49" s="106"/>
      <c r="YN49" s="106"/>
      <c r="YO49" s="106"/>
      <c r="YP49" s="106"/>
      <c r="YQ49" s="106"/>
      <c r="YR49" s="106"/>
      <c r="YS49" s="106"/>
      <c r="YT49" s="106"/>
      <c r="YU49" s="106"/>
      <c r="YV49" s="106"/>
      <c r="YW49" s="106"/>
      <c r="YX49" s="106"/>
      <c r="YY49" s="106"/>
      <c r="YZ49" s="106"/>
      <c r="ZA49" s="106"/>
      <c r="ZB49" s="106"/>
      <c r="ZC49" s="106"/>
      <c r="ZD49" s="106"/>
      <c r="ZE49" s="106"/>
      <c r="ZF49" s="106"/>
      <c r="ZG49" s="106"/>
      <c r="ZH49" s="106"/>
      <c r="ZI49" s="106"/>
      <c r="ZJ49" s="106"/>
      <c r="ZK49" s="106"/>
      <c r="ZL49" s="106"/>
      <c r="ZM49" s="106"/>
      <c r="ZN49" s="106"/>
      <c r="ZO49" s="106"/>
      <c r="ZP49" s="106"/>
      <c r="ZQ49" s="106"/>
      <c r="ZR49" s="106"/>
      <c r="ZS49" s="106"/>
      <c r="ZT49" s="106"/>
      <c r="ZU49" s="106"/>
      <c r="ZV49" s="106"/>
      <c r="ZW49" s="106"/>
      <c r="ZX49" s="106"/>
      <c r="ZY49" s="106"/>
      <c r="ZZ49" s="106"/>
      <c r="AAA49" s="106"/>
      <c r="AAB49" s="106"/>
      <c r="AAC49" s="106"/>
      <c r="AAD49" s="106"/>
      <c r="AAE49" s="106"/>
      <c r="AAF49" s="106"/>
      <c r="AAG49" s="106"/>
      <c r="AAH49" s="106"/>
      <c r="AAI49" s="106"/>
      <c r="AAJ49" s="106"/>
      <c r="AAK49" s="106"/>
      <c r="AAL49" s="106"/>
      <c r="AAM49" s="106"/>
      <c r="AAN49" s="106"/>
      <c r="AAO49" s="106"/>
      <c r="AAP49" s="106"/>
      <c r="AAQ49" s="106"/>
      <c r="AAR49" s="106"/>
      <c r="AAS49" s="106"/>
      <c r="AAT49" s="106"/>
      <c r="AAU49" s="106"/>
      <c r="AAV49" s="106"/>
      <c r="AAW49" s="106"/>
      <c r="AAX49" s="106"/>
      <c r="AAY49" s="106"/>
      <c r="AAZ49" s="106"/>
      <c r="ABA49" s="106"/>
      <c r="ABB49" s="106"/>
      <c r="ABC49" s="106"/>
      <c r="ABD49" s="106"/>
      <c r="ABE49" s="106"/>
      <c r="ABF49" s="106"/>
      <c r="ABG49" s="106"/>
      <c r="ABH49" s="106"/>
      <c r="ABI49" s="106"/>
      <c r="ABJ49" s="106"/>
      <c r="ABK49" s="106"/>
      <c r="ABL49" s="106"/>
      <c r="ABM49" s="106"/>
      <c r="ABN49" s="106"/>
      <c r="ABO49" s="106"/>
      <c r="ABP49" s="106"/>
      <c r="ABQ49" s="106"/>
      <c r="ABR49" s="106"/>
      <c r="ABS49" s="106"/>
      <c r="ABT49" s="106"/>
      <c r="ABU49" s="106"/>
      <c r="ABV49" s="106"/>
      <c r="ABW49" s="106"/>
      <c r="ABX49" s="106"/>
      <c r="ABY49" s="106"/>
      <c r="ABZ49" s="106"/>
      <c r="ACA49" s="106"/>
      <c r="ACB49" s="106"/>
      <c r="ACC49" s="106"/>
      <c r="ACD49" s="106"/>
      <c r="ACE49" s="106"/>
      <c r="ACF49" s="106"/>
      <c r="ACG49" s="106"/>
      <c r="ACH49" s="106"/>
      <c r="ACI49" s="106"/>
      <c r="ACJ49" s="106"/>
      <c r="ACK49" s="106"/>
      <c r="ACL49" s="106"/>
      <c r="ACM49" s="106"/>
      <c r="ACN49" s="106"/>
      <c r="ACO49" s="106"/>
      <c r="ACP49" s="106"/>
      <c r="ACQ49" s="106"/>
      <c r="ACR49" s="106"/>
      <c r="ACS49" s="106"/>
      <c r="ACT49" s="106"/>
      <c r="ACU49" s="106"/>
      <c r="ACV49" s="106"/>
      <c r="ACW49" s="106"/>
      <c r="ACX49" s="106"/>
      <c r="ACY49" s="106"/>
      <c r="ACZ49" s="106"/>
      <c r="ADA49" s="106"/>
      <c r="ADB49" s="106"/>
      <c r="ADC49" s="106"/>
      <c r="ADD49" s="106"/>
      <c r="ADE49" s="106"/>
      <c r="ADF49" s="106"/>
      <c r="ADG49" s="106"/>
      <c r="ADH49" s="106"/>
      <c r="ADI49" s="106"/>
      <c r="ADJ49" s="106"/>
      <c r="ADK49" s="106"/>
      <c r="ADL49" s="106"/>
      <c r="ADM49" s="106"/>
      <c r="ADN49" s="106"/>
      <c r="ADO49" s="106"/>
      <c r="ADP49" s="106"/>
      <c r="ADQ49" s="106"/>
      <c r="ADR49" s="106"/>
      <c r="ADS49" s="106"/>
      <c r="ADT49" s="106"/>
      <c r="ADU49" s="106"/>
      <c r="ADV49" s="106"/>
      <c r="ADW49" s="106"/>
      <c r="ADX49" s="106"/>
      <c r="ADY49" s="106"/>
      <c r="ADZ49" s="106"/>
      <c r="AEA49" s="106"/>
      <c r="AEB49" s="106"/>
      <c r="AEC49" s="106"/>
      <c r="AED49" s="106"/>
      <c r="AEE49" s="106"/>
      <c r="AEF49" s="106"/>
      <c r="AEG49" s="106"/>
      <c r="AEH49" s="106"/>
      <c r="AEI49" s="106"/>
      <c r="AEJ49" s="106"/>
      <c r="AEK49" s="106"/>
      <c r="AEL49" s="106"/>
      <c r="AEM49" s="106"/>
      <c r="AEN49" s="106"/>
      <c r="AEO49" s="106"/>
      <c r="AEP49" s="106"/>
      <c r="AEQ49" s="106"/>
      <c r="AER49" s="106"/>
      <c r="AES49" s="106"/>
      <c r="AET49" s="106"/>
      <c r="AEU49" s="106"/>
      <c r="AEV49" s="106"/>
      <c r="AEW49" s="106"/>
      <c r="AEX49" s="106"/>
      <c r="AEY49" s="106"/>
      <c r="AEZ49" s="106"/>
      <c r="AFA49" s="106"/>
      <c r="AFB49" s="106"/>
      <c r="AFC49" s="106"/>
      <c r="AFD49" s="106"/>
      <c r="AFE49" s="106"/>
      <c r="AFF49" s="106"/>
      <c r="AFG49" s="106"/>
      <c r="AFH49" s="106"/>
      <c r="AFI49" s="106"/>
      <c r="AFJ49" s="106"/>
      <c r="AFK49" s="106"/>
      <c r="AFL49" s="106"/>
      <c r="AFM49" s="106"/>
      <c r="AFN49" s="106"/>
      <c r="AFO49" s="106"/>
      <c r="AFP49" s="106"/>
      <c r="AFQ49" s="106"/>
      <c r="AFR49" s="106"/>
      <c r="AFS49" s="106"/>
      <c r="AFT49" s="106"/>
      <c r="AFU49" s="106"/>
      <c r="AFV49" s="106"/>
      <c r="AFW49" s="106"/>
      <c r="AFX49" s="106"/>
      <c r="AFY49" s="106"/>
      <c r="AFZ49" s="106"/>
      <c r="AGA49" s="106"/>
      <c r="AGB49" s="106"/>
      <c r="AGC49" s="106"/>
      <c r="AGD49" s="106"/>
      <c r="AGE49" s="106"/>
      <c r="AGF49" s="106"/>
      <c r="AGG49" s="106"/>
      <c r="AGH49" s="106"/>
      <c r="AGI49" s="106"/>
      <c r="AGJ49" s="106"/>
      <c r="AGK49" s="106"/>
      <c r="AGL49" s="106"/>
      <c r="AGM49" s="106"/>
      <c r="AGN49" s="106"/>
      <c r="AGO49" s="106"/>
      <c r="AGP49" s="106"/>
      <c r="AGQ49" s="106"/>
      <c r="AGR49" s="106"/>
      <c r="AGS49" s="106"/>
      <c r="AGT49" s="106"/>
      <c r="AGU49" s="106"/>
      <c r="AGV49" s="106"/>
      <c r="AGW49" s="106"/>
      <c r="AGX49" s="106"/>
      <c r="AGY49" s="106"/>
      <c r="AGZ49" s="106"/>
      <c r="AHA49" s="106"/>
      <c r="AHB49" s="106"/>
      <c r="AHC49" s="106"/>
      <c r="AHD49" s="106"/>
      <c r="AHE49" s="106"/>
      <c r="AHF49" s="106"/>
      <c r="AHG49" s="106"/>
      <c r="AHH49" s="106"/>
      <c r="AHI49" s="106"/>
      <c r="AHJ49" s="106"/>
      <c r="AHK49" s="106"/>
      <c r="AHL49" s="106"/>
      <c r="AHM49" s="106"/>
      <c r="AHN49" s="106"/>
      <c r="AHO49" s="106"/>
      <c r="AHP49" s="106"/>
      <c r="AHQ49" s="106"/>
      <c r="AHR49" s="106"/>
      <c r="AHS49" s="106"/>
      <c r="AHT49" s="106"/>
      <c r="AHU49" s="106"/>
      <c r="AHV49" s="106"/>
      <c r="AHW49" s="106"/>
      <c r="AHX49" s="106"/>
      <c r="AHY49" s="106"/>
      <c r="AHZ49" s="106"/>
      <c r="AIA49" s="106"/>
      <c r="AIB49" s="106"/>
      <c r="AIC49" s="106"/>
      <c r="AID49" s="106"/>
      <c r="AIE49" s="106"/>
      <c r="AIF49" s="106"/>
      <c r="AIG49" s="106"/>
      <c r="AIH49" s="106"/>
      <c r="AII49" s="106"/>
      <c r="AIJ49" s="106"/>
      <c r="AIK49" s="106"/>
      <c r="AIL49" s="106"/>
      <c r="AIM49" s="106"/>
      <c r="AIN49" s="106"/>
      <c r="AIO49" s="106"/>
      <c r="AIP49" s="106"/>
      <c r="AIQ49" s="106"/>
      <c r="AIR49" s="106"/>
      <c r="AIS49" s="106"/>
      <c r="AIT49" s="106"/>
      <c r="AIU49" s="106"/>
      <c r="AIV49" s="106"/>
      <c r="AIW49" s="106"/>
      <c r="AIX49" s="106"/>
      <c r="AIY49" s="106"/>
      <c r="AIZ49" s="106"/>
      <c r="AJA49" s="106"/>
      <c r="AJB49" s="106"/>
      <c r="AJC49" s="106"/>
      <c r="AJD49" s="106"/>
      <c r="AJE49" s="106"/>
      <c r="AJF49" s="106"/>
      <c r="AJG49" s="106"/>
      <c r="AJH49" s="106"/>
      <c r="AJI49" s="106"/>
      <c r="AJJ49" s="106"/>
      <c r="AJK49" s="106"/>
      <c r="AJL49" s="106"/>
      <c r="AJM49" s="106"/>
      <c r="AJN49" s="106"/>
      <c r="AJO49" s="106"/>
      <c r="AJP49" s="106"/>
      <c r="AJQ49" s="106"/>
      <c r="AJR49" s="106"/>
      <c r="AJS49" s="106"/>
      <c r="AJT49" s="106"/>
      <c r="AJU49" s="106"/>
      <c r="AJV49" s="106"/>
      <c r="AJW49" s="106"/>
      <c r="AJX49" s="106"/>
      <c r="AJY49" s="106"/>
      <c r="AJZ49" s="106"/>
      <c r="AKA49" s="106"/>
      <c r="AKB49" s="106"/>
      <c r="AKC49" s="106"/>
      <c r="AKD49" s="106"/>
      <c r="AKE49" s="106"/>
      <c r="AKF49" s="106"/>
      <c r="AKG49" s="106"/>
      <c r="AKH49" s="106"/>
      <c r="AKI49" s="106"/>
      <c r="AKJ49" s="106"/>
      <c r="AKK49" s="106"/>
      <c r="AKL49" s="106"/>
      <c r="AKM49" s="106"/>
      <c r="AKN49" s="106"/>
      <c r="AKO49" s="106"/>
      <c r="AKP49" s="106"/>
      <c r="AKQ49" s="106"/>
      <c r="AKR49" s="106"/>
      <c r="AKS49" s="106"/>
      <c r="AKT49" s="106"/>
      <c r="AKU49" s="106"/>
      <c r="AKV49" s="106"/>
      <c r="AKW49" s="106"/>
      <c r="AKX49" s="106"/>
      <c r="AKY49" s="106"/>
      <c r="AKZ49" s="106"/>
      <c r="ALA49" s="106"/>
      <c r="ALB49" s="106"/>
      <c r="ALC49" s="106"/>
      <c r="ALD49" s="106"/>
      <c r="ALE49" s="106"/>
      <c r="ALF49" s="106"/>
      <c r="ALG49" s="106"/>
      <c r="ALH49" s="106"/>
      <c r="ALI49" s="106"/>
      <c r="ALJ49" s="106"/>
      <c r="ALK49" s="106"/>
      <c r="ALL49" s="106"/>
      <c r="ALM49" s="106"/>
      <c r="ALN49" s="106"/>
      <c r="ALO49" s="106"/>
      <c r="ALP49" s="106"/>
      <c r="ALQ49" s="106"/>
      <c r="ALR49" s="106"/>
      <c r="ALS49" s="106"/>
      <c r="ALT49" s="106"/>
      <c r="ALU49" s="106"/>
      <c r="ALV49" s="106"/>
      <c r="ALW49" s="106"/>
      <c r="ALX49" s="106"/>
      <c r="ALY49" s="106"/>
      <c r="ALZ49" s="106"/>
      <c r="AMA49" s="106"/>
      <c r="AMB49" s="106"/>
      <c r="AMC49" s="106"/>
      <c r="AMD49" s="106"/>
      <c r="AME49" s="106"/>
      <c r="AMF49" s="106"/>
      <c r="AMG49" s="106"/>
      <c r="AMH49" s="106"/>
      <c r="AMI49" s="106"/>
      <c r="AMJ49" s="106"/>
      <c r="AMK49" s="106"/>
      <c r="AML49" s="106"/>
      <c r="AMM49" s="106"/>
      <c r="AMN49" s="106"/>
      <c r="AMO49" s="106"/>
      <c r="AMP49" s="106"/>
      <c r="AMQ49" s="106"/>
      <c r="AMR49" s="106"/>
      <c r="AMS49" s="106"/>
      <c r="AMT49" s="106"/>
      <c r="AMU49" s="106"/>
      <c r="AMV49" s="106"/>
      <c r="AMW49" s="106"/>
      <c r="AMX49" s="106"/>
      <c r="AMY49" s="106"/>
      <c r="AMZ49" s="106"/>
      <c r="ANA49" s="106"/>
      <c r="ANB49" s="106"/>
      <c r="ANC49" s="106"/>
      <c r="AND49" s="106"/>
      <c r="ANE49" s="106"/>
      <c r="ANF49" s="106"/>
      <c r="ANG49" s="106"/>
      <c r="ANH49" s="106"/>
      <c r="ANI49" s="106"/>
      <c r="ANJ49" s="106"/>
      <c r="ANK49" s="106"/>
      <c r="ANL49" s="106"/>
      <c r="ANM49" s="106"/>
      <c r="ANN49" s="106"/>
      <c r="ANO49" s="106"/>
      <c r="ANP49" s="106"/>
      <c r="ANQ49" s="106"/>
      <c r="ANR49" s="106"/>
      <c r="ANS49" s="106"/>
      <c r="ANT49" s="106"/>
      <c r="ANU49" s="106"/>
      <c r="ANV49" s="106"/>
      <c r="ANW49" s="106"/>
      <c r="ANX49" s="106"/>
      <c r="ANY49" s="106"/>
      <c r="ANZ49" s="106"/>
      <c r="AOA49" s="106"/>
      <c r="AOB49" s="106"/>
      <c r="AOC49" s="106"/>
      <c r="AOD49" s="106"/>
      <c r="AOE49" s="106"/>
      <c r="AOF49" s="106"/>
      <c r="AOG49" s="106"/>
      <c r="AOH49" s="106"/>
      <c r="AOI49" s="106"/>
      <c r="AOJ49" s="106"/>
      <c r="AOK49" s="106"/>
      <c r="AOL49" s="106"/>
      <c r="AOM49" s="106"/>
      <c r="AON49" s="106"/>
      <c r="AOO49" s="106"/>
      <c r="AOP49" s="106"/>
      <c r="AOQ49" s="106"/>
      <c r="AOR49" s="106"/>
      <c r="AOS49" s="106"/>
      <c r="AOT49" s="106"/>
      <c r="AOU49" s="106"/>
      <c r="AOV49" s="106"/>
      <c r="AOW49" s="106"/>
      <c r="AOX49" s="106"/>
      <c r="AOY49" s="106"/>
      <c r="AOZ49" s="106"/>
      <c r="APA49" s="106"/>
      <c r="APB49" s="106"/>
      <c r="APC49" s="106"/>
      <c r="APD49" s="106"/>
      <c r="APE49" s="106"/>
      <c r="APF49" s="106"/>
      <c r="APG49" s="106"/>
      <c r="APH49" s="106"/>
      <c r="API49" s="106"/>
      <c r="APJ49" s="106"/>
      <c r="APK49" s="106"/>
      <c r="APL49" s="106"/>
      <c r="APM49" s="106"/>
      <c r="APN49" s="106"/>
      <c r="APO49" s="106"/>
      <c r="APP49" s="106"/>
      <c r="APQ49" s="106"/>
      <c r="APR49" s="106"/>
      <c r="APS49" s="106"/>
      <c r="APT49" s="106"/>
      <c r="APU49" s="106"/>
      <c r="APV49" s="106"/>
      <c r="APW49" s="106"/>
      <c r="APX49" s="106"/>
      <c r="APY49" s="106"/>
      <c r="APZ49" s="106"/>
      <c r="AQA49" s="106"/>
      <c r="AQB49" s="106"/>
      <c r="AQC49" s="106"/>
      <c r="AQD49" s="106"/>
      <c r="AQE49" s="106"/>
      <c r="AQF49" s="106"/>
      <c r="AQG49" s="106"/>
      <c r="AQH49" s="106"/>
      <c r="AQI49" s="106"/>
      <c r="AQJ49" s="106"/>
      <c r="AQK49" s="106"/>
      <c r="AQL49" s="106"/>
      <c r="AQM49" s="106"/>
      <c r="AQN49" s="106"/>
      <c r="AQO49" s="106"/>
      <c r="AQP49" s="106"/>
      <c r="AQQ49" s="106"/>
      <c r="AQR49" s="106"/>
      <c r="AQS49" s="106"/>
      <c r="AQT49" s="106"/>
      <c r="AQU49" s="106"/>
      <c r="AQV49" s="106"/>
      <c r="AQW49" s="106"/>
      <c r="AQX49" s="106"/>
      <c r="AQY49" s="106"/>
      <c r="AQZ49" s="106"/>
      <c r="ARA49" s="106"/>
      <c r="ARB49" s="106"/>
      <c r="ARC49" s="106"/>
      <c r="ARD49" s="106"/>
      <c r="ARE49" s="106"/>
      <c r="ARF49" s="106"/>
      <c r="ARG49" s="106"/>
      <c r="ARH49" s="106"/>
      <c r="ARI49" s="106"/>
      <c r="ARJ49" s="106"/>
      <c r="ARK49" s="106"/>
      <c r="ARL49" s="106"/>
      <c r="ARM49" s="106"/>
      <c r="ARN49" s="106"/>
      <c r="ARO49" s="106"/>
      <c r="ARP49" s="106"/>
      <c r="ARQ49" s="106"/>
      <c r="ARR49" s="106"/>
      <c r="ARS49" s="106"/>
      <c r="ART49" s="106"/>
      <c r="ARU49" s="106"/>
      <c r="ARV49" s="106"/>
      <c r="ARW49" s="106"/>
      <c r="ARX49" s="106"/>
      <c r="ARY49" s="106"/>
      <c r="ARZ49" s="106"/>
      <c r="ASA49" s="106"/>
      <c r="ASB49" s="106"/>
      <c r="ASC49" s="106"/>
      <c r="ASD49" s="106"/>
      <c r="ASE49" s="106"/>
      <c r="ASF49" s="106"/>
      <c r="ASG49" s="106"/>
      <c r="ASH49" s="106"/>
      <c r="ASI49" s="106"/>
      <c r="ASJ49" s="106"/>
      <c r="ASK49" s="106"/>
      <c r="ASL49" s="106"/>
      <c r="ASM49" s="106"/>
      <c r="ASN49" s="106"/>
      <c r="ASO49" s="106"/>
      <c r="ASP49" s="106"/>
      <c r="ASQ49" s="106"/>
      <c r="ASR49" s="106"/>
      <c r="ASS49" s="106"/>
      <c r="AST49" s="106"/>
      <c r="ASU49" s="106"/>
      <c r="ASV49" s="106"/>
      <c r="ASW49" s="106"/>
      <c r="ASX49" s="106"/>
      <c r="ASY49" s="106"/>
      <c r="ASZ49" s="106"/>
      <c r="ATA49" s="106"/>
      <c r="ATB49" s="106"/>
      <c r="ATC49" s="106"/>
      <c r="ATD49" s="106"/>
      <c r="ATE49" s="106"/>
      <c r="ATF49" s="106"/>
      <c r="ATG49" s="106"/>
      <c r="ATH49" s="106"/>
      <c r="ATI49" s="106"/>
      <c r="ATJ49" s="106"/>
      <c r="ATK49" s="106"/>
      <c r="ATL49" s="106"/>
      <c r="ATM49" s="106"/>
      <c r="ATN49" s="106"/>
      <c r="ATO49" s="106"/>
      <c r="ATP49" s="106"/>
      <c r="ATQ49" s="106"/>
      <c r="ATR49" s="106"/>
      <c r="ATS49" s="106"/>
      <c r="ATT49" s="106"/>
      <c r="ATU49" s="106"/>
      <c r="ATV49" s="106"/>
      <c r="ATW49" s="106"/>
      <c r="ATX49" s="106"/>
      <c r="ATY49" s="106"/>
      <c r="ATZ49" s="106"/>
      <c r="AUA49" s="106"/>
      <c r="AUB49" s="106"/>
      <c r="AUC49" s="106"/>
      <c r="AUD49" s="106"/>
      <c r="AUE49" s="106"/>
      <c r="AUF49" s="106"/>
      <c r="AUG49" s="106"/>
      <c r="AUH49" s="106"/>
      <c r="AUI49" s="106"/>
      <c r="AUJ49" s="106"/>
      <c r="AUK49" s="106"/>
      <c r="AUL49" s="106"/>
      <c r="AUM49" s="106"/>
      <c r="AUN49" s="106"/>
      <c r="AUO49" s="106"/>
      <c r="AUP49" s="106"/>
      <c r="AUQ49" s="106"/>
      <c r="AUR49" s="106"/>
      <c r="AUS49" s="106"/>
      <c r="AUT49" s="106"/>
      <c r="AUU49" s="106"/>
      <c r="AUV49" s="106"/>
      <c r="AUW49" s="106"/>
      <c r="AUX49" s="106"/>
      <c r="AUY49" s="106"/>
      <c r="AUZ49" s="106"/>
      <c r="AVA49" s="106"/>
      <c r="AVB49" s="106"/>
      <c r="AVC49" s="106"/>
      <c r="AVD49" s="106"/>
      <c r="AVE49" s="106"/>
      <c r="AVF49" s="106"/>
      <c r="AVG49" s="106"/>
      <c r="AVH49" s="106"/>
      <c r="AVI49" s="106"/>
      <c r="AVJ49" s="106"/>
      <c r="AVK49" s="106"/>
      <c r="AVL49" s="106"/>
      <c r="AVM49" s="106"/>
      <c r="AVN49" s="106"/>
      <c r="AVO49" s="106"/>
      <c r="AVP49" s="106"/>
      <c r="AVQ49" s="106"/>
      <c r="AVR49" s="106"/>
      <c r="AVS49" s="106"/>
      <c r="AVT49" s="106"/>
      <c r="AVU49" s="106"/>
      <c r="AVV49" s="106"/>
      <c r="AVW49" s="106"/>
      <c r="AVX49" s="106"/>
      <c r="AVY49" s="106"/>
      <c r="AVZ49" s="106"/>
      <c r="AWA49" s="106"/>
      <c r="AWB49" s="106"/>
      <c r="AWC49" s="106"/>
      <c r="AWD49" s="106"/>
      <c r="AWE49" s="106"/>
      <c r="AWF49" s="106"/>
      <c r="AWG49" s="106"/>
      <c r="AWH49" s="106"/>
      <c r="AWI49" s="106"/>
      <c r="AWJ49" s="106"/>
      <c r="AWK49" s="106"/>
      <c r="AWL49" s="106"/>
      <c r="AWM49" s="106"/>
      <c r="AWN49" s="106"/>
      <c r="AWO49" s="106"/>
      <c r="AWP49" s="106"/>
      <c r="AWQ49" s="106"/>
      <c r="AWR49" s="106"/>
      <c r="AWS49" s="106"/>
      <c r="AWT49" s="106"/>
      <c r="AWU49" s="106"/>
      <c r="AWV49" s="106"/>
      <c r="AWW49" s="106"/>
      <c r="AWX49" s="106"/>
      <c r="AWY49" s="106"/>
      <c r="AWZ49" s="106"/>
      <c r="AXA49" s="106"/>
      <c r="AXB49" s="106"/>
      <c r="AXC49" s="106"/>
      <c r="AXD49" s="106"/>
      <c r="AXE49" s="106"/>
      <c r="AXF49" s="106"/>
      <c r="AXG49" s="106"/>
      <c r="AXH49" s="106"/>
      <c r="AXI49" s="106"/>
      <c r="AXJ49" s="106"/>
      <c r="AXK49" s="106"/>
      <c r="AXL49" s="106"/>
      <c r="AXM49" s="106"/>
      <c r="AXN49" s="106"/>
      <c r="AXO49" s="106"/>
      <c r="AXP49" s="106"/>
      <c r="AXQ49" s="106"/>
      <c r="AXR49" s="106"/>
      <c r="AXS49" s="106"/>
      <c r="AXT49" s="106"/>
      <c r="AXU49" s="106"/>
      <c r="AXV49" s="106"/>
      <c r="AXW49" s="106"/>
      <c r="AXX49" s="106"/>
      <c r="AXY49" s="106"/>
      <c r="AXZ49" s="106"/>
      <c r="AYA49" s="106"/>
      <c r="AYB49" s="106"/>
      <c r="AYC49" s="106"/>
      <c r="AYD49" s="106"/>
      <c r="AYE49" s="106"/>
      <c r="AYF49" s="106"/>
      <c r="AYG49" s="106"/>
      <c r="AYH49" s="106"/>
      <c r="AYI49" s="106"/>
      <c r="AYJ49" s="106"/>
      <c r="AYK49" s="106"/>
      <c r="AYL49" s="106"/>
      <c r="AYM49" s="106"/>
      <c r="AYN49" s="106"/>
      <c r="AYO49" s="106"/>
      <c r="AYP49" s="106"/>
      <c r="AYQ49" s="106"/>
      <c r="AYR49" s="106"/>
      <c r="AYS49" s="106"/>
      <c r="AYT49" s="106"/>
      <c r="AYU49" s="106"/>
      <c r="AYV49" s="106"/>
      <c r="AYW49" s="106"/>
      <c r="AYX49" s="106"/>
      <c r="AYY49" s="106"/>
      <c r="AYZ49" s="106"/>
      <c r="AZA49" s="106"/>
      <c r="AZB49" s="106"/>
      <c r="AZC49" s="106"/>
      <c r="AZD49" s="106"/>
      <c r="AZE49" s="106"/>
      <c r="AZF49" s="106"/>
      <c r="AZG49" s="106"/>
      <c r="AZH49" s="106"/>
      <c r="AZI49" s="106"/>
      <c r="AZJ49" s="106"/>
      <c r="AZK49" s="106"/>
      <c r="AZL49" s="106"/>
      <c r="AZM49" s="106"/>
      <c r="AZN49" s="106"/>
      <c r="AZO49" s="106"/>
      <c r="AZP49" s="106"/>
      <c r="AZQ49" s="106"/>
      <c r="AZR49" s="106"/>
      <c r="AZS49" s="106"/>
      <c r="AZT49" s="106"/>
      <c r="AZU49" s="106"/>
      <c r="AZV49" s="106"/>
      <c r="AZW49" s="106"/>
      <c r="AZX49" s="106"/>
      <c r="AZY49" s="106"/>
      <c r="AZZ49" s="106"/>
      <c r="BAA49" s="106"/>
      <c r="BAB49" s="106"/>
      <c r="BAC49" s="106"/>
      <c r="BAD49" s="106"/>
      <c r="BAE49" s="106"/>
      <c r="BAF49" s="106"/>
      <c r="BAG49" s="106"/>
      <c r="BAH49" s="106"/>
      <c r="BAI49" s="106"/>
      <c r="BAJ49" s="106"/>
      <c r="BAK49" s="106"/>
      <c r="BAL49" s="106"/>
      <c r="BAM49" s="106"/>
      <c r="BAN49" s="106"/>
      <c r="BAO49" s="106"/>
      <c r="BAP49" s="106"/>
      <c r="BAQ49" s="106"/>
      <c r="BAR49" s="106"/>
      <c r="BAS49" s="106"/>
      <c r="BAT49" s="106"/>
      <c r="BAU49" s="106"/>
      <c r="BAV49" s="106"/>
      <c r="BAW49" s="106"/>
      <c r="BAX49" s="106"/>
      <c r="BAY49" s="106"/>
      <c r="BAZ49" s="106"/>
      <c r="BBA49" s="106"/>
      <c r="BBB49" s="106"/>
      <c r="BBC49" s="106"/>
      <c r="BBD49" s="106"/>
      <c r="BBE49" s="106"/>
      <c r="BBF49" s="106"/>
      <c r="BBG49" s="106"/>
      <c r="BBH49" s="106"/>
      <c r="BBI49" s="106"/>
      <c r="BBJ49" s="106"/>
      <c r="BBK49" s="106"/>
      <c r="BBL49" s="106"/>
      <c r="BBM49" s="106"/>
      <c r="BBN49" s="106"/>
      <c r="BBO49" s="106"/>
      <c r="BBP49" s="106"/>
      <c r="BBQ49" s="106"/>
      <c r="BBR49" s="106"/>
      <c r="BBS49" s="106"/>
      <c r="BBT49" s="106"/>
      <c r="BBU49" s="106"/>
      <c r="BBV49" s="106"/>
      <c r="BBW49" s="106"/>
      <c r="BBX49" s="106"/>
      <c r="BBY49" s="106"/>
      <c r="BBZ49" s="106"/>
      <c r="BCA49" s="106"/>
      <c r="BCB49" s="106"/>
      <c r="BCC49" s="106"/>
      <c r="BCD49" s="106"/>
      <c r="BCE49" s="106"/>
      <c r="BCF49" s="106"/>
      <c r="BCG49" s="106"/>
      <c r="BCH49" s="106"/>
      <c r="BCI49" s="106"/>
      <c r="BCJ49" s="106"/>
      <c r="BCK49" s="106"/>
      <c r="BCL49" s="106"/>
      <c r="BCM49" s="106"/>
      <c r="BCN49" s="106"/>
      <c r="BCO49" s="106"/>
      <c r="BCP49" s="106"/>
      <c r="BCQ49" s="106"/>
      <c r="BCR49" s="106"/>
      <c r="BCS49" s="106"/>
      <c r="BCT49" s="106"/>
      <c r="BCU49" s="106"/>
      <c r="BCV49" s="106"/>
      <c r="BCW49" s="106"/>
      <c r="BCX49" s="106"/>
      <c r="BCY49" s="106"/>
      <c r="BCZ49" s="106"/>
      <c r="BDA49" s="106"/>
      <c r="BDB49" s="106"/>
      <c r="BDC49" s="106"/>
      <c r="BDD49" s="106"/>
      <c r="BDE49" s="106"/>
      <c r="BDF49" s="106"/>
      <c r="BDG49" s="106"/>
      <c r="BDH49" s="106"/>
      <c r="BDI49" s="106"/>
      <c r="BDJ49" s="106"/>
      <c r="BDK49" s="106"/>
      <c r="BDL49" s="106"/>
      <c r="BDM49" s="106"/>
      <c r="BDN49" s="106"/>
      <c r="BDO49" s="106"/>
      <c r="BDP49" s="106"/>
      <c r="BDQ49" s="106"/>
      <c r="BDR49" s="106"/>
      <c r="BDS49" s="106"/>
      <c r="BDT49" s="106"/>
      <c r="BDU49" s="106"/>
      <c r="BDV49" s="106"/>
      <c r="BDW49" s="106"/>
      <c r="BDX49" s="106"/>
      <c r="BDY49" s="106"/>
      <c r="BDZ49" s="106"/>
      <c r="BEA49" s="106"/>
      <c r="BEB49" s="106"/>
      <c r="BEC49" s="106"/>
      <c r="BED49" s="106"/>
      <c r="BEE49" s="106"/>
      <c r="BEF49" s="106"/>
      <c r="BEG49" s="106"/>
      <c r="BEH49" s="106"/>
      <c r="BEI49" s="106"/>
      <c r="BEJ49" s="106"/>
      <c r="BEK49" s="106"/>
      <c r="BEL49" s="106"/>
      <c r="BEM49" s="106"/>
      <c r="BEN49" s="106"/>
      <c r="BEO49" s="106"/>
      <c r="BEP49" s="106"/>
      <c r="BEQ49" s="106"/>
      <c r="BER49" s="106"/>
      <c r="BES49" s="106"/>
      <c r="BET49" s="106"/>
      <c r="BEU49" s="106"/>
      <c r="BEV49" s="106"/>
      <c r="BEW49" s="106"/>
      <c r="BEX49" s="106"/>
      <c r="BEY49" s="106"/>
      <c r="BEZ49" s="106"/>
      <c r="BFA49" s="106"/>
      <c r="BFB49" s="106"/>
      <c r="BFC49" s="106"/>
      <c r="BFD49" s="106"/>
      <c r="BFE49" s="106"/>
      <c r="BFF49" s="106"/>
      <c r="BFG49" s="106"/>
      <c r="BFH49" s="106"/>
      <c r="BFI49" s="106"/>
      <c r="BFJ49" s="106"/>
      <c r="BFK49" s="106"/>
      <c r="BFL49" s="106"/>
      <c r="BFM49" s="106"/>
      <c r="BFN49" s="106"/>
      <c r="BFO49" s="106"/>
      <c r="BFP49" s="106"/>
      <c r="BFQ49" s="106"/>
      <c r="BFR49" s="106"/>
      <c r="BFS49" s="106"/>
      <c r="BFT49" s="106"/>
      <c r="BFU49" s="106"/>
      <c r="BFV49" s="106"/>
      <c r="BFW49" s="106"/>
      <c r="BFX49" s="106"/>
      <c r="BFY49" s="106"/>
      <c r="BFZ49" s="106"/>
      <c r="BGA49" s="106"/>
      <c r="BGB49" s="106"/>
      <c r="BGC49" s="106"/>
      <c r="BGD49" s="106"/>
      <c r="BGE49" s="106"/>
      <c r="BGF49" s="106"/>
      <c r="BGG49" s="106"/>
      <c r="BGH49" s="106"/>
      <c r="BGI49" s="106"/>
      <c r="BGJ49" s="106"/>
      <c r="BGK49" s="106"/>
      <c r="BGL49" s="106"/>
      <c r="BGM49" s="106"/>
      <c r="BGN49" s="106"/>
      <c r="BGO49" s="106"/>
      <c r="BGP49" s="106"/>
      <c r="BGQ49" s="106"/>
      <c r="BGR49" s="106"/>
      <c r="BGS49" s="106"/>
      <c r="BGT49" s="106"/>
      <c r="BGU49" s="106"/>
      <c r="BGV49" s="106"/>
      <c r="BGW49" s="106"/>
      <c r="BGX49" s="106"/>
      <c r="BGY49" s="106"/>
      <c r="BGZ49" s="106"/>
      <c r="BHA49" s="106"/>
      <c r="BHB49" s="106"/>
      <c r="BHC49" s="106"/>
      <c r="BHD49" s="106"/>
      <c r="BHE49" s="106"/>
      <c r="BHF49" s="106"/>
      <c r="BHG49" s="106"/>
      <c r="BHH49" s="106"/>
      <c r="BHI49" s="106"/>
      <c r="BHJ49" s="106"/>
      <c r="BHK49" s="106"/>
      <c r="BHL49" s="106"/>
      <c r="BHM49" s="106"/>
      <c r="BHN49" s="106"/>
      <c r="BHO49" s="106"/>
      <c r="BHP49" s="106"/>
      <c r="BHQ49" s="106"/>
      <c r="BHR49" s="106"/>
      <c r="BHS49" s="106"/>
      <c r="BHT49" s="106"/>
      <c r="BHU49" s="106"/>
      <c r="BHV49" s="106"/>
      <c r="BHW49" s="106"/>
      <c r="BHX49" s="106"/>
      <c r="BHY49" s="106"/>
      <c r="BHZ49" s="106"/>
      <c r="BIA49" s="106"/>
      <c r="BIB49" s="106"/>
      <c r="BIC49" s="106"/>
      <c r="BID49" s="106"/>
      <c r="BIE49" s="106"/>
      <c r="BIF49" s="106"/>
      <c r="BIG49" s="106"/>
      <c r="BIH49" s="106"/>
      <c r="BII49" s="106"/>
      <c r="BIJ49" s="106"/>
      <c r="BIK49" s="106"/>
      <c r="BIL49" s="106"/>
      <c r="BIM49" s="106"/>
      <c r="BIN49" s="106"/>
      <c r="BIO49" s="106"/>
      <c r="BIP49" s="106"/>
      <c r="BIQ49" s="106"/>
      <c r="BIR49" s="106"/>
      <c r="BIS49" s="106"/>
      <c r="BIT49" s="106"/>
      <c r="BIU49" s="106"/>
      <c r="BIV49" s="106"/>
      <c r="BIW49" s="106"/>
      <c r="BIX49" s="106"/>
      <c r="BIY49" s="106"/>
      <c r="BIZ49" s="106"/>
      <c r="BJA49" s="106"/>
      <c r="BJB49" s="106"/>
      <c r="BJC49" s="106"/>
      <c r="BJD49" s="106"/>
      <c r="BJE49" s="106"/>
      <c r="BJF49" s="106"/>
      <c r="BJG49" s="106"/>
      <c r="BJH49" s="106"/>
      <c r="BJI49" s="106"/>
      <c r="BJJ49" s="106"/>
      <c r="BJK49" s="106"/>
      <c r="BJL49" s="106"/>
      <c r="BJM49" s="106"/>
      <c r="BJN49" s="106"/>
      <c r="BJO49" s="106"/>
      <c r="BJP49" s="106"/>
      <c r="BJQ49" s="106"/>
      <c r="BJR49" s="106"/>
      <c r="BJS49" s="106"/>
      <c r="BJT49" s="106"/>
      <c r="BJU49" s="106"/>
      <c r="BJV49" s="106"/>
      <c r="BJW49" s="106"/>
      <c r="BJX49" s="106"/>
      <c r="BJY49" s="106"/>
      <c r="BJZ49" s="106"/>
      <c r="BKA49" s="106"/>
      <c r="BKB49" s="106"/>
      <c r="BKC49" s="106"/>
      <c r="BKD49" s="106"/>
      <c r="BKE49" s="106"/>
      <c r="BKF49" s="106"/>
      <c r="BKG49" s="106"/>
      <c r="BKH49" s="106"/>
      <c r="BKI49" s="106"/>
      <c r="BKJ49" s="106"/>
      <c r="BKK49" s="106"/>
      <c r="BKL49" s="106"/>
      <c r="BKM49" s="106"/>
      <c r="BKN49" s="106"/>
      <c r="BKO49" s="106"/>
      <c r="BKP49" s="106"/>
      <c r="BKQ49" s="106"/>
      <c r="BKR49" s="106"/>
      <c r="BKS49" s="106"/>
      <c r="BKT49" s="106"/>
      <c r="BKU49" s="106"/>
      <c r="BKV49" s="106"/>
      <c r="BKW49" s="106"/>
      <c r="BKX49" s="106"/>
      <c r="BKY49" s="106"/>
      <c r="BKZ49" s="106"/>
      <c r="BLA49" s="106"/>
      <c r="BLB49" s="106"/>
      <c r="BLC49" s="106"/>
      <c r="BLD49" s="106"/>
      <c r="BLE49" s="106"/>
      <c r="BLF49" s="106"/>
      <c r="BLG49" s="106"/>
      <c r="BLH49" s="106"/>
      <c r="BLI49" s="106"/>
      <c r="BLJ49" s="106"/>
      <c r="BLK49" s="106"/>
      <c r="BLL49" s="106"/>
      <c r="BLM49" s="106"/>
      <c r="BLN49" s="106"/>
      <c r="BLO49" s="106"/>
      <c r="BLP49" s="106"/>
      <c r="BLQ49" s="106"/>
      <c r="BLR49" s="106"/>
      <c r="BLS49" s="106"/>
      <c r="BLT49" s="106"/>
      <c r="BLU49" s="106"/>
      <c r="BLV49" s="106"/>
      <c r="BLW49" s="106"/>
      <c r="BLX49" s="106"/>
      <c r="BLY49" s="106"/>
      <c r="BLZ49" s="106"/>
      <c r="BMA49" s="106"/>
      <c r="BMB49" s="106"/>
      <c r="BMC49" s="106"/>
      <c r="BMD49" s="106"/>
      <c r="BME49" s="106"/>
      <c r="BMF49" s="106"/>
      <c r="BMG49" s="106"/>
      <c r="BMH49" s="106"/>
      <c r="BMI49" s="106"/>
      <c r="BMJ49" s="106"/>
      <c r="BMK49" s="106"/>
      <c r="BML49" s="106"/>
      <c r="BMM49" s="106"/>
      <c r="BMN49" s="106"/>
      <c r="BMO49" s="106"/>
      <c r="BMP49" s="106"/>
      <c r="BMQ49" s="106"/>
      <c r="BMR49" s="106"/>
      <c r="BMS49" s="106"/>
      <c r="BMT49" s="106"/>
      <c r="BMU49" s="106"/>
      <c r="BMV49" s="106"/>
      <c r="BMW49" s="106"/>
      <c r="BMX49" s="106"/>
      <c r="BMY49" s="106"/>
      <c r="BMZ49" s="106"/>
      <c r="BNA49" s="106"/>
      <c r="BNB49" s="106"/>
      <c r="BNC49" s="106"/>
      <c r="BND49" s="106"/>
      <c r="BNE49" s="106"/>
      <c r="BNF49" s="106"/>
      <c r="BNG49" s="106"/>
      <c r="BNH49" s="106"/>
      <c r="BNI49" s="106"/>
      <c r="BNJ49" s="106"/>
      <c r="BNK49" s="106"/>
      <c r="BNL49" s="106"/>
      <c r="BNM49" s="106"/>
      <c r="BNN49" s="106"/>
      <c r="BNO49" s="106"/>
      <c r="BNP49" s="106"/>
      <c r="BNQ49" s="106"/>
      <c r="BNR49" s="106"/>
      <c r="BNS49" s="106"/>
      <c r="BNT49" s="106"/>
      <c r="BNU49" s="106"/>
      <c r="BNV49" s="106"/>
      <c r="BNW49" s="106"/>
      <c r="BNX49" s="106"/>
      <c r="BNY49" s="106"/>
      <c r="BNZ49" s="106"/>
      <c r="BOA49" s="106"/>
      <c r="BOB49" s="106"/>
      <c r="BOC49" s="106"/>
      <c r="BOD49" s="106"/>
      <c r="BOE49" s="106"/>
      <c r="BOF49" s="106"/>
      <c r="BOG49" s="106"/>
      <c r="BOH49" s="106"/>
      <c r="BOI49" s="106"/>
      <c r="BOJ49" s="106"/>
      <c r="BOK49" s="106"/>
      <c r="BOL49" s="106"/>
      <c r="BOM49" s="106"/>
      <c r="BON49" s="106"/>
      <c r="BOO49" s="106"/>
      <c r="BOP49" s="106"/>
      <c r="BOQ49" s="106"/>
      <c r="BOR49" s="106"/>
      <c r="BOS49" s="106"/>
      <c r="BOT49" s="106"/>
      <c r="BOU49" s="106"/>
      <c r="BOV49" s="106"/>
      <c r="BOW49" s="106"/>
      <c r="BOX49" s="106"/>
      <c r="BOY49" s="106"/>
      <c r="BOZ49" s="106"/>
      <c r="BPA49" s="106"/>
      <c r="BPB49" s="106"/>
      <c r="BPC49" s="106"/>
      <c r="BPD49" s="106"/>
      <c r="BPE49" s="106"/>
      <c r="BPF49" s="106"/>
      <c r="BPG49" s="106"/>
      <c r="BPH49" s="106"/>
      <c r="BPI49" s="106"/>
      <c r="BPJ49" s="106"/>
      <c r="BPK49" s="106"/>
      <c r="BPL49" s="106"/>
      <c r="BPM49" s="106"/>
      <c r="BPN49" s="106"/>
      <c r="BPO49" s="106"/>
      <c r="BPP49" s="106"/>
      <c r="BPQ49" s="106"/>
      <c r="BPR49" s="106"/>
      <c r="BPS49" s="106"/>
      <c r="BPT49" s="106"/>
      <c r="BPU49" s="106"/>
      <c r="BPV49" s="106"/>
      <c r="BPW49" s="106"/>
      <c r="BPX49" s="106"/>
      <c r="BPY49" s="106"/>
      <c r="BPZ49" s="106"/>
      <c r="BQA49" s="106"/>
      <c r="BQB49" s="106"/>
      <c r="BQC49" s="106"/>
      <c r="BQD49" s="106"/>
      <c r="BQE49" s="106"/>
      <c r="BQF49" s="106"/>
      <c r="BQG49" s="106"/>
      <c r="BQH49" s="106"/>
      <c r="BQI49" s="106"/>
      <c r="BQJ49" s="106"/>
      <c r="BQK49" s="106"/>
      <c r="BQL49" s="106"/>
      <c r="BQM49" s="106"/>
      <c r="BQN49" s="106"/>
      <c r="BQO49" s="106"/>
      <c r="BQP49" s="106"/>
      <c r="BQQ49" s="106"/>
      <c r="BQR49" s="106"/>
      <c r="BQS49" s="106"/>
      <c r="BQT49" s="106"/>
      <c r="BQU49" s="106"/>
      <c r="BQV49" s="106"/>
      <c r="BQW49" s="106"/>
      <c r="BQX49" s="106"/>
      <c r="BQY49" s="106"/>
      <c r="BQZ49" s="106"/>
      <c r="BRA49" s="106"/>
      <c r="BRB49" s="106"/>
      <c r="BRC49" s="106"/>
      <c r="BRD49" s="106"/>
      <c r="BRE49" s="106"/>
      <c r="BRF49" s="106"/>
      <c r="BRG49" s="106"/>
      <c r="BRH49" s="106"/>
      <c r="BRI49" s="106"/>
      <c r="BRJ49" s="106"/>
      <c r="BRK49" s="106"/>
      <c r="BRL49" s="106"/>
      <c r="BRM49" s="106"/>
      <c r="BRN49" s="106"/>
      <c r="BRO49" s="106"/>
      <c r="BRP49" s="106"/>
      <c r="BRQ49" s="106"/>
      <c r="BRR49" s="106"/>
      <c r="BRS49" s="106"/>
      <c r="BRT49" s="106"/>
      <c r="BRU49" s="106"/>
      <c r="BRV49" s="106"/>
      <c r="BRW49" s="106"/>
      <c r="BRX49" s="106"/>
      <c r="BRY49" s="106"/>
      <c r="BRZ49" s="106"/>
      <c r="BSA49" s="106"/>
      <c r="BSB49" s="106"/>
      <c r="BSC49" s="106"/>
      <c r="BSD49" s="106"/>
      <c r="BSE49" s="106"/>
      <c r="BSF49" s="106"/>
      <c r="BSG49" s="106"/>
      <c r="BSH49" s="106"/>
      <c r="BSI49" s="106"/>
      <c r="BSJ49" s="106"/>
      <c r="BSK49" s="106"/>
      <c r="BSL49" s="106"/>
      <c r="BSM49" s="106"/>
      <c r="BSN49" s="106"/>
      <c r="BSO49" s="106"/>
      <c r="BSP49" s="106"/>
      <c r="BSQ49" s="106"/>
      <c r="BSR49" s="106"/>
      <c r="BSS49" s="106"/>
      <c r="BST49" s="106"/>
      <c r="BSU49" s="106"/>
      <c r="BSV49" s="106"/>
      <c r="BSW49" s="106"/>
      <c r="BSX49" s="106"/>
      <c r="BSY49" s="106"/>
      <c r="BSZ49" s="106"/>
      <c r="BTA49" s="106"/>
      <c r="BTB49" s="106"/>
      <c r="BTC49" s="106"/>
      <c r="BTD49" s="106"/>
      <c r="BTE49" s="106"/>
      <c r="BTF49" s="106"/>
      <c r="BTG49" s="106"/>
      <c r="BTH49" s="106"/>
      <c r="BTI49" s="106"/>
      <c r="BTJ49" s="106"/>
      <c r="BTK49" s="106"/>
      <c r="BTL49" s="106"/>
      <c r="BTM49" s="106"/>
      <c r="BTN49" s="106"/>
      <c r="BTO49" s="106"/>
      <c r="BTP49" s="106"/>
      <c r="BTQ49" s="106"/>
      <c r="BTR49" s="106"/>
      <c r="BTS49" s="106"/>
      <c r="BTT49" s="106"/>
      <c r="BTU49" s="106"/>
      <c r="BTV49" s="106"/>
      <c r="BTW49" s="106"/>
      <c r="BTX49" s="106"/>
      <c r="BTY49" s="106"/>
      <c r="BTZ49" s="106"/>
      <c r="BUA49" s="106"/>
      <c r="BUB49" s="106"/>
      <c r="BUC49" s="106"/>
      <c r="BUD49" s="106"/>
      <c r="BUE49" s="106"/>
      <c r="BUF49" s="106"/>
      <c r="BUG49" s="106"/>
      <c r="BUH49" s="106"/>
      <c r="BUI49" s="106"/>
      <c r="BUJ49" s="106"/>
      <c r="BUK49" s="106"/>
      <c r="BUL49" s="106"/>
      <c r="BUM49" s="106"/>
      <c r="BUN49" s="106"/>
      <c r="BUO49" s="106"/>
      <c r="BUP49" s="106"/>
      <c r="BUQ49" s="106"/>
      <c r="BUR49" s="106"/>
      <c r="BUS49" s="106"/>
      <c r="BUT49" s="106"/>
      <c r="BUU49" s="106"/>
      <c r="BUV49" s="106"/>
      <c r="BUW49" s="106"/>
      <c r="BUX49" s="106"/>
      <c r="BUY49" s="106"/>
      <c r="BUZ49" s="106"/>
      <c r="BVA49" s="106"/>
      <c r="BVB49" s="106"/>
      <c r="BVC49" s="106"/>
      <c r="BVD49" s="106"/>
      <c r="BVE49" s="106"/>
      <c r="BVF49" s="106"/>
      <c r="BVG49" s="106"/>
      <c r="BVH49" s="106"/>
      <c r="BVI49" s="106"/>
      <c r="BVJ49" s="106"/>
      <c r="BVK49" s="106"/>
      <c r="BVL49" s="106"/>
      <c r="BVM49" s="106"/>
      <c r="BVN49" s="106"/>
      <c r="BVO49" s="106"/>
      <c r="BVP49" s="106"/>
      <c r="BVQ49" s="106"/>
      <c r="BVR49" s="106"/>
      <c r="BVS49" s="106"/>
      <c r="BVT49" s="106"/>
      <c r="BVU49" s="106"/>
      <c r="BVV49" s="106"/>
      <c r="BVW49" s="106"/>
      <c r="BVX49" s="106"/>
      <c r="BVY49" s="106"/>
      <c r="BVZ49" s="106"/>
      <c r="BWA49" s="106"/>
      <c r="BWB49" s="106"/>
      <c r="BWC49" s="106"/>
      <c r="BWD49" s="106"/>
      <c r="BWE49" s="106"/>
      <c r="BWF49" s="106"/>
      <c r="BWG49" s="106"/>
      <c r="BWH49" s="106"/>
      <c r="BWI49" s="106"/>
      <c r="BWJ49" s="106"/>
      <c r="BWK49" s="106"/>
      <c r="BWL49" s="106"/>
      <c r="BWM49" s="106"/>
      <c r="BWN49" s="106"/>
      <c r="BWO49" s="106"/>
      <c r="BWP49" s="106"/>
      <c r="BWQ49" s="106"/>
      <c r="BWR49" s="106"/>
      <c r="BWS49" s="106"/>
      <c r="BWT49" s="106"/>
      <c r="BWU49" s="106"/>
      <c r="BWV49" s="106"/>
      <c r="BWW49" s="106"/>
      <c r="BWX49" s="106"/>
      <c r="BWY49" s="106"/>
      <c r="BWZ49" s="106"/>
      <c r="BXA49" s="106"/>
      <c r="BXB49" s="106"/>
      <c r="BXC49" s="106"/>
      <c r="BXD49" s="106"/>
      <c r="BXE49" s="106"/>
      <c r="BXF49" s="106"/>
      <c r="BXG49" s="106"/>
      <c r="BXH49" s="106"/>
      <c r="BXI49" s="106"/>
      <c r="BXJ49" s="106"/>
      <c r="BXK49" s="106"/>
      <c r="BXL49" s="106"/>
      <c r="BXM49" s="106"/>
      <c r="BXN49" s="106"/>
      <c r="BXO49" s="106"/>
      <c r="BXP49" s="106"/>
      <c r="BXQ49" s="106"/>
      <c r="BXR49" s="106"/>
      <c r="BXS49" s="106"/>
      <c r="BXT49" s="106"/>
      <c r="BXU49" s="106"/>
      <c r="BXV49" s="106"/>
      <c r="BXW49" s="106"/>
      <c r="BXX49" s="106"/>
      <c r="BXY49" s="106"/>
      <c r="BXZ49" s="106"/>
      <c r="BYA49" s="106"/>
      <c r="BYB49" s="106"/>
      <c r="BYC49" s="106"/>
      <c r="BYD49" s="106"/>
      <c r="BYE49" s="106"/>
      <c r="BYF49" s="106"/>
      <c r="BYG49" s="106"/>
      <c r="BYH49" s="106"/>
      <c r="BYI49" s="106"/>
      <c r="BYJ49" s="106"/>
      <c r="BYK49" s="106"/>
      <c r="BYL49" s="106"/>
      <c r="BYM49" s="106"/>
      <c r="BYN49" s="106"/>
      <c r="BYO49" s="106"/>
      <c r="BYP49" s="106"/>
      <c r="BYQ49" s="106"/>
      <c r="BYR49" s="106"/>
      <c r="BYS49" s="106"/>
      <c r="BYT49" s="106"/>
      <c r="BYU49" s="106"/>
      <c r="BYV49" s="106"/>
      <c r="BYW49" s="106"/>
      <c r="BYX49" s="106"/>
      <c r="BYY49" s="106"/>
      <c r="BYZ49" s="106"/>
      <c r="BZA49" s="106"/>
      <c r="BZB49" s="106"/>
      <c r="BZC49" s="106"/>
      <c r="BZD49" s="106"/>
      <c r="BZE49" s="106"/>
      <c r="BZF49" s="106"/>
      <c r="BZG49" s="106"/>
      <c r="BZH49" s="106"/>
      <c r="BZI49" s="106"/>
      <c r="BZJ49" s="106"/>
      <c r="BZK49" s="106"/>
      <c r="BZL49" s="106"/>
      <c r="BZM49" s="106"/>
      <c r="BZN49" s="106"/>
      <c r="BZO49" s="106"/>
      <c r="BZP49" s="106"/>
      <c r="BZQ49" s="106"/>
      <c r="BZR49" s="106"/>
      <c r="BZS49" s="106"/>
      <c r="BZT49" s="106"/>
      <c r="BZU49" s="106"/>
      <c r="BZV49" s="106"/>
      <c r="BZW49" s="106"/>
      <c r="BZX49" s="106"/>
      <c r="BZY49" s="106"/>
      <c r="BZZ49" s="106"/>
      <c r="CAA49" s="106"/>
      <c r="CAB49" s="106"/>
      <c r="CAC49" s="106"/>
      <c r="CAD49" s="106"/>
      <c r="CAE49" s="106"/>
      <c r="CAF49" s="106"/>
      <c r="CAG49" s="106"/>
      <c r="CAH49" s="106"/>
      <c r="CAI49" s="106"/>
      <c r="CAJ49" s="106"/>
      <c r="CAK49" s="106"/>
      <c r="CAL49" s="106"/>
      <c r="CAM49" s="106"/>
      <c r="CAN49" s="106"/>
      <c r="CAO49" s="106"/>
      <c r="CAP49" s="106"/>
      <c r="CAQ49" s="106"/>
      <c r="CAR49" s="106"/>
      <c r="CAS49" s="106"/>
      <c r="CAT49" s="106"/>
      <c r="CAU49" s="106"/>
      <c r="CAV49" s="106"/>
      <c r="CAW49" s="106"/>
      <c r="CAX49" s="106"/>
      <c r="CAY49" s="106"/>
      <c r="CAZ49" s="106"/>
      <c r="CBA49" s="106"/>
      <c r="CBB49" s="106"/>
      <c r="CBC49" s="106"/>
      <c r="CBD49" s="106"/>
      <c r="CBE49" s="106"/>
      <c r="CBF49" s="106"/>
      <c r="CBG49" s="106"/>
      <c r="CBH49" s="106"/>
      <c r="CBI49" s="106"/>
      <c r="CBJ49" s="106"/>
      <c r="CBK49" s="106"/>
      <c r="CBL49" s="106"/>
      <c r="CBM49" s="106"/>
      <c r="CBN49" s="106"/>
      <c r="CBO49" s="106"/>
      <c r="CBP49" s="106"/>
      <c r="CBQ49" s="106"/>
      <c r="CBR49" s="106"/>
      <c r="CBS49" s="106"/>
      <c r="CBT49" s="106"/>
      <c r="CBU49" s="106"/>
      <c r="CBV49" s="106"/>
      <c r="CBW49" s="106"/>
      <c r="CBX49" s="106"/>
      <c r="CBY49" s="106"/>
      <c r="CBZ49" s="106"/>
      <c r="CCA49" s="106"/>
      <c r="CCB49" s="106"/>
      <c r="CCC49" s="106"/>
      <c r="CCD49" s="106"/>
      <c r="CCE49" s="106"/>
      <c r="CCF49" s="106"/>
      <c r="CCG49" s="106"/>
      <c r="CCH49" s="106"/>
      <c r="CCI49" s="106"/>
      <c r="CCJ49" s="106"/>
      <c r="CCK49" s="106"/>
      <c r="CCL49" s="106"/>
      <c r="CCM49" s="106"/>
      <c r="CCN49" s="106"/>
      <c r="CCO49" s="106"/>
      <c r="CCP49" s="106"/>
      <c r="CCQ49" s="106"/>
      <c r="CCR49" s="106"/>
      <c r="CCS49" s="106"/>
      <c r="CCT49" s="106"/>
      <c r="CCU49" s="106"/>
      <c r="CCV49" s="106"/>
      <c r="CCW49" s="106"/>
      <c r="CCX49" s="106"/>
      <c r="CCY49" s="106"/>
      <c r="CCZ49" s="106"/>
      <c r="CDA49" s="106"/>
      <c r="CDB49" s="106"/>
      <c r="CDC49" s="106"/>
      <c r="CDD49" s="106"/>
      <c r="CDE49" s="106"/>
      <c r="CDF49" s="106"/>
      <c r="CDG49" s="106"/>
      <c r="CDH49" s="106"/>
      <c r="CDI49" s="106"/>
      <c r="CDJ49" s="106"/>
      <c r="CDK49" s="106"/>
      <c r="CDL49" s="106"/>
      <c r="CDM49" s="106"/>
      <c r="CDN49" s="106"/>
      <c r="CDO49" s="106"/>
      <c r="CDP49" s="106"/>
      <c r="CDQ49" s="106"/>
      <c r="CDR49" s="106"/>
      <c r="CDS49" s="106"/>
      <c r="CDT49" s="106"/>
      <c r="CDU49" s="106"/>
      <c r="CDV49" s="106"/>
      <c r="CDW49" s="106"/>
      <c r="CDX49" s="106"/>
      <c r="CDY49" s="106"/>
      <c r="CDZ49" s="106"/>
      <c r="CEA49" s="106"/>
      <c r="CEB49" s="106"/>
      <c r="CEC49" s="106"/>
      <c r="CED49" s="106"/>
      <c r="CEE49" s="106"/>
      <c r="CEF49" s="106"/>
      <c r="CEG49" s="106"/>
      <c r="CEH49" s="106"/>
      <c r="CEI49" s="106"/>
      <c r="CEJ49" s="106"/>
      <c r="CEK49" s="106"/>
      <c r="CEL49" s="106"/>
      <c r="CEM49" s="106"/>
      <c r="CEN49" s="106"/>
      <c r="CEO49" s="106"/>
      <c r="CEP49" s="106"/>
      <c r="CEQ49" s="106"/>
      <c r="CER49" s="106"/>
      <c r="CES49" s="106"/>
      <c r="CET49" s="106"/>
      <c r="CEU49" s="106"/>
      <c r="CEV49" s="106"/>
      <c r="CEW49" s="106"/>
      <c r="CEX49" s="106"/>
      <c r="CEY49" s="106"/>
      <c r="CEZ49" s="106"/>
      <c r="CFA49" s="106"/>
      <c r="CFB49" s="106"/>
      <c r="CFC49" s="106"/>
      <c r="CFD49" s="106"/>
      <c r="CFE49" s="106"/>
      <c r="CFF49" s="106"/>
      <c r="CFG49" s="106"/>
      <c r="CFH49" s="106"/>
      <c r="CFI49" s="106"/>
      <c r="CFJ49" s="106"/>
      <c r="CFK49" s="106"/>
      <c r="CFL49" s="106"/>
      <c r="CFM49" s="106"/>
      <c r="CFN49" s="106"/>
      <c r="CFO49" s="106"/>
      <c r="CFP49" s="106"/>
      <c r="CFQ49" s="106"/>
      <c r="CFR49" s="106"/>
      <c r="CFS49" s="106"/>
      <c r="CFT49" s="106"/>
      <c r="CFU49" s="106"/>
      <c r="CFV49" s="106"/>
      <c r="CFW49" s="106"/>
      <c r="CFX49" s="106"/>
      <c r="CFY49" s="106"/>
      <c r="CFZ49" s="106"/>
      <c r="CGA49" s="106"/>
      <c r="CGB49" s="106"/>
      <c r="CGC49" s="106"/>
      <c r="CGD49" s="106"/>
      <c r="CGE49" s="106"/>
      <c r="CGF49" s="106"/>
      <c r="CGG49" s="106"/>
      <c r="CGH49" s="106"/>
      <c r="CGI49" s="106"/>
      <c r="CGJ49" s="106"/>
      <c r="CGK49" s="106"/>
      <c r="CGL49" s="106"/>
      <c r="CGM49" s="106"/>
      <c r="CGN49" s="106"/>
      <c r="CGO49" s="106"/>
      <c r="CGP49" s="106"/>
      <c r="CGQ49" s="106"/>
      <c r="CGR49" s="106"/>
      <c r="CGS49" s="106"/>
      <c r="CGT49" s="106"/>
      <c r="CGU49" s="106"/>
      <c r="CGV49" s="106"/>
      <c r="CGW49" s="106"/>
      <c r="CGX49" s="106"/>
      <c r="CGY49" s="106"/>
      <c r="CGZ49" s="106"/>
      <c r="CHA49" s="106"/>
      <c r="CHB49" s="106"/>
      <c r="CHC49" s="106"/>
      <c r="CHD49" s="106"/>
      <c r="CHE49" s="106"/>
      <c r="CHF49" s="106"/>
      <c r="CHG49" s="106"/>
      <c r="CHH49" s="106"/>
      <c r="CHI49" s="106"/>
      <c r="CHJ49" s="106"/>
      <c r="CHK49" s="106"/>
      <c r="CHL49" s="106"/>
      <c r="CHM49" s="106"/>
      <c r="CHN49" s="106"/>
      <c r="CHO49" s="106"/>
      <c r="CHP49" s="106"/>
      <c r="CHQ49" s="106"/>
      <c r="CHR49" s="106"/>
      <c r="CHS49" s="106"/>
      <c r="CHT49" s="106"/>
      <c r="CHU49" s="106"/>
      <c r="CHV49" s="106"/>
      <c r="CHW49" s="106"/>
      <c r="CHX49" s="106"/>
      <c r="CHY49" s="106"/>
      <c r="CHZ49" s="106"/>
      <c r="CIA49" s="106"/>
      <c r="CIB49" s="106"/>
      <c r="CIC49" s="106"/>
      <c r="CID49" s="106"/>
      <c r="CIE49" s="106"/>
      <c r="CIF49" s="106"/>
      <c r="CIG49" s="106"/>
      <c r="CIH49" s="106"/>
      <c r="CII49" s="106"/>
      <c r="CIJ49" s="106"/>
      <c r="CIK49" s="106"/>
      <c r="CIL49" s="106"/>
      <c r="CIM49" s="106"/>
      <c r="CIN49" s="106"/>
      <c r="CIO49" s="106"/>
      <c r="CIP49" s="106"/>
      <c r="CIQ49" s="106"/>
      <c r="CIR49" s="106"/>
      <c r="CIS49" s="106"/>
      <c r="CIT49" s="106"/>
      <c r="CIU49" s="106"/>
      <c r="CIV49" s="106"/>
      <c r="CIW49" s="106"/>
      <c r="CIX49" s="106"/>
      <c r="CIY49" s="106"/>
      <c r="CIZ49" s="106"/>
      <c r="CJA49" s="106"/>
      <c r="CJB49" s="106"/>
      <c r="CJC49" s="106"/>
      <c r="CJD49" s="106"/>
      <c r="CJE49" s="106"/>
      <c r="CJF49" s="106"/>
      <c r="CJG49" s="106"/>
      <c r="CJH49" s="106"/>
      <c r="CJI49" s="106"/>
      <c r="CJJ49" s="106"/>
      <c r="CJK49" s="106"/>
      <c r="CJL49" s="106"/>
      <c r="CJM49" s="106"/>
      <c r="CJN49" s="106"/>
      <c r="CJO49" s="106"/>
      <c r="CJP49" s="106"/>
      <c r="CJQ49" s="106"/>
      <c r="CJR49" s="106"/>
      <c r="CJS49" s="106"/>
      <c r="CJT49" s="106"/>
      <c r="CJU49" s="106"/>
      <c r="CJV49" s="106"/>
      <c r="CJW49" s="106"/>
      <c r="CJX49" s="106"/>
      <c r="CJY49" s="106"/>
      <c r="CJZ49" s="106"/>
      <c r="CKA49" s="106"/>
      <c r="CKB49" s="106"/>
      <c r="CKC49" s="106"/>
      <c r="CKD49" s="106"/>
      <c r="CKE49" s="106"/>
      <c r="CKF49" s="106"/>
      <c r="CKG49" s="106"/>
      <c r="CKH49" s="106"/>
      <c r="CKI49" s="106"/>
      <c r="CKJ49" s="106"/>
      <c r="CKK49" s="106"/>
      <c r="CKL49" s="106"/>
      <c r="CKM49" s="106"/>
      <c r="CKN49" s="106"/>
      <c r="CKO49" s="106"/>
      <c r="CKP49" s="106"/>
      <c r="CKQ49" s="106"/>
      <c r="CKR49" s="106"/>
      <c r="CKS49" s="106"/>
      <c r="CKT49" s="106"/>
      <c r="CKU49" s="106"/>
      <c r="CKV49" s="106"/>
      <c r="CKW49" s="106"/>
      <c r="CKX49" s="106"/>
      <c r="CKY49" s="106"/>
      <c r="CKZ49" s="106"/>
      <c r="CLA49" s="106"/>
      <c r="CLB49" s="106"/>
      <c r="CLC49" s="106"/>
      <c r="CLD49" s="106"/>
      <c r="CLE49" s="106"/>
      <c r="CLF49" s="106"/>
      <c r="CLG49" s="106"/>
      <c r="CLH49" s="106"/>
      <c r="CLI49" s="106"/>
      <c r="CLJ49" s="106"/>
      <c r="CLK49" s="106"/>
      <c r="CLL49" s="106"/>
      <c r="CLM49" s="106"/>
      <c r="CLN49" s="106"/>
      <c r="CLO49" s="106"/>
      <c r="CLP49" s="106"/>
      <c r="CLQ49" s="106"/>
      <c r="CLR49" s="106"/>
      <c r="CLS49" s="106"/>
      <c r="CLT49" s="106"/>
      <c r="CLU49" s="106"/>
      <c r="CLV49" s="106"/>
      <c r="CLW49" s="106"/>
      <c r="CLX49" s="106"/>
      <c r="CLY49" s="106"/>
      <c r="CLZ49" s="106"/>
      <c r="CMA49" s="106"/>
      <c r="CMB49" s="106"/>
      <c r="CMC49" s="106"/>
      <c r="CMD49" s="106"/>
      <c r="CME49" s="106"/>
      <c r="CMF49" s="106"/>
      <c r="CMG49" s="106"/>
      <c r="CMH49" s="106"/>
      <c r="CMI49" s="106"/>
      <c r="CMJ49" s="106"/>
      <c r="CMK49" s="106"/>
      <c r="CML49" s="106"/>
      <c r="CMM49" s="106"/>
      <c r="CMN49" s="106"/>
      <c r="CMO49" s="106"/>
      <c r="CMP49" s="106"/>
      <c r="CMQ49" s="106"/>
      <c r="CMR49" s="106"/>
      <c r="CMS49" s="106"/>
      <c r="CMT49" s="106"/>
      <c r="CMU49" s="106"/>
      <c r="CMV49" s="106"/>
      <c r="CMW49" s="106"/>
      <c r="CMX49" s="106"/>
      <c r="CMY49" s="106"/>
      <c r="CMZ49" s="106"/>
      <c r="CNA49" s="106"/>
      <c r="CNB49" s="106"/>
      <c r="CNC49" s="106"/>
      <c r="CND49" s="106"/>
      <c r="CNE49" s="106"/>
      <c r="CNF49" s="106"/>
      <c r="CNG49" s="106"/>
      <c r="CNH49" s="106"/>
      <c r="CNI49" s="106"/>
      <c r="CNJ49" s="106"/>
      <c r="CNK49" s="106"/>
      <c r="CNL49" s="106"/>
      <c r="CNM49" s="106"/>
      <c r="CNN49" s="106"/>
      <c r="CNO49" s="106"/>
      <c r="CNP49" s="106"/>
      <c r="CNQ49" s="106"/>
      <c r="CNR49" s="106"/>
      <c r="CNS49" s="106"/>
      <c r="CNT49" s="106"/>
      <c r="CNU49" s="106"/>
      <c r="CNV49" s="106"/>
      <c r="CNW49" s="106"/>
      <c r="CNX49" s="106"/>
      <c r="CNY49" s="106"/>
      <c r="CNZ49" s="106"/>
      <c r="COA49" s="106"/>
      <c r="COB49" s="106"/>
      <c r="COC49" s="106"/>
      <c r="COD49" s="106"/>
      <c r="COE49" s="106"/>
      <c r="COF49" s="106"/>
      <c r="COG49" s="106"/>
      <c r="COH49" s="106"/>
      <c r="COI49" s="106"/>
      <c r="COJ49" s="106"/>
      <c r="COK49" s="106"/>
      <c r="COL49" s="106"/>
      <c r="COM49" s="106"/>
      <c r="CON49" s="106"/>
      <c r="COO49" s="106"/>
      <c r="COP49" s="106"/>
      <c r="COQ49" s="106"/>
      <c r="COR49" s="106"/>
      <c r="COS49" s="106"/>
      <c r="COT49" s="106"/>
      <c r="COU49" s="106"/>
      <c r="COV49" s="106"/>
      <c r="COW49" s="106"/>
      <c r="COX49" s="106"/>
      <c r="COY49" s="106"/>
      <c r="COZ49" s="106"/>
      <c r="CPA49" s="106"/>
      <c r="CPB49" s="106"/>
      <c r="CPC49" s="106"/>
      <c r="CPD49" s="106"/>
      <c r="CPE49" s="106"/>
      <c r="CPF49" s="106"/>
      <c r="CPG49" s="106"/>
      <c r="CPH49" s="106"/>
      <c r="CPI49" s="106"/>
      <c r="CPJ49" s="106"/>
      <c r="CPK49" s="106"/>
      <c r="CPL49" s="106"/>
      <c r="CPM49" s="106"/>
      <c r="CPN49" s="106"/>
      <c r="CPO49" s="106"/>
      <c r="CPP49" s="106"/>
      <c r="CPQ49" s="106"/>
      <c r="CPR49" s="106"/>
      <c r="CPS49" s="106"/>
      <c r="CPT49" s="106"/>
      <c r="CPU49" s="106"/>
      <c r="CPV49" s="106"/>
      <c r="CPW49" s="106"/>
      <c r="CPX49" s="106"/>
      <c r="CPY49" s="106"/>
      <c r="CPZ49" s="106"/>
      <c r="CQA49" s="106"/>
      <c r="CQB49" s="106"/>
      <c r="CQC49" s="106"/>
      <c r="CQD49" s="106"/>
      <c r="CQE49" s="106"/>
      <c r="CQF49" s="106"/>
      <c r="CQG49" s="106"/>
      <c r="CQH49" s="106"/>
      <c r="CQI49" s="106"/>
      <c r="CQJ49" s="106"/>
      <c r="CQK49" s="106"/>
      <c r="CQL49" s="106"/>
      <c r="CQM49" s="106"/>
      <c r="CQN49" s="106"/>
      <c r="CQO49" s="106"/>
      <c r="CQP49" s="106"/>
      <c r="CQQ49" s="106"/>
      <c r="CQR49" s="106"/>
      <c r="CQS49" s="106"/>
      <c r="CQT49" s="106"/>
      <c r="CQU49" s="106"/>
      <c r="CQV49" s="106"/>
      <c r="CQW49" s="106"/>
      <c r="CQX49" s="106"/>
      <c r="CQY49" s="106"/>
      <c r="CQZ49" s="106"/>
      <c r="CRA49" s="106"/>
      <c r="CRB49" s="106"/>
      <c r="CRC49" s="106"/>
      <c r="CRD49" s="106"/>
      <c r="CRE49" s="106"/>
      <c r="CRF49" s="106"/>
      <c r="CRG49" s="106"/>
      <c r="CRH49" s="106"/>
      <c r="CRI49" s="106"/>
      <c r="CRJ49" s="106"/>
      <c r="CRK49" s="106"/>
      <c r="CRL49" s="106"/>
      <c r="CRM49" s="106"/>
      <c r="CRN49" s="106"/>
      <c r="CRO49" s="106"/>
      <c r="CRP49" s="106"/>
      <c r="CRQ49" s="106"/>
      <c r="CRR49" s="106"/>
      <c r="CRS49" s="106"/>
      <c r="CRT49" s="106"/>
      <c r="CRU49" s="106"/>
      <c r="CRV49" s="106"/>
      <c r="CRW49" s="106"/>
      <c r="CRX49" s="106"/>
      <c r="CRY49" s="106"/>
      <c r="CRZ49" s="106"/>
      <c r="CSA49" s="106"/>
      <c r="CSB49" s="106"/>
      <c r="CSC49" s="106"/>
      <c r="CSD49" s="106"/>
      <c r="CSE49" s="106"/>
      <c r="CSF49" s="106"/>
      <c r="CSG49" s="106"/>
      <c r="CSH49" s="106"/>
      <c r="CSI49" s="106"/>
      <c r="CSJ49" s="106"/>
      <c r="CSK49" s="106"/>
      <c r="CSL49" s="106"/>
      <c r="CSM49" s="106"/>
      <c r="CSN49" s="106"/>
      <c r="CSO49" s="106"/>
      <c r="CSP49" s="106"/>
      <c r="CSQ49" s="106"/>
      <c r="CSR49" s="106"/>
      <c r="CSS49" s="106"/>
      <c r="CST49" s="106"/>
      <c r="CSU49" s="106"/>
      <c r="CSV49" s="106"/>
      <c r="CSW49" s="106"/>
      <c r="CSX49" s="106"/>
      <c r="CSY49" s="106"/>
      <c r="CSZ49" s="106"/>
      <c r="CTA49" s="106"/>
      <c r="CTB49" s="106"/>
      <c r="CTC49" s="106"/>
      <c r="CTD49" s="106"/>
      <c r="CTE49" s="106"/>
      <c r="CTF49" s="106"/>
      <c r="CTG49" s="106"/>
      <c r="CTH49" s="106"/>
      <c r="CTI49" s="106"/>
      <c r="CTJ49" s="106"/>
      <c r="CTK49" s="106"/>
      <c r="CTL49" s="106"/>
      <c r="CTM49" s="106"/>
      <c r="CTN49" s="106"/>
      <c r="CTO49" s="106"/>
      <c r="CTP49" s="106"/>
      <c r="CTQ49" s="106"/>
      <c r="CTR49" s="106"/>
      <c r="CTS49" s="106"/>
      <c r="CTT49" s="106"/>
      <c r="CTU49" s="106"/>
      <c r="CTV49" s="106"/>
      <c r="CTW49" s="106"/>
      <c r="CTX49" s="106"/>
      <c r="CTY49" s="106"/>
      <c r="CTZ49" s="106"/>
      <c r="CUA49" s="106"/>
      <c r="CUB49" s="106"/>
      <c r="CUC49" s="106"/>
      <c r="CUD49" s="106"/>
      <c r="CUE49" s="106"/>
      <c r="CUF49" s="106"/>
      <c r="CUG49" s="106"/>
      <c r="CUH49" s="106"/>
      <c r="CUI49" s="106"/>
      <c r="CUJ49" s="106"/>
      <c r="CUK49" s="106"/>
      <c r="CUL49" s="106"/>
      <c r="CUM49" s="106"/>
      <c r="CUN49" s="106"/>
      <c r="CUO49" s="106"/>
      <c r="CUP49" s="106"/>
      <c r="CUQ49" s="106"/>
      <c r="CUR49" s="106"/>
      <c r="CUS49" s="106"/>
      <c r="CUT49" s="106"/>
      <c r="CUU49" s="106"/>
      <c r="CUV49" s="106"/>
      <c r="CUW49" s="106"/>
      <c r="CUX49" s="106"/>
      <c r="CUY49" s="106"/>
      <c r="CUZ49" s="106"/>
      <c r="CVA49" s="106"/>
      <c r="CVB49" s="106"/>
      <c r="CVC49" s="106"/>
      <c r="CVD49" s="106"/>
      <c r="CVE49" s="106"/>
      <c r="CVF49" s="106"/>
      <c r="CVG49" s="106"/>
      <c r="CVH49" s="106"/>
      <c r="CVI49" s="106"/>
      <c r="CVJ49" s="106"/>
      <c r="CVK49" s="106"/>
      <c r="CVL49" s="106"/>
      <c r="CVM49" s="106"/>
      <c r="CVN49" s="106"/>
      <c r="CVO49" s="106"/>
      <c r="CVP49" s="106"/>
      <c r="CVQ49" s="106"/>
      <c r="CVR49" s="106"/>
      <c r="CVS49" s="106"/>
      <c r="CVT49" s="106"/>
      <c r="CVU49" s="106"/>
      <c r="CVV49" s="106"/>
      <c r="CVW49" s="106"/>
      <c r="CVX49" s="106"/>
      <c r="CVY49" s="106"/>
      <c r="CVZ49" s="106"/>
      <c r="CWA49" s="106"/>
      <c r="CWB49" s="106"/>
      <c r="CWC49" s="106"/>
      <c r="CWD49" s="106"/>
      <c r="CWE49" s="106"/>
      <c r="CWF49" s="106"/>
      <c r="CWG49" s="106"/>
      <c r="CWH49" s="106"/>
      <c r="CWI49" s="106"/>
      <c r="CWJ49" s="106"/>
      <c r="CWK49" s="106"/>
      <c r="CWL49" s="106"/>
      <c r="CWM49" s="106"/>
      <c r="CWN49" s="106"/>
      <c r="CWO49" s="106"/>
      <c r="CWP49" s="106"/>
      <c r="CWQ49" s="106"/>
      <c r="CWR49" s="106"/>
      <c r="CWS49" s="106"/>
      <c r="CWT49" s="106"/>
      <c r="CWU49" s="106"/>
      <c r="CWV49" s="106"/>
      <c r="CWW49" s="106"/>
      <c r="CWX49" s="106"/>
      <c r="CWY49" s="106"/>
      <c r="CWZ49" s="106"/>
      <c r="CXA49" s="106"/>
      <c r="CXB49" s="106"/>
      <c r="CXC49" s="106"/>
      <c r="CXD49" s="106"/>
      <c r="CXE49" s="106"/>
      <c r="CXF49" s="106"/>
      <c r="CXG49" s="106"/>
      <c r="CXH49" s="106"/>
      <c r="CXI49" s="106"/>
      <c r="CXJ49" s="106"/>
      <c r="CXK49" s="106"/>
      <c r="CXL49" s="106"/>
      <c r="CXM49" s="106"/>
      <c r="CXN49" s="106"/>
      <c r="CXO49" s="106"/>
      <c r="CXP49" s="106"/>
      <c r="CXQ49" s="106"/>
      <c r="CXR49" s="106"/>
      <c r="CXS49" s="106"/>
      <c r="CXT49" s="106"/>
      <c r="CXU49" s="106"/>
      <c r="CXV49" s="106"/>
      <c r="CXW49" s="106"/>
      <c r="CXX49" s="106"/>
      <c r="CXY49" s="106"/>
      <c r="CXZ49" s="106"/>
      <c r="CYA49" s="106"/>
      <c r="CYB49" s="106"/>
      <c r="CYC49" s="106"/>
      <c r="CYD49" s="106"/>
      <c r="CYE49" s="106"/>
      <c r="CYF49" s="106"/>
      <c r="CYG49" s="106"/>
      <c r="CYH49" s="106"/>
      <c r="CYI49" s="106"/>
      <c r="CYJ49" s="106"/>
      <c r="CYK49" s="106"/>
      <c r="CYL49" s="106"/>
      <c r="CYM49" s="106"/>
      <c r="CYN49" s="106"/>
      <c r="CYO49" s="106"/>
      <c r="CYP49" s="106"/>
      <c r="CYQ49" s="106"/>
      <c r="CYR49" s="106"/>
      <c r="CYS49" s="106"/>
      <c r="CYT49" s="106"/>
      <c r="CYU49" s="106"/>
      <c r="CYV49" s="106"/>
      <c r="CYW49" s="106"/>
      <c r="CYX49" s="106"/>
      <c r="CYY49" s="106"/>
      <c r="CYZ49" s="106"/>
      <c r="CZA49" s="106"/>
      <c r="CZB49" s="106"/>
      <c r="CZC49" s="106"/>
      <c r="CZD49" s="106"/>
      <c r="CZE49" s="106"/>
      <c r="CZF49" s="106"/>
      <c r="CZG49" s="106"/>
      <c r="CZH49" s="106"/>
      <c r="CZI49" s="106"/>
      <c r="CZJ49" s="106"/>
      <c r="CZK49" s="106"/>
      <c r="CZL49" s="106"/>
      <c r="CZM49" s="106"/>
      <c r="CZN49" s="106"/>
      <c r="CZO49" s="106"/>
      <c r="CZP49" s="106"/>
      <c r="CZQ49" s="106"/>
      <c r="CZR49" s="106"/>
      <c r="CZS49" s="106"/>
      <c r="CZT49" s="106"/>
      <c r="CZU49" s="106"/>
      <c r="CZV49" s="106"/>
      <c r="CZW49" s="106"/>
      <c r="CZX49" s="106"/>
      <c r="CZY49" s="106"/>
      <c r="CZZ49" s="106"/>
      <c r="DAA49" s="106"/>
      <c r="DAB49" s="106"/>
      <c r="DAC49" s="106"/>
      <c r="DAD49" s="106"/>
      <c r="DAE49" s="106"/>
      <c r="DAF49" s="106"/>
      <c r="DAG49" s="106"/>
      <c r="DAH49" s="106"/>
      <c r="DAI49" s="106"/>
      <c r="DAJ49" s="106"/>
      <c r="DAK49" s="106"/>
      <c r="DAL49" s="106"/>
      <c r="DAM49" s="106"/>
      <c r="DAN49" s="106"/>
      <c r="DAO49" s="106"/>
      <c r="DAP49" s="106"/>
      <c r="DAQ49" s="106"/>
      <c r="DAR49" s="106"/>
      <c r="DAS49" s="106"/>
      <c r="DAT49" s="106"/>
      <c r="DAU49" s="106"/>
      <c r="DAV49" s="106"/>
      <c r="DAW49" s="106"/>
      <c r="DAX49" s="106"/>
      <c r="DAY49" s="106"/>
      <c r="DAZ49" s="106"/>
      <c r="DBA49" s="106"/>
      <c r="DBB49" s="106"/>
      <c r="DBC49" s="106"/>
      <c r="DBD49" s="106"/>
      <c r="DBE49" s="106"/>
      <c r="DBF49" s="106"/>
      <c r="DBG49" s="106"/>
      <c r="DBH49" s="106"/>
      <c r="DBI49" s="106"/>
      <c r="DBJ49" s="106"/>
      <c r="DBK49" s="106"/>
      <c r="DBL49" s="106"/>
      <c r="DBM49" s="106"/>
      <c r="DBN49" s="106"/>
      <c r="DBO49" s="106"/>
      <c r="DBP49" s="106"/>
      <c r="DBQ49" s="106"/>
      <c r="DBR49" s="106"/>
      <c r="DBS49" s="106"/>
      <c r="DBT49" s="106"/>
      <c r="DBU49" s="106"/>
      <c r="DBV49" s="106"/>
      <c r="DBW49" s="106"/>
      <c r="DBX49" s="106"/>
      <c r="DBY49" s="106"/>
      <c r="DBZ49" s="106"/>
      <c r="DCA49" s="106"/>
      <c r="DCB49" s="106"/>
      <c r="DCC49" s="106"/>
      <c r="DCD49" s="106"/>
      <c r="DCE49" s="106"/>
      <c r="DCF49" s="106"/>
      <c r="DCG49" s="106"/>
      <c r="DCH49" s="106"/>
      <c r="DCI49" s="106"/>
      <c r="DCJ49" s="106"/>
      <c r="DCK49" s="106"/>
      <c r="DCL49" s="106"/>
      <c r="DCM49" s="106"/>
      <c r="DCN49" s="106"/>
      <c r="DCO49" s="106"/>
      <c r="DCP49" s="106"/>
      <c r="DCQ49" s="106"/>
      <c r="DCR49" s="106"/>
      <c r="DCS49" s="106"/>
      <c r="DCT49" s="106"/>
      <c r="DCU49" s="106"/>
      <c r="DCV49" s="106"/>
      <c r="DCW49" s="106"/>
      <c r="DCX49" s="106"/>
      <c r="DCY49" s="106"/>
      <c r="DCZ49" s="106"/>
      <c r="DDA49" s="106"/>
      <c r="DDB49" s="106"/>
      <c r="DDC49" s="106"/>
      <c r="DDD49" s="106"/>
      <c r="DDE49" s="106"/>
      <c r="DDF49" s="106"/>
      <c r="DDG49" s="106"/>
      <c r="DDH49" s="106"/>
      <c r="DDI49" s="106"/>
      <c r="DDJ49" s="106"/>
      <c r="DDK49" s="106"/>
      <c r="DDL49" s="106"/>
      <c r="DDM49" s="106"/>
      <c r="DDN49" s="106"/>
      <c r="DDO49" s="106"/>
      <c r="DDP49" s="106"/>
      <c r="DDQ49" s="106"/>
      <c r="DDR49" s="106"/>
      <c r="DDS49" s="106"/>
      <c r="DDT49" s="106"/>
      <c r="DDU49" s="106"/>
      <c r="DDV49" s="106"/>
      <c r="DDW49" s="106"/>
      <c r="DDX49" s="106"/>
      <c r="DDY49" s="106"/>
      <c r="DDZ49" s="106"/>
      <c r="DEA49" s="106"/>
      <c r="DEB49" s="106"/>
      <c r="DEC49" s="106"/>
      <c r="DED49" s="106"/>
      <c r="DEE49" s="106"/>
      <c r="DEF49" s="106"/>
      <c r="DEG49" s="106"/>
      <c r="DEH49" s="106"/>
      <c r="DEI49" s="106"/>
      <c r="DEJ49" s="106"/>
      <c r="DEK49" s="106"/>
      <c r="DEL49" s="106"/>
      <c r="DEM49" s="106"/>
      <c r="DEN49" s="106"/>
      <c r="DEO49" s="106"/>
      <c r="DEP49" s="106"/>
      <c r="DEQ49" s="106"/>
      <c r="DER49" s="106"/>
      <c r="DES49" s="106"/>
      <c r="DET49" s="106"/>
      <c r="DEU49" s="106"/>
      <c r="DEV49" s="106"/>
      <c r="DEW49" s="106"/>
      <c r="DEX49" s="106"/>
      <c r="DEY49" s="106"/>
      <c r="DEZ49" s="106"/>
      <c r="DFA49" s="106"/>
      <c r="DFB49" s="106"/>
      <c r="DFC49" s="106"/>
      <c r="DFD49" s="106"/>
      <c r="DFE49" s="106"/>
      <c r="DFF49" s="106"/>
      <c r="DFG49" s="106"/>
      <c r="DFH49" s="106"/>
      <c r="DFI49" s="106"/>
      <c r="DFJ49" s="106"/>
      <c r="DFK49" s="106"/>
      <c r="DFL49" s="106"/>
      <c r="DFM49" s="106"/>
      <c r="DFN49" s="106"/>
      <c r="DFO49" s="106"/>
      <c r="DFP49" s="106"/>
      <c r="DFQ49" s="106"/>
      <c r="DFR49" s="106"/>
      <c r="DFS49" s="106"/>
      <c r="DFT49" s="106"/>
      <c r="DFU49" s="106"/>
      <c r="DFV49" s="106"/>
      <c r="DFW49" s="106"/>
      <c r="DFX49" s="106"/>
      <c r="DFY49" s="106"/>
      <c r="DFZ49" s="106"/>
      <c r="DGA49" s="106"/>
      <c r="DGB49" s="106"/>
      <c r="DGC49" s="106"/>
      <c r="DGD49" s="106"/>
      <c r="DGE49" s="106"/>
      <c r="DGF49" s="106"/>
      <c r="DGG49" s="106"/>
      <c r="DGH49" s="106"/>
      <c r="DGI49" s="106"/>
      <c r="DGJ49" s="106"/>
      <c r="DGK49" s="106"/>
      <c r="DGL49" s="106"/>
      <c r="DGM49" s="106"/>
      <c r="DGN49" s="106"/>
      <c r="DGO49" s="106"/>
      <c r="DGP49" s="106"/>
      <c r="DGQ49" s="106"/>
      <c r="DGR49" s="106"/>
      <c r="DGS49" s="106"/>
      <c r="DGT49" s="106"/>
      <c r="DGU49" s="106"/>
      <c r="DGV49" s="106"/>
      <c r="DGW49" s="106"/>
      <c r="DGX49" s="106"/>
      <c r="DGY49" s="106"/>
      <c r="DGZ49" s="106"/>
      <c r="DHA49" s="106"/>
      <c r="DHB49" s="106"/>
      <c r="DHC49" s="106"/>
      <c r="DHD49" s="106"/>
      <c r="DHE49" s="106"/>
      <c r="DHF49" s="106"/>
      <c r="DHG49" s="106"/>
      <c r="DHH49" s="106"/>
      <c r="DHI49" s="106"/>
      <c r="DHJ49" s="106"/>
      <c r="DHK49" s="106"/>
      <c r="DHL49" s="106"/>
      <c r="DHM49" s="106"/>
      <c r="DHN49" s="106"/>
      <c r="DHO49" s="106"/>
      <c r="DHP49" s="106"/>
      <c r="DHQ49" s="106"/>
      <c r="DHR49" s="106"/>
      <c r="DHS49" s="106"/>
      <c r="DHT49" s="106"/>
      <c r="DHU49" s="106"/>
      <c r="DHV49" s="106"/>
      <c r="DHW49" s="106"/>
      <c r="DHX49" s="106"/>
      <c r="DHY49" s="106"/>
      <c r="DHZ49" s="106"/>
      <c r="DIA49" s="106"/>
      <c r="DIB49" s="106"/>
      <c r="DIC49" s="106"/>
      <c r="DID49" s="106"/>
      <c r="DIE49" s="106"/>
      <c r="DIF49" s="106"/>
      <c r="DIG49" s="106"/>
      <c r="DIH49" s="106"/>
      <c r="DII49" s="106"/>
      <c r="DIJ49" s="106"/>
      <c r="DIK49" s="106"/>
      <c r="DIL49" s="106"/>
      <c r="DIM49" s="106"/>
      <c r="DIN49" s="106"/>
      <c r="DIO49" s="106"/>
      <c r="DIP49" s="106"/>
      <c r="DIQ49" s="106"/>
      <c r="DIR49" s="106"/>
      <c r="DIS49" s="106"/>
      <c r="DIT49" s="106"/>
      <c r="DIU49" s="106"/>
      <c r="DIV49" s="106"/>
      <c r="DIW49" s="106"/>
      <c r="DIX49" s="106"/>
      <c r="DIY49" s="106"/>
      <c r="DIZ49" s="106"/>
      <c r="DJA49" s="106"/>
      <c r="DJB49" s="106"/>
      <c r="DJC49" s="106"/>
      <c r="DJD49" s="106"/>
      <c r="DJE49" s="106"/>
      <c r="DJF49" s="106"/>
      <c r="DJG49" s="106"/>
      <c r="DJH49" s="106"/>
      <c r="DJI49" s="106"/>
      <c r="DJJ49" s="106"/>
      <c r="DJK49" s="106"/>
      <c r="DJL49" s="106"/>
      <c r="DJM49" s="106"/>
      <c r="DJN49" s="106"/>
      <c r="DJO49" s="106"/>
      <c r="DJP49" s="106"/>
      <c r="DJQ49" s="106"/>
      <c r="DJR49" s="106"/>
      <c r="DJS49" s="106"/>
      <c r="DJT49" s="106"/>
      <c r="DJU49" s="106"/>
      <c r="DJV49" s="106"/>
      <c r="DJW49" s="106"/>
      <c r="DJX49" s="106"/>
      <c r="DJY49" s="106"/>
      <c r="DJZ49" s="106"/>
      <c r="DKA49" s="106"/>
      <c r="DKB49" s="106"/>
      <c r="DKC49" s="106"/>
      <c r="DKD49" s="106"/>
      <c r="DKE49" s="106"/>
      <c r="DKF49" s="106"/>
      <c r="DKG49" s="106"/>
      <c r="DKH49" s="106"/>
      <c r="DKI49" s="106"/>
      <c r="DKJ49" s="106"/>
      <c r="DKK49" s="106"/>
      <c r="DKL49" s="106"/>
      <c r="DKM49" s="106"/>
      <c r="DKN49" s="106"/>
      <c r="DKO49" s="106"/>
      <c r="DKP49" s="106"/>
      <c r="DKQ49" s="106"/>
      <c r="DKR49" s="106"/>
      <c r="DKS49" s="106"/>
      <c r="DKT49" s="106"/>
      <c r="DKU49" s="106"/>
      <c r="DKV49" s="106"/>
      <c r="DKW49" s="106"/>
      <c r="DKX49" s="106"/>
      <c r="DKY49" s="106"/>
      <c r="DKZ49" s="106"/>
      <c r="DLA49" s="106"/>
      <c r="DLB49" s="106"/>
      <c r="DLC49" s="106"/>
      <c r="DLD49" s="106"/>
      <c r="DLE49" s="106"/>
      <c r="DLF49" s="106"/>
      <c r="DLG49" s="106"/>
      <c r="DLH49" s="106"/>
      <c r="DLI49" s="106"/>
      <c r="DLJ49" s="106"/>
      <c r="DLK49" s="106"/>
      <c r="DLL49" s="106"/>
      <c r="DLM49" s="106"/>
      <c r="DLN49" s="106"/>
      <c r="DLO49" s="106"/>
      <c r="DLP49" s="106"/>
      <c r="DLQ49" s="106"/>
      <c r="DLR49" s="106"/>
      <c r="DLS49" s="106"/>
      <c r="DLT49" s="106"/>
      <c r="DLU49" s="106"/>
      <c r="DLV49" s="106"/>
      <c r="DLW49" s="106"/>
      <c r="DLX49" s="106"/>
      <c r="DLY49" s="106"/>
      <c r="DLZ49" s="106"/>
      <c r="DMA49" s="106"/>
      <c r="DMB49" s="106"/>
      <c r="DMC49" s="106"/>
      <c r="DMD49" s="106"/>
      <c r="DME49" s="106"/>
      <c r="DMF49" s="106"/>
      <c r="DMG49" s="106"/>
      <c r="DMH49" s="106"/>
      <c r="DMI49" s="106"/>
      <c r="DMJ49" s="106"/>
      <c r="DMK49" s="106"/>
      <c r="DML49" s="106"/>
      <c r="DMM49" s="106"/>
      <c r="DMN49" s="106"/>
      <c r="DMO49" s="106"/>
      <c r="DMP49" s="106"/>
      <c r="DMQ49" s="106"/>
      <c r="DMR49" s="106"/>
      <c r="DMS49" s="106"/>
      <c r="DMT49" s="106"/>
      <c r="DMU49" s="106"/>
      <c r="DMV49" s="106"/>
      <c r="DMW49" s="106"/>
      <c r="DMX49" s="106"/>
      <c r="DMY49" s="106"/>
      <c r="DMZ49" s="106"/>
      <c r="DNA49" s="106"/>
      <c r="DNB49" s="106"/>
      <c r="DNC49" s="106"/>
      <c r="DND49" s="106"/>
      <c r="DNE49" s="106"/>
      <c r="DNF49" s="106"/>
      <c r="DNG49" s="106"/>
      <c r="DNH49" s="106"/>
      <c r="DNI49" s="106"/>
      <c r="DNJ49" s="106"/>
      <c r="DNK49" s="106"/>
      <c r="DNL49" s="106"/>
      <c r="DNM49" s="106"/>
      <c r="DNN49" s="106"/>
      <c r="DNO49" s="106"/>
      <c r="DNP49" s="106"/>
      <c r="DNQ49" s="106"/>
      <c r="DNR49" s="106"/>
      <c r="DNS49" s="106"/>
      <c r="DNT49" s="106"/>
      <c r="DNU49" s="106"/>
      <c r="DNV49" s="106"/>
      <c r="DNW49" s="106"/>
      <c r="DNX49" s="106"/>
      <c r="DNY49" s="106"/>
      <c r="DNZ49" s="106"/>
      <c r="DOA49" s="106"/>
      <c r="DOB49" s="106"/>
      <c r="DOC49" s="106"/>
      <c r="DOD49" s="106"/>
      <c r="DOE49" s="106"/>
      <c r="DOF49" s="106"/>
      <c r="DOG49" s="106"/>
      <c r="DOH49" s="106"/>
      <c r="DOI49" s="106"/>
      <c r="DOJ49" s="106"/>
      <c r="DOK49" s="106"/>
      <c r="DOL49" s="106"/>
      <c r="DOM49" s="106"/>
      <c r="DON49" s="106"/>
      <c r="DOO49" s="106"/>
      <c r="DOP49" s="106"/>
      <c r="DOQ49" s="106"/>
      <c r="DOR49" s="106"/>
      <c r="DOS49" s="106"/>
      <c r="DOT49" s="106"/>
      <c r="DOU49" s="106"/>
      <c r="DOV49" s="106"/>
      <c r="DOW49" s="106"/>
      <c r="DOX49" s="106"/>
      <c r="DOY49" s="106"/>
      <c r="DOZ49" s="106"/>
      <c r="DPA49" s="106"/>
      <c r="DPB49" s="106"/>
      <c r="DPC49" s="106"/>
      <c r="DPD49" s="106"/>
      <c r="DPE49" s="106"/>
      <c r="DPF49" s="106"/>
      <c r="DPG49" s="106"/>
      <c r="DPH49" s="106"/>
      <c r="DPI49" s="106"/>
      <c r="DPJ49" s="106"/>
      <c r="DPK49" s="106"/>
      <c r="DPL49" s="106"/>
      <c r="DPM49" s="106"/>
      <c r="DPN49" s="106"/>
      <c r="DPO49" s="106"/>
      <c r="DPP49" s="106"/>
      <c r="DPQ49" s="106"/>
      <c r="DPR49" s="106"/>
      <c r="DPS49" s="106"/>
      <c r="DPT49" s="106"/>
      <c r="DPU49" s="106"/>
      <c r="DPV49" s="106"/>
      <c r="DPW49" s="106"/>
      <c r="DPX49" s="106"/>
      <c r="DPY49" s="106"/>
      <c r="DPZ49" s="106"/>
      <c r="DQA49" s="106"/>
      <c r="DQB49" s="106"/>
      <c r="DQC49" s="106"/>
      <c r="DQD49" s="106"/>
      <c r="DQE49" s="106"/>
      <c r="DQF49" s="106"/>
      <c r="DQG49" s="106"/>
      <c r="DQH49" s="106"/>
      <c r="DQI49" s="106"/>
      <c r="DQJ49" s="106"/>
      <c r="DQK49" s="106"/>
      <c r="DQL49" s="106"/>
      <c r="DQM49" s="106"/>
      <c r="DQN49" s="106"/>
      <c r="DQO49" s="106"/>
      <c r="DQP49" s="106"/>
      <c r="DQQ49" s="106"/>
      <c r="DQR49" s="106"/>
      <c r="DQS49" s="106"/>
      <c r="DQT49" s="106"/>
      <c r="DQU49" s="106"/>
      <c r="DQV49" s="106"/>
      <c r="DQW49" s="106"/>
      <c r="DQX49" s="106"/>
      <c r="DQY49" s="106"/>
      <c r="DQZ49" s="106"/>
      <c r="DRA49" s="106"/>
      <c r="DRB49" s="106"/>
      <c r="DRC49" s="106"/>
      <c r="DRD49" s="106"/>
      <c r="DRE49" s="106"/>
      <c r="DRF49" s="106"/>
      <c r="DRG49" s="106"/>
      <c r="DRH49" s="106"/>
      <c r="DRI49" s="106"/>
      <c r="DRJ49" s="106"/>
      <c r="DRK49" s="106"/>
      <c r="DRL49" s="106"/>
      <c r="DRM49" s="106"/>
      <c r="DRN49" s="106"/>
      <c r="DRO49" s="106"/>
      <c r="DRP49" s="106"/>
      <c r="DRQ49" s="106"/>
      <c r="DRR49" s="106"/>
      <c r="DRS49" s="106"/>
      <c r="DRT49" s="106"/>
      <c r="DRU49" s="106"/>
      <c r="DRV49" s="106"/>
      <c r="DRW49" s="106"/>
      <c r="DRX49" s="106"/>
      <c r="DRY49" s="106"/>
      <c r="DRZ49" s="106"/>
      <c r="DSA49" s="106"/>
      <c r="DSB49" s="106"/>
      <c r="DSC49" s="106"/>
      <c r="DSD49" s="106"/>
      <c r="DSE49" s="106"/>
      <c r="DSF49" s="106"/>
      <c r="DSG49" s="106"/>
      <c r="DSH49" s="106"/>
      <c r="DSI49" s="106"/>
      <c r="DSJ49" s="106"/>
      <c r="DSK49" s="106"/>
      <c r="DSL49" s="106"/>
      <c r="DSM49" s="106"/>
      <c r="DSN49" s="106"/>
      <c r="DSO49" s="106"/>
      <c r="DSP49" s="106"/>
      <c r="DSQ49" s="106"/>
      <c r="DSR49" s="106"/>
      <c r="DSS49" s="106"/>
      <c r="DST49" s="106"/>
      <c r="DSU49" s="106"/>
      <c r="DSV49" s="106"/>
      <c r="DSW49" s="106"/>
      <c r="DSX49" s="106"/>
      <c r="DSY49" s="106"/>
      <c r="DSZ49" s="106"/>
      <c r="DTA49" s="106"/>
      <c r="DTB49" s="106"/>
      <c r="DTC49" s="106"/>
      <c r="DTD49" s="106"/>
      <c r="DTE49" s="106"/>
      <c r="DTF49" s="106"/>
      <c r="DTG49" s="106"/>
      <c r="DTH49" s="106"/>
      <c r="DTI49" s="106"/>
      <c r="DTJ49" s="106"/>
      <c r="DTK49" s="106"/>
      <c r="DTL49" s="106"/>
      <c r="DTM49" s="106"/>
      <c r="DTN49" s="106"/>
      <c r="DTO49" s="106"/>
      <c r="DTP49" s="106"/>
      <c r="DTQ49" s="106"/>
      <c r="DTR49" s="106"/>
      <c r="DTS49" s="106"/>
      <c r="DTT49" s="106"/>
      <c r="DTU49" s="106"/>
      <c r="DTV49" s="106"/>
      <c r="DTW49" s="106"/>
      <c r="DTX49" s="106"/>
      <c r="DTY49" s="106"/>
      <c r="DTZ49" s="106"/>
      <c r="DUA49" s="106"/>
      <c r="DUB49" s="106"/>
      <c r="DUC49" s="106"/>
      <c r="DUD49" s="106"/>
      <c r="DUE49" s="106"/>
      <c r="DUF49" s="106"/>
      <c r="DUG49" s="106"/>
      <c r="DUH49" s="106"/>
      <c r="DUI49" s="106"/>
      <c r="DUJ49" s="106"/>
      <c r="DUK49" s="106"/>
      <c r="DUL49" s="106"/>
      <c r="DUM49" s="106"/>
      <c r="DUN49" s="106"/>
      <c r="DUO49" s="106"/>
      <c r="DUP49" s="106"/>
      <c r="DUQ49" s="106"/>
      <c r="DUR49" s="106"/>
      <c r="DUS49" s="106"/>
      <c r="DUT49" s="106"/>
      <c r="DUU49" s="106"/>
      <c r="DUV49" s="106"/>
      <c r="DUW49" s="106"/>
      <c r="DUX49" s="106"/>
      <c r="DUY49" s="106"/>
      <c r="DUZ49" s="106"/>
      <c r="DVA49" s="106"/>
      <c r="DVB49" s="106"/>
      <c r="DVC49" s="106"/>
      <c r="DVD49" s="106"/>
      <c r="DVE49" s="106"/>
      <c r="DVF49" s="106"/>
      <c r="DVG49" s="106"/>
      <c r="DVH49" s="106"/>
      <c r="DVI49" s="106"/>
      <c r="DVJ49" s="106"/>
      <c r="DVK49" s="106"/>
      <c r="DVL49" s="106"/>
      <c r="DVM49" s="106"/>
      <c r="DVN49" s="106"/>
      <c r="DVO49" s="106"/>
      <c r="DVP49" s="106"/>
      <c r="DVQ49" s="106"/>
      <c r="DVR49" s="106"/>
      <c r="DVS49" s="106"/>
      <c r="DVT49" s="106"/>
      <c r="DVU49" s="106"/>
      <c r="DVV49" s="106"/>
      <c r="DVW49" s="106"/>
      <c r="DVX49" s="106"/>
      <c r="DVY49" s="106"/>
      <c r="DVZ49" s="106"/>
      <c r="DWA49" s="106"/>
      <c r="DWB49" s="106"/>
      <c r="DWC49" s="106"/>
      <c r="DWD49" s="106"/>
      <c r="DWE49" s="106"/>
      <c r="DWF49" s="106"/>
      <c r="DWG49" s="106"/>
      <c r="DWH49" s="106"/>
      <c r="DWI49" s="106"/>
      <c r="DWJ49" s="106"/>
      <c r="DWK49" s="106"/>
      <c r="DWL49" s="106"/>
      <c r="DWM49" s="106"/>
      <c r="DWN49" s="106"/>
      <c r="DWO49" s="106"/>
      <c r="DWP49" s="106"/>
      <c r="DWQ49" s="106"/>
      <c r="DWR49" s="106"/>
      <c r="DWS49" s="106"/>
      <c r="DWT49" s="106"/>
      <c r="DWU49" s="106"/>
      <c r="DWV49" s="106"/>
      <c r="DWW49" s="106"/>
      <c r="DWX49" s="106"/>
      <c r="DWY49" s="106"/>
      <c r="DWZ49" s="106"/>
      <c r="DXA49" s="106"/>
      <c r="DXB49" s="106"/>
      <c r="DXC49" s="106"/>
      <c r="DXD49" s="106"/>
      <c r="DXE49" s="106"/>
      <c r="DXF49" s="106"/>
      <c r="DXG49" s="106"/>
      <c r="DXH49" s="106"/>
      <c r="DXI49" s="106"/>
      <c r="DXJ49" s="106"/>
      <c r="DXK49" s="106"/>
      <c r="DXL49" s="106"/>
      <c r="DXM49" s="106"/>
      <c r="DXN49" s="106"/>
      <c r="DXO49" s="106"/>
      <c r="DXP49" s="106"/>
      <c r="DXQ49" s="106"/>
      <c r="DXR49" s="106"/>
      <c r="DXS49" s="106"/>
      <c r="DXT49" s="106"/>
      <c r="DXU49" s="106"/>
      <c r="DXV49" s="106"/>
      <c r="DXW49" s="106"/>
      <c r="DXX49" s="106"/>
      <c r="DXY49" s="106"/>
      <c r="DXZ49" s="106"/>
      <c r="DYA49" s="106"/>
      <c r="DYB49" s="106"/>
      <c r="DYC49" s="106"/>
      <c r="DYD49" s="106"/>
      <c r="DYE49" s="106"/>
      <c r="DYF49" s="106"/>
      <c r="DYG49" s="106"/>
      <c r="DYH49" s="106"/>
      <c r="DYI49" s="106"/>
      <c r="DYJ49" s="106"/>
      <c r="DYK49" s="106"/>
      <c r="DYL49" s="106"/>
      <c r="DYM49" s="106"/>
      <c r="DYN49" s="106"/>
      <c r="DYO49" s="106"/>
      <c r="DYP49" s="106"/>
      <c r="DYQ49" s="106"/>
      <c r="DYR49" s="106"/>
      <c r="DYS49" s="106"/>
      <c r="DYT49" s="106"/>
      <c r="DYU49" s="106"/>
      <c r="DYV49" s="106"/>
      <c r="DYW49" s="106"/>
      <c r="DYX49" s="106"/>
      <c r="DYY49" s="106"/>
      <c r="DYZ49" s="106"/>
      <c r="DZA49" s="106"/>
      <c r="DZB49" s="106"/>
      <c r="DZC49" s="106"/>
      <c r="DZD49" s="106"/>
      <c r="DZE49" s="106"/>
      <c r="DZF49" s="106"/>
      <c r="DZG49" s="106"/>
      <c r="DZH49" s="106"/>
      <c r="DZI49" s="106"/>
      <c r="DZJ49" s="106"/>
      <c r="DZK49" s="106"/>
      <c r="DZL49" s="106"/>
      <c r="DZM49" s="106"/>
      <c r="DZN49" s="106"/>
      <c r="DZO49" s="106"/>
      <c r="DZP49" s="106"/>
      <c r="DZQ49" s="106"/>
      <c r="DZR49" s="106"/>
      <c r="DZS49" s="106"/>
      <c r="DZT49" s="106"/>
      <c r="DZU49" s="106"/>
      <c r="DZV49" s="106"/>
      <c r="DZW49" s="106"/>
      <c r="DZX49" s="106"/>
      <c r="DZY49" s="106"/>
      <c r="DZZ49" s="106"/>
      <c r="EAA49" s="106"/>
      <c r="EAB49" s="106"/>
      <c r="EAC49" s="106"/>
      <c r="EAD49" s="106"/>
      <c r="EAE49" s="106"/>
      <c r="EAF49" s="106"/>
      <c r="EAG49" s="106"/>
      <c r="EAH49" s="106"/>
      <c r="EAI49" s="106"/>
      <c r="EAJ49" s="106"/>
      <c r="EAK49" s="106"/>
      <c r="EAL49" s="106"/>
      <c r="EAM49" s="106"/>
      <c r="EAN49" s="106"/>
      <c r="EAO49" s="106"/>
      <c r="EAP49" s="106"/>
      <c r="EAQ49" s="106"/>
      <c r="EAR49" s="106"/>
      <c r="EAS49" s="106"/>
      <c r="EAT49" s="106"/>
      <c r="EAU49" s="106"/>
      <c r="EAV49" s="106"/>
      <c r="EAW49" s="106"/>
      <c r="EAX49" s="106"/>
      <c r="EAY49" s="106"/>
      <c r="EAZ49" s="106"/>
      <c r="EBA49" s="106"/>
      <c r="EBB49" s="106"/>
      <c r="EBC49" s="106"/>
      <c r="EBD49" s="106"/>
      <c r="EBE49" s="106"/>
      <c r="EBF49" s="106"/>
      <c r="EBG49" s="106"/>
      <c r="EBH49" s="106"/>
      <c r="EBI49" s="106"/>
      <c r="EBJ49" s="106"/>
      <c r="EBK49" s="106"/>
      <c r="EBL49" s="106"/>
      <c r="EBM49" s="106"/>
      <c r="EBN49" s="106"/>
      <c r="EBO49" s="106"/>
      <c r="EBP49" s="106"/>
      <c r="EBQ49" s="106"/>
      <c r="EBR49" s="106"/>
      <c r="EBS49" s="106"/>
      <c r="EBT49" s="106"/>
      <c r="EBU49" s="106"/>
      <c r="EBV49" s="106"/>
      <c r="EBW49" s="106"/>
      <c r="EBX49" s="106"/>
      <c r="EBY49" s="106"/>
      <c r="EBZ49" s="106"/>
      <c r="ECA49" s="106"/>
      <c r="ECB49" s="106"/>
      <c r="ECC49" s="106"/>
      <c r="ECD49" s="106"/>
      <c r="ECE49" s="106"/>
      <c r="ECF49" s="106"/>
      <c r="ECG49" s="106"/>
      <c r="ECH49" s="106"/>
      <c r="ECI49" s="106"/>
      <c r="ECJ49" s="106"/>
      <c r="ECK49" s="106"/>
      <c r="ECL49" s="106"/>
      <c r="ECM49" s="106"/>
      <c r="ECN49" s="106"/>
      <c r="ECO49" s="106"/>
      <c r="ECP49" s="106"/>
      <c r="ECQ49" s="106"/>
      <c r="ECR49" s="106"/>
      <c r="ECS49" s="106"/>
      <c r="ECT49" s="106"/>
      <c r="ECU49" s="106"/>
      <c r="ECV49" s="106"/>
      <c r="ECW49" s="106"/>
      <c r="ECX49" s="106"/>
      <c r="ECY49" s="106"/>
      <c r="ECZ49" s="106"/>
      <c r="EDA49" s="106"/>
      <c r="EDB49" s="106"/>
      <c r="EDC49" s="106"/>
      <c r="EDD49" s="106"/>
      <c r="EDE49" s="106"/>
      <c r="EDF49" s="106"/>
      <c r="EDG49" s="106"/>
      <c r="EDH49" s="106"/>
      <c r="EDI49" s="106"/>
      <c r="EDJ49" s="106"/>
      <c r="EDK49" s="106"/>
      <c r="EDL49" s="106"/>
      <c r="EDM49" s="106"/>
      <c r="EDN49" s="106"/>
      <c r="EDO49" s="106"/>
      <c r="EDP49" s="106"/>
      <c r="EDQ49" s="106"/>
      <c r="EDR49" s="106"/>
      <c r="EDS49" s="106"/>
      <c r="EDT49" s="106"/>
      <c r="EDU49" s="106"/>
      <c r="EDV49" s="106"/>
      <c r="EDW49" s="106"/>
      <c r="EDX49" s="106"/>
      <c r="EDY49" s="106"/>
      <c r="EDZ49" s="106"/>
      <c r="EEA49" s="106"/>
      <c r="EEB49" s="106"/>
      <c r="EEC49" s="106"/>
      <c r="EED49" s="106"/>
      <c r="EEE49" s="106"/>
      <c r="EEF49" s="106"/>
      <c r="EEG49" s="106"/>
      <c r="EEH49" s="106"/>
      <c r="EEI49" s="106"/>
      <c r="EEJ49" s="106"/>
      <c r="EEK49" s="106"/>
      <c r="EEL49" s="106"/>
      <c r="EEM49" s="106"/>
      <c r="EEN49" s="106"/>
      <c r="EEO49" s="106"/>
      <c r="EEP49" s="106"/>
      <c r="EEQ49" s="106"/>
      <c r="EER49" s="106"/>
      <c r="EES49" s="106"/>
      <c r="EET49" s="106"/>
      <c r="EEU49" s="106"/>
      <c r="EEV49" s="106"/>
      <c r="EEW49" s="106"/>
      <c r="EEX49" s="106"/>
      <c r="EEY49" s="106"/>
      <c r="EEZ49" s="106"/>
      <c r="EFA49" s="106"/>
      <c r="EFB49" s="106"/>
      <c r="EFC49" s="106"/>
      <c r="EFD49" s="106"/>
      <c r="EFE49" s="106"/>
      <c r="EFF49" s="106"/>
      <c r="EFG49" s="106"/>
      <c r="EFH49" s="106"/>
      <c r="EFI49" s="106"/>
      <c r="EFJ49" s="106"/>
      <c r="EFK49" s="106"/>
      <c r="EFL49" s="106"/>
      <c r="EFM49" s="106"/>
      <c r="EFN49" s="106"/>
      <c r="EFO49" s="106"/>
      <c r="EFP49" s="106"/>
      <c r="EFQ49" s="106"/>
      <c r="EFR49" s="106"/>
      <c r="EFS49" s="106"/>
      <c r="EFT49" s="106"/>
      <c r="EFU49" s="106"/>
      <c r="EFV49" s="106"/>
      <c r="EFW49" s="106"/>
      <c r="EFX49" s="106"/>
      <c r="EFY49" s="106"/>
      <c r="EFZ49" s="106"/>
      <c r="EGA49" s="106"/>
      <c r="EGB49" s="106"/>
      <c r="EGC49" s="106"/>
      <c r="EGD49" s="106"/>
      <c r="EGE49" s="106"/>
      <c r="EGF49" s="106"/>
      <c r="EGG49" s="106"/>
      <c r="EGH49" s="106"/>
      <c r="EGI49" s="106"/>
      <c r="EGJ49" s="106"/>
      <c r="EGK49" s="106"/>
      <c r="EGL49" s="106"/>
      <c r="EGM49" s="106"/>
      <c r="EGN49" s="106"/>
      <c r="EGO49" s="106"/>
      <c r="EGP49" s="106"/>
      <c r="EGQ49" s="106"/>
      <c r="EGR49" s="106"/>
      <c r="EGS49" s="106"/>
      <c r="EGT49" s="106"/>
      <c r="EGU49" s="106"/>
      <c r="EGV49" s="106"/>
      <c r="EGW49" s="106"/>
      <c r="EGX49" s="106"/>
      <c r="EGY49" s="106"/>
      <c r="EGZ49" s="106"/>
      <c r="EHA49" s="106"/>
      <c r="EHB49" s="106"/>
      <c r="EHC49" s="106"/>
      <c r="EHD49" s="106"/>
      <c r="EHE49" s="106"/>
      <c r="EHF49" s="106"/>
      <c r="EHG49" s="106"/>
      <c r="EHH49" s="106"/>
      <c r="EHI49" s="106"/>
      <c r="EHJ49" s="106"/>
      <c r="EHK49" s="106"/>
      <c r="EHL49" s="106"/>
      <c r="EHM49" s="106"/>
      <c r="EHN49" s="106"/>
      <c r="EHO49" s="106"/>
      <c r="EHP49" s="106"/>
      <c r="EHQ49" s="106"/>
      <c r="EHR49" s="106"/>
      <c r="EHS49" s="106"/>
      <c r="EHT49" s="106"/>
      <c r="EHU49" s="106"/>
      <c r="EHV49" s="106"/>
      <c r="EHW49" s="106"/>
      <c r="EHX49" s="106"/>
      <c r="EHY49" s="106"/>
      <c r="EHZ49" s="106"/>
      <c r="EIA49" s="106"/>
      <c r="EIB49" s="106"/>
      <c r="EIC49" s="106"/>
      <c r="EID49" s="106"/>
      <c r="EIE49" s="106"/>
      <c r="EIF49" s="106"/>
      <c r="EIG49" s="106"/>
      <c r="EIH49" s="106"/>
      <c r="EII49" s="106"/>
      <c r="EIJ49" s="106"/>
      <c r="EIK49" s="106"/>
      <c r="EIL49" s="106"/>
      <c r="EIM49" s="106"/>
      <c r="EIN49" s="106"/>
      <c r="EIO49" s="106"/>
      <c r="EIP49" s="106"/>
      <c r="EIQ49" s="106"/>
      <c r="EIR49" s="106"/>
      <c r="EIS49" s="106"/>
      <c r="EIT49" s="106"/>
      <c r="EIU49" s="106"/>
      <c r="EIV49" s="106"/>
      <c r="EIW49" s="106"/>
      <c r="EIX49" s="106"/>
      <c r="EIY49" s="106"/>
      <c r="EIZ49" s="106"/>
      <c r="EJA49" s="106"/>
      <c r="EJB49" s="106"/>
      <c r="EJC49" s="106"/>
      <c r="EJD49" s="106"/>
      <c r="EJE49" s="106"/>
      <c r="EJF49" s="106"/>
      <c r="EJG49" s="106"/>
      <c r="EJH49" s="106"/>
      <c r="EJI49" s="106"/>
      <c r="EJJ49" s="106"/>
      <c r="EJK49" s="106"/>
      <c r="EJL49" s="106"/>
      <c r="EJM49" s="106"/>
      <c r="EJN49" s="106"/>
      <c r="EJO49" s="106"/>
      <c r="EJP49" s="106"/>
      <c r="EJQ49" s="106"/>
      <c r="EJR49" s="106"/>
      <c r="EJS49" s="106"/>
      <c r="EJT49" s="106"/>
      <c r="EJU49" s="106"/>
      <c r="EJV49" s="106"/>
      <c r="EJW49" s="106"/>
      <c r="EJX49" s="106"/>
      <c r="EJY49" s="106"/>
      <c r="EJZ49" s="106"/>
      <c r="EKA49" s="106"/>
      <c r="EKB49" s="106"/>
      <c r="EKC49" s="106"/>
      <c r="EKD49" s="106"/>
      <c r="EKE49" s="106"/>
      <c r="EKF49" s="106"/>
      <c r="EKG49" s="106"/>
      <c r="EKH49" s="106"/>
      <c r="EKI49" s="106"/>
      <c r="EKJ49" s="106"/>
      <c r="EKK49" s="106"/>
      <c r="EKL49" s="106"/>
      <c r="EKM49" s="106"/>
      <c r="EKN49" s="106"/>
      <c r="EKO49" s="106"/>
      <c r="EKP49" s="106"/>
      <c r="EKQ49" s="106"/>
      <c r="EKR49" s="106"/>
      <c r="EKS49" s="106"/>
      <c r="EKT49" s="106"/>
      <c r="EKU49" s="106"/>
      <c r="EKV49" s="106"/>
      <c r="EKW49" s="106"/>
      <c r="EKX49" s="106"/>
      <c r="EKY49" s="106"/>
      <c r="EKZ49" s="106"/>
      <c r="ELA49" s="106"/>
      <c r="ELB49" s="106"/>
      <c r="ELC49" s="106"/>
      <c r="ELD49" s="106"/>
      <c r="ELE49" s="106"/>
      <c r="ELF49" s="106"/>
      <c r="ELG49" s="106"/>
      <c r="ELH49" s="106"/>
      <c r="ELI49" s="106"/>
      <c r="ELJ49" s="106"/>
      <c r="ELK49" s="106"/>
      <c r="ELL49" s="106"/>
      <c r="ELM49" s="106"/>
      <c r="ELN49" s="106"/>
      <c r="ELO49" s="106"/>
      <c r="ELP49" s="106"/>
      <c r="ELQ49" s="106"/>
      <c r="ELR49" s="106"/>
      <c r="ELS49" s="106"/>
      <c r="ELT49" s="106"/>
      <c r="ELU49" s="106"/>
      <c r="ELV49" s="106"/>
      <c r="ELW49" s="106"/>
      <c r="ELX49" s="106"/>
      <c r="ELY49" s="106"/>
      <c r="ELZ49" s="106"/>
      <c r="EMA49" s="106"/>
      <c r="EMB49" s="106"/>
      <c r="EMC49" s="106"/>
      <c r="EMD49" s="106"/>
      <c r="EME49" s="106"/>
      <c r="EMF49" s="106"/>
      <c r="EMG49" s="106"/>
      <c r="EMH49" s="106"/>
      <c r="EMI49" s="106"/>
      <c r="EMJ49" s="106"/>
      <c r="EMK49" s="106"/>
      <c r="EML49" s="106"/>
      <c r="EMM49" s="106"/>
      <c r="EMN49" s="106"/>
      <c r="EMO49" s="106"/>
      <c r="EMP49" s="106"/>
      <c r="EMQ49" s="106"/>
      <c r="EMR49" s="106"/>
      <c r="EMS49" s="106"/>
      <c r="EMT49" s="106"/>
      <c r="EMU49" s="106"/>
      <c r="EMV49" s="106"/>
      <c r="EMW49" s="106"/>
      <c r="EMX49" s="106"/>
      <c r="EMY49" s="106"/>
      <c r="EMZ49" s="106"/>
      <c r="ENA49" s="106"/>
      <c r="ENB49" s="106"/>
      <c r="ENC49" s="106"/>
      <c r="END49" s="106"/>
      <c r="ENE49" s="106"/>
      <c r="ENF49" s="106"/>
      <c r="ENG49" s="106"/>
      <c r="ENH49" s="106"/>
      <c r="ENI49" s="106"/>
      <c r="ENJ49" s="106"/>
      <c r="ENK49" s="106"/>
      <c r="ENL49" s="106"/>
      <c r="ENM49" s="106"/>
      <c r="ENN49" s="106"/>
      <c r="ENO49" s="106"/>
      <c r="ENP49" s="106"/>
      <c r="ENQ49" s="106"/>
      <c r="ENR49" s="106"/>
      <c r="ENS49" s="106"/>
      <c r="ENT49" s="106"/>
      <c r="ENU49" s="106"/>
      <c r="ENV49" s="106"/>
      <c r="ENW49" s="106"/>
      <c r="ENX49" s="106"/>
      <c r="ENY49" s="106"/>
      <c r="ENZ49" s="106"/>
      <c r="EOA49" s="106"/>
      <c r="EOB49" s="106"/>
      <c r="EOC49" s="106"/>
      <c r="EOD49" s="106"/>
      <c r="EOE49" s="106"/>
      <c r="EOF49" s="106"/>
      <c r="EOG49" s="106"/>
      <c r="EOH49" s="106"/>
      <c r="EOI49" s="106"/>
      <c r="EOJ49" s="106"/>
      <c r="EOK49" s="106"/>
      <c r="EOL49" s="106"/>
      <c r="EOM49" s="106"/>
      <c r="EON49" s="106"/>
      <c r="EOO49" s="106"/>
      <c r="EOP49" s="106"/>
      <c r="EOQ49" s="106"/>
      <c r="EOR49" s="106"/>
      <c r="EOS49" s="106"/>
      <c r="EOT49" s="106"/>
      <c r="EOU49" s="106"/>
      <c r="EOV49" s="106"/>
      <c r="EOW49" s="106"/>
      <c r="EOX49" s="106"/>
      <c r="EOY49" s="106"/>
      <c r="EOZ49" s="106"/>
      <c r="EPA49" s="106"/>
      <c r="EPB49" s="106"/>
      <c r="EPC49" s="106"/>
      <c r="EPD49" s="106"/>
      <c r="EPE49" s="106"/>
      <c r="EPF49" s="106"/>
      <c r="EPG49" s="106"/>
      <c r="EPH49" s="106"/>
      <c r="EPI49" s="106"/>
      <c r="EPJ49" s="106"/>
      <c r="EPK49" s="106"/>
      <c r="EPL49" s="106"/>
      <c r="EPM49" s="106"/>
      <c r="EPN49" s="106"/>
      <c r="EPO49" s="106"/>
      <c r="EPP49" s="106"/>
      <c r="EPQ49" s="106"/>
      <c r="EPR49" s="106"/>
      <c r="EPS49" s="106"/>
      <c r="EPT49" s="106"/>
      <c r="EPU49" s="106"/>
      <c r="EPV49" s="106"/>
      <c r="EPW49" s="106"/>
      <c r="EPX49" s="106"/>
      <c r="EPY49" s="106"/>
      <c r="EPZ49" s="106"/>
      <c r="EQA49" s="106"/>
      <c r="EQB49" s="106"/>
      <c r="EQC49" s="106"/>
      <c r="EQD49" s="106"/>
      <c r="EQE49" s="106"/>
      <c r="EQF49" s="106"/>
      <c r="EQG49" s="106"/>
      <c r="EQH49" s="106"/>
      <c r="EQI49" s="106"/>
      <c r="EQJ49" s="106"/>
      <c r="EQK49" s="106"/>
      <c r="EQL49" s="106"/>
      <c r="EQM49" s="106"/>
      <c r="EQN49" s="106"/>
      <c r="EQO49" s="106"/>
      <c r="EQP49" s="106"/>
      <c r="EQQ49" s="106"/>
      <c r="EQR49" s="106"/>
      <c r="EQS49" s="106"/>
      <c r="EQT49" s="106"/>
      <c r="EQU49" s="106"/>
      <c r="EQV49" s="106"/>
      <c r="EQW49" s="106"/>
      <c r="EQX49" s="106"/>
      <c r="EQY49" s="106"/>
      <c r="EQZ49" s="106"/>
      <c r="ERA49" s="106"/>
      <c r="ERB49" s="106"/>
      <c r="ERC49" s="106"/>
      <c r="ERD49" s="106"/>
      <c r="ERE49" s="106"/>
      <c r="ERF49" s="106"/>
      <c r="ERG49" s="106"/>
      <c r="ERH49" s="106"/>
      <c r="ERI49" s="106"/>
      <c r="ERJ49" s="106"/>
      <c r="ERK49" s="106"/>
      <c r="ERL49" s="106"/>
      <c r="ERM49" s="106"/>
      <c r="ERN49" s="106"/>
      <c r="ERO49" s="106"/>
      <c r="ERP49" s="106"/>
      <c r="ERQ49" s="106"/>
      <c r="ERR49" s="106"/>
      <c r="ERS49" s="106"/>
      <c r="ERT49" s="106"/>
      <c r="ERU49" s="106"/>
      <c r="ERV49" s="106"/>
      <c r="ERW49" s="106"/>
      <c r="ERX49" s="106"/>
      <c r="ERY49" s="106"/>
      <c r="ERZ49" s="106"/>
      <c r="ESA49" s="106"/>
      <c r="ESB49" s="106"/>
      <c r="ESC49" s="106"/>
      <c r="ESD49" s="106"/>
      <c r="ESE49" s="106"/>
      <c r="ESF49" s="106"/>
      <c r="ESG49" s="106"/>
      <c r="ESH49" s="106"/>
      <c r="ESI49" s="106"/>
      <c r="ESJ49" s="106"/>
      <c r="ESK49" s="106"/>
      <c r="ESL49" s="106"/>
      <c r="ESM49" s="106"/>
      <c r="ESN49" s="106"/>
      <c r="ESO49" s="106"/>
      <c r="ESP49" s="106"/>
      <c r="ESQ49" s="106"/>
      <c r="ESR49" s="106"/>
      <c r="ESS49" s="106"/>
      <c r="EST49" s="106"/>
      <c r="ESU49" s="106"/>
      <c r="ESV49" s="106"/>
      <c r="ESW49" s="106"/>
      <c r="ESX49" s="106"/>
      <c r="ESY49" s="106"/>
      <c r="ESZ49" s="106"/>
      <c r="ETA49" s="106"/>
      <c r="ETB49" s="106"/>
      <c r="ETC49" s="106"/>
      <c r="ETD49" s="106"/>
      <c r="ETE49" s="106"/>
      <c r="ETF49" s="106"/>
      <c r="ETG49" s="106"/>
      <c r="ETH49" s="106"/>
      <c r="ETI49" s="106"/>
      <c r="ETJ49" s="106"/>
      <c r="ETK49" s="106"/>
      <c r="ETL49" s="106"/>
      <c r="ETM49" s="106"/>
      <c r="ETN49" s="106"/>
      <c r="ETO49" s="106"/>
      <c r="ETP49" s="106"/>
      <c r="ETQ49" s="106"/>
      <c r="ETR49" s="106"/>
      <c r="ETS49" s="106"/>
      <c r="ETT49" s="106"/>
      <c r="ETU49" s="106"/>
      <c r="ETV49" s="106"/>
      <c r="ETW49" s="106"/>
      <c r="ETX49" s="106"/>
      <c r="ETY49" s="106"/>
      <c r="ETZ49" s="106"/>
      <c r="EUA49" s="106"/>
      <c r="EUB49" s="106"/>
      <c r="EUC49" s="106"/>
      <c r="EUD49" s="106"/>
      <c r="EUE49" s="106"/>
      <c r="EUF49" s="106"/>
      <c r="EUG49" s="106"/>
      <c r="EUH49" s="106"/>
      <c r="EUI49" s="106"/>
      <c r="EUJ49" s="106"/>
      <c r="EUK49" s="106"/>
      <c r="EUL49" s="106"/>
      <c r="EUM49" s="106"/>
      <c r="EUN49" s="106"/>
      <c r="EUO49" s="106"/>
      <c r="EUP49" s="106"/>
      <c r="EUQ49" s="106"/>
      <c r="EUR49" s="106"/>
      <c r="EUS49" s="106"/>
      <c r="EUT49" s="106"/>
      <c r="EUU49" s="106"/>
      <c r="EUV49" s="106"/>
      <c r="EUW49" s="106"/>
      <c r="EUX49" s="106"/>
      <c r="EUY49" s="106"/>
      <c r="EUZ49" s="106"/>
      <c r="EVA49" s="106"/>
      <c r="EVB49" s="106"/>
      <c r="EVC49" s="106"/>
      <c r="EVD49" s="106"/>
      <c r="EVE49" s="106"/>
      <c r="EVF49" s="106"/>
      <c r="EVG49" s="106"/>
      <c r="EVH49" s="106"/>
      <c r="EVI49" s="106"/>
      <c r="EVJ49" s="106"/>
      <c r="EVK49" s="106"/>
      <c r="EVL49" s="106"/>
      <c r="EVM49" s="106"/>
      <c r="EVN49" s="106"/>
      <c r="EVO49" s="106"/>
      <c r="EVP49" s="106"/>
      <c r="EVQ49" s="106"/>
      <c r="EVR49" s="106"/>
      <c r="EVS49" s="106"/>
      <c r="EVT49" s="106"/>
      <c r="EVU49" s="106"/>
      <c r="EVV49" s="106"/>
      <c r="EVW49" s="106"/>
      <c r="EVX49" s="106"/>
      <c r="EVY49" s="106"/>
      <c r="EVZ49" s="106"/>
      <c r="EWA49" s="106"/>
      <c r="EWB49" s="106"/>
      <c r="EWC49" s="106"/>
      <c r="EWD49" s="106"/>
      <c r="EWE49" s="106"/>
      <c r="EWF49" s="106"/>
      <c r="EWG49" s="106"/>
      <c r="EWH49" s="106"/>
      <c r="EWI49" s="106"/>
      <c r="EWJ49" s="106"/>
      <c r="EWK49" s="106"/>
      <c r="EWL49" s="106"/>
      <c r="EWM49" s="106"/>
      <c r="EWN49" s="106"/>
      <c r="EWO49" s="106"/>
      <c r="EWP49" s="106"/>
      <c r="EWQ49" s="106"/>
      <c r="EWR49" s="106"/>
      <c r="EWS49" s="106"/>
      <c r="EWT49" s="106"/>
      <c r="EWU49" s="106"/>
      <c r="EWV49" s="106"/>
      <c r="EWW49" s="106"/>
      <c r="EWX49" s="106"/>
      <c r="EWY49" s="106"/>
      <c r="EWZ49" s="106"/>
      <c r="EXA49" s="106"/>
      <c r="EXB49" s="106"/>
      <c r="EXC49" s="106"/>
      <c r="EXD49" s="106"/>
      <c r="EXE49" s="106"/>
      <c r="EXF49" s="106"/>
      <c r="EXG49" s="106"/>
      <c r="EXH49" s="106"/>
      <c r="EXI49" s="106"/>
      <c r="EXJ49" s="106"/>
      <c r="EXK49" s="106"/>
      <c r="EXL49" s="106"/>
      <c r="EXM49" s="106"/>
      <c r="EXN49" s="106"/>
      <c r="EXO49" s="106"/>
      <c r="EXP49" s="106"/>
      <c r="EXQ49" s="106"/>
      <c r="EXR49" s="106"/>
      <c r="EXS49" s="106"/>
      <c r="EXT49" s="106"/>
      <c r="EXU49" s="106"/>
      <c r="EXV49" s="106"/>
      <c r="EXW49" s="106"/>
      <c r="EXX49" s="106"/>
      <c r="EXY49" s="106"/>
      <c r="EXZ49" s="106"/>
      <c r="EYA49" s="106"/>
      <c r="EYB49" s="106"/>
      <c r="EYC49" s="106"/>
      <c r="EYD49" s="106"/>
      <c r="EYE49" s="106"/>
      <c r="EYF49" s="106"/>
      <c r="EYG49" s="106"/>
      <c r="EYH49" s="106"/>
      <c r="EYI49" s="106"/>
      <c r="EYJ49" s="106"/>
      <c r="EYK49" s="106"/>
      <c r="EYL49" s="106"/>
      <c r="EYM49" s="106"/>
      <c r="EYN49" s="106"/>
      <c r="EYO49" s="106"/>
      <c r="EYP49" s="106"/>
      <c r="EYQ49" s="106"/>
      <c r="EYR49" s="106"/>
      <c r="EYS49" s="106"/>
      <c r="EYT49" s="106"/>
      <c r="EYU49" s="106"/>
      <c r="EYV49" s="106"/>
      <c r="EYW49" s="106"/>
      <c r="EYX49" s="106"/>
      <c r="EYY49" s="106"/>
      <c r="EYZ49" s="106"/>
      <c r="EZA49" s="106"/>
      <c r="EZB49" s="106"/>
      <c r="EZC49" s="106"/>
      <c r="EZD49" s="106"/>
      <c r="EZE49" s="106"/>
      <c r="EZF49" s="106"/>
      <c r="EZG49" s="106"/>
      <c r="EZH49" s="106"/>
      <c r="EZI49" s="106"/>
      <c r="EZJ49" s="106"/>
      <c r="EZK49" s="106"/>
      <c r="EZL49" s="106"/>
      <c r="EZM49" s="106"/>
      <c r="EZN49" s="106"/>
      <c r="EZO49" s="106"/>
      <c r="EZP49" s="106"/>
      <c r="EZQ49" s="106"/>
      <c r="EZR49" s="106"/>
      <c r="EZS49" s="106"/>
      <c r="EZT49" s="106"/>
      <c r="EZU49" s="106"/>
      <c r="EZV49" s="106"/>
      <c r="EZW49" s="106"/>
      <c r="EZX49" s="106"/>
      <c r="EZY49" s="106"/>
      <c r="EZZ49" s="106"/>
      <c r="FAA49" s="106"/>
      <c r="FAB49" s="106"/>
      <c r="FAC49" s="106"/>
      <c r="FAD49" s="106"/>
      <c r="FAE49" s="106"/>
      <c r="FAF49" s="106"/>
      <c r="FAG49" s="106"/>
      <c r="FAH49" s="106"/>
      <c r="FAI49" s="106"/>
      <c r="FAJ49" s="106"/>
      <c r="FAK49" s="106"/>
      <c r="FAL49" s="106"/>
      <c r="FAM49" s="106"/>
      <c r="FAN49" s="106"/>
      <c r="FAO49" s="106"/>
      <c r="FAP49" s="106"/>
      <c r="FAQ49" s="106"/>
      <c r="FAR49" s="106"/>
      <c r="FAS49" s="106"/>
      <c r="FAT49" s="106"/>
      <c r="FAU49" s="106"/>
      <c r="FAV49" s="106"/>
      <c r="FAW49" s="106"/>
      <c r="FAX49" s="106"/>
      <c r="FAY49" s="106"/>
      <c r="FAZ49" s="106"/>
      <c r="FBA49" s="106"/>
      <c r="FBB49" s="106"/>
      <c r="FBC49" s="106"/>
      <c r="FBD49" s="106"/>
      <c r="FBE49" s="106"/>
      <c r="FBF49" s="106"/>
      <c r="FBG49" s="106"/>
      <c r="FBH49" s="106"/>
      <c r="FBI49" s="106"/>
      <c r="FBJ49" s="106"/>
      <c r="FBK49" s="106"/>
      <c r="FBL49" s="106"/>
      <c r="FBM49" s="106"/>
      <c r="FBN49" s="106"/>
      <c r="FBO49" s="106"/>
      <c r="FBP49" s="106"/>
      <c r="FBQ49" s="106"/>
      <c r="FBR49" s="106"/>
      <c r="FBS49" s="106"/>
      <c r="FBT49" s="106"/>
      <c r="FBU49" s="106"/>
      <c r="FBV49" s="106"/>
      <c r="FBW49" s="106"/>
      <c r="FBX49" s="106"/>
      <c r="FBY49" s="106"/>
      <c r="FBZ49" s="106"/>
      <c r="FCA49" s="106"/>
      <c r="FCB49" s="106"/>
      <c r="FCC49" s="106"/>
      <c r="FCD49" s="106"/>
      <c r="FCE49" s="106"/>
      <c r="FCF49" s="106"/>
      <c r="FCG49" s="106"/>
      <c r="FCH49" s="106"/>
      <c r="FCI49" s="106"/>
      <c r="FCJ49" s="106"/>
      <c r="FCK49" s="106"/>
      <c r="FCL49" s="106"/>
      <c r="FCM49" s="106"/>
      <c r="FCN49" s="106"/>
      <c r="FCO49" s="106"/>
      <c r="FCP49" s="106"/>
      <c r="FCQ49" s="106"/>
      <c r="FCR49" s="106"/>
      <c r="FCS49" s="106"/>
      <c r="FCT49" s="106"/>
      <c r="FCU49" s="106"/>
      <c r="FCV49" s="106"/>
      <c r="FCW49" s="106"/>
      <c r="FCX49" s="106"/>
      <c r="FCY49" s="106"/>
      <c r="FCZ49" s="106"/>
      <c r="FDA49" s="106"/>
      <c r="FDB49" s="106"/>
      <c r="FDC49" s="106"/>
      <c r="FDD49" s="106"/>
      <c r="FDE49" s="106"/>
      <c r="FDF49" s="106"/>
      <c r="FDG49" s="106"/>
      <c r="FDH49" s="106"/>
      <c r="FDI49" s="106"/>
      <c r="FDJ49" s="106"/>
      <c r="FDK49" s="106"/>
      <c r="FDL49" s="106"/>
      <c r="FDM49" s="106"/>
      <c r="FDN49" s="106"/>
      <c r="FDO49" s="106"/>
      <c r="FDP49" s="106"/>
      <c r="FDQ49" s="106"/>
      <c r="FDR49" s="106"/>
      <c r="FDS49" s="106"/>
      <c r="FDT49" s="106"/>
      <c r="FDU49" s="106"/>
      <c r="FDV49" s="106"/>
      <c r="FDW49" s="106"/>
      <c r="FDX49" s="106"/>
      <c r="FDY49" s="106"/>
      <c r="FDZ49" s="106"/>
      <c r="FEA49" s="106"/>
      <c r="FEB49" s="106"/>
      <c r="FEC49" s="106"/>
      <c r="FED49" s="106"/>
      <c r="FEE49" s="106"/>
      <c r="FEF49" s="106"/>
      <c r="FEG49" s="106"/>
      <c r="FEH49" s="106"/>
      <c r="FEI49" s="106"/>
      <c r="FEJ49" s="106"/>
      <c r="FEK49" s="106"/>
      <c r="FEL49" s="106"/>
      <c r="FEM49" s="106"/>
      <c r="FEN49" s="106"/>
      <c r="FEO49" s="106"/>
      <c r="FEP49" s="106"/>
      <c r="FEQ49" s="106"/>
      <c r="FER49" s="106"/>
      <c r="FES49" s="106"/>
      <c r="FET49" s="106"/>
      <c r="FEU49" s="106"/>
      <c r="FEV49" s="106"/>
      <c r="FEW49" s="106"/>
      <c r="FEX49" s="106"/>
      <c r="FEY49" s="106"/>
      <c r="FEZ49" s="106"/>
      <c r="FFA49" s="106"/>
      <c r="FFB49" s="106"/>
      <c r="FFC49" s="106"/>
      <c r="FFD49" s="106"/>
      <c r="FFE49" s="106"/>
      <c r="FFF49" s="106"/>
      <c r="FFG49" s="106"/>
      <c r="FFH49" s="106"/>
      <c r="FFI49" s="106"/>
      <c r="FFJ49" s="106"/>
      <c r="FFK49" s="106"/>
      <c r="FFL49" s="106"/>
      <c r="FFM49" s="106"/>
      <c r="FFN49" s="106"/>
      <c r="FFO49" s="106"/>
      <c r="FFP49" s="106"/>
      <c r="FFQ49" s="106"/>
      <c r="FFR49" s="106"/>
      <c r="FFS49" s="106"/>
      <c r="FFT49" s="106"/>
      <c r="FFU49" s="106"/>
      <c r="FFV49" s="106"/>
      <c r="FFW49" s="106"/>
      <c r="FFX49" s="106"/>
      <c r="FFY49" s="106"/>
      <c r="FFZ49" s="106"/>
      <c r="FGA49" s="106"/>
      <c r="FGB49" s="106"/>
      <c r="FGC49" s="106"/>
      <c r="FGD49" s="106"/>
      <c r="FGE49" s="106"/>
      <c r="FGF49" s="106"/>
      <c r="FGG49" s="106"/>
      <c r="FGH49" s="106"/>
      <c r="FGI49" s="106"/>
      <c r="FGJ49" s="106"/>
      <c r="FGK49" s="106"/>
      <c r="FGL49" s="106"/>
      <c r="FGM49" s="106"/>
      <c r="FGN49" s="106"/>
      <c r="FGO49" s="106"/>
      <c r="FGP49" s="106"/>
      <c r="FGQ49" s="106"/>
      <c r="FGR49" s="106"/>
      <c r="FGS49" s="106"/>
      <c r="FGT49" s="106"/>
      <c r="FGU49" s="106"/>
      <c r="FGV49" s="106"/>
      <c r="FGW49" s="106"/>
      <c r="FGX49" s="106"/>
      <c r="FGY49" s="106"/>
      <c r="FGZ49" s="106"/>
      <c r="FHA49" s="106"/>
      <c r="FHB49" s="106"/>
      <c r="FHC49" s="106"/>
      <c r="FHD49" s="106"/>
      <c r="FHE49" s="106"/>
      <c r="FHF49" s="106"/>
      <c r="FHG49" s="106"/>
      <c r="FHH49" s="106"/>
      <c r="FHI49" s="106"/>
      <c r="FHJ49" s="106"/>
      <c r="FHK49" s="106"/>
      <c r="FHL49" s="106"/>
      <c r="FHM49" s="106"/>
      <c r="FHN49" s="106"/>
      <c r="FHO49" s="106"/>
      <c r="FHP49" s="106"/>
      <c r="FHQ49" s="106"/>
      <c r="FHR49" s="106"/>
      <c r="FHS49" s="106"/>
      <c r="FHT49" s="106"/>
      <c r="FHU49" s="106"/>
      <c r="FHV49" s="106"/>
      <c r="FHW49" s="106"/>
      <c r="FHX49" s="106"/>
      <c r="FHY49" s="106"/>
      <c r="FHZ49" s="106"/>
      <c r="FIA49" s="106"/>
      <c r="FIB49" s="106"/>
      <c r="FIC49" s="106"/>
      <c r="FID49" s="106"/>
      <c r="FIE49" s="106"/>
      <c r="FIF49" s="106"/>
      <c r="FIG49" s="106"/>
      <c r="FIH49" s="106"/>
      <c r="FII49" s="106"/>
      <c r="FIJ49" s="106"/>
      <c r="FIK49" s="106"/>
      <c r="FIL49" s="106"/>
      <c r="FIM49" s="106"/>
      <c r="FIN49" s="106"/>
      <c r="FIO49" s="106"/>
      <c r="FIP49" s="106"/>
      <c r="FIQ49" s="106"/>
      <c r="FIR49" s="106"/>
      <c r="FIS49" s="106"/>
      <c r="FIT49" s="106"/>
      <c r="FIU49" s="106"/>
      <c r="FIV49" s="106"/>
      <c r="FIW49" s="106"/>
      <c r="FIX49" s="106"/>
      <c r="FIY49" s="106"/>
      <c r="FIZ49" s="106"/>
      <c r="FJA49" s="106"/>
      <c r="FJB49" s="106"/>
      <c r="FJC49" s="106"/>
      <c r="FJD49" s="106"/>
      <c r="FJE49" s="106"/>
      <c r="FJF49" s="106"/>
      <c r="FJG49" s="106"/>
      <c r="FJH49" s="106"/>
      <c r="FJI49" s="106"/>
      <c r="FJJ49" s="106"/>
      <c r="FJK49" s="106"/>
      <c r="FJL49" s="106"/>
      <c r="FJM49" s="106"/>
      <c r="FJN49" s="106"/>
      <c r="FJO49" s="106"/>
      <c r="FJP49" s="106"/>
      <c r="FJQ49" s="106"/>
      <c r="FJR49" s="106"/>
      <c r="FJS49" s="106"/>
      <c r="FJT49" s="106"/>
      <c r="FJU49" s="106"/>
      <c r="FJV49" s="106"/>
      <c r="FJW49" s="106"/>
      <c r="FJX49" s="106"/>
      <c r="FJY49" s="106"/>
      <c r="FJZ49" s="106"/>
      <c r="FKA49" s="106"/>
      <c r="FKB49" s="106"/>
      <c r="FKC49" s="106"/>
      <c r="FKD49" s="106"/>
      <c r="FKE49" s="106"/>
      <c r="FKF49" s="106"/>
      <c r="FKG49" s="106"/>
      <c r="FKH49" s="106"/>
      <c r="FKI49" s="106"/>
      <c r="FKJ49" s="106"/>
      <c r="FKK49" s="106"/>
      <c r="FKL49" s="106"/>
      <c r="FKM49" s="106"/>
      <c r="FKN49" s="106"/>
      <c r="FKO49" s="106"/>
      <c r="FKP49" s="106"/>
      <c r="FKQ49" s="106"/>
      <c r="FKR49" s="106"/>
      <c r="FKS49" s="106"/>
      <c r="FKT49" s="106"/>
      <c r="FKU49" s="106"/>
      <c r="FKV49" s="106"/>
      <c r="FKW49" s="106"/>
      <c r="FKX49" s="106"/>
      <c r="FKY49" s="106"/>
      <c r="FKZ49" s="106"/>
      <c r="FLA49" s="106"/>
      <c r="FLB49" s="106"/>
      <c r="FLC49" s="106"/>
      <c r="FLD49" s="106"/>
      <c r="FLE49" s="106"/>
      <c r="FLF49" s="106"/>
      <c r="FLG49" s="106"/>
      <c r="FLH49" s="106"/>
      <c r="FLI49" s="106"/>
      <c r="FLJ49" s="106"/>
      <c r="FLK49" s="106"/>
      <c r="FLL49" s="106"/>
      <c r="FLM49" s="106"/>
      <c r="FLN49" s="106"/>
      <c r="FLO49" s="106"/>
      <c r="FLP49" s="106"/>
      <c r="FLQ49" s="106"/>
      <c r="FLR49" s="106"/>
      <c r="FLS49" s="106"/>
      <c r="FLT49" s="106"/>
      <c r="FLU49" s="106"/>
      <c r="FLV49" s="106"/>
      <c r="FLW49" s="106"/>
      <c r="FLX49" s="106"/>
      <c r="FLY49" s="106"/>
      <c r="FLZ49" s="106"/>
      <c r="FMA49" s="106"/>
      <c r="FMB49" s="106"/>
      <c r="FMC49" s="106"/>
      <c r="FMD49" s="106"/>
      <c r="FME49" s="106"/>
      <c r="FMF49" s="106"/>
      <c r="FMG49" s="106"/>
      <c r="FMH49" s="106"/>
      <c r="FMI49" s="106"/>
      <c r="FMJ49" s="106"/>
      <c r="FMK49" s="106"/>
      <c r="FML49" s="106"/>
      <c r="FMM49" s="106"/>
      <c r="FMN49" s="106"/>
      <c r="FMO49" s="106"/>
      <c r="FMP49" s="106"/>
      <c r="FMQ49" s="106"/>
      <c r="FMR49" s="106"/>
      <c r="FMS49" s="106"/>
      <c r="FMT49" s="106"/>
      <c r="FMU49" s="106"/>
      <c r="FMV49" s="106"/>
      <c r="FMW49" s="106"/>
      <c r="FMX49" s="106"/>
      <c r="FMY49" s="106"/>
      <c r="FMZ49" s="106"/>
      <c r="FNA49" s="106"/>
      <c r="FNB49" s="106"/>
      <c r="FNC49" s="106"/>
      <c r="FND49" s="106"/>
      <c r="FNE49" s="106"/>
      <c r="FNF49" s="106"/>
      <c r="FNG49" s="106"/>
      <c r="FNH49" s="106"/>
      <c r="FNI49" s="106"/>
      <c r="FNJ49" s="106"/>
      <c r="FNK49" s="106"/>
      <c r="FNL49" s="106"/>
      <c r="FNM49" s="106"/>
      <c r="FNN49" s="106"/>
      <c r="FNO49" s="106"/>
      <c r="FNP49" s="106"/>
      <c r="FNQ49" s="106"/>
      <c r="FNR49" s="106"/>
      <c r="FNS49" s="106"/>
      <c r="FNT49" s="106"/>
      <c r="FNU49" s="106"/>
      <c r="FNV49" s="106"/>
      <c r="FNW49" s="106"/>
      <c r="FNX49" s="106"/>
      <c r="FNY49" s="106"/>
      <c r="FNZ49" s="106"/>
      <c r="FOA49" s="106"/>
      <c r="FOB49" s="106"/>
      <c r="FOC49" s="106"/>
      <c r="FOD49" s="106"/>
      <c r="FOE49" s="106"/>
      <c r="FOF49" s="106"/>
      <c r="FOG49" s="106"/>
      <c r="FOH49" s="106"/>
      <c r="FOI49" s="106"/>
      <c r="FOJ49" s="106"/>
      <c r="FOK49" s="106"/>
      <c r="FOL49" s="106"/>
      <c r="FOM49" s="106"/>
      <c r="FON49" s="106"/>
      <c r="FOO49" s="106"/>
      <c r="FOP49" s="106"/>
      <c r="FOQ49" s="106"/>
      <c r="FOR49" s="106"/>
      <c r="FOS49" s="106"/>
      <c r="FOT49" s="106"/>
      <c r="FOU49" s="106"/>
      <c r="FOV49" s="106"/>
      <c r="FOW49" s="106"/>
      <c r="FOX49" s="106"/>
      <c r="FOY49" s="106"/>
      <c r="FOZ49" s="106"/>
      <c r="FPA49" s="106"/>
      <c r="FPB49" s="106"/>
      <c r="FPC49" s="106"/>
      <c r="FPD49" s="106"/>
      <c r="FPE49" s="106"/>
      <c r="FPF49" s="106"/>
      <c r="FPG49" s="106"/>
      <c r="FPH49" s="106"/>
      <c r="FPI49" s="106"/>
      <c r="FPJ49" s="106"/>
      <c r="FPK49" s="106"/>
      <c r="FPL49" s="106"/>
      <c r="FPM49" s="106"/>
      <c r="FPN49" s="106"/>
      <c r="FPO49" s="106"/>
      <c r="FPP49" s="106"/>
      <c r="FPQ49" s="106"/>
      <c r="FPR49" s="106"/>
      <c r="FPS49" s="106"/>
      <c r="FPT49" s="106"/>
      <c r="FPU49" s="106"/>
      <c r="FPV49" s="106"/>
      <c r="FPW49" s="106"/>
      <c r="FPX49" s="106"/>
      <c r="FPY49" s="106"/>
      <c r="FPZ49" s="106"/>
      <c r="FQA49" s="106"/>
      <c r="FQB49" s="106"/>
      <c r="FQC49" s="106"/>
      <c r="FQD49" s="106"/>
      <c r="FQE49" s="106"/>
      <c r="FQF49" s="106"/>
      <c r="FQG49" s="106"/>
      <c r="FQH49" s="106"/>
      <c r="FQI49" s="106"/>
      <c r="FQJ49" s="106"/>
      <c r="FQK49" s="106"/>
      <c r="FQL49" s="106"/>
      <c r="FQM49" s="106"/>
      <c r="FQN49" s="106"/>
      <c r="FQO49" s="106"/>
      <c r="FQP49" s="106"/>
      <c r="FQQ49" s="106"/>
      <c r="FQR49" s="106"/>
      <c r="FQS49" s="106"/>
      <c r="FQT49" s="106"/>
      <c r="FQU49" s="106"/>
      <c r="FQV49" s="106"/>
      <c r="FQW49" s="106"/>
      <c r="FQX49" s="106"/>
      <c r="FQY49" s="106"/>
      <c r="FQZ49" s="106"/>
      <c r="FRA49" s="106"/>
      <c r="FRB49" s="106"/>
      <c r="FRC49" s="106"/>
      <c r="FRD49" s="106"/>
      <c r="FRE49" s="106"/>
      <c r="FRF49" s="106"/>
      <c r="FRG49" s="106"/>
      <c r="FRH49" s="106"/>
      <c r="FRI49" s="106"/>
      <c r="FRJ49" s="106"/>
      <c r="FRK49" s="106"/>
      <c r="FRL49" s="106"/>
      <c r="FRM49" s="106"/>
      <c r="FRN49" s="106"/>
      <c r="FRO49" s="106"/>
      <c r="FRP49" s="106"/>
      <c r="FRQ49" s="106"/>
      <c r="FRR49" s="106"/>
      <c r="FRS49" s="106"/>
      <c r="FRT49" s="106"/>
      <c r="FRU49" s="106"/>
      <c r="FRV49" s="106"/>
      <c r="FRW49" s="106"/>
      <c r="FRX49" s="106"/>
      <c r="FRY49" s="106"/>
      <c r="FRZ49" s="106"/>
      <c r="FSA49" s="106"/>
      <c r="FSB49" s="106"/>
      <c r="FSC49" s="106"/>
      <c r="FSD49" s="106"/>
      <c r="FSE49" s="106"/>
      <c r="FSF49" s="106"/>
      <c r="FSG49" s="106"/>
      <c r="FSH49" s="106"/>
      <c r="FSI49" s="106"/>
      <c r="FSJ49" s="106"/>
      <c r="FSK49" s="106"/>
      <c r="FSL49" s="106"/>
      <c r="FSM49" s="106"/>
      <c r="FSN49" s="106"/>
      <c r="FSO49" s="106"/>
      <c r="FSP49" s="106"/>
      <c r="FSQ49" s="106"/>
      <c r="FSR49" s="106"/>
      <c r="FSS49" s="106"/>
      <c r="FST49" s="106"/>
      <c r="FSU49" s="106"/>
      <c r="FSV49" s="106"/>
      <c r="FSW49" s="106"/>
      <c r="FSX49" s="106"/>
      <c r="FSY49" s="106"/>
      <c r="FSZ49" s="106"/>
      <c r="FTA49" s="106"/>
      <c r="FTB49" s="106"/>
      <c r="FTC49" s="106"/>
      <c r="FTD49" s="106"/>
      <c r="FTE49" s="106"/>
      <c r="FTF49" s="106"/>
      <c r="FTG49" s="106"/>
      <c r="FTH49" s="106"/>
      <c r="FTI49" s="106"/>
      <c r="FTJ49" s="106"/>
      <c r="FTK49" s="106"/>
      <c r="FTL49" s="106"/>
      <c r="FTM49" s="106"/>
      <c r="FTN49" s="106"/>
      <c r="FTO49" s="106"/>
      <c r="FTP49" s="106"/>
      <c r="FTQ49" s="106"/>
      <c r="FTR49" s="106"/>
      <c r="FTS49" s="106"/>
      <c r="FTT49" s="106"/>
      <c r="FTU49" s="106"/>
      <c r="FTV49" s="106"/>
      <c r="FTW49" s="106"/>
      <c r="FTX49" s="106"/>
      <c r="FTY49" s="106"/>
      <c r="FTZ49" s="106"/>
      <c r="FUA49" s="106"/>
      <c r="FUB49" s="106"/>
      <c r="FUC49" s="106"/>
      <c r="FUD49" s="106"/>
      <c r="FUE49" s="106"/>
      <c r="FUF49" s="106"/>
      <c r="FUG49" s="106"/>
      <c r="FUH49" s="106"/>
      <c r="FUI49" s="106"/>
      <c r="FUJ49" s="106"/>
      <c r="FUK49" s="106"/>
      <c r="FUL49" s="106"/>
      <c r="FUM49" s="106"/>
      <c r="FUN49" s="106"/>
      <c r="FUO49" s="106"/>
      <c r="FUP49" s="106"/>
      <c r="FUQ49" s="106"/>
      <c r="FUR49" s="106"/>
      <c r="FUS49" s="106"/>
      <c r="FUT49" s="106"/>
      <c r="FUU49" s="106"/>
      <c r="FUV49" s="106"/>
      <c r="FUW49" s="106"/>
      <c r="FUX49" s="106"/>
      <c r="FUY49" s="106"/>
      <c r="FUZ49" s="106"/>
      <c r="FVA49" s="106"/>
      <c r="FVB49" s="106"/>
      <c r="FVC49" s="106"/>
      <c r="FVD49" s="106"/>
      <c r="FVE49" s="106"/>
      <c r="FVF49" s="106"/>
      <c r="FVG49" s="106"/>
      <c r="FVH49" s="106"/>
      <c r="FVI49" s="106"/>
      <c r="FVJ49" s="106"/>
      <c r="FVK49" s="106"/>
      <c r="FVL49" s="106"/>
      <c r="FVM49" s="106"/>
      <c r="FVN49" s="106"/>
      <c r="FVO49" s="106"/>
      <c r="FVP49" s="106"/>
      <c r="FVQ49" s="106"/>
      <c r="FVR49" s="106"/>
      <c r="FVS49" s="106"/>
      <c r="FVT49" s="106"/>
      <c r="FVU49" s="106"/>
      <c r="FVV49" s="106"/>
      <c r="FVW49" s="106"/>
      <c r="FVX49" s="106"/>
      <c r="FVY49" s="106"/>
      <c r="FVZ49" s="106"/>
      <c r="FWA49" s="106"/>
      <c r="FWB49" s="106"/>
      <c r="FWC49" s="106"/>
      <c r="FWD49" s="106"/>
      <c r="FWE49" s="106"/>
      <c r="FWF49" s="106"/>
      <c r="FWG49" s="106"/>
      <c r="FWH49" s="106"/>
      <c r="FWI49" s="106"/>
      <c r="FWJ49" s="106"/>
      <c r="FWK49" s="106"/>
      <c r="FWL49" s="106"/>
      <c r="FWM49" s="106"/>
      <c r="FWN49" s="106"/>
      <c r="FWO49" s="106"/>
      <c r="FWP49" s="106"/>
      <c r="FWQ49" s="106"/>
      <c r="FWR49" s="106"/>
      <c r="FWS49" s="106"/>
      <c r="FWT49" s="106"/>
      <c r="FWU49" s="106"/>
      <c r="FWV49" s="106"/>
      <c r="FWW49" s="106"/>
      <c r="FWX49" s="106"/>
      <c r="FWY49" s="106"/>
      <c r="FWZ49" s="106"/>
      <c r="FXA49" s="106"/>
      <c r="FXB49" s="106"/>
      <c r="FXC49" s="106"/>
      <c r="FXD49" s="106"/>
      <c r="FXE49" s="106"/>
      <c r="FXF49" s="106"/>
      <c r="FXG49" s="106"/>
      <c r="FXH49" s="106"/>
      <c r="FXI49" s="106"/>
      <c r="FXJ49" s="106"/>
      <c r="FXK49" s="106"/>
      <c r="FXL49" s="106"/>
      <c r="FXM49" s="106"/>
      <c r="FXN49" s="106"/>
      <c r="FXO49" s="106"/>
      <c r="FXP49" s="106"/>
      <c r="FXQ49" s="106"/>
      <c r="FXR49" s="106"/>
      <c r="FXS49" s="106"/>
      <c r="FXT49" s="106"/>
      <c r="FXU49" s="106"/>
      <c r="FXV49" s="106"/>
      <c r="FXW49" s="106"/>
      <c r="FXX49" s="106"/>
      <c r="FXY49" s="106"/>
      <c r="FXZ49" s="106"/>
      <c r="FYA49" s="106"/>
      <c r="FYB49" s="106"/>
      <c r="FYC49" s="106"/>
      <c r="FYD49" s="106"/>
      <c r="FYE49" s="106"/>
      <c r="FYF49" s="106"/>
      <c r="FYG49" s="106"/>
      <c r="FYH49" s="106"/>
      <c r="FYI49" s="106"/>
      <c r="FYJ49" s="106"/>
      <c r="FYK49" s="106"/>
      <c r="FYL49" s="106"/>
      <c r="FYM49" s="106"/>
      <c r="FYN49" s="106"/>
      <c r="FYO49" s="106"/>
      <c r="FYP49" s="106"/>
      <c r="FYQ49" s="106"/>
      <c r="FYR49" s="106"/>
      <c r="FYS49" s="106"/>
      <c r="FYT49" s="106"/>
      <c r="FYU49" s="106"/>
      <c r="FYV49" s="106"/>
      <c r="FYW49" s="106"/>
      <c r="FYX49" s="106"/>
      <c r="FYY49" s="106"/>
      <c r="FYZ49" s="106"/>
      <c r="FZA49" s="106"/>
      <c r="FZB49" s="106"/>
      <c r="FZC49" s="106"/>
      <c r="FZD49" s="106"/>
      <c r="FZE49" s="106"/>
      <c r="FZF49" s="106"/>
      <c r="FZG49" s="106"/>
      <c r="FZH49" s="106"/>
      <c r="FZI49" s="106"/>
      <c r="FZJ49" s="106"/>
      <c r="FZK49" s="106"/>
      <c r="FZL49" s="106"/>
      <c r="FZM49" s="106"/>
      <c r="FZN49" s="106"/>
      <c r="FZO49" s="106"/>
      <c r="FZP49" s="106"/>
      <c r="FZQ49" s="106"/>
      <c r="FZR49" s="106"/>
      <c r="FZS49" s="106"/>
      <c r="FZT49" s="106"/>
      <c r="FZU49" s="106"/>
      <c r="FZV49" s="106"/>
      <c r="FZW49" s="106"/>
      <c r="FZX49" s="106"/>
      <c r="FZY49" s="106"/>
      <c r="FZZ49" s="106"/>
      <c r="GAA49" s="106"/>
      <c r="GAB49" s="106"/>
      <c r="GAC49" s="106"/>
      <c r="GAD49" s="106"/>
      <c r="GAE49" s="106"/>
      <c r="GAF49" s="106"/>
      <c r="GAG49" s="106"/>
      <c r="GAH49" s="106"/>
      <c r="GAI49" s="106"/>
      <c r="GAJ49" s="106"/>
      <c r="GAK49" s="106"/>
      <c r="GAL49" s="106"/>
      <c r="GAM49" s="106"/>
      <c r="GAN49" s="106"/>
      <c r="GAO49" s="106"/>
      <c r="GAP49" s="106"/>
      <c r="GAQ49" s="106"/>
      <c r="GAR49" s="106"/>
      <c r="GAS49" s="106"/>
      <c r="GAT49" s="106"/>
      <c r="GAU49" s="106"/>
      <c r="GAV49" s="106"/>
      <c r="GAW49" s="106"/>
      <c r="GAX49" s="106"/>
      <c r="GAY49" s="106"/>
      <c r="GAZ49" s="106"/>
      <c r="GBA49" s="106"/>
      <c r="GBB49" s="106"/>
      <c r="GBC49" s="106"/>
      <c r="GBD49" s="106"/>
      <c r="GBE49" s="106"/>
      <c r="GBF49" s="106"/>
      <c r="GBG49" s="106"/>
      <c r="GBH49" s="106"/>
      <c r="GBI49" s="106"/>
      <c r="GBJ49" s="106"/>
      <c r="GBK49" s="106"/>
      <c r="GBL49" s="106"/>
      <c r="GBM49" s="106"/>
      <c r="GBN49" s="106"/>
      <c r="GBO49" s="106"/>
      <c r="GBP49" s="106"/>
      <c r="GBQ49" s="106"/>
      <c r="GBR49" s="106"/>
      <c r="GBS49" s="106"/>
      <c r="GBT49" s="106"/>
      <c r="GBU49" s="106"/>
      <c r="GBV49" s="106"/>
      <c r="GBW49" s="106"/>
      <c r="GBX49" s="106"/>
      <c r="GBY49" s="106"/>
      <c r="GBZ49" s="106"/>
      <c r="GCA49" s="106"/>
      <c r="GCB49" s="106"/>
      <c r="GCC49" s="106"/>
      <c r="GCD49" s="106"/>
      <c r="GCE49" s="106"/>
      <c r="GCF49" s="106"/>
      <c r="GCG49" s="106"/>
      <c r="GCH49" s="106"/>
      <c r="GCI49" s="106"/>
      <c r="GCJ49" s="106"/>
      <c r="GCK49" s="106"/>
      <c r="GCL49" s="106"/>
      <c r="GCM49" s="106"/>
      <c r="GCN49" s="106"/>
      <c r="GCO49" s="106"/>
      <c r="GCP49" s="106"/>
      <c r="GCQ49" s="106"/>
      <c r="GCR49" s="106"/>
      <c r="GCS49" s="106"/>
      <c r="GCT49" s="106"/>
      <c r="GCU49" s="106"/>
      <c r="GCV49" s="106"/>
      <c r="GCW49" s="106"/>
      <c r="GCX49" s="106"/>
      <c r="GCY49" s="106"/>
      <c r="GCZ49" s="106"/>
      <c r="GDA49" s="106"/>
      <c r="GDB49" s="106"/>
      <c r="GDC49" s="106"/>
      <c r="GDD49" s="106"/>
      <c r="GDE49" s="106"/>
      <c r="GDF49" s="106"/>
      <c r="GDG49" s="106"/>
      <c r="GDH49" s="106"/>
      <c r="GDI49" s="106"/>
      <c r="GDJ49" s="106"/>
      <c r="GDK49" s="106"/>
      <c r="GDL49" s="106"/>
      <c r="GDM49" s="106"/>
      <c r="GDN49" s="106"/>
      <c r="GDO49" s="106"/>
      <c r="GDP49" s="106"/>
      <c r="GDQ49" s="106"/>
      <c r="GDR49" s="106"/>
      <c r="GDS49" s="106"/>
      <c r="GDT49" s="106"/>
      <c r="GDU49" s="106"/>
      <c r="GDV49" s="106"/>
      <c r="GDW49" s="106"/>
      <c r="GDX49" s="106"/>
      <c r="GDY49" s="106"/>
      <c r="GDZ49" s="106"/>
      <c r="GEA49" s="106"/>
      <c r="GEB49" s="106"/>
      <c r="GEC49" s="106"/>
      <c r="GED49" s="106"/>
      <c r="GEE49" s="106"/>
      <c r="GEF49" s="106"/>
      <c r="GEG49" s="106"/>
      <c r="GEH49" s="106"/>
      <c r="GEI49" s="106"/>
      <c r="GEJ49" s="106"/>
      <c r="GEK49" s="106"/>
      <c r="GEL49" s="106"/>
      <c r="GEM49" s="106"/>
      <c r="GEN49" s="106"/>
      <c r="GEO49" s="106"/>
      <c r="GEP49" s="106"/>
      <c r="GEQ49" s="106"/>
      <c r="GER49" s="106"/>
      <c r="GES49" s="106"/>
      <c r="GET49" s="106"/>
      <c r="GEU49" s="106"/>
      <c r="GEV49" s="106"/>
      <c r="GEW49" s="106"/>
      <c r="GEX49" s="106"/>
      <c r="GEY49" s="106"/>
      <c r="GEZ49" s="106"/>
      <c r="GFA49" s="106"/>
      <c r="GFB49" s="106"/>
      <c r="GFC49" s="106"/>
      <c r="GFD49" s="106"/>
      <c r="GFE49" s="106"/>
      <c r="GFF49" s="106"/>
      <c r="GFG49" s="106"/>
      <c r="GFH49" s="106"/>
      <c r="GFI49" s="106"/>
      <c r="GFJ49" s="106"/>
      <c r="GFK49" s="106"/>
      <c r="GFL49" s="106"/>
      <c r="GFM49" s="106"/>
      <c r="GFN49" s="106"/>
      <c r="GFO49" s="106"/>
      <c r="GFP49" s="106"/>
      <c r="GFQ49" s="106"/>
      <c r="GFR49" s="106"/>
      <c r="GFS49" s="106"/>
      <c r="GFT49" s="106"/>
      <c r="GFU49" s="106"/>
      <c r="GFV49" s="106"/>
      <c r="GFW49" s="106"/>
      <c r="GFX49" s="106"/>
      <c r="GFY49" s="106"/>
      <c r="GFZ49" s="106"/>
      <c r="GGA49" s="106"/>
      <c r="GGB49" s="106"/>
      <c r="GGC49" s="106"/>
      <c r="GGD49" s="106"/>
      <c r="GGE49" s="106"/>
      <c r="GGF49" s="106"/>
      <c r="GGG49" s="106"/>
      <c r="GGH49" s="106"/>
      <c r="GGI49" s="106"/>
      <c r="GGJ49" s="106"/>
      <c r="GGK49" s="106"/>
      <c r="GGL49" s="106"/>
      <c r="GGM49" s="106"/>
      <c r="GGN49" s="106"/>
      <c r="GGO49" s="106"/>
      <c r="GGP49" s="106"/>
      <c r="GGQ49" s="106"/>
      <c r="GGR49" s="106"/>
      <c r="GGS49" s="106"/>
      <c r="GGT49" s="106"/>
      <c r="GGU49" s="106"/>
      <c r="GGV49" s="106"/>
      <c r="GGW49" s="106"/>
      <c r="GGX49" s="106"/>
      <c r="GGY49" s="106"/>
      <c r="GGZ49" s="106"/>
      <c r="GHA49" s="106"/>
      <c r="GHB49" s="106"/>
      <c r="GHC49" s="106"/>
      <c r="GHD49" s="106"/>
      <c r="GHE49" s="106"/>
      <c r="GHF49" s="106"/>
      <c r="GHG49" s="106"/>
      <c r="GHH49" s="106"/>
      <c r="GHI49" s="106"/>
      <c r="GHJ49" s="106"/>
      <c r="GHK49" s="106"/>
      <c r="GHL49" s="106"/>
      <c r="GHM49" s="106"/>
      <c r="GHN49" s="106"/>
      <c r="GHO49" s="106"/>
      <c r="GHP49" s="106"/>
      <c r="GHQ49" s="106"/>
      <c r="GHR49" s="106"/>
      <c r="GHS49" s="106"/>
      <c r="GHT49" s="106"/>
      <c r="GHU49" s="106"/>
      <c r="GHV49" s="106"/>
      <c r="GHW49" s="106"/>
      <c r="GHX49" s="106"/>
      <c r="GHY49" s="106"/>
      <c r="GHZ49" s="106"/>
      <c r="GIA49" s="106"/>
      <c r="GIB49" s="106"/>
      <c r="GIC49" s="106"/>
      <c r="GID49" s="106"/>
      <c r="GIE49" s="106"/>
      <c r="GIF49" s="106"/>
      <c r="GIG49" s="106"/>
      <c r="GIH49" s="106"/>
      <c r="GII49" s="106"/>
      <c r="GIJ49" s="106"/>
      <c r="GIK49" s="106"/>
      <c r="GIL49" s="106"/>
      <c r="GIM49" s="106"/>
      <c r="GIN49" s="106"/>
      <c r="GIO49" s="106"/>
      <c r="GIP49" s="106"/>
      <c r="GIQ49" s="106"/>
      <c r="GIR49" s="106"/>
      <c r="GIS49" s="106"/>
      <c r="GIT49" s="106"/>
      <c r="GIU49" s="106"/>
      <c r="GIV49" s="106"/>
      <c r="GIW49" s="106"/>
      <c r="GIX49" s="106"/>
      <c r="GIY49" s="106"/>
      <c r="GIZ49" s="106"/>
      <c r="GJA49" s="106"/>
      <c r="GJB49" s="106"/>
      <c r="GJC49" s="106"/>
      <c r="GJD49" s="106"/>
      <c r="GJE49" s="106"/>
      <c r="GJF49" s="106"/>
      <c r="GJG49" s="106"/>
      <c r="GJH49" s="106"/>
      <c r="GJI49" s="106"/>
      <c r="GJJ49" s="106"/>
      <c r="GJK49" s="106"/>
      <c r="GJL49" s="106"/>
      <c r="GJM49" s="106"/>
      <c r="GJN49" s="106"/>
      <c r="GJO49" s="106"/>
      <c r="GJP49" s="106"/>
      <c r="GJQ49" s="106"/>
      <c r="GJR49" s="106"/>
      <c r="GJS49" s="106"/>
      <c r="GJT49" s="106"/>
      <c r="GJU49" s="106"/>
      <c r="GJV49" s="106"/>
      <c r="GJW49" s="106"/>
      <c r="GJX49" s="106"/>
      <c r="GJY49" s="106"/>
      <c r="GJZ49" s="106"/>
      <c r="GKA49" s="106"/>
      <c r="GKB49" s="106"/>
      <c r="GKC49" s="106"/>
      <c r="GKD49" s="106"/>
      <c r="GKE49" s="106"/>
      <c r="GKF49" s="106"/>
      <c r="GKG49" s="106"/>
      <c r="GKH49" s="106"/>
      <c r="GKI49" s="106"/>
      <c r="GKJ49" s="106"/>
      <c r="GKK49" s="106"/>
      <c r="GKL49" s="106"/>
      <c r="GKM49" s="106"/>
      <c r="GKN49" s="106"/>
      <c r="GKO49" s="106"/>
      <c r="GKP49" s="106"/>
      <c r="GKQ49" s="106"/>
      <c r="GKR49" s="106"/>
      <c r="GKS49" s="106"/>
      <c r="GKT49" s="106"/>
      <c r="GKU49" s="106"/>
      <c r="GKV49" s="106"/>
      <c r="GKW49" s="106"/>
      <c r="GKX49" s="106"/>
      <c r="GKY49" s="106"/>
      <c r="GKZ49" s="106"/>
      <c r="GLA49" s="106"/>
      <c r="GLB49" s="106"/>
      <c r="GLC49" s="106"/>
      <c r="GLD49" s="106"/>
      <c r="GLE49" s="106"/>
      <c r="GLF49" s="106"/>
      <c r="GLG49" s="106"/>
      <c r="GLH49" s="106"/>
      <c r="GLI49" s="106"/>
      <c r="GLJ49" s="106"/>
      <c r="GLK49" s="106"/>
      <c r="GLL49" s="106"/>
      <c r="GLM49" s="106"/>
      <c r="GLN49" s="106"/>
      <c r="GLO49" s="106"/>
      <c r="GLP49" s="106"/>
      <c r="GLQ49" s="106"/>
      <c r="GLR49" s="106"/>
      <c r="GLS49" s="106"/>
      <c r="GLT49" s="106"/>
      <c r="GLU49" s="106"/>
      <c r="GLV49" s="106"/>
      <c r="GLW49" s="106"/>
      <c r="GLX49" s="106"/>
      <c r="GLY49" s="106"/>
      <c r="GLZ49" s="106"/>
      <c r="GMA49" s="106"/>
      <c r="GMB49" s="106"/>
      <c r="GMC49" s="106"/>
      <c r="GMD49" s="106"/>
      <c r="GME49" s="106"/>
      <c r="GMF49" s="106"/>
      <c r="GMG49" s="106"/>
      <c r="GMH49" s="106"/>
      <c r="GMI49" s="106"/>
      <c r="GMJ49" s="106"/>
      <c r="GMK49" s="106"/>
      <c r="GML49" s="106"/>
      <c r="GMM49" s="106"/>
      <c r="GMN49" s="106"/>
      <c r="GMO49" s="106"/>
      <c r="GMP49" s="106"/>
      <c r="GMQ49" s="106"/>
      <c r="GMR49" s="106"/>
      <c r="GMS49" s="106"/>
      <c r="GMT49" s="106"/>
      <c r="GMU49" s="106"/>
      <c r="GMV49" s="106"/>
      <c r="GMW49" s="106"/>
      <c r="GMX49" s="106"/>
      <c r="GMY49" s="106"/>
      <c r="GMZ49" s="106"/>
      <c r="GNA49" s="106"/>
      <c r="GNB49" s="106"/>
      <c r="GNC49" s="106"/>
      <c r="GND49" s="106"/>
      <c r="GNE49" s="106"/>
      <c r="GNF49" s="106"/>
      <c r="GNG49" s="106"/>
      <c r="GNH49" s="106"/>
      <c r="GNI49" s="106"/>
      <c r="GNJ49" s="106"/>
      <c r="GNK49" s="106"/>
      <c r="GNL49" s="106"/>
      <c r="GNM49" s="106"/>
      <c r="GNN49" s="106"/>
      <c r="GNO49" s="106"/>
      <c r="GNP49" s="106"/>
      <c r="GNQ49" s="106"/>
      <c r="GNR49" s="106"/>
      <c r="GNS49" s="106"/>
      <c r="GNT49" s="106"/>
      <c r="GNU49" s="106"/>
      <c r="GNV49" s="106"/>
      <c r="GNW49" s="106"/>
      <c r="GNX49" s="106"/>
      <c r="GNY49" s="106"/>
      <c r="GNZ49" s="106"/>
      <c r="GOA49" s="106"/>
      <c r="GOB49" s="106"/>
      <c r="GOC49" s="106"/>
      <c r="GOD49" s="106"/>
      <c r="GOE49" s="106"/>
      <c r="GOF49" s="106"/>
      <c r="GOG49" s="106"/>
      <c r="GOH49" s="106"/>
      <c r="GOI49" s="106"/>
      <c r="GOJ49" s="106"/>
      <c r="GOK49" s="106"/>
      <c r="GOL49" s="106"/>
      <c r="GOM49" s="106"/>
      <c r="GON49" s="106"/>
      <c r="GOO49" s="106"/>
      <c r="GOP49" s="106"/>
      <c r="GOQ49" s="106"/>
      <c r="GOR49" s="106"/>
      <c r="GOS49" s="106"/>
      <c r="GOT49" s="106"/>
      <c r="GOU49" s="106"/>
      <c r="GOV49" s="106"/>
      <c r="GOW49" s="106"/>
      <c r="GOX49" s="106"/>
      <c r="GOY49" s="106"/>
      <c r="GOZ49" s="106"/>
      <c r="GPA49" s="106"/>
      <c r="GPB49" s="106"/>
      <c r="GPC49" s="106"/>
      <c r="GPD49" s="106"/>
      <c r="GPE49" s="106"/>
      <c r="GPF49" s="106"/>
      <c r="GPG49" s="106"/>
      <c r="GPH49" s="106"/>
      <c r="GPI49" s="106"/>
      <c r="GPJ49" s="106"/>
      <c r="GPK49" s="106"/>
      <c r="GPL49" s="106"/>
      <c r="GPM49" s="106"/>
      <c r="GPN49" s="106"/>
      <c r="GPO49" s="106"/>
      <c r="GPP49" s="106"/>
      <c r="GPQ49" s="106"/>
      <c r="GPR49" s="106"/>
      <c r="GPS49" s="106"/>
      <c r="GPT49" s="106"/>
      <c r="GPU49" s="106"/>
      <c r="GPV49" s="106"/>
      <c r="GPW49" s="106"/>
      <c r="GPX49" s="106"/>
      <c r="GPY49" s="106"/>
      <c r="GPZ49" s="106"/>
      <c r="GQA49" s="106"/>
      <c r="GQB49" s="106"/>
      <c r="GQC49" s="106"/>
      <c r="GQD49" s="106"/>
      <c r="GQE49" s="106"/>
      <c r="GQF49" s="106"/>
      <c r="GQG49" s="106"/>
      <c r="GQH49" s="106"/>
      <c r="GQI49" s="106"/>
      <c r="GQJ49" s="106"/>
      <c r="GQK49" s="106"/>
      <c r="GQL49" s="106"/>
      <c r="GQM49" s="106"/>
      <c r="GQN49" s="106"/>
      <c r="GQO49" s="106"/>
      <c r="GQP49" s="106"/>
      <c r="GQQ49" s="106"/>
      <c r="GQR49" s="106"/>
      <c r="GQS49" s="106"/>
      <c r="GQT49" s="106"/>
      <c r="GQU49" s="106"/>
      <c r="GQV49" s="106"/>
      <c r="GQW49" s="106"/>
      <c r="GQX49" s="106"/>
      <c r="GQY49" s="106"/>
      <c r="GQZ49" s="106"/>
      <c r="GRA49" s="106"/>
      <c r="GRB49" s="106"/>
      <c r="GRC49" s="106"/>
      <c r="GRD49" s="106"/>
      <c r="GRE49" s="106"/>
      <c r="GRF49" s="106"/>
      <c r="GRG49" s="106"/>
      <c r="GRH49" s="106"/>
      <c r="GRI49" s="106"/>
      <c r="GRJ49" s="106"/>
      <c r="GRK49" s="106"/>
      <c r="GRL49" s="106"/>
      <c r="GRM49" s="106"/>
      <c r="GRN49" s="106"/>
      <c r="GRO49" s="106"/>
      <c r="GRP49" s="106"/>
      <c r="GRQ49" s="106"/>
      <c r="GRR49" s="106"/>
      <c r="GRS49" s="106"/>
      <c r="GRT49" s="106"/>
      <c r="GRU49" s="106"/>
      <c r="GRV49" s="106"/>
      <c r="GRW49" s="106"/>
      <c r="GRX49" s="106"/>
      <c r="GRY49" s="106"/>
      <c r="GRZ49" s="106"/>
      <c r="GSA49" s="106"/>
      <c r="GSB49" s="106"/>
      <c r="GSC49" s="106"/>
      <c r="GSD49" s="106"/>
      <c r="GSE49" s="106"/>
      <c r="GSF49" s="106"/>
      <c r="GSG49" s="106"/>
      <c r="GSH49" s="106"/>
      <c r="GSI49" s="106"/>
      <c r="GSJ49" s="106"/>
      <c r="GSK49" s="106"/>
      <c r="GSL49" s="106"/>
      <c r="GSM49" s="106"/>
      <c r="GSN49" s="106"/>
      <c r="GSO49" s="106"/>
      <c r="GSP49" s="106"/>
      <c r="GSQ49" s="106"/>
      <c r="GSR49" s="106"/>
      <c r="GSS49" s="106"/>
      <c r="GST49" s="106"/>
      <c r="GSU49" s="106"/>
      <c r="GSV49" s="106"/>
      <c r="GSW49" s="106"/>
      <c r="GSX49" s="106"/>
      <c r="GSY49" s="106"/>
      <c r="GSZ49" s="106"/>
      <c r="GTA49" s="106"/>
      <c r="GTB49" s="106"/>
      <c r="GTC49" s="106"/>
      <c r="GTD49" s="106"/>
      <c r="GTE49" s="106"/>
      <c r="GTF49" s="106"/>
      <c r="GTG49" s="106"/>
      <c r="GTH49" s="106"/>
      <c r="GTI49" s="106"/>
      <c r="GTJ49" s="106"/>
      <c r="GTK49" s="106"/>
      <c r="GTL49" s="106"/>
      <c r="GTM49" s="106"/>
      <c r="GTN49" s="106"/>
      <c r="GTO49" s="106"/>
      <c r="GTP49" s="106"/>
      <c r="GTQ49" s="106"/>
      <c r="GTR49" s="106"/>
      <c r="GTS49" s="106"/>
      <c r="GTT49" s="106"/>
      <c r="GTU49" s="106"/>
      <c r="GTV49" s="106"/>
      <c r="GTW49" s="106"/>
      <c r="GTX49" s="106"/>
      <c r="GTY49" s="106"/>
      <c r="GTZ49" s="106"/>
      <c r="GUA49" s="106"/>
      <c r="GUB49" s="106"/>
      <c r="GUC49" s="106"/>
      <c r="GUD49" s="106"/>
      <c r="GUE49" s="106"/>
      <c r="GUF49" s="106"/>
      <c r="GUG49" s="106"/>
      <c r="GUH49" s="106"/>
      <c r="GUI49" s="106"/>
      <c r="GUJ49" s="106"/>
      <c r="GUK49" s="106"/>
      <c r="GUL49" s="106"/>
      <c r="GUM49" s="106"/>
      <c r="GUN49" s="106"/>
      <c r="GUO49" s="106"/>
      <c r="GUP49" s="106"/>
      <c r="GUQ49" s="106"/>
      <c r="GUR49" s="106"/>
      <c r="GUS49" s="106"/>
      <c r="GUT49" s="106"/>
      <c r="GUU49" s="106"/>
      <c r="GUV49" s="106"/>
      <c r="GUW49" s="106"/>
      <c r="GUX49" s="106"/>
      <c r="GUY49" s="106"/>
      <c r="GUZ49" s="106"/>
      <c r="GVA49" s="106"/>
      <c r="GVB49" s="106"/>
      <c r="GVC49" s="106"/>
      <c r="GVD49" s="106"/>
      <c r="GVE49" s="106"/>
      <c r="GVF49" s="106"/>
      <c r="GVG49" s="106"/>
      <c r="GVH49" s="106"/>
      <c r="GVI49" s="106"/>
      <c r="GVJ49" s="106"/>
      <c r="GVK49" s="106"/>
      <c r="GVL49" s="106"/>
      <c r="GVM49" s="106"/>
      <c r="GVN49" s="106"/>
      <c r="GVO49" s="106"/>
      <c r="GVP49" s="106"/>
      <c r="GVQ49" s="106"/>
      <c r="GVR49" s="106"/>
      <c r="GVS49" s="106"/>
      <c r="GVT49" s="106"/>
      <c r="GVU49" s="106"/>
      <c r="GVV49" s="106"/>
      <c r="GVW49" s="106"/>
      <c r="GVX49" s="106"/>
      <c r="GVY49" s="106"/>
      <c r="GVZ49" s="106"/>
      <c r="GWA49" s="106"/>
      <c r="GWB49" s="106"/>
      <c r="GWC49" s="106"/>
      <c r="GWD49" s="106"/>
      <c r="GWE49" s="106"/>
      <c r="GWF49" s="106"/>
      <c r="GWG49" s="106"/>
      <c r="GWH49" s="106"/>
      <c r="GWI49" s="106"/>
      <c r="GWJ49" s="106"/>
      <c r="GWK49" s="106"/>
      <c r="GWL49" s="106"/>
      <c r="GWM49" s="106"/>
      <c r="GWN49" s="106"/>
      <c r="GWO49" s="106"/>
      <c r="GWP49" s="106"/>
      <c r="GWQ49" s="106"/>
      <c r="GWR49" s="106"/>
      <c r="GWS49" s="106"/>
      <c r="GWT49" s="106"/>
      <c r="GWU49" s="106"/>
      <c r="GWV49" s="106"/>
      <c r="GWW49" s="106"/>
      <c r="GWX49" s="106"/>
      <c r="GWY49" s="106"/>
      <c r="GWZ49" s="106"/>
      <c r="GXA49" s="106"/>
      <c r="GXB49" s="106"/>
      <c r="GXC49" s="106"/>
      <c r="GXD49" s="106"/>
      <c r="GXE49" s="106"/>
      <c r="GXF49" s="106"/>
      <c r="GXG49" s="106"/>
      <c r="GXH49" s="106"/>
      <c r="GXI49" s="106"/>
      <c r="GXJ49" s="106"/>
      <c r="GXK49" s="106"/>
      <c r="GXL49" s="106"/>
      <c r="GXM49" s="106"/>
      <c r="GXN49" s="106"/>
      <c r="GXO49" s="106"/>
      <c r="GXP49" s="106"/>
      <c r="GXQ49" s="106"/>
      <c r="GXR49" s="106"/>
      <c r="GXS49" s="106"/>
      <c r="GXT49" s="106"/>
      <c r="GXU49" s="106"/>
      <c r="GXV49" s="106"/>
      <c r="GXW49" s="106"/>
      <c r="GXX49" s="106"/>
      <c r="GXY49" s="106"/>
      <c r="GXZ49" s="106"/>
      <c r="GYA49" s="106"/>
      <c r="GYB49" s="106"/>
      <c r="GYC49" s="106"/>
      <c r="GYD49" s="106"/>
      <c r="GYE49" s="106"/>
      <c r="GYF49" s="106"/>
      <c r="GYG49" s="106"/>
      <c r="GYH49" s="106"/>
      <c r="GYI49" s="106"/>
      <c r="GYJ49" s="106"/>
      <c r="GYK49" s="106"/>
      <c r="GYL49" s="106"/>
      <c r="GYM49" s="106"/>
      <c r="GYN49" s="106"/>
      <c r="GYO49" s="106"/>
      <c r="GYP49" s="106"/>
      <c r="GYQ49" s="106"/>
      <c r="GYR49" s="106"/>
      <c r="GYS49" s="106"/>
      <c r="GYT49" s="106"/>
      <c r="GYU49" s="106"/>
      <c r="GYV49" s="106"/>
      <c r="GYW49" s="106"/>
      <c r="GYX49" s="106"/>
      <c r="GYY49" s="106"/>
      <c r="GYZ49" s="106"/>
      <c r="GZA49" s="106"/>
      <c r="GZB49" s="106"/>
      <c r="GZC49" s="106"/>
      <c r="GZD49" s="106"/>
      <c r="GZE49" s="106"/>
      <c r="GZF49" s="106"/>
      <c r="GZG49" s="106"/>
      <c r="GZH49" s="106"/>
      <c r="GZI49" s="106"/>
      <c r="GZJ49" s="106"/>
      <c r="GZK49" s="106"/>
      <c r="GZL49" s="106"/>
      <c r="GZM49" s="106"/>
      <c r="GZN49" s="106"/>
      <c r="GZO49" s="106"/>
      <c r="GZP49" s="106"/>
      <c r="GZQ49" s="106"/>
      <c r="GZR49" s="106"/>
      <c r="GZS49" s="106"/>
      <c r="GZT49" s="106"/>
      <c r="GZU49" s="106"/>
      <c r="GZV49" s="106"/>
      <c r="GZW49" s="106"/>
      <c r="GZX49" s="106"/>
      <c r="GZY49" s="106"/>
      <c r="GZZ49" s="106"/>
      <c r="HAA49" s="106"/>
      <c r="HAB49" s="106"/>
      <c r="HAC49" s="106"/>
      <c r="HAD49" s="106"/>
      <c r="HAE49" s="106"/>
      <c r="HAF49" s="106"/>
      <c r="HAG49" s="106"/>
      <c r="HAH49" s="106"/>
      <c r="HAI49" s="106"/>
      <c r="HAJ49" s="106"/>
      <c r="HAK49" s="106"/>
      <c r="HAL49" s="106"/>
      <c r="HAM49" s="106"/>
      <c r="HAN49" s="106"/>
      <c r="HAO49" s="106"/>
      <c r="HAP49" s="106"/>
      <c r="HAQ49" s="106"/>
      <c r="HAR49" s="106"/>
      <c r="HAS49" s="106"/>
      <c r="HAT49" s="106"/>
      <c r="HAU49" s="106"/>
      <c r="HAV49" s="106"/>
      <c r="HAW49" s="106"/>
      <c r="HAX49" s="106"/>
      <c r="HAY49" s="106"/>
      <c r="HAZ49" s="106"/>
      <c r="HBA49" s="106"/>
      <c r="HBB49" s="106"/>
      <c r="HBC49" s="106"/>
      <c r="HBD49" s="106"/>
      <c r="HBE49" s="106"/>
      <c r="HBF49" s="106"/>
      <c r="HBG49" s="106"/>
      <c r="HBH49" s="106"/>
      <c r="HBI49" s="106"/>
      <c r="HBJ49" s="106"/>
      <c r="HBK49" s="106"/>
      <c r="HBL49" s="106"/>
      <c r="HBM49" s="106"/>
      <c r="HBN49" s="106"/>
      <c r="HBO49" s="106"/>
      <c r="HBP49" s="106"/>
      <c r="HBQ49" s="106"/>
      <c r="HBR49" s="106"/>
      <c r="HBS49" s="106"/>
      <c r="HBT49" s="106"/>
      <c r="HBU49" s="106"/>
      <c r="HBV49" s="106"/>
      <c r="HBW49" s="106"/>
      <c r="HBX49" s="106"/>
      <c r="HBY49" s="106"/>
      <c r="HBZ49" s="106"/>
      <c r="HCA49" s="106"/>
      <c r="HCB49" s="106"/>
      <c r="HCC49" s="106"/>
      <c r="HCD49" s="106"/>
      <c r="HCE49" s="106"/>
      <c r="HCF49" s="106"/>
      <c r="HCG49" s="106"/>
      <c r="HCH49" s="106"/>
      <c r="HCI49" s="106"/>
      <c r="HCJ49" s="106"/>
      <c r="HCK49" s="106"/>
      <c r="HCL49" s="106"/>
      <c r="HCM49" s="106"/>
      <c r="HCN49" s="106"/>
      <c r="HCO49" s="106"/>
      <c r="HCP49" s="106"/>
      <c r="HCQ49" s="106"/>
      <c r="HCR49" s="106"/>
      <c r="HCS49" s="106"/>
      <c r="HCT49" s="106"/>
      <c r="HCU49" s="106"/>
      <c r="HCV49" s="106"/>
      <c r="HCW49" s="106"/>
      <c r="HCX49" s="106"/>
      <c r="HCY49" s="106"/>
      <c r="HCZ49" s="106"/>
      <c r="HDA49" s="106"/>
      <c r="HDB49" s="106"/>
      <c r="HDC49" s="106"/>
      <c r="HDD49" s="106"/>
      <c r="HDE49" s="106"/>
      <c r="HDF49" s="106"/>
      <c r="HDG49" s="106"/>
      <c r="HDH49" s="106"/>
      <c r="HDI49" s="106"/>
      <c r="HDJ49" s="106"/>
      <c r="HDK49" s="106"/>
      <c r="HDL49" s="106"/>
      <c r="HDM49" s="106"/>
      <c r="HDN49" s="106"/>
      <c r="HDO49" s="106"/>
      <c r="HDP49" s="106"/>
      <c r="HDQ49" s="106"/>
      <c r="HDR49" s="106"/>
      <c r="HDS49" s="106"/>
      <c r="HDT49" s="106"/>
      <c r="HDU49" s="106"/>
      <c r="HDV49" s="106"/>
      <c r="HDW49" s="106"/>
      <c r="HDX49" s="106"/>
      <c r="HDY49" s="106"/>
      <c r="HDZ49" s="106"/>
      <c r="HEA49" s="106"/>
      <c r="HEB49" s="106"/>
      <c r="HEC49" s="106"/>
      <c r="HED49" s="106"/>
      <c r="HEE49" s="106"/>
      <c r="HEF49" s="106"/>
      <c r="HEG49" s="106"/>
      <c r="HEH49" s="106"/>
      <c r="HEI49" s="106"/>
      <c r="HEJ49" s="106"/>
      <c r="HEK49" s="106"/>
      <c r="HEL49" s="106"/>
      <c r="HEM49" s="106"/>
      <c r="HEN49" s="106"/>
      <c r="HEO49" s="106"/>
      <c r="HEP49" s="106"/>
      <c r="HEQ49" s="106"/>
      <c r="HER49" s="106"/>
      <c r="HES49" s="106"/>
      <c r="HET49" s="106"/>
      <c r="HEU49" s="106"/>
      <c r="HEV49" s="106"/>
      <c r="HEW49" s="106"/>
      <c r="HEX49" s="106"/>
      <c r="HEY49" s="106"/>
      <c r="HEZ49" s="106"/>
      <c r="HFA49" s="106"/>
      <c r="HFB49" s="106"/>
      <c r="HFC49" s="106"/>
      <c r="HFD49" s="106"/>
      <c r="HFE49" s="106"/>
      <c r="HFF49" s="106"/>
      <c r="HFG49" s="106"/>
      <c r="HFH49" s="106"/>
      <c r="HFI49" s="106"/>
      <c r="HFJ49" s="106"/>
      <c r="HFK49" s="106"/>
      <c r="HFL49" s="106"/>
      <c r="HFM49" s="106"/>
      <c r="HFN49" s="106"/>
      <c r="HFO49" s="106"/>
      <c r="HFP49" s="106"/>
      <c r="HFQ49" s="106"/>
      <c r="HFR49" s="106"/>
      <c r="HFS49" s="106"/>
      <c r="HFT49" s="106"/>
      <c r="HFU49" s="106"/>
      <c r="HFV49" s="106"/>
      <c r="HFW49" s="106"/>
      <c r="HFX49" s="106"/>
      <c r="HFY49" s="106"/>
      <c r="HFZ49" s="106"/>
      <c r="HGA49" s="106"/>
      <c r="HGB49" s="106"/>
      <c r="HGC49" s="106"/>
      <c r="HGD49" s="106"/>
      <c r="HGE49" s="106"/>
      <c r="HGF49" s="106"/>
      <c r="HGG49" s="106"/>
      <c r="HGH49" s="106"/>
      <c r="HGI49" s="106"/>
      <c r="HGJ49" s="106"/>
      <c r="HGK49" s="106"/>
      <c r="HGL49" s="106"/>
      <c r="HGM49" s="106"/>
      <c r="HGN49" s="106"/>
      <c r="HGO49" s="106"/>
      <c r="HGP49" s="106"/>
      <c r="HGQ49" s="106"/>
      <c r="HGR49" s="106"/>
      <c r="HGS49" s="106"/>
      <c r="HGT49" s="106"/>
      <c r="HGU49" s="106"/>
      <c r="HGV49" s="106"/>
      <c r="HGW49" s="106"/>
      <c r="HGX49" s="106"/>
      <c r="HGY49" s="106"/>
      <c r="HGZ49" s="106"/>
      <c r="HHA49" s="106"/>
      <c r="HHB49" s="106"/>
      <c r="HHC49" s="106"/>
      <c r="HHD49" s="106"/>
      <c r="HHE49" s="106"/>
      <c r="HHF49" s="106"/>
      <c r="HHG49" s="106"/>
      <c r="HHH49" s="106"/>
      <c r="HHI49" s="106"/>
      <c r="HHJ49" s="106"/>
      <c r="HHK49" s="106"/>
      <c r="HHL49" s="106"/>
      <c r="HHM49" s="106"/>
      <c r="HHN49" s="106"/>
      <c r="HHO49" s="106"/>
      <c r="HHP49" s="106"/>
      <c r="HHQ49" s="106"/>
      <c r="HHR49" s="106"/>
      <c r="HHS49" s="106"/>
      <c r="HHT49" s="106"/>
      <c r="HHU49" s="106"/>
      <c r="HHV49" s="106"/>
      <c r="HHW49" s="106"/>
      <c r="HHX49" s="106"/>
      <c r="HHY49" s="106"/>
      <c r="HHZ49" s="106"/>
      <c r="HIA49" s="106"/>
      <c r="HIB49" s="106"/>
      <c r="HIC49" s="106"/>
      <c r="HID49" s="106"/>
      <c r="HIE49" s="106"/>
      <c r="HIF49" s="106"/>
      <c r="HIG49" s="106"/>
      <c r="HIH49" s="106"/>
      <c r="HII49" s="106"/>
      <c r="HIJ49" s="106"/>
      <c r="HIK49" s="106"/>
      <c r="HIL49" s="106"/>
      <c r="HIM49" s="106"/>
      <c r="HIN49" s="106"/>
      <c r="HIO49" s="106"/>
      <c r="HIP49" s="106"/>
      <c r="HIQ49" s="106"/>
      <c r="HIR49" s="106"/>
      <c r="HIS49" s="106"/>
      <c r="HIT49" s="106"/>
      <c r="HIU49" s="106"/>
      <c r="HIV49" s="106"/>
      <c r="HIW49" s="106"/>
      <c r="HIX49" s="106"/>
      <c r="HIY49" s="106"/>
      <c r="HIZ49" s="106"/>
      <c r="HJA49" s="106"/>
      <c r="HJB49" s="106"/>
      <c r="HJC49" s="106"/>
      <c r="HJD49" s="106"/>
      <c r="HJE49" s="106"/>
      <c r="HJF49" s="106"/>
      <c r="HJG49" s="106"/>
      <c r="HJH49" s="106"/>
      <c r="HJI49" s="106"/>
      <c r="HJJ49" s="106"/>
      <c r="HJK49" s="106"/>
      <c r="HJL49" s="106"/>
      <c r="HJM49" s="106"/>
      <c r="HJN49" s="106"/>
      <c r="HJO49" s="106"/>
      <c r="HJP49" s="106"/>
      <c r="HJQ49" s="106"/>
      <c r="HJR49" s="106"/>
      <c r="HJS49" s="106"/>
      <c r="HJT49" s="106"/>
      <c r="HJU49" s="106"/>
      <c r="HJV49" s="106"/>
      <c r="HJW49" s="106"/>
      <c r="HJX49" s="106"/>
      <c r="HJY49" s="106"/>
      <c r="HJZ49" s="106"/>
      <c r="HKA49" s="106"/>
      <c r="HKB49" s="106"/>
      <c r="HKC49" s="106"/>
      <c r="HKD49" s="106"/>
      <c r="HKE49" s="106"/>
      <c r="HKF49" s="106"/>
      <c r="HKG49" s="106"/>
      <c r="HKH49" s="106"/>
      <c r="HKI49" s="106"/>
      <c r="HKJ49" s="106"/>
      <c r="HKK49" s="106"/>
      <c r="HKL49" s="106"/>
      <c r="HKM49" s="106"/>
      <c r="HKN49" s="106"/>
      <c r="HKO49" s="106"/>
      <c r="HKP49" s="106"/>
      <c r="HKQ49" s="106"/>
      <c r="HKR49" s="106"/>
      <c r="HKS49" s="106"/>
      <c r="HKT49" s="106"/>
      <c r="HKU49" s="106"/>
      <c r="HKV49" s="106"/>
      <c r="HKW49" s="106"/>
      <c r="HKX49" s="106"/>
      <c r="HKY49" s="106"/>
      <c r="HKZ49" s="106"/>
      <c r="HLA49" s="106"/>
      <c r="HLB49" s="106"/>
      <c r="HLC49" s="106"/>
      <c r="HLD49" s="106"/>
      <c r="HLE49" s="106"/>
      <c r="HLF49" s="106"/>
      <c r="HLG49" s="106"/>
      <c r="HLH49" s="106"/>
      <c r="HLI49" s="106"/>
      <c r="HLJ49" s="106"/>
      <c r="HLK49" s="106"/>
      <c r="HLL49" s="106"/>
      <c r="HLM49" s="106"/>
      <c r="HLN49" s="106"/>
      <c r="HLO49" s="106"/>
      <c r="HLP49" s="106"/>
      <c r="HLQ49" s="106"/>
      <c r="HLR49" s="106"/>
      <c r="HLS49" s="106"/>
      <c r="HLT49" s="106"/>
      <c r="HLU49" s="106"/>
      <c r="HLV49" s="106"/>
      <c r="HLW49" s="106"/>
      <c r="HLX49" s="106"/>
      <c r="HLY49" s="106"/>
      <c r="HLZ49" s="106"/>
      <c r="HMA49" s="106"/>
      <c r="HMB49" s="106"/>
      <c r="HMC49" s="106"/>
      <c r="HMD49" s="106"/>
      <c r="HME49" s="106"/>
      <c r="HMF49" s="106"/>
      <c r="HMG49" s="106"/>
      <c r="HMH49" s="106"/>
      <c r="HMI49" s="106"/>
      <c r="HMJ49" s="106"/>
      <c r="HMK49" s="106"/>
      <c r="HML49" s="106"/>
      <c r="HMM49" s="106"/>
      <c r="HMN49" s="106"/>
      <c r="HMO49" s="106"/>
      <c r="HMP49" s="106"/>
      <c r="HMQ49" s="106"/>
      <c r="HMR49" s="106"/>
      <c r="HMS49" s="106"/>
      <c r="HMT49" s="106"/>
      <c r="HMU49" s="106"/>
      <c r="HMV49" s="106"/>
      <c r="HMW49" s="106"/>
      <c r="HMX49" s="106"/>
      <c r="HMY49" s="106"/>
      <c r="HMZ49" s="106"/>
      <c r="HNA49" s="106"/>
      <c r="HNB49" s="106"/>
      <c r="HNC49" s="106"/>
      <c r="HND49" s="106"/>
      <c r="HNE49" s="106"/>
      <c r="HNF49" s="106"/>
      <c r="HNG49" s="106"/>
      <c r="HNH49" s="106"/>
      <c r="HNI49" s="106"/>
      <c r="HNJ49" s="106"/>
      <c r="HNK49" s="106"/>
      <c r="HNL49" s="106"/>
      <c r="HNM49" s="106"/>
      <c r="HNN49" s="106"/>
      <c r="HNO49" s="106"/>
      <c r="HNP49" s="106"/>
      <c r="HNQ49" s="106"/>
      <c r="HNR49" s="106"/>
      <c r="HNS49" s="106"/>
      <c r="HNT49" s="106"/>
      <c r="HNU49" s="106"/>
      <c r="HNV49" s="106"/>
      <c r="HNW49" s="106"/>
      <c r="HNX49" s="106"/>
      <c r="HNY49" s="106"/>
      <c r="HNZ49" s="106"/>
      <c r="HOA49" s="106"/>
      <c r="HOB49" s="106"/>
      <c r="HOC49" s="106"/>
      <c r="HOD49" s="106"/>
      <c r="HOE49" s="106"/>
      <c r="HOF49" s="106"/>
      <c r="HOG49" s="106"/>
      <c r="HOH49" s="106"/>
      <c r="HOI49" s="106"/>
      <c r="HOJ49" s="106"/>
      <c r="HOK49" s="106"/>
      <c r="HOL49" s="106"/>
      <c r="HOM49" s="106"/>
      <c r="HON49" s="106"/>
      <c r="HOO49" s="106"/>
      <c r="HOP49" s="106"/>
      <c r="HOQ49" s="106"/>
      <c r="HOR49" s="106"/>
      <c r="HOS49" s="106"/>
      <c r="HOT49" s="106"/>
      <c r="HOU49" s="106"/>
      <c r="HOV49" s="106"/>
      <c r="HOW49" s="106"/>
      <c r="HOX49" s="106"/>
      <c r="HOY49" s="106"/>
      <c r="HOZ49" s="106"/>
      <c r="HPA49" s="106"/>
      <c r="HPB49" s="106"/>
      <c r="HPC49" s="106"/>
      <c r="HPD49" s="106"/>
      <c r="HPE49" s="106"/>
      <c r="HPF49" s="106"/>
      <c r="HPG49" s="106"/>
      <c r="HPH49" s="106"/>
      <c r="HPI49" s="106"/>
      <c r="HPJ49" s="106"/>
      <c r="HPK49" s="106"/>
      <c r="HPL49" s="106"/>
      <c r="HPM49" s="106"/>
      <c r="HPN49" s="106"/>
      <c r="HPO49" s="106"/>
      <c r="HPP49" s="106"/>
      <c r="HPQ49" s="106"/>
      <c r="HPR49" s="106"/>
      <c r="HPS49" s="106"/>
      <c r="HPT49" s="106"/>
      <c r="HPU49" s="106"/>
      <c r="HPV49" s="106"/>
      <c r="HPW49" s="106"/>
      <c r="HPX49" s="106"/>
      <c r="HPY49" s="106"/>
      <c r="HPZ49" s="106"/>
      <c r="HQA49" s="106"/>
      <c r="HQB49" s="106"/>
      <c r="HQC49" s="106"/>
      <c r="HQD49" s="106"/>
      <c r="HQE49" s="106"/>
      <c r="HQF49" s="106"/>
      <c r="HQG49" s="106"/>
      <c r="HQH49" s="106"/>
      <c r="HQI49" s="106"/>
      <c r="HQJ49" s="106"/>
      <c r="HQK49" s="106"/>
      <c r="HQL49" s="106"/>
      <c r="HQM49" s="106"/>
      <c r="HQN49" s="106"/>
      <c r="HQO49" s="106"/>
      <c r="HQP49" s="106"/>
      <c r="HQQ49" s="106"/>
      <c r="HQR49" s="106"/>
      <c r="HQS49" s="106"/>
      <c r="HQT49" s="106"/>
      <c r="HQU49" s="106"/>
      <c r="HQV49" s="106"/>
      <c r="HQW49" s="106"/>
      <c r="HQX49" s="106"/>
      <c r="HQY49" s="106"/>
      <c r="HQZ49" s="106"/>
      <c r="HRA49" s="106"/>
      <c r="HRB49" s="106"/>
      <c r="HRC49" s="106"/>
      <c r="HRD49" s="106"/>
      <c r="HRE49" s="106"/>
      <c r="HRF49" s="106"/>
      <c r="HRG49" s="106"/>
      <c r="HRH49" s="106"/>
      <c r="HRI49" s="106"/>
      <c r="HRJ49" s="106"/>
      <c r="HRK49" s="106"/>
      <c r="HRL49" s="106"/>
      <c r="HRM49" s="106"/>
      <c r="HRN49" s="106"/>
      <c r="HRO49" s="106"/>
      <c r="HRP49" s="106"/>
      <c r="HRQ49" s="106"/>
      <c r="HRR49" s="106"/>
      <c r="HRS49" s="106"/>
      <c r="HRT49" s="106"/>
      <c r="HRU49" s="106"/>
      <c r="HRV49" s="106"/>
      <c r="HRW49" s="106"/>
      <c r="HRX49" s="106"/>
      <c r="HRY49" s="106"/>
      <c r="HRZ49" s="106"/>
      <c r="HSA49" s="106"/>
      <c r="HSB49" s="106"/>
      <c r="HSC49" s="106"/>
      <c r="HSD49" s="106"/>
      <c r="HSE49" s="106"/>
      <c r="HSF49" s="106"/>
      <c r="HSG49" s="106"/>
      <c r="HSH49" s="106"/>
      <c r="HSI49" s="106"/>
      <c r="HSJ49" s="106"/>
      <c r="HSK49" s="106"/>
      <c r="HSL49" s="106"/>
      <c r="HSM49" s="106"/>
      <c r="HSN49" s="106"/>
      <c r="HSO49" s="106"/>
      <c r="HSP49" s="106"/>
      <c r="HSQ49" s="106"/>
      <c r="HSR49" s="106"/>
      <c r="HSS49" s="106"/>
      <c r="HST49" s="106"/>
      <c r="HSU49" s="106"/>
      <c r="HSV49" s="106"/>
      <c r="HSW49" s="106"/>
      <c r="HSX49" s="106"/>
      <c r="HSY49" s="106"/>
      <c r="HSZ49" s="106"/>
      <c r="HTA49" s="106"/>
      <c r="HTB49" s="106"/>
      <c r="HTC49" s="106"/>
      <c r="HTD49" s="106"/>
      <c r="HTE49" s="106"/>
      <c r="HTF49" s="106"/>
      <c r="HTG49" s="106"/>
      <c r="HTH49" s="106"/>
      <c r="HTI49" s="106"/>
      <c r="HTJ49" s="106"/>
      <c r="HTK49" s="106"/>
      <c r="HTL49" s="106"/>
      <c r="HTM49" s="106"/>
      <c r="HTN49" s="106"/>
      <c r="HTO49" s="106"/>
      <c r="HTP49" s="106"/>
      <c r="HTQ49" s="106"/>
      <c r="HTR49" s="106"/>
      <c r="HTS49" s="106"/>
      <c r="HTT49" s="106"/>
      <c r="HTU49" s="106"/>
      <c r="HTV49" s="106"/>
      <c r="HTW49" s="106"/>
      <c r="HTX49" s="106"/>
      <c r="HTY49" s="106"/>
      <c r="HTZ49" s="106"/>
      <c r="HUA49" s="106"/>
      <c r="HUB49" s="106"/>
      <c r="HUC49" s="106"/>
      <c r="HUD49" s="106"/>
      <c r="HUE49" s="106"/>
      <c r="HUF49" s="106"/>
      <c r="HUG49" s="106"/>
      <c r="HUH49" s="106"/>
      <c r="HUI49" s="106"/>
      <c r="HUJ49" s="106"/>
      <c r="HUK49" s="106"/>
      <c r="HUL49" s="106"/>
      <c r="HUM49" s="106"/>
      <c r="HUN49" s="106"/>
      <c r="HUO49" s="106"/>
      <c r="HUP49" s="106"/>
      <c r="HUQ49" s="106"/>
      <c r="HUR49" s="106"/>
      <c r="HUS49" s="106"/>
      <c r="HUT49" s="106"/>
      <c r="HUU49" s="106"/>
      <c r="HUV49" s="106"/>
      <c r="HUW49" s="106"/>
      <c r="HUX49" s="106"/>
      <c r="HUY49" s="106"/>
      <c r="HUZ49" s="106"/>
      <c r="HVA49" s="106"/>
      <c r="HVB49" s="106"/>
      <c r="HVC49" s="106"/>
      <c r="HVD49" s="106"/>
      <c r="HVE49" s="106"/>
      <c r="HVF49" s="106"/>
      <c r="HVG49" s="106"/>
      <c r="HVH49" s="106"/>
      <c r="HVI49" s="106"/>
      <c r="HVJ49" s="106"/>
      <c r="HVK49" s="106"/>
      <c r="HVL49" s="106"/>
      <c r="HVM49" s="106"/>
      <c r="HVN49" s="106"/>
      <c r="HVO49" s="106"/>
      <c r="HVP49" s="106"/>
      <c r="HVQ49" s="106"/>
      <c r="HVR49" s="106"/>
      <c r="HVS49" s="106"/>
      <c r="HVT49" s="106"/>
      <c r="HVU49" s="106"/>
      <c r="HVV49" s="106"/>
      <c r="HVW49" s="106"/>
      <c r="HVX49" s="106"/>
      <c r="HVY49" s="106"/>
      <c r="HVZ49" s="106"/>
      <c r="HWA49" s="106"/>
      <c r="HWB49" s="106"/>
      <c r="HWC49" s="106"/>
      <c r="HWD49" s="106"/>
      <c r="HWE49" s="106"/>
      <c r="HWF49" s="106"/>
      <c r="HWG49" s="106"/>
      <c r="HWH49" s="106"/>
      <c r="HWI49" s="106"/>
      <c r="HWJ49" s="106"/>
      <c r="HWK49" s="106"/>
      <c r="HWL49" s="106"/>
      <c r="HWM49" s="106"/>
      <c r="HWN49" s="106"/>
      <c r="HWO49" s="106"/>
      <c r="HWP49" s="106"/>
      <c r="HWQ49" s="106"/>
      <c r="HWR49" s="106"/>
      <c r="HWS49" s="106"/>
      <c r="HWT49" s="106"/>
      <c r="HWU49" s="106"/>
      <c r="HWV49" s="106"/>
      <c r="HWW49" s="106"/>
      <c r="HWX49" s="106"/>
      <c r="HWY49" s="106"/>
      <c r="HWZ49" s="106"/>
      <c r="HXA49" s="106"/>
      <c r="HXB49" s="106"/>
      <c r="HXC49" s="106"/>
      <c r="HXD49" s="106"/>
      <c r="HXE49" s="106"/>
      <c r="HXF49" s="106"/>
      <c r="HXG49" s="106"/>
      <c r="HXH49" s="106"/>
      <c r="HXI49" s="106"/>
      <c r="HXJ49" s="106"/>
      <c r="HXK49" s="106"/>
      <c r="HXL49" s="106"/>
      <c r="HXM49" s="106"/>
      <c r="HXN49" s="106"/>
      <c r="HXO49" s="106"/>
      <c r="HXP49" s="106"/>
      <c r="HXQ49" s="106"/>
      <c r="HXR49" s="106"/>
      <c r="HXS49" s="106"/>
      <c r="HXT49" s="106"/>
      <c r="HXU49" s="106"/>
      <c r="HXV49" s="106"/>
      <c r="HXW49" s="106"/>
      <c r="HXX49" s="106"/>
      <c r="HXY49" s="106"/>
      <c r="HXZ49" s="106"/>
      <c r="HYA49" s="106"/>
      <c r="HYB49" s="106"/>
      <c r="HYC49" s="106"/>
      <c r="HYD49" s="106"/>
      <c r="HYE49" s="106"/>
      <c r="HYF49" s="106"/>
      <c r="HYG49" s="106"/>
      <c r="HYH49" s="106"/>
      <c r="HYI49" s="106"/>
      <c r="HYJ49" s="106"/>
      <c r="HYK49" s="106"/>
      <c r="HYL49" s="106"/>
      <c r="HYM49" s="106"/>
      <c r="HYN49" s="106"/>
      <c r="HYO49" s="106"/>
      <c r="HYP49" s="106"/>
      <c r="HYQ49" s="106"/>
      <c r="HYR49" s="106"/>
      <c r="HYS49" s="106"/>
      <c r="HYT49" s="106"/>
      <c r="HYU49" s="106"/>
      <c r="HYV49" s="106"/>
      <c r="HYW49" s="106"/>
      <c r="HYX49" s="106"/>
      <c r="HYY49" s="106"/>
      <c r="HYZ49" s="106"/>
      <c r="HZA49" s="106"/>
      <c r="HZB49" s="106"/>
      <c r="HZC49" s="106"/>
      <c r="HZD49" s="106"/>
      <c r="HZE49" s="106"/>
      <c r="HZF49" s="106"/>
      <c r="HZG49" s="106"/>
      <c r="HZH49" s="106"/>
      <c r="HZI49" s="106"/>
      <c r="HZJ49" s="106"/>
      <c r="HZK49" s="106"/>
      <c r="HZL49" s="106"/>
      <c r="HZM49" s="106"/>
      <c r="HZN49" s="106"/>
      <c r="HZO49" s="106"/>
      <c r="HZP49" s="106"/>
      <c r="HZQ49" s="106"/>
      <c r="HZR49" s="106"/>
      <c r="HZS49" s="106"/>
      <c r="HZT49" s="106"/>
      <c r="HZU49" s="106"/>
      <c r="HZV49" s="106"/>
      <c r="HZW49" s="106"/>
      <c r="HZX49" s="106"/>
      <c r="HZY49" s="106"/>
      <c r="HZZ49" s="106"/>
      <c r="IAA49" s="106"/>
      <c r="IAB49" s="106"/>
      <c r="IAC49" s="106"/>
      <c r="IAD49" s="106"/>
      <c r="IAE49" s="106"/>
      <c r="IAF49" s="106"/>
      <c r="IAG49" s="106"/>
      <c r="IAH49" s="106"/>
      <c r="IAI49" s="106"/>
      <c r="IAJ49" s="106"/>
      <c r="IAK49" s="106"/>
      <c r="IAL49" s="106"/>
      <c r="IAM49" s="106"/>
      <c r="IAN49" s="106"/>
      <c r="IAO49" s="106"/>
      <c r="IAP49" s="106"/>
      <c r="IAQ49" s="106"/>
      <c r="IAR49" s="106"/>
      <c r="IAS49" s="106"/>
      <c r="IAT49" s="106"/>
      <c r="IAU49" s="106"/>
      <c r="IAV49" s="106"/>
      <c r="IAW49" s="106"/>
      <c r="IAX49" s="106"/>
      <c r="IAY49" s="106"/>
      <c r="IAZ49" s="106"/>
      <c r="IBA49" s="106"/>
      <c r="IBB49" s="106"/>
      <c r="IBC49" s="106"/>
      <c r="IBD49" s="106"/>
      <c r="IBE49" s="106"/>
      <c r="IBF49" s="106"/>
      <c r="IBG49" s="106"/>
      <c r="IBH49" s="106"/>
      <c r="IBI49" s="106"/>
      <c r="IBJ49" s="106"/>
      <c r="IBK49" s="106"/>
      <c r="IBL49" s="106"/>
      <c r="IBM49" s="106"/>
      <c r="IBN49" s="106"/>
      <c r="IBO49" s="106"/>
      <c r="IBP49" s="106"/>
      <c r="IBQ49" s="106"/>
      <c r="IBR49" s="106"/>
      <c r="IBS49" s="106"/>
      <c r="IBT49" s="106"/>
      <c r="IBU49" s="106"/>
      <c r="IBV49" s="106"/>
      <c r="IBW49" s="106"/>
      <c r="IBX49" s="106"/>
      <c r="IBY49" s="106"/>
      <c r="IBZ49" s="106"/>
      <c r="ICA49" s="106"/>
      <c r="ICB49" s="106"/>
      <c r="ICC49" s="106"/>
      <c r="ICD49" s="106"/>
      <c r="ICE49" s="106"/>
      <c r="ICF49" s="106"/>
      <c r="ICG49" s="106"/>
      <c r="ICH49" s="106"/>
      <c r="ICI49" s="106"/>
      <c r="ICJ49" s="106"/>
      <c r="ICK49" s="106"/>
      <c r="ICL49" s="106"/>
      <c r="ICM49" s="106"/>
      <c r="ICN49" s="106"/>
      <c r="ICO49" s="106"/>
      <c r="ICP49" s="106"/>
      <c r="ICQ49" s="106"/>
      <c r="ICR49" s="106"/>
      <c r="ICS49" s="106"/>
      <c r="ICT49" s="106"/>
      <c r="ICU49" s="106"/>
      <c r="ICV49" s="106"/>
      <c r="ICW49" s="106"/>
      <c r="ICX49" s="106"/>
      <c r="ICY49" s="106"/>
      <c r="ICZ49" s="106"/>
      <c r="IDA49" s="106"/>
      <c r="IDB49" s="106"/>
      <c r="IDC49" s="106"/>
      <c r="IDD49" s="106"/>
      <c r="IDE49" s="106"/>
      <c r="IDF49" s="106"/>
      <c r="IDG49" s="106"/>
      <c r="IDH49" s="106"/>
      <c r="IDI49" s="106"/>
      <c r="IDJ49" s="106"/>
      <c r="IDK49" s="106"/>
      <c r="IDL49" s="106"/>
      <c r="IDM49" s="106"/>
      <c r="IDN49" s="106"/>
      <c r="IDO49" s="106"/>
      <c r="IDP49" s="106"/>
      <c r="IDQ49" s="106"/>
      <c r="IDR49" s="106"/>
      <c r="IDS49" s="106"/>
      <c r="IDT49" s="106"/>
      <c r="IDU49" s="106"/>
      <c r="IDV49" s="106"/>
      <c r="IDW49" s="106"/>
      <c r="IDX49" s="106"/>
      <c r="IDY49" s="106"/>
      <c r="IDZ49" s="106"/>
      <c r="IEA49" s="106"/>
      <c r="IEB49" s="106"/>
      <c r="IEC49" s="106"/>
      <c r="IED49" s="106"/>
      <c r="IEE49" s="106"/>
      <c r="IEF49" s="106"/>
      <c r="IEG49" s="106"/>
      <c r="IEH49" s="106"/>
      <c r="IEI49" s="106"/>
      <c r="IEJ49" s="106"/>
      <c r="IEK49" s="106"/>
      <c r="IEL49" s="106"/>
      <c r="IEM49" s="106"/>
      <c r="IEN49" s="106"/>
      <c r="IEO49" s="106"/>
      <c r="IEP49" s="106"/>
      <c r="IEQ49" s="106"/>
      <c r="IER49" s="106"/>
      <c r="IES49" s="106"/>
      <c r="IET49" s="106"/>
      <c r="IEU49" s="106"/>
      <c r="IEV49" s="106"/>
      <c r="IEW49" s="106"/>
      <c r="IEX49" s="106"/>
      <c r="IEY49" s="106"/>
      <c r="IEZ49" s="106"/>
      <c r="IFA49" s="106"/>
      <c r="IFB49" s="106"/>
      <c r="IFC49" s="106"/>
      <c r="IFD49" s="106"/>
      <c r="IFE49" s="106"/>
      <c r="IFF49" s="106"/>
      <c r="IFG49" s="106"/>
      <c r="IFH49" s="106"/>
      <c r="IFI49" s="106"/>
      <c r="IFJ49" s="106"/>
      <c r="IFK49" s="106"/>
      <c r="IFL49" s="106"/>
      <c r="IFM49" s="106"/>
      <c r="IFN49" s="106"/>
      <c r="IFO49" s="106"/>
      <c r="IFP49" s="106"/>
      <c r="IFQ49" s="106"/>
      <c r="IFR49" s="106"/>
      <c r="IFS49" s="106"/>
      <c r="IFT49" s="106"/>
      <c r="IFU49" s="106"/>
      <c r="IFV49" s="106"/>
      <c r="IFW49" s="106"/>
      <c r="IFX49" s="106"/>
      <c r="IFY49" s="106"/>
      <c r="IFZ49" s="106"/>
      <c r="IGA49" s="106"/>
      <c r="IGB49" s="106"/>
      <c r="IGC49" s="106"/>
      <c r="IGD49" s="106"/>
      <c r="IGE49" s="106"/>
      <c r="IGF49" s="106"/>
      <c r="IGG49" s="106"/>
      <c r="IGH49" s="106"/>
      <c r="IGI49" s="106"/>
      <c r="IGJ49" s="106"/>
      <c r="IGK49" s="106"/>
      <c r="IGL49" s="106"/>
      <c r="IGM49" s="106"/>
      <c r="IGN49" s="106"/>
      <c r="IGO49" s="106"/>
      <c r="IGP49" s="106"/>
      <c r="IGQ49" s="106"/>
      <c r="IGR49" s="106"/>
      <c r="IGS49" s="106"/>
      <c r="IGT49" s="106"/>
      <c r="IGU49" s="106"/>
      <c r="IGV49" s="106"/>
      <c r="IGW49" s="106"/>
      <c r="IGX49" s="106"/>
      <c r="IGY49" s="106"/>
      <c r="IGZ49" s="106"/>
      <c r="IHA49" s="106"/>
      <c r="IHB49" s="106"/>
      <c r="IHC49" s="106"/>
      <c r="IHD49" s="106"/>
      <c r="IHE49" s="106"/>
      <c r="IHF49" s="106"/>
      <c r="IHG49" s="106"/>
      <c r="IHH49" s="106"/>
      <c r="IHI49" s="106"/>
      <c r="IHJ49" s="106"/>
      <c r="IHK49" s="106"/>
      <c r="IHL49" s="106"/>
      <c r="IHM49" s="106"/>
      <c r="IHN49" s="106"/>
      <c r="IHO49" s="106"/>
      <c r="IHP49" s="106"/>
      <c r="IHQ49" s="106"/>
      <c r="IHR49" s="106"/>
      <c r="IHS49" s="106"/>
      <c r="IHT49" s="106"/>
      <c r="IHU49" s="106"/>
      <c r="IHV49" s="106"/>
      <c r="IHW49" s="106"/>
      <c r="IHX49" s="106"/>
      <c r="IHY49" s="106"/>
      <c r="IHZ49" s="106"/>
      <c r="IIA49" s="106"/>
      <c r="IIB49" s="106"/>
      <c r="IIC49" s="106"/>
      <c r="IID49" s="106"/>
      <c r="IIE49" s="106"/>
      <c r="IIF49" s="106"/>
      <c r="IIG49" s="106"/>
      <c r="IIH49" s="106"/>
      <c r="III49" s="106"/>
      <c r="IIJ49" s="106"/>
      <c r="IIK49" s="106"/>
      <c r="IIL49" s="106"/>
      <c r="IIM49" s="106"/>
      <c r="IIN49" s="106"/>
      <c r="IIO49" s="106"/>
      <c r="IIP49" s="106"/>
      <c r="IIQ49" s="106"/>
      <c r="IIR49" s="106"/>
      <c r="IIS49" s="106"/>
      <c r="IIT49" s="106"/>
      <c r="IIU49" s="106"/>
      <c r="IIV49" s="106"/>
      <c r="IIW49" s="106"/>
      <c r="IIX49" s="106"/>
      <c r="IIY49" s="106"/>
      <c r="IIZ49" s="106"/>
      <c r="IJA49" s="106"/>
      <c r="IJB49" s="106"/>
      <c r="IJC49" s="106"/>
      <c r="IJD49" s="106"/>
      <c r="IJE49" s="106"/>
      <c r="IJF49" s="106"/>
      <c r="IJG49" s="106"/>
      <c r="IJH49" s="106"/>
      <c r="IJI49" s="106"/>
      <c r="IJJ49" s="106"/>
      <c r="IJK49" s="106"/>
      <c r="IJL49" s="106"/>
      <c r="IJM49" s="106"/>
      <c r="IJN49" s="106"/>
      <c r="IJO49" s="106"/>
      <c r="IJP49" s="106"/>
      <c r="IJQ49" s="106"/>
      <c r="IJR49" s="106"/>
      <c r="IJS49" s="106"/>
      <c r="IJT49" s="106"/>
      <c r="IJU49" s="106"/>
      <c r="IJV49" s="106"/>
      <c r="IJW49" s="106"/>
      <c r="IJX49" s="106"/>
      <c r="IJY49" s="106"/>
      <c r="IJZ49" s="106"/>
      <c r="IKA49" s="106"/>
      <c r="IKB49" s="106"/>
      <c r="IKC49" s="106"/>
      <c r="IKD49" s="106"/>
      <c r="IKE49" s="106"/>
      <c r="IKF49" s="106"/>
      <c r="IKG49" s="106"/>
      <c r="IKH49" s="106"/>
      <c r="IKI49" s="106"/>
      <c r="IKJ49" s="106"/>
      <c r="IKK49" s="106"/>
      <c r="IKL49" s="106"/>
      <c r="IKM49" s="106"/>
      <c r="IKN49" s="106"/>
      <c r="IKO49" s="106"/>
      <c r="IKP49" s="106"/>
      <c r="IKQ49" s="106"/>
      <c r="IKR49" s="106"/>
      <c r="IKS49" s="106"/>
      <c r="IKT49" s="106"/>
      <c r="IKU49" s="106"/>
      <c r="IKV49" s="106"/>
      <c r="IKW49" s="106"/>
      <c r="IKX49" s="106"/>
      <c r="IKY49" s="106"/>
      <c r="IKZ49" s="106"/>
      <c r="ILA49" s="106"/>
      <c r="ILB49" s="106"/>
      <c r="ILC49" s="106"/>
      <c r="ILD49" s="106"/>
      <c r="ILE49" s="106"/>
      <c r="ILF49" s="106"/>
      <c r="ILG49" s="106"/>
      <c r="ILH49" s="106"/>
      <c r="ILI49" s="106"/>
      <c r="ILJ49" s="106"/>
      <c r="ILK49" s="106"/>
      <c r="ILL49" s="106"/>
      <c r="ILM49" s="106"/>
      <c r="ILN49" s="106"/>
      <c r="ILO49" s="106"/>
      <c r="ILP49" s="106"/>
      <c r="ILQ49" s="106"/>
      <c r="ILR49" s="106"/>
      <c r="ILS49" s="106"/>
      <c r="ILT49" s="106"/>
      <c r="ILU49" s="106"/>
      <c r="ILV49" s="106"/>
      <c r="ILW49" s="106"/>
      <c r="ILX49" s="106"/>
      <c r="ILY49" s="106"/>
      <c r="ILZ49" s="106"/>
      <c r="IMA49" s="106"/>
      <c r="IMB49" s="106"/>
      <c r="IMC49" s="106"/>
      <c r="IMD49" s="106"/>
      <c r="IME49" s="106"/>
      <c r="IMF49" s="106"/>
      <c r="IMG49" s="106"/>
      <c r="IMH49" s="106"/>
      <c r="IMI49" s="106"/>
      <c r="IMJ49" s="106"/>
      <c r="IMK49" s="106"/>
      <c r="IML49" s="106"/>
      <c r="IMM49" s="106"/>
      <c r="IMN49" s="106"/>
      <c r="IMO49" s="106"/>
      <c r="IMP49" s="106"/>
      <c r="IMQ49" s="106"/>
      <c r="IMR49" s="106"/>
      <c r="IMS49" s="106"/>
      <c r="IMT49" s="106"/>
      <c r="IMU49" s="106"/>
      <c r="IMV49" s="106"/>
      <c r="IMW49" s="106"/>
      <c r="IMX49" s="106"/>
      <c r="IMY49" s="106"/>
      <c r="IMZ49" s="106"/>
      <c r="INA49" s="106"/>
      <c r="INB49" s="106"/>
      <c r="INC49" s="106"/>
      <c r="IND49" s="106"/>
      <c r="INE49" s="106"/>
      <c r="INF49" s="106"/>
      <c r="ING49" s="106"/>
      <c r="INH49" s="106"/>
      <c r="INI49" s="106"/>
      <c r="INJ49" s="106"/>
      <c r="INK49" s="106"/>
      <c r="INL49" s="106"/>
      <c r="INM49" s="106"/>
      <c r="INN49" s="106"/>
      <c r="INO49" s="106"/>
      <c r="INP49" s="106"/>
      <c r="INQ49" s="106"/>
      <c r="INR49" s="106"/>
      <c r="INS49" s="106"/>
      <c r="INT49" s="106"/>
      <c r="INU49" s="106"/>
      <c r="INV49" s="106"/>
      <c r="INW49" s="106"/>
      <c r="INX49" s="106"/>
      <c r="INY49" s="106"/>
      <c r="INZ49" s="106"/>
      <c r="IOA49" s="106"/>
      <c r="IOB49" s="106"/>
      <c r="IOC49" s="106"/>
      <c r="IOD49" s="106"/>
      <c r="IOE49" s="106"/>
      <c r="IOF49" s="106"/>
      <c r="IOG49" s="106"/>
      <c r="IOH49" s="106"/>
      <c r="IOI49" s="106"/>
      <c r="IOJ49" s="106"/>
      <c r="IOK49" s="106"/>
      <c r="IOL49" s="106"/>
      <c r="IOM49" s="106"/>
      <c r="ION49" s="106"/>
      <c r="IOO49" s="106"/>
      <c r="IOP49" s="106"/>
      <c r="IOQ49" s="106"/>
      <c r="IOR49" s="106"/>
      <c r="IOS49" s="106"/>
      <c r="IOT49" s="106"/>
      <c r="IOU49" s="106"/>
      <c r="IOV49" s="106"/>
      <c r="IOW49" s="106"/>
      <c r="IOX49" s="106"/>
      <c r="IOY49" s="106"/>
      <c r="IOZ49" s="106"/>
      <c r="IPA49" s="106"/>
      <c r="IPB49" s="106"/>
      <c r="IPC49" s="106"/>
      <c r="IPD49" s="106"/>
      <c r="IPE49" s="106"/>
      <c r="IPF49" s="106"/>
      <c r="IPG49" s="106"/>
      <c r="IPH49" s="106"/>
      <c r="IPI49" s="106"/>
      <c r="IPJ49" s="106"/>
      <c r="IPK49" s="106"/>
      <c r="IPL49" s="106"/>
      <c r="IPM49" s="106"/>
      <c r="IPN49" s="106"/>
      <c r="IPO49" s="106"/>
      <c r="IPP49" s="106"/>
      <c r="IPQ49" s="106"/>
      <c r="IPR49" s="106"/>
      <c r="IPS49" s="106"/>
      <c r="IPT49" s="106"/>
      <c r="IPU49" s="106"/>
      <c r="IPV49" s="106"/>
      <c r="IPW49" s="106"/>
      <c r="IPX49" s="106"/>
      <c r="IPY49" s="106"/>
      <c r="IPZ49" s="106"/>
      <c r="IQA49" s="106"/>
      <c r="IQB49" s="106"/>
      <c r="IQC49" s="106"/>
      <c r="IQD49" s="106"/>
      <c r="IQE49" s="106"/>
      <c r="IQF49" s="106"/>
      <c r="IQG49" s="106"/>
      <c r="IQH49" s="106"/>
      <c r="IQI49" s="106"/>
      <c r="IQJ49" s="106"/>
      <c r="IQK49" s="106"/>
      <c r="IQL49" s="106"/>
      <c r="IQM49" s="106"/>
      <c r="IQN49" s="106"/>
      <c r="IQO49" s="106"/>
      <c r="IQP49" s="106"/>
      <c r="IQQ49" s="106"/>
      <c r="IQR49" s="106"/>
      <c r="IQS49" s="106"/>
      <c r="IQT49" s="106"/>
      <c r="IQU49" s="106"/>
      <c r="IQV49" s="106"/>
      <c r="IQW49" s="106"/>
      <c r="IQX49" s="106"/>
      <c r="IQY49" s="106"/>
      <c r="IQZ49" s="106"/>
      <c r="IRA49" s="106"/>
      <c r="IRB49" s="106"/>
      <c r="IRC49" s="106"/>
      <c r="IRD49" s="106"/>
      <c r="IRE49" s="106"/>
      <c r="IRF49" s="106"/>
      <c r="IRG49" s="106"/>
      <c r="IRH49" s="106"/>
      <c r="IRI49" s="106"/>
      <c r="IRJ49" s="106"/>
      <c r="IRK49" s="106"/>
      <c r="IRL49" s="106"/>
      <c r="IRM49" s="106"/>
      <c r="IRN49" s="106"/>
      <c r="IRO49" s="106"/>
      <c r="IRP49" s="106"/>
      <c r="IRQ49" s="106"/>
      <c r="IRR49" s="106"/>
      <c r="IRS49" s="106"/>
      <c r="IRT49" s="106"/>
      <c r="IRU49" s="106"/>
      <c r="IRV49" s="106"/>
      <c r="IRW49" s="106"/>
      <c r="IRX49" s="106"/>
      <c r="IRY49" s="106"/>
      <c r="IRZ49" s="106"/>
      <c r="ISA49" s="106"/>
      <c r="ISB49" s="106"/>
      <c r="ISC49" s="106"/>
      <c r="ISD49" s="106"/>
      <c r="ISE49" s="106"/>
      <c r="ISF49" s="106"/>
      <c r="ISG49" s="106"/>
      <c r="ISH49" s="106"/>
      <c r="ISI49" s="106"/>
      <c r="ISJ49" s="106"/>
      <c r="ISK49" s="106"/>
      <c r="ISL49" s="106"/>
      <c r="ISM49" s="106"/>
      <c r="ISN49" s="106"/>
      <c r="ISO49" s="106"/>
      <c r="ISP49" s="106"/>
      <c r="ISQ49" s="106"/>
      <c r="ISR49" s="106"/>
      <c r="ISS49" s="106"/>
      <c r="IST49" s="106"/>
      <c r="ISU49" s="106"/>
      <c r="ISV49" s="106"/>
      <c r="ISW49" s="106"/>
      <c r="ISX49" s="106"/>
      <c r="ISY49" s="106"/>
      <c r="ISZ49" s="106"/>
      <c r="ITA49" s="106"/>
      <c r="ITB49" s="106"/>
      <c r="ITC49" s="106"/>
      <c r="ITD49" s="106"/>
      <c r="ITE49" s="106"/>
      <c r="ITF49" s="106"/>
      <c r="ITG49" s="106"/>
      <c r="ITH49" s="106"/>
      <c r="ITI49" s="106"/>
      <c r="ITJ49" s="106"/>
      <c r="ITK49" s="106"/>
      <c r="ITL49" s="106"/>
      <c r="ITM49" s="106"/>
      <c r="ITN49" s="106"/>
      <c r="ITO49" s="106"/>
      <c r="ITP49" s="106"/>
      <c r="ITQ49" s="106"/>
      <c r="ITR49" s="106"/>
      <c r="ITS49" s="106"/>
      <c r="ITT49" s="106"/>
      <c r="ITU49" s="106"/>
      <c r="ITV49" s="106"/>
      <c r="ITW49" s="106"/>
      <c r="ITX49" s="106"/>
      <c r="ITY49" s="106"/>
      <c r="ITZ49" s="106"/>
      <c r="IUA49" s="106"/>
      <c r="IUB49" s="106"/>
      <c r="IUC49" s="106"/>
      <c r="IUD49" s="106"/>
      <c r="IUE49" s="106"/>
      <c r="IUF49" s="106"/>
      <c r="IUG49" s="106"/>
      <c r="IUH49" s="106"/>
      <c r="IUI49" s="106"/>
      <c r="IUJ49" s="106"/>
      <c r="IUK49" s="106"/>
      <c r="IUL49" s="106"/>
      <c r="IUM49" s="106"/>
      <c r="IUN49" s="106"/>
      <c r="IUO49" s="106"/>
      <c r="IUP49" s="106"/>
      <c r="IUQ49" s="106"/>
      <c r="IUR49" s="106"/>
      <c r="IUS49" s="106"/>
      <c r="IUT49" s="106"/>
      <c r="IUU49" s="106"/>
      <c r="IUV49" s="106"/>
      <c r="IUW49" s="106"/>
      <c r="IUX49" s="106"/>
      <c r="IUY49" s="106"/>
      <c r="IUZ49" s="106"/>
      <c r="IVA49" s="106"/>
      <c r="IVB49" s="106"/>
      <c r="IVC49" s="106"/>
      <c r="IVD49" s="106"/>
      <c r="IVE49" s="106"/>
      <c r="IVF49" s="106"/>
      <c r="IVG49" s="106"/>
      <c r="IVH49" s="106"/>
      <c r="IVI49" s="106"/>
      <c r="IVJ49" s="106"/>
      <c r="IVK49" s="106"/>
      <c r="IVL49" s="106"/>
      <c r="IVM49" s="106"/>
      <c r="IVN49" s="106"/>
      <c r="IVO49" s="106"/>
      <c r="IVP49" s="106"/>
      <c r="IVQ49" s="106"/>
      <c r="IVR49" s="106"/>
      <c r="IVS49" s="106"/>
      <c r="IVT49" s="106"/>
      <c r="IVU49" s="106"/>
      <c r="IVV49" s="106"/>
      <c r="IVW49" s="106"/>
      <c r="IVX49" s="106"/>
      <c r="IVY49" s="106"/>
      <c r="IVZ49" s="106"/>
      <c r="IWA49" s="106"/>
      <c r="IWB49" s="106"/>
      <c r="IWC49" s="106"/>
      <c r="IWD49" s="106"/>
      <c r="IWE49" s="106"/>
      <c r="IWF49" s="106"/>
      <c r="IWG49" s="106"/>
      <c r="IWH49" s="106"/>
      <c r="IWI49" s="106"/>
      <c r="IWJ49" s="106"/>
      <c r="IWK49" s="106"/>
      <c r="IWL49" s="106"/>
      <c r="IWM49" s="106"/>
      <c r="IWN49" s="106"/>
      <c r="IWO49" s="106"/>
      <c r="IWP49" s="106"/>
      <c r="IWQ49" s="106"/>
      <c r="IWR49" s="106"/>
      <c r="IWS49" s="106"/>
      <c r="IWT49" s="106"/>
      <c r="IWU49" s="106"/>
      <c r="IWV49" s="106"/>
      <c r="IWW49" s="106"/>
      <c r="IWX49" s="106"/>
      <c r="IWY49" s="106"/>
      <c r="IWZ49" s="106"/>
      <c r="IXA49" s="106"/>
      <c r="IXB49" s="106"/>
      <c r="IXC49" s="106"/>
      <c r="IXD49" s="106"/>
      <c r="IXE49" s="106"/>
      <c r="IXF49" s="106"/>
      <c r="IXG49" s="106"/>
      <c r="IXH49" s="106"/>
      <c r="IXI49" s="106"/>
      <c r="IXJ49" s="106"/>
      <c r="IXK49" s="106"/>
      <c r="IXL49" s="106"/>
      <c r="IXM49" s="106"/>
      <c r="IXN49" s="106"/>
      <c r="IXO49" s="106"/>
      <c r="IXP49" s="106"/>
      <c r="IXQ49" s="106"/>
      <c r="IXR49" s="106"/>
      <c r="IXS49" s="106"/>
      <c r="IXT49" s="106"/>
      <c r="IXU49" s="106"/>
      <c r="IXV49" s="106"/>
      <c r="IXW49" s="106"/>
      <c r="IXX49" s="106"/>
      <c r="IXY49" s="106"/>
      <c r="IXZ49" s="106"/>
      <c r="IYA49" s="106"/>
      <c r="IYB49" s="106"/>
      <c r="IYC49" s="106"/>
      <c r="IYD49" s="106"/>
      <c r="IYE49" s="106"/>
      <c r="IYF49" s="106"/>
      <c r="IYG49" s="106"/>
      <c r="IYH49" s="106"/>
      <c r="IYI49" s="106"/>
      <c r="IYJ49" s="106"/>
      <c r="IYK49" s="106"/>
      <c r="IYL49" s="106"/>
      <c r="IYM49" s="106"/>
      <c r="IYN49" s="106"/>
      <c r="IYO49" s="106"/>
      <c r="IYP49" s="106"/>
      <c r="IYQ49" s="106"/>
      <c r="IYR49" s="106"/>
      <c r="IYS49" s="106"/>
      <c r="IYT49" s="106"/>
      <c r="IYU49" s="106"/>
      <c r="IYV49" s="106"/>
      <c r="IYW49" s="106"/>
      <c r="IYX49" s="106"/>
      <c r="IYY49" s="106"/>
      <c r="IYZ49" s="106"/>
      <c r="IZA49" s="106"/>
      <c r="IZB49" s="106"/>
      <c r="IZC49" s="106"/>
      <c r="IZD49" s="106"/>
      <c r="IZE49" s="106"/>
      <c r="IZF49" s="106"/>
      <c r="IZG49" s="106"/>
      <c r="IZH49" s="106"/>
      <c r="IZI49" s="106"/>
      <c r="IZJ49" s="106"/>
      <c r="IZK49" s="106"/>
      <c r="IZL49" s="106"/>
      <c r="IZM49" s="106"/>
      <c r="IZN49" s="106"/>
      <c r="IZO49" s="106"/>
      <c r="IZP49" s="106"/>
      <c r="IZQ49" s="106"/>
      <c r="IZR49" s="106"/>
      <c r="IZS49" s="106"/>
      <c r="IZT49" s="106"/>
      <c r="IZU49" s="106"/>
      <c r="IZV49" s="106"/>
      <c r="IZW49" s="106"/>
      <c r="IZX49" s="106"/>
      <c r="IZY49" s="106"/>
      <c r="IZZ49" s="106"/>
      <c r="JAA49" s="106"/>
      <c r="JAB49" s="106"/>
      <c r="JAC49" s="106"/>
      <c r="JAD49" s="106"/>
      <c r="JAE49" s="106"/>
      <c r="JAF49" s="106"/>
      <c r="JAG49" s="106"/>
      <c r="JAH49" s="106"/>
      <c r="JAI49" s="106"/>
      <c r="JAJ49" s="106"/>
      <c r="JAK49" s="106"/>
      <c r="JAL49" s="106"/>
      <c r="JAM49" s="106"/>
      <c r="JAN49" s="106"/>
      <c r="JAO49" s="106"/>
      <c r="JAP49" s="106"/>
      <c r="JAQ49" s="106"/>
      <c r="JAR49" s="106"/>
      <c r="JAS49" s="106"/>
      <c r="JAT49" s="106"/>
      <c r="JAU49" s="106"/>
      <c r="JAV49" s="106"/>
      <c r="JAW49" s="106"/>
      <c r="JAX49" s="106"/>
      <c r="JAY49" s="106"/>
      <c r="JAZ49" s="106"/>
      <c r="JBA49" s="106"/>
      <c r="JBB49" s="106"/>
      <c r="JBC49" s="106"/>
      <c r="JBD49" s="106"/>
      <c r="JBE49" s="106"/>
      <c r="JBF49" s="106"/>
      <c r="JBG49" s="106"/>
      <c r="JBH49" s="106"/>
      <c r="JBI49" s="106"/>
      <c r="JBJ49" s="106"/>
      <c r="JBK49" s="106"/>
      <c r="JBL49" s="106"/>
      <c r="JBM49" s="106"/>
      <c r="JBN49" s="106"/>
      <c r="JBO49" s="106"/>
      <c r="JBP49" s="106"/>
      <c r="JBQ49" s="106"/>
      <c r="JBR49" s="106"/>
      <c r="JBS49" s="106"/>
      <c r="JBT49" s="106"/>
      <c r="JBU49" s="106"/>
      <c r="JBV49" s="106"/>
      <c r="JBW49" s="106"/>
      <c r="JBX49" s="106"/>
      <c r="JBY49" s="106"/>
      <c r="JBZ49" s="106"/>
      <c r="JCA49" s="106"/>
      <c r="JCB49" s="106"/>
      <c r="JCC49" s="106"/>
      <c r="JCD49" s="106"/>
      <c r="JCE49" s="106"/>
      <c r="JCF49" s="106"/>
      <c r="JCG49" s="106"/>
      <c r="JCH49" s="106"/>
      <c r="JCI49" s="106"/>
      <c r="JCJ49" s="106"/>
      <c r="JCK49" s="106"/>
      <c r="JCL49" s="106"/>
      <c r="JCM49" s="106"/>
      <c r="JCN49" s="106"/>
      <c r="JCO49" s="106"/>
      <c r="JCP49" s="106"/>
      <c r="JCQ49" s="106"/>
      <c r="JCR49" s="106"/>
      <c r="JCS49" s="106"/>
      <c r="JCT49" s="106"/>
      <c r="JCU49" s="106"/>
      <c r="JCV49" s="106"/>
      <c r="JCW49" s="106"/>
      <c r="JCX49" s="106"/>
      <c r="JCY49" s="106"/>
      <c r="JCZ49" s="106"/>
      <c r="JDA49" s="106"/>
      <c r="JDB49" s="106"/>
      <c r="JDC49" s="106"/>
      <c r="JDD49" s="106"/>
      <c r="JDE49" s="106"/>
      <c r="JDF49" s="106"/>
      <c r="JDG49" s="106"/>
      <c r="JDH49" s="106"/>
      <c r="JDI49" s="106"/>
      <c r="JDJ49" s="106"/>
      <c r="JDK49" s="106"/>
      <c r="JDL49" s="106"/>
      <c r="JDM49" s="106"/>
      <c r="JDN49" s="106"/>
      <c r="JDO49" s="106"/>
      <c r="JDP49" s="106"/>
      <c r="JDQ49" s="106"/>
      <c r="JDR49" s="106"/>
      <c r="JDS49" s="106"/>
      <c r="JDT49" s="106"/>
      <c r="JDU49" s="106"/>
      <c r="JDV49" s="106"/>
      <c r="JDW49" s="106"/>
      <c r="JDX49" s="106"/>
      <c r="JDY49" s="106"/>
      <c r="JDZ49" s="106"/>
      <c r="JEA49" s="106"/>
      <c r="JEB49" s="106"/>
      <c r="JEC49" s="106"/>
      <c r="JED49" s="106"/>
      <c r="JEE49" s="106"/>
      <c r="JEF49" s="106"/>
      <c r="JEG49" s="106"/>
      <c r="JEH49" s="106"/>
      <c r="JEI49" s="106"/>
      <c r="JEJ49" s="106"/>
      <c r="JEK49" s="106"/>
      <c r="JEL49" s="106"/>
      <c r="JEM49" s="106"/>
      <c r="JEN49" s="106"/>
      <c r="JEO49" s="106"/>
      <c r="JEP49" s="106"/>
      <c r="JEQ49" s="106"/>
      <c r="JER49" s="106"/>
      <c r="JES49" s="106"/>
      <c r="JET49" s="106"/>
      <c r="JEU49" s="106"/>
      <c r="JEV49" s="106"/>
      <c r="JEW49" s="106"/>
      <c r="JEX49" s="106"/>
      <c r="JEY49" s="106"/>
      <c r="JEZ49" s="106"/>
      <c r="JFA49" s="106"/>
      <c r="JFB49" s="106"/>
      <c r="JFC49" s="106"/>
      <c r="JFD49" s="106"/>
      <c r="JFE49" s="106"/>
      <c r="JFF49" s="106"/>
      <c r="JFG49" s="106"/>
      <c r="JFH49" s="106"/>
      <c r="JFI49" s="106"/>
      <c r="JFJ49" s="106"/>
      <c r="JFK49" s="106"/>
      <c r="JFL49" s="106"/>
      <c r="JFM49" s="106"/>
      <c r="JFN49" s="106"/>
      <c r="JFO49" s="106"/>
      <c r="JFP49" s="106"/>
      <c r="JFQ49" s="106"/>
      <c r="JFR49" s="106"/>
      <c r="JFS49" s="106"/>
      <c r="JFT49" s="106"/>
      <c r="JFU49" s="106"/>
      <c r="JFV49" s="106"/>
      <c r="JFW49" s="106"/>
      <c r="JFX49" s="106"/>
      <c r="JFY49" s="106"/>
      <c r="JFZ49" s="106"/>
      <c r="JGA49" s="106"/>
      <c r="JGB49" s="106"/>
      <c r="JGC49" s="106"/>
      <c r="JGD49" s="106"/>
      <c r="JGE49" s="106"/>
      <c r="JGF49" s="106"/>
      <c r="JGG49" s="106"/>
      <c r="JGH49" s="106"/>
      <c r="JGI49" s="106"/>
      <c r="JGJ49" s="106"/>
      <c r="JGK49" s="106"/>
      <c r="JGL49" s="106"/>
      <c r="JGM49" s="106"/>
      <c r="JGN49" s="106"/>
      <c r="JGO49" s="106"/>
      <c r="JGP49" s="106"/>
      <c r="JGQ49" s="106"/>
      <c r="JGR49" s="106"/>
      <c r="JGS49" s="106"/>
      <c r="JGT49" s="106"/>
      <c r="JGU49" s="106"/>
      <c r="JGV49" s="106"/>
      <c r="JGW49" s="106"/>
      <c r="JGX49" s="106"/>
      <c r="JGY49" s="106"/>
      <c r="JGZ49" s="106"/>
      <c r="JHA49" s="106"/>
      <c r="JHB49" s="106"/>
      <c r="JHC49" s="106"/>
      <c r="JHD49" s="106"/>
      <c r="JHE49" s="106"/>
      <c r="JHF49" s="106"/>
      <c r="JHG49" s="106"/>
      <c r="JHH49" s="106"/>
      <c r="JHI49" s="106"/>
      <c r="JHJ49" s="106"/>
      <c r="JHK49" s="106"/>
      <c r="JHL49" s="106"/>
      <c r="JHM49" s="106"/>
      <c r="JHN49" s="106"/>
      <c r="JHO49" s="106"/>
      <c r="JHP49" s="106"/>
      <c r="JHQ49" s="106"/>
      <c r="JHR49" s="106"/>
      <c r="JHS49" s="106"/>
      <c r="JHT49" s="106"/>
      <c r="JHU49" s="106"/>
      <c r="JHV49" s="106"/>
      <c r="JHW49" s="106"/>
      <c r="JHX49" s="106"/>
      <c r="JHY49" s="106"/>
      <c r="JHZ49" s="106"/>
      <c r="JIA49" s="106"/>
      <c r="JIB49" s="106"/>
      <c r="JIC49" s="106"/>
      <c r="JID49" s="106"/>
      <c r="JIE49" s="106"/>
      <c r="JIF49" s="106"/>
      <c r="JIG49" s="106"/>
      <c r="JIH49" s="106"/>
      <c r="JII49" s="106"/>
      <c r="JIJ49" s="106"/>
      <c r="JIK49" s="106"/>
      <c r="JIL49" s="106"/>
      <c r="JIM49" s="106"/>
      <c r="JIN49" s="106"/>
      <c r="JIO49" s="106"/>
      <c r="JIP49" s="106"/>
      <c r="JIQ49" s="106"/>
      <c r="JIR49" s="106"/>
      <c r="JIS49" s="106"/>
      <c r="JIT49" s="106"/>
      <c r="JIU49" s="106"/>
      <c r="JIV49" s="106"/>
      <c r="JIW49" s="106"/>
      <c r="JIX49" s="106"/>
      <c r="JIY49" s="106"/>
      <c r="JIZ49" s="106"/>
      <c r="JJA49" s="106"/>
      <c r="JJB49" s="106"/>
      <c r="JJC49" s="106"/>
      <c r="JJD49" s="106"/>
      <c r="JJE49" s="106"/>
      <c r="JJF49" s="106"/>
      <c r="JJG49" s="106"/>
      <c r="JJH49" s="106"/>
      <c r="JJI49" s="106"/>
      <c r="JJJ49" s="106"/>
      <c r="JJK49" s="106"/>
      <c r="JJL49" s="106"/>
      <c r="JJM49" s="106"/>
      <c r="JJN49" s="106"/>
      <c r="JJO49" s="106"/>
      <c r="JJP49" s="106"/>
      <c r="JJQ49" s="106"/>
      <c r="JJR49" s="106"/>
      <c r="JJS49" s="106"/>
      <c r="JJT49" s="106"/>
      <c r="JJU49" s="106"/>
      <c r="JJV49" s="106"/>
      <c r="JJW49" s="106"/>
      <c r="JJX49" s="106"/>
      <c r="JJY49" s="106"/>
      <c r="JJZ49" s="106"/>
      <c r="JKA49" s="106"/>
      <c r="JKB49" s="106"/>
      <c r="JKC49" s="106"/>
      <c r="JKD49" s="106"/>
      <c r="JKE49" s="106"/>
      <c r="JKF49" s="106"/>
      <c r="JKG49" s="106"/>
      <c r="JKH49" s="106"/>
      <c r="JKI49" s="106"/>
      <c r="JKJ49" s="106"/>
      <c r="JKK49" s="106"/>
      <c r="JKL49" s="106"/>
      <c r="JKM49" s="106"/>
      <c r="JKN49" s="106"/>
      <c r="JKO49" s="106"/>
      <c r="JKP49" s="106"/>
      <c r="JKQ49" s="106"/>
      <c r="JKR49" s="106"/>
      <c r="JKS49" s="106"/>
      <c r="JKT49" s="106"/>
      <c r="JKU49" s="106"/>
      <c r="JKV49" s="106"/>
      <c r="JKW49" s="106"/>
      <c r="JKX49" s="106"/>
      <c r="JKY49" s="106"/>
      <c r="JKZ49" s="106"/>
      <c r="JLA49" s="106"/>
      <c r="JLB49" s="106"/>
      <c r="JLC49" s="106"/>
      <c r="JLD49" s="106"/>
      <c r="JLE49" s="106"/>
      <c r="JLF49" s="106"/>
      <c r="JLG49" s="106"/>
      <c r="JLH49" s="106"/>
      <c r="JLI49" s="106"/>
      <c r="JLJ49" s="106"/>
      <c r="JLK49" s="106"/>
      <c r="JLL49" s="106"/>
      <c r="JLM49" s="106"/>
      <c r="JLN49" s="106"/>
      <c r="JLO49" s="106"/>
      <c r="JLP49" s="106"/>
      <c r="JLQ49" s="106"/>
      <c r="JLR49" s="106"/>
      <c r="JLS49" s="106"/>
      <c r="JLT49" s="106"/>
      <c r="JLU49" s="106"/>
      <c r="JLV49" s="106"/>
      <c r="JLW49" s="106"/>
      <c r="JLX49" s="106"/>
      <c r="JLY49" s="106"/>
      <c r="JLZ49" s="106"/>
      <c r="JMA49" s="106"/>
      <c r="JMB49" s="106"/>
      <c r="JMC49" s="106"/>
      <c r="JMD49" s="106"/>
      <c r="JME49" s="106"/>
      <c r="JMF49" s="106"/>
      <c r="JMG49" s="106"/>
      <c r="JMH49" s="106"/>
      <c r="JMI49" s="106"/>
      <c r="JMJ49" s="106"/>
      <c r="JMK49" s="106"/>
      <c r="JML49" s="106"/>
      <c r="JMM49" s="106"/>
      <c r="JMN49" s="106"/>
      <c r="JMO49" s="106"/>
      <c r="JMP49" s="106"/>
      <c r="JMQ49" s="106"/>
      <c r="JMR49" s="106"/>
      <c r="JMS49" s="106"/>
      <c r="JMT49" s="106"/>
      <c r="JMU49" s="106"/>
      <c r="JMV49" s="106"/>
      <c r="JMW49" s="106"/>
      <c r="JMX49" s="106"/>
      <c r="JMY49" s="106"/>
      <c r="JMZ49" s="106"/>
      <c r="JNA49" s="106"/>
      <c r="JNB49" s="106"/>
      <c r="JNC49" s="106"/>
      <c r="JND49" s="106"/>
      <c r="JNE49" s="106"/>
      <c r="JNF49" s="106"/>
      <c r="JNG49" s="106"/>
      <c r="JNH49" s="106"/>
      <c r="JNI49" s="106"/>
      <c r="JNJ49" s="106"/>
      <c r="JNK49" s="106"/>
      <c r="JNL49" s="106"/>
      <c r="JNM49" s="106"/>
      <c r="JNN49" s="106"/>
      <c r="JNO49" s="106"/>
      <c r="JNP49" s="106"/>
      <c r="JNQ49" s="106"/>
      <c r="JNR49" s="106"/>
      <c r="JNS49" s="106"/>
      <c r="JNT49" s="106"/>
      <c r="JNU49" s="106"/>
      <c r="JNV49" s="106"/>
      <c r="JNW49" s="106"/>
      <c r="JNX49" s="106"/>
      <c r="JNY49" s="106"/>
      <c r="JNZ49" s="106"/>
      <c r="JOA49" s="106"/>
      <c r="JOB49" s="106"/>
      <c r="JOC49" s="106"/>
      <c r="JOD49" s="106"/>
      <c r="JOE49" s="106"/>
      <c r="JOF49" s="106"/>
      <c r="JOG49" s="106"/>
      <c r="JOH49" s="106"/>
      <c r="JOI49" s="106"/>
      <c r="JOJ49" s="106"/>
      <c r="JOK49" s="106"/>
      <c r="JOL49" s="106"/>
      <c r="JOM49" s="106"/>
      <c r="JON49" s="106"/>
      <c r="JOO49" s="106"/>
      <c r="JOP49" s="106"/>
      <c r="JOQ49" s="106"/>
      <c r="JOR49" s="106"/>
      <c r="JOS49" s="106"/>
      <c r="JOT49" s="106"/>
      <c r="JOU49" s="106"/>
      <c r="JOV49" s="106"/>
      <c r="JOW49" s="106"/>
      <c r="JOX49" s="106"/>
      <c r="JOY49" s="106"/>
      <c r="JOZ49" s="106"/>
      <c r="JPA49" s="106"/>
      <c r="JPB49" s="106"/>
      <c r="JPC49" s="106"/>
      <c r="JPD49" s="106"/>
      <c r="JPE49" s="106"/>
      <c r="JPF49" s="106"/>
      <c r="JPG49" s="106"/>
      <c r="JPH49" s="106"/>
      <c r="JPI49" s="106"/>
      <c r="JPJ49" s="106"/>
      <c r="JPK49" s="106"/>
      <c r="JPL49" s="106"/>
      <c r="JPM49" s="106"/>
      <c r="JPN49" s="106"/>
      <c r="JPO49" s="106"/>
      <c r="JPP49" s="106"/>
      <c r="JPQ49" s="106"/>
      <c r="JPR49" s="106"/>
      <c r="JPS49" s="106"/>
      <c r="JPT49" s="106"/>
      <c r="JPU49" s="106"/>
      <c r="JPV49" s="106"/>
      <c r="JPW49" s="106"/>
      <c r="JPX49" s="106"/>
      <c r="JPY49" s="106"/>
      <c r="JPZ49" s="106"/>
      <c r="JQA49" s="106"/>
      <c r="JQB49" s="106"/>
      <c r="JQC49" s="106"/>
      <c r="JQD49" s="106"/>
      <c r="JQE49" s="106"/>
      <c r="JQF49" s="106"/>
      <c r="JQG49" s="106"/>
      <c r="JQH49" s="106"/>
      <c r="JQI49" s="106"/>
      <c r="JQJ49" s="106"/>
      <c r="JQK49" s="106"/>
      <c r="JQL49" s="106"/>
      <c r="JQM49" s="106"/>
      <c r="JQN49" s="106"/>
      <c r="JQO49" s="106"/>
      <c r="JQP49" s="106"/>
      <c r="JQQ49" s="106"/>
      <c r="JQR49" s="106"/>
      <c r="JQS49" s="106"/>
      <c r="JQT49" s="106"/>
      <c r="JQU49" s="106"/>
      <c r="JQV49" s="106"/>
      <c r="JQW49" s="106"/>
      <c r="JQX49" s="106"/>
      <c r="JQY49" s="106"/>
      <c r="JQZ49" s="106"/>
      <c r="JRA49" s="106"/>
      <c r="JRB49" s="106"/>
      <c r="JRC49" s="106"/>
      <c r="JRD49" s="106"/>
      <c r="JRE49" s="106"/>
      <c r="JRF49" s="106"/>
      <c r="JRG49" s="106"/>
      <c r="JRH49" s="106"/>
      <c r="JRI49" s="106"/>
      <c r="JRJ49" s="106"/>
      <c r="JRK49" s="106"/>
      <c r="JRL49" s="106"/>
      <c r="JRM49" s="106"/>
      <c r="JRN49" s="106"/>
      <c r="JRO49" s="106"/>
      <c r="JRP49" s="106"/>
      <c r="JRQ49" s="106"/>
      <c r="JRR49" s="106"/>
      <c r="JRS49" s="106"/>
      <c r="JRT49" s="106"/>
      <c r="JRU49" s="106"/>
      <c r="JRV49" s="106"/>
      <c r="JRW49" s="106"/>
      <c r="JRX49" s="106"/>
      <c r="JRY49" s="106"/>
      <c r="JRZ49" s="106"/>
      <c r="JSA49" s="106"/>
      <c r="JSB49" s="106"/>
      <c r="JSC49" s="106"/>
      <c r="JSD49" s="106"/>
      <c r="JSE49" s="106"/>
      <c r="JSF49" s="106"/>
      <c r="JSG49" s="106"/>
      <c r="JSH49" s="106"/>
      <c r="JSI49" s="106"/>
      <c r="JSJ49" s="106"/>
      <c r="JSK49" s="106"/>
      <c r="JSL49" s="106"/>
      <c r="JSM49" s="106"/>
      <c r="JSN49" s="106"/>
      <c r="JSO49" s="106"/>
      <c r="JSP49" s="106"/>
      <c r="JSQ49" s="106"/>
      <c r="JSR49" s="106"/>
      <c r="JSS49" s="106"/>
      <c r="JST49" s="106"/>
      <c r="JSU49" s="106"/>
      <c r="JSV49" s="106"/>
      <c r="JSW49" s="106"/>
      <c r="JSX49" s="106"/>
      <c r="JSY49" s="106"/>
      <c r="JSZ49" s="106"/>
      <c r="JTA49" s="106"/>
      <c r="JTB49" s="106"/>
      <c r="JTC49" s="106"/>
      <c r="JTD49" s="106"/>
      <c r="JTE49" s="106"/>
      <c r="JTF49" s="106"/>
      <c r="JTG49" s="106"/>
      <c r="JTH49" s="106"/>
      <c r="JTI49" s="106"/>
      <c r="JTJ49" s="106"/>
      <c r="JTK49" s="106"/>
      <c r="JTL49" s="106"/>
      <c r="JTM49" s="106"/>
      <c r="JTN49" s="106"/>
      <c r="JTO49" s="106"/>
      <c r="JTP49" s="106"/>
      <c r="JTQ49" s="106"/>
      <c r="JTR49" s="106"/>
      <c r="JTS49" s="106"/>
      <c r="JTT49" s="106"/>
      <c r="JTU49" s="106"/>
      <c r="JTV49" s="106"/>
      <c r="JTW49" s="106"/>
      <c r="JTX49" s="106"/>
      <c r="JTY49" s="106"/>
      <c r="JTZ49" s="106"/>
      <c r="JUA49" s="106"/>
      <c r="JUB49" s="106"/>
      <c r="JUC49" s="106"/>
      <c r="JUD49" s="106"/>
      <c r="JUE49" s="106"/>
      <c r="JUF49" s="106"/>
      <c r="JUG49" s="106"/>
      <c r="JUH49" s="106"/>
      <c r="JUI49" s="106"/>
      <c r="JUJ49" s="106"/>
      <c r="JUK49" s="106"/>
      <c r="JUL49" s="106"/>
      <c r="JUM49" s="106"/>
      <c r="JUN49" s="106"/>
      <c r="JUO49" s="106"/>
      <c r="JUP49" s="106"/>
      <c r="JUQ49" s="106"/>
      <c r="JUR49" s="106"/>
      <c r="JUS49" s="106"/>
      <c r="JUT49" s="106"/>
      <c r="JUU49" s="106"/>
      <c r="JUV49" s="106"/>
      <c r="JUW49" s="106"/>
      <c r="JUX49" s="106"/>
      <c r="JUY49" s="106"/>
      <c r="JUZ49" s="106"/>
      <c r="JVA49" s="106"/>
      <c r="JVB49" s="106"/>
      <c r="JVC49" s="106"/>
      <c r="JVD49" s="106"/>
      <c r="JVE49" s="106"/>
      <c r="JVF49" s="106"/>
      <c r="JVG49" s="106"/>
      <c r="JVH49" s="106"/>
      <c r="JVI49" s="106"/>
      <c r="JVJ49" s="106"/>
      <c r="JVK49" s="106"/>
      <c r="JVL49" s="106"/>
      <c r="JVM49" s="106"/>
      <c r="JVN49" s="106"/>
      <c r="JVO49" s="106"/>
      <c r="JVP49" s="106"/>
      <c r="JVQ49" s="106"/>
      <c r="JVR49" s="106"/>
      <c r="JVS49" s="106"/>
      <c r="JVT49" s="106"/>
      <c r="JVU49" s="106"/>
      <c r="JVV49" s="106"/>
      <c r="JVW49" s="106"/>
      <c r="JVX49" s="106"/>
      <c r="JVY49" s="106"/>
      <c r="JVZ49" s="106"/>
      <c r="JWA49" s="106"/>
      <c r="JWB49" s="106"/>
      <c r="JWC49" s="106"/>
      <c r="JWD49" s="106"/>
      <c r="JWE49" s="106"/>
      <c r="JWF49" s="106"/>
      <c r="JWG49" s="106"/>
      <c r="JWH49" s="106"/>
      <c r="JWI49" s="106"/>
      <c r="JWJ49" s="106"/>
      <c r="JWK49" s="106"/>
      <c r="JWL49" s="106"/>
      <c r="JWM49" s="106"/>
      <c r="JWN49" s="106"/>
      <c r="JWO49" s="106"/>
      <c r="JWP49" s="106"/>
      <c r="JWQ49" s="106"/>
      <c r="JWR49" s="106"/>
      <c r="JWS49" s="106"/>
      <c r="JWT49" s="106"/>
      <c r="JWU49" s="106"/>
      <c r="JWV49" s="106"/>
      <c r="JWW49" s="106"/>
      <c r="JWX49" s="106"/>
      <c r="JWY49" s="106"/>
      <c r="JWZ49" s="106"/>
      <c r="JXA49" s="106"/>
      <c r="JXB49" s="106"/>
      <c r="JXC49" s="106"/>
      <c r="JXD49" s="106"/>
      <c r="JXE49" s="106"/>
      <c r="JXF49" s="106"/>
      <c r="JXG49" s="106"/>
      <c r="JXH49" s="106"/>
      <c r="JXI49" s="106"/>
      <c r="JXJ49" s="106"/>
      <c r="JXK49" s="106"/>
      <c r="JXL49" s="106"/>
      <c r="JXM49" s="106"/>
      <c r="JXN49" s="106"/>
      <c r="JXO49" s="106"/>
      <c r="JXP49" s="106"/>
      <c r="JXQ49" s="106"/>
      <c r="JXR49" s="106"/>
      <c r="JXS49" s="106"/>
      <c r="JXT49" s="106"/>
      <c r="JXU49" s="106"/>
      <c r="JXV49" s="106"/>
      <c r="JXW49" s="106"/>
      <c r="JXX49" s="106"/>
      <c r="JXY49" s="106"/>
      <c r="JXZ49" s="106"/>
      <c r="JYA49" s="106"/>
      <c r="JYB49" s="106"/>
      <c r="JYC49" s="106"/>
      <c r="JYD49" s="106"/>
      <c r="JYE49" s="106"/>
      <c r="JYF49" s="106"/>
      <c r="JYG49" s="106"/>
      <c r="JYH49" s="106"/>
      <c r="JYI49" s="106"/>
      <c r="JYJ49" s="106"/>
      <c r="JYK49" s="106"/>
      <c r="JYL49" s="106"/>
      <c r="JYM49" s="106"/>
      <c r="JYN49" s="106"/>
      <c r="JYO49" s="106"/>
      <c r="JYP49" s="106"/>
      <c r="JYQ49" s="106"/>
      <c r="JYR49" s="106"/>
      <c r="JYS49" s="106"/>
      <c r="JYT49" s="106"/>
      <c r="JYU49" s="106"/>
      <c r="JYV49" s="106"/>
      <c r="JYW49" s="106"/>
      <c r="JYX49" s="106"/>
      <c r="JYY49" s="106"/>
      <c r="JYZ49" s="106"/>
      <c r="JZA49" s="106"/>
      <c r="JZB49" s="106"/>
      <c r="JZC49" s="106"/>
      <c r="JZD49" s="106"/>
      <c r="JZE49" s="106"/>
      <c r="JZF49" s="106"/>
      <c r="JZG49" s="106"/>
      <c r="JZH49" s="106"/>
      <c r="JZI49" s="106"/>
      <c r="JZJ49" s="106"/>
      <c r="JZK49" s="106"/>
      <c r="JZL49" s="106"/>
      <c r="JZM49" s="106"/>
      <c r="JZN49" s="106"/>
      <c r="JZO49" s="106"/>
      <c r="JZP49" s="106"/>
      <c r="JZQ49" s="106"/>
      <c r="JZR49" s="106"/>
      <c r="JZS49" s="106"/>
      <c r="JZT49" s="106"/>
      <c r="JZU49" s="106"/>
      <c r="JZV49" s="106"/>
      <c r="JZW49" s="106"/>
      <c r="JZX49" s="106"/>
      <c r="JZY49" s="106"/>
      <c r="JZZ49" s="106"/>
      <c r="KAA49" s="106"/>
      <c r="KAB49" s="106"/>
      <c r="KAC49" s="106"/>
      <c r="KAD49" s="106"/>
      <c r="KAE49" s="106"/>
      <c r="KAF49" s="106"/>
      <c r="KAG49" s="106"/>
      <c r="KAH49" s="106"/>
      <c r="KAI49" s="106"/>
      <c r="KAJ49" s="106"/>
      <c r="KAK49" s="106"/>
      <c r="KAL49" s="106"/>
      <c r="KAM49" s="106"/>
      <c r="KAN49" s="106"/>
      <c r="KAO49" s="106"/>
      <c r="KAP49" s="106"/>
      <c r="KAQ49" s="106"/>
      <c r="KAR49" s="106"/>
      <c r="KAS49" s="106"/>
      <c r="KAT49" s="106"/>
      <c r="KAU49" s="106"/>
      <c r="KAV49" s="106"/>
      <c r="KAW49" s="106"/>
      <c r="KAX49" s="106"/>
      <c r="KAY49" s="106"/>
      <c r="KAZ49" s="106"/>
      <c r="KBA49" s="106"/>
      <c r="KBB49" s="106"/>
      <c r="KBC49" s="106"/>
      <c r="KBD49" s="106"/>
      <c r="KBE49" s="106"/>
      <c r="KBF49" s="106"/>
      <c r="KBG49" s="106"/>
      <c r="KBH49" s="106"/>
      <c r="KBI49" s="106"/>
      <c r="KBJ49" s="106"/>
      <c r="KBK49" s="106"/>
      <c r="KBL49" s="106"/>
      <c r="KBM49" s="106"/>
      <c r="KBN49" s="106"/>
      <c r="KBO49" s="106"/>
      <c r="KBP49" s="106"/>
      <c r="KBQ49" s="106"/>
      <c r="KBR49" s="106"/>
      <c r="KBS49" s="106"/>
      <c r="KBT49" s="106"/>
      <c r="KBU49" s="106"/>
      <c r="KBV49" s="106"/>
      <c r="KBW49" s="106"/>
      <c r="KBX49" s="106"/>
      <c r="KBY49" s="106"/>
      <c r="KBZ49" s="106"/>
      <c r="KCA49" s="106"/>
      <c r="KCB49" s="106"/>
      <c r="KCC49" s="106"/>
      <c r="KCD49" s="106"/>
      <c r="KCE49" s="106"/>
      <c r="KCF49" s="106"/>
      <c r="KCG49" s="106"/>
      <c r="KCH49" s="106"/>
      <c r="KCI49" s="106"/>
      <c r="KCJ49" s="106"/>
      <c r="KCK49" s="106"/>
      <c r="KCL49" s="106"/>
      <c r="KCM49" s="106"/>
      <c r="KCN49" s="106"/>
      <c r="KCO49" s="106"/>
      <c r="KCP49" s="106"/>
      <c r="KCQ49" s="106"/>
      <c r="KCR49" s="106"/>
      <c r="KCS49" s="106"/>
      <c r="KCT49" s="106"/>
      <c r="KCU49" s="106"/>
      <c r="KCV49" s="106"/>
      <c r="KCW49" s="106"/>
      <c r="KCX49" s="106"/>
      <c r="KCY49" s="106"/>
      <c r="KCZ49" s="106"/>
      <c r="KDA49" s="106"/>
      <c r="KDB49" s="106"/>
      <c r="KDC49" s="106"/>
      <c r="KDD49" s="106"/>
      <c r="KDE49" s="106"/>
      <c r="KDF49" s="106"/>
      <c r="KDG49" s="106"/>
      <c r="KDH49" s="106"/>
      <c r="KDI49" s="106"/>
      <c r="KDJ49" s="106"/>
      <c r="KDK49" s="106"/>
      <c r="KDL49" s="106"/>
      <c r="KDM49" s="106"/>
      <c r="KDN49" s="106"/>
      <c r="KDO49" s="106"/>
      <c r="KDP49" s="106"/>
      <c r="KDQ49" s="106"/>
      <c r="KDR49" s="106"/>
      <c r="KDS49" s="106"/>
      <c r="KDT49" s="106"/>
      <c r="KDU49" s="106"/>
      <c r="KDV49" s="106"/>
      <c r="KDW49" s="106"/>
      <c r="KDX49" s="106"/>
      <c r="KDY49" s="106"/>
      <c r="KDZ49" s="106"/>
      <c r="KEA49" s="106"/>
      <c r="KEB49" s="106"/>
      <c r="KEC49" s="106"/>
      <c r="KED49" s="106"/>
      <c r="KEE49" s="106"/>
      <c r="KEF49" s="106"/>
      <c r="KEG49" s="106"/>
      <c r="KEH49" s="106"/>
      <c r="KEI49" s="106"/>
      <c r="KEJ49" s="106"/>
      <c r="KEK49" s="106"/>
      <c r="KEL49" s="106"/>
      <c r="KEM49" s="106"/>
      <c r="KEN49" s="106"/>
      <c r="KEO49" s="106"/>
      <c r="KEP49" s="106"/>
      <c r="KEQ49" s="106"/>
      <c r="KER49" s="106"/>
      <c r="KES49" s="106"/>
      <c r="KET49" s="106"/>
      <c r="KEU49" s="106"/>
      <c r="KEV49" s="106"/>
      <c r="KEW49" s="106"/>
      <c r="KEX49" s="106"/>
      <c r="KEY49" s="106"/>
      <c r="KEZ49" s="106"/>
      <c r="KFA49" s="106"/>
      <c r="KFB49" s="106"/>
      <c r="KFC49" s="106"/>
      <c r="KFD49" s="106"/>
      <c r="KFE49" s="106"/>
      <c r="KFF49" s="106"/>
      <c r="KFG49" s="106"/>
      <c r="KFH49" s="106"/>
      <c r="KFI49" s="106"/>
      <c r="KFJ49" s="106"/>
      <c r="KFK49" s="106"/>
      <c r="KFL49" s="106"/>
      <c r="KFM49" s="106"/>
      <c r="KFN49" s="106"/>
      <c r="KFO49" s="106"/>
      <c r="KFP49" s="106"/>
      <c r="KFQ49" s="106"/>
      <c r="KFR49" s="106"/>
      <c r="KFS49" s="106"/>
      <c r="KFT49" s="106"/>
      <c r="KFU49" s="106"/>
      <c r="KFV49" s="106"/>
      <c r="KFW49" s="106"/>
      <c r="KFX49" s="106"/>
      <c r="KFY49" s="106"/>
      <c r="KFZ49" s="106"/>
      <c r="KGA49" s="106"/>
      <c r="KGB49" s="106"/>
      <c r="KGC49" s="106"/>
      <c r="KGD49" s="106"/>
      <c r="KGE49" s="106"/>
      <c r="KGF49" s="106"/>
      <c r="KGG49" s="106"/>
      <c r="KGH49" s="106"/>
      <c r="KGI49" s="106"/>
      <c r="KGJ49" s="106"/>
      <c r="KGK49" s="106"/>
      <c r="KGL49" s="106"/>
      <c r="KGM49" s="106"/>
      <c r="KGN49" s="106"/>
      <c r="KGO49" s="106"/>
      <c r="KGP49" s="106"/>
      <c r="KGQ49" s="106"/>
      <c r="KGR49" s="106"/>
      <c r="KGS49" s="106"/>
      <c r="KGT49" s="106"/>
      <c r="KGU49" s="106"/>
      <c r="KGV49" s="106"/>
      <c r="KGW49" s="106"/>
      <c r="KGX49" s="106"/>
      <c r="KGY49" s="106"/>
      <c r="KGZ49" s="106"/>
      <c r="KHA49" s="106"/>
      <c r="KHB49" s="106"/>
      <c r="KHC49" s="106"/>
      <c r="KHD49" s="106"/>
      <c r="KHE49" s="106"/>
      <c r="KHF49" s="106"/>
      <c r="KHG49" s="106"/>
      <c r="KHH49" s="106"/>
      <c r="KHI49" s="106"/>
      <c r="KHJ49" s="106"/>
      <c r="KHK49" s="106"/>
      <c r="KHL49" s="106"/>
      <c r="KHM49" s="106"/>
      <c r="KHN49" s="106"/>
      <c r="KHO49" s="106"/>
      <c r="KHP49" s="106"/>
      <c r="KHQ49" s="106"/>
      <c r="KHR49" s="106"/>
      <c r="KHS49" s="106"/>
      <c r="KHT49" s="106"/>
      <c r="KHU49" s="106"/>
      <c r="KHV49" s="106"/>
      <c r="KHW49" s="106"/>
      <c r="KHX49" s="106"/>
      <c r="KHY49" s="106"/>
      <c r="KHZ49" s="106"/>
      <c r="KIA49" s="106"/>
      <c r="KIB49" s="106"/>
      <c r="KIC49" s="106"/>
      <c r="KID49" s="106"/>
      <c r="KIE49" s="106"/>
      <c r="KIF49" s="106"/>
      <c r="KIG49" s="106"/>
      <c r="KIH49" s="106"/>
      <c r="KII49" s="106"/>
      <c r="KIJ49" s="106"/>
      <c r="KIK49" s="106"/>
      <c r="KIL49" s="106"/>
      <c r="KIM49" s="106"/>
      <c r="KIN49" s="106"/>
      <c r="KIO49" s="106"/>
      <c r="KIP49" s="106"/>
      <c r="KIQ49" s="106"/>
      <c r="KIR49" s="106"/>
      <c r="KIS49" s="106"/>
      <c r="KIT49" s="106"/>
      <c r="KIU49" s="106"/>
      <c r="KIV49" s="106"/>
      <c r="KIW49" s="106"/>
      <c r="KIX49" s="106"/>
      <c r="KIY49" s="106"/>
      <c r="KIZ49" s="106"/>
      <c r="KJA49" s="106"/>
      <c r="KJB49" s="106"/>
      <c r="KJC49" s="106"/>
      <c r="KJD49" s="106"/>
      <c r="KJE49" s="106"/>
      <c r="KJF49" s="106"/>
      <c r="KJG49" s="106"/>
      <c r="KJH49" s="106"/>
      <c r="KJI49" s="106"/>
      <c r="KJJ49" s="106"/>
      <c r="KJK49" s="106"/>
      <c r="KJL49" s="106"/>
      <c r="KJM49" s="106"/>
      <c r="KJN49" s="106"/>
      <c r="KJO49" s="106"/>
      <c r="KJP49" s="106"/>
      <c r="KJQ49" s="106"/>
      <c r="KJR49" s="106"/>
      <c r="KJS49" s="106"/>
      <c r="KJT49" s="106"/>
      <c r="KJU49" s="106"/>
      <c r="KJV49" s="106"/>
      <c r="KJW49" s="106"/>
      <c r="KJX49" s="106"/>
      <c r="KJY49" s="106"/>
      <c r="KJZ49" s="106"/>
      <c r="KKA49" s="106"/>
      <c r="KKB49" s="106"/>
      <c r="KKC49" s="106"/>
      <c r="KKD49" s="106"/>
      <c r="KKE49" s="106"/>
      <c r="KKF49" s="106"/>
      <c r="KKG49" s="106"/>
      <c r="KKH49" s="106"/>
      <c r="KKI49" s="106"/>
      <c r="KKJ49" s="106"/>
      <c r="KKK49" s="106"/>
      <c r="KKL49" s="106"/>
      <c r="KKM49" s="106"/>
      <c r="KKN49" s="106"/>
      <c r="KKO49" s="106"/>
      <c r="KKP49" s="106"/>
      <c r="KKQ49" s="106"/>
      <c r="KKR49" s="106"/>
      <c r="KKS49" s="106"/>
      <c r="KKT49" s="106"/>
      <c r="KKU49" s="106"/>
      <c r="KKV49" s="106"/>
      <c r="KKW49" s="106"/>
      <c r="KKX49" s="106"/>
      <c r="KKY49" s="106"/>
      <c r="KKZ49" s="106"/>
      <c r="KLA49" s="106"/>
      <c r="KLB49" s="106"/>
      <c r="KLC49" s="106"/>
      <c r="KLD49" s="106"/>
      <c r="KLE49" s="106"/>
      <c r="KLF49" s="106"/>
      <c r="KLG49" s="106"/>
      <c r="KLH49" s="106"/>
      <c r="KLI49" s="106"/>
      <c r="KLJ49" s="106"/>
      <c r="KLK49" s="106"/>
      <c r="KLL49" s="106"/>
      <c r="KLM49" s="106"/>
      <c r="KLN49" s="106"/>
      <c r="KLO49" s="106"/>
      <c r="KLP49" s="106"/>
      <c r="KLQ49" s="106"/>
      <c r="KLR49" s="106"/>
      <c r="KLS49" s="106"/>
      <c r="KLT49" s="106"/>
      <c r="KLU49" s="106"/>
      <c r="KLV49" s="106"/>
      <c r="KLW49" s="106"/>
      <c r="KLX49" s="106"/>
      <c r="KLY49" s="106"/>
      <c r="KLZ49" s="106"/>
      <c r="KMA49" s="106"/>
      <c r="KMB49" s="106"/>
      <c r="KMC49" s="106"/>
      <c r="KMD49" s="106"/>
      <c r="KME49" s="106"/>
      <c r="KMF49" s="106"/>
      <c r="KMG49" s="106"/>
      <c r="KMH49" s="106"/>
      <c r="KMI49" s="106"/>
      <c r="KMJ49" s="106"/>
      <c r="KMK49" s="106"/>
      <c r="KML49" s="106"/>
      <c r="KMM49" s="106"/>
      <c r="KMN49" s="106"/>
      <c r="KMO49" s="106"/>
      <c r="KMP49" s="106"/>
      <c r="KMQ49" s="106"/>
      <c r="KMR49" s="106"/>
      <c r="KMS49" s="106"/>
      <c r="KMT49" s="106"/>
      <c r="KMU49" s="106"/>
      <c r="KMV49" s="106"/>
      <c r="KMW49" s="106"/>
      <c r="KMX49" s="106"/>
      <c r="KMY49" s="106"/>
      <c r="KMZ49" s="106"/>
      <c r="KNA49" s="106"/>
      <c r="KNB49" s="106"/>
      <c r="KNC49" s="106"/>
      <c r="KND49" s="106"/>
      <c r="KNE49" s="106"/>
      <c r="KNF49" s="106"/>
      <c r="KNG49" s="106"/>
      <c r="KNH49" s="106"/>
      <c r="KNI49" s="106"/>
      <c r="KNJ49" s="106"/>
      <c r="KNK49" s="106"/>
      <c r="KNL49" s="106"/>
      <c r="KNM49" s="106"/>
      <c r="KNN49" s="106"/>
      <c r="KNO49" s="106"/>
      <c r="KNP49" s="106"/>
      <c r="KNQ49" s="106"/>
      <c r="KNR49" s="106"/>
      <c r="KNS49" s="106"/>
      <c r="KNT49" s="106"/>
      <c r="KNU49" s="106"/>
      <c r="KNV49" s="106"/>
      <c r="KNW49" s="106"/>
      <c r="KNX49" s="106"/>
      <c r="KNY49" s="106"/>
      <c r="KNZ49" s="106"/>
      <c r="KOA49" s="106"/>
      <c r="KOB49" s="106"/>
      <c r="KOC49" s="106"/>
      <c r="KOD49" s="106"/>
      <c r="KOE49" s="106"/>
      <c r="KOF49" s="106"/>
      <c r="KOG49" s="106"/>
      <c r="KOH49" s="106"/>
      <c r="KOI49" s="106"/>
      <c r="KOJ49" s="106"/>
      <c r="KOK49" s="106"/>
      <c r="KOL49" s="106"/>
      <c r="KOM49" s="106"/>
      <c r="KON49" s="106"/>
      <c r="KOO49" s="106"/>
      <c r="KOP49" s="106"/>
      <c r="KOQ49" s="106"/>
      <c r="KOR49" s="106"/>
      <c r="KOS49" s="106"/>
      <c r="KOT49" s="106"/>
      <c r="KOU49" s="106"/>
      <c r="KOV49" s="106"/>
      <c r="KOW49" s="106"/>
      <c r="KOX49" s="106"/>
      <c r="KOY49" s="106"/>
      <c r="KOZ49" s="106"/>
      <c r="KPA49" s="106"/>
      <c r="KPB49" s="106"/>
      <c r="KPC49" s="106"/>
      <c r="KPD49" s="106"/>
      <c r="KPE49" s="106"/>
      <c r="KPF49" s="106"/>
      <c r="KPG49" s="106"/>
      <c r="KPH49" s="106"/>
      <c r="KPI49" s="106"/>
      <c r="KPJ49" s="106"/>
      <c r="KPK49" s="106"/>
      <c r="KPL49" s="106"/>
      <c r="KPM49" s="106"/>
      <c r="KPN49" s="106"/>
      <c r="KPO49" s="106"/>
      <c r="KPP49" s="106"/>
      <c r="KPQ49" s="106"/>
      <c r="KPR49" s="106"/>
      <c r="KPS49" s="106"/>
      <c r="KPT49" s="106"/>
      <c r="KPU49" s="106"/>
      <c r="KPV49" s="106"/>
      <c r="KPW49" s="106"/>
      <c r="KPX49" s="106"/>
      <c r="KPY49" s="106"/>
      <c r="KPZ49" s="106"/>
      <c r="KQA49" s="106"/>
      <c r="KQB49" s="106"/>
      <c r="KQC49" s="106"/>
      <c r="KQD49" s="106"/>
      <c r="KQE49" s="106"/>
      <c r="KQF49" s="106"/>
      <c r="KQG49" s="106"/>
      <c r="KQH49" s="106"/>
      <c r="KQI49" s="106"/>
      <c r="KQJ49" s="106"/>
      <c r="KQK49" s="106"/>
      <c r="KQL49" s="106"/>
      <c r="KQM49" s="106"/>
      <c r="KQN49" s="106"/>
      <c r="KQO49" s="106"/>
      <c r="KQP49" s="106"/>
      <c r="KQQ49" s="106"/>
      <c r="KQR49" s="106"/>
      <c r="KQS49" s="106"/>
      <c r="KQT49" s="106"/>
      <c r="KQU49" s="106"/>
      <c r="KQV49" s="106"/>
      <c r="KQW49" s="106"/>
      <c r="KQX49" s="106"/>
      <c r="KQY49" s="106"/>
      <c r="KQZ49" s="106"/>
      <c r="KRA49" s="106"/>
      <c r="KRB49" s="106"/>
      <c r="KRC49" s="106"/>
      <c r="KRD49" s="106"/>
      <c r="KRE49" s="106"/>
      <c r="KRF49" s="106"/>
      <c r="KRG49" s="106"/>
      <c r="KRH49" s="106"/>
      <c r="KRI49" s="106"/>
      <c r="KRJ49" s="106"/>
      <c r="KRK49" s="106"/>
      <c r="KRL49" s="106"/>
      <c r="KRM49" s="106"/>
      <c r="KRN49" s="106"/>
      <c r="KRO49" s="106"/>
      <c r="KRP49" s="106"/>
      <c r="KRQ49" s="106"/>
      <c r="KRR49" s="106"/>
      <c r="KRS49" s="106"/>
      <c r="KRT49" s="106"/>
      <c r="KRU49" s="106"/>
      <c r="KRV49" s="106"/>
      <c r="KRW49" s="106"/>
      <c r="KRX49" s="106"/>
      <c r="KRY49" s="106"/>
      <c r="KRZ49" s="106"/>
      <c r="KSA49" s="106"/>
      <c r="KSB49" s="106"/>
      <c r="KSC49" s="106"/>
      <c r="KSD49" s="106"/>
      <c r="KSE49" s="106"/>
      <c r="KSF49" s="106"/>
      <c r="KSG49" s="106"/>
      <c r="KSH49" s="106"/>
      <c r="KSI49" s="106"/>
      <c r="KSJ49" s="106"/>
      <c r="KSK49" s="106"/>
      <c r="KSL49" s="106"/>
      <c r="KSM49" s="106"/>
      <c r="KSN49" s="106"/>
      <c r="KSO49" s="106"/>
      <c r="KSP49" s="106"/>
      <c r="KSQ49" s="106"/>
      <c r="KSR49" s="106"/>
      <c r="KSS49" s="106"/>
      <c r="KST49" s="106"/>
      <c r="KSU49" s="106"/>
      <c r="KSV49" s="106"/>
      <c r="KSW49" s="106"/>
      <c r="KSX49" s="106"/>
      <c r="KSY49" s="106"/>
      <c r="KSZ49" s="106"/>
      <c r="KTA49" s="106"/>
      <c r="KTB49" s="106"/>
      <c r="KTC49" s="106"/>
      <c r="KTD49" s="106"/>
      <c r="KTE49" s="106"/>
      <c r="KTF49" s="106"/>
      <c r="KTG49" s="106"/>
      <c r="KTH49" s="106"/>
      <c r="KTI49" s="106"/>
      <c r="KTJ49" s="106"/>
      <c r="KTK49" s="106"/>
      <c r="KTL49" s="106"/>
      <c r="KTM49" s="106"/>
      <c r="KTN49" s="106"/>
      <c r="KTO49" s="106"/>
      <c r="KTP49" s="106"/>
      <c r="KTQ49" s="106"/>
      <c r="KTR49" s="106"/>
      <c r="KTS49" s="106"/>
      <c r="KTT49" s="106"/>
      <c r="KTU49" s="106"/>
      <c r="KTV49" s="106"/>
      <c r="KTW49" s="106"/>
      <c r="KTX49" s="106"/>
      <c r="KTY49" s="106"/>
      <c r="KTZ49" s="106"/>
      <c r="KUA49" s="106"/>
      <c r="KUB49" s="106"/>
      <c r="KUC49" s="106"/>
      <c r="KUD49" s="106"/>
      <c r="KUE49" s="106"/>
      <c r="KUF49" s="106"/>
      <c r="KUG49" s="106"/>
      <c r="KUH49" s="106"/>
      <c r="KUI49" s="106"/>
      <c r="KUJ49" s="106"/>
      <c r="KUK49" s="106"/>
      <c r="KUL49" s="106"/>
      <c r="KUM49" s="106"/>
      <c r="KUN49" s="106"/>
      <c r="KUO49" s="106"/>
      <c r="KUP49" s="106"/>
      <c r="KUQ49" s="106"/>
      <c r="KUR49" s="106"/>
      <c r="KUS49" s="106"/>
      <c r="KUT49" s="106"/>
      <c r="KUU49" s="106"/>
      <c r="KUV49" s="106"/>
      <c r="KUW49" s="106"/>
      <c r="KUX49" s="106"/>
      <c r="KUY49" s="106"/>
      <c r="KUZ49" s="106"/>
      <c r="KVA49" s="106"/>
      <c r="KVB49" s="106"/>
      <c r="KVC49" s="106"/>
      <c r="KVD49" s="106"/>
      <c r="KVE49" s="106"/>
      <c r="KVF49" s="106"/>
      <c r="KVG49" s="106"/>
      <c r="KVH49" s="106"/>
      <c r="KVI49" s="106"/>
      <c r="KVJ49" s="106"/>
      <c r="KVK49" s="106"/>
      <c r="KVL49" s="106"/>
      <c r="KVM49" s="106"/>
      <c r="KVN49" s="106"/>
      <c r="KVO49" s="106"/>
      <c r="KVP49" s="106"/>
      <c r="KVQ49" s="106"/>
      <c r="KVR49" s="106"/>
      <c r="KVS49" s="106"/>
      <c r="KVT49" s="106"/>
      <c r="KVU49" s="106"/>
      <c r="KVV49" s="106"/>
      <c r="KVW49" s="106"/>
      <c r="KVX49" s="106"/>
      <c r="KVY49" s="106"/>
      <c r="KVZ49" s="106"/>
      <c r="KWA49" s="106"/>
      <c r="KWB49" s="106"/>
      <c r="KWC49" s="106"/>
      <c r="KWD49" s="106"/>
      <c r="KWE49" s="106"/>
      <c r="KWF49" s="106"/>
      <c r="KWG49" s="106"/>
      <c r="KWH49" s="106"/>
      <c r="KWI49" s="106"/>
      <c r="KWJ49" s="106"/>
      <c r="KWK49" s="106"/>
      <c r="KWL49" s="106"/>
      <c r="KWM49" s="106"/>
      <c r="KWN49" s="106"/>
      <c r="KWO49" s="106"/>
      <c r="KWP49" s="106"/>
      <c r="KWQ49" s="106"/>
      <c r="KWR49" s="106"/>
      <c r="KWS49" s="106"/>
      <c r="KWT49" s="106"/>
      <c r="KWU49" s="106"/>
      <c r="KWV49" s="106"/>
      <c r="KWW49" s="106"/>
      <c r="KWX49" s="106"/>
      <c r="KWY49" s="106"/>
      <c r="KWZ49" s="106"/>
      <c r="KXA49" s="106"/>
      <c r="KXB49" s="106"/>
      <c r="KXC49" s="106"/>
      <c r="KXD49" s="106"/>
      <c r="KXE49" s="106"/>
      <c r="KXF49" s="106"/>
      <c r="KXG49" s="106"/>
      <c r="KXH49" s="106"/>
      <c r="KXI49" s="106"/>
      <c r="KXJ49" s="106"/>
      <c r="KXK49" s="106"/>
      <c r="KXL49" s="106"/>
      <c r="KXM49" s="106"/>
      <c r="KXN49" s="106"/>
      <c r="KXO49" s="106"/>
      <c r="KXP49" s="106"/>
      <c r="KXQ49" s="106"/>
      <c r="KXR49" s="106"/>
      <c r="KXS49" s="106"/>
      <c r="KXT49" s="106"/>
      <c r="KXU49" s="106"/>
      <c r="KXV49" s="106"/>
      <c r="KXW49" s="106"/>
      <c r="KXX49" s="106"/>
      <c r="KXY49" s="106"/>
      <c r="KXZ49" s="106"/>
      <c r="KYA49" s="106"/>
      <c r="KYB49" s="106"/>
      <c r="KYC49" s="106"/>
      <c r="KYD49" s="106"/>
      <c r="KYE49" s="106"/>
      <c r="KYF49" s="106"/>
      <c r="KYG49" s="106"/>
      <c r="KYH49" s="106"/>
      <c r="KYI49" s="106"/>
      <c r="KYJ49" s="106"/>
      <c r="KYK49" s="106"/>
      <c r="KYL49" s="106"/>
      <c r="KYM49" s="106"/>
      <c r="KYN49" s="106"/>
      <c r="KYO49" s="106"/>
      <c r="KYP49" s="106"/>
      <c r="KYQ49" s="106"/>
      <c r="KYR49" s="106"/>
      <c r="KYS49" s="106"/>
      <c r="KYT49" s="106"/>
      <c r="KYU49" s="106"/>
      <c r="KYV49" s="106"/>
      <c r="KYW49" s="106"/>
      <c r="KYX49" s="106"/>
      <c r="KYY49" s="106"/>
      <c r="KYZ49" s="106"/>
      <c r="KZA49" s="106"/>
      <c r="KZB49" s="106"/>
      <c r="KZC49" s="106"/>
      <c r="KZD49" s="106"/>
      <c r="KZE49" s="106"/>
      <c r="KZF49" s="106"/>
      <c r="KZG49" s="106"/>
      <c r="KZH49" s="106"/>
      <c r="KZI49" s="106"/>
      <c r="KZJ49" s="106"/>
      <c r="KZK49" s="106"/>
      <c r="KZL49" s="106"/>
      <c r="KZM49" s="106"/>
      <c r="KZN49" s="106"/>
      <c r="KZO49" s="106"/>
      <c r="KZP49" s="106"/>
      <c r="KZQ49" s="106"/>
      <c r="KZR49" s="106"/>
      <c r="KZS49" s="106"/>
      <c r="KZT49" s="106"/>
      <c r="KZU49" s="106"/>
      <c r="KZV49" s="106"/>
      <c r="KZW49" s="106"/>
      <c r="KZX49" s="106"/>
      <c r="KZY49" s="106"/>
      <c r="KZZ49" s="106"/>
      <c r="LAA49" s="106"/>
      <c r="LAB49" s="106"/>
      <c r="LAC49" s="106"/>
      <c r="LAD49" s="106"/>
      <c r="LAE49" s="106"/>
      <c r="LAF49" s="106"/>
      <c r="LAG49" s="106"/>
      <c r="LAH49" s="106"/>
      <c r="LAI49" s="106"/>
      <c r="LAJ49" s="106"/>
      <c r="LAK49" s="106"/>
      <c r="LAL49" s="106"/>
      <c r="LAM49" s="106"/>
      <c r="LAN49" s="106"/>
      <c r="LAO49" s="106"/>
      <c r="LAP49" s="106"/>
      <c r="LAQ49" s="106"/>
      <c r="LAR49" s="106"/>
      <c r="LAS49" s="106"/>
      <c r="LAT49" s="106"/>
      <c r="LAU49" s="106"/>
      <c r="LAV49" s="106"/>
      <c r="LAW49" s="106"/>
      <c r="LAX49" s="106"/>
      <c r="LAY49" s="106"/>
      <c r="LAZ49" s="106"/>
      <c r="LBA49" s="106"/>
      <c r="LBB49" s="106"/>
      <c r="LBC49" s="106"/>
      <c r="LBD49" s="106"/>
      <c r="LBE49" s="106"/>
      <c r="LBF49" s="106"/>
      <c r="LBG49" s="106"/>
      <c r="LBH49" s="106"/>
      <c r="LBI49" s="106"/>
      <c r="LBJ49" s="106"/>
      <c r="LBK49" s="106"/>
      <c r="LBL49" s="106"/>
      <c r="LBM49" s="106"/>
      <c r="LBN49" s="106"/>
      <c r="LBO49" s="106"/>
      <c r="LBP49" s="106"/>
      <c r="LBQ49" s="106"/>
      <c r="LBR49" s="106"/>
      <c r="LBS49" s="106"/>
      <c r="LBT49" s="106"/>
      <c r="LBU49" s="106"/>
      <c r="LBV49" s="106"/>
      <c r="LBW49" s="106"/>
      <c r="LBX49" s="106"/>
      <c r="LBY49" s="106"/>
      <c r="LBZ49" s="106"/>
      <c r="LCA49" s="106"/>
      <c r="LCB49" s="106"/>
      <c r="LCC49" s="106"/>
      <c r="LCD49" s="106"/>
      <c r="LCE49" s="106"/>
      <c r="LCF49" s="106"/>
      <c r="LCG49" s="106"/>
      <c r="LCH49" s="106"/>
      <c r="LCI49" s="106"/>
      <c r="LCJ49" s="106"/>
      <c r="LCK49" s="106"/>
      <c r="LCL49" s="106"/>
      <c r="LCM49" s="106"/>
      <c r="LCN49" s="106"/>
      <c r="LCO49" s="106"/>
      <c r="LCP49" s="106"/>
      <c r="LCQ49" s="106"/>
      <c r="LCR49" s="106"/>
      <c r="LCS49" s="106"/>
      <c r="LCT49" s="106"/>
      <c r="LCU49" s="106"/>
      <c r="LCV49" s="106"/>
      <c r="LCW49" s="106"/>
      <c r="LCX49" s="106"/>
      <c r="LCY49" s="106"/>
      <c r="LCZ49" s="106"/>
      <c r="LDA49" s="106"/>
      <c r="LDB49" s="106"/>
      <c r="LDC49" s="106"/>
      <c r="LDD49" s="106"/>
      <c r="LDE49" s="106"/>
      <c r="LDF49" s="106"/>
      <c r="LDG49" s="106"/>
      <c r="LDH49" s="106"/>
      <c r="LDI49" s="106"/>
      <c r="LDJ49" s="106"/>
      <c r="LDK49" s="106"/>
      <c r="LDL49" s="106"/>
      <c r="LDM49" s="106"/>
      <c r="LDN49" s="106"/>
      <c r="LDO49" s="106"/>
      <c r="LDP49" s="106"/>
      <c r="LDQ49" s="106"/>
      <c r="LDR49" s="106"/>
      <c r="LDS49" s="106"/>
      <c r="LDT49" s="106"/>
      <c r="LDU49" s="106"/>
      <c r="LDV49" s="106"/>
      <c r="LDW49" s="106"/>
      <c r="LDX49" s="106"/>
      <c r="LDY49" s="106"/>
      <c r="LDZ49" s="106"/>
      <c r="LEA49" s="106"/>
      <c r="LEB49" s="106"/>
      <c r="LEC49" s="106"/>
      <c r="LED49" s="106"/>
      <c r="LEE49" s="106"/>
      <c r="LEF49" s="106"/>
      <c r="LEG49" s="106"/>
      <c r="LEH49" s="106"/>
      <c r="LEI49" s="106"/>
      <c r="LEJ49" s="106"/>
      <c r="LEK49" s="106"/>
      <c r="LEL49" s="106"/>
      <c r="LEM49" s="106"/>
      <c r="LEN49" s="106"/>
      <c r="LEO49" s="106"/>
      <c r="LEP49" s="106"/>
      <c r="LEQ49" s="106"/>
      <c r="LER49" s="106"/>
      <c r="LES49" s="106"/>
      <c r="LET49" s="106"/>
      <c r="LEU49" s="106"/>
      <c r="LEV49" s="106"/>
      <c r="LEW49" s="106"/>
      <c r="LEX49" s="106"/>
      <c r="LEY49" s="106"/>
      <c r="LEZ49" s="106"/>
      <c r="LFA49" s="106"/>
      <c r="LFB49" s="106"/>
      <c r="LFC49" s="106"/>
      <c r="LFD49" s="106"/>
      <c r="LFE49" s="106"/>
      <c r="LFF49" s="106"/>
      <c r="LFG49" s="106"/>
      <c r="LFH49" s="106"/>
      <c r="LFI49" s="106"/>
      <c r="LFJ49" s="106"/>
      <c r="LFK49" s="106"/>
      <c r="LFL49" s="106"/>
      <c r="LFM49" s="106"/>
      <c r="LFN49" s="106"/>
      <c r="LFO49" s="106"/>
      <c r="LFP49" s="106"/>
      <c r="LFQ49" s="106"/>
      <c r="LFR49" s="106"/>
      <c r="LFS49" s="106"/>
      <c r="LFT49" s="106"/>
      <c r="LFU49" s="106"/>
      <c r="LFV49" s="106"/>
      <c r="LFW49" s="106"/>
      <c r="LFX49" s="106"/>
      <c r="LFY49" s="106"/>
      <c r="LFZ49" s="106"/>
      <c r="LGA49" s="106"/>
      <c r="LGB49" s="106"/>
      <c r="LGC49" s="106"/>
      <c r="LGD49" s="106"/>
      <c r="LGE49" s="106"/>
      <c r="LGF49" s="106"/>
      <c r="LGG49" s="106"/>
      <c r="LGH49" s="106"/>
      <c r="LGI49" s="106"/>
      <c r="LGJ49" s="106"/>
      <c r="LGK49" s="106"/>
      <c r="LGL49" s="106"/>
      <c r="LGM49" s="106"/>
      <c r="LGN49" s="106"/>
      <c r="LGO49" s="106"/>
      <c r="LGP49" s="106"/>
      <c r="LGQ49" s="106"/>
      <c r="LGR49" s="106"/>
      <c r="LGS49" s="106"/>
      <c r="LGT49" s="106"/>
      <c r="LGU49" s="106"/>
      <c r="LGV49" s="106"/>
      <c r="LGW49" s="106"/>
      <c r="LGX49" s="106"/>
      <c r="LGY49" s="106"/>
      <c r="LGZ49" s="106"/>
      <c r="LHA49" s="106"/>
      <c r="LHB49" s="106"/>
      <c r="LHC49" s="106"/>
      <c r="LHD49" s="106"/>
      <c r="LHE49" s="106"/>
      <c r="LHF49" s="106"/>
      <c r="LHG49" s="106"/>
      <c r="LHH49" s="106"/>
      <c r="LHI49" s="106"/>
      <c r="LHJ49" s="106"/>
      <c r="LHK49" s="106"/>
      <c r="LHL49" s="106"/>
      <c r="LHM49" s="106"/>
      <c r="LHN49" s="106"/>
      <c r="LHO49" s="106"/>
      <c r="LHP49" s="106"/>
      <c r="LHQ49" s="106"/>
      <c r="LHR49" s="106"/>
      <c r="LHS49" s="106"/>
      <c r="LHT49" s="106"/>
      <c r="LHU49" s="106"/>
      <c r="LHV49" s="106"/>
      <c r="LHW49" s="106"/>
      <c r="LHX49" s="106"/>
      <c r="LHY49" s="106"/>
      <c r="LHZ49" s="106"/>
      <c r="LIA49" s="106"/>
      <c r="LIB49" s="106"/>
      <c r="LIC49" s="106"/>
      <c r="LID49" s="106"/>
      <c r="LIE49" s="106"/>
      <c r="LIF49" s="106"/>
      <c r="LIG49" s="106"/>
      <c r="LIH49" s="106"/>
      <c r="LII49" s="106"/>
      <c r="LIJ49" s="106"/>
      <c r="LIK49" s="106"/>
      <c r="LIL49" s="106"/>
      <c r="LIM49" s="106"/>
      <c r="LIN49" s="106"/>
      <c r="LIO49" s="106"/>
      <c r="LIP49" s="106"/>
      <c r="LIQ49" s="106"/>
      <c r="LIR49" s="106"/>
      <c r="LIS49" s="106"/>
      <c r="LIT49" s="106"/>
      <c r="LIU49" s="106"/>
      <c r="LIV49" s="106"/>
      <c r="LIW49" s="106"/>
      <c r="LIX49" s="106"/>
      <c r="LIY49" s="106"/>
      <c r="LIZ49" s="106"/>
      <c r="LJA49" s="106"/>
      <c r="LJB49" s="106"/>
      <c r="LJC49" s="106"/>
      <c r="LJD49" s="106"/>
      <c r="LJE49" s="106"/>
      <c r="LJF49" s="106"/>
      <c r="LJG49" s="106"/>
      <c r="LJH49" s="106"/>
      <c r="LJI49" s="106"/>
      <c r="LJJ49" s="106"/>
      <c r="LJK49" s="106"/>
      <c r="LJL49" s="106"/>
      <c r="LJM49" s="106"/>
      <c r="LJN49" s="106"/>
      <c r="LJO49" s="106"/>
      <c r="LJP49" s="106"/>
      <c r="LJQ49" s="106"/>
      <c r="LJR49" s="106"/>
      <c r="LJS49" s="106"/>
      <c r="LJT49" s="106"/>
      <c r="LJU49" s="106"/>
      <c r="LJV49" s="106"/>
      <c r="LJW49" s="106"/>
      <c r="LJX49" s="106"/>
      <c r="LJY49" s="106"/>
      <c r="LJZ49" s="106"/>
      <c r="LKA49" s="106"/>
      <c r="LKB49" s="106"/>
      <c r="LKC49" s="106"/>
      <c r="LKD49" s="106"/>
      <c r="LKE49" s="106"/>
      <c r="LKF49" s="106"/>
      <c r="LKG49" s="106"/>
      <c r="LKH49" s="106"/>
      <c r="LKI49" s="106"/>
      <c r="LKJ49" s="106"/>
      <c r="LKK49" s="106"/>
      <c r="LKL49" s="106"/>
      <c r="LKM49" s="106"/>
      <c r="LKN49" s="106"/>
      <c r="LKO49" s="106"/>
      <c r="LKP49" s="106"/>
      <c r="LKQ49" s="106"/>
      <c r="LKR49" s="106"/>
      <c r="LKS49" s="106"/>
      <c r="LKT49" s="106"/>
      <c r="LKU49" s="106"/>
      <c r="LKV49" s="106"/>
      <c r="LKW49" s="106"/>
      <c r="LKX49" s="106"/>
      <c r="LKY49" s="106"/>
      <c r="LKZ49" s="106"/>
      <c r="LLA49" s="106"/>
      <c r="LLB49" s="106"/>
      <c r="LLC49" s="106"/>
      <c r="LLD49" s="106"/>
      <c r="LLE49" s="106"/>
      <c r="LLF49" s="106"/>
      <c r="LLG49" s="106"/>
      <c r="LLH49" s="106"/>
      <c r="LLI49" s="106"/>
      <c r="LLJ49" s="106"/>
      <c r="LLK49" s="106"/>
      <c r="LLL49" s="106"/>
      <c r="LLM49" s="106"/>
      <c r="LLN49" s="106"/>
      <c r="LLO49" s="106"/>
      <c r="LLP49" s="106"/>
      <c r="LLQ49" s="106"/>
      <c r="LLR49" s="106"/>
      <c r="LLS49" s="106"/>
      <c r="LLT49" s="106"/>
      <c r="LLU49" s="106"/>
      <c r="LLV49" s="106"/>
      <c r="LLW49" s="106"/>
      <c r="LLX49" s="106"/>
      <c r="LLY49" s="106"/>
      <c r="LLZ49" s="106"/>
      <c r="LMA49" s="106"/>
      <c r="LMB49" s="106"/>
      <c r="LMC49" s="106"/>
      <c r="LMD49" s="106"/>
      <c r="LME49" s="106"/>
      <c r="LMF49" s="106"/>
      <c r="LMG49" s="106"/>
      <c r="LMH49" s="106"/>
      <c r="LMI49" s="106"/>
      <c r="LMJ49" s="106"/>
      <c r="LMK49" s="106"/>
      <c r="LML49" s="106"/>
      <c r="LMM49" s="106"/>
      <c r="LMN49" s="106"/>
      <c r="LMO49" s="106"/>
      <c r="LMP49" s="106"/>
      <c r="LMQ49" s="106"/>
      <c r="LMR49" s="106"/>
      <c r="LMS49" s="106"/>
      <c r="LMT49" s="106"/>
      <c r="LMU49" s="106"/>
      <c r="LMV49" s="106"/>
      <c r="LMW49" s="106"/>
      <c r="LMX49" s="106"/>
      <c r="LMY49" s="106"/>
      <c r="LMZ49" s="106"/>
      <c r="LNA49" s="106"/>
      <c r="LNB49" s="106"/>
      <c r="LNC49" s="106"/>
      <c r="LND49" s="106"/>
      <c r="LNE49" s="106"/>
      <c r="LNF49" s="106"/>
      <c r="LNG49" s="106"/>
      <c r="LNH49" s="106"/>
      <c r="LNI49" s="106"/>
      <c r="LNJ49" s="106"/>
      <c r="LNK49" s="106"/>
      <c r="LNL49" s="106"/>
      <c r="LNM49" s="106"/>
      <c r="LNN49" s="106"/>
      <c r="LNO49" s="106"/>
      <c r="LNP49" s="106"/>
      <c r="LNQ49" s="106"/>
      <c r="LNR49" s="106"/>
      <c r="LNS49" s="106"/>
      <c r="LNT49" s="106"/>
      <c r="LNU49" s="106"/>
      <c r="LNV49" s="106"/>
      <c r="LNW49" s="106"/>
      <c r="LNX49" s="106"/>
      <c r="LNY49" s="106"/>
      <c r="LNZ49" s="106"/>
      <c r="LOA49" s="106"/>
      <c r="LOB49" s="106"/>
      <c r="LOC49" s="106"/>
      <c r="LOD49" s="106"/>
      <c r="LOE49" s="106"/>
      <c r="LOF49" s="106"/>
      <c r="LOG49" s="106"/>
      <c r="LOH49" s="106"/>
      <c r="LOI49" s="106"/>
      <c r="LOJ49" s="106"/>
      <c r="LOK49" s="106"/>
      <c r="LOL49" s="106"/>
      <c r="LOM49" s="106"/>
      <c r="LON49" s="106"/>
      <c r="LOO49" s="106"/>
      <c r="LOP49" s="106"/>
      <c r="LOQ49" s="106"/>
      <c r="LOR49" s="106"/>
      <c r="LOS49" s="106"/>
      <c r="LOT49" s="106"/>
      <c r="LOU49" s="106"/>
      <c r="LOV49" s="106"/>
      <c r="LOW49" s="106"/>
      <c r="LOX49" s="106"/>
      <c r="LOY49" s="106"/>
      <c r="LOZ49" s="106"/>
      <c r="LPA49" s="106"/>
      <c r="LPB49" s="106"/>
      <c r="LPC49" s="106"/>
      <c r="LPD49" s="106"/>
      <c r="LPE49" s="106"/>
      <c r="LPF49" s="106"/>
      <c r="LPG49" s="106"/>
      <c r="LPH49" s="106"/>
      <c r="LPI49" s="106"/>
      <c r="LPJ49" s="106"/>
      <c r="LPK49" s="106"/>
      <c r="LPL49" s="106"/>
      <c r="LPM49" s="106"/>
      <c r="LPN49" s="106"/>
      <c r="LPO49" s="106"/>
      <c r="LPP49" s="106"/>
      <c r="LPQ49" s="106"/>
      <c r="LPR49" s="106"/>
      <c r="LPS49" s="106"/>
      <c r="LPT49" s="106"/>
      <c r="LPU49" s="106"/>
      <c r="LPV49" s="106"/>
      <c r="LPW49" s="106"/>
      <c r="LPX49" s="106"/>
      <c r="LPY49" s="106"/>
      <c r="LPZ49" s="106"/>
      <c r="LQA49" s="106"/>
      <c r="LQB49" s="106"/>
      <c r="LQC49" s="106"/>
      <c r="LQD49" s="106"/>
      <c r="LQE49" s="106"/>
      <c r="LQF49" s="106"/>
      <c r="LQG49" s="106"/>
      <c r="LQH49" s="106"/>
      <c r="LQI49" s="106"/>
      <c r="LQJ49" s="106"/>
      <c r="LQK49" s="106"/>
      <c r="LQL49" s="106"/>
      <c r="LQM49" s="106"/>
      <c r="LQN49" s="106"/>
      <c r="LQO49" s="106"/>
      <c r="LQP49" s="106"/>
      <c r="LQQ49" s="106"/>
      <c r="LQR49" s="106"/>
      <c r="LQS49" s="106"/>
      <c r="LQT49" s="106"/>
      <c r="LQU49" s="106"/>
      <c r="LQV49" s="106"/>
      <c r="LQW49" s="106"/>
      <c r="LQX49" s="106"/>
      <c r="LQY49" s="106"/>
      <c r="LQZ49" s="106"/>
      <c r="LRA49" s="106"/>
      <c r="LRB49" s="106"/>
      <c r="LRC49" s="106"/>
      <c r="LRD49" s="106"/>
      <c r="LRE49" s="106"/>
      <c r="LRF49" s="106"/>
      <c r="LRG49" s="106"/>
      <c r="LRH49" s="106"/>
      <c r="LRI49" s="106"/>
      <c r="LRJ49" s="106"/>
      <c r="LRK49" s="106"/>
      <c r="LRL49" s="106"/>
      <c r="LRM49" s="106"/>
      <c r="LRN49" s="106"/>
      <c r="LRO49" s="106"/>
      <c r="LRP49" s="106"/>
      <c r="LRQ49" s="106"/>
      <c r="LRR49" s="106"/>
      <c r="LRS49" s="106"/>
      <c r="LRT49" s="106"/>
      <c r="LRU49" s="106"/>
      <c r="LRV49" s="106"/>
      <c r="LRW49" s="106"/>
      <c r="LRX49" s="106"/>
      <c r="LRY49" s="106"/>
      <c r="LRZ49" s="106"/>
      <c r="LSA49" s="106"/>
      <c r="LSB49" s="106"/>
      <c r="LSC49" s="106"/>
      <c r="LSD49" s="106"/>
      <c r="LSE49" s="106"/>
      <c r="LSF49" s="106"/>
      <c r="LSG49" s="106"/>
      <c r="LSH49" s="106"/>
      <c r="LSI49" s="106"/>
      <c r="LSJ49" s="106"/>
      <c r="LSK49" s="106"/>
      <c r="LSL49" s="106"/>
      <c r="LSM49" s="106"/>
      <c r="LSN49" s="106"/>
      <c r="LSO49" s="106"/>
      <c r="LSP49" s="106"/>
      <c r="LSQ49" s="106"/>
      <c r="LSR49" s="106"/>
      <c r="LSS49" s="106"/>
      <c r="LST49" s="106"/>
      <c r="LSU49" s="106"/>
      <c r="LSV49" s="106"/>
      <c r="LSW49" s="106"/>
      <c r="LSX49" s="106"/>
      <c r="LSY49" s="106"/>
      <c r="LSZ49" s="106"/>
      <c r="LTA49" s="106"/>
      <c r="LTB49" s="106"/>
      <c r="LTC49" s="106"/>
      <c r="LTD49" s="106"/>
      <c r="LTE49" s="106"/>
      <c r="LTF49" s="106"/>
      <c r="LTG49" s="106"/>
      <c r="LTH49" s="106"/>
      <c r="LTI49" s="106"/>
      <c r="LTJ49" s="106"/>
      <c r="LTK49" s="106"/>
      <c r="LTL49" s="106"/>
      <c r="LTM49" s="106"/>
      <c r="LTN49" s="106"/>
      <c r="LTO49" s="106"/>
      <c r="LTP49" s="106"/>
      <c r="LTQ49" s="106"/>
      <c r="LTR49" s="106"/>
      <c r="LTS49" s="106"/>
      <c r="LTT49" s="106"/>
      <c r="LTU49" s="106"/>
      <c r="LTV49" s="106"/>
      <c r="LTW49" s="106"/>
      <c r="LTX49" s="106"/>
      <c r="LTY49" s="106"/>
      <c r="LTZ49" s="106"/>
      <c r="LUA49" s="106"/>
      <c r="LUB49" s="106"/>
      <c r="LUC49" s="106"/>
      <c r="LUD49" s="106"/>
      <c r="LUE49" s="106"/>
      <c r="LUF49" s="106"/>
      <c r="LUG49" s="106"/>
      <c r="LUH49" s="106"/>
      <c r="LUI49" s="106"/>
      <c r="LUJ49" s="106"/>
      <c r="LUK49" s="106"/>
      <c r="LUL49" s="106"/>
      <c r="LUM49" s="106"/>
      <c r="LUN49" s="106"/>
      <c r="LUO49" s="106"/>
      <c r="LUP49" s="106"/>
      <c r="LUQ49" s="106"/>
      <c r="LUR49" s="106"/>
      <c r="LUS49" s="106"/>
      <c r="LUT49" s="106"/>
      <c r="LUU49" s="106"/>
      <c r="LUV49" s="106"/>
      <c r="LUW49" s="106"/>
      <c r="LUX49" s="106"/>
      <c r="LUY49" s="106"/>
      <c r="LUZ49" s="106"/>
      <c r="LVA49" s="106"/>
      <c r="LVB49" s="106"/>
      <c r="LVC49" s="106"/>
      <c r="LVD49" s="106"/>
      <c r="LVE49" s="106"/>
      <c r="LVF49" s="106"/>
      <c r="LVG49" s="106"/>
      <c r="LVH49" s="106"/>
      <c r="LVI49" s="106"/>
      <c r="LVJ49" s="106"/>
      <c r="LVK49" s="106"/>
      <c r="LVL49" s="106"/>
      <c r="LVM49" s="106"/>
      <c r="LVN49" s="106"/>
      <c r="LVO49" s="106"/>
      <c r="LVP49" s="106"/>
      <c r="LVQ49" s="106"/>
      <c r="LVR49" s="106"/>
      <c r="LVS49" s="106"/>
      <c r="LVT49" s="106"/>
      <c r="LVU49" s="106"/>
      <c r="LVV49" s="106"/>
      <c r="LVW49" s="106"/>
      <c r="LVX49" s="106"/>
      <c r="LVY49" s="106"/>
      <c r="LVZ49" s="106"/>
      <c r="LWA49" s="106"/>
      <c r="LWB49" s="106"/>
      <c r="LWC49" s="106"/>
      <c r="LWD49" s="106"/>
      <c r="LWE49" s="106"/>
      <c r="LWF49" s="106"/>
      <c r="LWG49" s="106"/>
      <c r="LWH49" s="106"/>
      <c r="LWI49" s="106"/>
      <c r="LWJ49" s="106"/>
      <c r="LWK49" s="106"/>
      <c r="LWL49" s="106"/>
      <c r="LWM49" s="106"/>
      <c r="LWN49" s="106"/>
      <c r="LWO49" s="106"/>
      <c r="LWP49" s="106"/>
      <c r="LWQ49" s="106"/>
      <c r="LWR49" s="106"/>
      <c r="LWS49" s="106"/>
      <c r="LWT49" s="106"/>
      <c r="LWU49" s="106"/>
      <c r="LWV49" s="106"/>
      <c r="LWW49" s="106"/>
      <c r="LWX49" s="106"/>
      <c r="LWY49" s="106"/>
      <c r="LWZ49" s="106"/>
      <c r="LXA49" s="106"/>
      <c r="LXB49" s="106"/>
      <c r="LXC49" s="106"/>
      <c r="LXD49" s="106"/>
      <c r="LXE49" s="106"/>
      <c r="LXF49" s="106"/>
      <c r="LXG49" s="106"/>
      <c r="LXH49" s="106"/>
      <c r="LXI49" s="106"/>
      <c r="LXJ49" s="106"/>
      <c r="LXK49" s="106"/>
      <c r="LXL49" s="106"/>
      <c r="LXM49" s="106"/>
      <c r="LXN49" s="106"/>
      <c r="LXO49" s="106"/>
      <c r="LXP49" s="106"/>
      <c r="LXQ49" s="106"/>
      <c r="LXR49" s="106"/>
      <c r="LXS49" s="106"/>
      <c r="LXT49" s="106"/>
      <c r="LXU49" s="106"/>
      <c r="LXV49" s="106"/>
      <c r="LXW49" s="106"/>
      <c r="LXX49" s="106"/>
      <c r="LXY49" s="106"/>
      <c r="LXZ49" s="106"/>
      <c r="LYA49" s="106"/>
      <c r="LYB49" s="106"/>
      <c r="LYC49" s="106"/>
      <c r="LYD49" s="106"/>
      <c r="LYE49" s="106"/>
      <c r="LYF49" s="106"/>
      <c r="LYG49" s="106"/>
      <c r="LYH49" s="106"/>
      <c r="LYI49" s="106"/>
      <c r="LYJ49" s="106"/>
      <c r="LYK49" s="106"/>
      <c r="LYL49" s="106"/>
      <c r="LYM49" s="106"/>
      <c r="LYN49" s="106"/>
      <c r="LYO49" s="106"/>
      <c r="LYP49" s="106"/>
      <c r="LYQ49" s="106"/>
      <c r="LYR49" s="106"/>
      <c r="LYS49" s="106"/>
      <c r="LYT49" s="106"/>
      <c r="LYU49" s="106"/>
      <c r="LYV49" s="106"/>
      <c r="LYW49" s="106"/>
      <c r="LYX49" s="106"/>
      <c r="LYY49" s="106"/>
      <c r="LYZ49" s="106"/>
      <c r="LZA49" s="106"/>
      <c r="LZB49" s="106"/>
      <c r="LZC49" s="106"/>
      <c r="LZD49" s="106"/>
      <c r="LZE49" s="106"/>
      <c r="LZF49" s="106"/>
      <c r="LZG49" s="106"/>
      <c r="LZH49" s="106"/>
      <c r="LZI49" s="106"/>
      <c r="LZJ49" s="106"/>
      <c r="LZK49" s="106"/>
      <c r="LZL49" s="106"/>
      <c r="LZM49" s="106"/>
      <c r="LZN49" s="106"/>
      <c r="LZO49" s="106"/>
      <c r="LZP49" s="106"/>
      <c r="LZQ49" s="106"/>
      <c r="LZR49" s="106"/>
      <c r="LZS49" s="106"/>
      <c r="LZT49" s="106"/>
      <c r="LZU49" s="106"/>
      <c r="LZV49" s="106"/>
      <c r="LZW49" s="106"/>
      <c r="LZX49" s="106"/>
      <c r="LZY49" s="106"/>
      <c r="LZZ49" s="106"/>
      <c r="MAA49" s="106"/>
      <c r="MAB49" s="106"/>
      <c r="MAC49" s="106"/>
      <c r="MAD49" s="106"/>
      <c r="MAE49" s="106"/>
      <c r="MAF49" s="106"/>
      <c r="MAG49" s="106"/>
      <c r="MAH49" s="106"/>
      <c r="MAI49" s="106"/>
      <c r="MAJ49" s="106"/>
      <c r="MAK49" s="106"/>
      <c r="MAL49" s="106"/>
      <c r="MAM49" s="106"/>
      <c r="MAN49" s="106"/>
      <c r="MAO49" s="106"/>
      <c r="MAP49" s="106"/>
      <c r="MAQ49" s="106"/>
      <c r="MAR49" s="106"/>
      <c r="MAS49" s="106"/>
      <c r="MAT49" s="106"/>
      <c r="MAU49" s="106"/>
      <c r="MAV49" s="106"/>
      <c r="MAW49" s="106"/>
      <c r="MAX49" s="106"/>
      <c r="MAY49" s="106"/>
      <c r="MAZ49" s="106"/>
      <c r="MBA49" s="106"/>
      <c r="MBB49" s="106"/>
      <c r="MBC49" s="106"/>
      <c r="MBD49" s="106"/>
      <c r="MBE49" s="106"/>
      <c r="MBF49" s="106"/>
      <c r="MBG49" s="106"/>
      <c r="MBH49" s="106"/>
      <c r="MBI49" s="106"/>
      <c r="MBJ49" s="106"/>
      <c r="MBK49" s="106"/>
      <c r="MBL49" s="106"/>
      <c r="MBM49" s="106"/>
      <c r="MBN49" s="106"/>
      <c r="MBO49" s="106"/>
      <c r="MBP49" s="106"/>
      <c r="MBQ49" s="106"/>
      <c r="MBR49" s="106"/>
      <c r="MBS49" s="106"/>
      <c r="MBT49" s="106"/>
      <c r="MBU49" s="106"/>
      <c r="MBV49" s="106"/>
      <c r="MBW49" s="106"/>
      <c r="MBX49" s="106"/>
      <c r="MBY49" s="106"/>
      <c r="MBZ49" s="106"/>
      <c r="MCA49" s="106"/>
      <c r="MCB49" s="106"/>
      <c r="MCC49" s="106"/>
      <c r="MCD49" s="106"/>
      <c r="MCE49" s="106"/>
      <c r="MCF49" s="106"/>
      <c r="MCG49" s="106"/>
      <c r="MCH49" s="106"/>
      <c r="MCI49" s="106"/>
      <c r="MCJ49" s="106"/>
      <c r="MCK49" s="106"/>
      <c r="MCL49" s="106"/>
      <c r="MCM49" s="106"/>
      <c r="MCN49" s="106"/>
      <c r="MCO49" s="106"/>
      <c r="MCP49" s="106"/>
      <c r="MCQ49" s="106"/>
      <c r="MCR49" s="106"/>
      <c r="MCS49" s="106"/>
      <c r="MCT49" s="106"/>
      <c r="MCU49" s="106"/>
      <c r="MCV49" s="106"/>
      <c r="MCW49" s="106"/>
      <c r="MCX49" s="106"/>
      <c r="MCY49" s="106"/>
      <c r="MCZ49" s="106"/>
      <c r="MDA49" s="106"/>
      <c r="MDB49" s="106"/>
      <c r="MDC49" s="106"/>
      <c r="MDD49" s="106"/>
      <c r="MDE49" s="106"/>
      <c r="MDF49" s="106"/>
      <c r="MDG49" s="106"/>
      <c r="MDH49" s="106"/>
      <c r="MDI49" s="106"/>
      <c r="MDJ49" s="106"/>
      <c r="MDK49" s="106"/>
      <c r="MDL49" s="106"/>
      <c r="MDM49" s="106"/>
      <c r="MDN49" s="106"/>
      <c r="MDO49" s="106"/>
      <c r="MDP49" s="106"/>
      <c r="MDQ49" s="106"/>
      <c r="MDR49" s="106"/>
      <c r="MDS49" s="106"/>
      <c r="MDT49" s="106"/>
      <c r="MDU49" s="106"/>
      <c r="MDV49" s="106"/>
      <c r="MDW49" s="106"/>
      <c r="MDX49" s="106"/>
      <c r="MDY49" s="106"/>
      <c r="MDZ49" s="106"/>
      <c r="MEA49" s="106"/>
      <c r="MEB49" s="106"/>
      <c r="MEC49" s="106"/>
      <c r="MED49" s="106"/>
      <c r="MEE49" s="106"/>
      <c r="MEF49" s="106"/>
      <c r="MEG49" s="106"/>
      <c r="MEH49" s="106"/>
      <c r="MEI49" s="106"/>
      <c r="MEJ49" s="106"/>
      <c r="MEK49" s="106"/>
      <c r="MEL49" s="106"/>
      <c r="MEM49" s="106"/>
      <c r="MEN49" s="106"/>
      <c r="MEO49" s="106"/>
      <c r="MEP49" s="106"/>
      <c r="MEQ49" s="106"/>
      <c r="MER49" s="106"/>
      <c r="MES49" s="106"/>
      <c r="MET49" s="106"/>
      <c r="MEU49" s="106"/>
      <c r="MEV49" s="106"/>
      <c r="MEW49" s="106"/>
      <c r="MEX49" s="106"/>
      <c r="MEY49" s="106"/>
      <c r="MEZ49" s="106"/>
      <c r="MFA49" s="106"/>
      <c r="MFB49" s="106"/>
      <c r="MFC49" s="106"/>
      <c r="MFD49" s="106"/>
      <c r="MFE49" s="106"/>
      <c r="MFF49" s="106"/>
      <c r="MFG49" s="106"/>
      <c r="MFH49" s="106"/>
      <c r="MFI49" s="106"/>
      <c r="MFJ49" s="106"/>
      <c r="MFK49" s="106"/>
      <c r="MFL49" s="106"/>
      <c r="MFM49" s="106"/>
      <c r="MFN49" s="106"/>
      <c r="MFO49" s="106"/>
      <c r="MFP49" s="106"/>
      <c r="MFQ49" s="106"/>
      <c r="MFR49" s="106"/>
      <c r="MFS49" s="106"/>
      <c r="MFT49" s="106"/>
      <c r="MFU49" s="106"/>
      <c r="MFV49" s="106"/>
      <c r="MFW49" s="106"/>
      <c r="MFX49" s="106"/>
      <c r="MFY49" s="106"/>
      <c r="MFZ49" s="106"/>
      <c r="MGA49" s="106"/>
      <c r="MGB49" s="106"/>
      <c r="MGC49" s="106"/>
      <c r="MGD49" s="106"/>
      <c r="MGE49" s="106"/>
      <c r="MGF49" s="106"/>
      <c r="MGG49" s="106"/>
      <c r="MGH49" s="106"/>
      <c r="MGI49" s="106"/>
      <c r="MGJ49" s="106"/>
      <c r="MGK49" s="106"/>
      <c r="MGL49" s="106"/>
      <c r="MGM49" s="106"/>
      <c r="MGN49" s="106"/>
      <c r="MGO49" s="106"/>
      <c r="MGP49" s="106"/>
      <c r="MGQ49" s="106"/>
      <c r="MGR49" s="106"/>
      <c r="MGS49" s="106"/>
      <c r="MGT49" s="106"/>
      <c r="MGU49" s="106"/>
      <c r="MGV49" s="106"/>
      <c r="MGW49" s="106"/>
      <c r="MGX49" s="106"/>
      <c r="MGY49" s="106"/>
      <c r="MGZ49" s="106"/>
      <c r="MHA49" s="106"/>
      <c r="MHB49" s="106"/>
      <c r="MHC49" s="106"/>
      <c r="MHD49" s="106"/>
      <c r="MHE49" s="106"/>
      <c r="MHF49" s="106"/>
      <c r="MHG49" s="106"/>
      <c r="MHH49" s="106"/>
      <c r="MHI49" s="106"/>
      <c r="MHJ49" s="106"/>
      <c r="MHK49" s="106"/>
      <c r="MHL49" s="106"/>
      <c r="MHM49" s="106"/>
      <c r="MHN49" s="106"/>
      <c r="MHO49" s="106"/>
      <c r="MHP49" s="106"/>
      <c r="MHQ49" s="106"/>
      <c r="MHR49" s="106"/>
      <c r="MHS49" s="106"/>
      <c r="MHT49" s="106"/>
      <c r="MHU49" s="106"/>
      <c r="MHV49" s="106"/>
      <c r="MHW49" s="106"/>
      <c r="MHX49" s="106"/>
      <c r="MHY49" s="106"/>
      <c r="MHZ49" s="106"/>
      <c r="MIA49" s="106"/>
      <c r="MIB49" s="106"/>
      <c r="MIC49" s="106"/>
      <c r="MID49" s="106"/>
      <c r="MIE49" s="106"/>
      <c r="MIF49" s="106"/>
      <c r="MIG49" s="106"/>
      <c r="MIH49" s="106"/>
      <c r="MII49" s="106"/>
      <c r="MIJ49" s="106"/>
      <c r="MIK49" s="106"/>
      <c r="MIL49" s="106"/>
      <c r="MIM49" s="106"/>
      <c r="MIN49" s="106"/>
      <c r="MIO49" s="106"/>
      <c r="MIP49" s="106"/>
      <c r="MIQ49" s="106"/>
      <c r="MIR49" s="106"/>
      <c r="MIS49" s="106"/>
      <c r="MIT49" s="106"/>
      <c r="MIU49" s="106"/>
      <c r="MIV49" s="106"/>
      <c r="MIW49" s="106"/>
      <c r="MIX49" s="106"/>
      <c r="MIY49" s="106"/>
      <c r="MIZ49" s="106"/>
      <c r="MJA49" s="106"/>
      <c r="MJB49" s="106"/>
      <c r="MJC49" s="106"/>
      <c r="MJD49" s="106"/>
      <c r="MJE49" s="106"/>
      <c r="MJF49" s="106"/>
      <c r="MJG49" s="106"/>
      <c r="MJH49" s="106"/>
      <c r="MJI49" s="106"/>
      <c r="MJJ49" s="106"/>
      <c r="MJK49" s="106"/>
      <c r="MJL49" s="106"/>
      <c r="MJM49" s="106"/>
      <c r="MJN49" s="106"/>
      <c r="MJO49" s="106"/>
      <c r="MJP49" s="106"/>
      <c r="MJQ49" s="106"/>
      <c r="MJR49" s="106"/>
      <c r="MJS49" s="106"/>
      <c r="MJT49" s="106"/>
      <c r="MJU49" s="106"/>
      <c r="MJV49" s="106"/>
      <c r="MJW49" s="106"/>
      <c r="MJX49" s="106"/>
      <c r="MJY49" s="106"/>
      <c r="MJZ49" s="106"/>
      <c r="MKA49" s="106"/>
      <c r="MKB49" s="106"/>
      <c r="MKC49" s="106"/>
      <c r="MKD49" s="106"/>
      <c r="MKE49" s="106"/>
      <c r="MKF49" s="106"/>
      <c r="MKG49" s="106"/>
      <c r="MKH49" s="106"/>
      <c r="MKI49" s="106"/>
      <c r="MKJ49" s="106"/>
      <c r="MKK49" s="106"/>
      <c r="MKL49" s="106"/>
      <c r="MKM49" s="106"/>
      <c r="MKN49" s="106"/>
      <c r="MKO49" s="106"/>
      <c r="MKP49" s="106"/>
      <c r="MKQ49" s="106"/>
      <c r="MKR49" s="106"/>
      <c r="MKS49" s="106"/>
      <c r="MKT49" s="106"/>
      <c r="MKU49" s="106"/>
      <c r="MKV49" s="106"/>
      <c r="MKW49" s="106"/>
      <c r="MKX49" s="106"/>
      <c r="MKY49" s="106"/>
      <c r="MKZ49" s="106"/>
      <c r="MLA49" s="106"/>
      <c r="MLB49" s="106"/>
      <c r="MLC49" s="106"/>
      <c r="MLD49" s="106"/>
      <c r="MLE49" s="106"/>
      <c r="MLF49" s="106"/>
      <c r="MLG49" s="106"/>
      <c r="MLH49" s="106"/>
      <c r="MLI49" s="106"/>
      <c r="MLJ49" s="106"/>
      <c r="MLK49" s="106"/>
      <c r="MLL49" s="106"/>
      <c r="MLM49" s="106"/>
      <c r="MLN49" s="106"/>
      <c r="MLO49" s="106"/>
      <c r="MLP49" s="106"/>
      <c r="MLQ49" s="106"/>
      <c r="MLR49" s="106"/>
      <c r="MLS49" s="106"/>
      <c r="MLT49" s="106"/>
      <c r="MLU49" s="106"/>
      <c r="MLV49" s="106"/>
      <c r="MLW49" s="106"/>
      <c r="MLX49" s="106"/>
      <c r="MLY49" s="106"/>
      <c r="MLZ49" s="106"/>
      <c r="MMA49" s="106"/>
      <c r="MMB49" s="106"/>
      <c r="MMC49" s="106"/>
      <c r="MMD49" s="106"/>
      <c r="MME49" s="106"/>
      <c r="MMF49" s="106"/>
      <c r="MMG49" s="106"/>
      <c r="MMH49" s="106"/>
      <c r="MMI49" s="106"/>
      <c r="MMJ49" s="106"/>
      <c r="MMK49" s="106"/>
      <c r="MML49" s="106"/>
      <c r="MMM49" s="106"/>
      <c r="MMN49" s="106"/>
      <c r="MMO49" s="106"/>
      <c r="MMP49" s="106"/>
      <c r="MMQ49" s="106"/>
      <c r="MMR49" s="106"/>
      <c r="MMS49" s="106"/>
      <c r="MMT49" s="106"/>
      <c r="MMU49" s="106"/>
      <c r="MMV49" s="106"/>
      <c r="MMW49" s="106"/>
      <c r="MMX49" s="106"/>
      <c r="MMY49" s="106"/>
      <c r="MMZ49" s="106"/>
      <c r="MNA49" s="106"/>
      <c r="MNB49" s="106"/>
      <c r="MNC49" s="106"/>
      <c r="MND49" s="106"/>
      <c r="MNE49" s="106"/>
      <c r="MNF49" s="106"/>
      <c r="MNG49" s="106"/>
      <c r="MNH49" s="106"/>
      <c r="MNI49" s="106"/>
      <c r="MNJ49" s="106"/>
      <c r="MNK49" s="106"/>
      <c r="MNL49" s="106"/>
      <c r="MNM49" s="106"/>
      <c r="MNN49" s="106"/>
      <c r="MNO49" s="106"/>
      <c r="MNP49" s="106"/>
      <c r="MNQ49" s="106"/>
      <c r="MNR49" s="106"/>
      <c r="MNS49" s="106"/>
      <c r="MNT49" s="106"/>
      <c r="MNU49" s="106"/>
      <c r="MNV49" s="106"/>
      <c r="MNW49" s="106"/>
      <c r="MNX49" s="106"/>
      <c r="MNY49" s="106"/>
      <c r="MNZ49" s="106"/>
      <c r="MOA49" s="106"/>
      <c r="MOB49" s="106"/>
      <c r="MOC49" s="106"/>
      <c r="MOD49" s="106"/>
      <c r="MOE49" s="106"/>
      <c r="MOF49" s="106"/>
      <c r="MOG49" s="106"/>
      <c r="MOH49" s="106"/>
      <c r="MOI49" s="106"/>
      <c r="MOJ49" s="106"/>
      <c r="MOK49" s="106"/>
      <c r="MOL49" s="106"/>
      <c r="MOM49" s="106"/>
      <c r="MON49" s="106"/>
      <c r="MOO49" s="106"/>
      <c r="MOP49" s="106"/>
      <c r="MOQ49" s="106"/>
      <c r="MOR49" s="106"/>
      <c r="MOS49" s="106"/>
      <c r="MOT49" s="106"/>
      <c r="MOU49" s="106"/>
      <c r="MOV49" s="106"/>
      <c r="MOW49" s="106"/>
      <c r="MOX49" s="106"/>
      <c r="MOY49" s="106"/>
      <c r="MOZ49" s="106"/>
      <c r="MPA49" s="106"/>
      <c r="MPB49" s="106"/>
      <c r="MPC49" s="106"/>
      <c r="MPD49" s="106"/>
      <c r="MPE49" s="106"/>
      <c r="MPF49" s="106"/>
      <c r="MPG49" s="106"/>
      <c r="MPH49" s="106"/>
      <c r="MPI49" s="106"/>
      <c r="MPJ49" s="106"/>
      <c r="MPK49" s="106"/>
      <c r="MPL49" s="106"/>
      <c r="MPM49" s="106"/>
      <c r="MPN49" s="106"/>
      <c r="MPO49" s="106"/>
      <c r="MPP49" s="106"/>
      <c r="MPQ49" s="106"/>
      <c r="MPR49" s="106"/>
      <c r="MPS49" s="106"/>
      <c r="MPT49" s="106"/>
      <c r="MPU49" s="106"/>
      <c r="MPV49" s="106"/>
      <c r="MPW49" s="106"/>
      <c r="MPX49" s="106"/>
      <c r="MPY49" s="106"/>
      <c r="MPZ49" s="106"/>
      <c r="MQA49" s="106"/>
      <c r="MQB49" s="106"/>
      <c r="MQC49" s="106"/>
      <c r="MQD49" s="106"/>
      <c r="MQE49" s="106"/>
      <c r="MQF49" s="106"/>
      <c r="MQG49" s="106"/>
      <c r="MQH49" s="106"/>
      <c r="MQI49" s="106"/>
      <c r="MQJ49" s="106"/>
      <c r="MQK49" s="106"/>
      <c r="MQL49" s="106"/>
      <c r="MQM49" s="106"/>
      <c r="MQN49" s="106"/>
      <c r="MQO49" s="106"/>
      <c r="MQP49" s="106"/>
      <c r="MQQ49" s="106"/>
      <c r="MQR49" s="106"/>
      <c r="MQS49" s="106"/>
      <c r="MQT49" s="106"/>
      <c r="MQU49" s="106"/>
      <c r="MQV49" s="106"/>
      <c r="MQW49" s="106"/>
      <c r="MQX49" s="106"/>
      <c r="MQY49" s="106"/>
      <c r="MQZ49" s="106"/>
      <c r="MRA49" s="106"/>
      <c r="MRB49" s="106"/>
      <c r="MRC49" s="106"/>
      <c r="MRD49" s="106"/>
      <c r="MRE49" s="106"/>
      <c r="MRF49" s="106"/>
      <c r="MRG49" s="106"/>
      <c r="MRH49" s="106"/>
      <c r="MRI49" s="106"/>
      <c r="MRJ49" s="106"/>
      <c r="MRK49" s="106"/>
      <c r="MRL49" s="106"/>
      <c r="MRM49" s="106"/>
      <c r="MRN49" s="106"/>
      <c r="MRO49" s="106"/>
      <c r="MRP49" s="106"/>
      <c r="MRQ49" s="106"/>
      <c r="MRR49" s="106"/>
      <c r="MRS49" s="106"/>
      <c r="MRT49" s="106"/>
      <c r="MRU49" s="106"/>
      <c r="MRV49" s="106"/>
      <c r="MRW49" s="106"/>
      <c r="MRX49" s="106"/>
      <c r="MRY49" s="106"/>
      <c r="MRZ49" s="106"/>
      <c r="MSA49" s="106"/>
      <c r="MSB49" s="106"/>
      <c r="MSC49" s="106"/>
      <c r="MSD49" s="106"/>
      <c r="MSE49" s="106"/>
      <c r="MSF49" s="106"/>
      <c r="MSG49" s="106"/>
      <c r="MSH49" s="106"/>
      <c r="MSI49" s="106"/>
      <c r="MSJ49" s="106"/>
      <c r="MSK49" s="106"/>
      <c r="MSL49" s="106"/>
      <c r="MSM49" s="106"/>
      <c r="MSN49" s="106"/>
      <c r="MSO49" s="106"/>
      <c r="MSP49" s="106"/>
      <c r="MSQ49" s="106"/>
      <c r="MSR49" s="106"/>
      <c r="MSS49" s="106"/>
      <c r="MST49" s="106"/>
      <c r="MSU49" s="106"/>
      <c r="MSV49" s="106"/>
      <c r="MSW49" s="106"/>
      <c r="MSX49" s="106"/>
      <c r="MSY49" s="106"/>
      <c r="MSZ49" s="106"/>
      <c r="MTA49" s="106"/>
      <c r="MTB49" s="106"/>
      <c r="MTC49" s="106"/>
      <c r="MTD49" s="106"/>
      <c r="MTE49" s="106"/>
      <c r="MTF49" s="106"/>
      <c r="MTG49" s="106"/>
      <c r="MTH49" s="106"/>
      <c r="MTI49" s="106"/>
      <c r="MTJ49" s="106"/>
      <c r="MTK49" s="106"/>
      <c r="MTL49" s="106"/>
      <c r="MTM49" s="106"/>
      <c r="MTN49" s="106"/>
      <c r="MTO49" s="106"/>
      <c r="MTP49" s="106"/>
      <c r="MTQ49" s="106"/>
      <c r="MTR49" s="106"/>
      <c r="MTS49" s="106"/>
      <c r="MTT49" s="106"/>
      <c r="MTU49" s="106"/>
      <c r="MTV49" s="106"/>
      <c r="MTW49" s="106"/>
      <c r="MTX49" s="106"/>
      <c r="MTY49" s="106"/>
      <c r="MTZ49" s="106"/>
      <c r="MUA49" s="106"/>
      <c r="MUB49" s="106"/>
      <c r="MUC49" s="106"/>
      <c r="MUD49" s="106"/>
      <c r="MUE49" s="106"/>
      <c r="MUF49" s="106"/>
      <c r="MUG49" s="106"/>
      <c r="MUH49" s="106"/>
      <c r="MUI49" s="106"/>
      <c r="MUJ49" s="106"/>
      <c r="MUK49" s="106"/>
      <c r="MUL49" s="106"/>
      <c r="MUM49" s="106"/>
      <c r="MUN49" s="106"/>
      <c r="MUO49" s="106"/>
      <c r="MUP49" s="106"/>
      <c r="MUQ49" s="106"/>
      <c r="MUR49" s="106"/>
      <c r="MUS49" s="106"/>
      <c r="MUT49" s="106"/>
      <c r="MUU49" s="106"/>
      <c r="MUV49" s="106"/>
      <c r="MUW49" s="106"/>
      <c r="MUX49" s="106"/>
      <c r="MUY49" s="106"/>
      <c r="MUZ49" s="106"/>
      <c r="MVA49" s="106"/>
      <c r="MVB49" s="106"/>
      <c r="MVC49" s="106"/>
      <c r="MVD49" s="106"/>
      <c r="MVE49" s="106"/>
      <c r="MVF49" s="106"/>
      <c r="MVG49" s="106"/>
      <c r="MVH49" s="106"/>
      <c r="MVI49" s="106"/>
      <c r="MVJ49" s="106"/>
      <c r="MVK49" s="106"/>
      <c r="MVL49" s="106"/>
      <c r="MVM49" s="106"/>
      <c r="MVN49" s="106"/>
      <c r="MVO49" s="106"/>
      <c r="MVP49" s="106"/>
      <c r="MVQ49" s="106"/>
      <c r="MVR49" s="106"/>
      <c r="MVS49" s="106"/>
      <c r="MVT49" s="106"/>
      <c r="MVU49" s="106"/>
      <c r="MVV49" s="106"/>
      <c r="MVW49" s="106"/>
      <c r="MVX49" s="106"/>
      <c r="MVY49" s="106"/>
      <c r="MVZ49" s="106"/>
      <c r="MWA49" s="106"/>
      <c r="MWB49" s="106"/>
      <c r="MWC49" s="106"/>
      <c r="MWD49" s="106"/>
      <c r="MWE49" s="106"/>
      <c r="MWF49" s="106"/>
      <c r="MWG49" s="106"/>
      <c r="MWH49" s="106"/>
      <c r="MWI49" s="106"/>
      <c r="MWJ49" s="106"/>
      <c r="MWK49" s="106"/>
      <c r="MWL49" s="106"/>
      <c r="MWM49" s="106"/>
      <c r="MWN49" s="106"/>
      <c r="MWO49" s="106"/>
      <c r="MWP49" s="106"/>
      <c r="MWQ49" s="106"/>
      <c r="MWR49" s="106"/>
      <c r="MWS49" s="106"/>
      <c r="MWT49" s="106"/>
      <c r="MWU49" s="106"/>
      <c r="MWV49" s="106"/>
      <c r="MWW49" s="106"/>
      <c r="MWX49" s="106"/>
      <c r="MWY49" s="106"/>
      <c r="MWZ49" s="106"/>
      <c r="MXA49" s="106"/>
      <c r="MXB49" s="106"/>
      <c r="MXC49" s="106"/>
      <c r="MXD49" s="106"/>
      <c r="MXE49" s="106"/>
      <c r="MXF49" s="106"/>
      <c r="MXG49" s="106"/>
      <c r="MXH49" s="106"/>
      <c r="MXI49" s="106"/>
      <c r="MXJ49" s="106"/>
      <c r="MXK49" s="106"/>
      <c r="MXL49" s="106"/>
      <c r="MXM49" s="106"/>
      <c r="MXN49" s="106"/>
      <c r="MXO49" s="106"/>
      <c r="MXP49" s="106"/>
      <c r="MXQ49" s="106"/>
      <c r="MXR49" s="106"/>
      <c r="MXS49" s="106"/>
      <c r="MXT49" s="106"/>
      <c r="MXU49" s="106"/>
      <c r="MXV49" s="106"/>
      <c r="MXW49" s="106"/>
      <c r="MXX49" s="106"/>
      <c r="MXY49" s="106"/>
      <c r="MXZ49" s="106"/>
      <c r="MYA49" s="106"/>
      <c r="MYB49" s="106"/>
      <c r="MYC49" s="106"/>
      <c r="MYD49" s="106"/>
      <c r="MYE49" s="106"/>
      <c r="MYF49" s="106"/>
      <c r="MYG49" s="106"/>
      <c r="MYH49" s="106"/>
      <c r="MYI49" s="106"/>
      <c r="MYJ49" s="106"/>
      <c r="MYK49" s="106"/>
      <c r="MYL49" s="106"/>
      <c r="MYM49" s="106"/>
      <c r="MYN49" s="106"/>
      <c r="MYO49" s="106"/>
      <c r="MYP49" s="106"/>
      <c r="MYQ49" s="106"/>
      <c r="MYR49" s="106"/>
      <c r="MYS49" s="106"/>
      <c r="MYT49" s="106"/>
      <c r="MYU49" s="106"/>
      <c r="MYV49" s="106"/>
      <c r="MYW49" s="106"/>
      <c r="MYX49" s="106"/>
      <c r="MYY49" s="106"/>
      <c r="MYZ49" s="106"/>
      <c r="MZA49" s="106"/>
      <c r="MZB49" s="106"/>
      <c r="MZC49" s="106"/>
      <c r="MZD49" s="106"/>
      <c r="MZE49" s="106"/>
      <c r="MZF49" s="106"/>
      <c r="MZG49" s="106"/>
      <c r="MZH49" s="106"/>
      <c r="MZI49" s="106"/>
      <c r="MZJ49" s="106"/>
      <c r="MZK49" s="106"/>
      <c r="MZL49" s="106"/>
      <c r="MZM49" s="106"/>
      <c r="MZN49" s="106"/>
      <c r="MZO49" s="106"/>
      <c r="MZP49" s="106"/>
      <c r="MZQ49" s="106"/>
      <c r="MZR49" s="106"/>
      <c r="MZS49" s="106"/>
      <c r="MZT49" s="106"/>
      <c r="MZU49" s="106"/>
      <c r="MZV49" s="106"/>
      <c r="MZW49" s="106"/>
      <c r="MZX49" s="106"/>
      <c r="MZY49" s="106"/>
      <c r="MZZ49" s="106"/>
      <c r="NAA49" s="106"/>
      <c r="NAB49" s="106"/>
      <c r="NAC49" s="106"/>
      <c r="NAD49" s="106"/>
      <c r="NAE49" s="106"/>
      <c r="NAF49" s="106"/>
      <c r="NAG49" s="106"/>
      <c r="NAH49" s="106"/>
      <c r="NAI49" s="106"/>
      <c r="NAJ49" s="106"/>
      <c r="NAK49" s="106"/>
      <c r="NAL49" s="106"/>
      <c r="NAM49" s="106"/>
      <c r="NAN49" s="106"/>
      <c r="NAO49" s="106"/>
      <c r="NAP49" s="106"/>
      <c r="NAQ49" s="106"/>
      <c r="NAR49" s="106"/>
      <c r="NAS49" s="106"/>
      <c r="NAT49" s="106"/>
      <c r="NAU49" s="106"/>
      <c r="NAV49" s="106"/>
      <c r="NAW49" s="106"/>
      <c r="NAX49" s="106"/>
      <c r="NAY49" s="106"/>
      <c r="NAZ49" s="106"/>
      <c r="NBA49" s="106"/>
      <c r="NBB49" s="106"/>
      <c r="NBC49" s="106"/>
      <c r="NBD49" s="106"/>
      <c r="NBE49" s="106"/>
      <c r="NBF49" s="106"/>
      <c r="NBG49" s="106"/>
      <c r="NBH49" s="106"/>
      <c r="NBI49" s="106"/>
      <c r="NBJ49" s="106"/>
      <c r="NBK49" s="106"/>
      <c r="NBL49" s="106"/>
      <c r="NBM49" s="106"/>
      <c r="NBN49" s="106"/>
      <c r="NBO49" s="106"/>
      <c r="NBP49" s="106"/>
      <c r="NBQ49" s="106"/>
      <c r="NBR49" s="106"/>
      <c r="NBS49" s="106"/>
      <c r="NBT49" s="106"/>
      <c r="NBU49" s="106"/>
      <c r="NBV49" s="106"/>
      <c r="NBW49" s="106"/>
      <c r="NBX49" s="106"/>
      <c r="NBY49" s="106"/>
      <c r="NBZ49" s="106"/>
      <c r="NCA49" s="106"/>
      <c r="NCB49" s="106"/>
      <c r="NCC49" s="106"/>
      <c r="NCD49" s="106"/>
      <c r="NCE49" s="106"/>
      <c r="NCF49" s="106"/>
      <c r="NCG49" s="106"/>
      <c r="NCH49" s="106"/>
      <c r="NCI49" s="106"/>
      <c r="NCJ49" s="106"/>
      <c r="NCK49" s="106"/>
      <c r="NCL49" s="106"/>
      <c r="NCM49" s="106"/>
      <c r="NCN49" s="106"/>
      <c r="NCO49" s="106"/>
      <c r="NCP49" s="106"/>
      <c r="NCQ49" s="106"/>
      <c r="NCR49" s="106"/>
      <c r="NCS49" s="106"/>
      <c r="NCT49" s="106"/>
      <c r="NCU49" s="106"/>
      <c r="NCV49" s="106"/>
      <c r="NCW49" s="106"/>
      <c r="NCX49" s="106"/>
      <c r="NCY49" s="106"/>
      <c r="NCZ49" s="106"/>
      <c r="NDA49" s="106"/>
      <c r="NDB49" s="106"/>
      <c r="NDC49" s="106"/>
      <c r="NDD49" s="106"/>
      <c r="NDE49" s="106"/>
      <c r="NDF49" s="106"/>
      <c r="NDG49" s="106"/>
      <c r="NDH49" s="106"/>
      <c r="NDI49" s="106"/>
      <c r="NDJ49" s="106"/>
      <c r="NDK49" s="106"/>
      <c r="NDL49" s="106"/>
      <c r="NDM49" s="106"/>
      <c r="NDN49" s="106"/>
      <c r="NDO49" s="106"/>
      <c r="NDP49" s="106"/>
      <c r="NDQ49" s="106"/>
      <c r="NDR49" s="106"/>
      <c r="NDS49" s="106"/>
      <c r="NDT49" s="106"/>
      <c r="NDU49" s="106"/>
      <c r="NDV49" s="106"/>
      <c r="NDW49" s="106"/>
      <c r="NDX49" s="106"/>
      <c r="NDY49" s="106"/>
      <c r="NDZ49" s="106"/>
      <c r="NEA49" s="106"/>
      <c r="NEB49" s="106"/>
      <c r="NEC49" s="106"/>
      <c r="NED49" s="106"/>
      <c r="NEE49" s="106"/>
      <c r="NEF49" s="106"/>
      <c r="NEG49" s="106"/>
      <c r="NEH49" s="106"/>
      <c r="NEI49" s="106"/>
      <c r="NEJ49" s="106"/>
      <c r="NEK49" s="106"/>
      <c r="NEL49" s="106"/>
      <c r="NEM49" s="106"/>
      <c r="NEN49" s="106"/>
      <c r="NEO49" s="106"/>
      <c r="NEP49" s="106"/>
      <c r="NEQ49" s="106"/>
      <c r="NER49" s="106"/>
      <c r="NES49" s="106"/>
      <c r="NET49" s="106"/>
      <c r="NEU49" s="106"/>
      <c r="NEV49" s="106"/>
      <c r="NEW49" s="106"/>
      <c r="NEX49" s="106"/>
      <c r="NEY49" s="106"/>
      <c r="NEZ49" s="106"/>
      <c r="NFA49" s="106"/>
      <c r="NFB49" s="106"/>
      <c r="NFC49" s="106"/>
      <c r="NFD49" s="106"/>
      <c r="NFE49" s="106"/>
      <c r="NFF49" s="106"/>
      <c r="NFG49" s="106"/>
      <c r="NFH49" s="106"/>
      <c r="NFI49" s="106"/>
      <c r="NFJ49" s="106"/>
      <c r="NFK49" s="106"/>
      <c r="NFL49" s="106"/>
      <c r="NFM49" s="106"/>
      <c r="NFN49" s="106"/>
      <c r="NFO49" s="106"/>
      <c r="NFP49" s="106"/>
      <c r="NFQ49" s="106"/>
      <c r="NFR49" s="106"/>
      <c r="NFS49" s="106"/>
      <c r="NFT49" s="106"/>
      <c r="NFU49" s="106"/>
      <c r="NFV49" s="106"/>
      <c r="NFW49" s="106"/>
      <c r="NFX49" s="106"/>
      <c r="NFY49" s="106"/>
      <c r="NFZ49" s="106"/>
      <c r="NGA49" s="106"/>
      <c r="NGB49" s="106"/>
      <c r="NGC49" s="106"/>
      <c r="NGD49" s="106"/>
      <c r="NGE49" s="106"/>
      <c r="NGF49" s="106"/>
      <c r="NGG49" s="106"/>
      <c r="NGH49" s="106"/>
      <c r="NGI49" s="106"/>
      <c r="NGJ49" s="106"/>
      <c r="NGK49" s="106"/>
      <c r="NGL49" s="106"/>
      <c r="NGM49" s="106"/>
      <c r="NGN49" s="106"/>
      <c r="NGO49" s="106"/>
      <c r="NGP49" s="106"/>
      <c r="NGQ49" s="106"/>
      <c r="NGR49" s="106"/>
      <c r="NGS49" s="106"/>
      <c r="NGT49" s="106"/>
      <c r="NGU49" s="106"/>
      <c r="NGV49" s="106"/>
      <c r="NGW49" s="106"/>
      <c r="NGX49" s="106"/>
      <c r="NGY49" s="106"/>
      <c r="NGZ49" s="106"/>
      <c r="NHA49" s="106"/>
      <c r="NHB49" s="106"/>
      <c r="NHC49" s="106"/>
      <c r="NHD49" s="106"/>
      <c r="NHE49" s="106"/>
      <c r="NHF49" s="106"/>
      <c r="NHG49" s="106"/>
      <c r="NHH49" s="106"/>
      <c r="NHI49" s="106"/>
      <c r="NHJ49" s="106"/>
      <c r="NHK49" s="106"/>
      <c r="NHL49" s="106"/>
      <c r="NHM49" s="106"/>
      <c r="NHN49" s="106"/>
      <c r="NHO49" s="106"/>
      <c r="NHP49" s="106"/>
      <c r="NHQ49" s="106"/>
      <c r="NHR49" s="106"/>
      <c r="NHS49" s="106"/>
      <c r="NHT49" s="106"/>
      <c r="NHU49" s="106"/>
      <c r="NHV49" s="106"/>
      <c r="NHW49" s="106"/>
      <c r="NHX49" s="106"/>
      <c r="NHY49" s="106"/>
      <c r="NHZ49" s="106"/>
      <c r="NIA49" s="106"/>
      <c r="NIB49" s="106"/>
      <c r="NIC49" s="106"/>
      <c r="NID49" s="106"/>
      <c r="NIE49" s="106"/>
      <c r="NIF49" s="106"/>
      <c r="NIG49" s="106"/>
      <c r="NIH49" s="106"/>
      <c r="NII49" s="106"/>
      <c r="NIJ49" s="106"/>
      <c r="NIK49" s="106"/>
      <c r="NIL49" s="106"/>
      <c r="NIM49" s="106"/>
      <c r="NIN49" s="106"/>
      <c r="NIO49" s="106"/>
      <c r="NIP49" s="106"/>
      <c r="NIQ49" s="106"/>
      <c r="NIR49" s="106"/>
      <c r="NIS49" s="106"/>
      <c r="NIT49" s="106"/>
      <c r="NIU49" s="106"/>
      <c r="NIV49" s="106"/>
      <c r="NIW49" s="106"/>
      <c r="NIX49" s="106"/>
      <c r="NIY49" s="106"/>
      <c r="NIZ49" s="106"/>
      <c r="NJA49" s="106"/>
      <c r="NJB49" s="106"/>
      <c r="NJC49" s="106"/>
      <c r="NJD49" s="106"/>
      <c r="NJE49" s="106"/>
      <c r="NJF49" s="106"/>
      <c r="NJG49" s="106"/>
      <c r="NJH49" s="106"/>
      <c r="NJI49" s="106"/>
      <c r="NJJ49" s="106"/>
      <c r="NJK49" s="106"/>
      <c r="NJL49" s="106"/>
      <c r="NJM49" s="106"/>
      <c r="NJN49" s="106"/>
      <c r="NJO49" s="106"/>
      <c r="NJP49" s="106"/>
      <c r="NJQ49" s="106"/>
      <c r="NJR49" s="106"/>
      <c r="NJS49" s="106"/>
      <c r="NJT49" s="106"/>
      <c r="NJU49" s="106"/>
      <c r="NJV49" s="106"/>
      <c r="NJW49" s="106"/>
      <c r="NJX49" s="106"/>
      <c r="NJY49" s="106"/>
      <c r="NJZ49" s="106"/>
      <c r="NKA49" s="106"/>
      <c r="NKB49" s="106"/>
      <c r="NKC49" s="106"/>
      <c r="NKD49" s="106"/>
      <c r="NKE49" s="106"/>
      <c r="NKF49" s="106"/>
      <c r="NKG49" s="106"/>
      <c r="NKH49" s="106"/>
      <c r="NKI49" s="106"/>
      <c r="NKJ49" s="106"/>
      <c r="NKK49" s="106"/>
      <c r="NKL49" s="106"/>
      <c r="NKM49" s="106"/>
      <c r="NKN49" s="106"/>
      <c r="NKO49" s="106"/>
      <c r="NKP49" s="106"/>
      <c r="NKQ49" s="106"/>
      <c r="NKR49" s="106"/>
      <c r="NKS49" s="106"/>
      <c r="NKT49" s="106"/>
      <c r="NKU49" s="106"/>
      <c r="NKV49" s="106"/>
      <c r="NKW49" s="106"/>
      <c r="NKX49" s="106"/>
      <c r="NKY49" s="106"/>
      <c r="NKZ49" s="106"/>
      <c r="NLA49" s="106"/>
      <c r="NLB49" s="106"/>
      <c r="NLC49" s="106"/>
      <c r="NLD49" s="106"/>
      <c r="NLE49" s="106"/>
      <c r="NLF49" s="106"/>
      <c r="NLG49" s="106"/>
      <c r="NLH49" s="106"/>
      <c r="NLI49" s="106"/>
      <c r="NLJ49" s="106"/>
      <c r="NLK49" s="106"/>
      <c r="NLL49" s="106"/>
      <c r="NLM49" s="106"/>
      <c r="NLN49" s="106"/>
      <c r="NLO49" s="106"/>
      <c r="NLP49" s="106"/>
      <c r="NLQ49" s="106"/>
      <c r="NLR49" s="106"/>
      <c r="NLS49" s="106"/>
      <c r="NLT49" s="106"/>
      <c r="NLU49" s="106"/>
      <c r="NLV49" s="106"/>
      <c r="NLW49" s="106"/>
      <c r="NLX49" s="106"/>
      <c r="NLY49" s="106"/>
      <c r="NLZ49" s="106"/>
      <c r="NMA49" s="106"/>
      <c r="NMB49" s="106"/>
      <c r="NMC49" s="106"/>
      <c r="NMD49" s="106"/>
      <c r="NME49" s="106"/>
      <c r="NMF49" s="106"/>
      <c r="NMG49" s="106"/>
      <c r="NMH49" s="106"/>
      <c r="NMI49" s="106"/>
      <c r="NMJ49" s="106"/>
      <c r="NMK49" s="106"/>
      <c r="NML49" s="106"/>
      <c r="NMM49" s="106"/>
      <c r="NMN49" s="106"/>
      <c r="NMO49" s="106"/>
      <c r="NMP49" s="106"/>
      <c r="NMQ49" s="106"/>
      <c r="NMR49" s="106"/>
      <c r="NMS49" s="106"/>
      <c r="NMT49" s="106"/>
      <c r="NMU49" s="106"/>
      <c r="NMV49" s="106"/>
      <c r="NMW49" s="106"/>
      <c r="NMX49" s="106"/>
      <c r="NMY49" s="106"/>
      <c r="NMZ49" s="106"/>
      <c r="NNA49" s="106"/>
      <c r="NNB49" s="106"/>
      <c r="NNC49" s="106"/>
      <c r="NND49" s="106"/>
      <c r="NNE49" s="106"/>
      <c r="NNF49" s="106"/>
      <c r="NNG49" s="106"/>
      <c r="NNH49" s="106"/>
      <c r="NNI49" s="106"/>
      <c r="NNJ49" s="106"/>
      <c r="NNK49" s="106"/>
      <c r="NNL49" s="106"/>
      <c r="NNM49" s="106"/>
      <c r="NNN49" s="106"/>
      <c r="NNO49" s="106"/>
      <c r="NNP49" s="106"/>
      <c r="NNQ49" s="106"/>
      <c r="NNR49" s="106"/>
      <c r="NNS49" s="106"/>
      <c r="NNT49" s="106"/>
      <c r="NNU49" s="106"/>
      <c r="NNV49" s="106"/>
      <c r="NNW49" s="106"/>
      <c r="NNX49" s="106"/>
      <c r="NNY49" s="106"/>
      <c r="NNZ49" s="106"/>
      <c r="NOA49" s="106"/>
      <c r="NOB49" s="106"/>
      <c r="NOC49" s="106"/>
      <c r="NOD49" s="106"/>
      <c r="NOE49" s="106"/>
      <c r="NOF49" s="106"/>
      <c r="NOG49" s="106"/>
      <c r="NOH49" s="106"/>
      <c r="NOI49" s="106"/>
      <c r="NOJ49" s="106"/>
      <c r="NOK49" s="106"/>
      <c r="NOL49" s="106"/>
      <c r="NOM49" s="106"/>
      <c r="NON49" s="106"/>
      <c r="NOO49" s="106"/>
      <c r="NOP49" s="106"/>
      <c r="NOQ49" s="106"/>
      <c r="NOR49" s="106"/>
      <c r="NOS49" s="106"/>
      <c r="NOT49" s="106"/>
      <c r="NOU49" s="106"/>
      <c r="NOV49" s="106"/>
      <c r="NOW49" s="106"/>
      <c r="NOX49" s="106"/>
      <c r="NOY49" s="106"/>
      <c r="NOZ49" s="106"/>
      <c r="NPA49" s="106"/>
      <c r="NPB49" s="106"/>
      <c r="NPC49" s="106"/>
      <c r="NPD49" s="106"/>
      <c r="NPE49" s="106"/>
      <c r="NPF49" s="106"/>
      <c r="NPG49" s="106"/>
      <c r="NPH49" s="106"/>
      <c r="NPI49" s="106"/>
      <c r="NPJ49" s="106"/>
      <c r="NPK49" s="106"/>
      <c r="NPL49" s="106"/>
      <c r="NPM49" s="106"/>
      <c r="NPN49" s="106"/>
      <c r="NPO49" s="106"/>
      <c r="NPP49" s="106"/>
      <c r="NPQ49" s="106"/>
      <c r="NPR49" s="106"/>
      <c r="NPS49" s="106"/>
      <c r="NPT49" s="106"/>
      <c r="NPU49" s="106"/>
      <c r="NPV49" s="106"/>
      <c r="NPW49" s="106"/>
      <c r="NPX49" s="106"/>
      <c r="NPY49" s="106"/>
      <c r="NPZ49" s="106"/>
      <c r="NQA49" s="106"/>
      <c r="NQB49" s="106"/>
      <c r="NQC49" s="106"/>
      <c r="NQD49" s="106"/>
      <c r="NQE49" s="106"/>
      <c r="NQF49" s="106"/>
      <c r="NQG49" s="106"/>
      <c r="NQH49" s="106"/>
      <c r="NQI49" s="106"/>
      <c r="NQJ49" s="106"/>
      <c r="NQK49" s="106"/>
      <c r="NQL49" s="106"/>
      <c r="NQM49" s="106"/>
      <c r="NQN49" s="106"/>
      <c r="NQO49" s="106"/>
      <c r="NQP49" s="106"/>
      <c r="NQQ49" s="106"/>
      <c r="NQR49" s="106"/>
      <c r="NQS49" s="106"/>
      <c r="NQT49" s="106"/>
      <c r="NQU49" s="106"/>
      <c r="NQV49" s="106"/>
      <c r="NQW49" s="106"/>
      <c r="NQX49" s="106"/>
      <c r="NQY49" s="106"/>
      <c r="NQZ49" s="106"/>
      <c r="NRA49" s="106"/>
      <c r="NRB49" s="106"/>
      <c r="NRC49" s="106"/>
      <c r="NRD49" s="106"/>
      <c r="NRE49" s="106"/>
      <c r="NRF49" s="106"/>
      <c r="NRG49" s="106"/>
      <c r="NRH49" s="106"/>
      <c r="NRI49" s="106"/>
      <c r="NRJ49" s="106"/>
      <c r="NRK49" s="106"/>
      <c r="NRL49" s="106"/>
      <c r="NRM49" s="106"/>
      <c r="NRN49" s="106"/>
      <c r="NRO49" s="106"/>
      <c r="NRP49" s="106"/>
      <c r="NRQ49" s="106"/>
      <c r="NRR49" s="106"/>
      <c r="NRS49" s="106"/>
      <c r="NRT49" s="106"/>
      <c r="NRU49" s="106"/>
      <c r="NRV49" s="106"/>
      <c r="NRW49" s="106"/>
      <c r="NRX49" s="106"/>
      <c r="NRY49" s="106"/>
      <c r="NRZ49" s="106"/>
      <c r="NSA49" s="106"/>
      <c r="NSB49" s="106"/>
      <c r="NSC49" s="106"/>
      <c r="NSD49" s="106"/>
      <c r="NSE49" s="106"/>
      <c r="NSF49" s="106"/>
      <c r="NSG49" s="106"/>
      <c r="NSH49" s="106"/>
      <c r="NSI49" s="106"/>
      <c r="NSJ49" s="106"/>
      <c r="NSK49" s="106"/>
      <c r="NSL49" s="106"/>
      <c r="NSM49" s="106"/>
      <c r="NSN49" s="106"/>
      <c r="NSO49" s="106"/>
      <c r="NSP49" s="106"/>
      <c r="NSQ49" s="106"/>
      <c r="NSR49" s="106"/>
      <c r="NSS49" s="106"/>
      <c r="NST49" s="106"/>
      <c r="NSU49" s="106"/>
      <c r="NSV49" s="106"/>
      <c r="NSW49" s="106"/>
      <c r="NSX49" s="106"/>
      <c r="NSY49" s="106"/>
      <c r="NSZ49" s="106"/>
      <c r="NTA49" s="106"/>
      <c r="NTB49" s="106"/>
      <c r="NTC49" s="106"/>
      <c r="NTD49" s="106"/>
      <c r="NTE49" s="106"/>
      <c r="NTF49" s="106"/>
      <c r="NTG49" s="106"/>
      <c r="NTH49" s="106"/>
      <c r="NTI49" s="106"/>
      <c r="NTJ49" s="106"/>
      <c r="NTK49" s="106"/>
      <c r="NTL49" s="106"/>
      <c r="NTM49" s="106"/>
      <c r="NTN49" s="106"/>
      <c r="NTO49" s="106"/>
      <c r="NTP49" s="106"/>
      <c r="NTQ49" s="106"/>
      <c r="NTR49" s="106"/>
      <c r="NTS49" s="106"/>
      <c r="NTT49" s="106"/>
      <c r="NTU49" s="106"/>
      <c r="NTV49" s="106"/>
      <c r="NTW49" s="106"/>
      <c r="NTX49" s="106"/>
      <c r="NTY49" s="106"/>
      <c r="NTZ49" s="106"/>
      <c r="NUA49" s="106"/>
      <c r="NUB49" s="106"/>
      <c r="NUC49" s="106"/>
      <c r="NUD49" s="106"/>
      <c r="NUE49" s="106"/>
      <c r="NUF49" s="106"/>
      <c r="NUG49" s="106"/>
      <c r="NUH49" s="106"/>
      <c r="NUI49" s="106"/>
      <c r="NUJ49" s="106"/>
      <c r="NUK49" s="106"/>
      <c r="NUL49" s="106"/>
      <c r="NUM49" s="106"/>
      <c r="NUN49" s="106"/>
      <c r="NUO49" s="106"/>
      <c r="NUP49" s="106"/>
      <c r="NUQ49" s="106"/>
      <c r="NUR49" s="106"/>
      <c r="NUS49" s="106"/>
      <c r="NUT49" s="106"/>
      <c r="NUU49" s="106"/>
      <c r="NUV49" s="106"/>
      <c r="NUW49" s="106"/>
      <c r="NUX49" s="106"/>
      <c r="NUY49" s="106"/>
      <c r="NUZ49" s="106"/>
      <c r="NVA49" s="106"/>
      <c r="NVB49" s="106"/>
      <c r="NVC49" s="106"/>
      <c r="NVD49" s="106"/>
      <c r="NVE49" s="106"/>
      <c r="NVF49" s="106"/>
      <c r="NVG49" s="106"/>
      <c r="NVH49" s="106"/>
      <c r="NVI49" s="106"/>
      <c r="NVJ49" s="106"/>
      <c r="NVK49" s="106"/>
      <c r="NVL49" s="106"/>
      <c r="NVM49" s="106"/>
      <c r="NVN49" s="106"/>
      <c r="NVO49" s="106"/>
      <c r="NVP49" s="106"/>
      <c r="NVQ49" s="106"/>
      <c r="NVR49" s="106"/>
      <c r="NVS49" s="106"/>
      <c r="NVT49" s="106"/>
      <c r="NVU49" s="106"/>
      <c r="NVV49" s="106"/>
      <c r="NVW49" s="106"/>
      <c r="NVX49" s="106"/>
      <c r="NVY49" s="106"/>
      <c r="NVZ49" s="106"/>
      <c r="NWA49" s="106"/>
      <c r="NWB49" s="106"/>
      <c r="NWC49" s="106"/>
      <c r="NWD49" s="106"/>
      <c r="NWE49" s="106"/>
      <c r="NWF49" s="106"/>
      <c r="NWG49" s="106"/>
      <c r="NWH49" s="106"/>
      <c r="NWI49" s="106"/>
      <c r="NWJ49" s="106"/>
      <c r="NWK49" s="106"/>
      <c r="NWL49" s="106"/>
      <c r="NWM49" s="106"/>
      <c r="NWN49" s="106"/>
      <c r="NWO49" s="106"/>
      <c r="NWP49" s="106"/>
      <c r="NWQ49" s="106"/>
      <c r="NWR49" s="106"/>
      <c r="NWS49" s="106"/>
      <c r="NWT49" s="106"/>
      <c r="NWU49" s="106"/>
      <c r="NWV49" s="106"/>
      <c r="NWW49" s="106"/>
      <c r="NWX49" s="106"/>
      <c r="NWY49" s="106"/>
      <c r="NWZ49" s="106"/>
      <c r="NXA49" s="106"/>
      <c r="NXB49" s="106"/>
      <c r="NXC49" s="106"/>
      <c r="NXD49" s="106"/>
      <c r="NXE49" s="106"/>
      <c r="NXF49" s="106"/>
      <c r="NXG49" s="106"/>
      <c r="NXH49" s="106"/>
      <c r="NXI49" s="106"/>
      <c r="NXJ49" s="106"/>
      <c r="NXK49" s="106"/>
      <c r="NXL49" s="106"/>
      <c r="NXM49" s="106"/>
      <c r="NXN49" s="106"/>
      <c r="NXO49" s="106"/>
      <c r="NXP49" s="106"/>
      <c r="NXQ49" s="106"/>
      <c r="NXR49" s="106"/>
      <c r="NXS49" s="106"/>
      <c r="NXT49" s="106"/>
      <c r="NXU49" s="106"/>
      <c r="NXV49" s="106"/>
      <c r="NXW49" s="106"/>
      <c r="NXX49" s="106"/>
      <c r="NXY49" s="106"/>
      <c r="NXZ49" s="106"/>
      <c r="NYA49" s="106"/>
      <c r="NYB49" s="106"/>
      <c r="NYC49" s="106"/>
      <c r="NYD49" s="106"/>
      <c r="NYE49" s="106"/>
      <c r="NYF49" s="106"/>
      <c r="NYG49" s="106"/>
      <c r="NYH49" s="106"/>
      <c r="NYI49" s="106"/>
      <c r="NYJ49" s="106"/>
      <c r="NYK49" s="106"/>
      <c r="NYL49" s="106"/>
      <c r="NYM49" s="106"/>
      <c r="NYN49" s="106"/>
      <c r="NYO49" s="106"/>
      <c r="NYP49" s="106"/>
      <c r="NYQ49" s="106"/>
      <c r="NYR49" s="106"/>
      <c r="NYS49" s="106"/>
      <c r="NYT49" s="106"/>
      <c r="NYU49" s="106"/>
      <c r="NYV49" s="106"/>
      <c r="NYW49" s="106"/>
      <c r="NYX49" s="106"/>
      <c r="NYY49" s="106"/>
      <c r="NYZ49" s="106"/>
      <c r="NZA49" s="106"/>
      <c r="NZB49" s="106"/>
      <c r="NZC49" s="106"/>
      <c r="NZD49" s="106"/>
      <c r="NZE49" s="106"/>
      <c r="NZF49" s="106"/>
      <c r="NZG49" s="106"/>
      <c r="NZH49" s="106"/>
      <c r="NZI49" s="106"/>
      <c r="NZJ49" s="106"/>
      <c r="NZK49" s="106"/>
      <c r="NZL49" s="106"/>
      <c r="NZM49" s="106"/>
      <c r="NZN49" s="106"/>
      <c r="NZO49" s="106"/>
      <c r="NZP49" s="106"/>
      <c r="NZQ49" s="106"/>
      <c r="NZR49" s="106"/>
      <c r="NZS49" s="106"/>
      <c r="NZT49" s="106"/>
      <c r="NZU49" s="106"/>
      <c r="NZV49" s="106"/>
      <c r="NZW49" s="106"/>
      <c r="NZX49" s="106"/>
      <c r="NZY49" s="106"/>
      <c r="NZZ49" s="106"/>
      <c r="OAA49" s="106"/>
      <c r="OAB49" s="106"/>
      <c r="OAC49" s="106"/>
      <c r="OAD49" s="106"/>
      <c r="OAE49" s="106"/>
      <c r="OAF49" s="106"/>
      <c r="OAG49" s="106"/>
      <c r="OAH49" s="106"/>
      <c r="OAI49" s="106"/>
      <c r="OAJ49" s="106"/>
      <c r="OAK49" s="106"/>
      <c r="OAL49" s="106"/>
      <c r="OAM49" s="106"/>
      <c r="OAN49" s="106"/>
      <c r="OAO49" s="106"/>
      <c r="OAP49" s="106"/>
      <c r="OAQ49" s="106"/>
      <c r="OAR49" s="106"/>
      <c r="OAS49" s="106"/>
      <c r="OAT49" s="106"/>
      <c r="OAU49" s="106"/>
      <c r="OAV49" s="106"/>
      <c r="OAW49" s="106"/>
      <c r="OAX49" s="106"/>
      <c r="OAY49" s="106"/>
      <c r="OAZ49" s="106"/>
      <c r="OBA49" s="106"/>
      <c r="OBB49" s="106"/>
      <c r="OBC49" s="106"/>
      <c r="OBD49" s="106"/>
      <c r="OBE49" s="106"/>
      <c r="OBF49" s="106"/>
      <c r="OBG49" s="106"/>
      <c r="OBH49" s="106"/>
      <c r="OBI49" s="106"/>
      <c r="OBJ49" s="106"/>
      <c r="OBK49" s="106"/>
      <c r="OBL49" s="106"/>
      <c r="OBM49" s="106"/>
      <c r="OBN49" s="106"/>
      <c r="OBO49" s="106"/>
      <c r="OBP49" s="106"/>
      <c r="OBQ49" s="106"/>
      <c r="OBR49" s="106"/>
      <c r="OBS49" s="106"/>
      <c r="OBT49" s="106"/>
      <c r="OBU49" s="106"/>
      <c r="OBV49" s="106"/>
      <c r="OBW49" s="106"/>
      <c r="OBX49" s="106"/>
      <c r="OBY49" s="106"/>
      <c r="OBZ49" s="106"/>
      <c r="OCA49" s="106"/>
      <c r="OCB49" s="106"/>
      <c r="OCC49" s="106"/>
      <c r="OCD49" s="106"/>
      <c r="OCE49" s="106"/>
      <c r="OCF49" s="106"/>
      <c r="OCG49" s="106"/>
      <c r="OCH49" s="106"/>
      <c r="OCI49" s="106"/>
      <c r="OCJ49" s="106"/>
      <c r="OCK49" s="106"/>
      <c r="OCL49" s="106"/>
      <c r="OCM49" s="106"/>
      <c r="OCN49" s="106"/>
      <c r="OCO49" s="106"/>
      <c r="OCP49" s="106"/>
      <c r="OCQ49" s="106"/>
      <c r="OCR49" s="106"/>
      <c r="OCS49" s="106"/>
      <c r="OCT49" s="106"/>
      <c r="OCU49" s="106"/>
      <c r="OCV49" s="106"/>
      <c r="OCW49" s="106"/>
      <c r="OCX49" s="106"/>
      <c r="OCY49" s="106"/>
      <c r="OCZ49" s="106"/>
      <c r="ODA49" s="106"/>
      <c r="ODB49" s="106"/>
      <c r="ODC49" s="106"/>
      <c r="ODD49" s="106"/>
      <c r="ODE49" s="106"/>
      <c r="ODF49" s="106"/>
      <c r="ODG49" s="106"/>
      <c r="ODH49" s="106"/>
      <c r="ODI49" s="106"/>
      <c r="ODJ49" s="106"/>
      <c r="ODK49" s="106"/>
      <c r="ODL49" s="106"/>
      <c r="ODM49" s="106"/>
      <c r="ODN49" s="106"/>
      <c r="ODO49" s="106"/>
      <c r="ODP49" s="106"/>
      <c r="ODQ49" s="106"/>
      <c r="ODR49" s="106"/>
      <c r="ODS49" s="106"/>
      <c r="ODT49" s="106"/>
      <c r="ODU49" s="106"/>
      <c r="ODV49" s="106"/>
      <c r="ODW49" s="106"/>
      <c r="ODX49" s="106"/>
      <c r="ODY49" s="106"/>
      <c r="ODZ49" s="106"/>
      <c r="OEA49" s="106"/>
      <c r="OEB49" s="106"/>
      <c r="OEC49" s="106"/>
      <c r="OED49" s="106"/>
      <c r="OEE49" s="106"/>
      <c r="OEF49" s="106"/>
      <c r="OEG49" s="106"/>
      <c r="OEH49" s="106"/>
      <c r="OEI49" s="106"/>
      <c r="OEJ49" s="106"/>
      <c r="OEK49" s="106"/>
      <c r="OEL49" s="106"/>
      <c r="OEM49" s="106"/>
      <c r="OEN49" s="106"/>
      <c r="OEO49" s="106"/>
      <c r="OEP49" s="106"/>
      <c r="OEQ49" s="106"/>
      <c r="OER49" s="106"/>
      <c r="OES49" s="106"/>
      <c r="OET49" s="106"/>
      <c r="OEU49" s="106"/>
      <c r="OEV49" s="106"/>
      <c r="OEW49" s="106"/>
      <c r="OEX49" s="106"/>
      <c r="OEY49" s="106"/>
      <c r="OEZ49" s="106"/>
      <c r="OFA49" s="106"/>
      <c r="OFB49" s="106"/>
      <c r="OFC49" s="106"/>
      <c r="OFD49" s="106"/>
      <c r="OFE49" s="106"/>
      <c r="OFF49" s="106"/>
      <c r="OFG49" s="106"/>
      <c r="OFH49" s="106"/>
      <c r="OFI49" s="106"/>
      <c r="OFJ49" s="106"/>
      <c r="OFK49" s="106"/>
      <c r="OFL49" s="106"/>
      <c r="OFM49" s="106"/>
      <c r="OFN49" s="106"/>
      <c r="OFO49" s="106"/>
      <c r="OFP49" s="106"/>
      <c r="OFQ49" s="106"/>
      <c r="OFR49" s="106"/>
      <c r="OFS49" s="106"/>
      <c r="OFT49" s="106"/>
      <c r="OFU49" s="106"/>
      <c r="OFV49" s="106"/>
      <c r="OFW49" s="106"/>
      <c r="OFX49" s="106"/>
      <c r="OFY49" s="106"/>
      <c r="OFZ49" s="106"/>
      <c r="OGA49" s="106"/>
      <c r="OGB49" s="106"/>
      <c r="OGC49" s="106"/>
      <c r="OGD49" s="106"/>
      <c r="OGE49" s="106"/>
      <c r="OGF49" s="106"/>
      <c r="OGG49" s="106"/>
      <c r="OGH49" s="106"/>
      <c r="OGI49" s="106"/>
      <c r="OGJ49" s="106"/>
      <c r="OGK49" s="106"/>
      <c r="OGL49" s="106"/>
      <c r="OGM49" s="106"/>
      <c r="OGN49" s="106"/>
      <c r="OGO49" s="106"/>
      <c r="OGP49" s="106"/>
      <c r="OGQ49" s="106"/>
      <c r="OGR49" s="106"/>
      <c r="OGS49" s="106"/>
      <c r="OGT49" s="106"/>
      <c r="OGU49" s="106"/>
      <c r="OGV49" s="106"/>
      <c r="OGW49" s="106"/>
      <c r="OGX49" s="106"/>
      <c r="OGY49" s="106"/>
      <c r="OGZ49" s="106"/>
      <c r="OHA49" s="106"/>
      <c r="OHB49" s="106"/>
      <c r="OHC49" s="106"/>
      <c r="OHD49" s="106"/>
      <c r="OHE49" s="106"/>
      <c r="OHF49" s="106"/>
      <c r="OHG49" s="106"/>
      <c r="OHH49" s="106"/>
      <c r="OHI49" s="106"/>
      <c r="OHJ49" s="106"/>
      <c r="OHK49" s="106"/>
      <c r="OHL49" s="106"/>
      <c r="OHM49" s="106"/>
      <c r="OHN49" s="106"/>
      <c r="OHO49" s="106"/>
      <c r="OHP49" s="106"/>
      <c r="OHQ49" s="106"/>
      <c r="OHR49" s="106"/>
      <c r="OHS49" s="106"/>
      <c r="OHT49" s="106"/>
      <c r="OHU49" s="106"/>
      <c r="OHV49" s="106"/>
      <c r="OHW49" s="106"/>
      <c r="OHX49" s="106"/>
      <c r="OHY49" s="106"/>
      <c r="OHZ49" s="106"/>
      <c r="OIA49" s="106"/>
      <c r="OIB49" s="106"/>
      <c r="OIC49" s="106"/>
      <c r="OID49" s="106"/>
      <c r="OIE49" s="106"/>
      <c r="OIF49" s="106"/>
      <c r="OIG49" s="106"/>
      <c r="OIH49" s="106"/>
      <c r="OII49" s="106"/>
      <c r="OIJ49" s="106"/>
      <c r="OIK49" s="106"/>
      <c r="OIL49" s="106"/>
      <c r="OIM49" s="106"/>
      <c r="OIN49" s="106"/>
      <c r="OIO49" s="106"/>
      <c r="OIP49" s="106"/>
      <c r="OIQ49" s="106"/>
      <c r="OIR49" s="106"/>
      <c r="OIS49" s="106"/>
      <c r="OIT49" s="106"/>
      <c r="OIU49" s="106"/>
      <c r="OIV49" s="106"/>
      <c r="OIW49" s="106"/>
      <c r="OIX49" s="106"/>
      <c r="OIY49" s="106"/>
      <c r="OIZ49" s="106"/>
      <c r="OJA49" s="106"/>
      <c r="OJB49" s="106"/>
      <c r="OJC49" s="106"/>
      <c r="OJD49" s="106"/>
      <c r="OJE49" s="106"/>
      <c r="OJF49" s="106"/>
      <c r="OJG49" s="106"/>
      <c r="OJH49" s="106"/>
      <c r="OJI49" s="106"/>
      <c r="OJJ49" s="106"/>
      <c r="OJK49" s="106"/>
      <c r="OJL49" s="106"/>
      <c r="OJM49" s="106"/>
      <c r="OJN49" s="106"/>
      <c r="OJO49" s="106"/>
      <c r="OJP49" s="106"/>
      <c r="OJQ49" s="106"/>
      <c r="OJR49" s="106"/>
      <c r="OJS49" s="106"/>
      <c r="OJT49" s="106"/>
      <c r="OJU49" s="106"/>
      <c r="OJV49" s="106"/>
      <c r="OJW49" s="106"/>
      <c r="OJX49" s="106"/>
      <c r="OJY49" s="106"/>
      <c r="OJZ49" s="106"/>
      <c r="OKA49" s="106"/>
      <c r="OKB49" s="106"/>
      <c r="OKC49" s="106"/>
      <c r="OKD49" s="106"/>
      <c r="OKE49" s="106"/>
      <c r="OKF49" s="106"/>
      <c r="OKG49" s="106"/>
      <c r="OKH49" s="106"/>
      <c r="OKI49" s="106"/>
      <c r="OKJ49" s="106"/>
      <c r="OKK49" s="106"/>
      <c r="OKL49" s="106"/>
      <c r="OKM49" s="106"/>
      <c r="OKN49" s="106"/>
      <c r="OKO49" s="106"/>
      <c r="OKP49" s="106"/>
      <c r="OKQ49" s="106"/>
      <c r="OKR49" s="106"/>
      <c r="OKS49" s="106"/>
      <c r="OKT49" s="106"/>
      <c r="OKU49" s="106"/>
      <c r="OKV49" s="106"/>
      <c r="OKW49" s="106"/>
      <c r="OKX49" s="106"/>
      <c r="OKY49" s="106"/>
      <c r="OKZ49" s="106"/>
      <c r="OLA49" s="106"/>
      <c r="OLB49" s="106"/>
      <c r="OLC49" s="106"/>
      <c r="OLD49" s="106"/>
      <c r="OLE49" s="106"/>
      <c r="OLF49" s="106"/>
      <c r="OLG49" s="106"/>
      <c r="OLH49" s="106"/>
      <c r="OLI49" s="106"/>
      <c r="OLJ49" s="106"/>
      <c r="OLK49" s="106"/>
      <c r="OLL49" s="106"/>
      <c r="OLM49" s="106"/>
      <c r="OLN49" s="106"/>
      <c r="OLO49" s="106"/>
      <c r="OLP49" s="106"/>
      <c r="OLQ49" s="106"/>
      <c r="OLR49" s="106"/>
      <c r="OLS49" s="106"/>
      <c r="OLT49" s="106"/>
      <c r="OLU49" s="106"/>
      <c r="OLV49" s="106"/>
      <c r="OLW49" s="106"/>
      <c r="OLX49" s="106"/>
      <c r="OLY49" s="106"/>
      <c r="OLZ49" s="106"/>
      <c r="OMA49" s="106"/>
      <c r="OMB49" s="106"/>
      <c r="OMC49" s="106"/>
      <c r="OMD49" s="106"/>
      <c r="OME49" s="106"/>
      <c r="OMF49" s="106"/>
      <c r="OMG49" s="106"/>
      <c r="OMH49" s="106"/>
      <c r="OMI49" s="106"/>
      <c r="OMJ49" s="106"/>
      <c r="OMK49" s="106"/>
      <c r="OML49" s="106"/>
      <c r="OMM49" s="106"/>
      <c r="OMN49" s="106"/>
      <c r="OMO49" s="106"/>
      <c r="OMP49" s="106"/>
      <c r="OMQ49" s="106"/>
      <c r="OMR49" s="106"/>
      <c r="OMS49" s="106"/>
      <c r="OMT49" s="106"/>
      <c r="OMU49" s="106"/>
      <c r="OMV49" s="106"/>
      <c r="OMW49" s="106"/>
      <c r="OMX49" s="106"/>
      <c r="OMY49" s="106"/>
      <c r="OMZ49" s="106"/>
      <c r="ONA49" s="106"/>
      <c r="ONB49" s="106"/>
      <c r="ONC49" s="106"/>
      <c r="OND49" s="106"/>
      <c r="ONE49" s="106"/>
      <c r="ONF49" s="106"/>
      <c r="ONG49" s="106"/>
      <c r="ONH49" s="106"/>
      <c r="ONI49" s="106"/>
      <c r="ONJ49" s="106"/>
      <c r="ONK49" s="106"/>
      <c r="ONL49" s="106"/>
      <c r="ONM49" s="106"/>
      <c r="ONN49" s="106"/>
      <c r="ONO49" s="106"/>
      <c r="ONP49" s="106"/>
      <c r="ONQ49" s="106"/>
      <c r="ONR49" s="106"/>
      <c r="ONS49" s="106"/>
      <c r="ONT49" s="106"/>
      <c r="ONU49" s="106"/>
      <c r="ONV49" s="106"/>
      <c r="ONW49" s="106"/>
      <c r="ONX49" s="106"/>
      <c r="ONY49" s="106"/>
      <c r="ONZ49" s="106"/>
      <c r="OOA49" s="106"/>
      <c r="OOB49" s="106"/>
      <c r="OOC49" s="106"/>
      <c r="OOD49" s="106"/>
      <c r="OOE49" s="106"/>
      <c r="OOF49" s="106"/>
      <c r="OOG49" s="106"/>
      <c r="OOH49" s="106"/>
      <c r="OOI49" s="106"/>
      <c r="OOJ49" s="106"/>
      <c r="OOK49" s="106"/>
      <c r="OOL49" s="106"/>
      <c r="OOM49" s="106"/>
      <c r="OON49" s="106"/>
      <c r="OOO49" s="106"/>
      <c r="OOP49" s="106"/>
      <c r="OOQ49" s="106"/>
      <c r="OOR49" s="106"/>
      <c r="OOS49" s="106"/>
      <c r="OOT49" s="106"/>
      <c r="OOU49" s="106"/>
      <c r="OOV49" s="106"/>
      <c r="OOW49" s="106"/>
      <c r="OOX49" s="106"/>
      <c r="OOY49" s="106"/>
      <c r="OOZ49" s="106"/>
      <c r="OPA49" s="106"/>
      <c r="OPB49" s="106"/>
      <c r="OPC49" s="106"/>
      <c r="OPD49" s="106"/>
      <c r="OPE49" s="106"/>
      <c r="OPF49" s="106"/>
      <c r="OPG49" s="106"/>
      <c r="OPH49" s="106"/>
      <c r="OPI49" s="106"/>
      <c r="OPJ49" s="106"/>
      <c r="OPK49" s="106"/>
      <c r="OPL49" s="106"/>
      <c r="OPM49" s="106"/>
      <c r="OPN49" s="106"/>
      <c r="OPO49" s="106"/>
      <c r="OPP49" s="106"/>
      <c r="OPQ49" s="106"/>
      <c r="OPR49" s="106"/>
      <c r="OPS49" s="106"/>
      <c r="OPT49" s="106"/>
      <c r="OPU49" s="106"/>
      <c r="OPV49" s="106"/>
      <c r="OPW49" s="106"/>
      <c r="OPX49" s="106"/>
      <c r="OPY49" s="106"/>
      <c r="OPZ49" s="106"/>
      <c r="OQA49" s="106"/>
      <c r="OQB49" s="106"/>
      <c r="OQC49" s="106"/>
      <c r="OQD49" s="106"/>
      <c r="OQE49" s="106"/>
      <c r="OQF49" s="106"/>
      <c r="OQG49" s="106"/>
      <c r="OQH49" s="106"/>
      <c r="OQI49" s="106"/>
      <c r="OQJ49" s="106"/>
      <c r="OQK49" s="106"/>
      <c r="OQL49" s="106"/>
      <c r="OQM49" s="106"/>
      <c r="OQN49" s="106"/>
      <c r="OQO49" s="106"/>
      <c r="OQP49" s="106"/>
      <c r="OQQ49" s="106"/>
      <c r="OQR49" s="106"/>
      <c r="OQS49" s="106"/>
      <c r="OQT49" s="106"/>
      <c r="OQU49" s="106"/>
      <c r="OQV49" s="106"/>
      <c r="OQW49" s="106"/>
      <c r="OQX49" s="106"/>
      <c r="OQY49" s="106"/>
      <c r="OQZ49" s="106"/>
      <c r="ORA49" s="106"/>
      <c r="ORB49" s="106"/>
      <c r="ORC49" s="106"/>
      <c r="ORD49" s="106"/>
      <c r="ORE49" s="106"/>
      <c r="ORF49" s="106"/>
      <c r="ORG49" s="106"/>
      <c r="ORH49" s="106"/>
      <c r="ORI49" s="106"/>
      <c r="ORJ49" s="106"/>
      <c r="ORK49" s="106"/>
      <c r="ORL49" s="106"/>
      <c r="ORM49" s="106"/>
      <c r="ORN49" s="106"/>
      <c r="ORO49" s="106"/>
      <c r="ORP49" s="106"/>
      <c r="ORQ49" s="106"/>
      <c r="ORR49" s="106"/>
      <c r="ORS49" s="106"/>
      <c r="ORT49" s="106"/>
      <c r="ORU49" s="106"/>
      <c r="ORV49" s="106"/>
      <c r="ORW49" s="106"/>
      <c r="ORX49" s="106"/>
      <c r="ORY49" s="106"/>
      <c r="ORZ49" s="106"/>
      <c r="OSA49" s="106"/>
      <c r="OSB49" s="106"/>
      <c r="OSC49" s="106"/>
      <c r="OSD49" s="106"/>
      <c r="OSE49" s="106"/>
      <c r="OSF49" s="106"/>
      <c r="OSG49" s="106"/>
      <c r="OSH49" s="106"/>
      <c r="OSI49" s="106"/>
      <c r="OSJ49" s="106"/>
      <c r="OSK49" s="106"/>
      <c r="OSL49" s="106"/>
      <c r="OSM49" s="106"/>
      <c r="OSN49" s="106"/>
      <c r="OSO49" s="106"/>
      <c r="OSP49" s="106"/>
      <c r="OSQ49" s="106"/>
      <c r="OSR49" s="106"/>
      <c r="OSS49" s="106"/>
      <c r="OST49" s="106"/>
      <c r="OSU49" s="106"/>
      <c r="OSV49" s="106"/>
      <c r="OSW49" s="106"/>
      <c r="OSX49" s="106"/>
      <c r="OSY49" s="106"/>
      <c r="OSZ49" s="106"/>
      <c r="OTA49" s="106"/>
      <c r="OTB49" s="106"/>
      <c r="OTC49" s="106"/>
      <c r="OTD49" s="106"/>
      <c r="OTE49" s="106"/>
      <c r="OTF49" s="106"/>
      <c r="OTG49" s="106"/>
      <c r="OTH49" s="106"/>
      <c r="OTI49" s="106"/>
      <c r="OTJ49" s="106"/>
      <c r="OTK49" s="106"/>
      <c r="OTL49" s="106"/>
      <c r="OTM49" s="106"/>
      <c r="OTN49" s="106"/>
      <c r="OTO49" s="106"/>
      <c r="OTP49" s="106"/>
      <c r="OTQ49" s="106"/>
      <c r="OTR49" s="106"/>
      <c r="OTS49" s="106"/>
      <c r="OTT49" s="106"/>
      <c r="OTU49" s="106"/>
      <c r="OTV49" s="106"/>
      <c r="OTW49" s="106"/>
      <c r="OTX49" s="106"/>
      <c r="OTY49" s="106"/>
      <c r="OTZ49" s="106"/>
      <c r="OUA49" s="106"/>
      <c r="OUB49" s="106"/>
      <c r="OUC49" s="106"/>
      <c r="OUD49" s="106"/>
      <c r="OUE49" s="106"/>
      <c r="OUF49" s="106"/>
      <c r="OUG49" s="106"/>
      <c r="OUH49" s="106"/>
      <c r="OUI49" s="106"/>
      <c r="OUJ49" s="106"/>
      <c r="OUK49" s="106"/>
      <c r="OUL49" s="106"/>
      <c r="OUM49" s="106"/>
      <c r="OUN49" s="106"/>
      <c r="OUO49" s="106"/>
      <c r="OUP49" s="106"/>
      <c r="OUQ49" s="106"/>
      <c r="OUR49" s="106"/>
      <c r="OUS49" s="106"/>
      <c r="OUT49" s="106"/>
      <c r="OUU49" s="106"/>
      <c r="OUV49" s="106"/>
      <c r="OUW49" s="106"/>
      <c r="OUX49" s="106"/>
      <c r="OUY49" s="106"/>
      <c r="OUZ49" s="106"/>
      <c r="OVA49" s="106"/>
      <c r="OVB49" s="106"/>
      <c r="OVC49" s="106"/>
      <c r="OVD49" s="106"/>
      <c r="OVE49" s="106"/>
      <c r="OVF49" s="106"/>
      <c r="OVG49" s="106"/>
      <c r="OVH49" s="106"/>
      <c r="OVI49" s="106"/>
      <c r="OVJ49" s="106"/>
      <c r="OVK49" s="106"/>
      <c r="OVL49" s="106"/>
      <c r="OVM49" s="106"/>
      <c r="OVN49" s="106"/>
      <c r="OVO49" s="106"/>
      <c r="OVP49" s="106"/>
      <c r="OVQ49" s="106"/>
      <c r="OVR49" s="106"/>
      <c r="OVS49" s="106"/>
      <c r="OVT49" s="106"/>
      <c r="OVU49" s="106"/>
      <c r="OVV49" s="106"/>
      <c r="OVW49" s="106"/>
      <c r="OVX49" s="106"/>
      <c r="OVY49" s="106"/>
      <c r="OVZ49" s="106"/>
      <c r="OWA49" s="106"/>
      <c r="OWB49" s="106"/>
      <c r="OWC49" s="106"/>
      <c r="OWD49" s="106"/>
      <c r="OWE49" s="106"/>
      <c r="OWF49" s="106"/>
      <c r="OWG49" s="106"/>
      <c r="OWH49" s="106"/>
      <c r="OWI49" s="106"/>
      <c r="OWJ49" s="106"/>
      <c r="OWK49" s="106"/>
      <c r="OWL49" s="106"/>
      <c r="OWM49" s="106"/>
      <c r="OWN49" s="106"/>
      <c r="OWO49" s="106"/>
      <c r="OWP49" s="106"/>
      <c r="OWQ49" s="106"/>
      <c r="OWR49" s="106"/>
      <c r="OWS49" s="106"/>
      <c r="OWT49" s="106"/>
      <c r="OWU49" s="106"/>
      <c r="OWV49" s="106"/>
      <c r="OWW49" s="106"/>
      <c r="OWX49" s="106"/>
      <c r="OWY49" s="106"/>
      <c r="OWZ49" s="106"/>
      <c r="OXA49" s="106"/>
      <c r="OXB49" s="106"/>
      <c r="OXC49" s="106"/>
      <c r="OXD49" s="106"/>
      <c r="OXE49" s="106"/>
      <c r="OXF49" s="106"/>
      <c r="OXG49" s="106"/>
      <c r="OXH49" s="106"/>
      <c r="OXI49" s="106"/>
      <c r="OXJ49" s="106"/>
      <c r="OXK49" s="106"/>
      <c r="OXL49" s="106"/>
      <c r="OXM49" s="106"/>
      <c r="OXN49" s="106"/>
      <c r="OXO49" s="106"/>
      <c r="OXP49" s="106"/>
      <c r="OXQ49" s="106"/>
      <c r="OXR49" s="106"/>
      <c r="OXS49" s="106"/>
      <c r="OXT49" s="106"/>
      <c r="OXU49" s="106"/>
      <c r="OXV49" s="106"/>
      <c r="OXW49" s="106"/>
      <c r="OXX49" s="106"/>
      <c r="OXY49" s="106"/>
      <c r="OXZ49" s="106"/>
      <c r="OYA49" s="106"/>
      <c r="OYB49" s="106"/>
      <c r="OYC49" s="106"/>
      <c r="OYD49" s="106"/>
      <c r="OYE49" s="106"/>
      <c r="OYF49" s="106"/>
      <c r="OYG49" s="106"/>
      <c r="OYH49" s="106"/>
      <c r="OYI49" s="106"/>
      <c r="OYJ49" s="106"/>
      <c r="OYK49" s="106"/>
      <c r="OYL49" s="106"/>
      <c r="OYM49" s="106"/>
      <c r="OYN49" s="106"/>
      <c r="OYO49" s="106"/>
      <c r="OYP49" s="106"/>
      <c r="OYQ49" s="106"/>
      <c r="OYR49" s="106"/>
      <c r="OYS49" s="106"/>
      <c r="OYT49" s="106"/>
      <c r="OYU49" s="106"/>
      <c r="OYV49" s="106"/>
      <c r="OYW49" s="106"/>
      <c r="OYX49" s="106"/>
      <c r="OYY49" s="106"/>
      <c r="OYZ49" s="106"/>
      <c r="OZA49" s="106"/>
      <c r="OZB49" s="106"/>
      <c r="OZC49" s="106"/>
      <c r="OZD49" s="106"/>
      <c r="OZE49" s="106"/>
      <c r="OZF49" s="106"/>
      <c r="OZG49" s="106"/>
      <c r="OZH49" s="106"/>
      <c r="OZI49" s="106"/>
      <c r="OZJ49" s="106"/>
      <c r="OZK49" s="106"/>
      <c r="OZL49" s="106"/>
      <c r="OZM49" s="106"/>
      <c r="OZN49" s="106"/>
      <c r="OZO49" s="106"/>
      <c r="OZP49" s="106"/>
      <c r="OZQ49" s="106"/>
      <c r="OZR49" s="106"/>
      <c r="OZS49" s="106"/>
      <c r="OZT49" s="106"/>
      <c r="OZU49" s="106"/>
      <c r="OZV49" s="106"/>
      <c r="OZW49" s="106"/>
      <c r="OZX49" s="106"/>
      <c r="OZY49" s="106"/>
      <c r="OZZ49" s="106"/>
      <c r="PAA49" s="106"/>
      <c r="PAB49" s="106"/>
      <c r="PAC49" s="106"/>
      <c r="PAD49" s="106"/>
      <c r="PAE49" s="106"/>
      <c r="PAF49" s="106"/>
      <c r="PAG49" s="106"/>
      <c r="PAH49" s="106"/>
      <c r="PAI49" s="106"/>
      <c r="PAJ49" s="106"/>
      <c r="PAK49" s="106"/>
      <c r="PAL49" s="106"/>
      <c r="PAM49" s="106"/>
      <c r="PAN49" s="106"/>
      <c r="PAO49" s="106"/>
      <c r="PAP49" s="106"/>
      <c r="PAQ49" s="106"/>
      <c r="PAR49" s="106"/>
      <c r="PAS49" s="106"/>
      <c r="PAT49" s="106"/>
      <c r="PAU49" s="106"/>
      <c r="PAV49" s="106"/>
      <c r="PAW49" s="106"/>
      <c r="PAX49" s="106"/>
      <c r="PAY49" s="106"/>
      <c r="PAZ49" s="106"/>
      <c r="PBA49" s="106"/>
      <c r="PBB49" s="106"/>
      <c r="PBC49" s="106"/>
      <c r="PBD49" s="106"/>
      <c r="PBE49" s="106"/>
      <c r="PBF49" s="106"/>
      <c r="PBG49" s="106"/>
      <c r="PBH49" s="106"/>
      <c r="PBI49" s="106"/>
      <c r="PBJ49" s="106"/>
      <c r="PBK49" s="106"/>
      <c r="PBL49" s="106"/>
      <c r="PBM49" s="106"/>
      <c r="PBN49" s="106"/>
      <c r="PBO49" s="106"/>
      <c r="PBP49" s="106"/>
      <c r="PBQ49" s="106"/>
      <c r="PBR49" s="106"/>
      <c r="PBS49" s="106"/>
      <c r="PBT49" s="106"/>
      <c r="PBU49" s="106"/>
      <c r="PBV49" s="106"/>
      <c r="PBW49" s="106"/>
      <c r="PBX49" s="106"/>
      <c r="PBY49" s="106"/>
      <c r="PBZ49" s="106"/>
      <c r="PCA49" s="106"/>
      <c r="PCB49" s="106"/>
      <c r="PCC49" s="106"/>
      <c r="PCD49" s="106"/>
      <c r="PCE49" s="106"/>
      <c r="PCF49" s="106"/>
      <c r="PCG49" s="106"/>
      <c r="PCH49" s="106"/>
      <c r="PCI49" s="106"/>
      <c r="PCJ49" s="106"/>
      <c r="PCK49" s="106"/>
      <c r="PCL49" s="106"/>
      <c r="PCM49" s="106"/>
      <c r="PCN49" s="106"/>
      <c r="PCO49" s="106"/>
      <c r="PCP49" s="106"/>
      <c r="PCQ49" s="106"/>
      <c r="PCR49" s="106"/>
      <c r="PCS49" s="106"/>
      <c r="PCT49" s="106"/>
      <c r="PCU49" s="106"/>
      <c r="PCV49" s="106"/>
      <c r="PCW49" s="106"/>
      <c r="PCX49" s="106"/>
      <c r="PCY49" s="106"/>
      <c r="PCZ49" s="106"/>
      <c r="PDA49" s="106"/>
      <c r="PDB49" s="106"/>
      <c r="PDC49" s="106"/>
      <c r="PDD49" s="106"/>
      <c r="PDE49" s="106"/>
      <c r="PDF49" s="106"/>
      <c r="PDG49" s="106"/>
      <c r="PDH49" s="106"/>
      <c r="PDI49" s="106"/>
      <c r="PDJ49" s="106"/>
      <c r="PDK49" s="106"/>
      <c r="PDL49" s="106"/>
      <c r="PDM49" s="106"/>
      <c r="PDN49" s="106"/>
      <c r="PDO49" s="106"/>
      <c r="PDP49" s="106"/>
      <c r="PDQ49" s="106"/>
      <c r="PDR49" s="106"/>
      <c r="PDS49" s="106"/>
      <c r="PDT49" s="106"/>
      <c r="PDU49" s="106"/>
      <c r="PDV49" s="106"/>
      <c r="PDW49" s="106"/>
      <c r="PDX49" s="106"/>
      <c r="PDY49" s="106"/>
      <c r="PDZ49" s="106"/>
      <c r="PEA49" s="106"/>
      <c r="PEB49" s="106"/>
      <c r="PEC49" s="106"/>
      <c r="PED49" s="106"/>
      <c r="PEE49" s="106"/>
      <c r="PEF49" s="106"/>
      <c r="PEG49" s="106"/>
      <c r="PEH49" s="106"/>
      <c r="PEI49" s="106"/>
      <c r="PEJ49" s="106"/>
      <c r="PEK49" s="106"/>
      <c r="PEL49" s="106"/>
      <c r="PEM49" s="106"/>
      <c r="PEN49" s="106"/>
      <c r="PEO49" s="106"/>
      <c r="PEP49" s="106"/>
      <c r="PEQ49" s="106"/>
      <c r="PER49" s="106"/>
      <c r="PES49" s="106"/>
      <c r="PET49" s="106"/>
      <c r="PEU49" s="106"/>
      <c r="PEV49" s="106"/>
      <c r="PEW49" s="106"/>
      <c r="PEX49" s="106"/>
      <c r="PEY49" s="106"/>
      <c r="PEZ49" s="106"/>
      <c r="PFA49" s="106"/>
      <c r="PFB49" s="106"/>
      <c r="PFC49" s="106"/>
      <c r="PFD49" s="106"/>
      <c r="PFE49" s="106"/>
      <c r="PFF49" s="106"/>
      <c r="PFG49" s="106"/>
      <c r="PFH49" s="106"/>
      <c r="PFI49" s="106"/>
      <c r="PFJ49" s="106"/>
      <c r="PFK49" s="106"/>
      <c r="PFL49" s="106"/>
      <c r="PFM49" s="106"/>
      <c r="PFN49" s="106"/>
      <c r="PFO49" s="106"/>
      <c r="PFP49" s="106"/>
      <c r="PFQ49" s="106"/>
      <c r="PFR49" s="106"/>
      <c r="PFS49" s="106"/>
      <c r="PFT49" s="106"/>
      <c r="PFU49" s="106"/>
      <c r="PFV49" s="106"/>
      <c r="PFW49" s="106"/>
      <c r="PFX49" s="106"/>
      <c r="PFY49" s="106"/>
      <c r="PFZ49" s="106"/>
      <c r="PGA49" s="106"/>
      <c r="PGB49" s="106"/>
      <c r="PGC49" s="106"/>
      <c r="PGD49" s="106"/>
      <c r="PGE49" s="106"/>
      <c r="PGF49" s="106"/>
      <c r="PGG49" s="106"/>
      <c r="PGH49" s="106"/>
      <c r="PGI49" s="106"/>
      <c r="PGJ49" s="106"/>
      <c r="PGK49" s="106"/>
      <c r="PGL49" s="106"/>
      <c r="PGM49" s="106"/>
      <c r="PGN49" s="106"/>
      <c r="PGO49" s="106"/>
      <c r="PGP49" s="106"/>
      <c r="PGQ49" s="106"/>
      <c r="PGR49" s="106"/>
      <c r="PGS49" s="106"/>
      <c r="PGT49" s="106"/>
      <c r="PGU49" s="106"/>
      <c r="PGV49" s="106"/>
      <c r="PGW49" s="106"/>
      <c r="PGX49" s="106"/>
      <c r="PGY49" s="106"/>
      <c r="PGZ49" s="106"/>
      <c r="PHA49" s="106"/>
      <c r="PHB49" s="106"/>
      <c r="PHC49" s="106"/>
      <c r="PHD49" s="106"/>
      <c r="PHE49" s="106"/>
      <c r="PHF49" s="106"/>
      <c r="PHG49" s="106"/>
      <c r="PHH49" s="106"/>
      <c r="PHI49" s="106"/>
      <c r="PHJ49" s="106"/>
      <c r="PHK49" s="106"/>
      <c r="PHL49" s="106"/>
      <c r="PHM49" s="106"/>
      <c r="PHN49" s="106"/>
      <c r="PHO49" s="106"/>
      <c r="PHP49" s="106"/>
      <c r="PHQ49" s="106"/>
      <c r="PHR49" s="106"/>
      <c r="PHS49" s="106"/>
      <c r="PHT49" s="106"/>
      <c r="PHU49" s="106"/>
      <c r="PHV49" s="106"/>
      <c r="PHW49" s="106"/>
      <c r="PHX49" s="106"/>
      <c r="PHY49" s="106"/>
      <c r="PHZ49" s="106"/>
      <c r="PIA49" s="106"/>
      <c r="PIB49" s="106"/>
      <c r="PIC49" s="106"/>
      <c r="PID49" s="106"/>
      <c r="PIE49" s="106"/>
      <c r="PIF49" s="106"/>
      <c r="PIG49" s="106"/>
      <c r="PIH49" s="106"/>
      <c r="PII49" s="106"/>
      <c r="PIJ49" s="106"/>
      <c r="PIK49" s="106"/>
      <c r="PIL49" s="106"/>
      <c r="PIM49" s="106"/>
      <c r="PIN49" s="106"/>
      <c r="PIO49" s="106"/>
      <c r="PIP49" s="106"/>
      <c r="PIQ49" s="106"/>
      <c r="PIR49" s="106"/>
      <c r="PIS49" s="106"/>
      <c r="PIT49" s="106"/>
      <c r="PIU49" s="106"/>
      <c r="PIV49" s="106"/>
      <c r="PIW49" s="106"/>
      <c r="PIX49" s="106"/>
      <c r="PIY49" s="106"/>
      <c r="PIZ49" s="106"/>
      <c r="PJA49" s="106"/>
      <c r="PJB49" s="106"/>
      <c r="PJC49" s="106"/>
      <c r="PJD49" s="106"/>
      <c r="PJE49" s="106"/>
      <c r="PJF49" s="106"/>
      <c r="PJG49" s="106"/>
      <c r="PJH49" s="106"/>
      <c r="PJI49" s="106"/>
      <c r="PJJ49" s="106"/>
      <c r="PJK49" s="106"/>
      <c r="PJL49" s="106"/>
      <c r="PJM49" s="106"/>
      <c r="PJN49" s="106"/>
      <c r="PJO49" s="106"/>
      <c r="PJP49" s="106"/>
      <c r="PJQ49" s="106"/>
      <c r="PJR49" s="106"/>
      <c r="PJS49" s="106"/>
      <c r="PJT49" s="106"/>
      <c r="PJU49" s="106"/>
      <c r="PJV49" s="106"/>
      <c r="PJW49" s="106"/>
      <c r="PJX49" s="106"/>
      <c r="PJY49" s="106"/>
      <c r="PJZ49" s="106"/>
      <c r="PKA49" s="106"/>
      <c r="PKB49" s="106"/>
      <c r="PKC49" s="106"/>
      <c r="PKD49" s="106"/>
      <c r="PKE49" s="106"/>
      <c r="PKF49" s="106"/>
      <c r="PKG49" s="106"/>
      <c r="PKH49" s="106"/>
      <c r="PKI49" s="106"/>
      <c r="PKJ49" s="106"/>
      <c r="PKK49" s="106"/>
      <c r="PKL49" s="106"/>
      <c r="PKM49" s="106"/>
      <c r="PKN49" s="106"/>
      <c r="PKO49" s="106"/>
      <c r="PKP49" s="106"/>
      <c r="PKQ49" s="106"/>
      <c r="PKR49" s="106"/>
      <c r="PKS49" s="106"/>
      <c r="PKT49" s="106"/>
      <c r="PKU49" s="106"/>
      <c r="PKV49" s="106"/>
      <c r="PKW49" s="106"/>
      <c r="PKX49" s="106"/>
      <c r="PKY49" s="106"/>
      <c r="PKZ49" s="106"/>
      <c r="PLA49" s="106"/>
      <c r="PLB49" s="106"/>
      <c r="PLC49" s="106"/>
      <c r="PLD49" s="106"/>
      <c r="PLE49" s="106"/>
      <c r="PLF49" s="106"/>
      <c r="PLG49" s="106"/>
      <c r="PLH49" s="106"/>
      <c r="PLI49" s="106"/>
      <c r="PLJ49" s="106"/>
      <c r="PLK49" s="106"/>
      <c r="PLL49" s="106"/>
      <c r="PLM49" s="106"/>
      <c r="PLN49" s="106"/>
      <c r="PLO49" s="106"/>
      <c r="PLP49" s="106"/>
      <c r="PLQ49" s="106"/>
      <c r="PLR49" s="106"/>
      <c r="PLS49" s="106"/>
      <c r="PLT49" s="106"/>
      <c r="PLU49" s="106"/>
      <c r="PLV49" s="106"/>
      <c r="PLW49" s="106"/>
      <c r="PLX49" s="106"/>
      <c r="PLY49" s="106"/>
      <c r="PLZ49" s="106"/>
      <c r="PMA49" s="106"/>
      <c r="PMB49" s="106"/>
      <c r="PMC49" s="106"/>
      <c r="PMD49" s="106"/>
      <c r="PME49" s="106"/>
      <c r="PMF49" s="106"/>
      <c r="PMG49" s="106"/>
      <c r="PMH49" s="106"/>
      <c r="PMI49" s="106"/>
      <c r="PMJ49" s="106"/>
      <c r="PMK49" s="106"/>
      <c r="PML49" s="106"/>
      <c r="PMM49" s="106"/>
      <c r="PMN49" s="106"/>
      <c r="PMO49" s="106"/>
      <c r="PMP49" s="106"/>
      <c r="PMQ49" s="106"/>
      <c r="PMR49" s="106"/>
      <c r="PMS49" s="106"/>
      <c r="PMT49" s="106"/>
      <c r="PMU49" s="106"/>
      <c r="PMV49" s="106"/>
      <c r="PMW49" s="106"/>
      <c r="PMX49" s="106"/>
      <c r="PMY49" s="106"/>
      <c r="PMZ49" s="106"/>
      <c r="PNA49" s="106"/>
      <c r="PNB49" s="106"/>
      <c r="PNC49" s="106"/>
      <c r="PND49" s="106"/>
      <c r="PNE49" s="106"/>
      <c r="PNF49" s="106"/>
      <c r="PNG49" s="106"/>
      <c r="PNH49" s="106"/>
      <c r="PNI49" s="106"/>
      <c r="PNJ49" s="106"/>
      <c r="PNK49" s="106"/>
      <c r="PNL49" s="106"/>
      <c r="PNM49" s="106"/>
      <c r="PNN49" s="106"/>
      <c r="PNO49" s="106"/>
      <c r="PNP49" s="106"/>
      <c r="PNQ49" s="106"/>
      <c r="PNR49" s="106"/>
      <c r="PNS49" s="106"/>
      <c r="PNT49" s="106"/>
      <c r="PNU49" s="106"/>
      <c r="PNV49" s="106"/>
      <c r="PNW49" s="106"/>
      <c r="PNX49" s="106"/>
      <c r="PNY49" s="106"/>
      <c r="PNZ49" s="106"/>
      <c r="POA49" s="106"/>
      <c r="POB49" s="106"/>
      <c r="POC49" s="106"/>
      <c r="POD49" s="106"/>
      <c r="POE49" s="106"/>
      <c r="POF49" s="106"/>
      <c r="POG49" s="106"/>
      <c r="POH49" s="106"/>
      <c r="POI49" s="106"/>
      <c r="POJ49" s="106"/>
      <c r="POK49" s="106"/>
      <c r="POL49" s="106"/>
      <c r="POM49" s="106"/>
      <c r="PON49" s="106"/>
      <c r="POO49" s="106"/>
      <c r="POP49" s="106"/>
      <c r="POQ49" s="106"/>
      <c r="POR49" s="106"/>
      <c r="POS49" s="106"/>
      <c r="POT49" s="106"/>
      <c r="POU49" s="106"/>
      <c r="POV49" s="106"/>
      <c r="POW49" s="106"/>
      <c r="POX49" s="106"/>
      <c r="POY49" s="106"/>
      <c r="POZ49" s="106"/>
      <c r="PPA49" s="106"/>
      <c r="PPB49" s="106"/>
      <c r="PPC49" s="106"/>
      <c r="PPD49" s="106"/>
      <c r="PPE49" s="106"/>
      <c r="PPF49" s="106"/>
      <c r="PPG49" s="106"/>
      <c r="PPH49" s="106"/>
      <c r="PPI49" s="106"/>
      <c r="PPJ49" s="106"/>
      <c r="PPK49" s="106"/>
      <c r="PPL49" s="106"/>
      <c r="PPM49" s="106"/>
      <c r="PPN49" s="106"/>
      <c r="PPO49" s="106"/>
      <c r="PPP49" s="106"/>
      <c r="PPQ49" s="106"/>
      <c r="PPR49" s="106"/>
      <c r="PPS49" s="106"/>
      <c r="PPT49" s="106"/>
      <c r="PPU49" s="106"/>
      <c r="PPV49" s="106"/>
      <c r="PPW49" s="106"/>
      <c r="PPX49" s="106"/>
      <c r="PPY49" s="106"/>
      <c r="PPZ49" s="106"/>
      <c r="PQA49" s="106"/>
      <c r="PQB49" s="106"/>
      <c r="PQC49" s="106"/>
      <c r="PQD49" s="106"/>
      <c r="PQE49" s="106"/>
      <c r="PQF49" s="106"/>
      <c r="PQG49" s="106"/>
      <c r="PQH49" s="106"/>
      <c r="PQI49" s="106"/>
      <c r="PQJ49" s="106"/>
      <c r="PQK49" s="106"/>
      <c r="PQL49" s="106"/>
      <c r="PQM49" s="106"/>
      <c r="PQN49" s="106"/>
      <c r="PQO49" s="106"/>
      <c r="PQP49" s="106"/>
      <c r="PQQ49" s="106"/>
      <c r="PQR49" s="106"/>
      <c r="PQS49" s="106"/>
      <c r="PQT49" s="106"/>
      <c r="PQU49" s="106"/>
      <c r="PQV49" s="106"/>
      <c r="PQW49" s="106"/>
      <c r="PQX49" s="106"/>
      <c r="PQY49" s="106"/>
      <c r="PQZ49" s="106"/>
      <c r="PRA49" s="106"/>
      <c r="PRB49" s="106"/>
      <c r="PRC49" s="106"/>
      <c r="PRD49" s="106"/>
      <c r="PRE49" s="106"/>
      <c r="PRF49" s="106"/>
      <c r="PRG49" s="106"/>
      <c r="PRH49" s="106"/>
      <c r="PRI49" s="106"/>
      <c r="PRJ49" s="106"/>
      <c r="PRK49" s="106"/>
      <c r="PRL49" s="106"/>
      <c r="PRM49" s="106"/>
      <c r="PRN49" s="106"/>
      <c r="PRO49" s="106"/>
      <c r="PRP49" s="106"/>
      <c r="PRQ49" s="106"/>
      <c r="PRR49" s="106"/>
      <c r="PRS49" s="106"/>
      <c r="PRT49" s="106"/>
      <c r="PRU49" s="106"/>
      <c r="PRV49" s="106"/>
      <c r="PRW49" s="106"/>
      <c r="PRX49" s="106"/>
      <c r="PRY49" s="106"/>
      <c r="PRZ49" s="106"/>
      <c r="PSA49" s="106"/>
      <c r="PSB49" s="106"/>
      <c r="PSC49" s="106"/>
      <c r="PSD49" s="106"/>
      <c r="PSE49" s="106"/>
      <c r="PSF49" s="106"/>
      <c r="PSG49" s="106"/>
      <c r="PSH49" s="106"/>
      <c r="PSI49" s="106"/>
      <c r="PSJ49" s="106"/>
      <c r="PSK49" s="106"/>
      <c r="PSL49" s="106"/>
      <c r="PSM49" s="106"/>
      <c r="PSN49" s="106"/>
      <c r="PSO49" s="106"/>
      <c r="PSP49" s="106"/>
      <c r="PSQ49" s="106"/>
      <c r="PSR49" s="106"/>
      <c r="PSS49" s="106"/>
      <c r="PST49" s="106"/>
      <c r="PSU49" s="106"/>
      <c r="PSV49" s="106"/>
      <c r="PSW49" s="106"/>
      <c r="PSX49" s="106"/>
      <c r="PSY49" s="106"/>
      <c r="PSZ49" s="106"/>
      <c r="PTA49" s="106"/>
      <c r="PTB49" s="106"/>
      <c r="PTC49" s="106"/>
      <c r="PTD49" s="106"/>
      <c r="PTE49" s="106"/>
      <c r="PTF49" s="106"/>
      <c r="PTG49" s="106"/>
      <c r="PTH49" s="106"/>
      <c r="PTI49" s="106"/>
      <c r="PTJ49" s="106"/>
      <c r="PTK49" s="106"/>
      <c r="PTL49" s="106"/>
      <c r="PTM49" s="106"/>
      <c r="PTN49" s="106"/>
      <c r="PTO49" s="106"/>
      <c r="PTP49" s="106"/>
      <c r="PTQ49" s="106"/>
      <c r="PTR49" s="106"/>
      <c r="PTS49" s="106"/>
      <c r="PTT49" s="106"/>
      <c r="PTU49" s="106"/>
      <c r="PTV49" s="106"/>
      <c r="PTW49" s="106"/>
      <c r="PTX49" s="106"/>
      <c r="PTY49" s="106"/>
      <c r="PTZ49" s="106"/>
      <c r="PUA49" s="106"/>
      <c r="PUB49" s="106"/>
      <c r="PUC49" s="106"/>
      <c r="PUD49" s="106"/>
      <c r="PUE49" s="106"/>
      <c r="PUF49" s="106"/>
      <c r="PUG49" s="106"/>
      <c r="PUH49" s="106"/>
      <c r="PUI49" s="106"/>
      <c r="PUJ49" s="106"/>
      <c r="PUK49" s="106"/>
      <c r="PUL49" s="106"/>
      <c r="PUM49" s="106"/>
      <c r="PUN49" s="106"/>
      <c r="PUO49" s="106"/>
      <c r="PUP49" s="106"/>
      <c r="PUQ49" s="106"/>
      <c r="PUR49" s="106"/>
      <c r="PUS49" s="106"/>
      <c r="PUT49" s="106"/>
      <c r="PUU49" s="106"/>
      <c r="PUV49" s="106"/>
      <c r="PUW49" s="106"/>
      <c r="PUX49" s="106"/>
      <c r="PUY49" s="106"/>
      <c r="PUZ49" s="106"/>
      <c r="PVA49" s="106"/>
      <c r="PVB49" s="106"/>
      <c r="PVC49" s="106"/>
      <c r="PVD49" s="106"/>
      <c r="PVE49" s="106"/>
      <c r="PVF49" s="106"/>
      <c r="PVG49" s="106"/>
      <c r="PVH49" s="106"/>
      <c r="PVI49" s="106"/>
      <c r="PVJ49" s="106"/>
      <c r="PVK49" s="106"/>
      <c r="PVL49" s="106"/>
      <c r="PVM49" s="106"/>
      <c r="PVN49" s="106"/>
      <c r="PVO49" s="106"/>
      <c r="PVP49" s="106"/>
      <c r="PVQ49" s="106"/>
      <c r="PVR49" s="106"/>
      <c r="PVS49" s="106"/>
      <c r="PVT49" s="106"/>
      <c r="PVU49" s="106"/>
      <c r="PVV49" s="106"/>
      <c r="PVW49" s="106"/>
      <c r="PVX49" s="106"/>
      <c r="PVY49" s="106"/>
      <c r="PVZ49" s="106"/>
      <c r="PWA49" s="106"/>
      <c r="PWB49" s="106"/>
      <c r="PWC49" s="106"/>
      <c r="PWD49" s="106"/>
      <c r="PWE49" s="106"/>
      <c r="PWF49" s="106"/>
      <c r="PWG49" s="106"/>
      <c r="PWH49" s="106"/>
      <c r="PWI49" s="106"/>
      <c r="PWJ49" s="106"/>
      <c r="PWK49" s="106"/>
      <c r="PWL49" s="106"/>
      <c r="PWM49" s="106"/>
      <c r="PWN49" s="106"/>
      <c r="PWO49" s="106"/>
      <c r="PWP49" s="106"/>
      <c r="PWQ49" s="106"/>
      <c r="PWR49" s="106"/>
      <c r="PWS49" s="106"/>
      <c r="PWT49" s="106"/>
      <c r="PWU49" s="106"/>
      <c r="PWV49" s="106"/>
      <c r="PWW49" s="106"/>
      <c r="PWX49" s="106"/>
      <c r="PWY49" s="106"/>
      <c r="PWZ49" s="106"/>
      <c r="PXA49" s="106"/>
      <c r="PXB49" s="106"/>
      <c r="PXC49" s="106"/>
      <c r="PXD49" s="106"/>
      <c r="PXE49" s="106"/>
      <c r="PXF49" s="106"/>
      <c r="PXG49" s="106"/>
      <c r="PXH49" s="106"/>
      <c r="PXI49" s="106"/>
      <c r="PXJ49" s="106"/>
      <c r="PXK49" s="106"/>
      <c r="PXL49" s="106"/>
      <c r="PXM49" s="106"/>
      <c r="PXN49" s="106"/>
      <c r="PXO49" s="106"/>
      <c r="PXP49" s="106"/>
      <c r="PXQ49" s="106"/>
      <c r="PXR49" s="106"/>
      <c r="PXS49" s="106"/>
      <c r="PXT49" s="106"/>
      <c r="PXU49" s="106"/>
      <c r="PXV49" s="106"/>
      <c r="PXW49" s="106"/>
      <c r="PXX49" s="106"/>
      <c r="PXY49" s="106"/>
      <c r="PXZ49" s="106"/>
      <c r="PYA49" s="106"/>
      <c r="PYB49" s="106"/>
      <c r="PYC49" s="106"/>
      <c r="PYD49" s="106"/>
      <c r="PYE49" s="106"/>
      <c r="PYF49" s="106"/>
      <c r="PYG49" s="106"/>
      <c r="PYH49" s="106"/>
      <c r="PYI49" s="106"/>
      <c r="PYJ49" s="106"/>
      <c r="PYK49" s="106"/>
      <c r="PYL49" s="106"/>
      <c r="PYM49" s="106"/>
      <c r="PYN49" s="106"/>
      <c r="PYO49" s="106"/>
      <c r="PYP49" s="106"/>
      <c r="PYQ49" s="106"/>
      <c r="PYR49" s="106"/>
      <c r="PYS49" s="106"/>
      <c r="PYT49" s="106"/>
      <c r="PYU49" s="106"/>
      <c r="PYV49" s="106"/>
      <c r="PYW49" s="106"/>
      <c r="PYX49" s="106"/>
      <c r="PYY49" s="106"/>
      <c r="PYZ49" s="106"/>
      <c r="PZA49" s="106"/>
      <c r="PZB49" s="106"/>
      <c r="PZC49" s="106"/>
      <c r="PZD49" s="106"/>
      <c r="PZE49" s="106"/>
      <c r="PZF49" s="106"/>
      <c r="PZG49" s="106"/>
      <c r="PZH49" s="106"/>
      <c r="PZI49" s="106"/>
      <c r="PZJ49" s="106"/>
      <c r="PZK49" s="106"/>
      <c r="PZL49" s="106"/>
      <c r="PZM49" s="106"/>
      <c r="PZN49" s="106"/>
      <c r="PZO49" s="106"/>
      <c r="PZP49" s="106"/>
      <c r="PZQ49" s="106"/>
      <c r="PZR49" s="106"/>
      <c r="PZS49" s="106"/>
      <c r="PZT49" s="106"/>
      <c r="PZU49" s="106"/>
      <c r="PZV49" s="106"/>
      <c r="PZW49" s="106"/>
      <c r="PZX49" s="106"/>
      <c r="PZY49" s="106"/>
      <c r="PZZ49" s="106"/>
      <c r="QAA49" s="106"/>
      <c r="QAB49" s="106"/>
      <c r="QAC49" s="106"/>
      <c r="QAD49" s="106"/>
      <c r="QAE49" s="106"/>
      <c r="QAF49" s="106"/>
      <c r="QAG49" s="106"/>
      <c r="QAH49" s="106"/>
      <c r="QAI49" s="106"/>
      <c r="QAJ49" s="106"/>
      <c r="QAK49" s="106"/>
      <c r="QAL49" s="106"/>
      <c r="QAM49" s="106"/>
      <c r="QAN49" s="106"/>
      <c r="QAO49" s="106"/>
      <c r="QAP49" s="106"/>
      <c r="QAQ49" s="106"/>
      <c r="QAR49" s="106"/>
      <c r="QAS49" s="106"/>
      <c r="QAT49" s="106"/>
      <c r="QAU49" s="106"/>
      <c r="QAV49" s="106"/>
      <c r="QAW49" s="106"/>
      <c r="QAX49" s="106"/>
      <c r="QAY49" s="106"/>
      <c r="QAZ49" s="106"/>
      <c r="QBA49" s="106"/>
      <c r="QBB49" s="106"/>
      <c r="QBC49" s="106"/>
      <c r="QBD49" s="106"/>
      <c r="QBE49" s="106"/>
      <c r="QBF49" s="106"/>
      <c r="QBG49" s="106"/>
      <c r="QBH49" s="106"/>
      <c r="QBI49" s="106"/>
      <c r="QBJ49" s="106"/>
      <c r="QBK49" s="106"/>
      <c r="QBL49" s="106"/>
      <c r="QBM49" s="106"/>
      <c r="QBN49" s="106"/>
      <c r="QBO49" s="106"/>
      <c r="QBP49" s="106"/>
      <c r="QBQ49" s="106"/>
      <c r="QBR49" s="106"/>
      <c r="QBS49" s="106"/>
      <c r="QBT49" s="106"/>
      <c r="QBU49" s="106"/>
      <c r="QBV49" s="106"/>
      <c r="QBW49" s="106"/>
      <c r="QBX49" s="106"/>
      <c r="QBY49" s="106"/>
      <c r="QBZ49" s="106"/>
      <c r="QCA49" s="106"/>
      <c r="QCB49" s="106"/>
      <c r="QCC49" s="106"/>
      <c r="QCD49" s="106"/>
      <c r="QCE49" s="106"/>
      <c r="QCF49" s="106"/>
      <c r="QCG49" s="106"/>
      <c r="QCH49" s="106"/>
      <c r="QCI49" s="106"/>
      <c r="QCJ49" s="106"/>
      <c r="QCK49" s="106"/>
      <c r="QCL49" s="106"/>
      <c r="QCM49" s="106"/>
      <c r="QCN49" s="106"/>
      <c r="QCO49" s="106"/>
      <c r="QCP49" s="106"/>
      <c r="QCQ49" s="106"/>
      <c r="QCR49" s="106"/>
      <c r="QCS49" s="106"/>
      <c r="QCT49" s="106"/>
      <c r="QCU49" s="106"/>
      <c r="QCV49" s="106"/>
      <c r="QCW49" s="106"/>
      <c r="QCX49" s="106"/>
      <c r="QCY49" s="106"/>
      <c r="QCZ49" s="106"/>
      <c r="QDA49" s="106"/>
      <c r="QDB49" s="106"/>
      <c r="QDC49" s="106"/>
      <c r="QDD49" s="106"/>
      <c r="QDE49" s="106"/>
      <c r="QDF49" s="106"/>
      <c r="QDG49" s="106"/>
      <c r="QDH49" s="106"/>
      <c r="QDI49" s="106"/>
      <c r="QDJ49" s="106"/>
      <c r="QDK49" s="106"/>
      <c r="QDL49" s="106"/>
      <c r="QDM49" s="106"/>
      <c r="QDN49" s="106"/>
      <c r="QDO49" s="106"/>
      <c r="QDP49" s="106"/>
      <c r="QDQ49" s="106"/>
      <c r="QDR49" s="106"/>
      <c r="QDS49" s="106"/>
      <c r="QDT49" s="106"/>
      <c r="QDU49" s="106"/>
      <c r="QDV49" s="106"/>
      <c r="QDW49" s="106"/>
      <c r="QDX49" s="106"/>
      <c r="QDY49" s="106"/>
      <c r="QDZ49" s="106"/>
      <c r="QEA49" s="106"/>
      <c r="QEB49" s="106"/>
      <c r="QEC49" s="106"/>
      <c r="QED49" s="106"/>
      <c r="QEE49" s="106"/>
      <c r="QEF49" s="106"/>
      <c r="QEG49" s="106"/>
      <c r="QEH49" s="106"/>
      <c r="QEI49" s="106"/>
      <c r="QEJ49" s="106"/>
      <c r="QEK49" s="106"/>
      <c r="QEL49" s="106"/>
      <c r="QEM49" s="106"/>
      <c r="QEN49" s="106"/>
      <c r="QEO49" s="106"/>
      <c r="QEP49" s="106"/>
      <c r="QEQ49" s="106"/>
      <c r="QER49" s="106"/>
      <c r="QES49" s="106"/>
      <c r="QET49" s="106"/>
      <c r="QEU49" s="106"/>
      <c r="QEV49" s="106"/>
      <c r="QEW49" s="106"/>
      <c r="QEX49" s="106"/>
      <c r="QEY49" s="106"/>
      <c r="QEZ49" s="106"/>
      <c r="QFA49" s="106"/>
      <c r="QFB49" s="106"/>
      <c r="QFC49" s="106"/>
      <c r="QFD49" s="106"/>
      <c r="QFE49" s="106"/>
      <c r="QFF49" s="106"/>
      <c r="QFG49" s="106"/>
      <c r="QFH49" s="106"/>
      <c r="QFI49" s="106"/>
      <c r="QFJ49" s="106"/>
      <c r="QFK49" s="106"/>
      <c r="QFL49" s="106"/>
      <c r="QFM49" s="106"/>
      <c r="QFN49" s="106"/>
      <c r="QFO49" s="106"/>
      <c r="QFP49" s="106"/>
      <c r="QFQ49" s="106"/>
      <c r="QFR49" s="106"/>
      <c r="QFS49" s="106"/>
      <c r="QFT49" s="106"/>
      <c r="QFU49" s="106"/>
      <c r="QFV49" s="106"/>
      <c r="QFW49" s="106"/>
      <c r="QFX49" s="106"/>
      <c r="QFY49" s="106"/>
      <c r="QFZ49" s="106"/>
      <c r="QGA49" s="106"/>
      <c r="QGB49" s="106"/>
      <c r="QGC49" s="106"/>
      <c r="QGD49" s="106"/>
      <c r="QGE49" s="106"/>
      <c r="QGF49" s="106"/>
      <c r="QGG49" s="106"/>
      <c r="QGH49" s="106"/>
      <c r="QGI49" s="106"/>
      <c r="QGJ49" s="106"/>
      <c r="QGK49" s="106"/>
      <c r="QGL49" s="106"/>
      <c r="QGM49" s="106"/>
      <c r="QGN49" s="106"/>
      <c r="QGO49" s="106"/>
      <c r="QGP49" s="106"/>
      <c r="QGQ49" s="106"/>
      <c r="QGR49" s="106"/>
      <c r="QGS49" s="106"/>
      <c r="QGT49" s="106"/>
      <c r="QGU49" s="106"/>
      <c r="QGV49" s="106"/>
      <c r="QGW49" s="106"/>
      <c r="QGX49" s="106"/>
      <c r="QGY49" s="106"/>
      <c r="QGZ49" s="106"/>
      <c r="QHA49" s="106"/>
      <c r="QHB49" s="106"/>
      <c r="QHC49" s="106"/>
      <c r="QHD49" s="106"/>
      <c r="QHE49" s="106"/>
      <c r="QHF49" s="106"/>
      <c r="QHG49" s="106"/>
      <c r="QHH49" s="106"/>
      <c r="QHI49" s="106"/>
      <c r="QHJ49" s="106"/>
      <c r="QHK49" s="106"/>
      <c r="QHL49" s="106"/>
      <c r="QHM49" s="106"/>
      <c r="QHN49" s="106"/>
      <c r="QHO49" s="106"/>
      <c r="QHP49" s="106"/>
      <c r="QHQ49" s="106"/>
      <c r="QHR49" s="106"/>
      <c r="QHS49" s="106"/>
      <c r="QHT49" s="106"/>
      <c r="QHU49" s="106"/>
      <c r="QHV49" s="106"/>
      <c r="QHW49" s="106"/>
      <c r="QHX49" s="106"/>
      <c r="QHY49" s="106"/>
      <c r="QHZ49" s="106"/>
      <c r="QIA49" s="106"/>
      <c r="QIB49" s="106"/>
      <c r="QIC49" s="106"/>
      <c r="QID49" s="106"/>
      <c r="QIE49" s="106"/>
      <c r="QIF49" s="106"/>
      <c r="QIG49" s="106"/>
      <c r="QIH49" s="106"/>
      <c r="QII49" s="106"/>
      <c r="QIJ49" s="106"/>
      <c r="QIK49" s="106"/>
      <c r="QIL49" s="106"/>
      <c r="QIM49" s="106"/>
      <c r="QIN49" s="106"/>
      <c r="QIO49" s="106"/>
      <c r="QIP49" s="106"/>
      <c r="QIQ49" s="106"/>
      <c r="QIR49" s="106"/>
      <c r="QIS49" s="106"/>
      <c r="QIT49" s="106"/>
      <c r="QIU49" s="106"/>
      <c r="QIV49" s="106"/>
      <c r="QIW49" s="106"/>
      <c r="QIX49" s="106"/>
      <c r="QIY49" s="106"/>
      <c r="QIZ49" s="106"/>
      <c r="QJA49" s="106"/>
      <c r="QJB49" s="106"/>
      <c r="QJC49" s="106"/>
      <c r="QJD49" s="106"/>
      <c r="QJE49" s="106"/>
      <c r="QJF49" s="106"/>
      <c r="QJG49" s="106"/>
      <c r="QJH49" s="106"/>
      <c r="QJI49" s="106"/>
      <c r="QJJ49" s="106"/>
      <c r="QJK49" s="106"/>
      <c r="QJL49" s="106"/>
      <c r="QJM49" s="106"/>
      <c r="QJN49" s="106"/>
      <c r="QJO49" s="106"/>
      <c r="QJP49" s="106"/>
      <c r="QJQ49" s="106"/>
      <c r="QJR49" s="106"/>
      <c r="QJS49" s="106"/>
      <c r="QJT49" s="106"/>
      <c r="QJU49" s="106"/>
      <c r="QJV49" s="106"/>
      <c r="QJW49" s="106"/>
      <c r="QJX49" s="106"/>
      <c r="QJY49" s="106"/>
      <c r="QJZ49" s="106"/>
      <c r="QKA49" s="106"/>
      <c r="QKB49" s="106"/>
      <c r="QKC49" s="106"/>
      <c r="QKD49" s="106"/>
      <c r="QKE49" s="106"/>
      <c r="QKF49" s="106"/>
      <c r="QKG49" s="106"/>
      <c r="QKH49" s="106"/>
      <c r="QKI49" s="106"/>
      <c r="QKJ49" s="106"/>
      <c r="QKK49" s="106"/>
      <c r="QKL49" s="106"/>
      <c r="QKM49" s="106"/>
      <c r="QKN49" s="106"/>
      <c r="QKO49" s="106"/>
      <c r="QKP49" s="106"/>
      <c r="QKQ49" s="106"/>
      <c r="QKR49" s="106"/>
      <c r="QKS49" s="106"/>
      <c r="QKT49" s="106"/>
      <c r="QKU49" s="106"/>
      <c r="QKV49" s="106"/>
      <c r="QKW49" s="106"/>
      <c r="QKX49" s="106"/>
      <c r="QKY49" s="106"/>
      <c r="QKZ49" s="106"/>
      <c r="QLA49" s="106"/>
      <c r="QLB49" s="106"/>
      <c r="QLC49" s="106"/>
      <c r="QLD49" s="106"/>
      <c r="QLE49" s="106"/>
      <c r="QLF49" s="106"/>
      <c r="QLG49" s="106"/>
      <c r="QLH49" s="106"/>
      <c r="QLI49" s="106"/>
      <c r="QLJ49" s="106"/>
      <c r="QLK49" s="106"/>
      <c r="QLL49" s="106"/>
      <c r="QLM49" s="106"/>
      <c r="QLN49" s="106"/>
      <c r="QLO49" s="106"/>
      <c r="QLP49" s="106"/>
      <c r="QLQ49" s="106"/>
      <c r="QLR49" s="106"/>
      <c r="QLS49" s="106"/>
      <c r="QLT49" s="106"/>
      <c r="QLU49" s="106"/>
      <c r="QLV49" s="106"/>
      <c r="QLW49" s="106"/>
      <c r="QLX49" s="106"/>
      <c r="QLY49" s="106"/>
      <c r="QLZ49" s="106"/>
      <c r="QMA49" s="106"/>
      <c r="QMB49" s="106"/>
      <c r="QMC49" s="106"/>
      <c r="QMD49" s="106"/>
      <c r="QME49" s="106"/>
      <c r="QMF49" s="106"/>
      <c r="QMG49" s="106"/>
      <c r="QMH49" s="106"/>
      <c r="QMI49" s="106"/>
      <c r="QMJ49" s="106"/>
      <c r="QMK49" s="106"/>
      <c r="QML49" s="106"/>
      <c r="QMM49" s="106"/>
      <c r="QMN49" s="106"/>
      <c r="QMO49" s="106"/>
      <c r="QMP49" s="106"/>
      <c r="QMQ49" s="106"/>
      <c r="QMR49" s="106"/>
      <c r="QMS49" s="106"/>
      <c r="QMT49" s="106"/>
      <c r="QMU49" s="106"/>
      <c r="QMV49" s="106"/>
      <c r="QMW49" s="106"/>
      <c r="QMX49" s="106"/>
      <c r="QMY49" s="106"/>
      <c r="QMZ49" s="106"/>
      <c r="QNA49" s="106"/>
      <c r="QNB49" s="106"/>
      <c r="QNC49" s="106"/>
      <c r="QND49" s="106"/>
      <c r="QNE49" s="106"/>
      <c r="QNF49" s="106"/>
      <c r="QNG49" s="106"/>
      <c r="QNH49" s="106"/>
      <c r="QNI49" s="106"/>
      <c r="QNJ49" s="106"/>
      <c r="QNK49" s="106"/>
      <c r="QNL49" s="106"/>
      <c r="QNM49" s="106"/>
      <c r="QNN49" s="106"/>
      <c r="QNO49" s="106"/>
      <c r="QNP49" s="106"/>
      <c r="QNQ49" s="106"/>
      <c r="QNR49" s="106"/>
      <c r="QNS49" s="106"/>
      <c r="QNT49" s="106"/>
      <c r="QNU49" s="106"/>
      <c r="QNV49" s="106"/>
      <c r="QNW49" s="106"/>
      <c r="QNX49" s="106"/>
      <c r="QNY49" s="106"/>
      <c r="QNZ49" s="106"/>
      <c r="QOA49" s="106"/>
      <c r="QOB49" s="106"/>
      <c r="QOC49" s="106"/>
      <c r="QOD49" s="106"/>
      <c r="QOE49" s="106"/>
      <c r="QOF49" s="106"/>
      <c r="QOG49" s="106"/>
      <c r="QOH49" s="106"/>
      <c r="QOI49" s="106"/>
      <c r="QOJ49" s="106"/>
      <c r="QOK49" s="106"/>
      <c r="QOL49" s="106"/>
      <c r="QOM49" s="106"/>
      <c r="QON49" s="106"/>
      <c r="QOO49" s="106"/>
      <c r="QOP49" s="106"/>
      <c r="QOQ49" s="106"/>
      <c r="QOR49" s="106"/>
      <c r="QOS49" s="106"/>
      <c r="QOT49" s="106"/>
      <c r="QOU49" s="106"/>
      <c r="QOV49" s="106"/>
      <c r="QOW49" s="106"/>
      <c r="QOX49" s="106"/>
      <c r="QOY49" s="106"/>
      <c r="QOZ49" s="106"/>
      <c r="QPA49" s="106"/>
      <c r="QPB49" s="106"/>
      <c r="QPC49" s="106"/>
      <c r="QPD49" s="106"/>
      <c r="QPE49" s="106"/>
      <c r="QPF49" s="106"/>
      <c r="QPG49" s="106"/>
      <c r="QPH49" s="106"/>
      <c r="QPI49" s="106"/>
      <c r="QPJ49" s="106"/>
      <c r="QPK49" s="106"/>
      <c r="QPL49" s="106"/>
      <c r="QPM49" s="106"/>
      <c r="QPN49" s="106"/>
      <c r="QPO49" s="106"/>
      <c r="QPP49" s="106"/>
      <c r="QPQ49" s="106"/>
      <c r="QPR49" s="106"/>
      <c r="QPS49" s="106"/>
      <c r="QPT49" s="106"/>
      <c r="QPU49" s="106"/>
      <c r="QPV49" s="106"/>
      <c r="QPW49" s="106"/>
      <c r="QPX49" s="106"/>
      <c r="QPY49" s="106"/>
      <c r="QPZ49" s="106"/>
      <c r="QQA49" s="106"/>
      <c r="QQB49" s="106"/>
      <c r="QQC49" s="106"/>
      <c r="QQD49" s="106"/>
      <c r="QQE49" s="106"/>
      <c r="QQF49" s="106"/>
      <c r="QQG49" s="106"/>
      <c r="QQH49" s="106"/>
      <c r="QQI49" s="106"/>
      <c r="QQJ49" s="106"/>
      <c r="QQK49" s="106"/>
      <c r="QQL49" s="106"/>
      <c r="QQM49" s="106"/>
      <c r="QQN49" s="106"/>
      <c r="QQO49" s="106"/>
      <c r="QQP49" s="106"/>
      <c r="QQQ49" s="106"/>
      <c r="QQR49" s="106"/>
      <c r="QQS49" s="106"/>
      <c r="QQT49" s="106"/>
      <c r="QQU49" s="106"/>
      <c r="QQV49" s="106"/>
      <c r="QQW49" s="106"/>
      <c r="QQX49" s="106"/>
      <c r="QQY49" s="106"/>
      <c r="QQZ49" s="106"/>
      <c r="QRA49" s="106"/>
      <c r="QRB49" s="106"/>
      <c r="QRC49" s="106"/>
      <c r="QRD49" s="106"/>
      <c r="QRE49" s="106"/>
      <c r="QRF49" s="106"/>
      <c r="QRG49" s="106"/>
      <c r="QRH49" s="106"/>
      <c r="QRI49" s="106"/>
      <c r="QRJ49" s="106"/>
      <c r="QRK49" s="106"/>
      <c r="QRL49" s="106"/>
      <c r="QRM49" s="106"/>
      <c r="QRN49" s="106"/>
      <c r="QRO49" s="106"/>
      <c r="QRP49" s="106"/>
      <c r="QRQ49" s="106"/>
      <c r="QRR49" s="106"/>
      <c r="QRS49" s="106"/>
      <c r="QRT49" s="106"/>
      <c r="QRU49" s="106"/>
      <c r="QRV49" s="106"/>
      <c r="QRW49" s="106"/>
      <c r="QRX49" s="106"/>
      <c r="QRY49" s="106"/>
      <c r="QRZ49" s="106"/>
      <c r="QSA49" s="106"/>
      <c r="QSB49" s="106"/>
      <c r="QSC49" s="106"/>
      <c r="QSD49" s="106"/>
      <c r="QSE49" s="106"/>
      <c r="QSF49" s="106"/>
      <c r="QSG49" s="106"/>
      <c r="QSH49" s="106"/>
      <c r="QSI49" s="106"/>
      <c r="QSJ49" s="106"/>
      <c r="QSK49" s="106"/>
      <c r="QSL49" s="106"/>
      <c r="QSM49" s="106"/>
      <c r="QSN49" s="106"/>
      <c r="QSO49" s="106"/>
      <c r="QSP49" s="106"/>
      <c r="QSQ49" s="106"/>
      <c r="QSR49" s="106"/>
      <c r="QSS49" s="106"/>
      <c r="QST49" s="106"/>
      <c r="QSU49" s="106"/>
      <c r="QSV49" s="106"/>
      <c r="QSW49" s="106"/>
      <c r="QSX49" s="106"/>
      <c r="QSY49" s="106"/>
      <c r="QSZ49" s="106"/>
      <c r="QTA49" s="106"/>
      <c r="QTB49" s="106"/>
      <c r="QTC49" s="106"/>
      <c r="QTD49" s="106"/>
      <c r="QTE49" s="106"/>
      <c r="QTF49" s="106"/>
      <c r="QTG49" s="106"/>
      <c r="QTH49" s="106"/>
      <c r="QTI49" s="106"/>
      <c r="QTJ49" s="106"/>
      <c r="QTK49" s="106"/>
      <c r="QTL49" s="106"/>
      <c r="QTM49" s="106"/>
      <c r="QTN49" s="106"/>
      <c r="QTO49" s="106"/>
      <c r="QTP49" s="106"/>
      <c r="QTQ49" s="106"/>
      <c r="QTR49" s="106"/>
      <c r="QTS49" s="106"/>
      <c r="QTT49" s="106"/>
      <c r="QTU49" s="106"/>
      <c r="QTV49" s="106"/>
      <c r="QTW49" s="106"/>
      <c r="QTX49" s="106"/>
      <c r="QTY49" s="106"/>
      <c r="QTZ49" s="106"/>
      <c r="QUA49" s="106"/>
      <c r="QUB49" s="106"/>
      <c r="QUC49" s="106"/>
      <c r="QUD49" s="106"/>
      <c r="QUE49" s="106"/>
      <c r="QUF49" s="106"/>
      <c r="QUG49" s="106"/>
      <c r="QUH49" s="106"/>
      <c r="QUI49" s="106"/>
      <c r="QUJ49" s="106"/>
      <c r="QUK49" s="106"/>
      <c r="QUL49" s="106"/>
      <c r="QUM49" s="106"/>
      <c r="QUN49" s="106"/>
      <c r="QUO49" s="106"/>
      <c r="QUP49" s="106"/>
      <c r="QUQ49" s="106"/>
      <c r="QUR49" s="106"/>
      <c r="QUS49" s="106"/>
      <c r="QUT49" s="106"/>
      <c r="QUU49" s="106"/>
      <c r="QUV49" s="106"/>
      <c r="QUW49" s="106"/>
      <c r="QUX49" s="106"/>
      <c r="QUY49" s="106"/>
      <c r="QUZ49" s="106"/>
      <c r="QVA49" s="106"/>
      <c r="QVB49" s="106"/>
      <c r="QVC49" s="106"/>
      <c r="QVD49" s="106"/>
      <c r="QVE49" s="106"/>
      <c r="QVF49" s="106"/>
      <c r="QVG49" s="106"/>
      <c r="QVH49" s="106"/>
      <c r="QVI49" s="106"/>
      <c r="QVJ49" s="106"/>
      <c r="QVK49" s="106"/>
      <c r="QVL49" s="106"/>
      <c r="QVM49" s="106"/>
      <c r="QVN49" s="106"/>
      <c r="QVO49" s="106"/>
      <c r="QVP49" s="106"/>
      <c r="QVQ49" s="106"/>
      <c r="QVR49" s="106"/>
      <c r="QVS49" s="106"/>
      <c r="QVT49" s="106"/>
      <c r="QVU49" s="106"/>
      <c r="QVV49" s="106"/>
      <c r="QVW49" s="106"/>
      <c r="QVX49" s="106"/>
      <c r="QVY49" s="106"/>
      <c r="QVZ49" s="106"/>
      <c r="QWA49" s="106"/>
      <c r="QWB49" s="106"/>
      <c r="QWC49" s="106"/>
      <c r="QWD49" s="106"/>
      <c r="QWE49" s="106"/>
      <c r="QWF49" s="106"/>
      <c r="QWG49" s="106"/>
      <c r="QWH49" s="106"/>
      <c r="QWI49" s="106"/>
      <c r="QWJ49" s="106"/>
      <c r="QWK49" s="106"/>
      <c r="QWL49" s="106"/>
      <c r="QWM49" s="106"/>
      <c r="QWN49" s="106"/>
      <c r="QWO49" s="106"/>
      <c r="QWP49" s="106"/>
      <c r="QWQ49" s="106"/>
      <c r="QWR49" s="106"/>
      <c r="QWS49" s="106"/>
      <c r="QWT49" s="106"/>
      <c r="QWU49" s="106"/>
      <c r="QWV49" s="106"/>
      <c r="QWW49" s="106"/>
      <c r="QWX49" s="106"/>
      <c r="QWY49" s="106"/>
      <c r="QWZ49" s="106"/>
      <c r="QXA49" s="106"/>
      <c r="QXB49" s="106"/>
      <c r="QXC49" s="106"/>
      <c r="QXD49" s="106"/>
      <c r="QXE49" s="106"/>
      <c r="QXF49" s="106"/>
      <c r="QXG49" s="106"/>
      <c r="QXH49" s="106"/>
      <c r="QXI49" s="106"/>
      <c r="QXJ49" s="106"/>
      <c r="QXK49" s="106"/>
      <c r="QXL49" s="106"/>
      <c r="QXM49" s="106"/>
      <c r="QXN49" s="106"/>
      <c r="QXO49" s="106"/>
      <c r="QXP49" s="106"/>
      <c r="QXQ49" s="106"/>
      <c r="QXR49" s="106"/>
      <c r="QXS49" s="106"/>
      <c r="QXT49" s="106"/>
      <c r="QXU49" s="106"/>
      <c r="QXV49" s="106"/>
      <c r="QXW49" s="106"/>
      <c r="QXX49" s="106"/>
      <c r="QXY49" s="106"/>
      <c r="QXZ49" s="106"/>
      <c r="QYA49" s="106"/>
      <c r="QYB49" s="106"/>
      <c r="QYC49" s="106"/>
      <c r="QYD49" s="106"/>
      <c r="QYE49" s="106"/>
      <c r="QYF49" s="106"/>
      <c r="QYG49" s="106"/>
      <c r="QYH49" s="106"/>
      <c r="QYI49" s="106"/>
      <c r="QYJ49" s="106"/>
      <c r="QYK49" s="106"/>
      <c r="QYL49" s="106"/>
      <c r="QYM49" s="106"/>
      <c r="QYN49" s="106"/>
      <c r="QYO49" s="106"/>
      <c r="QYP49" s="106"/>
      <c r="QYQ49" s="106"/>
      <c r="QYR49" s="106"/>
      <c r="QYS49" s="106"/>
      <c r="QYT49" s="106"/>
      <c r="QYU49" s="106"/>
      <c r="QYV49" s="106"/>
      <c r="QYW49" s="106"/>
      <c r="QYX49" s="106"/>
      <c r="QYY49" s="106"/>
      <c r="QYZ49" s="106"/>
      <c r="QZA49" s="106"/>
      <c r="QZB49" s="106"/>
      <c r="QZC49" s="106"/>
      <c r="QZD49" s="106"/>
      <c r="QZE49" s="106"/>
      <c r="QZF49" s="106"/>
      <c r="QZG49" s="106"/>
      <c r="QZH49" s="106"/>
      <c r="QZI49" s="106"/>
      <c r="QZJ49" s="106"/>
      <c r="QZK49" s="106"/>
      <c r="QZL49" s="106"/>
      <c r="QZM49" s="106"/>
      <c r="QZN49" s="106"/>
      <c r="QZO49" s="106"/>
      <c r="QZP49" s="106"/>
      <c r="QZQ49" s="106"/>
      <c r="QZR49" s="106"/>
      <c r="QZS49" s="106"/>
      <c r="QZT49" s="106"/>
      <c r="QZU49" s="106"/>
      <c r="QZV49" s="106"/>
      <c r="QZW49" s="106"/>
      <c r="QZX49" s="106"/>
      <c r="QZY49" s="106"/>
      <c r="QZZ49" s="106"/>
      <c r="RAA49" s="106"/>
      <c r="RAB49" s="106"/>
      <c r="RAC49" s="106"/>
      <c r="RAD49" s="106"/>
      <c r="RAE49" s="106"/>
      <c r="RAF49" s="106"/>
      <c r="RAG49" s="106"/>
      <c r="RAH49" s="106"/>
      <c r="RAI49" s="106"/>
      <c r="RAJ49" s="106"/>
      <c r="RAK49" s="106"/>
      <c r="RAL49" s="106"/>
      <c r="RAM49" s="106"/>
      <c r="RAN49" s="106"/>
      <c r="RAO49" s="106"/>
      <c r="RAP49" s="106"/>
      <c r="RAQ49" s="106"/>
      <c r="RAR49" s="106"/>
      <c r="RAS49" s="106"/>
      <c r="RAT49" s="106"/>
      <c r="RAU49" s="106"/>
      <c r="RAV49" s="106"/>
      <c r="RAW49" s="106"/>
      <c r="RAX49" s="106"/>
      <c r="RAY49" s="106"/>
      <c r="RAZ49" s="106"/>
      <c r="RBA49" s="106"/>
      <c r="RBB49" s="106"/>
      <c r="RBC49" s="106"/>
      <c r="RBD49" s="106"/>
      <c r="RBE49" s="106"/>
      <c r="RBF49" s="106"/>
      <c r="RBG49" s="106"/>
      <c r="RBH49" s="106"/>
      <c r="RBI49" s="106"/>
      <c r="RBJ49" s="106"/>
      <c r="RBK49" s="106"/>
      <c r="RBL49" s="106"/>
      <c r="RBM49" s="106"/>
      <c r="RBN49" s="106"/>
      <c r="RBO49" s="106"/>
      <c r="RBP49" s="106"/>
      <c r="RBQ49" s="106"/>
      <c r="RBR49" s="106"/>
      <c r="RBS49" s="106"/>
      <c r="RBT49" s="106"/>
      <c r="RBU49" s="106"/>
      <c r="RBV49" s="106"/>
      <c r="RBW49" s="106"/>
      <c r="RBX49" s="106"/>
      <c r="RBY49" s="106"/>
      <c r="RBZ49" s="106"/>
      <c r="RCA49" s="106"/>
      <c r="RCB49" s="106"/>
      <c r="RCC49" s="106"/>
      <c r="RCD49" s="106"/>
      <c r="RCE49" s="106"/>
      <c r="RCF49" s="106"/>
      <c r="RCG49" s="106"/>
      <c r="RCH49" s="106"/>
      <c r="RCI49" s="106"/>
      <c r="RCJ49" s="106"/>
      <c r="RCK49" s="106"/>
      <c r="RCL49" s="106"/>
      <c r="RCM49" s="106"/>
      <c r="RCN49" s="106"/>
      <c r="RCO49" s="106"/>
      <c r="RCP49" s="106"/>
      <c r="RCQ49" s="106"/>
      <c r="RCR49" s="106"/>
      <c r="RCS49" s="106"/>
      <c r="RCT49" s="106"/>
      <c r="RCU49" s="106"/>
      <c r="RCV49" s="106"/>
      <c r="RCW49" s="106"/>
      <c r="RCX49" s="106"/>
      <c r="RCY49" s="106"/>
      <c r="RCZ49" s="106"/>
      <c r="RDA49" s="106"/>
      <c r="RDB49" s="106"/>
      <c r="RDC49" s="106"/>
      <c r="RDD49" s="106"/>
      <c r="RDE49" s="106"/>
      <c r="RDF49" s="106"/>
      <c r="RDG49" s="106"/>
      <c r="RDH49" s="106"/>
      <c r="RDI49" s="106"/>
      <c r="RDJ49" s="106"/>
      <c r="RDK49" s="106"/>
      <c r="RDL49" s="106"/>
      <c r="RDM49" s="106"/>
      <c r="RDN49" s="106"/>
      <c r="RDO49" s="106"/>
      <c r="RDP49" s="106"/>
      <c r="RDQ49" s="106"/>
      <c r="RDR49" s="106"/>
      <c r="RDS49" s="106"/>
      <c r="RDT49" s="106"/>
      <c r="RDU49" s="106"/>
      <c r="RDV49" s="106"/>
      <c r="RDW49" s="106"/>
      <c r="RDX49" s="106"/>
      <c r="RDY49" s="106"/>
      <c r="RDZ49" s="106"/>
      <c r="REA49" s="106"/>
      <c r="REB49" s="106"/>
      <c r="REC49" s="106"/>
      <c r="RED49" s="106"/>
      <c r="REE49" s="106"/>
      <c r="REF49" s="106"/>
      <c r="REG49" s="106"/>
      <c r="REH49" s="106"/>
      <c r="REI49" s="106"/>
      <c r="REJ49" s="106"/>
      <c r="REK49" s="106"/>
      <c r="REL49" s="106"/>
      <c r="REM49" s="106"/>
      <c r="REN49" s="106"/>
      <c r="REO49" s="106"/>
      <c r="REP49" s="106"/>
      <c r="REQ49" s="106"/>
      <c r="RER49" s="106"/>
      <c r="RES49" s="106"/>
      <c r="RET49" s="106"/>
      <c r="REU49" s="106"/>
      <c r="REV49" s="106"/>
      <c r="REW49" s="106"/>
      <c r="REX49" s="106"/>
      <c r="REY49" s="106"/>
      <c r="REZ49" s="106"/>
      <c r="RFA49" s="106"/>
      <c r="RFB49" s="106"/>
      <c r="RFC49" s="106"/>
      <c r="RFD49" s="106"/>
      <c r="RFE49" s="106"/>
      <c r="RFF49" s="106"/>
      <c r="RFG49" s="106"/>
      <c r="RFH49" s="106"/>
      <c r="RFI49" s="106"/>
      <c r="RFJ49" s="106"/>
      <c r="RFK49" s="106"/>
      <c r="RFL49" s="106"/>
      <c r="RFM49" s="106"/>
      <c r="RFN49" s="106"/>
      <c r="RFO49" s="106"/>
      <c r="RFP49" s="106"/>
      <c r="RFQ49" s="106"/>
      <c r="RFR49" s="106"/>
      <c r="RFS49" s="106"/>
      <c r="RFT49" s="106"/>
      <c r="RFU49" s="106"/>
      <c r="RFV49" s="106"/>
      <c r="RFW49" s="106"/>
      <c r="RFX49" s="106"/>
      <c r="RFY49" s="106"/>
      <c r="RFZ49" s="106"/>
      <c r="RGA49" s="106"/>
      <c r="RGB49" s="106"/>
      <c r="RGC49" s="106"/>
      <c r="RGD49" s="106"/>
      <c r="RGE49" s="106"/>
      <c r="RGF49" s="106"/>
      <c r="RGG49" s="106"/>
      <c r="RGH49" s="106"/>
      <c r="RGI49" s="106"/>
      <c r="RGJ49" s="106"/>
      <c r="RGK49" s="106"/>
      <c r="RGL49" s="106"/>
      <c r="RGM49" s="106"/>
      <c r="RGN49" s="106"/>
      <c r="RGO49" s="106"/>
      <c r="RGP49" s="106"/>
      <c r="RGQ49" s="106"/>
      <c r="RGR49" s="106"/>
      <c r="RGS49" s="106"/>
      <c r="RGT49" s="106"/>
      <c r="RGU49" s="106"/>
      <c r="RGV49" s="106"/>
      <c r="RGW49" s="106"/>
      <c r="RGX49" s="106"/>
      <c r="RGY49" s="106"/>
      <c r="RGZ49" s="106"/>
      <c r="RHA49" s="106"/>
      <c r="RHB49" s="106"/>
      <c r="RHC49" s="106"/>
      <c r="RHD49" s="106"/>
      <c r="RHE49" s="106"/>
      <c r="RHF49" s="106"/>
      <c r="RHG49" s="106"/>
      <c r="RHH49" s="106"/>
      <c r="RHI49" s="106"/>
      <c r="RHJ49" s="106"/>
      <c r="RHK49" s="106"/>
      <c r="RHL49" s="106"/>
      <c r="RHM49" s="106"/>
      <c r="RHN49" s="106"/>
      <c r="RHO49" s="106"/>
      <c r="RHP49" s="106"/>
      <c r="RHQ49" s="106"/>
      <c r="RHR49" s="106"/>
      <c r="RHS49" s="106"/>
      <c r="RHT49" s="106"/>
      <c r="RHU49" s="106"/>
      <c r="RHV49" s="106"/>
      <c r="RHW49" s="106"/>
      <c r="RHX49" s="106"/>
      <c r="RHY49" s="106"/>
      <c r="RHZ49" s="106"/>
      <c r="RIA49" s="106"/>
      <c r="RIB49" s="106"/>
      <c r="RIC49" s="106"/>
      <c r="RID49" s="106"/>
      <c r="RIE49" s="106"/>
      <c r="RIF49" s="106"/>
      <c r="RIG49" s="106"/>
      <c r="RIH49" s="106"/>
      <c r="RII49" s="106"/>
      <c r="RIJ49" s="106"/>
      <c r="RIK49" s="106"/>
      <c r="RIL49" s="106"/>
      <c r="RIM49" s="106"/>
      <c r="RIN49" s="106"/>
      <c r="RIO49" s="106"/>
      <c r="RIP49" s="106"/>
      <c r="RIQ49" s="106"/>
      <c r="RIR49" s="106"/>
      <c r="RIS49" s="106"/>
      <c r="RIT49" s="106"/>
      <c r="RIU49" s="106"/>
      <c r="RIV49" s="106"/>
      <c r="RIW49" s="106"/>
      <c r="RIX49" s="106"/>
      <c r="RIY49" s="106"/>
      <c r="RIZ49" s="106"/>
      <c r="RJA49" s="106"/>
      <c r="RJB49" s="106"/>
      <c r="RJC49" s="106"/>
      <c r="RJD49" s="106"/>
      <c r="RJE49" s="106"/>
      <c r="RJF49" s="106"/>
      <c r="RJG49" s="106"/>
      <c r="RJH49" s="106"/>
      <c r="RJI49" s="106"/>
      <c r="RJJ49" s="106"/>
      <c r="RJK49" s="106"/>
      <c r="RJL49" s="106"/>
      <c r="RJM49" s="106"/>
      <c r="RJN49" s="106"/>
      <c r="RJO49" s="106"/>
      <c r="RJP49" s="106"/>
      <c r="RJQ49" s="106"/>
      <c r="RJR49" s="106"/>
      <c r="RJS49" s="106"/>
      <c r="RJT49" s="106"/>
      <c r="RJU49" s="106"/>
      <c r="RJV49" s="106"/>
      <c r="RJW49" s="106"/>
      <c r="RJX49" s="106"/>
      <c r="RJY49" s="106"/>
      <c r="RJZ49" s="106"/>
      <c r="RKA49" s="106"/>
      <c r="RKB49" s="106"/>
      <c r="RKC49" s="106"/>
      <c r="RKD49" s="106"/>
      <c r="RKE49" s="106"/>
      <c r="RKF49" s="106"/>
      <c r="RKG49" s="106"/>
      <c r="RKH49" s="106"/>
      <c r="RKI49" s="106"/>
      <c r="RKJ49" s="106"/>
      <c r="RKK49" s="106"/>
      <c r="RKL49" s="106"/>
      <c r="RKM49" s="106"/>
      <c r="RKN49" s="106"/>
      <c r="RKO49" s="106"/>
      <c r="RKP49" s="106"/>
      <c r="RKQ49" s="106"/>
      <c r="RKR49" s="106"/>
      <c r="RKS49" s="106"/>
      <c r="RKT49" s="106"/>
      <c r="RKU49" s="106"/>
      <c r="RKV49" s="106"/>
      <c r="RKW49" s="106"/>
      <c r="RKX49" s="106"/>
      <c r="RKY49" s="106"/>
      <c r="RKZ49" s="106"/>
      <c r="RLA49" s="106"/>
      <c r="RLB49" s="106"/>
      <c r="RLC49" s="106"/>
      <c r="RLD49" s="106"/>
      <c r="RLE49" s="106"/>
      <c r="RLF49" s="106"/>
      <c r="RLG49" s="106"/>
      <c r="RLH49" s="106"/>
      <c r="RLI49" s="106"/>
      <c r="RLJ49" s="106"/>
      <c r="RLK49" s="106"/>
      <c r="RLL49" s="106"/>
      <c r="RLM49" s="106"/>
      <c r="RLN49" s="106"/>
      <c r="RLO49" s="106"/>
      <c r="RLP49" s="106"/>
      <c r="RLQ49" s="106"/>
      <c r="RLR49" s="106"/>
      <c r="RLS49" s="106"/>
      <c r="RLT49" s="106"/>
      <c r="RLU49" s="106"/>
      <c r="RLV49" s="106"/>
      <c r="RLW49" s="106"/>
      <c r="RLX49" s="106"/>
      <c r="RLY49" s="106"/>
      <c r="RLZ49" s="106"/>
      <c r="RMA49" s="106"/>
      <c r="RMB49" s="106"/>
      <c r="RMC49" s="106"/>
      <c r="RMD49" s="106"/>
      <c r="RME49" s="106"/>
      <c r="RMF49" s="106"/>
      <c r="RMG49" s="106"/>
      <c r="RMH49" s="106"/>
      <c r="RMI49" s="106"/>
      <c r="RMJ49" s="106"/>
      <c r="RMK49" s="106"/>
      <c r="RML49" s="106"/>
      <c r="RMM49" s="106"/>
      <c r="RMN49" s="106"/>
      <c r="RMO49" s="106"/>
      <c r="RMP49" s="106"/>
      <c r="RMQ49" s="106"/>
      <c r="RMR49" s="106"/>
      <c r="RMS49" s="106"/>
      <c r="RMT49" s="106"/>
      <c r="RMU49" s="106"/>
      <c r="RMV49" s="106"/>
      <c r="RMW49" s="106"/>
      <c r="RMX49" s="106"/>
      <c r="RMY49" s="106"/>
      <c r="RMZ49" s="106"/>
      <c r="RNA49" s="106"/>
      <c r="RNB49" s="106"/>
      <c r="RNC49" s="106"/>
      <c r="RND49" s="106"/>
      <c r="RNE49" s="106"/>
      <c r="RNF49" s="106"/>
      <c r="RNG49" s="106"/>
      <c r="RNH49" s="106"/>
      <c r="RNI49" s="106"/>
      <c r="RNJ49" s="106"/>
      <c r="RNK49" s="106"/>
      <c r="RNL49" s="106"/>
      <c r="RNM49" s="106"/>
      <c r="RNN49" s="106"/>
      <c r="RNO49" s="106"/>
      <c r="RNP49" s="106"/>
      <c r="RNQ49" s="106"/>
      <c r="RNR49" s="106"/>
      <c r="RNS49" s="106"/>
      <c r="RNT49" s="106"/>
      <c r="RNU49" s="106"/>
      <c r="RNV49" s="106"/>
      <c r="RNW49" s="106"/>
      <c r="RNX49" s="106"/>
      <c r="RNY49" s="106"/>
      <c r="RNZ49" s="106"/>
      <c r="ROA49" s="106"/>
      <c r="ROB49" s="106"/>
      <c r="ROC49" s="106"/>
      <c r="ROD49" s="106"/>
      <c r="ROE49" s="106"/>
      <c r="ROF49" s="106"/>
      <c r="ROG49" s="106"/>
      <c r="ROH49" s="106"/>
      <c r="ROI49" s="106"/>
      <c r="ROJ49" s="106"/>
      <c r="ROK49" s="106"/>
      <c r="ROL49" s="106"/>
      <c r="ROM49" s="106"/>
      <c r="RON49" s="106"/>
      <c r="ROO49" s="106"/>
      <c r="ROP49" s="106"/>
      <c r="ROQ49" s="106"/>
      <c r="ROR49" s="106"/>
      <c r="ROS49" s="106"/>
      <c r="ROT49" s="106"/>
      <c r="ROU49" s="106"/>
      <c r="ROV49" s="106"/>
      <c r="ROW49" s="106"/>
      <c r="ROX49" s="106"/>
      <c r="ROY49" s="106"/>
      <c r="ROZ49" s="106"/>
      <c r="RPA49" s="106"/>
      <c r="RPB49" s="106"/>
      <c r="RPC49" s="106"/>
      <c r="RPD49" s="106"/>
      <c r="RPE49" s="106"/>
      <c r="RPF49" s="106"/>
      <c r="RPG49" s="106"/>
      <c r="RPH49" s="106"/>
      <c r="RPI49" s="106"/>
      <c r="RPJ49" s="106"/>
      <c r="RPK49" s="106"/>
      <c r="RPL49" s="106"/>
      <c r="RPM49" s="106"/>
      <c r="RPN49" s="106"/>
      <c r="RPO49" s="106"/>
      <c r="RPP49" s="106"/>
      <c r="RPQ49" s="106"/>
      <c r="RPR49" s="106"/>
      <c r="RPS49" s="106"/>
      <c r="RPT49" s="106"/>
      <c r="RPU49" s="106"/>
      <c r="RPV49" s="106"/>
      <c r="RPW49" s="106"/>
      <c r="RPX49" s="106"/>
      <c r="RPY49" s="106"/>
      <c r="RPZ49" s="106"/>
      <c r="RQA49" s="106"/>
      <c r="RQB49" s="106"/>
      <c r="RQC49" s="106"/>
      <c r="RQD49" s="106"/>
      <c r="RQE49" s="106"/>
      <c r="RQF49" s="106"/>
      <c r="RQG49" s="106"/>
      <c r="RQH49" s="106"/>
      <c r="RQI49" s="106"/>
      <c r="RQJ49" s="106"/>
      <c r="RQK49" s="106"/>
      <c r="RQL49" s="106"/>
      <c r="RQM49" s="106"/>
      <c r="RQN49" s="106"/>
      <c r="RQO49" s="106"/>
      <c r="RQP49" s="106"/>
      <c r="RQQ49" s="106"/>
      <c r="RQR49" s="106"/>
      <c r="RQS49" s="106"/>
      <c r="RQT49" s="106"/>
      <c r="RQU49" s="106"/>
      <c r="RQV49" s="106"/>
      <c r="RQW49" s="106"/>
      <c r="RQX49" s="106"/>
      <c r="RQY49" s="106"/>
      <c r="RQZ49" s="106"/>
      <c r="RRA49" s="106"/>
      <c r="RRB49" s="106"/>
      <c r="RRC49" s="106"/>
      <c r="RRD49" s="106"/>
      <c r="RRE49" s="106"/>
      <c r="RRF49" s="106"/>
      <c r="RRG49" s="106"/>
      <c r="RRH49" s="106"/>
      <c r="RRI49" s="106"/>
      <c r="RRJ49" s="106"/>
      <c r="RRK49" s="106"/>
      <c r="RRL49" s="106"/>
      <c r="RRM49" s="106"/>
      <c r="RRN49" s="106"/>
      <c r="RRO49" s="106"/>
      <c r="RRP49" s="106"/>
      <c r="RRQ49" s="106"/>
      <c r="RRR49" s="106"/>
      <c r="RRS49" s="106"/>
      <c r="RRT49" s="106"/>
      <c r="RRU49" s="106"/>
      <c r="RRV49" s="106"/>
      <c r="RRW49" s="106"/>
      <c r="RRX49" s="106"/>
      <c r="RRY49" s="106"/>
      <c r="RRZ49" s="106"/>
      <c r="RSA49" s="106"/>
      <c r="RSB49" s="106"/>
      <c r="RSC49" s="106"/>
      <c r="RSD49" s="106"/>
      <c r="RSE49" s="106"/>
      <c r="RSF49" s="106"/>
      <c r="RSG49" s="106"/>
      <c r="RSH49" s="106"/>
      <c r="RSI49" s="106"/>
      <c r="RSJ49" s="106"/>
      <c r="RSK49" s="106"/>
      <c r="RSL49" s="106"/>
      <c r="RSM49" s="106"/>
      <c r="RSN49" s="106"/>
      <c r="RSO49" s="106"/>
      <c r="RSP49" s="106"/>
      <c r="RSQ49" s="106"/>
      <c r="RSR49" s="106"/>
      <c r="RSS49" s="106"/>
      <c r="RST49" s="106"/>
      <c r="RSU49" s="106"/>
      <c r="RSV49" s="106"/>
      <c r="RSW49" s="106"/>
      <c r="RSX49" s="106"/>
      <c r="RSY49" s="106"/>
      <c r="RSZ49" s="106"/>
      <c r="RTA49" s="106"/>
      <c r="RTB49" s="106"/>
      <c r="RTC49" s="106"/>
      <c r="RTD49" s="106"/>
      <c r="RTE49" s="106"/>
      <c r="RTF49" s="106"/>
      <c r="RTG49" s="106"/>
      <c r="RTH49" s="106"/>
      <c r="RTI49" s="106"/>
      <c r="RTJ49" s="106"/>
      <c r="RTK49" s="106"/>
      <c r="RTL49" s="106"/>
      <c r="RTM49" s="106"/>
      <c r="RTN49" s="106"/>
      <c r="RTO49" s="106"/>
      <c r="RTP49" s="106"/>
      <c r="RTQ49" s="106"/>
      <c r="RTR49" s="106"/>
      <c r="RTS49" s="106"/>
      <c r="RTT49" s="106"/>
      <c r="RTU49" s="106"/>
      <c r="RTV49" s="106"/>
      <c r="RTW49" s="106"/>
      <c r="RTX49" s="106"/>
      <c r="RTY49" s="106"/>
      <c r="RTZ49" s="106"/>
      <c r="RUA49" s="106"/>
      <c r="RUB49" s="106"/>
      <c r="RUC49" s="106"/>
      <c r="RUD49" s="106"/>
      <c r="RUE49" s="106"/>
      <c r="RUF49" s="106"/>
      <c r="RUG49" s="106"/>
      <c r="RUH49" s="106"/>
      <c r="RUI49" s="106"/>
      <c r="RUJ49" s="106"/>
      <c r="RUK49" s="106"/>
      <c r="RUL49" s="106"/>
      <c r="RUM49" s="106"/>
      <c r="RUN49" s="106"/>
      <c r="RUO49" s="106"/>
      <c r="RUP49" s="106"/>
      <c r="RUQ49" s="106"/>
      <c r="RUR49" s="106"/>
      <c r="RUS49" s="106"/>
      <c r="RUT49" s="106"/>
      <c r="RUU49" s="106"/>
      <c r="RUV49" s="106"/>
      <c r="RUW49" s="106"/>
      <c r="RUX49" s="106"/>
      <c r="RUY49" s="106"/>
      <c r="RUZ49" s="106"/>
      <c r="RVA49" s="106"/>
      <c r="RVB49" s="106"/>
      <c r="RVC49" s="106"/>
      <c r="RVD49" s="106"/>
      <c r="RVE49" s="106"/>
      <c r="RVF49" s="106"/>
      <c r="RVG49" s="106"/>
      <c r="RVH49" s="106"/>
      <c r="RVI49" s="106"/>
      <c r="RVJ49" s="106"/>
      <c r="RVK49" s="106"/>
      <c r="RVL49" s="106"/>
      <c r="RVM49" s="106"/>
      <c r="RVN49" s="106"/>
      <c r="RVO49" s="106"/>
      <c r="RVP49" s="106"/>
      <c r="RVQ49" s="106"/>
      <c r="RVR49" s="106"/>
      <c r="RVS49" s="106"/>
      <c r="RVT49" s="106"/>
      <c r="RVU49" s="106"/>
      <c r="RVV49" s="106"/>
      <c r="RVW49" s="106"/>
      <c r="RVX49" s="106"/>
      <c r="RVY49" s="106"/>
      <c r="RVZ49" s="106"/>
      <c r="RWA49" s="106"/>
      <c r="RWB49" s="106"/>
      <c r="RWC49" s="106"/>
      <c r="RWD49" s="106"/>
      <c r="RWE49" s="106"/>
      <c r="RWF49" s="106"/>
      <c r="RWG49" s="106"/>
      <c r="RWH49" s="106"/>
      <c r="RWI49" s="106"/>
      <c r="RWJ49" s="106"/>
      <c r="RWK49" s="106"/>
      <c r="RWL49" s="106"/>
      <c r="RWM49" s="106"/>
      <c r="RWN49" s="106"/>
      <c r="RWO49" s="106"/>
      <c r="RWP49" s="106"/>
      <c r="RWQ49" s="106"/>
      <c r="RWR49" s="106"/>
      <c r="RWS49" s="106"/>
      <c r="RWT49" s="106"/>
      <c r="RWU49" s="106"/>
      <c r="RWV49" s="106"/>
      <c r="RWW49" s="106"/>
      <c r="RWX49" s="106"/>
      <c r="RWY49" s="106"/>
      <c r="RWZ49" s="106"/>
      <c r="RXA49" s="106"/>
      <c r="RXB49" s="106"/>
      <c r="RXC49" s="106"/>
      <c r="RXD49" s="106"/>
      <c r="RXE49" s="106"/>
      <c r="RXF49" s="106"/>
      <c r="RXG49" s="106"/>
      <c r="RXH49" s="106"/>
      <c r="RXI49" s="106"/>
      <c r="RXJ49" s="106"/>
      <c r="RXK49" s="106"/>
      <c r="RXL49" s="106"/>
      <c r="RXM49" s="106"/>
      <c r="RXN49" s="106"/>
      <c r="RXO49" s="106"/>
      <c r="RXP49" s="106"/>
      <c r="RXQ49" s="106"/>
      <c r="RXR49" s="106"/>
      <c r="RXS49" s="106"/>
      <c r="RXT49" s="106"/>
      <c r="RXU49" s="106"/>
      <c r="RXV49" s="106"/>
      <c r="RXW49" s="106"/>
      <c r="RXX49" s="106"/>
      <c r="RXY49" s="106"/>
      <c r="RXZ49" s="106"/>
      <c r="RYA49" s="106"/>
      <c r="RYB49" s="106"/>
      <c r="RYC49" s="106"/>
      <c r="RYD49" s="106"/>
      <c r="RYE49" s="106"/>
      <c r="RYF49" s="106"/>
      <c r="RYG49" s="106"/>
      <c r="RYH49" s="106"/>
      <c r="RYI49" s="106"/>
      <c r="RYJ49" s="106"/>
      <c r="RYK49" s="106"/>
      <c r="RYL49" s="106"/>
      <c r="RYM49" s="106"/>
      <c r="RYN49" s="106"/>
      <c r="RYO49" s="106"/>
      <c r="RYP49" s="106"/>
      <c r="RYQ49" s="106"/>
      <c r="RYR49" s="106"/>
      <c r="RYS49" s="106"/>
      <c r="RYT49" s="106"/>
      <c r="RYU49" s="106"/>
      <c r="RYV49" s="106"/>
      <c r="RYW49" s="106"/>
      <c r="RYX49" s="106"/>
      <c r="RYY49" s="106"/>
      <c r="RYZ49" s="106"/>
      <c r="RZA49" s="106"/>
      <c r="RZB49" s="106"/>
      <c r="RZC49" s="106"/>
      <c r="RZD49" s="106"/>
      <c r="RZE49" s="106"/>
      <c r="RZF49" s="106"/>
      <c r="RZG49" s="106"/>
      <c r="RZH49" s="106"/>
      <c r="RZI49" s="106"/>
      <c r="RZJ49" s="106"/>
      <c r="RZK49" s="106"/>
      <c r="RZL49" s="106"/>
      <c r="RZM49" s="106"/>
      <c r="RZN49" s="106"/>
      <c r="RZO49" s="106"/>
      <c r="RZP49" s="106"/>
      <c r="RZQ49" s="106"/>
      <c r="RZR49" s="106"/>
      <c r="RZS49" s="106"/>
      <c r="RZT49" s="106"/>
      <c r="RZU49" s="106"/>
      <c r="RZV49" s="106"/>
      <c r="RZW49" s="106"/>
      <c r="RZX49" s="106"/>
      <c r="RZY49" s="106"/>
      <c r="RZZ49" s="106"/>
      <c r="SAA49" s="106"/>
      <c r="SAB49" s="106"/>
      <c r="SAC49" s="106"/>
      <c r="SAD49" s="106"/>
      <c r="SAE49" s="106"/>
      <c r="SAF49" s="106"/>
      <c r="SAG49" s="106"/>
      <c r="SAH49" s="106"/>
      <c r="SAI49" s="106"/>
      <c r="SAJ49" s="106"/>
      <c r="SAK49" s="106"/>
      <c r="SAL49" s="106"/>
      <c r="SAM49" s="106"/>
      <c r="SAN49" s="106"/>
      <c r="SAO49" s="106"/>
      <c r="SAP49" s="106"/>
      <c r="SAQ49" s="106"/>
      <c r="SAR49" s="106"/>
      <c r="SAS49" s="106"/>
      <c r="SAT49" s="106"/>
      <c r="SAU49" s="106"/>
      <c r="SAV49" s="106"/>
      <c r="SAW49" s="106"/>
      <c r="SAX49" s="106"/>
      <c r="SAY49" s="106"/>
      <c r="SAZ49" s="106"/>
      <c r="SBA49" s="106"/>
      <c r="SBB49" s="106"/>
      <c r="SBC49" s="106"/>
      <c r="SBD49" s="106"/>
      <c r="SBE49" s="106"/>
      <c r="SBF49" s="106"/>
      <c r="SBG49" s="106"/>
      <c r="SBH49" s="106"/>
      <c r="SBI49" s="106"/>
      <c r="SBJ49" s="106"/>
      <c r="SBK49" s="106"/>
      <c r="SBL49" s="106"/>
      <c r="SBM49" s="106"/>
      <c r="SBN49" s="106"/>
      <c r="SBO49" s="106"/>
      <c r="SBP49" s="106"/>
      <c r="SBQ49" s="106"/>
      <c r="SBR49" s="106"/>
      <c r="SBS49" s="106"/>
      <c r="SBT49" s="106"/>
      <c r="SBU49" s="106"/>
      <c r="SBV49" s="106"/>
      <c r="SBW49" s="106"/>
      <c r="SBX49" s="106"/>
      <c r="SBY49" s="106"/>
      <c r="SBZ49" s="106"/>
      <c r="SCA49" s="106"/>
      <c r="SCB49" s="106"/>
      <c r="SCC49" s="106"/>
      <c r="SCD49" s="106"/>
      <c r="SCE49" s="106"/>
      <c r="SCF49" s="106"/>
      <c r="SCG49" s="106"/>
      <c r="SCH49" s="106"/>
      <c r="SCI49" s="106"/>
      <c r="SCJ49" s="106"/>
      <c r="SCK49" s="106"/>
      <c r="SCL49" s="106"/>
      <c r="SCM49" s="106"/>
      <c r="SCN49" s="106"/>
      <c r="SCO49" s="106"/>
      <c r="SCP49" s="106"/>
      <c r="SCQ49" s="106"/>
      <c r="SCR49" s="106"/>
      <c r="SCS49" s="106"/>
      <c r="SCT49" s="106"/>
      <c r="SCU49" s="106"/>
      <c r="SCV49" s="106"/>
      <c r="SCW49" s="106"/>
      <c r="SCX49" s="106"/>
      <c r="SCY49" s="106"/>
      <c r="SCZ49" s="106"/>
      <c r="SDA49" s="106"/>
      <c r="SDB49" s="106"/>
      <c r="SDC49" s="106"/>
      <c r="SDD49" s="106"/>
      <c r="SDE49" s="106"/>
      <c r="SDF49" s="106"/>
      <c r="SDG49" s="106"/>
      <c r="SDH49" s="106"/>
      <c r="SDI49" s="106"/>
      <c r="SDJ49" s="106"/>
      <c r="SDK49" s="106"/>
      <c r="SDL49" s="106"/>
      <c r="SDM49" s="106"/>
      <c r="SDN49" s="106"/>
      <c r="SDO49" s="106"/>
      <c r="SDP49" s="106"/>
      <c r="SDQ49" s="106"/>
      <c r="SDR49" s="106"/>
      <c r="SDS49" s="106"/>
      <c r="SDT49" s="106"/>
      <c r="SDU49" s="106"/>
      <c r="SDV49" s="106"/>
      <c r="SDW49" s="106"/>
      <c r="SDX49" s="106"/>
      <c r="SDY49" s="106"/>
      <c r="SDZ49" s="106"/>
      <c r="SEA49" s="106"/>
      <c r="SEB49" s="106"/>
      <c r="SEC49" s="106"/>
      <c r="SED49" s="106"/>
      <c r="SEE49" s="106"/>
      <c r="SEF49" s="106"/>
      <c r="SEG49" s="106"/>
      <c r="SEH49" s="106"/>
      <c r="SEI49" s="106"/>
      <c r="SEJ49" s="106"/>
      <c r="SEK49" s="106"/>
      <c r="SEL49" s="106"/>
      <c r="SEM49" s="106"/>
      <c r="SEN49" s="106"/>
      <c r="SEO49" s="106"/>
      <c r="SEP49" s="106"/>
      <c r="SEQ49" s="106"/>
      <c r="SER49" s="106"/>
      <c r="SES49" s="106"/>
      <c r="SET49" s="106"/>
      <c r="SEU49" s="106"/>
      <c r="SEV49" s="106"/>
      <c r="SEW49" s="106"/>
      <c r="SEX49" s="106"/>
      <c r="SEY49" s="106"/>
      <c r="SEZ49" s="106"/>
      <c r="SFA49" s="106"/>
      <c r="SFB49" s="106"/>
      <c r="SFC49" s="106"/>
      <c r="SFD49" s="106"/>
      <c r="SFE49" s="106"/>
      <c r="SFF49" s="106"/>
      <c r="SFG49" s="106"/>
      <c r="SFH49" s="106"/>
      <c r="SFI49" s="106"/>
      <c r="SFJ49" s="106"/>
      <c r="SFK49" s="106"/>
      <c r="SFL49" s="106"/>
      <c r="SFM49" s="106"/>
      <c r="SFN49" s="106"/>
      <c r="SFO49" s="106"/>
      <c r="SFP49" s="106"/>
      <c r="SFQ49" s="106"/>
      <c r="SFR49" s="106"/>
      <c r="SFS49" s="106"/>
      <c r="SFT49" s="106"/>
      <c r="SFU49" s="106"/>
      <c r="SFV49" s="106"/>
      <c r="SFW49" s="106"/>
      <c r="SFX49" s="106"/>
      <c r="SFY49" s="106"/>
      <c r="SFZ49" s="106"/>
      <c r="SGA49" s="106"/>
      <c r="SGB49" s="106"/>
      <c r="SGC49" s="106"/>
      <c r="SGD49" s="106"/>
      <c r="SGE49" s="106"/>
      <c r="SGF49" s="106"/>
      <c r="SGG49" s="106"/>
      <c r="SGH49" s="106"/>
      <c r="SGI49" s="106"/>
      <c r="SGJ49" s="106"/>
      <c r="SGK49" s="106"/>
      <c r="SGL49" s="106"/>
      <c r="SGM49" s="106"/>
      <c r="SGN49" s="106"/>
      <c r="SGO49" s="106"/>
      <c r="SGP49" s="106"/>
      <c r="SGQ49" s="106"/>
      <c r="SGR49" s="106"/>
      <c r="SGS49" s="106"/>
      <c r="SGT49" s="106"/>
      <c r="SGU49" s="106"/>
      <c r="SGV49" s="106"/>
      <c r="SGW49" s="106"/>
      <c r="SGX49" s="106"/>
      <c r="SGY49" s="106"/>
      <c r="SGZ49" s="106"/>
      <c r="SHA49" s="106"/>
      <c r="SHB49" s="106"/>
      <c r="SHC49" s="106"/>
      <c r="SHD49" s="106"/>
      <c r="SHE49" s="106"/>
      <c r="SHF49" s="106"/>
      <c r="SHG49" s="106"/>
      <c r="SHH49" s="106"/>
      <c r="SHI49" s="106"/>
      <c r="SHJ49" s="106"/>
      <c r="SHK49" s="106"/>
      <c r="SHL49" s="106"/>
      <c r="SHM49" s="106"/>
      <c r="SHN49" s="106"/>
      <c r="SHO49" s="106"/>
      <c r="SHP49" s="106"/>
      <c r="SHQ49" s="106"/>
      <c r="SHR49" s="106"/>
      <c r="SHS49" s="106"/>
      <c r="SHT49" s="106"/>
      <c r="SHU49" s="106"/>
      <c r="SHV49" s="106"/>
      <c r="SHW49" s="106"/>
      <c r="SHX49" s="106"/>
      <c r="SHY49" s="106"/>
      <c r="SHZ49" s="106"/>
      <c r="SIA49" s="106"/>
      <c r="SIB49" s="106"/>
      <c r="SIC49" s="106"/>
      <c r="SID49" s="106"/>
      <c r="SIE49" s="106"/>
      <c r="SIF49" s="106"/>
      <c r="SIG49" s="106"/>
      <c r="SIH49" s="106"/>
      <c r="SII49" s="106"/>
      <c r="SIJ49" s="106"/>
      <c r="SIK49" s="106"/>
      <c r="SIL49" s="106"/>
      <c r="SIM49" s="106"/>
      <c r="SIN49" s="106"/>
      <c r="SIO49" s="106"/>
      <c r="SIP49" s="106"/>
      <c r="SIQ49" s="106"/>
      <c r="SIR49" s="106"/>
      <c r="SIS49" s="106"/>
      <c r="SIT49" s="106"/>
      <c r="SIU49" s="106"/>
      <c r="SIV49" s="106"/>
      <c r="SIW49" s="106"/>
      <c r="SIX49" s="106"/>
      <c r="SIY49" s="106"/>
      <c r="SIZ49" s="106"/>
      <c r="SJA49" s="106"/>
      <c r="SJB49" s="106"/>
      <c r="SJC49" s="106"/>
      <c r="SJD49" s="106"/>
      <c r="SJE49" s="106"/>
      <c r="SJF49" s="106"/>
      <c r="SJG49" s="106"/>
      <c r="SJH49" s="106"/>
      <c r="SJI49" s="106"/>
      <c r="SJJ49" s="106"/>
      <c r="SJK49" s="106"/>
      <c r="SJL49" s="106"/>
      <c r="SJM49" s="106"/>
      <c r="SJN49" s="106"/>
      <c r="SJO49" s="106"/>
      <c r="SJP49" s="106"/>
      <c r="SJQ49" s="106"/>
      <c r="SJR49" s="106"/>
      <c r="SJS49" s="106"/>
      <c r="SJT49" s="106"/>
      <c r="SJU49" s="106"/>
      <c r="SJV49" s="106"/>
      <c r="SJW49" s="106"/>
      <c r="SJX49" s="106"/>
      <c r="SJY49" s="106"/>
      <c r="SJZ49" s="106"/>
      <c r="SKA49" s="106"/>
      <c r="SKB49" s="106"/>
      <c r="SKC49" s="106"/>
      <c r="SKD49" s="106"/>
      <c r="SKE49" s="106"/>
      <c r="SKF49" s="106"/>
      <c r="SKG49" s="106"/>
      <c r="SKH49" s="106"/>
      <c r="SKI49" s="106"/>
      <c r="SKJ49" s="106"/>
      <c r="SKK49" s="106"/>
      <c r="SKL49" s="106"/>
      <c r="SKM49" s="106"/>
      <c r="SKN49" s="106"/>
      <c r="SKO49" s="106"/>
      <c r="SKP49" s="106"/>
      <c r="SKQ49" s="106"/>
      <c r="SKR49" s="106"/>
      <c r="SKS49" s="106"/>
      <c r="SKT49" s="106"/>
      <c r="SKU49" s="106"/>
      <c r="SKV49" s="106"/>
      <c r="SKW49" s="106"/>
      <c r="SKX49" s="106"/>
      <c r="SKY49" s="106"/>
      <c r="SKZ49" s="106"/>
      <c r="SLA49" s="106"/>
      <c r="SLB49" s="106"/>
      <c r="SLC49" s="106"/>
      <c r="SLD49" s="106"/>
      <c r="SLE49" s="106"/>
      <c r="SLF49" s="106"/>
      <c r="SLG49" s="106"/>
      <c r="SLH49" s="106"/>
      <c r="SLI49" s="106"/>
      <c r="SLJ49" s="106"/>
      <c r="SLK49" s="106"/>
      <c r="SLL49" s="106"/>
      <c r="SLM49" s="106"/>
      <c r="SLN49" s="106"/>
      <c r="SLO49" s="106"/>
      <c r="SLP49" s="106"/>
      <c r="SLQ49" s="106"/>
      <c r="SLR49" s="106"/>
      <c r="SLS49" s="106"/>
      <c r="SLT49" s="106"/>
      <c r="SLU49" s="106"/>
      <c r="SLV49" s="106"/>
      <c r="SLW49" s="106"/>
      <c r="SLX49" s="106"/>
      <c r="SLY49" s="106"/>
      <c r="SLZ49" s="106"/>
      <c r="SMA49" s="106"/>
      <c r="SMB49" s="106"/>
      <c r="SMC49" s="106"/>
      <c r="SMD49" s="106"/>
      <c r="SME49" s="106"/>
      <c r="SMF49" s="106"/>
      <c r="SMG49" s="106"/>
      <c r="SMH49" s="106"/>
      <c r="SMI49" s="106"/>
      <c r="SMJ49" s="106"/>
      <c r="SMK49" s="106"/>
      <c r="SML49" s="106"/>
      <c r="SMM49" s="106"/>
      <c r="SMN49" s="106"/>
      <c r="SMO49" s="106"/>
      <c r="SMP49" s="106"/>
      <c r="SMQ49" s="106"/>
      <c r="SMR49" s="106"/>
      <c r="SMS49" s="106"/>
      <c r="SMT49" s="106"/>
      <c r="SMU49" s="106"/>
      <c r="SMV49" s="106"/>
      <c r="SMW49" s="106"/>
      <c r="SMX49" s="106"/>
      <c r="SMY49" s="106"/>
      <c r="SMZ49" s="106"/>
      <c r="SNA49" s="106"/>
      <c r="SNB49" s="106"/>
      <c r="SNC49" s="106"/>
      <c r="SND49" s="106"/>
      <c r="SNE49" s="106"/>
      <c r="SNF49" s="106"/>
      <c r="SNG49" s="106"/>
      <c r="SNH49" s="106"/>
      <c r="SNI49" s="106"/>
      <c r="SNJ49" s="106"/>
      <c r="SNK49" s="106"/>
      <c r="SNL49" s="106"/>
      <c r="SNM49" s="106"/>
      <c r="SNN49" s="106"/>
      <c r="SNO49" s="106"/>
      <c r="SNP49" s="106"/>
      <c r="SNQ49" s="106"/>
      <c r="SNR49" s="106"/>
      <c r="SNS49" s="106"/>
      <c r="SNT49" s="106"/>
      <c r="SNU49" s="106"/>
      <c r="SNV49" s="106"/>
      <c r="SNW49" s="106"/>
      <c r="SNX49" s="106"/>
      <c r="SNY49" s="106"/>
      <c r="SNZ49" s="106"/>
      <c r="SOA49" s="106"/>
      <c r="SOB49" s="106"/>
      <c r="SOC49" s="106"/>
      <c r="SOD49" s="106"/>
      <c r="SOE49" s="106"/>
      <c r="SOF49" s="106"/>
      <c r="SOG49" s="106"/>
      <c r="SOH49" s="106"/>
      <c r="SOI49" s="106"/>
      <c r="SOJ49" s="106"/>
      <c r="SOK49" s="106"/>
      <c r="SOL49" s="106"/>
      <c r="SOM49" s="106"/>
      <c r="SON49" s="106"/>
      <c r="SOO49" s="106"/>
      <c r="SOP49" s="106"/>
      <c r="SOQ49" s="106"/>
      <c r="SOR49" s="106"/>
      <c r="SOS49" s="106"/>
      <c r="SOT49" s="106"/>
      <c r="SOU49" s="106"/>
      <c r="SOV49" s="106"/>
      <c r="SOW49" s="106"/>
      <c r="SOX49" s="106"/>
      <c r="SOY49" s="106"/>
      <c r="SOZ49" s="106"/>
      <c r="SPA49" s="106"/>
      <c r="SPB49" s="106"/>
      <c r="SPC49" s="106"/>
      <c r="SPD49" s="106"/>
      <c r="SPE49" s="106"/>
      <c r="SPF49" s="106"/>
      <c r="SPG49" s="106"/>
      <c r="SPH49" s="106"/>
      <c r="SPI49" s="106"/>
      <c r="SPJ49" s="106"/>
      <c r="SPK49" s="106"/>
      <c r="SPL49" s="106"/>
      <c r="SPM49" s="106"/>
      <c r="SPN49" s="106"/>
      <c r="SPO49" s="106"/>
      <c r="SPP49" s="106"/>
      <c r="SPQ49" s="106"/>
      <c r="SPR49" s="106"/>
      <c r="SPS49" s="106"/>
      <c r="SPT49" s="106"/>
      <c r="SPU49" s="106"/>
      <c r="SPV49" s="106"/>
      <c r="SPW49" s="106"/>
      <c r="SPX49" s="106"/>
      <c r="SPY49" s="106"/>
      <c r="SPZ49" s="106"/>
      <c r="SQA49" s="106"/>
      <c r="SQB49" s="106"/>
      <c r="SQC49" s="106"/>
      <c r="SQD49" s="106"/>
      <c r="SQE49" s="106"/>
      <c r="SQF49" s="106"/>
      <c r="SQG49" s="106"/>
      <c r="SQH49" s="106"/>
      <c r="SQI49" s="106"/>
      <c r="SQJ49" s="106"/>
      <c r="SQK49" s="106"/>
      <c r="SQL49" s="106"/>
      <c r="SQM49" s="106"/>
      <c r="SQN49" s="106"/>
      <c r="SQO49" s="106"/>
      <c r="SQP49" s="106"/>
      <c r="SQQ49" s="106"/>
      <c r="SQR49" s="106"/>
      <c r="SQS49" s="106"/>
      <c r="SQT49" s="106"/>
      <c r="SQU49" s="106"/>
      <c r="SQV49" s="106"/>
      <c r="SQW49" s="106"/>
      <c r="SQX49" s="106"/>
      <c r="SQY49" s="106"/>
      <c r="SQZ49" s="106"/>
      <c r="SRA49" s="106"/>
      <c r="SRB49" s="106"/>
      <c r="SRC49" s="106"/>
      <c r="SRD49" s="106"/>
      <c r="SRE49" s="106"/>
      <c r="SRF49" s="106"/>
      <c r="SRG49" s="106"/>
      <c r="SRH49" s="106"/>
      <c r="SRI49" s="106"/>
      <c r="SRJ49" s="106"/>
      <c r="SRK49" s="106"/>
      <c r="SRL49" s="106"/>
      <c r="SRM49" s="106"/>
      <c r="SRN49" s="106"/>
      <c r="SRO49" s="106"/>
      <c r="SRP49" s="106"/>
      <c r="SRQ49" s="106"/>
      <c r="SRR49" s="106"/>
      <c r="SRS49" s="106"/>
      <c r="SRT49" s="106"/>
      <c r="SRU49" s="106"/>
      <c r="SRV49" s="106"/>
      <c r="SRW49" s="106"/>
      <c r="SRX49" s="106"/>
      <c r="SRY49" s="106"/>
      <c r="SRZ49" s="106"/>
      <c r="SSA49" s="106"/>
      <c r="SSB49" s="106"/>
      <c r="SSC49" s="106"/>
      <c r="SSD49" s="106"/>
      <c r="SSE49" s="106"/>
      <c r="SSF49" s="106"/>
      <c r="SSG49" s="106"/>
      <c r="SSH49" s="106"/>
      <c r="SSI49" s="106"/>
      <c r="SSJ49" s="106"/>
      <c r="SSK49" s="106"/>
      <c r="SSL49" s="106"/>
      <c r="SSM49" s="106"/>
      <c r="SSN49" s="106"/>
      <c r="SSO49" s="106"/>
      <c r="SSP49" s="106"/>
      <c r="SSQ49" s="106"/>
      <c r="SSR49" s="106"/>
      <c r="SSS49" s="106"/>
      <c r="SST49" s="106"/>
      <c r="SSU49" s="106"/>
      <c r="SSV49" s="106"/>
      <c r="SSW49" s="106"/>
      <c r="SSX49" s="106"/>
      <c r="SSY49" s="106"/>
      <c r="SSZ49" s="106"/>
      <c r="STA49" s="106"/>
      <c r="STB49" s="106"/>
      <c r="STC49" s="106"/>
      <c r="STD49" s="106"/>
      <c r="STE49" s="106"/>
      <c r="STF49" s="106"/>
      <c r="STG49" s="106"/>
      <c r="STH49" s="106"/>
      <c r="STI49" s="106"/>
      <c r="STJ49" s="106"/>
      <c r="STK49" s="106"/>
      <c r="STL49" s="106"/>
      <c r="STM49" s="106"/>
      <c r="STN49" s="106"/>
      <c r="STO49" s="106"/>
      <c r="STP49" s="106"/>
      <c r="STQ49" s="106"/>
      <c r="STR49" s="106"/>
      <c r="STS49" s="106"/>
      <c r="STT49" s="106"/>
      <c r="STU49" s="106"/>
      <c r="STV49" s="106"/>
      <c r="STW49" s="106"/>
      <c r="STX49" s="106"/>
      <c r="STY49" s="106"/>
      <c r="STZ49" s="106"/>
      <c r="SUA49" s="106"/>
      <c r="SUB49" s="106"/>
      <c r="SUC49" s="106"/>
      <c r="SUD49" s="106"/>
      <c r="SUE49" s="106"/>
      <c r="SUF49" s="106"/>
      <c r="SUG49" s="106"/>
      <c r="SUH49" s="106"/>
      <c r="SUI49" s="106"/>
      <c r="SUJ49" s="106"/>
      <c r="SUK49" s="106"/>
      <c r="SUL49" s="106"/>
      <c r="SUM49" s="106"/>
      <c r="SUN49" s="106"/>
      <c r="SUO49" s="106"/>
      <c r="SUP49" s="106"/>
      <c r="SUQ49" s="106"/>
      <c r="SUR49" s="106"/>
      <c r="SUS49" s="106"/>
      <c r="SUT49" s="106"/>
      <c r="SUU49" s="106"/>
      <c r="SUV49" s="106"/>
      <c r="SUW49" s="106"/>
      <c r="SUX49" s="106"/>
      <c r="SUY49" s="106"/>
      <c r="SUZ49" s="106"/>
      <c r="SVA49" s="106"/>
      <c r="SVB49" s="106"/>
      <c r="SVC49" s="106"/>
      <c r="SVD49" s="106"/>
      <c r="SVE49" s="106"/>
      <c r="SVF49" s="106"/>
      <c r="SVG49" s="106"/>
      <c r="SVH49" s="106"/>
      <c r="SVI49" s="106"/>
      <c r="SVJ49" s="106"/>
      <c r="SVK49" s="106"/>
      <c r="SVL49" s="106"/>
      <c r="SVM49" s="106"/>
      <c r="SVN49" s="106"/>
      <c r="SVO49" s="106"/>
      <c r="SVP49" s="106"/>
      <c r="SVQ49" s="106"/>
      <c r="SVR49" s="106"/>
      <c r="SVS49" s="106"/>
      <c r="SVT49" s="106"/>
      <c r="SVU49" s="106"/>
      <c r="SVV49" s="106"/>
      <c r="SVW49" s="106"/>
      <c r="SVX49" s="106"/>
      <c r="SVY49" s="106"/>
      <c r="SVZ49" s="106"/>
      <c r="SWA49" s="106"/>
      <c r="SWB49" s="106"/>
      <c r="SWC49" s="106"/>
      <c r="SWD49" s="106"/>
      <c r="SWE49" s="106"/>
      <c r="SWF49" s="106"/>
      <c r="SWG49" s="106"/>
      <c r="SWH49" s="106"/>
      <c r="SWI49" s="106"/>
      <c r="SWJ49" s="106"/>
      <c r="SWK49" s="106"/>
      <c r="SWL49" s="106"/>
      <c r="SWM49" s="106"/>
      <c r="SWN49" s="106"/>
      <c r="SWO49" s="106"/>
      <c r="SWP49" s="106"/>
      <c r="SWQ49" s="106"/>
      <c r="SWR49" s="106"/>
      <c r="SWS49" s="106"/>
      <c r="SWT49" s="106"/>
      <c r="SWU49" s="106"/>
      <c r="SWV49" s="106"/>
      <c r="SWW49" s="106"/>
      <c r="SWX49" s="106"/>
      <c r="SWY49" s="106"/>
      <c r="SWZ49" s="106"/>
      <c r="SXA49" s="106"/>
      <c r="SXB49" s="106"/>
      <c r="SXC49" s="106"/>
      <c r="SXD49" s="106"/>
      <c r="SXE49" s="106"/>
      <c r="SXF49" s="106"/>
      <c r="SXG49" s="106"/>
      <c r="SXH49" s="106"/>
      <c r="SXI49" s="106"/>
      <c r="SXJ49" s="106"/>
      <c r="SXK49" s="106"/>
      <c r="SXL49" s="106"/>
      <c r="SXM49" s="106"/>
      <c r="SXN49" s="106"/>
      <c r="SXO49" s="106"/>
      <c r="SXP49" s="106"/>
      <c r="SXQ49" s="106"/>
      <c r="SXR49" s="106"/>
      <c r="SXS49" s="106"/>
      <c r="SXT49" s="106"/>
      <c r="SXU49" s="106"/>
      <c r="SXV49" s="106"/>
      <c r="SXW49" s="106"/>
      <c r="SXX49" s="106"/>
      <c r="SXY49" s="106"/>
      <c r="SXZ49" s="106"/>
      <c r="SYA49" s="106"/>
      <c r="SYB49" s="106"/>
      <c r="SYC49" s="106"/>
      <c r="SYD49" s="106"/>
      <c r="SYE49" s="106"/>
      <c r="SYF49" s="106"/>
      <c r="SYG49" s="106"/>
      <c r="SYH49" s="106"/>
      <c r="SYI49" s="106"/>
      <c r="SYJ49" s="106"/>
      <c r="SYK49" s="106"/>
      <c r="SYL49" s="106"/>
      <c r="SYM49" s="106"/>
      <c r="SYN49" s="106"/>
      <c r="SYO49" s="106"/>
      <c r="SYP49" s="106"/>
      <c r="SYQ49" s="106"/>
      <c r="SYR49" s="106"/>
      <c r="SYS49" s="106"/>
      <c r="SYT49" s="106"/>
      <c r="SYU49" s="106"/>
      <c r="SYV49" s="106"/>
      <c r="SYW49" s="106"/>
      <c r="SYX49" s="106"/>
      <c r="SYY49" s="106"/>
      <c r="SYZ49" s="106"/>
      <c r="SZA49" s="106"/>
      <c r="SZB49" s="106"/>
      <c r="SZC49" s="106"/>
      <c r="SZD49" s="106"/>
      <c r="SZE49" s="106"/>
      <c r="SZF49" s="106"/>
      <c r="SZG49" s="106"/>
      <c r="SZH49" s="106"/>
      <c r="SZI49" s="106"/>
      <c r="SZJ49" s="106"/>
      <c r="SZK49" s="106"/>
      <c r="SZL49" s="106"/>
      <c r="SZM49" s="106"/>
      <c r="SZN49" s="106"/>
      <c r="SZO49" s="106"/>
      <c r="SZP49" s="106"/>
      <c r="SZQ49" s="106"/>
      <c r="SZR49" s="106"/>
      <c r="SZS49" s="106"/>
      <c r="SZT49" s="106"/>
      <c r="SZU49" s="106"/>
      <c r="SZV49" s="106"/>
      <c r="SZW49" s="106"/>
      <c r="SZX49" s="106"/>
      <c r="SZY49" s="106"/>
      <c r="SZZ49" s="106"/>
      <c r="TAA49" s="106"/>
      <c r="TAB49" s="106"/>
      <c r="TAC49" s="106"/>
      <c r="TAD49" s="106"/>
      <c r="TAE49" s="106"/>
      <c r="TAF49" s="106"/>
      <c r="TAG49" s="106"/>
      <c r="TAH49" s="106"/>
      <c r="TAI49" s="106"/>
      <c r="TAJ49" s="106"/>
      <c r="TAK49" s="106"/>
      <c r="TAL49" s="106"/>
      <c r="TAM49" s="106"/>
      <c r="TAN49" s="106"/>
      <c r="TAO49" s="106"/>
      <c r="TAP49" s="106"/>
      <c r="TAQ49" s="106"/>
      <c r="TAR49" s="106"/>
      <c r="TAS49" s="106"/>
      <c r="TAT49" s="106"/>
      <c r="TAU49" s="106"/>
      <c r="TAV49" s="106"/>
      <c r="TAW49" s="106"/>
      <c r="TAX49" s="106"/>
      <c r="TAY49" s="106"/>
      <c r="TAZ49" s="106"/>
      <c r="TBA49" s="106"/>
      <c r="TBB49" s="106"/>
      <c r="TBC49" s="106"/>
      <c r="TBD49" s="106"/>
      <c r="TBE49" s="106"/>
      <c r="TBF49" s="106"/>
      <c r="TBG49" s="106"/>
      <c r="TBH49" s="106"/>
      <c r="TBI49" s="106"/>
      <c r="TBJ49" s="106"/>
      <c r="TBK49" s="106"/>
      <c r="TBL49" s="106"/>
      <c r="TBM49" s="106"/>
      <c r="TBN49" s="106"/>
      <c r="TBO49" s="106"/>
      <c r="TBP49" s="106"/>
      <c r="TBQ49" s="106"/>
      <c r="TBR49" s="106"/>
      <c r="TBS49" s="106"/>
      <c r="TBT49" s="106"/>
      <c r="TBU49" s="106"/>
      <c r="TBV49" s="106"/>
      <c r="TBW49" s="106"/>
      <c r="TBX49" s="106"/>
      <c r="TBY49" s="106"/>
      <c r="TBZ49" s="106"/>
      <c r="TCA49" s="106"/>
      <c r="TCB49" s="106"/>
      <c r="TCC49" s="106"/>
      <c r="TCD49" s="106"/>
      <c r="TCE49" s="106"/>
      <c r="TCF49" s="106"/>
      <c r="TCG49" s="106"/>
      <c r="TCH49" s="106"/>
      <c r="TCI49" s="106"/>
      <c r="TCJ49" s="106"/>
      <c r="TCK49" s="106"/>
      <c r="TCL49" s="106"/>
      <c r="TCM49" s="106"/>
      <c r="TCN49" s="106"/>
      <c r="TCO49" s="106"/>
      <c r="TCP49" s="106"/>
      <c r="TCQ49" s="106"/>
      <c r="TCR49" s="106"/>
      <c r="TCS49" s="106"/>
      <c r="TCT49" s="106"/>
      <c r="TCU49" s="106"/>
      <c r="TCV49" s="106"/>
      <c r="TCW49" s="106"/>
      <c r="TCX49" s="106"/>
      <c r="TCY49" s="106"/>
      <c r="TCZ49" s="106"/>
      <c r="TDA49" s="106"/>
      <c r="TDB49" s="106"/>
      <c r="TDC49" s="106"/>
      <c r="TDD49" s="106"/>
      <c r="TDE49" s="106"/>
      <c r="TDF49" s="106"/>
      <c r="TDG49" s="106"/>
      <c r="TDH49" s="106"/>
      <c r="TDI49" s="106"/>
      <c r="TDJ49" s="106"/>
      <c r="TDK49" s="106"/>
      <c r="TDL49" s="106"/>
      <c r="TDM49" s="106"/>
      <c r="TDN49" s="106"/>
      <c r="TDO49" s="106"/>
      <c r="TDP49" s="106"/>
      <c r="TDQ49" s="106"/>
      <c r="TDR49" s="106"/>
      <c r="TDS49" s="106"/>
      <c r="TDT49" s="106"/>
      <c r="TDU49" s="106"/>
      <c r="TDV49" s="106"/>
      <c r="TDW49" s="106"/>
      <c r="TDX49" s="106"/>
      <c r="TDY49" s="106"/>
      <c r="TDZ49" s="106"/>
      <c r="TEA49" s="106"/>
      <c r="TEB49" s="106"/>
      <c r="TEC49" s="106"/>
      <c r="TED49" s="106"/>
      <c r="TEE49" s="106"/>
      <c r="TEF49" s="106"/>
      <c r="TEG49" s="106"/>
      <c r="TEH49" s="106"/>
      <c r="TEI49" s="106"/>
      <c r="TEJ49" s="106"/>
      <c r="TEK49" s="106"/>
      <c r="TEL49" s="106"/>
      <c r="TEM49" s="106"/>
      <c r="TEN49" s="106"/>
      <c r="TEO49" s="106"/>
      <c r="TEP49" s="106"/>
      <c r="TEQ49" s="106"/>
      <c r="TER49" s="106"/>
      <c r="TES49" s="106"/>
      <c r="TET49" s="106"/>
      <c r="TEU49" s="106"/>
      <c r="TEV49" s="106"/>
      <c r="TEW49" s="106"/>
      <c r="TEX49" s="106"/>
      <c r="TEY49" s="106"/>
      <c r="TEZ49" s="106"/>
      <c r="TFA49" s="106"/>
      <c r="TFB49" s="106"/>
      <c r="TFC49" s="106"/>
      <c r="TFD49" s="106"/>
      <c r="TFE49" s="106"/>
      <c r="TFF49" s="106"/>
      <c r="TFG49" s="106"/>
      <c r="TFH49" s="106"/>
      <c r="TFI49" s="106"/>
      <c r="TFJ49" s="106"/>
      <c r="TFK49" s="106"/>
      <c r="TFL49" s="106"/>
      <c r="TFM49" s="106"/>
      <c r="TFN49" s="106"/>
      <c r="TFO49" s="106"/>
      <c r="TFP49" s="106"/>
      <c r="TFQ49" s="106"/>
      <c r="TFR49" s="106"/>
      <c r="TFS49" s="106"/>
      <c r="TFT49" s="106"/>
      <c r="TFU49" s="106"/>
      <c r="TFV49" s="106"/>
      <c r="TFW49" s="106"/>
      <c r="TFX49" s="106"/>
      <c r="TFY49" s="106"/>
      <c r="TFZ49" s="106"/>
      <c r="TGA49" s="106"/>
      <c r="TGB49" s="106"/>
      <c r="TGC49" s="106"/>
      <c r="TGD49" s="106"/>
      <c r="TGE49" s="106"/>
      <c r="TGF49" s="106"/>
      <c r="TGG49" s="106"/>
      <c r="TGH49" s="106"/>
      <c r="TGI49" s="106"/>
      <c r="TGJ49" s="106"/>
      <c r="TGK49" s="106"/>
      <c r="TGL49" s="106"/>
      <c r="TGM49" s="106"/>
      <c r="TGN49" s="106"/>
      <c r="TGO49" s="106"/>
      <c r="TGP49" s="106"/>
      <c r="TGQ49" s="106"/>
      <c r="TGR49" s="106"/>
      <c r="TGS49" s="106"/>
      <c r="TGT49" s="106"/>
      <c r="TGU49" s="106"/>
      <c r="TGV49" s="106"/>
      <c r="TGW49" s="106"/>
      <c r="TGX49" s="106"/>
      <c r="TGY49" s="106"/>
      <c r="TGZ49" s="106"/>
      <c r="THA49" s="106"/>
      <c r="THB49" s="106"/>
      <c r="THC49" s="106"/>
      <c r="THD49" s="106"/>
      <c r="THE49" s="106"/>
      <c r="THF49" s="106"/>
      <c r="THG49" s="106"/>
      <c r="THH49" s="106"/>
      <c r="THI49" s="106"/>
      <c r="THJ49" s="106"/>
      <c r="THK49" s="106"/>
      <c r="THL49" s="106"/>
      <c r="THM49" s="106"/>
      <c r="THN49" s="106"/>
      <c r="THO49" s="106"/>
      <c r="THP49" s="106"/>
      <c r="THQ49" s="106"/>
      <c r="THR49" s="106"/>
      <c r="THS49" s="106"/>
      <c r="THT49" s="106"/>
      <c r="THU49" s="106"/>
      <c r="THV49" s="106"/>
      <c r="THW49" s="106"/>
      <c r="THX49" s="106"/>
      <c r="THY49" s="106"/>
      <c r="THZ49" s="106"/>
      <c r="TIA49" s="106"/>
      <c r="TIB49" s="106"/>
      <c r="TIC49" s="106"/>
      <c r="TID49" s="106"/>
      <c r="TIE49" s="106"/>
      <c r="TIF49" s="106"/>
      <c r="TIG49" s="106"/>
      <c r="TIH49" s="106"/>
      <c r="TII49" s="106"/>
      <c r="TIJ49" s="106"/>
      <c r="TIK49" s="106"/>
      <c r="TIL49" s="106"/>
      <c r="TIM49" s="106"/>
      <c r="TIN49" s="106"/>
      <c r="TIO49" s="106"/>
      <c r="TIP49" s="106"/>
      <c r="TIQ49" s="106"/>
      <c r="TIR49" s="106"/>
      <c r="TIS49" s="106"/>
      <c r="TIT49" s="106"/>
      <c r="TIU49" s="106"/>
      <c r="TIV49" s="106"/>
      <c r="TIW49" s="106"/>
      <c r="TIX49" s="106"/>
      <c r="TIY49" s="106"/>
      <c r="TIZ49" s="106"/>
      <c r="TJA49" s="106"/>
      <c r="TJB49" s="106"/>
      <c r="TJC49" s="106"/>
      <c r="TJD49" s="106"/>
      <c r="TJE49" s="106"/>
      <c r="TJF49" s="106"/>
      <c r="TJG49" s="106"/>
      <c r="TJH49" s="106"/>
      <c r="TJI49" s="106"/>
      <c r="TJJ49" s="106"/>
      <c r="TJK49" s="106"/>
      <c r="TJL49" s="106"/>
      <c r="TJM49" s="106"/>
      <c r="TJN49" s="106"/>
      <c r="TJO49" s="106"/>
      <c r="TJP49" s="106"/>
      <c r="TJQ49" s="106"/>
      <c r="TJR49" s="106"/>
      <c r="TJS49" s="106"/>
      <c r="TJT49" s="106"/>
      <c r="TJU49" s="106"/>
      <c r="TJV49" s="106"/>
      <c r="TJW49" s="106"/>
      <c r="TJX49" s="106"/>
      <c r="TJY49" s="106"/>
      <c r="TJZ49" s="106"/>
      <c r="TKA49" s="106"/>
      <c r="TKB49" s="106"/>
      <c r="TKC49" s="106"/>
      <c r="TKD49" s="106"/>
      <c r="TKE49" s="106"/>
      <c r="TKF49" s="106"/>
      <c r="TKG49" s="106"/>
      <c r="TKH49" s="106"/>
      <c r="TKI49" s="106"/>
      <c r="TKJ49" s="106"/>
      <c r="TKK49" s="106"/>
      <c r="TKL49" s="106"/>
      <c r="TKM49" s="106"/>
      <c r="TKN49" s="106"/>
      <c r="TKO49" s="106"/>
      <c r="TKP49" s="106"/>
      <c r="TKQ49" s="106"/>
      <c r="TKR49" s="106"/>
      <c r="TKS49" s="106"/>
      <c r="TKT49" s="106"/>
      <c r="TKU49" s="106"/>
      <c r="TKV49" s="106"/>
      <c r="TKW49" s="106"/>
      <c r="TKX49" s="106"/>
      <c r="TKY49" s="106"/>
      <c r="TKZ49" s="106"/>
      <c r="TLA49" s="106"/>
      <c r="TLB49" s="106"/>
      <c r="TLC49" s="106"/>
      <c r="TLD49" s="106"/>
      <c r="TLE49" s="106"/>
      <c r="TLF49" s="106"/>
      <c r="TLG49" s="106"/>
      <c r="TLH49" s="106"/>
      <c r="TLI49" s="106"/>
      <c r="TLJ49" s="106"/>
      <c r="TLK49" s="106"/>
      <c r="TLL49" s="106"/>
      <c r="TLM49" s="106"/>
      <c r="TLN49" s="106"/>
      <c r="TLO49" s="106"/>
      <c r="TLP49" s="106"/>
      <c r="TLQ49" s="106"/>
      <c r="TLR49" s="106"/>
      <c r="TLS49" s="106"/>
      <c r="TLT49" s="106"/>
      <c r="TLU49" s="106"/>
      <c r="TLV49" s="106"/>
      <c r="TLW49" s="106"/>
      <c r="TLX49" s="106"/>
      <c r="TLY49" s="106"/>
      <c r="TLZ49" s="106"/>
      <c r="TMA49" s="106"/>
      <c r="TMB49" s="106"/>
      <c r="TMC49" s="106"/>
      <c r="TMD49" s="106"/>
      <c r="TME49" s="106"/>
      <c r="TMF49" s="106"/>
      <c r="TMG49" s="106"/>
      <c r="TMH49" s="106"/>
      <c r="TMI49" s="106"/>
      <c r="TMJ49" s="106"/>
      <c r="TMK49" s="106"/>
      <c r="TML49" s="106"/>
      <c r="TMM49" s="106"/>
      <c r="TMN49" s="106"/>
      <c r="TMO49" s="106"/>
      <c r="TMP49" s="106"/>
      <c r="TMQ49" s="106"/>
      <c r="TMR49" s="106"/>
      <c r="TMS49" s="106"/>
      <c r="TMT49" s="106"/>
      <c r="TMU49" s="106"/>
      <c r="TMV49" s="106"/>
      <c r="TMW49" s="106"/>
      <c r="TMX49" s="106"/>
      <c r="TMY49" s="106"/>
      <c r="TMZ49" s="106"/>
      <c r="TNA49" s="106"/>
      <c r="TNB49" s="106"/>
      <c r="TNC49" s="106"/>
      <c r="TND49" s="106"/>
      <c r="TNE49" s="106"/>
      <c r="TNF49" s="106"/>
      <c r="TNG49" s="106"/>
      <c r="TNH49" s="106"/>
      <c r="TNI49" s="106"/>
      <c r="TNJ49" s="106"/>
      <c r="TNK49" s="106"/>
      <c r="TNL49" s="106"/>
      <c r="TNM49" s="106"/>
      <c r="TNN49" s="106"/>
      <c r="TNO49" s="106"/>
      <c r="TNP49" s="106"/>
      <c r="TNQ49" s="106"/>
      <c r="TNR49" s="106"/>
      <c r="TNS49" s="106"/>
      <c r="TNT49" s="106"/>
      <c r="TNU49" s="106"/>
      <c r="TNV49" s="106"/>
      <c r="TNW49" s="106"/>
      <c r="TNX49" s="106"/>
      <c r="TNY49" s="106"/>
      <c r="TNZ49" s="106"/>
      <c r="TOA49" s="106"/>
      <c r="TOB49" s="106"/>
      <c r="TOC49" s="106"/>
      <c r="TOD49" s="106"/>
      <c r="TOE49" s="106"/>
      <c r="TOF49" s="106"/>
      <c r="TOG49" s="106"/>
      <c r="TOH49" s="106"/>
      <c r="TOI49" s="106"/>
      <c r="TOJ49" s="106"/>
      <c r="TOK49" s="106"/>
      <c r="TOL49" s="106"/>
      <c r="TOM49" s="106"/>
      <c r="TON49" s="106"/>
      <c r="TOO49" s="106"/>
      <c r="TOP49" s="106"/>
      <c r="TOQ49" s="106"/>
      <c r="TOR49" s="106"/>
      <c r="TOS49" s="106"/>
      <c r="TOT49" s="106"/>
      <c r="TOU49" s="106"/>
      <c r="TOV49" s="106"/>
      <c r="TOW49" s="106"/>
      <c r="TOX49" s="106"/>
      <c r="TOY49" s="106"/>
      <c r="TOZ49" s="106"/>
      <c r="TPA49" s="106"/>
      <c r="TPB49" s="106"/>
      <c r="TPC49" s="106"/>
      <c r="TPD49" s="106"/>
      <c r="TPE49" s="106"/>
      <c r="TPF49" s="106"/>
      <c r="TPG49" s="106"/>
      <c r="TPH49" s="106"/>
      <c r="TPI49" s="106"/>
      <c r="TPJ49" s="106"/>
      <c r="TPK49" s="106"/>
      <c r="TPL49" s="106"/>
      <c r="TPM49" s="106"/>
      <c r="TPN49" s="106"/>
      <c r="TPO49" s="106"/>
      <c r="TPP49" s="106"/>
      <c r="TPQ49" s="106"/>
      <c r="TPR49" s="106"/>
      <c r="TPS49" s="106"/>
      <c r="TPT49" s="106"/>
      <c r="TPU49" s="106"/>
      <c r="TPV49" s="106"/>
      <c r="TPW49" s="106"/>
      <c r="TPX49" s="106"/>
      <c r="TPY49" s="106"/>
      <c r="TPZ49" s="106"/>
      <c r="TQA49" s="106"/>
      <c r="TQB49" s="106"/>
      <c r="TQC49" s="106"/>
      <c r="TQD49" s="106"/>
      <c r="TQE49" s="106"/>
      <c r="TQF49" s="106"/>
      <c r="TQG49" s="106"/>
      <c r="TQH49" s="106"/>
      <c r="TQI49" s="106"/>
      <c r="TQJ49" s="106"/>
      <c r="TQK49" s="106"/>
      <c r="TQL49" s="106"/>
      <c r="TQM49" s="106"/>
      <c r="TQN49" s="106"/>
      <c r="TQO49" s="106"/>
      <c r="TQP49" s="106"/>
      <c r="TQQ49" s="106"/>
      <c r="TQR49" s="106"/>
      <c r="TQS49" s="106"/>
      <c r="TQT49" s="106"/>
      <c r="TQU49" s="106"/>
      <c r="TQV49" s="106"/>
      <c r="TQW49" s="106"/>
      <c r="TQX49" s="106"/>
      <c r="TQY49" s="106"/>
      <c r="TQZ49" s="106"/>
      <c r="TRA49" s="106"/>
      <c r="TRB49" s="106"/>
      <c r="TRC49" s="106"/>
      <c r="TRD49" s="106"/>
      <c r="TRE49" s="106"/>
      <c r="TRF49" s="106"/>
      <c r="TRG49" s="106"/>
      <c r="TRH49" s="106"/>
      <c r="TRI49" s="106"/>
      <c r="TRJ49" s="106"/>
      <c r="TRK49" s="106"/>
      <c r="TRL49" s="106"/>
      <c r="TRM49" s="106"/>
      <c r="TRN49" s="106"/>
      <c r="TRO49" s="106"/>
      <c r="TRP49" s="106"/>
      <c r="TRQ49" s="106"/>
      <c r="TRR49" s="106"/>
      <c r="TRS49" s="106"/>
      <c r="TRT49" s="106"/>
      <c r="TRU49" s="106"/>
      <c r="TRV49" s="106"/>
      <c r="TRW49" s="106"/>
      <c r="TRX49" s="106"/>
      <c r="TRY49" s="106"/>
      <c r="TRZ49" s="106"/>
      <c r="TSA49" s="106"/>
      <c r="TSB49" s="106"/>
      <c r="TSC49" s="106"/>
      <c r="TSD49" s="106"/>
      <c r="TSE49" s="106"/>
      <c r="TSF49" s="106"/>
      <c r="TSG49" s="106"/>
      <c r="TSH49" s="106"/>
      <c r="TSI49" s="106"/>
      <c r="TSJ49" s="106"/>
      <c r="TSK49" s="106"/>
      <c r="TSL49" s="106"/>
      <c r="TSM49" s="106"/>
      <c r="TSN49" s="106"/>
      <c r="TSO49" s="106"/>
      <c r="TSP49" s="106"/>
      <c r="TSQ49" s="106"/>
      <c r="TSR49" s="106"/>
      <c r="TSS49" s="106"/>
      <c r="TST49" s="106"/>
      <c r="TSU49" s="106"/>
      <c r="TSV49" s="106"/>
      <c r="TSW49" s="106"/>
      <c r="TSX49" s="106"/>
      <c r="TSY49" s="106"/>
      <c r="TSZ49" s="106"/>
      <c r="TTA49" s="106"/>
      <c r="TTB49" s="106"/>
      <c r="TTC49" s="106"/>
      <c r="TTD49" s="106"/>
      <c r="TTE49" s="106"/>
      <c r="TTF49" s="106"/>
      <c r="TTG49" s="106"/>
      <c r="TTH49" s="106"/>
      <c r="TTI49" s="106"/>
      <c r="TTJ49" s="106"/>
      <c r="TTK49" s="106"/>
      <c r="TTL49" s="106"/>
      <c r="TTM49" s="106"/>
      <c r="TTN49" s="106"/>
      <c r="TTO49" s="106"/>
      <c r="TTP49" s="106"/>
      <c r="TTQ49" s="106"/>
      <c r="TTR49" s="106"/>
      <c r="TTS49" s="106"/>
      <c r="TTT49" s="106"/>
      <c r="TTU49" s="106"/>
      <c r="TTV49" s="106"/>
      <c r="TTW49" s="106"/>
      <c r="TTX49" s="106"/>
      <c r="TTY49" s="106"/>
      <c r="TTZ49" s="106"/>
      <c r="TUA49" s="106"/>
      <c r="TUB49" s="106"/>
      <c r="TUC49" s="106"/>
      <c r="TUD49" s="106"/>
      <c r="TUE49" s="106"/>
      <c r="TUF49" s="106"/>
      <c r="TUG49" s="106"/>
      <c r="TUH49" s="106"/>
      <c r="TUI49" s="106"/>
      <c r="TUJ49" s="106"/>
      <c r="TUK49" s="106"/>
      <c r="TUL49" s="106"/>
      <c r="TUM49" s="106"/>
      <c r="TUN49" s="106"/>
      <c r="TUO49" s="106"/>
      <c r="TUP49" s="106"/>
      <c r="TUQ49" s="106"/>
      <c r="TUR49" s="106"/>
      <c r="TUS49" s="106"/>
      <c r="TUT49" s="106"/>
      <c r="TUU49" s="106"/>
      <c r="TUV49" s="106"/>
      <c r="TUW49" s="106"/>
      <c r="TUX49" s="106"/>
      <c r="TUY49" s="106"/>
      <c r="TUZ49" s="106"/>
      <c r="TVA49" s="106"/>
      <c r="TVB49" s="106"/>
      <c r="TVC49" s="106"/>
      <c r="TVD49" s="106"/>
      <c r="TVE49" s="106"/>
      <c r="TVF49" s="106"/>
      <c r="TVG49" s="106"/>
      <c r="TVH49" s="106"/>
      <c r="TVI49" s="106"/>
      <c r="TVJ49" s="106"/>
      <c r="TVK49" s="106"/>
      <c r="TVL49" s="106"/>
      <c r="TVM49" s="106"/>
      <c r="TVN49" s="106"/>
      <c r="TVO49" s="106"/>
      <c r="TVP49" s="106"/>
      <c r="TVQ49" s="106"/>
      <c r="TVR49" s="106"/>
      <c r="TVS49" s="106"/>
      <c r="TVT49" s="106"/>
      <c r="TVU49" s="106"/>
      <c r="TVV49" s="106"/>
      <c r="TVW49" s="106"/>
      <c r="TVX49" s="106"/>
      <c r="TVY49" s="106"/>
      <c r="TVZ49" s="106"/>
      <c r="TWA49" s="106"/>
      <c r="TWB49" s="106"/>
      <c r="TWC49" s="106"/>
      <c r="TWD49" s="106"/>
      <c r="TWE49" s="106"/>
      <c r="TWF49" s="106"/>
      <c r="TWG49" s="106"/>
      <c r="TWH49" s="106"/>
      <c r="TWI49" s="106"/>
      <c r="TWJ49" s="106"/>
      <c r="TWK49" s="106"/>
      <c r="TWL49" s="106"/>
      <c r="TWM49" s="106"/>
      <c r="TWN49" s="106"/>
      <c r="TWO49" s="106"/>
      <c r="TWP49" s="106"/>
      <c r="TWQ49" s="106"/>
      <c r="TWR49" s="106"/>
      <c r="TWS49" s="106"/>
      <c r="TWT49" s="106"/>
      <c r="TWU49" s="106"/>
      <c r="TWV49" s="106"/>
      <c r="TWW49" s="106"/>
      <c r="TWX49" s="106"/>
      <c r="TWY49" s="106"/>
      <c r="TWZ49" s="106"/>
      <c r="TXA49" s="106"/>
      <c r="TXB49" s="106"/>
      <c r="TXC49" s="106"/>
      <c r="TXD49" s="106"/>
      <c r="TXE49" s="106"/>
      <c r="TXF49" s="106"/>
      <c r="TXG49" s="106"/>
      <c r="TXH49" s="106"/>
      <c r="TXI49" s="106"/>
      <c r="TXJ49" s="106"/>
      <c r="TXK49" s="106"/>
      <c r="TXL49" s="106"/>
      <c r="TXM49" s="106"/>
      <c r="TXN49" s="106"/>
      <c r="TXO49" s="106"/>
      <c r="TXP49" s="106"/>
      <c r="TXQ49" s="106"/>
      <c r="TXR49" s="106"/>
      <c r="TXS49" s="106"/>
      <c r="TXT49" s="106"/>
      <c r="TXU49" s="106"/>
      <c r="TXV49" s="106"/>
      <c r="TXW49" s="106"/>
      <c r="TXX49" s="106"/>
      <c r="TXY49" s="106"/>
      <c r="TXZ49" s="106"/>
      <c r="TYA49" s="106"/>
      <c r="TYB49" s="106"/>
      <c r="TYC49" s="106"/>
      <c r="TYD49" s="106"/>
      <c r="TYE49" s="106"/>
      <c r="TYF49" s="106"/>
      <c r="TYG49" s="106"/>
      <c r="TYH49" s="106"/>
      <c r="TYI49" s="106"/>
      <c r="TYJ49" s="106"/>
      <c r="TYK49" s="106"/>
      <c r="TYL49" s="106"/>
      <c r="TYM49" s="106"/>
      <c r="TYN49" s="106"/>
      <c r="TYO49" s="106"/>
      <c r="TYP49" s="106"/>
      <c r="TYQ49" s="106"/>
      <c r="TYR49" s="106"/>
      <c r="TYS49" s="106"/>
      <c r="TYT49" s="106"/>
      <c r="TYU49" s="106"/>
      <c r="TYV49" s="106"/>
      <c r="TYW49" s="106"/>
      <c r="TYX49" s="106"/>
      <c r="TYY49" s="106"/>
      <c r="TYZ49" s="106"/>
      <c r="TZA49" s="106"/>
      <c r="TZB49" s="106"/>
      <c r="TZC49" s="106"/>
      <c r="TZD49" s="106"/>
      <c r="TZE49" s="106"/>
      <c r="TZF49" s="106"/>
      <c r="TZG49" s="106"/>
      <c r="TZH49" s="106"/>
      <c r="TZI49" s="106"/>
      <c r="TZJ49" s="106"/>
      <c r="TZK49" s="106"/>
      <c r="TZL49" s="106"/>
      <c r="TZM49" s="106"/>
      <c r="TZN49" s="106"/>
      <c r="TZO49" s="106"/>
      <c r="TZP49" s="106"/>
      <c r="TZQ49" s="106"/>
      <c r="TZR49" s="106"/>
      <c r="TZS49" s="106"/>
      <c r="TZT49" s="106"/>
      <c r="TZU49" s="106"/>
      <c r="TZV49" s="106"/>
      <c r="TZW49" s="106"/>
      <c r="TZX49" s="106"/>
      <c r="TZY49" s="106"/>
      <c r="TZZ49" s="106"/>
      <c r="UAA49" s="106"/>
      <c r="UAB49" s="106"/>
      <c r="UAC49" s="106"/>
      <c r="UAD49" s="106"/>
      <c r="UAE49" s="106"/>
      <c r="UAF49" s="106"/>
      <c r="UAG49" s="106"/>
      <c r="UAH49" s="106"/>
      <c r="UAI49" s="106"/>
      <c r="UAJ49" s="106"/>
      <c r="UAK49" s="106"/>
      <c r="UAL49" s="106"/>
      <c r="UAM49" s="106"/>
      <c r="UAN49" s="106"/>
      <c r="UAO49" s="106"/>
      <c r="UAP49" s="106"/>
      <c r="UAQ49" s="106"/>
      <c r="UAR49" s="106"/>
      <c r="UAS49" s="106"/>
      <c r="UAT49" s="106"/>
      <c r="UAU49" s="106"/>
      <c r="UAV49" s="106"/>
      <c r="UAW49" s="106"/>
      <c r="UAX49" s="106"/>
      <c r="UAY49" s="106"/>
      <c r="UAZ49" s="106"/>
      <c r="UBA49" s="106"/>
      <c r="UBB49" s="106"/>
      <c r="UBC49" s="106"/>
      <c r="UBD49" s="106"/>
      <c r="UBE49" s="106"/>
      <c r="UBF49" s="106"/>
      <c r="UBG49" s="106"/>
      <c r="UBH49" s="106"/>
      <c r="UBI49" s="106"/>
      <c r="UBJ49" s="106"/>
      <c r="UBK49" s="106"/>
      <c r="UBL49" s="106"/>
      <c r="UBM49" s="106"/>
      <c r="UBN49" s="106"/>
      <c r="UBO49" s="106"/>
      <c r="UBP49" s="106"/>
      <c r="UBQ49" s="106"/>
      <c r="UBR49" s="106"/>
      <c r="UBS49" s="106"/>
      <c r="UBT49" s="106"/>
      <c r="UBU49" s="106"/>
      <c r="UBV49" s="106"/>
      <c r="UBW49" s="106"/>
      <c r="UBX49" s="106"/>
      <c r="UBY49" s="106"/>
      <c r="UBZ49" s="106"/>
      <c r="UCA49" s="106"/>
      <c r="UCB49" s="106"/>
      <c r="UCC49" s="106"/>
      <c r="UCD49" s="106"/>
      <c r="UCE49" s="106"/>
      <c r="UCF49" s="106"/>
      <c r="UCG49" s="106"/>
      <c r="UCH49" s="106"/>
      <c r="UCI49" s="106"/>
      <c r="UCJ49" s="106"/>
      <c r="UCK49" s="106"/>
      <c r="UCL49" s="106"/>
      <c r="UCM49" s="106"/>
      <c r="UCN49" s="106"/>
      <c r="UCO49" s="106"/>
      <c r="UCP49" s="106"/>
      <c r="UCQ49" s="106"/>
      <c r="UCR49" s="106"/>
      <c r="UCS49" s="106"/>
      <c r="UCT49" s="106"/>
      <c r="UCU49" s="106"/>
      <c r="UCV49" s="106"/>
      <c r="UCW49" s="106"/>
      <c r="UCX49" s="106"/>
      <c r="UCY49" s="106"/>
      <c r="UCZ49" s="106"/>
      <c r="UDA49" s="106"/>
      <c r="UDB49" s="106"/>
      <c r="UDC49" s="106"/>
      <c r="UDD49" s="106"/>
      <c r="UDE49" s="106"/>
      <c r="UDF49" s="106"/>
      <c r="UDG49" s="106"/>
      <c r="UDH49" s="106"/>
      <c r="UDI49" s="106"/>
      <c r="UDJ49" s="106"/>
      <c r="UDK49" s="106"/>
      <c r="UDL49" s="106"/>
      <c r="UDM49" s="106"/>
      <c r="UDN49" s="106"/>
      <c r="UDO49" s="106"/>
      <c r="UDP49" s="106"/>
      <c r="UDQ49" s="106"/>
      <c r="UDR49" s="106"/>
      <c r="UDS49" s="106"/>
      <c r="UDT49" s="106"/>
      <c r="UDU49" s="106"/>
      <c r="UDV49" s="106"/>
      <c r="UDW49" s="106"/>
      <c r="UDX49" s="106"/>
      <c r="UDY49" s="106"/>
      <c r="UDZ49" s="106"/>
      <c r="UEA49" s="106"/>
      <c r="UEB49" s="106"/>
      <c r="UEC49" s="106"/>
      <c r="UED49" s="106"/>
      <c r="UEE49" s="106"/>
      <c r="UEF49" s="106"/>
      <c r="UEG49" s="106"/>
      <c r="UEH49" s="106"/>
      <c r="UEI49" s="106"/>
      <c r="UEJ49" s="106"/>
      <c r="UEK49" s="106"/>
      <c r="UEL49" s="106"/>
      <c r="UEM49" s="106"/>
      <c r="UEN49" s="106"/>
      <c r="UEO49" s="106"/>
      <c r="UEP49" s="106"/>
      <c r="UEQ49" s="106"/>
      <c r="UER49" s="106"/>
      <c r="UES49" s="106"/>
      <c r="UET49" s="106"/>
      <c r="UEU49" s="106"/>
      <c r="UEV49" s="106"/>
      <c r="UEW49" s="106"/>
      <c r="UEX49" s="106"/>
      <c r="UEY49" s="106"/>
      <c r="UEZ49" s="106"/>
      <c r="UFA49" s="106"/>
      <c r="UFB49" s="106"/>
      <c r="UFC49" s="106"/>
      <c r="UFD49" s="106"/>
      <c r="UFE49" s="106"/>
      <c r="UFF49" s="106"/>
      <c r="UFG49" s="106"/>
      <c r="UFH49" s="106"/>
      <c r="UFI49" s="106"/>
      <c r="UFJ49" s="106"/>
      <c r="UFK49" s="106"/>
      <c r="UFL49" s="106"/>
      <c r="UFM49" s="106"/>
      <c r="UFN49" s="106"/>
      <c r="UFO49" s="106"/>
      <c r="UFP49" s="106"/>
      <c r="UFQ49" s="106"/>
      <c r="UFR49" s="106"/>
      <c r="UFS49" s="106"/>
      <c r="UFT49" s="106"/>
      <c r="UFU49" s="106"/>
      <c r="UFV49" s="106"/>
      <c r="UFW49" s="106"/>
      <c r="UFX49" s="106"/>
      <c r="UFY49" s="106"/>
      <c r="UFZ49" s="106"/>
      <c r="UGA49" s="106"/>
      <c r="UGB49" s="106"/>
      <c r="UGC49" s="106"/>
      <c r="UGD49" s="106"/>
      <c r="UGE49" s="106"/>
      <c r="UGF49" s="106"/>
      <c r="UGG49" s="106"/>
      <c r="UGH49" s="106"/>
      <c r="UGI49" s="106"/>
      <c r="UGJ49" s="106"/>
      <c r="UGK49" s="106"/>
      <c r="UGL49" s="106"/>
      <c r="UGM49" s="106"/>
      <c r="UGN49" s="106"/>
      <c r="UGO49" s="106"/>
      <c r="UGP49" s="106"/>
      <c r="UGQ49" s="106"/>
      <c r="UGR49" s="106"/>
      <c r="UGS49" s="106"/>
      <c r="UGT49" s="106"/>
      <c r="UGU49" s="106"/>
      <c r="UGV49" s="106"/>
      <c r="UGW49" s="106"/>
      <c r="UGX49" s="106"/>
      <c r="UGY49" s="106"/>
      <c r="UGZ49" s="106"/>
      <c r="UHA49" s="106"/>
      <c r="UHB49" s="106"/>
      <c r="UHC49" s="106"/>
      <c r="UHD49" s="106"/>
      <c r="UHE49" s="106"/>
      <c r="UHF49" s="106"/>
      <c r="UHG49" s="106"/>
      <c r="UHH49" s="106"/>
      <c r="UHI49" s="106"/>
      <c r="UHJ49" s="106"/>
      <c r="UHK49" s="106"/>
      <c r="UHL49" s="106"/>
      <c r="UHM49" s="106"/>
      <c r="UHN49" s="106"/>
      <c r="UHO49" s="106"/>
      <c r="UHP49" s="106"/>
      <c r="UHQ49" s="106"/>
      <c r="UHR49" s="106"/>
      <c r="UHS49" s="106"/>
      <c r="UHT49" s="106"/>
      <c r="UHU49" s="106"/>
      <c r="UHV49" s="106"/>
      <c r="UHW49" s="106"/>
      <c r="UHX49" s="106"/>
      <c r="UHY49" s="106"/>
      <c r="UHZ49" s="106"/>
      <c r="UIA49" s="106"/>
      <c r="UIB49" s="106"/>
      <c r="UIC49" s="106"/>
      <c r="UID49" s="106"/>
      <c r="UIE49" s="106"/>
      <c r="UIF49" s="106"/>
      <c r="UIG49" s="106"/>
      <c r="UIH49" s="106"/>
      <c r="UII49" s="106"/>
      <c r="UIJ49" s="106"/>
      <c r="UIK49" s="106"/>
      <c r="UIL49" s="106"/>
      <c r="UIM49" s="106"/>
      <c r="UIN49" s="106"/>
      <c r="UIO49" s="106"/>
      <c r="UIP49" s="106"/>
      <c r="UIQ49" s="106"/>
      <c r="UIR49" s="106"/>
      <c r="UIS49" s="106"/>
      <c r="UIT49" s="106"/>
      <c r="UIU49" s="106"/>
      <c r="UIV49" s="106"/>
      <c r="UIW49" s="106"/>
      <c r="UIX49" s="106"/>
      <c r="UIY49" s="106"/>
      <c r="UIZ49" s="106"/>
      <c r="UJA49" s="106"/>
      <c r="UJB49" s="106"/>
      <c r="UJC49" s="106"/>
      <c r="UJD49" s="106"/>
      <c r="UJE49" s="106"/>
      <c r="UJF49" s="106"/>
      <c r="UJG49" s="106"/>
      <c r="UJH49" s="106"/>
      <c r="UJI49" s="106"/>
      <c r="UJJ49" s="106"/>
      <c r="UJK49" s="106"/>
      <c r="UJL49" s="106"/>
      <c r="UJM49" s="106"/>
      <c r="UJN49" s="106"/>
      <c r="UJO49" s="106"/>
      <c r="UJP49" s="106"/>
      <c r="UJQ49" s="106"/>
      <c r="UJR49" s="106"/>
      <c r="UJS49" s="106"/>
      <c r="UJT49" s="106"/>
      <c r="UJU49" s="106"/>
      <c r="UJV49" s="106"/>
      <c r="UJW49" s="106"/>
      <c r="UJX49" s="106"/>
      <c r="UJY49" s="106"/>
      <c r="UJZ49" s="106"/>
      <c r="UKA49" s="106"/>
      <c r="UKB49" s="106"/>
      <c r="UKC49" s="106"/>
      <c r="UKD49" s="106"/>
      <c r="UKE49" s="106"/>
      <c r="UKF49" s="106"/>
      <c r="UKG49" s="106"/>
      <c r="UKH49" s="106"/>
      <c r="UKI49" s="106"/>
      <c r="UKJ49" s="106"/>
      <c r="UKK49" s="106"/>
      <c r="UKL49" s="106"/>
      <c r="UKM49" s="106"/>
      <c r="UKN49" s="106"/>
      <c r="UKO49" s="106"/>
      <c r="UKP49" s="106"/>
      <c r="UKQ49" s="106"/>
      <c r="UKR49" s="106"/>
      <c r="UKS49" s="106"/>
      <c r="UKT49" s="106"/>
      <c r="UKU49" s="106"/>
      <c r="UKV49" s="106"/>
      <c r="UKW49" s="106"/>
      <c r="UKX49" s="106"/>
      <c r="UKY49" s="106"/>
      <c r="UKZ49" s="106"/>
      <c r="ULA49" s="106"/>
      <c r="ULB49" s="106"/>
      <c r="ULC49" s="106"/>
      <c r="ULD49" s="106"/>
      <c r="ULE49" s="106"/>
      <c r="ULF49" s="106"/>
      <c r="ULG49" s="106"/>
      <c r="ULH49" s="106"/>
      <c r="ULI49" s="106"/>
      <c r="ULJ49" s="106"/>
      <c r="ULK49" s="106"/>
      <c r="ULL49" s="106"/>
      <c r="ULM49" s="106"/>
      <c r="ULN49" s="106"/>
      <c r="ULO49" s="106"/>
      <c r="ULP49" s="106"/>
      <c r="ULQ49" s="106"/>
      <c r="ULR49" s="106"/>
      <c r="ULS49" s="106"/>
      <c r="ULT49" s="106"/>
      <c r="ULU49" s="106"/>
      <c r="ULV49" s="106"/>
      <c r="ULW49" s="106"/>
      <c r="ULX49" s="106"/>
      <c r="ULY49" s="106"/>
      <c r="ULZ49" s="106"/>
      <c r="UMA49" s="106"/>
      <c r="UMB49" s="106"/>
      <c r="UMC49" s="106"/>
      <c r="UMD49" s="106"/>
      <c r="UME49" s="106"/>
      <c r="UMF49" s="106"/>
      <c r="UMG49" s="106"/>
      <c r="UMH49" s="106"/>
      <c r="UMI49" s="106"/>
      <c r="UMJ49" s="106"/>
      <c r="UMK49" s="106"/>
      <c r="UML49" s="106"/>
      <c r="UMM49" s="106"/>
      <c r="UMN49" s="106"/>
      <c r="UMO49" s="106"/>
      <c r="UMP49" s="106"/>
      <c r="UMQ49" s="106"/>
      <c r="UMR49" s="106"/>
      <c r="UMS49" s="106"/>
      <c r="UMT49" s="106"/>
      <c r="UMU49" s="106"/>
      <c r="UMV49" s="106"/>
      <c r="UMW49" s="106"/>
      <c r="UMX49" s="106"/>
      <c r="UMY49" s="106"/>
      <c r="UMZ49" s="106"/>
      <c r="UNA49" s="106"/>
      <c r="UNB49" s="106"/>
      <c r="UNC49" s="106"/>
      <c r="UND49" s="106"/>
      <c r="UNE49" s="106"/>
      <c r="UNF49" s="106"/>
      <c r="UNG49" s="106"/>
      <c r="UNH49" s="106"/>
      <c r="UNI49" s="106"/>
      <c r="UNJ49" s="106"/>
      <c r="UNK49" s="106"/>
      <c r="UNL49" s="106"/>
      <c r="UNM49" s="106"/>
      <c r="UNN49" s="106"/>
      <c r="UNO49" s="106"/>
      <c r="UNP49" s="106"/>
      <c r="UNQ49" s="106"/>
      <c r="UNR49" s="106"/>
      <c r="UNS49" s="106"/>
      <c r="UNT49" s="106"/>
      <c r="UNU49" s="106"/>
      <c r="UNV49" s="106"/>
      <c r="UNW49" s="106"/>
      <c r="UNX49" s="106"/>
      <c r="UNY49" s="106"/>
      <c r="UNZ49" s="106"/>
      <c r="UOA49" s="106"/>
      <c r="UOB49" s="106"/>
      <c r="UOC49" s="106"/>
      <c r="UOD49" s="106"/>
      <c r="UOE49" s="106"/>
      <c r="UOF49" s="106"/>
      <c r="UOG49" s="106"/>
      <c r="UOH49" s="106"/>
      <c r="UOI49" s="106"/>
      <c r="UOJ49" s="106"/>
      <c r="UOK49" s="106"/>
      <c r="UOL49" s="106"/>
      <c r="UOM49" s="106"/>
      <c r="UON49" s="106"/>
      <c r="UOO49" s="106"/>
      <c r="UOP49" s="106"/>
      <c r="UOQ49" s="106"/>
      <c r="UOR49" s="106"/>
      <c r="UOS49" s="106"/>
      <c r="UOT49" s="106"/>
      <c r="UOU49" s="106"/>
      <c r="UOV49" s="106"/>
      <c r="UOW49" s="106"/>
      <c r="UOX49" s="106"/>
      <c r="UOY49" s="106"/>
      <c r="UOZ49" s="106"/>
      <c r="UPA49" s="106"/>
      <c r="UPB49" s="106"/>
      <c r="UPC49" s="106"/>
      <c r="UPD49" s="106"/>
      <c r="UPE49" s="106"/>
      <c r="UPF49" s="106"/>
      <c r="UPG49" s="106"/>
      <c r="UPH49" s="106"/>
      <c r="UPI49" s="106"/>
      <c r="UPJ49" s="106"/>
      <c r="UPK49" s="106"/>
      <c r="UPL49" s="106"/>
      <c r="UPM49" s="106"/>
      <c r="UPN49" s="106"/>
      <c r="UPO49" s="106"/>
      <c r="UPP49" s="106"/>
      <c r="UPQ49" s="106"/>
      <c r="UPR49" s="106"/>
      <c r="UPS49" s="106"/>
      <c r="UPT49" s="106"/>
      <c r="UPU49" s="106"/>
      <c r="UPV49" s="106"/>
      <c r="UPW49" s="106"/>
      <c r="UPX49" s="106"/>
      <c r="UPY49" s="106"/>
      <c r="UPZ49" s="106"/>
      <c r="UQA49" s="106"/>
      <c r="UQB49" s="106"/>
      <c r="UQC49" s="106"/>
      <c r="UQD49" s="106"/>
      <c r="UQE49" s="106"/>
      <c r="UQF49" s="106"/>
      <c r="UQG49" s="106"/>
      <c r="UQH49" s="106"/>
      <c r="UQI49" s="106"/>
      <c r="UQJ49" s="106"/>
      <c r="UQK49" s="106"/>
      <c r="UQL49" s="106"/>
      <c r="UQM49" s="106"/>
      <c r="UQN49" s="106"/>
      <c r="UQO49" s="106"/>
      <c r="UQP49" s="106"/>
      <c r="UQQ49" s="106"/>
      <c r="UQR49" s="106"/>
      <c r="UQS49" s="106"/>
      <c r="UQT49" s="106"/>
      <c r="UQU49" s="106"/>
      <c r="UQV49" s="106"/>
      <c r="UQW49" s="106"/>
      <c r="UQX49" s="106"/>
      <c r="UQY49" s="106"/>
      <c r="UQZ49" s="106"/>
      <c r="URA49" s="106"/>
      <c r="URB49" s="106"/>
      <c r="URC49" s="106"/>
      <c r="URD49" s="106"/>
      <c r="URE49" s="106"/>
      <c r="URF49" s="106"/>
      <c r="URG49" s="106"/>
      <c r="URH49" s="106"/>
      <c r="URI49" s="106"/>
      <c r="URJ49" s="106"/>
      <c r="URK49" s="106"/>
      <c r="URL49" s="106"/>
      <c r="URM49" s="106"/>
      <c r="URN49" s="106"/>
      <c r="URO49" s="106"/>
      <c r="URP49" s="106"/>
      <c r="URQ49" s="106"/>
      <c r="URR49" s="106"/>
      <c r="URS49" s="106"/>
      <c r="URT49" s="106"/>
      <c r="URU49" s="106"/>
      <c r="URV49" s="106"/>
      <c r="URW49" s="106"/>
      <c r="URX49" s="106"/>
      <c r="URY49" s="106"/>
      <c r="URZ49" s="106"/>
      <c r="USA49" s="106"/>
      <c r="USB49" s="106"/>
      <c r="USC49" s="106"/>
      <c r="USD49" s="106"/>
      <c r="USE49" s="106"/>
      <c r="USF49" s="106"/>
      <c r="USG49" s="106"/>
      <c r="USH49" s="106"/>
      <c r="USI49" s="106"/>
      <c r="USJ49" s="106"/>
      <c r="USK49" s="106"/>
      <c r="USL49" s="106"/>
      <c r="USM49" s="106"/>
      <c r="USN49" s="106"/>
      <c r="USO49" s="106"/>
      <c r="USP49" s="106"/>
      <c r="USQ49" s="106"/>
      <c r="USR49" s="106"/>
      <c r="USS49" s="106"/>
      <c r="UST49" s="106"/>
      <c r="USU49" s="106"/>
      <c r="USV49" s="106"/>
      <c r="USW49" s="106"/>
      <c r="USX49" s="106"/>
      <c r="USY49" s="106"/>
      <c r="USZ49" s="106"/>
      <c r="UTA49" s="106"/>
      <c r="UTB49" s="106"/>
      <c r="UTC49" s="106"/>
      <c r="UTD49" s="106"/>
      <c r="UTE49" s="106"/>
      <c r="UTF49" s="106"/>
      <c r="UTG49" s="106"/>
      <c r="UTH49" s="106"/>
      <c r="UTI49" s="106"/>
      <c r="UTJ49" s="106"/>
      <c r="UTK49" s="106"/>
      <c r="UTL49" s="106"/>
      <c r="UTM49" s="106"/>
      <c r="UTN49" s="106"/>
      <c r="UTO49" s="106"/>
      <c r="UTP49" s="106"/>
      <c r="UTQ49" s="106"/>
      <c r="UTR49" s="106"/>
      <c r="UTS49" s="106"/>
      <c r="UTT49" s="106"/>
      <c r="UTU49" s="106"/>
      <c r="UTV49" s="106"/>
      <c r="UTW49" s="106"/>
      <c r="UTX49" s="106"/>
      <c r="UTY49" s="106"/>
      <c r="UTZ49" s="106"/>
      <c r="UUA49" s="106"/>
      <c r="UUB49" s="106"/>
      <c r="UUC49" s="106"/>
      <c r="UUD49" s="106"/>
      <c r="UUE49" s="106"/>
      <c r="UUF49" s="106"/>
      <c r="UUG49" s="106"/>
      <c r="UUH49" s="106"/>
      <c r="UUI49" s="106"/>
      <c r="UUJ49" s="106"/>
      <c r="UUK49" s="106"/>
      <c r="UUL49" s="106"/>
      <c r="UUM49" s="106"/>
      <c r="UUN49" s="106"/>
      <c r="UUO49" s="106"/>
      <c r="UUP49" s="106"/>
      <c r="UUQ49" s="106"/>
      <c r="UUR49" s="106"/>
      <c r="UUS49" s="106"/>
      <c r="UUT49" s="106"/>
      <c r="UUU49" s="106"/>
      <c r="UUV49" s="106"/>
      <c r="UUW49" s="106"/>
      <c r="UUX49" s="106"/>
      <c r="UUY49" s="106"/>
      <c r="UUZ49" s="106"/>
      <c r="UVA49" s="106"/>
      <c r="UVB49" s="106"/>
      <c r="UVC49" s="106"/>
      <c r="UVD49" s="106"/>
      <c r="UVE49" s="106"/>
      <c r="UVF49" s="106"/>
      <c r="UVG49" s="106"/>
      <c r="UVH49" s="106"/>
      <c r="UVI49" s="106"/>
      <c r="UVJ49" s="106"/>
      <c r="UVK49" s="106"/>
      <c r="UVL49" s="106"/>
      <c r="UVM49" s="106"/>
      <c r="UVN49" s="106"/>
      <c r="UVO49" s="106"/>
      <c r="UVP49" s="106"/>
      <c r="UVQ49" s="106"/>
      <c r="UVR49" s="106"/>
      <c r="UVS49" s="106"/>
      <c r="UVT49" s="106"/>
      <c r="UVU49" s="106"/>
      <c r="UVV49" s="106"/>
      <c r="UVW49" s="106"/>
      <c r="UVX49" s="106"/>
      <c r="UVY49" s="106"/>
      <c r="UVZ49" s="106"/>
      <c r="UWA49" s="106"/>
      <c r="UWB49" s="106"/>
      <c r="UWC49" s="106"/>
      <c r="UWD49" s="106"/>
      <c r="UWE49" s="106"/>
      <c r="UWF49" s="106"/>
      <c r="UWG49" s="106"/>
      <c r="UWH49" s="106"/>
      <c r="UWI49" s="106"/>
      <c r="UWJ49" s="106"/>
      <c r="UWK49" s="106"/>
      <c r="UWL49" s="106"/>
      <c r="UWM49" s="106"/>
      <c r="UWN49" s="106"/>
      <c r="UWO49" s="106"/>
      <c r="UWP49" s="106"/>
      <c r="UWQ49" s="106"/>
      <c r="UWR49" s="106"/>
      <c r="UWS49" s="106"/>
      <c r="UWT49" s="106"/>
      <c r="UWU49" s="106"/>
      <c r="UWV49" s="106"/>
      <c r="UWW49" s="106"/>
      <c r="UWX49" s="106"/>
      <c r="UWY49" s="106"/>
      <c r="UWZ49" s="106"/>
      <c r="UXA49" s="106"/>
      <c r="UXB49" s="106"/>
      <c r="UXC49" s="106"/>
      <c r="UXD49" s="106"/>
      <c r="UXE49" s="106"/>
      <c r="UXF49" s="106"/>
      <c r="UXG49" s="106"/>
      <c r="UXH49" s="106"/>
      <c r="UXI49" s="106"/>
      <c r="UXJ49" s="106"/>
      <c r="UXK49" s="106"/>
      <c r="UXL49" s="106"/>
      <c r="UXM49" s="106"/>
      <c r="UXN49" s="106"/>
      <c r="UXO49" s="106"/>
      <c r="UXP49" s="106"/>
      <c r="UXQ49" s="106"/>
      <c r="UXR49" s="106"/>
      <c r="UXS49" s="106"/>
      <c r="UXT49" s="106"/>
      <c r="UXU49" s="106"/>
      <c r="UXV49" s="106"/>
      <c r="UXW49" s="106"/>
      <c r="UXX49" s="106"/>
      <c r="UXY49" s="106"/>
      <c r="UXZ49" s="106"/>
      <c r="UYA49" s="106"/>
      <c r="UYB49" s="106"/>
      <c r="UYC49" s="106"/>
      <c r="UYD49" s="106"/>
      <c r="UYE49" s="106"/>
      <c r="UYF49" s="106"/>
      <c r="UYG49" s="106"/>
      <c r="UYH49" s="106"/>
      <c r="UYI49" s="106"/>
      <c r="UYJ49" s="106"/>
      <c r="UYK49" s="106"/>
      <c r="UYL49" s="106"/>
      <c r="UYM49" s="106"/>
      <c r="UYN49" s="106"/>
      <c r="UYO49" s="106"/>
      <c r="UYP49" s="106"/>
      <c r="UYQ49" s="106"/>
      <c r="UYR49" s="106"/>
      <c r="UYS49" s="106"/>
      <c r="UYT49" s="106"/>
      <c r="UYU49" s="106"/>
      <c r="UYV49" s="106"/>
      <c r="UYW49" s="106"/>
      <c r="UYX49" s="106"/>
      <c r="UYY49" s="106"/>
      <c r="UYZ49" s="106"/>
      <c r="UZA49" s="106"/>
      <c r="UZB49" s="106"/>
      <c r="UZC49" s="106"/>
      <c r="UZD49" s="106"/>
      <c r="UZE49" s="106"/>
      <c r="UZF49" s="106"/>
      <c r="UZG49" s="106"/>
      <c r="UZH49" s="106"/>
      <c r="UZI49" s="106"/>
      <c r="UZJ49" s="106"/>
      <c r="UZK49" s="106"/>
      <c r="UZL49" s="106"/>
      <c r="UZM49" s="106"/>
      <c r="UZN49" s="106"/>
      <c r="UZO49" s="106"/>
      <c r="UZP49" s="106"/>
      <c r="UZQ49" s="106"/>
      <c r="UZR49" s="106"/>
      <c r="UZS49" s="106"/>
      <c r="UZT49" s="106"/>
      <c r="UZU49" s="106"/>
      <c r="UZV49" s="106"/>
      <c r="UZW49" s="106"/>
      <c r="UZX49" s="106"/>
      <c r="UZY49" s="106"/>
      <c r="UZZ49" s="106"/>
      <c r="VAA49" s="106"/>
      <c r="VAB49" s="106"/>
      <c r="VAC49" s="106"/>
      <c r="VAD49" s="106"/>
      <c r="VAE49" s="106"/>
      <c r="VAF49" s="106"/>
      <c r="VAG49" s="106"/>
      <c r="VAH49" s="106"/>
      <c r="VAI49" s="106"/>
      <c r="VAJ49" s="106"/>
      <c r="VAK49" s="106"/>
      <c r="VAL49" s="106"/>
      <c r="VAM49" s="106"/>
      <c r="VAN49" s="106"/>
      <c r="VAO49" s="106"/>
      <c r="VAP49" s="106"/>
      <c r="VAQ49" s="106"/>
      <c r="VAR49" s="106"/>
      <c r="VAS49" s="106"/>
      <c r="VAT49" s="106"/>
      <c r="VAU49" s="106"/>
      <c r="VAV49" s="106"/>
      <c r="VAW49" s="106"/>
      <c r="VAX49" s="106"/>
      <c r="VAY49" s="106"/>
      <c r="VAZ49" s="106"/>
      <c r="VBA49" s="106"/>
      <c r="VBB49" s="106"/>
      <c r="VBC49" s="106"/>
      <c r="VBD49" s="106"/>
      <c r="VBE49" s="106"/>
      <c r="VBF49" s="106"/>
      <c r="VBG49" s="106"/>
      <c r="VBH49" s="106"/>
      <c r="VBI49" s="106"/>
      <c r="VBJ49" s="106"/>
      <c r="VBK49" s="106"/>
      <c r="VBL49" s="106"/>
      <c r="VBM49" s="106"/>
      <c r="VBN49" s="106"/>
      <c r="VBO49" s="106"/>
      <c r="VBP49" s="106"/>
      <c r="VBQ49" s="106"/>
      <c r="VBR49" s="106"/>
      <c r="VBS49" s="106"/>
      <c r="VBT49" s="106"/>
      <c r="VBU49" s="106"/>
      <c r="VBV49" s="106"/>
      <c r="VBW49" s="106"/>
      <c r="VBX49" s="106"/>
      <c r="VBY49" s="106"/>
      <c r="VBZ49" s="106"/>
      <c r="VCA49" s="106"/>
      <c r="VCB49" s="106"/>
      <c r="VCC49" s="106"/>
      <c r="VCD49" s="106"/>
      <c r="VCE49" s="106"/>
      <c r="VCF49" s="106"/>
      <c r="VCG49" s="106"/>
      <c r="VCH49" s="106"/>
      <c r="VCI49" s="106"/>
      <c r="VCJ49" s="106"/>
      <c r="VCK49" s="106"/>
      <c r="VCL49" s="106"/>
      <c r="VCM49" s="106"/>
      <c r="VCN49" s="106"/>
      <c r="VCO49" s="106"/>
      <c r="VCP49" s="106"/>
      <c r="VCQ49" s="106"/>
      <c r="VCR49" s="106"/>
      <c r="VCS49" s="106"/>
      <c r="VCT49" s="106"/>
      <c r="VCU49" s="106"/>
      <c r="VCV49" s="106"/>
      <c r="VCW49" s="106"/>
      <c r="VCX49" s="106"/>
      <c r="VCY49" s="106"/>
      <c r="VCZ49" s="106"/>
      <c r="VDA49" s="106"/>
      <c r="VDB49" s="106"/>
      <c r="VDC49" s="106"/>
      <c r="VDD49" s="106"/>
      <c r="VDE49" s="106"/>
      <c r="VDF49" s="106"/>
      <c r="VDG49" s="106"/>
      <c r="VDH49" s="106"/>
      <c r="VDI49" s="106"/>
      <c r="VDJ49" s="106"/>
      <c r="VDK49" s="106"/>
      <c r="VDL49" s="106"/>
      <c r="VDM49" s="106"/>
      <c r="VDN49" s="106"/>
      <c r="VDO49" s="106"/>
      <c r="VDP49" s="106"/>
      <c r="VDQ49" s="106"/>
      <c r="VDR49" s="106"/>
      <c r="VDS49" s="106"/>
      <c r="VDT49" s="106"/>
      <c r="VDU49" s="106"/>
      <c r="VDV49" s="106"/>
      <c r="VDW49" s="106"/>
      <c r="VDX49" s="106"/>
      <c r="VDY49" s="106"/>
      <c r="VDZ49" s="106"/>
      <c r="VEA49" s="106"/>
      <c r="VEB49" s="106"/>
      <c r="VEC49" s="106"/>
      <c r="VED49" s="106"/>
      <c r="VEE49" s="106"/>
      <c r="VEF49" s="106"/>
      <c r="VEG49" s="106"/>
      <c r="VEH49" s="106"/>
      <c r="VEI49" s="106"/>
      <c r="VEJ49" s="106"/>
      <c r="VEK49" s="106"/>
      <c r="VEL49" s="106"/>
      <c r="VEM49" s="106"/>
      <c r="VEN49" s="106"/>
      <c r="VEO49" s="106"/>
      <c r="VEP49" s="106"/>
      <c r="VEQ49" s="106"/>
      <c r="VER49" s="106"/>
      <c r="VES49" s="106"/>
      <c r="VET49" s="106"/>
      <c r="VEU49" s="106"/>
      <c r="VEV49" s="106"/>
      <c r="VEW49" s="106"/>
      <c r="VEX49" s="106"/>
      <c r="VEY49" s="106"/>
      <c r="VEZ49" s="106"/>
      <c r="VFA49" s="106"/>
      <c r="VFB49" s="106"/>
      <c r="VFC49" s="106"/>
      <c r="VFD49" s="106"/>
      <c r="VFE49" s="106"/>
      <c r="VFF49" s="106"/>
      <c r="VFG49" s="106"/>
      <c r="VFH49" s="106"/>
      <c r="VFI49" s="106"/>
      <c r="VFJ49" s="106"/>
      <c r="VFK49" s="106"/>
      <c r="VFL49" s="106"/>
      <c r="VFM49" s="106"/>
      <c r="VFN49" s="106"/>
      <c r="VFO49" s="106"/>
      <c r="VFP49" s="106"/>
      <c r="VFQ49" s="106"/>
      <c r="VFR49" s="106"/>
      <c r="VFS49" s="106"/>
      <c r="VFT49" s="106"/>
      <c r="VFU49" s="106"/>
      <c r="VFV49" s="106"/>
      <c r="VFW49" s="106"/>
      <c r="VFX49" s="106"/>
      <c r="VFY49" s="106"/>
      <c r="VFZ49" s="106"/>
      <c r="VGA49" s="106"/>
      <c r="VGB49" s="106"/>
      <c r="VGC49" s="106"/>
      <c r="VGD49" s="106"/>
      <c r="VGE49" s="106"/>
      <c r="VGF49" s="106"/>
      <c r="VGG49" s="106"/>
      <c r="VGH49" s="106"/>
      <c r="VGI49" s="106"/>
      <c r="VGJ49" s="106"/>
      <c r="VGK49" s="106"/>
      <c r="VGL49" s="106"/>
      <c r="VGM49" s="106"/>
      <c r="VGN49" s="106"/>
      <c r="VGO49" s="106"/>
      <c r="VGP49" s="106"/>
      <c r="VGQ49" s="106"/>
      <c r="VGR49" s="106"/>
      <c r="VGS49" s="106"/>
      <c r="VGT49" s="106"/>
      <c r="VGU49" s="106"/>
      <c r="VGV49" s="106"/>
      <c r="VGW49" s="106"/>
      <c r="VGX49" s="106"/>
      <c r="VGY49" s="106"/>
      <c r="VGZ49" s="106"/>
      <c r="VHA49" s="106"/>
      <c r="VHB49" s="106"/>
      <c r="VHC49" s="106"/>
      <c r="VHD49" s="106"/>
      <c r="VHE49" s="106"/>
      <c r="VHF49" s="106"/>
      <c r="VHG49" s="106"/>
      <c r="VHH49" s="106"/>
      <c r="VHI49" s="106"/>
      <c r="VHJ49" s="106"/>
      <c r="VHK49" s="106"/>
      <c r="VHL49" s="106"/>
      <c r="VHM49" s="106"/>
      <c r="VHN49" s="106"/>
      <c r="VHO49" s="106"/>
      <c r="VHP49" s="106"/>
      <c r="VHQ49" s="106"/>
      <c r="VHR49" s="106"/>
      <c r="VHS49" s="106"/>
      <c r="VHT49" s="106"/>
      <c r="VHU49" s="106"/>
      <c r="VHV49" s="106"/>
      <c r="VHW49" s="106"/>
      <c r="VHX49" s="106"/>
      <c r="VHY49" s="106"/>
      <c r="VHZ49" s="106"/>
      <c r="VIA49" s="106"/>
      <c r="VIB49" s="106"/>
      <c r="VIC49" s="106"/>
      <c r="VID49" s="106"/>
      <c r="VIE49" s="106"/>
      <c r="VIF49" s="106"/>
      <c r="VIG49" s="106"/>
      <c r="VIH49" s="106"/>
      <c r="VII49" s="106"/>
      <c r="VIJ49" s="106"/>
      <c r="VIK49" s="106"/>
      <c r="VIL49" s="106"/>
      <c r="VIM49" s="106"/>
      <c r="VIN49" s="106"/>
      <c r="VIO49" s="106"/>
      <c r="VIP49" s="106"/>
      <c r="VIQ49" s="106"/>
      <c r="VIR49" s="106"/>
      <c r="VIS49" s="106"/>
      <c r="VIT49" s="106"/>
      <c r="VIU49" s="106"/>
      <c r="VIV49" s="106"/>
      <c r="VIW49" s="106"/>
      <c r="VIX49" s="106"/>
      <c r="VIY49" s="106"/>
      <c r="VIZ49" s="106"/>
      <c r="VJA49" s="106"/>
      <c r="VJB49" s="106"/>
      <c r="VJC49" s="106"/>
      <c r="VJD49" s="106"/>
      <c r="VJE49" s="106"/>
      <c r="VJF49" s="106"/>
      <c r="VJG49" s="106"/>
      <c r="VJH49" s="106"/>
      <c r="VJI49" s="106"/>
      <c r="VJJ49" s="106"/>
      <c r="VJK49" s="106"/>
      <c r="VJL49" s="106"/>
      <c r="VJM49" s="106"/>
      <c r="VJN49" s="106"/>
      <c r="VJO49" s="106"/>
      <c r="VJP49" s="106"/>
      <c r="VJQ49" s="106"/>
      <c r="VJR49" s="106"/>
      <c r="VJS49" s="106"/>
      <c r="VJT49" s="106"/>
      <c r="VJU49" s="106"/>
      <c r="VJV49" s="106"/>
      <c r="VJW49" s="106"/>
      <c r="VJX49" s="106"/>
      <c r="VJY49" s="106"/>
      <c r="VJZ49" s="106"/>
      <c r="VKA49" s="106"/>
      <c r="VKB49" s="106"/>
      <c r="VKC49" s="106"/>
      <c r="VKD49" s="106"/>
      <c r="VKE49" s="106"/>
      <c r="VKF49" s="106"/>
      <c r="VKG49" s="106"/>
      <c r="VKH49" s="106"/>
      <c r="VKI49" s="106"/>
      <c r="VKJ49" s="106"/>
      <c r="VKK49" s="106"/>
      <c r="VKL49" s="106"/>
      <c r="VKM49" s="106"/>
      <c r="VKN49" s="106"/>
      <c r="VKO49" s="106"/>
      <c r="VKP49" s="106"/>
      <c r="VKQ49" s="106"/>
      <c r="VKR49" s="106"/>
      <c r="VKS49" s="106"/>
      <c r="VKT49" s="106"/>
      <c r="VKU49" s="106"/>
      <c r="VKV49" s="106"/>
      <c r="VKW49" s="106"/>
      <c r="VKX49" s="106"/>
      <c r="VKY49" s="106"/>
      <c r="VKZ49" s="106"/>
      <c r="VLA49" s="106"/>
      <c r="VLB49" s="106"/>
      <c r="VLC49" s="106"/>
      <c r="VLD49" s="106"/>
      <c r="VLE49" s="106"/>
      <c r="VLF49" s="106"/>
      <c r="VLG49" s="106"/>
      <c r="VLH49" s="106"/>
      <c r="VLI49" s="106"/>
      <c r="VLJ49" s="106"/>
      <c r="VLK49" s="106"/>
      <c r="VLL49" s="106"/>
      <c r="VLM49" s="106"/>
      <c r="VLN49" s="106"/>
      <c r="VLO49" s="106"/>
      <c r="VLP49" s="106"/>
      <c r="VLQ49" s="106"/>
      <c r="VLR49" s="106"/>
      <c r="VLS49" s="106"/>
      <c r="VLT49" s="106"/>
      <c r="VLU49" s="106"/>
      <c r="VLV49" s="106"/>
      <c r="VLW49" s="106"/>
      <c r="VLX49" s="106"/>
      <c r="VLY49" s="106"/>
      <c r="VLZ49" s="106"/>
      <c r="VMA49" s="106"/>
      <c r="VMB49" s="106"/>
      <c r="VMC49" s="106"/>
      <c r="VMD49" s="106"/>
      <c r="VME49" s="106"/>
      <c r="VMF49" s="106"/>
      <c r="VMG49" s="106"/>
      <c r="VMH49" s="106"/>
      <c r="VMI49" s="106"/>
      <c r="VMJ49" s="106"/>
      <c r="VMK49" s="106"/>
      <c r="VML49" s="106"/>
      <c r="VMM49" s="106"/>
      <c r="VMN49" s="106"/>
      <c r="VMO49" s="106"/>
      <c r="VMP49" s="106"/>
      <c r="VMQ49" s="106"/>
      <c r="VMR49" s="106"/>
      <c r="VMS49" s="106"/>
      <c r="VMT49" s="106"/>
      <c r="VMU49" s="106"/>
      <c r="VMV49" s="106"/>
      <c r="VMW49" s="106"/>
      <c r="VMX49" s="106"/>
      <c r="VMY49" s="106"/>
      <c r="VMZ49" s="106"/>
      <c r="VNA49" s="106"/>
      <c r="VNB49" s="106"/>
      <c r="VNC49" s="106"/>
      <c r="VND49" s="106"/>
      <c r="VNE49" s="106"/>
      <c r="VNF49" s="106"/>
      <c r="VNG49" s="106"/>
      <c r="VNH49" s="106"/>
      <c r="VNI49" s="106"/>
      <c r="VNJ49" s="106"/>
      <c r="VNK49" s="106"/>
      <c r="VNL49" s="106"/>
      <c r="VNM49" s="106"/>
      <c r="VNN49" s="106"/>
      <c r="VNO49" s="106"/>
      <c r="VNP49" s="106"/>
      <c r="VNQ49" s="106"/>
      <c r="VNR49" s="106"/>
      <c r="VNS49" s="106"/>
      <c r="VNT49" s="106"/>
      <c r="VNU49" s="106"/>
      <c r="VNV49" s="106"/>
      <c r="VNW49" s="106"/>
      <c r="VNX49" s="106"/>
      <c r="VNY49" s="106"/>
      <c r="VNZ49" s="106"/>
      <c r="VOA49" s="106"/>
      <c r="VOB49" s="106"/>
      <c r="VOC49" s="106"/>
      <c r="VOD49" s="106"/>
      <c r="VOE49" s="106"/>
      <c r="VOF49" s="106"/>
      <c r="VOG49" s="106"/>
      <c r="VOH49" s="106"/>
      <c r="VOI49" s="106"/>
      <c r="VOJ49" s="106"/>
      <c r="VOK49" s="106"/>
      <c r="VOL49" s="106"/>
      <c r="VOM49" s="106"/>
      <c r="VON49" s="106"/>
      <c r="VOO49" s="106"/>
      <c r="VOP49" s="106"/>
      <c r="VOQ49" s="106"/>
      <c r="VOR49" s="106"/>
      <c r="VOS49" s="106"/>
      <c r="VOT49" s="106"/>
      <c r="VOU49" s="106"/>
      <c r="VOV49" s="106"/>
      <c r="VOW49" s="106"/>
      <c r="VOX49" s="106"/>
      <c r="VOY49" s="106"/>
      <c r="VOZ49" s="106"/>
      <c r="VPA49" s="106"/>
      <c r="VPB49" s="106"/>
      <c r="VPC49" s="106"/>
      <c r="VPD49" s="106"/>
      <c r="VPE49" s="106"/>
      <c r="VPF49" s="106"/>
      <c r="VPG49" s="106"/>
      <c r="VPH49" s="106"/>
      <c r="VPI49" s="106"/>
      <c r="VPJ49" s="106"/>
      <c r="VPK49" s="106"/>
      <c r="VPL49" s="106"/>
      <c r="VPM49" s="106"/>
      <c r="VPN49" s="106"/>
      <c r="VPO49" s="106"/>
      <c r="VPP49" s="106"/>
      <c r="VPQ49" s="106"/>
      <c r="VPR49" s="106"/>
      <c r="VPS49" s="106"/>
      <c r="VPT49" s="106"/>
      <c r="VPU49" s="106"/>
      <c r="VPV49" s="106"/>
      <c r="VPW49" s="106"/>
      <c r="VPX49" s="106"/>
      <c r="VPY49" s="106"/>
      <c r="VPZ49" s="106"/>
      <c r="VQA49" s="106"/>
      <c r="VQB49" s="106"/>
      <c r="VQC49" s="106"/>
      <c r="VQD49" s="106"/>
      <c r="VQE49" s="106"/>
      <c r="VQF49" s="106"/>
      <c r="VQG49" s="106"/>
      <c r="VQH49" s="106"/>
      <c r="VQI49" s="106"/>
      <c r="VQJ49" s="106"/>
      <c r="VQK49" s="106"/>
      <c r="VQL49" s="106"/>
      <c r="VQM49" s="106"/>
      <c r="VQN49" s="106"/>
      <c r="VQO49" s="106"/>
      <c r="VQP49" s="106"/>
      <c r="VQQ49" s="106"/>
      <c r="VQR49" s="106"/>
      <c r="VQS49" s="106"/>
      <c r="VQT49" s="106"/>
      <c r="VQU49" s="106"/>
      <c r="VQV49" s="106"/>
      <c r="VQW49" s="106"/>
      <c r="VQX49" s="106"/>
      <c r="VQY49" s="106"/>
      <c r="VQZ49" s="106"/>
      <c r="VRA49" s="106"/>
      <c r="VRB49" s="106"/>
      <c r="VRC49" s="106"/>
      <c r="VRD49" s="106"/>
      <c r="VRE49" s="106"/>
      <c r="VRF49" s="106"/>
      <c r="VRG49" s="106"/>
      <c r="VRH49" s="106"/>
      <c r="VRI49" s="106"/>
      <c r="VRJ49" s="106"/>
      <c r="VRK49" s="106"/>
      <c r="VRL49" s="106"/>
      <c r="VRM49" s="106"/>
      <c r="VRN49" s="106"/>
      <c r="VRO49" s="106"/>
      <c r="VRP49" s="106"/>
      <c r="VRQ49" s="106"/>
      <c r="VRR49" s="106"/>
      <c r="VRS49" s="106"/>
      <c r="VRT49" s="106"/>
      <c r="VRU49" s="106"/>
      <c r="VRV49" s="106"/>
      <c r="VRW49" s="106"/>
      <c r="VRX49" s="106"/>
      <c r="VRY49" s="106"/>
      <c r="VRZ49" s="106"/>
      <c r="VSA49" s="106"/>
      <c r="VSB49" s="106"/>
      <c r="VSC49" s="106"/>
      <c r="VSD49" s="106"/>
      <c r="VSE49" s="106"/>
      <c r="VSF49" s="106"/>
      <c r="VSG49" s="106"/>
      <c r="VSH49" s="106"/>
      <c r="VSI49" s="106"/>
      <c r="VSJ49" s="106"/>
      <c r="VSK49" s="106"/>
      <c r="VSL49" s="106"/>
      <c r="VSM49" s="106"/>
      <c r="VSN49" s="106"/>
      <c r="VSO49" s="106"/>
      <c r="VSP49" s="106"/>
      <c r="VSQ49" s="106"/>
      <c r="VSR49" s="106"/>
      <c r="VSS49" s="106"/>
      <c r="VST49" s="106"/>
      <c r="VSU49" s="106"/>
      <c r="VSV49" s="106"/>
      <c r="VSW49" s="106"/>
      <c r="VSX49" s="106"/>
      <c r="VSY49" s="106"/>
      <c r="VSZ49" s="106"/>
      <c r="VTA49" s="106"/>
      <c r="VTB49" s="106"/>
      <c r="VTC49" s="106"/>
      <c r="VTD49" s="106"/>
      <c r="VTE49" s="106"/>
      <c r="VTF49" s="106"/>
      <c r="VTG49" s="106"/>
      <c r="VTH49" s="106"/>
      <c r="VTI49" s="106"/>
      <c r="VTJ49" s="106"/>
      <c r="VTK49" s="106"/>
      <c r="VTL49" s="106"/>
      <c r="VTM49" s="106"/>
      <c r="VTN49" s="106"/>
      <c r="VTO49" s="106"/>
      <c r="VTP49" s="106"/>
      <c r="VTQ49" s="106"/>
      <c r="VTR49" s="106"/>
      <c r="VTS49" s="106"/>
      <c r="VTT49" s="106"/>
      <c r="VTU49" s="106"/>
      <c r="VTV49" s="106"/>
      <c r="VTW49" s="106"/>
      <c r="VTX49" s="106"/>
      <c r="VTY49" s="106"/>
      <c r="VTZ49" s="106"/>
      <c r="VUA49" s="106"/>
      <c r="VUB49" s="106"/>
      <c r="VUC49" s="106"/>
      <c r="VUD49" s="106"/>
      <c r="VUE49" s="106"/>
      <c r="VUF49" s="106"/>
      <c r="VUG49" s="106"/>
      <c r="VUH49" s="106"/>
      <c r="VUI49" s="106"/>
      <c r="VUJ49" s="106"/>
      <c r="VUK49" s="106"/>
      <c r="VUL49" s="106"/>
      <c r="VUM49" s="106"/>
      <c r="VUN49" s="106"/>
      <c r="VUO49" s="106"/>
      <c r="VUP49" s="106"/>
      <c r="VUQ49" s="106"/>
      <c r="VUR49" s="106"/>
      <c r="VUS49" s="106"/>
      <c r="VUT49" s="106"/>
      <c r="VUU49" s="106"/>
      <c r="VUV49" s="106"/>
      <c r="VUW49" s="106"/>
      <c r="VUX49" s="106"/>
      <c r="VUY49" s="106"/>
      <c r="VUZ49" s="106"/>
      <c r="VVA49" s="106"/>
      <c r="VVB49" s="106"/>
      <c r="VVC49" s="106"/>
      <c r="VVD49" s="106"/>
      <c r="VVE49" s="106"/>
      <c r="VVF49" s="106"/>
      <c r="VVG49" s="106"/>
      <c r="VVH49" s="106"/>
      <c r="VVI49" s="106"/>
      <c r="VVJ49" s="106"/>
      <c r="VVK49" s="106"/>
      <c r="VVL49" s="106"/>
      <c r="VVM49" s="106"/>
      <c r="VVN49" s="106"/>
      <c r="VVO49" s="106"/>
      <c r="VVP49" s="106"/>
      <c r="VVQ49" s="106"/>
      <c r="VVR49" s="106"/>
      <c r="VVS49" s="106"/>
      <c r="VVT49" s="106"/>
      <c r="VVU49" s="106"/>
      <c r="VVV49" s="106"/>
      <c r="VVW49" s="106"/>
      <c r="VVX49" s="106"/>
      <c r="VVY49" s="106"/>
      <c r="VVZ49" s="106"/>
      <c r="VWA49" s="106"/>
      <c r="VWB49" s="106"/>
      <c r="VWC49" s="106"/>
      <c r="VWD49" s="106"/>
      <c r="VWE49" s="106"/>
      <c r="VWF49" s="106"/>
      <c r="VWG49" s="106"/>
      <c r="VWH49" s="106"/>
      <c r="VWI49" s="106"/>
      <c r="VWJ49" s="106"/>
      <c r="VWK49" s="106"/>
      <c r="VWL49" s="106"/>
      <c r="VWM49" s="106"/>
      <c r="VWN49" s="106"/>
      <c r="VWO49" s="106"/>
      <c r="VWP49" s="106"/>
      <c r="VWQ49" s="106"/>
      <c r="VWR49" s="106"/>
      <c r="VWS49" s="106"/>
      <c r="VWT49" s="106"/>
      <c r="VWU49" s="106"/>
      <c r="VWV49" s="106"/>
      <c r="VWW49" s="106"/>
      <c r="VWX49" s="106"/>
      <c r="VWY49" s="106"/>
      <c r="VWZ49" s="106"/>
      <c r="VXA49" s="106"/>
      <c r="VXB49" s="106"/>
      <c r="VXC49" s="106"/>
      <c r="VXD49" s="106"/>
      <c r="VXE49" s="106"/>
      <c r="VXF49" s="106"/>
      <c r="VXG49" s="106"/>
      <c r="VXH49" s="106"/>
      <c r="VXI49" s="106"/>
      <c r="VXJ49" s="106"/>
      <c r="VXK49" s="106"/>
      <c r="VXL49" s="106"/>
      <c r="VXM49" s="106"/>
      <c r="VXN49" s="106"/>
      <c r="VXO49" s="106"/>
      <c r="VXP49" s="106"/>
      <c r="VXQ49" s="106"/>
      <c r="VXR49" s="106"/>
      <c r="VXS49" s="106"/>
      <c r="VXT49" s="106"/>
      <c r="VXU49" s="106"/>
      <c r="VXV49" s="106"/>
      <c r="VXW49" s="106"/>
      <c r="VXX49" s="106"/>
      <c r="VXY49" s="106"/>
      <c r="VXZ49" s="106"/>
      <c r="VYA49" s="106"/>
      <c r="VYB49" s="106"/>
      <c r="VYC49" s="106"/>
      <c r="VYD49" s="106"/>
      <c r="VYE49" s="106"/>
      <c r="VYF49" s="106"/>
      <c r="VYG49" s="106"/>
      <c r="VYH49" s="106"/>
      <c r="VYI49" s="106"/>
      <c r="VYJ49" s="106"/>
      <c r="VYK49" s="106"/>
      <c r="VYL49" s="106"/>
      <c r="VYM49" s="106"/>
      <c r="VYN49" s="106"/>
      <c r="VYO49" s="106"/>
      <c r="VYP49" s="106"/>
      <c r="VYQ49" s="106"/>
      <c r="VYR49" s="106"/>
      <c r="VYS49" s="106"/>
      <c r="VYT49" s="106"/>
      <c r="VYU49" s="106"/>
      <c r="VYV49" s="106"/>
      <c r="VYW49" s="106"/>
      <c r="VYX49" s="106"/>
      <c r="VYY49" s="106"/>
      <c r="VYZ49" s="106"/>
      <c r="VZA49" s="106"/>
      <c r="VZB49" s="106"/>
      <c r="VZC49" s="106"/>
      <c r="VZD49" s="106"/>
      <c r="VZE49" s="106"/>
      <c r="VZF49" s="106"/>
      <c r="VZG49" s="106"/>
      <c r="VZH49" s="106"/>
      <c r="VZI49" s="106"/>
      <c r="VZJ49" s="106"/>
      <c r="VZK49" s="106"/>
      <c r="VZL49" s="106"/>
      <c r="VZM49" s="106"/>
      <c r="VZN49" s="106"/>
      <c r="VZO49" s="106"/>
      <c r="VZP49" s="106"/>
      <c r="VZQ49" s="106"/>
      <c r="VZR49" s="106"/>
      <c r="VZS49" s="106"/>
      <c r="VZT49" s="106"/>
      <c r="VZU49" s="106"/>
      <c r="VZV49" s="106"/>
      <c r="VZW49" s="106"/>
      <c r="VZX49" s="106"/>
      <c r="VZY49" s="106"/>
      <c r="VZZ49" s="106"/>
      <c r="WAA49" s="106"/>
      <c r="WAB49" s="106"/>
      <c r="WAC49" s="106"/>
      <c r="WAD49" s="106"/>
      <c r="WAE49" s="106"/>
      <c r="WAF49" s="106"/>
      <c r="WAG49" s="106"/>
      <c r="WAH49" s="106"/>
      <c r="WAI49" s="106"/>
      <c r="WAJ49" s="106"/>
      <c r="WAK49" s="106"/>
      <c r="WAL49" s="106"/>
      <c r="WAM49" s="106"/>
      <c r="WAN49" s="106"/>
      <c r="WAO49" s="106"/>
      <c r="WAP49" s="106"/>
      <c r="WAQ49" s="106"/>
      <c r="WAR49" s="106"/>
      <c r="WAS49" s="106"/>
      <c r="WAT49" s="106"/>
      <c r="WAU49" s="106"/>
      <c r="WAV49" s="106"/>
      <c r="WAW49" s="106"/>
      <c r="WAX49" s="106"/>
      <c r="WAY49" s="106"/>
      <c r="WAZ49" s="106"/>
      <c r="WBA49" s="106"/>
      <c r="WBB49" s="106"/>
      <c r="WBC49" s="106"/>
      <c r="WBD49" s="106"/>
      <c r="WBE49" s="106"/>
      <c r="WBF49" s="106"/>
      <c r="WBG49" s="106"/>
      <c r="WBH49" s="106"/>
      <c r="WBI49" s="106"/>
      <c r="WBJ49" s="106"/>
      <c r="WBK49" s="106"/>
      <c r="WBL49" s="106"/>
      <c r="WBM49" s="106"/>
      <c r="WBN49" s="106"/>
      <c r="WBO49" s="106"/>
      <c r="WBP49" s="106"/>
      <c r="WBQ49" s="106"/>
      <c r="WBR49" s="106"/>
      <c r="WBS49" s="106"/>
      <c r="WBT49" s="106"/>
      <c r="WBU49" s="106"/>
      <c r="WBV49" s="106"/>
      <c r="WBW49" s="106"/>
      <c r="WBX49" s="106"/>
      <c r="WBY49" s="106"/>
      <c r="WBZ49" s="106"/>
      <c r="WCA49" s="106"/>
      <c r="WCB49" s="106"/>
      <c r="WCC49" s="106"/>
      <c r="WCD49" s="106"/>
      <c r="WCE49" s="106"/>
      <c r="WCF49" s="106"/>
      <c r="WCG49" s="106"/>
      <c r="WCH49" s="106"/>
      <c r="WCI49" s="106"/>
      <c r="WCJ49" s="106"/>
      <c r="WCK49" s="106"/>
      <c r="WCL49" s="106"/>
      <c r="WCM49" s="106"/>
      <c r="WCN49" s="106"/>
      <c r="WCO49" s="106"/>
      <c r="WCP49" s="106"/>
      <c r="WCQ49" s="106"/>
      <c r="WCR49" s="106"/>
      <c r="WCS49" s="106"/>
      <c r="WCT49" s="106"/>
      <c r="WCU49" s="106"/>
      <c r="WCV49" s="106"/>
      <c r="WCW49" s="106"/>
      <c r="WCX49" s="106"/>
      <c r="WCY49" s="106"/>
      <c r="WCZ49" s="106"/>
      <c r="WDA49" s="106"/>
      <c r="WDB49" s="106"/>
      <c r="WDC49" s="106"/>
      <c r="WDD49" s="106"/>
      <c r="WDE49" s="106"/>
      <c r="WDF49" s="106"/>
      <c r="WDG49" s="106"/>
      <c r="WDH49" s="106"/>
      <c r="WDI49" s="106"/>
      <c r="WDJ49" s="106"/>
      <c r="WDK49" s="106"/>
      <c r="WDL49" s="106"/>
      <c r="WDM49" s="106"/>
      <c r="WDN49" s="106"/>
      <c r="WDO49" s="106"/>
      <c r="WDP49" s="106"/>
      <c r="WDQ49" s="106"/>
      <c r="WDR49" s="106"/>
      <c r="WDS49" s="106"/>
      <c r="WDT49" s="106"/>
      <c r="WDU49" s="106"/>
      <c r="WDV49" s="106"/>
      <c r="WDW49" s="106"/>
      <c r="WDX49" s="106"/>
      <c r="WDY49" s="106"/>
      <c r="WDZ49" s="106"/>
      <c r="WEA49" s="106"/>
      <c r="WEB49" s="106"/>
      <c r="WEC49" s="106"/>
      <c r="WED49" s="106"/>
      <c r="WEE49" s="106"/>
      <c r="WEF49" s="106"/>
      <c r="WEG49" s="106"/>
      <c r="WEH49" s="106"/>
      <c r="WEI49" s="106"/>
      <c r="WEJ49" s="106"/>
      <c r="WEK49" s="106"/>
      <c r="WEL49" s="106"/>
      <c r="WEM49" s="106"/>
      <c r="WEN49" s="106"/>
      <c r="WEO49" s="106"/>
      <c r="WEP49" s="106"/>
      <c r="WEQ49" s="106"/>
      <c r="WER49" s="106"/>
      <c r="WES49" s="106"/>
      <c r="WET49" s="106"/>
      <c r="WEU49" s="106"/>
      <c r="WEV49" s="106"/>
      <c r="WEW49" s="106"/>
      <c r="WEX49" s="106"/>
      <c r="WEY49" s="106"/>
      <c r="WEZ49" s="106"/>
      <c r="WFA49" s="106"/>
      <c r="WFB49" s="106"/>
      <c r="WFC49" s="106"/>
      <c r="WFD49" s="106"/>
      <c r="WFE49" s="106"/>
      <c r="WFF49" s="106"/>
      <c r="WFG49" s="106"/>
      <c r="WFH49" s="106"/>
      <c r="WFI49" s="106"/>
      <c r="WFJ49" s="106"/>
      <c r="WFK49" s="106"/>
      <c r="WFL49" s="106"/>
      <c r="WFM49" s="106"/>
      <c r="WFN49" s="106"/>
      <c r="WFO49" s="106"/>
      <c r="WFP49" s="106"/>
      <c r="WFQ49" s="106"/>
      <c r="WFR49" s="106"/>
      <c r="WFS49" s="106"/>
      <c r="WFT49" s="106"/>
      <c r="WFU49" s="106"/>
      <c r="WFV49" s="106"/>
      <c r="WFW49" s="106"/>
      <c r="WFX49" s="106"/>
      <c r="WFY49" s="106"/>
      <c r="WFZ49" s="106"/>
      <c r="WGA49" s="106"/>
      <c r="WGB49" s="106"/>
      <c r="WGC49" s="106"/>
      <c r="WGD49" s="106"/>
      <c r="WGE49" s="106"/>
      <c r="WGF49" s="106"/>
      <c r="WGG49" s="106"/>
      <c r="WGH49" s="106"/>
      <c r="WGI49" s="106"/>
      <c r="WGJ49" s="106"/>
      <c r="WGK49" s="106"/>
      <c r="WGL49" s="106"/>
      <c r="WGM49" s="106"/>
      <c r="WGN49" s="106"/>
      <c r="WGO49" s="106"/>
      <c r="WGP49" s="106"/>
      <c r="WGQ49" s="106"/>
      <c r="WGR49" s="106"/>
      <c r="WGS49" s="106"/>
      <c r="WGT49" s="106"/>
      <c r="WGU49" s="106"/>
      <c r="WGV49" s="106"/>
      <c r="WGW49" s="106"/>
      <c r="WGX49" s="106"/>
      <c r="WGY49" s="106"/>
      <c r="WGZ49" s="106"/>
      <c r="WHA49" s="106"/>
      <c r="WHB49" s="106"/>
      <c r="WHC49" s="106"/>
      <c r="WHD49" s="106"/>
      <c r="WHE49" s="106"/>
      <c r="WHF49" s="106"/>
      <c r="WHG49" s="106"/>
      <c r="WHH49" s="106"/>
      <c r="WHI49" s="106"/>
      <c r="WHJ49" s="106"/>
      <c r="WHK49" s="106"/>
      <c r="WHL49" s="106"/>
      <c r="WHM49" s="106"/>
      <c r="WHN49" s="106"/>
      <c r="WHO49" s="106"/>
      <c r="WHP49" s="106"/>
      <c r="WHQ49" s="106"/>
      <c r="WHR49" s="106"/>
      <c r="WHS49" s="106"/>
      <c r="WHT49" s="106"/>
      <c r="WHU49" s="106"/>
      <c r="WHV49" s="106"/>
      <c r="WHW49" s="106"/>
      <c r="WHX49" s="106"/>
      <c r="WHY49" s="106"/>
      <c r="WHZ49" s="106"/>
      <c r="WIA49" s="106"/>
      <c r="WIB49" s="106"/>
      <c r="WIC49" s="106"/>
      <c r="WID49" s="106"/>
      <c r="WIE49" s="106"/>
      <c r="WIF49" s="106"/>
      <c r="WIG49" s="106"/>
      <c r="WIH49" s="106"/>
      <c r="WII49" s="106"/>
      <c r="WIJ49" s="106"/>
      <c r="WIK49" s="106"/>
      <c r="WIL49" s="106"/>
      <c r="WIM49" s="106"/>
      <c r="WIN49" s="106"/>
      <c r="WIO49" s="106"/>
      <c r="WIP49" s="106"/>
      <c r="WIQ49" s="106"/>
      <c r="WIR49" s="106"/>
      <c r="WIS49" s="106"/>
      <c r="WIT49" s="106"/>
      <c r="WIU49" s="106"/>
      <c r="WIV49" s="106"/>
      <c r="WIW49" s="106"/>
      <c r="WIX49" s="106"/>
      <c r="WIY49" s="106"/>
      <c r="WIZ49" s="106"/>
      <c r="WJA49" s="106"/>
      <c r="WJB49" s="106"/>
      <c r="WJC49" s="106"/>
      <c r="WJD49" s="106"/>
      <c r="WJE49" s="106"/>
      <c r="WJF49" s="106"/>
      <c r="WJG49" s="106"/>
      <c r="WJH49" s="106"/>
      <c r="WJI49" s="106"/>
      <c r="WJJ49" s="106"/>
      <c r="WJK49" s="106"/>
      <c r="WJL49" s="106"/>
      <c r="WJM49" s="106"/>
      <c r="WJN49" s="106"/>
      <c r="WJO49" s="106"/>
      <c r="WJP49" s="106"/>
      <c r="WJQ49" s="106"/>
      <c r="WJR49" s="106"/>
      <c r="WJS49" s="106"/>
      <c r="WJT49" s="106"/>
      <c r="WJU49" s="106"/>
      <c r="WJV49" s="106"/>
      <c r="WJW49" s="106"/>
      <c r="WJX49" s="106"/>
      <c r="WJY49" s="106"/>
      <c r="WJZ49" s="106"/>
      <c r="WKA49" s="106"/>
      <c r="WKB49" s="106"/>
      <c r="WKC49" s="106"/>
      <c r="WKD49" s="106"/>
      <c r="WKE49" s="106"/>
      <c r="WKF49" s="106"/>
      <c r="WKG49" s="106"/>
      <c r="WKH49" s="106"/>
      <c r="WKI49" s="106"/>
      <c r="WKJ49" s="106"/>
      <c r="WKK49" s="106"/>
      <c r="WKL49" s="106"/>
      <c r="WKM49" s="106"/>
      <c r="WKN49" s="106"/>
      <c r="WKO49" s="106"/>
      <c r="WKP49" s="106"/>
      <c r="WKQ49" s="106"/>
      <c r="WKR49" s="106"/>
      <c r="WKS49" s="106"/>
      <c r="WKT49" s="106"/>
      <c r="WKU49" s="106"/>
      <c r="WKV49" s="106"/>
      <c r="WKW49" s="106"/>
      <c r="WKX49" s="106"/>
      <c r="WKY49" s="106"/>
      <c r="WKZ49" s="106"/>
      <c r="WLA49" s="106"/>
      <c r="WLB49" s="106"/>
      <c r="WLC49" s="106"/>
      <c r="WLD49" s="106"/>
      <c r="WLE49" s="106"/>
      <c r="WLF49" s="106"/>
      <c r="WLG49" s="106"/>
      <c r="WLH49" s="106"/>
      <c r="WLI49" s="106"/>
      <c r="WLJ49" s="106"/>
      <c r="WLK49" s="106"/>
      <c r="WLL49" s="106"/>
      <c r="WLM49" s="106"/>
      <c r="WLN49" s="106"/>
      <c r="WLO49" s="106"/>
      <c r="WLP49" s="106"/>
      <c r="WLQ49" s="106"/>
      <c r="WLR49" s="106"/>
      <c r="WLS49" s="106"/>
      <c r="WLT49" s="106"/>
      <c r="WLU49" s="106"/>
      <c r="WLV49" s="106"/>
      <c r="WLW49" s="106"/>
      <c r="WLX49" s="106"/>
      <c r="WLY49" s="106"/>
      <c r="WLZ49" s="106"/>
      <c r="WMA49" s="106"/>
      <c r="WMB49" s="106"/>
      <c r="WMC49" s="106"/>
      <c r="WMD49" s="106"/>
      <c r="WME49" s="106"/>
      <c r="WMF49" s="106"/>
      <c r="WMG49" s="106"/>
      <c r="WMH49" s="106"/>
      <c r="WMI49" s="106"/>
      <c r="WMJ49" s="106"/>
      <c r="WMK49" s="106"/>
      <c r="WML49" s="106"/>
      <c r="WMM49" s="106"/>
      <c r="WMN49" s="106"/>
      <c r="WMO49" s="106"/>
      <c r="WMP49" s="106"/>
      <c r="WMQ49" s="106"/>
      <c r="WMR49" s="106"/>
      <c r="WMS49" s="106"/>
      <c r="WMT49" s="106"/>
      <c r="WMU49" s="106"/>
      <c r="WMV49" s="106"/>
      <c r="WMW49" s="106"/>
      <c r="WMX49" s="106"/>
      <c r="WMY49" s="106"/>
      <c r="WMZ49" s="106"/>
      <c r="WNA49" s="106"/>
      <c r="WNB49" s="106"/>
      <c r="WNC49" s="106"/>
      <c r="WND49" s="106"/>
      <c r="WNE49" s="106"/>
      <c r="WNF49" s="106"/>
      <c r="WNG49" s="106"/>
      <c r="WNH49" s="106"/>
      <c r="WNI49" s="106"/>
      <c r="WNJ49" s="106"/>
      <c r="WNK49" s="106"/>
      <c r="WNL49" s="106"/>
      <c r="WNM49" s="106"/>
      <c r="WNN49" s="106"/>
      <c r="WNO49" s="106"/>
      <c r="WNP49" s="106"/>
      <c r="WNQ49" s="106"/>
      <c r="WNR49" s="106"/>
      <c r="WNS49" s="106"/>
      <c r="WNT49" s="106"/>
      <c r="WNU49" s="106"/>
      <c r="WNV49" s="106"/>
      <c r="WNW49" s="106"/>
      <c r="WNX49" s="106"/>
      <c r="WNY49" s="106"/>
      <c r="WNZ49" s="106"/>
      <c r="WOA49" s="106"/>
      <c r="WOB49" s="106"/>
      <c r="WOC49" s="106"/>
      <c r="WOD49" s="106"/>
      <c r="WOE49" s="106"/>
      <c r="WOF49" s="106"/>
      <c r="WOG49" s="106"/>
      <c r="WOH49" s="106"/>
      <c r="WOI49" s="106"/>
      <c r="WOJ49" s="106"/>
      <c r="WOK49" s="106"/>
      <c r="WOL49" s="106"/>
      <c r="WOM49" s="106"/>
      <c r="WON49" s="106"/>
      <c r="WOO49" s="106"/>
      <c r="WOP49" s="106"/>
      <c r="WOQ49" s="106"/>
      <c r="WOR49" s="106"/>
      <c r="WOS49" s="106"/>
      <c r="WOT49" s="106"/>
      <c r="WOU49" s="106"/>
      <c r="WOV49" s="106"/>
      <c r="WOW49" s="106"/>
      <c r="WOX49" s="106"/>
      <c r="WOY49" s="106"/>
      <c r="WOZ49" s="106"/>
      <c r="WPA49" s="106"/>
      <c r="WPB49" s="106"/>
      <c r="WPC49" s="106"/>
      <c r="WPD49" s="106"/>
      <c r="WPE49" s="106"/>
      <c r="WPF49" s="106"/>
      <c r="WPG49" s="106"/>
      <c r="WPH49" s="106"/>
      <c r="WPI49" s="106"/>
      <c r="WPJ49" s="106"/>
      <c r="WPK49" s="106"/>
      <c r="WPL49" s="106"/>
      <c r="WPM49" s="106"/>
      <c r="WPN49" s="106"/>
      <c r="WPO49" s="106"/>
      <c r="WPP49" s="106"/>
      <c r="WPQ49" s="106"/>
      <c r="WPR49" s="106"/>
      <c r="WPS49" s="106"/>
      <c r="WPT49" s="106"/>
      <c r="WPU49" s="106"/>
      <c r="WPV49" s="106"/>
      <c r="WPW49" s="106"/>
      <c r="WPX49" s="106"/>
      <c r="WPY49" s="106"/>
      <c r="WPZ49" s="106"/>
      <c r="WQA49" s="106"/>
      <c r="WQB49" s="106"/>
      <c r="WQC49" s="106"/>
      <c r="WQD49" s="106"/>
      <c r="WQE49" s="106"/>
      <c r="WQF49" s="106"/>
      <c r="WQG49" s="106"/>
      <c r="WQH49" s="106"/>
      <c r="WQI49" s="106"/>
      <c r="WQJ49" s="106"/>
      <c r="WQK49" s="106"/>
      <c r="WQL49" s="106"/>
      <c r="WQM49" s="106"/>
      <c r="WQN49" s="106"/>
      <c r="WQO49" s="106"/>
      <c r="WQP49" s="106"/>
      <c r="WQQ49" s="106"/>
      <c r="WQR49" s="106"/>
      <c r="WQS49" s="106"/>
      <c r="WQT49" s="106"/>
      <c r="WQU49" s="106"/>
      <c r="WQV49" s="106"/>
      <c r="WQW49" s="106"/>
      <c r="WQX49" s="106"/>
      <c r="WQY49" s="106"/>
      <c r="WQZ49" s="106"/>
      <c r="WRA49" s="106"/>
      <c r="WRB49" s="106"/>
      <c r="WRC49" s="106"/>
      <c r="WRD49" s="106"/>
      <c r="WRE49" s="106"/>
      <c r="WRF49" s="106"/>
      <c r="WRG49" s="106"/>
      <c r="WRH49" s="106"/>
      <c r="WRI49" s="106"/>
      <c r="WRJ49" s="106"/>
      <c r="WRK49" s="106"/>
      <c r="WRL49" s="106"/>
      <c r="WRM49" s="106"/>
      <c r="WRN49" s="106"/>
      <c r="WRO49" s="106"/>
      <c r="WRP49" s="106"/>
      <c r="WRQ49" s="106"/>
      <c r="WRR49" s="106"/>
      <c r="WRS49" s="106"/>
      <c r="WRT49" s="106"/>
      <c r="WRU49" s="106"/>
      <c r="WRV49" s="106"/>
      <c r="WRW49" s="106"/>
      <c r="WRX49" s="106"/>
      <c r="WRY49" s="106"/>
      <c r="WRZ49" s="106"/>
      <c r="WSA49" s="106"/>
      <c r="WSB49" s="106"/>
      <c r="WSC49" s="106"/>
      <c r="WSD49" s="106"/>
      <c r="WSE49" s="106"/>
      <c r="WSF49" s="106"/>
      <c r="WSG49" s="106"/>
      <c r="WSH49" s="106"/>
      <c r="WSI49" s="106"/>
      <c r="WSJ49" s="106"/>
      <c r="WSK49" s="106"/>
      <c r="WSL49" s="106"/>
      <c r="WSM49" s="106"/>
      <c r="WSN49" s="106"/>
      <c r="WSO49" s="106"/>
      <c r="WSP49" s="106"/>
      <c r="WSQ49" s="106"/>
      <c r="WSR49" s="106"/>
      <c r="WSS49" s="106"/>
      <c r="WST49" s="106"/>
      <c r="WSU49" s="106"/>
      <c r="WSV49" s="106"/>
      <c r="WSW49" s="106"/>
      <c r="WSX49" s="106"/>
      <c r="WSY49" s="106"/>
      <c r="WSZ49" s="106"/>
      <c r="WTA49" s="106"/>
      <c r="WTB49" s="106"/>
      <c r="WTC49" s="106"/>
      <c r="WTD49" s="106"/>
      <c r="WTE49" s="106"/>
      <c r="WTF49" s="106"/>
      <c r="WTG49" s="106"/>
      <c r="WTH49" s="106"/>
      <c r="WTI49" s="106"/>
      <c r="WTJ49" s="106"/>
      <c r="WTK49" s="106"/>
      <c r="WTL49" s="106"/>
      <c r="WTM49" s="106"/>
      <c r="WTN49" s="106"/>
      <c r="WTO49" s="106"/>
      <c r="WTP49" s="106"/>
      <c r="WTQ49" s="106"/>
      <c r="WTR49" s="106"/>
      <c r="WTS49" s="106"/>
      <c r="WTT49" s="106"/>
      <c r="WTU49" s="106"/>
      <c r="WTV49" s="106"/>
      <c r="WTW49" s="106"/>
      <c r="WTX49" s="106"/>
      <c r="WTY49" s="106"/>
      <c r="WTZ49" s="106"/>
      <c r="WUA49" s="106"/>
      <c r="WUB49" s="106"/>
      <c r="WUC49" s="106"/>
      <c r="WUD49" s="106"/>
      <c r="WUE49" s="106"/>
      <c r="WUF49" s="106"/>
      <c r="WUG49" s="106"/>
      <c r="WUH49" s="106"/>
      <c r="WUI49" s="106"/>
      <c r="WUJ49" s="106"/>
      <c r="WUK49" s="106"/>
      <c r="WUL49" s="106"/>
      <c r="WUM49" s="106"/>
      <c r="WUN49" s="106"/>
      <c r="WUO49" s="106"/>
      <c r="WUP49" s="106"/>
      <c r="WUQ49" s="106"/>
      <c r="WUR49" s="106"/>
      <c r="WUS49" s="106"/>
      <c r="WUT49" s="106"/>
      <c r="WUU49" s="106"/>
      <c r="WUV49" s="106"/>
      <c r="WUW49" s="106"/>
      <c r="WUX49" s="106"/>
      <c r="WUY49" s="106"/>
      <c r="WUZ49" s="106"/>
      <c r="WVA49" s="106"/>
      <c r="WVB49" s="106"/>
      <c r="WVC49" s="106"/>
      <c r="WVD49" s="106"/>
      <c r="WVE49" s="106"/>
      <c r="WVF49" s="106"/>
      <c r="WVG49" s="106"/>
      <c r="WVH49" s="106"/>
      <c r="WVI49" s="106"/>
      <c r="WVJ49" s="106"/>
      <c r="WVK49" s="106"/>
      <c r="WVL49" s="106"/>
      <c r="WVM49" s="106"/>
      <c r="WVN49" s="106"/>
      <c r="WVO49" s="106"/>
      <c r="WVP49" s="106"/>
      <c r="WVQ49" s="106"/>
      <c r="WVR49" s="106"/>
      <c r="WVS49" s="106"/>
      <c r="WVT49" s="106"/>
      <c r="WVU49" s="106"/>
      <c r="WVV49" s="106"/>
      <c r="WVW49" s="106"/>
      <c r="WVX49" s="106"/>
      <c r="WVY49" s="106"/>
      <c r="WVZ49" s="106"/>
      <c r="WWA49" s="106"/>
      <c r="WWB49" s="106"/>
      <c r="WWC49" s="106"/>
      <c r="WWD49" s="106"/>
      <c r="WWE49" s="106"/>
      <c r="WWF49" s="106"/>
      <c r="WWG49" s="106"/>
      <c r="WWH49" s="106"/>
      <c r="WWI49" s="106"/>
      <c r="WWJ49" s="106"/>
      <c r="WWK49" s="106"/>
      <c r="WWL49" s="106"/>
      <c r="WWM49" s="106"/>
      <c r="WWN49" s="106"/>
      <c r="WWO49" s="106"/>
      <c r="WWP49" s="106"/>
      <c r="WWQ49" s="106"/>
      <c r="WWR49" s="106"/>
      <c r="WWS49" s="106"/>
      <c r="WWT49" s="106"/>
      <c r="WWU49" s="106"/>
      <c r="WWV49" s="106"/>
      <c r="WWW49" s="106"/>
      <c r="WWX49" s="106"/>
      <c r="WWY49" s="106"/>
      <c r="WWZ49" s="106"/>
      <c r="WXA49" s="106"/>
      <c r="WXB49" s="106"/>
      <c r="WXC49" s="106"/>
      <c r="WXD49" s="106"/>
      <c r="WXE49" s="106"/>
      <c r="WXF49" s="106"/>
      <c r="WXG49" s="106"/>
      <c r="WXH49" s="106"/>
      <c r="WXI49" s="106"/>
      <c r="WXJ49" s="106"/>
      <c r="WXK49" s="106"/>
      <c r="WXL49" s="106"/>
      <c r="WXM49" s="106"/>
      <c r="WXN49" s="106"/>
      <c r="WXO49" s="106"/>
      <c r="WXP49" s="106"/>
      <c r="WXQ49" s="106"/>
      <c r="WXR49" s="106"/>
      <c r="WXS49" s="106"/>
      <c r="WXT49" s="106"/>
      <c r="WXU49" s="106"/>
      <c r="WXV49" s="106"/>
      <c r="WXW49" s="106"/>
      <c r="WXX49" s="106"/>
      <c r="WXY49" s="106"/>
      <c r="WXZ49" s="106"/>
      <c r="WYA49" s="106"/>
      <c r="WYB49" s="106"/>
      <c r="WYC49" s="106"/>
      <c r="WYD49" s="106"/>
      <c r="WYE49" s="106"/>
      <c r="WYF49" s="106"/>
      <c r="WYG49" s="106"/>
      <c r="WYH49" s="106"/>
      <c r="WYI49" s="106"/>
      <c r="WYJ49" s="106"/>
      <c r="WYK49" s="106"/>
      <c r="WYL49" s="106"/>
      <c r="WYM49" s="106"/>
      <c r="WYN49" s="106"/>
      <c r="WYO49" s="106"/>
      <c r="WYP49" s="106"/>
      <c r="WYQ49" s="106"/>
      <c r="WYR49" s="106"/>
      <c r="WYS49" s="106"/>
      <c r="WYT49" s="106"/>
      <c r="WYU49" s="106"/>
      <c r="WYV49" s="106"/>
      <c r="WYW49" s="106"/>
      <c r="WYX49" s="106"/>
      <c r="WYY49" s="106"/>
      <c r="WYZ49" s="106"/>
      <c r="WZA49" s="106"/>
      <c r="WZB49" s="106"/>
      <c r="WZC49" s="106"/>
      <c r="WZD49" s="106"/>
      <c r="WZE49" s="106"/>
      <c r="WZF49" s="106"/>
      <c r="WZG49" s="106"/>
      <c r="WZH49" s="106"/>
      <c r="WZI49" s="106"/>
      <c r="WZJ49" s="106"/>
      <c r="WZK49" s="106"/>
      <c r="WZL49" s="106"/>
      <c r="WZM49" s="106"/>
      <c r="WZN49" s="106"/>
      <c r="WZO49" s="106"/>
      <c r="WZP49" s="106"/>
      <c r="WZQ49" s="106"/>
      <c r="WZR49" s="106"/>
      <c r="WZS49" s="106"/>
      <c r="WZT49" s="106"/>
      <c r="WZU49" s="106"/>
      <c r="WZV49" s="106"/>
      <c r="WZW49" s="106"/>
      <c r="WZX49" s="106"/>
      <c r="WZY49" s="106"/>
      <c r="WZZ49" s="106"/>
      <c r="XAA49" s="106"/>
      <c r="XAB49" s="106"/>
      <c r="XAC49" s="106"/>
      <c r="XAD49" s="106"/>
      <c r="XAE49" s="106"/>
      <c r="XAF49" s="106"/>
      <c r="XAG49" s="106"/>
      <c r="XAH49" s="106"/>
      <c r="XAI49" s="106"/>
      <c r="XAJ49" s="106"/>
      <c r="XAK49" s="106"/>
      <c r="XAL49" s="106"/>
      <c r="XAM49" s="106"/>
      <c r="XAN49" s="106"/>
      <c r="XAO49" s="106"/>
      <c r="XAP49" s="106"/>
      <c r="XAQ49" s="106"/>
      <c r="XAR49" s="106"/>
      <c r="XAS49" s="106"/>
      <c r="XAT49" s="106"/>
      <c r="XAU49" s="106"/>
      <c r="XAV49" s="106"/>
      <c r="XAW49" s="106"/>
      <c r="XAX49" s="106"/>
      <c r="XAY49" s="106"/>
      <c r="XAZ49" s="106"/>
      <c r="XBA49" s="106"/>
      <c r="XBB49" s="106"/>
      <c r="XBC49" s="106"/>
      <c r="XBD49" s="106"/>
      <c r="XBE49" s="106"/>
      <c r="XBF49" s="106"/>
      <c r="XBG49" s="106"/>
      <c r="XBH49" s="106"/>
      <c r="XBI49" s="106"/>
      <c r="XBJ49" s="106"/>
      <c r="XBK49" s="106"/>
      <c r="XBL49" s="106"/>
      <c r="XBM49" s="106"/>
      <c r="XBN49" s="106"/>
      <c r="XBO49" s="106"/>
      <c r="XBP49" s="106"/>
      <c r="XBQ49" s="106"/>
      <c r="XBR49" s="106"/>
      <c r="XBS49" s="106"/>
      <c r="XBT49" s="106"/>
      <c r="XBU49" s="106"/>
      <c r="XBV49" s="106"/>
      <c r="XBW49" s="106"/>
      <c r="XBX49" s="106"/>
      <c r="XBY49" s="106"/>
      <c r="XBZ49" s="106"/>
      <c r="XCA49" s="106"/>
      <c r="XCB49" s="106"/>
      <c r="XCC49" s="106"/>
      <c r="XCD49" s="106"/>
      <c r="XCE49" s="106"/>
      <c r="XCF49" s="106"/>
      <c r="XCG49" s="106"/>
      <c r="XCH49" s="106"/>
      <c r="XCI49" s="106"/>
      <c r="XCJ49" s="106"/>
      <c r="XCK49" s="106"/>
      <c r="XCL49" s="106"/>
      <c r="XCM49" s="106"/>
      <c r="XCN49" s="106"/>
      <c r="XCO49" s="106"/>
      <c r="XCP49" s="106"/>
      <c r="XCQ49" s="106"/>
      <c r="XCR49" s="106"/>
      <c r="XCS49" s="106"/>
      <c r="XCT49" s="106"/>
      <c r="XCU49" s="106"/>
      <c r="XCV49" s="106"/>
      <c r="XCW49" s="106"/>
      <c r="XCX49" s="106"/>
      <c r="XCY49" s="106"/>
      <c r="XCZ49" s="106"/>
      <c r="XDA49" s="106"/>
      <c r="XDB49" s="106"/>
      <c r="XDC49" s="106"/>
      <c r="XDD49" s="106"/>
      <c r="XDE49" s="106"/>
      <c r="XDF49" s="106"/>
      <c r="XDG49" s="106"/>
      <c r="XDH49" s="106"/>
      <c r="XDI49" s="106"/>
      <c r="XDJ49" s="106"/>
      <c r="XDK49" s="106"/>
      <c r="XDL49" s="106"/>
      <c r="XDM49" s="106"/>
      <c r="XDN49" s="106"/>
      <c r="XDO49" s="106"/>
      <c r="XDP49" s="106"/>
      <c r="XDQ49" s="106"/>
      <c r="XDR49" s="106"/>
      <c r="XDS49" s="106"/>
      <c r="XDT49" s="106"/>
      <c r="XDU49" s="106"/>
      <c r="XDV49" s="106"/>
      <c r="XDW49" s="106"/>
      <c r="XDX49" s="106"/>
      <c r="XDY49" s="106"/>
      <c r="XDZ49" s="106"/>
      <c r="XEA49" s="106"/>
      <c r="XEB49" s="106"/>
      <c r="XEC49" s="106"/>
      <c r="XED49" s="106"/>
      <c r="XEE49" s="106"/>
      <c r="XEF49" s="106"/>
      <c r="XEG49" s="106"/>
      <c r="XEH49" s="106"/>
      <c r="XEI49" s="106"/>
      <c r="XEJ49" s="106"/>
      <c r="XEK49" s="106"/>
      <c r="XEL49" s="106"/>
      <c r="XEM49" s="106"/>
      <c r="XEN49" s="106"/>
      <c r="XEO49" s="106"/>
      <c r="XEP49" s="106"/>
      <c r="XEQ49" s="106"/>
      <c r="XER49" s="106"/>
      <c r="XES49" s="106"/>
      <c r="XET49" s="106"/>
      <c r="XEU49" s="106"/>
      <c r="XEV49" s="106"/>
      <c r="XEW49" s="106"/>
      <c r="XEX49" s="106"/>
      <c r="XEY49" s="106"/>
      <c r="XEZ49" s="106"/>
      <c r="XFA49" s="106"/>
      <c r="XFB49" s="106"/>
      <c r="XFC49" s="106"/>
      <c r="XFD49" s="106"/>
    </row>
    <row r="50" s="4" customFormat="1" ht="168" spans="1:16384">
      <c r="A50" s="30">
        <v>12</v>
      </c>
      <c r="B50" s="30" t="s">
        <v>309</v>
      </c>
      <c r="C50" s="30" t="s">
        <v>310</v>
      </c>
      <c r="D50" s="30" t="s">
        <v>236</v>
      </c>
      <c r="E50" s="30" t="s">
        <v>271</v>
      </c>
      <c r="F50" s="30" t="s">
        <v>32</v>
      </c>
      <c r="G50" s="30" t="s">
        <v>311</v>
      </c>
      <c r="H50" s="30" t="s">
        <v>312</v>
      </c>
      <c r="I50" s="30" t="s">
        <v>35</v>
      </c>
      <c r="J50" s="46">
        <v>15000</v>
      </c>
      <c r="K50" s="61">
        <v>500</v>
      </c>
      <c r="L50" s="61"/>
      <c r="M50" s="61">
        <v>500</v>
      </c>
      <c r="N50" s="61"/>
      <c r="O50" s="61"/>
      <c r="P50" s="61"/>
      <c r="Q50" s="30" t="s">
        <v>100</v>
      </c>
      <c r="R50" s="30" t="s">
        <v>101</v>
      </c>
      <c r="S50" s="35" t="s">
        <v>313</v>
      </c>
      <c r="T50" s="35" t="s">
        <v>314</v>
      </c>
      <c r="U50" s="99"/>
      <c r="V50" s="46"/>
      <c r="W50" s="30"/>
      <c r="X50" s="90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  <c r="TC50" s="106"/>
      <c r="TD50" s="106"/>
      <c r="TE50" s="106"/>
      <c r="TF50" s="106"/>
      <c r="TG50" s="106"/>
      <c r="TH50" s="106"/>
      <c r="TI50" s="106"/>
      <c r="TJ50" s="106"/>
      <c r="TK50" s="106"/>
      <c r="TL50" s="106"/>
      <c r="TM50" s="106"/>
      <c r="TN50" s="106"/>
      <c r="TO50" s="106"/>
      <c r="TP50" s="106"/>
      <c r="TQ50" s="106"/>
      <c r="TR50" s="106"/>
      <c r="TS50" s="106"/>
      <c r="TT50" s="106"/>
      <c r="TU50" s="106"/>
      <c r="TV50" s="106"/>
      <c r="TW50" s="106"/>
      <c r="TX50" s="106"/>
      <c r="TY50" s="106"/>
      <c r="TZ50" s="106"/>
      <c r="UA50" s="106"/>
      <c r="UB50" s="106"/>
      <c r="UC50" s="106"/>
      <c r="UD50" s="106"/>
      <c r="UE50" s="106"/>
      <c r="UF50" s="106"/>
      <c r="UG50" s="106"/>
      <c r="UH50" s="106"/>
      <c r="UI50" s="106"/>
      <c r="UJ50" s="106"/>
      <c r="UK50" s="106"/>
      <c r="UL50" s="106"/>
      <c r="UM50" s="106"/>
      <c r="UN50" s="106"/>
      <c r="UO50" s="106"/>
      <c r="UP50" s="106"/>
      <c r="UQ50" s="106"/>
      <c r="UR50" s="106"/>
      <c r="US50" s="106"/>
      <c r="UT50" s="106"/>
      <c r="UU50" s="106"/>
      <c r="UV50" s="106"/>
      <c r="UW50" s="106"/>
      <c r="UX50" s="106"/>
      <c r="UY50" s="106"/>
      <c r="UZ50" s="106"/>
      <c r="VA50" s="106"/>
      <c r="VB50" s="106"/>
      <c r="VC50" s="106"/>
      <c r="VD50" s="106"/>
      <c r="VE50" s="106"/>
      <c r="VF50" s="106"/>
      <c r="VG50" s="106"/>
      <c r="VH50" s="106"/>
      <c r="VI50" s="106"/>
      <c r="VJ50" s="106"/>
      <c r="VK50" s="106"/>
      <c r="VL50" s="106"/>
      <c r="VM50" s="106"/>
      <c r="VN50" s="106"/>
      <c r="VO50" s="106"/>
      <c r="VP50" s="106"/>
      <c r="VQ50" s="106"/>
      <c r="VR50" s="106"/>
      <c r="VS50" s="106"/>
      <c r="VT50" s="106"/>
      <c r="VU50" s="106"/>
      <c r="VV50" s="106"/>
      <c r="VW50" s="106"/>
      <c r="VX50" s="106"/>
      <c r="VY50" s="106"/>
      <c r="VZ50" s="106"/>
      <c r="WA50" s="106"/>
      <c r="WB50" s="106"/>
      <c r="WC50" s="106"/>
      <c r="WD50" s="106"/>
      <c r="WE50" s="106"/>
      <c r="WF50" s="106"/>
      <c r="WG50" s="106"/>
      <c r="WH50" s="106"/>
      <c r="WI50" s="106"/>
      <c r="WJ50" s="106"/>
      <c r="WK50" s="106"/>
      <c r="WL50" s="106"/>
      <c r="WM50" s="106"/>
      <c r="WN50" s="106"/>
      <c r="WO50" s="106"/>
      <c r="WP50" s="106"/>
      <c r="WQ50" s="106"/>
      <c r="WR50" s="106"/>
      <c r="WS50" s="106"/>
      <c r="WT50" s="106"/>
      <c r="WU50" s="106"/>
      <c r="WV50" s="106"/>
      <c r="WW50" s="106"/>
      <c r="WX50" s="106"/>
      <c r="WY50" s="106"/>
      <c r="WZ50" s="106"/>
      <c r="XA50" s="106"/>
      <c r="XB50" s="106"/>
      <c r="XC50" s="106"/>
      <c r="XD50" s="106"/>
      <c r="XE50" s="106"/>
      <c r="XF50" s="106"/>
      <c r="XG50" s="106"/>
      <c r="XH50" s="106"/>
      <c r="XI50" s="106"/>
      <c r="XJ50" s="106"/>
      <c r="XK50" s="106"/>
      <c r="XL50" s="106"/>
      <c r="XM50" s="106"/>
      <c r="XN50" s="106"/>
      <c r="XO50" s="106"/>
      <c r="XP50" s="106"/>
      <c r="XQ50" s="106"/>
      <c r="XR50" s="106"/>
      <c r="XS50" s="106"/>
      <c r="XT50" s="106"/>
      <c r="XU50" s="106"/>
      <c r="XV50" s="106"/>
      <c r="XW50" s="106"/>
      <c r="XX50" s="106"/>
      <c r="XY50" s="106"/>
      <c r="XZ50" s="106"/>
      <c r="YA50" s="106"/>
      <c r="YB50" s="106"/>
      <c r="YC50" s="106"/>
      <c r="YD50" s="106"/>
      <c r="YE50" s="106"/>
      <c r="YF50" s="106"/>
      <c r="YG50" s="106"/>
      <c r="YH50" s="106"/>
      <c r="YI50" s="106"/>
      <c r="YJ50" s="106"/>
      <c r="YK50" s="106"/>
      <c r="YL50" s="106"/>
      <c r="YM50" s="106"/>
      <c r="YN50" s="106"/>
      <c r="YO50" s="106"/>
      <c r="YP50" s="106"/>
      <c r="YQ50" s="106"/>
      <c r="YR50" s="106"/>
      <c r="YS50" s="106"/>
      <c r="YT50" s="106"/>
      <c r="YU50" s="106"/>
      <c r="YV50" s="106"/>
      <c r="YW50" s="106"/>
      <c r="YX50" s="106"/>
      <c r="YY50" s="106"/>
      <c r="YZ50" s="106"/>
      <c r="ZA50" s="106"/>
      <c r="ZB50" s="106"/>
      <c r="ZC50" s="106"/>
      <c r="ZD50" s="106"/>
      <c r="ZE50" s="106"/>
      <c r="ZF50" s="106"/>
      <c r="ZG50" s="106"/>
      <c r="ZH50" s="106"/>
      <c r="ZI50" s="106"/>
      <c r="ZJ50" s="106"/>
      <c r="ZK50" s="106"/>
      <c r="ZL50" s="106"/>
      <c r="ZM50" s="106"/>
      <c r="ZN50" s="106"/>
      <c r="ZO50" s="106"/>
      <c r="ZP50" s="106"/>
      <c r="ZQ50" s="106"/>
      <c r="ZR50" s="106"/>
      <c r="ZS50" s="106"/>
      <c r="ZT50" s="106"/>
      <c r="ZU50" s="106"/>
      <c r="ZV50" s="106"/>
      <c r="ZW50" s="106"/>
      <c r="ZX50" s="106"/>
      <c r="ZY50" s="106"/>
      <c r="ZZ50" s="106"/>
      <c r="AAA50" s="106"/>
      <c r="AAB50" s="106"/>
      <c r="AAC50" s="106"/>
      <c r="AAD50" s="106"/>
      <c r="AAE50" s="106"/>
      <c r="AAF50" s="106"/>
      <c r="AAG50" s="106"/>
      <c r="AAH50" s="106"/>
      <c r="AAI50" s="106"/>
      <c r="AAJ50" s="106"/>
      <c r="AAK50" s="106"/>
      <c r="AAL50" s="106"/>
      <c r="AAM50" s="106"/>
      <c r="AAN50" s="106"/>
      <c r="AAO50" s="106"/>
      <c r="AAP50" s="106"/>
      <c r="AAQ50" s="106"/>
      <c r="AAR50" s="106"/>
      <c r="AAS50" s="106"/>
      <c r="AAT50" s="106"/>
      <c r="AAU50" s="106"/>
      <c r="AAV50" s="106"/>
      <c r="AAW50" s="106"/>
      <c r="AAX50" s="106"/>
      <c r="AAY50" s="106"/>
      <c r="AAZ50" s="106"/>
      <c r="ABA50" s="106"/>
      <c r="ABB50" s="106"/>
      <c r="ABC50" s="106"/>
      <c r="ABD50" s="106"/>
      <c r="ABE50" s="106"/>
      <c r="ABF50" s="106"/>
      <c r="ABG50" s="106"/>
      <c r="ABH50" s="106"/>
      <c r="ABI50" s="106"/>
      <c r="ABJ50" s="106"/>
      <c r="ABK50" s="106"/>
      <c r="ABL50" s="106"/>
      <c r="ABM50" s="106"/>
      <c r="ABN50" s="106"/>
      <c r="ABO50" s="106"/>
      <c r="ABP50" s="106"/>
      <c r="ABQ50" s="106"/>
      <c r="ABR50" s="106"/>
      <c r="ABS50" s="106"/>
      <c r="ABT50" s="106"/>
      <c r="ABU50" s="106"/>
      <c r="ABV50" s="106"/>
      <c r="ABW50" s="106"/>
      <c r="ABX50" s="106"/>
      <c r="ABY50" s="106"/>
      <c r="ABZ50" s="106"/>
      <c r="ACA50" s="106"/>
      <c r="ACB50" s="106"/>
      <c r="ACC50" s="106"/>
      <c r="ACD50" s="106"/>
      <c r="ACE50" s="106"/>
      <c r="ACF50" s="106"/>
      <c r="ACG50" s="106"/>
      <c r="ACH50" s="106"/>
      <c r="ACI50" s="106"/>
      <c r="ACJ50" s="106"/>
      <c r="ACK50" s="106"/>
      <c r="ACL50" s="106"/>
      <c r="ACM50" s="106"/>
      <c r="ACN50" s="106"/>
      <c r="ACO50" s="106"/>
      <c r="ACP50" s="106"/>
      <c r="ACQ50" s="106"/>
      <c r="ACR50" s="106"/>
      <c r="ACS50" s="106"/>
      <c r="ACT50" s="106"/>
      <c r="ACU50" s="106"/>
      <c r="ACV50" s="106"/>
      <c r="ACW50" s="106"/>
      <c r="ACX50" s="106"/>
      <c r="ACY50" s="106"/>
      <c r="ACZ50" s="106"/>
      <c r="ADA50" s="106"/>
      <c r="ADB50" s="106"/>
      <c r="ADC50" s="106"/>
      <c r="ADD50" s="106"/>
      <c r="ADE50" s="106"/>
      <c r="ADF50" s="106"/>
      <c r="ADG50" s="106"/>
      <c r="ADH50" s="106"/>
      <c r="ADI50" s="106"/>
      <c r="ADJ50" s="106"/>
      <c r="ADK50" s="106"/>
      <c r="ADL50" s="106"/>
      <c r="ADM50" s="106"/>
      <c r="ADN50" s="106"/>
      <c r="ADO50" s="106"/>
      <c r="ADP50" s="106"/>
      <c r="ADQ50" s="106"/>
      <c r="ADR50" s="106"/>
      <c r="ADS50" s="106"/>
      <c r="ADT50" s="106"/>
      <c r="ADU50" s="106"/>
      <c r="ADV50" s="106"/>
      <c r="ADW50" s="106"/>
      <c r="ADX50" s="106"/>
      <c r="ADY50" s="106"/>
      <c r="ADZ50" s="106"/>
      <c r="AEA50" s="106"/>
      <c r="AEB50" s="106"/>
      <c r="AEC50" s="106"/>
      <c r="AED50" s="106"/>
      <c r="AEE50" s="106"/>
      <c r="AEF50" s="106"/>
      <c r="AEG50" s="106"/>
      <c r="AEH50" s="106"/>
      <c r="AEI50" s="106"/>
      <c r="AEJ50" s="106"/>
      <c r="AEK50" s="106"/>
      <c r="AEL50" s="106"/>
      <c r="AEM50" s="106"/>
      <c r="AEN50" s="106"/>
      <c r="AEO50" s="106"/>
      <c r="AEP50" s="106"/>
      <c r="AEQ50" s="106"/>
      <c r="AER50" s="106"/>
      <c r="AES50" s="106"/>
      <c r="AET50" s="106"/>
      <c r="AEU50" s="106"/>
      <c r="AEV50" s="106"/>
      <c r="AEW50" s="106"/>
      <c r="AEX50" s="106"/>
      <c r="AEY50" s="106"/>
      <c r="AEZ50" s="106"/>
      <c r="AFA50" s="106"/>
      <c r="AFB50" s="106"/>
      <c r="AFC50" s="106"/>
      <c r="AFD50" s="106"/>
      <c r="AFE50" s="106"/>
      <c r="AFF50" s="106"/>
      <c r="AFG50" s="106"/>
      <c r="AFH50" s="106"/>
      <c r="AFI50" s="106"/>
      <c r="AFJ50" s="106"/>
      <c r="AFK50" s="106"/>
      <c r="AFL50" s="106"/>
      <c r="AFM50" s="106"/>
      <c r="AFN50" s="106"/>
      <c r="AFO50" s="106"/>
      <c r="AFP50" s="106"/>
      <c r="AFQ50" s="106"/>
      <c r="AFR50" s="106"/>
      <c r="AFS50" s="106"/>
      <c r="AFT50" s="106"/>
      <c r="AFU50" s="106"/>
      <c r="AFV50" s="106"/>
      <c r="AFW50" s="106"/>
      <c r="AFX50" s="106"/>
      <c r="AFY50" s="106"/>
      <c r="AFZ50" s="106"/>
      <c r="AGA50" s="106"/>
      <c r="AGB50" s="106"/>
      <c r="AGC50" s="106"/>
      <c r="AGD50" s="106"/>
      <c r="AGE50" s="106"/>
      <c r="AGF50" s="106"/>
      <c r="AGG50" s="106"/>
      <c r="AGH50" s="106"/>
      <c r="AGI50" s="106"/>
      <c r="AGJ50" s="106"/>
      <c r="AGK50" s="106"/>
      <c r="AGL50" s="106"/>
      <c r="AGM50" s="106"/>
      <c r="AGN50" s="106"/>
      <c r="AGO50" s="106"/>
      <c r="AGP50" s="106"/>
      <c r="AGQ50" s="106"/>
      <c r="AGR50" s="106"/>
      <c r="AGS50" s="106"/>
      <c r="AGT50" s="106"/>
      <c r="AGU50" s="106"/>
      <c r="AGV50" s="106"/>
      <c r="AGW50" s="106"/>
      <c r="AGX50" s="106"/>
      <c r="AGY50" s="106"/>
      <c r="AGZ50" s="106"/>
      <c r="AHA50" s="106"/>
      <c r="AHB50" s="106"/>
      <c r="AHC50" s="106"/>
      <c r="AHD50" s="106"/>
      <c r="AHE50" s="106"/>
      <c r="AHF50" s="106"/>
      <c r="AHG50" s="106"/>
      <c r="AHH50" s="106"/>
      <c r="AHI50" s="106"/>
      <c r="AHJ50" s="106"/>
      <c r="AHK50" s="106"/>
      <c r="AHL50" s="106"/>
      <c r="AHM50" s="106"/>
      <c r="AHN50" s="106"/>
      <c r="AHO50" s="106"/>
      <c r="AHP50" s="106"/>
      <c r="AHQ50" s="106"/>
      <c r="AHR50" s="106"/>
      <c r="AHS50" s="106"/>
      <c r="AHT50" s="106"/>
      <c r="AHU50" s="106"/>
      <c r="AHV50" s="106"/>
      <c r="AHW50" s="106"/>
      <c r="AHX50" s="106"/>
      <c r="AHY50" s="106"/>
      <c r="AHZ50" s="106"/>
      <c r="AIA50" s="106"/>
      <c r="AIB50" s="106"/>
      <c r="AIC50" s="106"/>
      <c r="AID50" s="106"/>
      <c r="AIE50" s="106"/>
      <c r="AIF50" s="106"/>
      <c r="AIG50" s="106"/>
      <c r="AIH50" s="106"/>
      <c r="AII50" s="106"/>
      <c r="AIJ50" s="106"/>
      <c r="AIK50" s="106"/>
      <c r="AIL50" s="106"/>
      <c r="AIM50" s="106"/>
      <c r="AIN50" s="106"/>
      <c r="AIO50" s="106"/>
      <c r="AIP50" s="106"/>
      <c r="AIQ50" s="106"/>
      <c r="AIR50" s="106"/>
      <c r="AIS50" s="106"/>
      <c r="AIT50" s="106"/>
      <c r="AIU50" s="106"/>
      <c r="AIV50" s="106"/>
      <c r="AIW50" s="106"/>
      <c r="AIX50" s="106"/>
      <c r="AIY50" s="106"/>
      <c r="AIZ50" s="106"/>
      <c r="AJA50" s="106"/>
      <c r="AJB50" s="106"/>
      <c r="AJC50" s="106"/>
      <c r="AJD50" s="106"/>
      <c r="AJE50" s="106"/>
      <c r="AJF50" s="106"/>
      <c r="AJG50" s="106"/>
      <c r="AJH50" s="106"/>
      <c r="AJI50" s="106"/>
      <c r="AJJ50" s="106"/>
      <c r="AJK50" s="106"/>
      <c r="AJL50" s="106"/>
      <c r="AJM50" s="106"/>
      <c r="AJN50" s="106"/>
      <c r="AJO50" s="106"/>
      <c r="AJP50" s="106"/>
      <c r="AJQ50" s="106"/>
      <c r="AJR50" s="106"/>
      <c r="AJS50" s="106"/>
      <c r="AJT50" s="106"/>
      <c r="AJU50" s="106"/>
      <c r="AJV50" s="106"/>
      <c r="AJW50" s="106"/>
      <c r="AJX50" s="106"/>
      <c r="AJY50" s="106"/>
      <c r="AJZ50" s="106"/>
      <c r="AKA50" s="106"/>
      <c r="AKB50" s="106"/>
      <c r="AKC50" s="106"/>
      <c r="AKD50" s="106"/>
      <c r="AKE50" s="106"/>
      <c r="AKF50" s="106"/>
      <c r="AKG50" s="106"/>
      <c r="AKH50" s="106"/>
      <c r="AKI50" s="106"/>
      <c r="AKJ50" s="106"/>
      <c r="AKK50" s="106"/>
      <c r="AKL50" s="106"/>
      <c r="AKM50" s="106"/>
      <c r="AKN50" s="106"/>
      <c r="AKO50" s="106"/>
      <c r="AKP50" s="106"/>
      <c r="AKQ50" s="106"/>
      <c r="AKR50" s="106"/>
      <c r="AKS50" s="106"/>
      <c r="AKT50" s="106"/>
      <c r="AKU50" s="106"/>
      <c r="AKV50" s="106"/>
      <c r="AKW50" s="106"/>
      <c r="AKX50" s="106"/>
      <c r="AKY50" s="106"/>
      <c r="AKZ50" s="106"/>
      <c r="ALA50" s="106"/>
      <c r="ALB50" s="106"/>
      <c r="ALC50" s="106"/>
      <c r="ALD50" s="106"/>
      <c r="ALE50" s="106"/>
      <c r="ALF50" s="106"/>
      <c r="ALG50" s="106"/>
      <c r="ALH50" s="106"/>
      <c r="ALI50" s="106"/>
      <c r="ALJ50" s="106"/>
      <c r="ALK50" s="106"/>
      <c r="ALL50" s="106"/>
      <c r="ALM50" s="106"/>
      <c r="ALN50" s="106"/>
      <c r="ALO50" s="106"/>
      <c r="ALP50" s="106"/>
      <c r="ALQ50" s="106"/>
      <c r="ALR50" s="106"/>
      <c r="ALS50" s="106"/>
      <c r="ALT50" s="106"/>
      <c r="ALU50" s="106"/>
      <c r="ALV50" s="106"/>
      <c r="ALW50" s="106"/>
      <c r="ALX50" s="106"/>
      <c r="ALY50" s="106"/>
      <c r="ALZ50" s="106"/>
      <c r="AMA50" s="106"/>
      <c r="AMB50" s="106"/>
      <c r="AMC50" s="106"/>
      <c r="AMD50" s="106"/>
      <c r="AME50" s="106"/>
      <c r="AMF50" s="106"/>
      <c r="AMG50" s="106"/>
      <c r="AMH50" s="106"/>
      <c r="AMI50" s="106"/>
      <c r="AMJ50" s="106"/>
      <c r="AMK50" s="106"/>
      <c r="AML50" s="106"/>
      <c r="AMM50" s="106"/>
      <c r="AMN50" s="106"/>
      <c r="AMO50" s="106"/>
      <c r="AMP50" s="106"/>
      <c r="AMQ50" s="106"/>
      <c r="AMR50" s="106"/>
      <c r="AMS50" s="106"/>
      <c r="AMT50" s="106"/>
      <c r="AMU50" s="106"/>
      <c r="AMV50" s="106"/>
      <c r="AMW50" s="106"/>
      <c r="AMX50" s="106"/>
      <c r="AMY50" s="106"/>
      <c r="AMZ50" s="106"/>
      <c r="ANA50" s="106"/>
      <c r="ANB50" s="106"/>
      <c r="ANC50" s="106"/>
      <c r="AND50" s="106"/>
      <c r="ANE50" s="106"/>
      <c r="ANF50" s="106"/>
      <c r="ANG50" s="106"/>
      <c r="ANH50" s="106"/>
      <c r="ANI50" s="106"/>
      <c r="ANJ50" s="106"/>
      <c r="ANK50" s="106"/>
      <c r="ANL50" s="106"/>
      <c r="ANM50" s="106"/>
      <c r="ANN50" s="106"/>
      <c r="ANO50" s="106"/>
      <c r="ANP50" s="106"/>
      <c r="ANQ50" s="106"/>
      <c r="ANR50" s="106"/>
      <c r="ANS50" s="106"/>
      <c r="ANT50" s="106"/>
      <c r="ANU50" s="106"/>
      <c r="ANV50" s="106"/>
      <c r="ANW50" s="106"/>
      <c r="ANX50" s="106"/>
      <c r="ANY50" s="106"/>
      <c r="ANZ50" s="106"/>
      <c r="AOA50" s="106"/>
      <c r="AOB50" s="106"/>
      <c r="AOC50" s="106"/>
      <c r="AOD50" s="106"/>
      <c r="AOE50" s="106"/>
      <c r="AOF50" s="106"/>
      <c r="AOG50" s="106"/>
      <c r="AOH50" s="106"/>
      <c r="AOI50" s="106"/>
      <c r="AOJ50" s="106"/>
      <c r="AOK50" s="106"/>
      <c r="AOL50" s="106"/>
      <c r="AOM50" s="106"/>
      <c r="AON50" s="106"/>
      <c r="AOO50" s="106"/>
      <c r="AOP50" s="106"/>
      <c r="AOQ50" s="106"/>
      <c r="AOR50" s="106"/>
      <c r="AOS50" s="106"/>
      <c r="AOT50" s="106"/>
      <c r="AOU50" s="106"/>
      <c r="AOV50" s="106"/>
      <c r="AOW50" s="106"/>
      <c r="AOX50" s="106"/>
      <c r="AOY50" s="106"/>
      <c r="AOZ50" s="106"/>
      <c r="APA50" s="106"/>
      <c r="APB50" s="106"/>
      <c r="APC50" s="106"/>
      <c r="APD50" s="106"/>
      <c r="APE50" s="106"/>
      <c r="APF50" s="106"/>
      <c r="APG50" s="106"/>
      <c r="APH50" s="106"/>
      <c r="API50" s="106"/>
      <c r="APJ50" s="106"/>
      <c r="APK50" s="106"/>
      <c r="APL50" s="106"/>
      <c r="APM50" s="106"/>
      <c r="APN50" s="106"/>
      <c r="APO50" s="106"/>
      <c r="APP50" s="106"/>
      <c r="APQ50" s="106"/>
      <c r="APR50" s="106"/>
      <c r="APS50" s="106"/>
      <c r="APT50" s="106"/>
      <c r="APU50" s="106"/>
      <c r="APV50" s="106"/>
      <c r="APW50" s="106"/>
      <c r="APX50" s="106"/>
      <c r="APY50" s="106"/>
      <c r="APZ50" s="106"/>
      <c r="AQA50" s="106"/>
      <c r="AQB50" s="106"/>
      <c r="AQC50" s="106"/>
      <c r="AQD50" s="106"/>
      <c r="AQE50" s="106"/>
      <c r="AQF50" s="106"/>
      <c r="AQG50" s="106"/>
      <c r="AQH50" s="106"/>
      <c r="AQI50" s="106"/>
      <c r="AQJ50" s="106"/>
      <c r="AQK50" s="106"/>
      <c r="AQL50" s="106"/>
      <c r="AQM50" s="106"/>
      <c r="AQN50" s="106"/>
      <c r="AQO50" s="106"/>
      <c r="AQP50" s="106"/>
      <c r="AQQ50" s="106"/>
      <c r="AQR50" s="106"/>
      <c r="AQS50" s="106"/>
      <c r="AQT50" s="106"/>
      <c r="AQU50" s="106"/>
      <c r="AQV50" s="106"/>
      <c r="AQW50" s="106"/>
      <c r="AQX50" s="106"/>
      <c r="AQY50" s="106"/>
      <c r="AQZ50" s="106"/>
      <c r="ARA50" s="106"/>
      <c r="ARB50" s="106"/>
      <c r="ARC50" s="106"/>
      <c r="ARD50" s="106"/>
      <c r="ARE50" s="106"/>
      <c r="ARF50" s="106"/>
      <c r="ARG50" s="106"/>
      <c r="ARH50" s="106"/>
      <c r="ARI50" s="106"/>
      <c r="ARJ50" s="106"/>
      <c r="ARK50" s="106"/>
      <c r="ARL50" s="106"/>
      <c r="ARM50" s="106"/>
      <c r="ARN50" s="106"/>
      <c r="ARO50" s="106"/>
      <c r="ARP50" s="106"/>
      <c r="ARQ50" s="106"/>
      <c r="ARR50" s="106"/>
      <c r="ARS50" s="106"/>
      <c r="ART50" s="106"/>
      <c r="ARU50" s="106"/>
      <c r="ARV50" s="106"/>
      <c r="ARW50" s="106"/>
      <c r="ARX50" s="106"/>
      <c r="ARY50" s="106"/>
      <c r="ARZ50" s="106"/>
      <c r="ASA50" s="106"/>
      <c r="ASB50" s="106"/>
      <c r="ASC50" s="106"/>
      <c r="ASD50" s="106"/>
      <c r="ASE50" s="106"/>
      <c r="ASF50" s="106"/>
      <c r="ASG50" s="106"/>
      <c r="ASH50" s="106"/>
      <c r="ASI50" s="106"/>
      <c r="ASJ50" s="106"/>
      <c r="ASK50" s="106"/>
      <c r="ASL50" s="106"/>
      <c r="ASM50" s="106"/>
      <c r="ASN50" s="106"/>
      <c r="ASO50" s="106"/>
      <c r="ASP50" s="106"/>
      <c r="ASQ50" s="106"/>
      <c r="ASR50" s="106"/>
      <c r="ASS50" s="106"/>
      <c r="AST50" s="106"/>
      <c r="ASU50" s="106"/>
      <c r="ASV50" s="106"/>
      <c r="ASW50" s="106"/>
      <c r="ASX50" s="106"/>
      <c r="ASY50" s="106"/>
      <c r="ASZ50" s="106"/>
      <c r="ATA50" s="106"/>
      <c r="ATB50" s="106"/>
      <c r="ATC50" s="106"/>
      <c r="ATD50" s="106"/>
      <c r="ATE50" s="106"/>
      <c r="ATF50" s="106"/>
      <c r="ATG50" s="106"/>
      <c r="ATH50" s="106"/>
      <c r="ATI50" s="106"/>
      <c r="ATJ50" s="106"/>
      <c r="ATK50" s="106"/>
      <c r="ATL50" s="106"/>
      <c r="ATM50" s="106"/>
      <c r="ATN50" s="106"/>
      <c r="ATO50" s="106"/>
      <c r="ATP50" s="106"/>
      <c r="ATQ50" s="106"/>
      <c r="ATR50" s="106"/>
      <c r="ATS50" s="106"/>
      <c r="ATT50" s="106"/>
      <c r="ATU50" s="106"/>
      <c r="ATV50" s="106"/>
      <c r="ATW50" s="106"/>
      <c r="ATX50" s="106"/>
      <c r="ATY50" s="106"/>
      <c r="ATZ50" s="106"/>
      <c r="AUA50" s="106"/>
      <c r="AUB50" s="106"/>
      <c r="AUC50" s="106"/>
      <c r="AUD50" s="106"/>
      <c r="AUE50" s="106"/>
      <c r="AUF50" s="106"/>
      <c r="AUG50" s="106"/>
      <c r="AUH50" s="106"/>
      <c r="AUI50" s="106"/>
      <c r="AUJ50" s="106"/>
      <c r="AUK50" s="106"/>
      <c r="AUL50" s="106"/>
      <c r="AUM50" s="106"/>
      <c r="AUN50" s="106"/>
      <c r="AUO50" s="106"/>
      <c r="AUP50" s="106"/>
      <c r="AUQ50" s="106"/>
      <c r="AUR50" s="106"/>
      <c r="AUS50" s="106"/>
      <c r="AUT50" s="106"/>
      <c r="AUU50" s="106"/>
      <c r="AUV50" s="106"/>
      <c r="AUW50" s="106"/>
      <c r="AUX50" s="106"/>
      <c r="AUY50" s="106"/>
      <c r="AUZ50" s="106"/>
      <c r="AVA50" s="106"/>
      <c r="AVB50" s="106"/>
      <c r="AVC50" s="106"/>
      <c r="AVD50" s="106"/>
      <c r="AVE50" s="106"/>
      <c r="AVF50" s="106"/>
      <c r="AVG50" s="106"/>
      <c r="AVH50" s="106"/>
      <c r="AVI50" s="106"/>
      <c r="AVJ50" s="106"/>
      <c r="AVK50" s="106"/>
      <c r="AVL50" s="106"/>
      <c r="AVM50" s="106"/>
      <c r="AVN50" s="106"/>
      <c r="AVO50" s="106"/>
      <c r="AVP50" s="106"/>
      <c r="AVQ50" s="106"/>
      <c r="AVR50" s="106"/>
      <c r="AVS50" s="106"/>
      <c r="AVT50" s="106"/>
      <c r="AVU50" s="106"/>
      <c r="AVV50" s="106"/>
      <c r="AVW50" s="106"/>
      <c r="AVX50" s="106"/>
      <c r="AVY50" s="106"/>
      <c r="AVZ50" s="106"/>
      <c r="AWA50" s="106"/>
      <c r="AWB50" s="106"/>
      <c r="AWC50" s="106"/>
      <c r="AWD50" s="106"/>
      <c r="AWE50" s="106"/>
      <c r="AWF50" s="106"/>
      <c r="AWG50" s="106"/>
      <c r="AWH50" s="106"/>
      <c r="AWI50" s="106"/>
      <c r="AWJ50" s="106"/>
      <c r="AWK50" s="106"/>
      <c r="AWL50" s="106"/>
      <c r="AWM50" s="106"/>
      <c r="AWN50" s="106"/>
      <c r="AWO50" s="106"/>
      <c r="AWP50" s="106"/>
      <c r="AWQ50" s="106"/>
      <c r="AWR50" s="106"/>
      <c r="AWS50" s="106"/>
      <c r="AWT50" s="106"/>
      <c r="AWU50" s="106"/>
      <c r="AWV50" s="106"/>
      <c r="AWW50" s="106"/>
      <c r="AWX50" s="106"/>
      <c r="AWY50" s="106"/>
      <c r="AWZ50" s="106"/>
      <c r="AXA50" s="106"/>
      <c r="AXB50" s="106"/>
      <c r="AXC50" s="106"/>
      <c r="AXD50" s="106"/>
      <c r="AXE50" s="106"/>
      <c r="AXF50" s="106"/>
      <c r="AXG50" s="106"/>
      <c r="AXH50" s="106"/>
      <c r="AXI50" s="106"/>
      <c r="AXJ50" s="106"/>
      <c r="AXK50" s="106"/>
      <c r="AXL50" s="106"/>
      <c r="AXM50" s="106"/>
      <c r="AXN50" s="106"/>
      <c r="AXO50" s="106"/>
      <c r="AXP50" s="106"/>
      <c r="AXQ50" s="106"/>
      <c r="AXR50" s="106"/>
      <c r="AXS50" s="106"/>
      <c r="AXT50" s="106"/>
      <c r="AXU50" s="106"/>
      <c r="AXV50" s="106"/>
      <c r="AXW50" s="106"/>
      <c r="AXX50" s="106"/>
      <c r="AXY50" s="106"/>
      <c r="AXZ50" s="106"/>
      <c r="AYA50" s="106"/>
      <c r="AYB50" s="106"/>
      <c r="AYC50" s="106"/>
      <c r="AYD50" s="106"/>
      <c r="AYE50" s="106"/>
      <c r="AYF50" s="106"/>
      <c r="AYG50" s="106"/>
      <c r="AYH50" s="106"/>
      <c r="AYI50" s="106"/>
      <c r="AYJ50" s="106"/>
      <c r="AYK50" s="106"/>
      <c r="AYL50" s="106"/>
      <c r="AYM50" s="106"/>
      <c r="AYN50" s="106"/>
      <c r="AYO50" s="106"/>
      <c r="AYP50" s="106"/>
      <c r="AYQ50" s="106"/>
      <c r="AYR50" s="106"/>
      <c r="AYS50" s="106"/>
      <c r="AYT50" s="106"/>
      <c r="AYU50" s="106"/>
      <c r="AYV50" s="106"/>
      <c r="AYW50" s="106"/>
      <c r="AYX50" s="106"/>
      <c r="AYY50" s="106"/>
      <c r="AYZ50" s="106"/>
      <c r="AZA50" s="106"/>
      <c r="AZB50" s="106"/>
      <c r="AZC50" s="106"/>
      <c r="AZD50" s="106"/>
      <c r="AZE50" s="106"/>
      <c r="AZF50" s="106"/>
      <c r="AZG50" s="106"/>
      <c r="AZH50" s="106"/>
      <c r="AZI50" s="106"/>
      <c r="AZJ50" s="106"/>
      <c r="AZK50" s="106"/>
      <c r="AZL50" s="106"/>
      <c r="AZM50" s="106"/>
      <c r="AZN50" s="106"/>
      <c r="AZO50" s="106"/>
      <c r="AZP50" s="106"/>
      <c r="AZQ50" s="106"/>
      <c r="AZR50" s="106"/>
      <c r="AZS50" s="106"/>
      <c r="AZT50" s="106"/>
      <c r="AZU50" s="106"/>
      <c r="AZV50" s="106"/>
      <c r="AZW50" s="106"/>
      <c r="AZX50" s="106"/>
      <c r="AZY50" s="106"/>
      <c r="AZZ50" s="106"/>
      <c r="BAA50" s="106"/>
      <c r="BAB50" s="106"/>
      <c r="BAC50" s="106"/>
      <c r="BAD50" s="106"/>
      <c r="BAE50" s="106"/>
      <c r="BAF50" s="106"/>
      <c r="BAG50" s="106"/>
      <c r="BAH50" s="106"/>
      <c r="BAI50" s="106"/>
      <c r="BAJ50" s="106"/>
      <c r="BAK50" s="106"/>
      <c r="BAL50" s="106"/>
      <c r="BAM50" s="106"/>
      <c r="BAN50" s="106"/>
      <c r="BAO50" s="106"/>
      <c r="BAP50" s="106"/>
      <c r="BAQ50" s="106"/>
      <c r="BAR50" s="106"/>
      <c r="BAS50" s="106"/>
      <c r="BAT50" s="106"/>
      <c r="BAU50" s="106"/>
      <c r="BAV50" s="106"/>
      <c r="BAW50" s="106"/>
      <c r="BAX50" s="106"/>
      <c r="BAY50" s="106"/>
      <c r="BAZ50" s="106"/>
      <c r="BBA50" s="106"/>
      <c r="BBB50" s="106"/>
      <c r="BBC50" s="106"/>
      <c r="BBD50" s="106"/>
      <c r="BBE50" s="106"/>
      <c r="BBF50" s="106"/>
      <c r="BBG50" s="106"/>
      <c r="BBH50" s="106"/>
      <c r="BBI50" s="106"/>
      <c r="BBJ50" s="106"/>
      <c r="BBK50" s="106"/>
      <c r="BBL50" s="106"/>
      <c r="BBM50" s="106"/>
      <c r="BBN50" s="106"/>
      <c r="BBO50" s="106"/>
      <c r="BBP50" s="106"/>
      <c r="BBQ50" s="106"/>
      <c r="BBR50" s="106"/>
      <c r="BBS50" s="106"/>
      <c r="BBT50" s="106"/>
      <c r="BBU50" s="106"/>
      <c r="BBV50" s="106"/>
      <c r="BBW50" s="106"/>
      <c r="BBX50" s="106"/>
      <c r="BBY50" s="106"/>
      <c r="BBZ50" s="106"/>
      <c r="BCA50" s="106"/>
      <c r="BCB50" s="106"/>
      <c r="BCC50" s="106"/>
      <c r="BCD50" s="106"/>
      <c r="BCE50" s="106"/>
      <c r="BCF50" s="106"/>
      <c r="BCG50" s="106"/>
      <c r="BCH50" s="106"/>
      <c r="BCI50" s="106"/>
      <c r="BCJ50" s="106"/>
      <c r="BCK50" s="106"/>
      <c r="BCL50" s="106"/>
      <c r="BCM50" s="106"/>
      <c r="BCN50" s="106"/>
      <c r="BCO50" s="106"/>
      <c r="BCP50" s="106"/>
      <c r="BCQ50" s="106"/>
      <c r="BCR50" s="106"/>
      <c r="BCS50" s="106"/>
      <c r="BCT50" s="106"/>
      <c r="BCU50" s="106"/>
      <c r="BCV50" s="106"/>
      <c r="BCW50" s="106"/>
      <c r="BCX50" s="106"/>
      <c r="BCY50" s="106"/>
      <c r="BCZ50" s="106"/>
      <c r="BDA50" s="106"/>
      <c r="BDB50" s="106"/>
      <c r="BDC50" s="106"/>
      <c r="BDD50" s="106"/>
      <c r="BDE50" s="106"/>
      <c r="BDF50" s="106"/>
      <c r="BDG50" s="106"/>
      <c r="BDH50" s="106"/>
      <c r="BDI50" s="106"/>
      <c r="BDJ50" s="106"/>
      <c r="BDK50" s="106"/>
      <c r="BDL50" s="106"/>
      <c r="BDM50" s="106"/>
      <c r="BDN50" s="106"/>
      <c r="BDO50" s="106"/>
      <c r="BDP50" s="106"/>
      <c r="BDQ50" s="106"/>
      <c r="BDR50" s="106"/>
      <c r="BDS50" s="106"/>
      <c r="BDT50" s="106"/>
      <c r="BDU50" s="106"/>
      <c r="BDV50" s="106"/>
      <c r="BDW50" s="106"/>
      <c r="BDX50" s="106"/>
      <c r="BDY50" s="106"/>
      <c r="BDZ50" s="106"/>
      <c r="BEA50" s="106"/>
      <c r="BEB50" s="106"/>
      <c r="BEC50" s="106"/>
      <c r="BED50" s="106"/>
      <c r="BEE50" s="106"/>
      <c r="BEF50" s="106"/>
      <c r="BEG50" s="106"/>
      <c r="BEH50" s="106"/>
      <c r="BEI50" s="106"/>
      <c r="BEJ50" s="106"/>
      <c r="BEK50" s="106"/>
      <c r="BEL50" s="106"/>
      <c r="BEM50" s="106"/>
      <c r="BEN50" s="106"/>
      <c r="BEO50" s="106"/>
      <c r="BEP50" s="106"/>
      <c r="BEQ50" s="106"/>
      <c r="BER50" s="106"/>
      <c r="BES50" s="106"/>
      <c r="BET50" s="106"/>
      <c r="BEU50" s="106"/>
      <c r="BEV50" s="106"/>
      <c r="BEW50" s="106"/>
      <c r="BEX50" s="106"/>
      <c r="BEY50" s="106"/>
      <c r="BEZ50" s="106"/>
      <c r="BFA50" s="106"/>
      <c r="BFB50" s="106"/>
      <c r="BFC50" s="106"/>
      <c r="BFD50" s="106"/>
      <c r="BFE50" s="106"/>
      <c r="BFF50" s="106"/>
      <c r="BFG50" s="106"/>
      <c r="BFH50" s="106"/>
      <c r="BFI50" s="106"/>
      <c r="BFJ50" s="106"/>
      <c r="BFK50" s="106"/>
      <c r="BFL50" s="106"/>
      <c r="BFM50" s="106"/>
      <c r="BFN50" s="106"/>
      <c r="BFO50" s="106"/>
      <c r="BFP50" s="106"/>
      <c r="BFQ50" s="106"/>
      <c r="BFR50" s="106"/>
      <c r="BFS50" s="106"/>
      <c r="BFT50" s="106"/>
      <c r="BFU50" s="106"/>
      <c r="BFV50" s="106"/>
      <c r="BFW50" s="106"/>
      <c r="BFX50" s="106"/>
      <c r="BFY50" s="106"/>
      <c r="BFZ50" s="106"/>
      <c r="BGA50" s="106"/>
      <c r="BGB50" s="106"/>
      <c r="BGC50" s="106"/>
      <c r="BGD50" s="106"/>
      <c r="BGE50" s="106"/>
      <c r="BGF50" s="106"/>
      <c r="BGG50" s="106"/>
      <c r="BGH50" s="106"/>
      <c r="BGI50" s="106"/>
      <c r="BGJ50" s="106"/>
      <c r="BGK50" s="106"/>
      <c r="BGL50" s="106"/>
      <c r="BGM50" s="106"/>
      <c r="BGN50" s="106"/>
      <c r="BGO50" s="106"/>
      <c r="BGP50" s="106"/>
      <c r="BGQ50" s="106"/>
      <c r="BGR50" s="106"/>
      <c r="BGS50" s="106"/>
      <c r="BGT50" s="106"/>
      <c r="BGU50" s="106"/>
      <c r="BGV50" s="106"/>
      <c r="BGW50" s="106"/>
      <c r="BGX50" s="106"/>
      <c r="BGY50" s="106"/>
      <c r="BGZ50" s="106"/>
      <c r="BHA50" s="106"/>
      <c r="BHB50" s="106"/>
      <c r="BHC50" s="106"/>
      <c r="BHD50" s="106"/>
      <c r="BHE50" s="106"/>
      <c r="BHF50" s="106"/>
      <c r="BHG50" s="106"/>
      <c r="BHH50" s="106"/>
      <c r="BHI50" s="106"/>
      <c r="BHJ50" s="106"/>
      <c r="BHK50" s="106"/>
      <c r="BHL50" s="106"/>
      <c r="BHM50" s="106"/>
      <c r="BHN50" s="106"/>
      <c r="BHO50" s="106"/>
      <c r="BHP50" s="106"/>
      <c r="BHQ50" s="106"/>
      <c r="BHR50" s="106"/>
      <c r="BHS50" s="106"/>
      <c r="BHT50" s="106"/>
      <c r="BHU50" s="106"/>
      <c r="BHV50" s="106"/>
      <c r="BHW50" s="106"/>
      <c r="BHX50" s="106"/>
      <c r="BHY50" s="106"/>
      <c r="BHZ50" s="106"/>
      <c r="BIA50" s="106"/>
      <c r="BIB50" s="106"/>
      <c r="BIC50" s="106"/>
      <c r="BID50" s="106"/>
      <c r="BIE50" s="106"/>
      <c r="BIF50" s="106"/>
      <c r="BIG50" s="106"/>
      <c r="BIH50" s="106"/>
      <c r="BII50" s="106"/>
      <c r="BIJ50" s="106"/>
      <c r="BIK50" s="106"/>
      <c r="BIL50" s="106"/>
      <c r="BIM50" s="106"/>
      <c r="BIN50" s="106"/>
      <c r="BIO50" s="106"/>
      <c r="BIP50" s="106"/>
      <c r="BIQ50" s="106"/>
      <c r="BIR50" s="106"/>
      <c r="BIS50" s="106"/>
      <c r="BIT50" s="106"/>
      <c r="BIU50" s="106"/>
      <c r="BIV50" s="106"/>
      <c r="BIW50" s="106"/>
      <c r="BIX50" s="106"/>
      <c r="BIY50" s="106"/>
      <c r="BIZ50" s="106"/>
      <c r="BJA50" s="106"/>
      <c r="BJB50" s="106"/>
      <c r="BJC50" s="106"/>
      <c r="BJD50" s="106"/>
      <c r="BJE50" s="106"/>
      <c r="BJF50" s="106"/>
      <c r="BJG50" s="106"/>
      <c r="BJH50" s="106"/>
      <c r="BJI50" s="106"/>
      <c r="BJJ50" s="106"/>
      <c r="BJK50" s="106"/>
      <c r="BJL50" s="106"/>
      <c r="BJM50" s="106"/>
      <c r="BJN50" s="106"/>
      <c r="BJO50" s="106"/>
      <c r="BJP50" s="106"/>
      <c r="BJQ50" s="106"/>
      <c r="BJR50" s="106"/>
      <c r="BJS50" s="106"/>
      <c r="BJT50" s="106"/>
      <c r="BJU50" s="106"/>
      <c r="BJV50" s="106"/>
      <c r="BJW50" s="106"/>
      <c r="BJX50" s="106"/>
      <c r="BJY50" s="106"/>
      <c r="BJZ50" s="106"/>
      <c r="BKA50" s="106"/>
      <c r="BKB50" s="106"/>
      <c r="BKC50" s="106"/>
      <c r="BKD50" s="106"/>
      <c r="BKE50" s="106"/>
      <c r="BKF50" s="106"/>
      <c r="BKG50" s="106"/>
      <c r="BKH50" s="106"/>
      <c r="BKI50" s="106"/>
      <c r="BKJ50" s="106"/>
      <c r="BKK50" s="106"/>
      <c r="BKL50" s="106"/>
      <c r="BKM50" s="106"/>
      <c r="BKN50" s="106"/>
      <c r="BKO50" s="106"/>
      <c r="BKP50" s="106"/>
      <c r="BKQ50" s="106"/>
      <c r="BKR50" s="106"/>
      <c r="BKS50" s="106"/>
      <c r="BKT50" s="106"/>
      <c r="BKU50" s="106"/>
      <c r="BKV50" s="106"/>
      <c r="BKW50" s="106"/>
      <c r="BKX50" s="106"/>
      <c r="BKY50" s="106"/>
      <c r="BKZ50" s="106"/>
      <c r="BLA50" s="106"/>
      <c r="BLB50" s="106"/>
      <c r="BLC50" s="106"/>
      <c r="BLD50" s="106"/>
      <c r="BLE50" s="106"/>
      <c r="BLF50" s="106"/>
      <c r="BLG50" s="106"/>
      <c r="BLH50" s="106"/>
      <c r="BLI50" s="106"/>
      <c r="BLJ50" s="106"/>
      <c r="BLK50" s="106"/>
      <c r="BLL50" s="106"/>
      <c r="BLM50" s="106"/>
      <c r="BLN50" s="106"/>
      <c r="BLO50" s="106"/>
      <c r="BLP50" s="106"/>
      <c r="BLQ50" s="106"/>
      <c r="BLR50" s="106"/>
      <c r="BLS50" s="106"/>
      <c r="BLT50" s="106"/>
      <c r="BLU50" s="106"/>
      <c r="BLV50" s="106"/>
      <c r="BLW50" s="106"/>
      <c r="BLX50" s="106"/>
      <c r="BLY50" s="106"/>
      <c r="BLZ50" s="106"/>
      <c r="BMA50" s="106"/>
      <c r="BMB50" s="106"/>
      <c r="BMC50" s="106"/>
      <c r="BMD50" s="106"/>
      <c r="BME50" s="106"/>
      <c r="BMF50" s="106"/>
      <c r="BMG50" s="106"/>
      <c r="BMH50" s="106"/>
      <c r="BMI50" s="106"/>
      <c r="BMJ50" s="106"/>
      <c r="BMK50" s="106"/>
      <c r="BML50" s="106"/>
      <c r="BMM50" s="106"/>
      <c r="BMN50" s="106"/>
      <c r="BMO50" s="106"/>
      <c r="BMP50" s="106"/>
      <c r="BMQ50" s="106"/>
      <c r="BMR50" s="106"/>
      <c r="BMS50" s="106"/>
      <c r="BMT50" s="106"/>
      <c r="BMU50" s="106"/>
      <c r="BMV50" s="106"/>
      <c r="BMW50" s="106"/>
      <c r="BMX50" s="106"/>
      <c r="BMY50" s="106"/>
      <c r="BMZ50" s="106"/>
      <c r="BNA50" s="106"/>
      <c r="BNB50" s="106"/>
      <c r="BNC50" s="106"/>
      <c r="BND50" s="106"/>
      <c r="BNE50" s="106"/>
      <c r="BNF50" s="106"/>
      <c r="BNG50" s="106"/>
      <c r="BNH50" s="106"/>
      <c r="BNI50" s="106"/>
      <c r="BNJ50" s="106"/>
      <c r="BNK50" s="106"/>
      <c r="BNL50" s="106"/>
      <c r="BNM50" s="106"/>
      <c r="BNN50" s="106"/>
      <c r="BNO50" s="106"/>
      <c r="BNP50" s="106"/>
      <c r="BNQ50" s="106"/>
      <c r="BNR50" s="106"/>
      <c r="BNS50" s="106"/>
      <c r="BNT50" s="106"/>
      <c r="BNU50" s="106"/>
      <c r="BNV50" s="106"/>
      <c r="BNW50" s="106"/>
      <c r="BNX50" s="106"/>
      <c r="BNY50" s="106"/>
      <c r="BNZ50" s="106"/>
      <c r="BOA50" s="106"/>
      <c r="BOB50" s="106"/>
      <c r="BOC50" s="106"/>
      <c r="BOD50" s="106"/>
      <c r="BOE50" s="106"/>
      <c r="BOF50" s="106"/>
      <c r="BOG50" s="106"/>
      <c r="BOH50" s="106"/>
      <c r="BOI50" s="106"/>
      <c r="BOJ50" s="106"/>
      <c r="BOK50" s="106"/>
      <c r="BOL50" s="106"/>
      <c r="BOM50" s="106"/>
      <c r="BON50" s="106"/>
      <c r="BOO50" s="106"/>
      <c r="BOP50" s="106"/>
      <c r="BOQ50" s="106"/>
      <c r="BOR50" s="106"/>
      <c r="BOS50" s="106"/>
      <c r="BOT50" s="106"/>
      <c r="BOU50" s="106"/>
      <c r="BOV50" s="106"/>
      <c r="BOW50" s="106"/>
      <c r="BOX50" s="106"/>
      <c r="BOY50" s="106"/>
      <c r="BOZ50" s="106"/>
      <c r="BPA50" s="106"/>
      <c r="BPB50" s="106"/>
      <c r="BPC50" s="106"/>
      <c r="BPD50" s="106"/>
      <c r="BPE50" s="106"/>
      <c r="BPF50" s="106"/>
      <c r="BPG50" s="106"/>
      <c r="BPH50" s="106"/>
      <c r="BPI50" s="106"/>
      <c r="BPJ50" s="106"/>
      <c r="BPK50" s="106"/>
      <c r="BPL50" s="106"/>
      <c r="BPM50" s="106"/>
      <c r="BPN50" s="106"/>
      <c r="BPO50" s="106"/>
      <c r="BPP50" s="106"/>
      <c r="BPQ50" s="106"/>
      <c r="BPR50" s="106"/>
      <c r="BPS50" s="106"/>
      <c r="BPT50" s="106"/>
      <c r="BPU50" s="106"/>
      <c r="BPV50" s="106"/>
      <c r="BPW50" s="106"/>
      <c r="BPX50" s="106"/>
      <c r="BPY50" s="106"/>
      <c r="BPZ50" s="106"/>
      <c r="BQA50" s="106"/>
      <c r="BQB50" s="106"/>
      <c r="BQC50" s="106"/>
      <c r="BQD50" s="106"/>
      <c r="BQE50" s="106"/>
      <c r="BQF50" s="106"/>
      <c r="BQG50" s="106"/>
      <c r="BQH50" s="106"/>
      <c r="BQI50" s="106"/>
      <c r="BQJ50" s="106"/>
      <c r="BQK50" s="106"/>
      <c r="BQL50" s="106"/>
      <c r="BQM50" s="106"/>
      <c r="BQN50" s="106"/>
      <c r="BQO50" s="106"/>
      <c r="BQP50" s="106"/>
      <c r="BQQ50" s="106"/>
      <c r="BQR50" s="106"/>
      <c r="BQS50" s="106"/>
      <c r="BQT50" s="106"/>
      <c r="BQU50" s="106"/>
      <c r="BQV50" s="106"/>
      <c r="BQW50" s="106"/>
      <c r="BQX50" s="106"/>
      <c r="BQY50" s="106"/>
      <c r="BQZ50" s="106"/>
      <c r="BRA50" s="106"/>
      <c r="BRB50" s="106"/>
      <c r="BRC50" s="106"/>
      <c r="BRD50" s="106"/>
      <c r="BRE50" s="106"/>
      <c r="BRF50" s="106"/>
      <c r="BRG50" s="106"/>
      <c r="BRH50" s="106"/>
      <c r="BRI50" s="106"/>
      <c r="BRJ50" s="106"/>
      <c r="BRK50" s="106"/>
      <c r="BRL50" s="106"/>
      <c r="BRM50" s="106"/>
      <c r="BRN50" s="106"/>
      <c r="BRO50" s="106"/>
      <c r="BRP50" s="106"/>
      <c r="BRQ50" s="106"/>
      <c r="BRR50" s="106"/>
      <c r="BRS50" s="106"/>
      <c r="BRT50" s="106"/>
      <c r="BRU50" s="106"/>
      <c r="BRV50" s="106"/>
      <c r="BRW50" s="106"/>
      <c r="BRX50" s="106"/>
      <c r="BRY50" s="106"/>
      <c r="BRZ50" s="106"/>
      <c r="BSA50" s="106"/>
      <c r="BSB50" s="106"/>
      <c r="BSC50" s="106"/>
      <c r="BSD50" s="106"/>
      <c r="BSE50" s="106"/>
      <c r="BSF50" s="106"/>
      <c r="BSG50" s="106"/>
      <c r="BSH50" s="106"/>
      <c r="BSI50" s="106"/>
      <c r="BSJ50" s="106"/>
      <c r="BSK50" s="106"/>
      <c r="BSL50" s="106"/>
      <c r="BSM50" s="106"/>
      <c r="BSN50" s="106"/>
      <c r="BSO50" s="106"/>
      <c r="BSP50" s="106"/>
      <c r="BSQ50" s="106"/>
      <c r="BSR50" s="106"/>
      <c r="BSS50" s="106"/>
      <c r="BST50" s="106"/>
      <c r="BSU50" s="106"/>
      <c r="BSV50" s="106"/>
      <c r="BSW50" s="106"/>
      <c r="BSX50" s="106"/>
      <c r="BSY50" s="106"/>
      <c r="BSZ50" s="106"/>
      <c r="BTA50" s="106"/>
      <c r="BTB50" s="106"/>
      <c r="BTC50" s="106"/>
      <c r="BTD50" s="106"/>
      <c r="BTE50" s="106"/>
      <c r="BTF50" s="106"/>
      <c r="BTG50" s="106"/>
      <c r="BTH50" s="106"/>
      <c r="BTI50" s="106"/>
      <c r="BTJ50" s="106"/>
      <c r="BTK50" s="106"/>
      <c r="BTL50" s="106"/>
      <c r="BTM50" s="106"/>
      <c r="BTN50" s="106"/>
      <c r="BTO50" s="106"/>
      <c r="BTP50" s="106"/>
      <c r="BTQ50" s="106"/>
      <c r="BTR50" s="106"/>
      <c r="BTS50" s="106"/>
      <c r="BTT50" s="106"/>
      <c r="BTU50" s="106"/>
      <c r="BTV50" s="106"/>
      <c r="BTW50" s="106"/>
      <c r="BTX50" s="106"/>
      <c r="BTY50" s="106"/>
      <c r="BTZ50" s="106"/>
      <c r="BUA50" s="106"/>
      <c r="BUB50" s="106"/>
      <c r="BUC50" s="106"/>
      <c r="BUD50" s="106"/>
      <c r="BUE50" s="106"/>
      <c r="BUF50" s="106"/>
      <c r="BUG50" s="106"/>
      <c r="BUH50" s="106"/>
      <c r="BUI50" s="106"/>
      <c r="BUJ50" s="106"/>
      <c r="BUK50" s="106"/>
      <c r="BUL50" s="106"/>
      <c r="BUM50" s="106"/>
      <c r="BUN50" s="106"/>
      <c r="BUO50" s="106"/>
      <c r="BUP50" s="106"/>
      <c r="BUQ50" s="106"/>
      <c r="BUR50" s="106"/>
      <c r="BUS50" s="106"/>
      <c r="BUT50" s="106"/>
      <c r="BUU50" s="106"/>
      <c r="BUV50" s="106"/>
      <c r="BUW50" s="106"/>
      <c r="BUX50" s="106"/>
      <c r="BUY50" s="106"/>
      <c r="BUZ50" s="106"/>
      <c r="BVA50" s="106"/>
      <c r="BVB50" s="106"/>
      <c r="BVC50" s="106"/>
      <c r="BVD50" s="106"/>
      <c r="BVE50" s="106"/>
      <c r="BVF50" s="106"/>
      <c r="BVG50" s="106"/>
      <c r="BVH50" s="106"/>
      <c r="BVI50" s="106"/>
      <c r="BVJ50" s="106"/>
      <c r="BVK50" s="106"/>
      <c r="BVL50" s="106"/>
      <c r="BVM50" s="106"/>
      <c r="BVN50" s="106"/>
      <c r="BVO50" s="106"/>
      <c r="BVP50" s="106"/>
      <c r="BVQ50" s="106"/>
      <c r="BVR50" s="106"/>
      <c r="BVS50" s="106"/>
      <c r="BVT50" s="106"/>
      <c r="BVU50" s="106"/>
      <c r="BVV50" s="106"/>
      <c r="BVW50" s="106"/>
      <c r="BVX50" s="106"/>
      <c r="BVY50" s="106"/>
      <c r="BVZ50" s="106"/>
      <c r="BWA50" s="106"/>
      <c r="BWB50" s="106"/>
      <c r="BWC50" s="106"/>
      <c r="BWD50" s="106"/>
      <c r="BWE50" s="106"/>
      <c r="BWF50" s="106"/>
      <c r="BWG50" s="106"/>
      <c r="BWH50" s="106"/>
      <c r="BWI50" s="106"/>
      <c r="BWJ50" s="106"/>
      <c r="BWK50" s="106"/>
      <c r="BWL50" s="106"/>
      <c r="BWM50" s="106"/>
      <c r="BWN50" s="106"/>
      <c r="BWO50" s="106"/>
      <c r="BWP50" s="106"/>
      <c r="BWQ50" s="106"/>
      <c r="BWR50" s="106"/>
      <c r="BWS50" s="106"/>
      <c r="BWT50" s="106"/>
      <c r="BWU50" s="106"/>
      <c r="BWV50" s="106"/>
      <c r="BWW50" s="106"/>
      <c r="BWX50" s="106"/>
      <c r="BWY50" s="106"/>
      <c r="BWZ50" s="106"/>
      <c r="BXA50" s="106"/>
      <c r="BXB50" s="106"/>
      <c r="BXC50" s="106"/>
      <c r="BXD50" s="106"/>
      <c r="BXE50" s="106"/>
      <c r="BXF50" s="106"/>
      <c r="BXG50" s="106"/>
      <c r="BXH50" s="106"/>
      <c r="BXI50" s="106"/>
      <c r="BXJ50" s="106"/>
      <c r="BXK50" s="106"/>
      <c r="BXL50" s="106"/>
      <c r="BXM50" s="106"/>
      <c r="BXN50" s="106"/>
      <c r="BXO50" s="106"/>
      <c r="BXP50" s="106"/>
      <c r="BXQ50" s="106"/>
      <c r="BXR50" s="106"/>
      <c r="BXS50" s="106"/>
      <c r="BXT50" s="106"/>
      <c r="BXU50" s="106"/>
      <c r="BXV50" s="106"/>
      <c r="BXW50" s="106"/>
      <c r="BXX50" s="106"/>
      <c r="BXY50" s="106"/>
      <c r="BXZ50" s="106"/>
      <c r="BYA50" s="106"/>
      <c r="BYB50" s="106"/>
      <c r="BYC50" s="106"/>
      <c r="BYD50" s="106"/>
      <c r="BYE50" s="106"/>
      <c r="BYF50" s="106"/>
      <c r="BYG50" s="106"/>
      <c r="BYH50" s="106"/>
      <c r="BYI50" s="106"/>
      <c r="BYJ50" s="106"/>
      <c r="BYK50" s="106"/>
      <c r="BYL50" s="106"/>
      <c r="BYM50" s="106"/>
      <c r="BYN50" s="106"/>
      <c r="BYO50" s="106"/>
      <c r="BYP50" s="106"/>
      <c r="BYQ50" s="106"/>
      <c r="BYR50" s="106"/>
      <c r="BYS50" s="106"/>
      <c r="BYT50" s="106"/>
      <c r="BYU50" s="106"/>
      <c r="BYV50" s="106"/>
      <c r="BYW50" s="106"/>
      <c r="BYX50" s="106"/>
      <c r="BYY50" s="106"/>
      <c r="BYZ50" s="106"/>
      <c r="BZA50" s="106"/>
      <c r="BZB50" s="106"/>
      <c r="BZC50" s="106"/>
      <c r="BZD50" s="106"/>
      <c r="BZE50" s="106"/>
      <c r="BZF50" s="106"/>
      <c r="BZG50" s="106"/>
      <c r="BZH50" s="106"/>
      <c r="BZI50" s="106"/>
      <c r="BZJ50" s="106"/>
      <c r="BZK50" s="106"/>
      <c r="BZL50" s="106"/>
      <c r="BZM50" s="106"/>
      <c r="BZN50" s="106"/>
      <c r="BZO50" s="106"/>
      <c r="BZP50" s="106"/>
      <c r="BZQ50" s="106"/>
      <c r="BZR50" s="106"/>
      <c r="BZS50" s="106"/>
      <c r="BZT50" s="106"/>
      <c r="BZU50" s="106"/>
      <c r="BZV50" s="106"/>
      <c r="BZW50" s="106"/>
      <c r="BZX50" s="106"/>
      <c r="BZY50" s="106"/>
      <c r="BZZ50" s="106"/>
      <c r="CAA50" s="106"/>
      <c r="CAB50" s="106"/>
      <c r="CAC50" s="106"/>
      <c r="CAD50" s="106"/>
      <c r="CAE50" s="106"/>
      <c r="CAF50" s="106"/>
      <c r="CAG50" s="106"/>
      <c r="CAH50" s="106"/>
      <c r="CAI50" s="106"/>
      <c r="CAJ50" s="106"/>
      <c r="CAK50" s="106"/>
      <c r="CAL50" s="106"/>
      <c r="CAM50" s="106"/>
      <c r="CAN50" s="106"/>
      <c r="CAO50" s="106"/>
      <c r="CAP50" s="106"/>
      <c r="CAQ50" s="106"/>
      <c r="CAR50" s="106"/>
      <c r="CAS50" s="106"/>
      <c r="CAT50" s="106"/>
      <c r="CAU50" s="106"/>
      <c r="CAV50" s="106"/>
      <c r="CAW50" s="106"/>
      <c r="CAX50" s="106"/>
      <c r="CAY50" s="106"/>
      <c r="CAZ50" s="106"/>
      <c r="CBA50" s="106"/>
      <c r="CBB50" s="106"/>
      <c r="CBC50" s="106"/>
      <c r="CBD50" s="106"/>
      <c r="CBE50" s="106"/>
      <c r="CBF50" s="106"/>
      <c r="CBG50" s="106"/>
      <c r="CBH50" s="106"/>
      <c r="CBI50" s="106"/>
      <c r="CBJ50" s="106"/>
      <c r="CBK50" s="106"/>
      <c r="CBL50" s="106"/>
      <c r="CBM50" s="106"/>
      <c r="CBN50" s="106"/>
      <c r="CBO50" s="106"/>
      <c r="CBP50" s="106"/>
      <c r="CBQ50" s="106"/>
      <c r="CBR50" s="106"/>
      <c r="CBS50" s="106"/>
      <c r="CBT50" s="106"/>
      <c r="CBU50" s="106"/>
      <c r="CBV50" s="106"/>
      <c r="CBW50" s="106"/>
      <c r="CBX50" s="106"/>
      <c r="CBY50" s="106"/>
      <c r="CBZ50" s="106"/>
      <c r="CCA50" s="106"/>
      <c r="CCB50" s="106"/>
      <c r="CCC50" s="106"/>
      <c r="CCD50" s="106"/>
      <c r="CCE50" s="106"/>
      <c r="CCF50" s="106"/>
      <c r="CCG50" s="106"/>
      <c r="CCH50" s="106"/>
      <c r="CCI50" s="106"/>
      <c r="CCJ50" s="106"/>
      <c r="CCK50" s="106"/>
      <c r="CCL50" s="106"/>
      <c r="CCM50" s="106"/>
      <c r="CCN50" s="106"/>
      <c r="CCO50" s="106"/>
      <c r="CCP50" s="106"/>
      <c r="CCQ50" s="106"/>
      <c r="CCR50" s="106"/>
      <c r="CCS50" s="106"/>
      <c r="CCT50" s="106"/>
      <c r="CCU50" s="106"/>
      <c r="CCV50" s="106"/>
      <c r="CCW50" s="106"/>
      <c r="CCX50" s="106"/>
      <c r="CCY50" s="106"/>
      <c r="CCZ50" s="106"/>
      <c r="CDA50" s="106"/>
      <c r="CDB50" s="106"/>
      <c r="CDC50" s="106"/>
      <c r="CDD50" s="106"/>
      <c r="CDE50" s="106"/>
      <c r="CDF50" s="106"/>
      <c r="CDG50" s="106"/>
      <c r="CDH50" s="106"/>
      <c r="CDI50" s="106"/>
      <c r="CDJ50" s="106"/>
      <c r="CDK50" s="106"/>
      <c r="CDL50" s="106"/>
      <c r="CDM50" s="106"/>
      <c r="CDN50" s="106"/>
      <c r="CDO50" s="106"/>
      <c r="CDP50" s="106"/>
      <c r="CDQ50" s="106"/>
      <c r="CDR50" s="106"/>
      <c r="CDS50" s="106"/>
      <c r="CDT50" s="106"/>
      <c r="CDU50" s="106"/>
      <c r="CDV50" s="106"/>
      <c r="CDW50" s="106"/>
      <c r="CDX50" s="106"/>
      <c r="CDY50" s="106"/>
      <c r="CDZ50" s="106"/>
      <c r="CEA50" s="106"/>
      <c r="CEB50" s="106"/>
      <c r="CEC50" s="106"/>
      <c r="CED50" s="106"/>
      <c r="CEE50" s="106"/>
      <c r="CEF50" s="106"/>
      <c r="CEG50" s="106"/>
      <c r="CEH50" s="106"/>
      <c r="CEI50" s="106"/>
      <c r="CEJ50" s="106"/>
      <c r="CEK50" s="106"/>
      <c r="CEL50" s="106"/>
      <c r="CEM50" s="106"/>
      <c r="CEN50" s="106"/>
      <c r="CEO50" s="106"/>
      <c r="CEP50" s="106"/>
      <c r="CEQ50" s="106"/>
      <c r="CER50" s="106"/>
      <c r="CES50" s="106"/>
      <c r="CET50" s="106"/>
      <c r="CEU50" s="106"/>
      <c r="CEV50" s="106"/>
      <c r="CEW50" s="106"/>
      <c r="CEX50" s="106"/>
      <c r="CEY50" s="106"/>
      <c r="CEZ50" s="106"/>
      <c r="CFA50" s="106"/>
      <c r="CFB50" s="106"/>
      <c r="CFC50" s="106"/>
      <c r="CFD50" s="106"/>
      <c r="CFE50" s="106"/>
      <c r="CFF50" s="106"/>
      <c r="CFG50" s="106"/>
      <c r="CFH50" s="106"/>
      <c r="CFI50" s="106"/>
      <c r="CFJ50" s="106"/>
      <c r="CFK50" s="106"/>
      <c r="CFL50" s="106"/>
      <c r="CFM50" s="106"/>
      <c r="CFN50" s="106"/>
      <c r="CFO50" s="106"/>
      <c r="CFP50" s="106"/>
      <c r="CFQ50" s="106"/>
      <c r="CFR50" s="106"/>
      <c r="CFS50" s="106"/>
      <c r="CFT50" s="106"/>
      <c r="CFU50" s="106"/>
      <c r="CFV50" s="106"/>
      <c r="CFW50" s="106"/>
      <c r="CFX50" s="106"/>
      <c r="CFY50" s="106"/>
      <c r="CFZ50" s="106"/>
      <c r="CGA50" s="106"/>
      <c r="CGB50" s="106"/>
      <c r="CGC50" s="106"/>
      <c r="CGD50" s="106"/>
      <c r="CGE50" s="106"/>
      <c r="CGF50" s="106"/>
      <c r="CGG50" s="106"/>
      <c r="CGH50" s="106"/>
      <c r="CGI50" s="106"/>
      <c r="CGJ50" s="106"/>
      <c r="CGK50" s="106"/>
      <c r="CGL50" s="106"/>
      <c r="CGM50" s="106"/>
      <c r="CGN50" s="106"/>
      <c r="CGO50" s="106"/>
      <c r="CGP50" s="106"/>
      <c r="CGQ50" s="106"/>
      <c r="CGR50" s="106"/>
      <c r="CGS50" s="106"/>
      <c r="CGT50" s="106"/>
      <c r="CGU50" s="106"/>
      <c r="CGV50" s="106"/>
      <c r="CGW50" s="106"/>
      <c r="CGX50" s="106"/>
      <c r="CGY50" s="106"/>
      <c r="CGZ50" s="106"/>
      <c r="CHA50" s="106"/>
      <c r="CHB50" s="106"/>
      <c r="CHC50" s="106"/>
      <c r="CHD50" s="106"/>
      <c r="CHE50" s="106"/>
      <c r="CHF50" s="106"/>
      <c r="CHG50" s="106"/>
      <c r="CHH50" s="106"/>
      <c r="CHI50" s="106"/>
      <c r="CHJ50" s="106"/>
      <c r="CHK50" s="106"/>
      <c r="CHL50" s="106"/>
      <c r="CHM50" s="106"/>
      <c r="CHN50" s="106"/>
      <c r="CHO50" s="106"/>
      <c r="CHP50" s="106"/>
      <c r="CHQ50" s="106"/>
      <c r="CHR50" s="106"/>
      <c r="CHS50" s="106"/>
      <c r="CHT50" s="106"/>
      <c r="CHU50" s="106"/>
      <c r="CHV50" s="106"/>
      <c r="CHW50" s="106"/>
      <c r="CHX50" s="106"/>
      <c r="CHY50" s="106"/>
      <c r="CHZ50" s="106"/>
      <c r="CIA50" s="106"/>
      <c r="CIB50" s="106"/>
      <c r="CIC50" s="106"/>
      <c r="CID50" s="106"/>
      <c r="CIE50" s="106"/>
      <c r="CIF50" s="106"/>
      <c r="CIG50" s="106"/>
      <c r="CIH50" s="106"/>
      <c r="CII50" s="106"/>
      <c r="CIJ50" s="106"/>
      <c r="CIK50" s="106"/>
      <c r="CIL50" s="106"/>
      <c r="CIM50" s="106"/>
      <c r="CIN50" s="106"/>
      <c r="CIO50" s="106"/>
      <c r="CIP50" s="106"/>
      <c r="CIQ50" s="106"/>
      <c r="CIR50" s="106"/>
      <c r="CIS50" s="106"/>
      <c r="CIT50" s="106"/>
      <c r="CIU50" s="106"/>
      <c r="CIV50" s="106"/>
      <c r="CIW50" s="106"/>
      <c r="CIX50" s="106"/>
      <c r="CIY50" s="106"/>
      <c r="CIZ50" s="106"/>
      <c r="CJA50" s="106"/>
      <c r="CJB50" s="106"/>
      <c r="CJC50" s="106"/>
      <c r="CJD50" s="106"/>
      <c r="CJE50" s="106"/>
      <c r="CJF50" s="106"/>
      <c r="CJG50" s="106"/>
      <c r="CJH50" s="106"/>
      <c r="CJI50" s="106"/>
      <c r="CJJ50" s="106"/>
      <c r="CJK50" s="106"/>
      <c r="CJL50" s="106"/>
      <c r="CJM50" s="106"/>
      <c r="CJN50" s="106"/>
      <c r="CJO50" s="106"/>
      <c r="CJP50" s="106"/>
      <c r="CJQ50" s="106"/>
      <c r="CJR50" s="106"/>
      <c r="CJS50" s="106"/>
      <c r="CJT50" s="106"/>
      <c r="CJU50" s="106"/>
      <c r="CJV50" s="106"/>
      <c r="CJW50" s="106"/>
      <c r="CJX50" s="106"/>
      <c r="CJY50" s="106"/>
      <c r="CJZ50" s="106"/>
      <c r="CKA50" s="106"/>
      <c r="CKB50" s="106"/>
      <c r="CKC50" s="106"/>
      <c r="CKD50" s="106"/>
      <c r="CKE50" s="106"/>
      <c r="CKF50" s="106"/>
      <c r="CKG50" s="106"/>
      <c r="CKH50" s="106"/>
      <c r="CKI50" s="106"/>
      <c r="CKJ50" s="106"/>
      <c r="CKK50" s="106"/>
      <c r="CKL50" s="106"/>
      <c r="CKM50" s="106"/>
      <c r="CKN50" s="106"/>
      <c r="CKO50" s="106"/>
      <c r="CKP50" s="106"/>
      <c r="CKQ50" s="106"/>
      <c r="CKR50" s="106"/>
      <c r="CKS50" s="106"/>
      <c r="CKT50" s="106"/>
      <c r="CKU50" s="106"/>
      <c r="CKV50" s="106"/>
      <c r="CKW50" s="106"/>
      <c r="CKX50" s="106"/>
      <c r="CKY50" s="106"/>
      <c r="CKZ50" s="106"/>
      <c r="CLA50" s="106"/>
      <c r="CLB50" s="106"/>
      <c r="CLC50" s="106"/>
      <c r="CLD50" s="106"/>
      <c r="CLE50" s="106"/>
      <c r="CLF50" s="106"/>
      <c r="CLG50" s="106"/>
      <c r="CLH50" s="106"/>
      <c r="CLI50" s="106"/>
      <c r="CLJ50" s="106"/>
      <c r="CLK50" s="106"/>
      <c r="CLL50" s="106"/>
      <c r="CLM50" s="106"/>
      <c r="CLN50" s="106"/>
      <c r="CLO50" s="106"/>
      <c r="CLP50" s="106"/>
      <c r="CLQ50" s="106"/>
      <c r="CLR50" s="106"/>
      <c r="CLS50" s="106"/>
      <c r="CLT50" s="106"/>
      <c r="CLU50" s="106"/>
      <c r="CLV50" s="106"/>
      <c r="CLW50" s="106"/>
      <c r="CLX50" s="106"/>
      <c r="CLY50" s="106"/>
      <c r="CLZ50" s="106"/>
      <c r="CMA50" s="106"/>
      <c r="CMB50" s="106"/>
      <c r="CMC50" s="106"/>
      <c r="CMD50" s="106"/>
      <c r="CME50" s="106"/>
      <c r="CMF50" s="106"/>
      <c r="CMG50" s="106"/>
      <c r="CMH50" s="106"/>
      <c r="CMI50" s="106"/>
      <c r="CMJ50" s="106"/>
      <c r="CMK50" s="106"/>
      <c r="CML50" s="106"/>
      <c r="CMM50" s="106"/>
      <c r="CMN50" s="106"/>
      <c r="CMO50" s="106"/>
      <c r="CMP50" s="106"/>
      <c r="CMQ50" s="106"/>
      <c r="CMR50" s="106"/>
      <c r="CMS50" s="106"/>
      <c r="CMT50" s="106"/>
      <c r="CMU50" s="106"/>
      <c r="CMV50" s="106"/>
      <c r="CMW50" s="106"/>
      <c r="CMX50" s="106"/>
      <c r="CMY50" s="106"/>
      <c r="CMZ50" s="106"/>
      <c r="CNA50" s="106"/>
      <c r="CNB50" s="106"/>
      <c r="CNC50" s="106"/>
      <c r="CND50" s="106"/>
      <c r="CNE50" s="106"/>
      <c r="CNF50" s="106"/>
      <c r="CNG50" s="106"/>
      <c r="CNH50" s="106"/>
      <c r="CNI50" s="106"/>
      <c r="CNJ50" s="106"/>
      <c r="CNK50" s="106"/>
      <c r="CNL50" s="106"/>
      <c r="CNM50" s="106"/>
      <c r="CNN50" s="106"/>
      <c r="CNO50" s="106"/>
      <c r="CNP50" s="106"/>
      <c r="CNQ50" s="106"/>
      <c r="CNR50" s="106"/>
      <c r="CNS50" s="106"/>
      <c r="CNT50" s="106"/>
      <c r="CNU50" s="106"/>
      <c r="CNV50" s="106"/>
      <c r="CNW50" s="106"/>
      <c r="CNX50" s="106"/>
      <c r="CNY50" s="106"/>
      <c r="CNZ50" s="106"/>
      <c r="COA50" s="106"/>
      <c r="COB50" s="106"/>
      <c r="COC50" s="106"/>
      <c r="COD50" s="106"/>
      <c r="COE50" s="106"/>
      <c r="COF50" s="106"/>
      <c r="COG50" s="106"/>
      <c r="COH50" s="106"/>
      <c r="COI50" s="106"/>
      <c r="COJ50" s="106"/>
      <c r="COK50" s="106"/>
      <c r="COL50" s="106"/>
      <c r="COM50" s="106"/>
      <c r="CON50" s="106"/>
      <c r="COO50" s="106"/>
      <c r="COP50" s="106"/>
      <c r="COQ50" s="106"/>
      <c r="COR50" s="106"/>
      <c r="COS50" s="106"/>
      <c r="COT50" s="106"/>
      <c r="COU50" s="106"/>
      <c r="COV50" s="106"/>
      <c r="COW50" s="106"/>
      <c r="COX50" s="106"/>
      <c r="COY50" s="106"/>
      <c r="COZ50" s="106"/>
      <c r="CPA50" s="106"/>
      <c r="CPB50" s="106"/>
      <c r="CPC50" s="106"/>
      <c r="CPD50" s="106"/>
      <c r="CPE50" s="106"/>
      <c r="CPF50" s="106"/>
      <c r="CPG50" s="106"/>
      <c r="CPH50" s="106"/>
      <c r="CPI50" s="106"/>
      <c r="CPJ50" s="106"/>
      <c r="CPK50" s="106"/>
      <c r="CPL50" s="106"/>
      <c r="CPM50" s="106"/>
      <c r="CPN50" s="106"/>
      <c r="CPO50" s="106"/>
      <c r="CPP50" s="106"/>
      <c r="CPQ50" s="106"/>
      <c r="CPR50" s="106"/>
      <c r="CPS50" s="106"/>
      <c r="CPT50" s="106"/>
      <c r="CPU50" s="106"/>
      <c r="CPV50" s="106"/>
      <c r="CPW50" s="106"/>
      <c r="CPX50" s="106"/>
      <c r="CPY50" s="106"/>
      <c r="CPZ50" s="106"/>
      <c r="CQA50" s="106"/>
      <c r="CQB50" s="106"/>
      <c r="CQC50" s="106"/>
      <c r="CQD50" s="106"/>
      <c r="CQE50" s="106"/>
      <c r="CQF50" s="106"/>
      <c r="CQG50" s="106"/>
      <c r="CQH50" s="106"/>
      <c r="CQI50" s="106"/>
      <c r="CQJ50" s="106"/>
      <c r="CQK50" s="106"/>
      <c r="CQL50" s="106"/>
      <c r="CQM50" s="106"/>
      <c r="CQN50" s="106"/>
      <c r="CQO50" s="106"/>
      <c r="CQP50" s="106"/>
      <c r="CQQ50" s="106"/>
      <c r="CQR50" s="106"/>
      <c r="CQS50" s="106"/>
      <c r="CQT50" s="106"/>
      <c r="CQU50" s="106"/>
      <c r="CQV50" s="106"/>
      <c r="CQW50" s="106"/>
      <c r="CQX50" s="106"/>
      <c r="CQY50" s="106"/>
      <c r="CQZ50" s="106"/>
      <c r="CRA50" s="106"/>
      <c r="CRB50" s="106"/>
      <c r="CRC50" s="106"/>
      <c r="CRD50" s="106"/>
      <c r="CRE50" s="106"/>
      <c r="CRF50" s="106"/>
      <c r="CRG50" s="106"/>
      <c r="CRH50" s="106"/>
      <c r="CRI50" s="106"/>
      <c r="CRJ50" s="106"/>
      <c r="CRK50" s="106"/>
      <c r="CRL50" s="106"/>
      <c r="CRM50" s="106"/>
      <c r="CRN50" s="106"/>
      <c r="CRO50" s="106"/>
      <c r="CRP50" s="106"/>
      <c r="CRQ50" s="106"/>
      <c r="CRR50" s="106"/>
      <c r="CRS50" s="106"/>
      <c r="CRT50" s="106"/>
      <c r="CRU50" s="106"/>
      <c r="CRV50" s="106"/>
      <c r="CRW50" s="106"/>
      <c r="CRX50" s="106"/>
      <c r="CRY50" s="106"/>
      <c r="CRZ50" s="106"/>
      <c r="CSA50" s="106"/>
      <c r="CSB50" s="106"/>
      <c r="CSC50" s="106"/>
      <c r="CSD50" s="106"/>
      <c r="CSE50" s="106"/>
      <c r="CSF50" s="106"/>
      <c r="CSG50" s="106"/>
      <c r="CSH50" s="106"/>
      <c r="CSI50" s="106"/>
      <c r="CSJ50" s="106"/>
      <c r="CSK50" s="106"/>
      <c r="CSL50" s="106"/>
      <c r="CSM50" s="106"/>
      <c r="CSN50" s="106"/>
      <c r="CSO50" s="106"/>
      <c r="CSP50" s="106"/>
      <c r="CSQ50" s="106"/>
      <c r="CSR50" s="106"/>
      <c r="CSS50" s="106"/>
      <c r="CST50" s="106"/>
      <c r="CSU50" s="106"/>
      <c r="CSV50" s="106"/>
      <c r="CSW50" s="106"/>
      <c r="CSX50" s="106"/>
      <c r="CSY50" s="106"/>
      <c r="CSZ50" s="106"/>
      <c r="CTA50" s="106"/>
      <c r="CTB50" s="106"/>
      <c r="CTC50" s="106"/>
      <c r="CTD50" s="106"/>
      <c r="CTE50" s="106"/>
      <c r="CTF50" s="106"/>
      <c r="CTG50" s="106"/>
      <c r="CTH50" s="106"/>
      <c r="CTI50" s="106"/>
      <c r="CTJ50" s="106"/>
      <c r="CTK50" s="106"/>
      <c r="CTL50" s="106"/>
      <c r="CTM50" s="106"/>
      <c r="CTN50" s="106"/>
      <c r="CTO50" s="106"/>
      <c r="CTP50" s="106"/>
      <c r="CTQ50" s="106"/>
      <c r="CTR50" s="106"/>
      <c r="CTS50" s="106"/>
      <c r="CTT50" s="106"/>
      <c r="CTU50" s="106"/>
      <c r="CTV50" s="106"/>
      <c r="CTW50" s="106"/>
      <c r="CTX50" s="106"/>
      <c r="CTY50" s="106"/>
      <c r="CTZ50" s="106"/>
      <c r="CUA50" s="106"/>
      <c r="CUB50" s="106"/>
      <c r="CUC50" s="106"/>
      <c r="CUD50" s="106"/>
      <c r="CUE50" s="106"/>
      <c r="CUF50" s="106"/>
      <c r="CUG50" s="106"/>
      <c r="CUH50" s="106"/>
      <c r="CUI50" s="106"/>
      <c r="CUJ50" s="106"/>
      <c r="CUK50" s="106"/>
      <c r="CUL50" s="106"/>
      <c r="CUM50" s="106"/>
      <c r="CUN50" s="106"/>
      <c r="CUO50" s="106"/>
      <c r="CUP50" s="106"/>
      <c r="CUQ50" s="106"/>
      <c r="CUR50" s="106"/>
      <c r="CUS50" s="106"/>
      <c r="CUT50" s="106"/>
      <c r="CUU50" s="106"/>
      <c r="CUV50" s="106"/>
      <c r="CUW50" s="106"/>
      <c r="CUX50" s="106"/>
      <c r="CUY50" s="106"/>
      <c r="CUZ50" s="106"/>
      <c r="CVA50" s="106"/>
      <c r="CVB50" s="106"/>
      <c r="CVC50" s="106"/>
      <c r="CVD50" s="106"/>
      <c r="CVE50" s="106"/>
      <c r="CVF50" s="106"/>
      <c r="CVG50" s="106"/>
      <c r="CVH50" s="106"/>
      <c r="CVI50" s="106"/>
      <c r="CVJ50" s="106"/>
      <c r="CVK50" s="106"/>
      <c r="CVL50" s="106"/>
      <c r="CVM50" s="106"/>
      <c r="CVN50" s="106"/>
      <c r="CVO50" s="106"/>
      <c r="CVP50" s="106"/>
      <c r="CVQ50" s="106"/>
      <c r="CVR50" s="106"/>
      <c r="CVS50" s="106"/>
      <c r="CVT50" s="106"/>
      <c r="CVU50" s="106"/>
      <c r="CVV50" s="106"/>
      <c r="CVW50" s="106"/>
      <c r="CVX50" s="106"/>
      <c r="CVY50" s="106"/>
      <c r="CVZ50" s="106"/>
      <c r="CWA50" s="106"/>
      <c r="CWB50" s="106"/>
      <c r="CWC50" s="106"/>
      <c r="CWD50" s="106"/>
      <c r="CWE50" s="106"/>
      <c r="CWF50" s="106"/>
      <c r="CWG50" s="106"/>
      <c r="CWH50" s="106"/>
      <c r="CWI50" s="106"/>
      <c r="CWJ50" s="106"/>
      <c r="CWK50" s="106"/>
      <c r="CWL50" s="106"/>
      <c r="CWM50" s="106"/>
      <c r="CWN50" s="106"/>
      <c r="CWO50" s="106"/>
      <c r="CWP50" s="106"/>
      <c r="CWQ50" s="106"/>
      <c r="CWR50" s="106"/>
      <c r="CWS50" s="106"/>
      <c r="CWT50" s="106"/>
      <c r="CWU50" s="106"/>
      <c r="CWV50" s="106"/>
      <c r="CWW50" s="106"/>
      <c r="CWX50" s="106"/>
      <c r="CWY50" s="106"/>
      <c r="CWZ50" s="106"/>
      <c r="CXA50" s="106"/>
      <c r="CXB50" s="106"/>
      <c r="CXC50" s="106"/>
      <c r="CXD50" s="106"/>
      <c r="CXE50" s="106"/>
      <c r="CXF50" s="106"/>
      <c r="CXG50" s="106"/>
      <c r="CXH50" s="106"/>
      <c r="CXI50" s="106"/>
      <c r="CXJ50" s="106"/>
      <c r="CXK50" s="106"/>
      <c r="CXL50" s="106"/>
      <c r="CXM50" s="106"/>
      <c r="CXN50" s="106"/>
      <c r="CXO50" s="106"/>
      <c r="CXP50" s="106"/>
      <c r="CXQ50" s="106"/>
      <c r="CXR50" s="106"/>
      <c r="CXS50" s="106"/>
      <c r="CXT50" s="106"/>
      <c r="CXU50" s="106"/>
      <c r="CXV50" s="106"/>
      <c r="CXW50" s="106"/>
      <c r="CXX50" s="106"/>
      <c r="CXY50" s="106"/>
      <c r="CXZ50" s="106"/>
      <c r="CYA50" s="106"/>
      <c r="CYB50" s="106"/>
      <c r="CYC50" s="106"/>
      <c r="CYD50" s="106"/>
      <c r="CYE50" s="106"/>
      <c r="CYF50" s="106"/>
      <c r="CYG50" s="106"/>
      <c r="CYH50" s="106"/>
      <c r="CYI50" s="106"/>
      <c r="CYJ50" s="106"/>
      <c r="CYK50" s="106"/>
      <c r="CYL50" s="106"/>
      <c r="CYM50" s="106"/>
      <c r="CYN50" s="106"/>
      <c r="CYO50" s="106"/>
      <c r="CYP50" s="106"/>
      <c r="CYQ50" s="106"/>
      <c r="CYR50" s="106"/>
      <c r="CYS50" s="106"/>
      <c r="CYT50" s="106"/>
      <c r="CYU50" s="106"/>
      <c r="CYV50" s="106"/>
      <c r="CYW50" s="106"/>
      <c r="CYX50" s="106"/>
      <c r="CYY50" s="106"/>
      <c r="CYZ50" s="106"/>
      <c r="CZA50" s="106"/>
      <c r="CZB50" s="106"/>
      <c r="CZC50" s="106"/>
      <c r="CZD50" s="106"/>
      <c r="CZE50" s="106"/>
      <c r="CZF50" s="106"/>
      <c r="CZG50" s="106"/>
      <c r="CZH50" s="106"/>
      <c r="CZI50" s="106"/>
      <c r="CZJ50" s="106"/>
      <c r="CZK50" s="106"/>
      <c r="CZL50" s="106"/>
      <c r="CZM50" s="106"/>
      <c r="CZN50" s="106"/>
      <c r="CZO50" s="106"/>
      <c r="CZP50" s="106"/>
      <c r="CZQ50" s="106"/>
      <c r="CZR50" s="106"/>
      <c r="CZS50" s="106"/>
      <c r="CZT50" s="106"/>
      <c r="CZU50" s="106"/>
      <c r="CZV50" s="106"/>
      <c r="CZW50" s="106"/>
      <c r="CZX50" s="106"/>
      <c r="CZY50" s="106"/>
      <c r="CZZ50" s="106"/>
      <c r="DAA50" s="106"/>
      <c r="DAB50" s="106"/>
      <c r="DAC50" s="106"/>
      <c r="DAD50" s="106"/>
      <c r="DAE50" s="106"/>
      <c r="DAF50" s="106"/>
      <c r="DAG50" s="106"/>
      <c r="DAH50" s="106"/>
      <c r="DAI50" s="106"/>
      <c r="DAJ50" s="106"/>
      <c r="DAK50" s="106"/>
      <c r="DAL50" s="106"/>
      <c r="DAM50" s="106"/>
      <c r="DAN50" s="106"/>
      <c r="DAO50" s="106"/>
      <c r="DAP50" s="106"/>
      <c r="DAQ50" s="106"/>
      <c r="DAR50" s="106"/>
      <c r="DAS50" s="106"/>
      <c r="DAT50" s="106"/>
      <c r="DAU50" s="106"/>
      <c r="DAV50" s="106"/>
      <c r="DAW50" s="106"/>
      <c r="DAX50" s="106"/>
      <c r="DAY50" s="106"/>
      <c r="DAZ50" s="106"/>
      <c r="DBA50" s="106"/>
      <c r="DBB50" s="106"/>
      <c r="DBC50" s="106"/>
      <c r="DBD50" s="106"/>
      <c r="DBE50" s="106"/>
      <c r="DBF50" s="106"/>
      <c r="DBG50" s="106"/>
      <c r="DBH50" s="106"/>
      <c r="DBI50" s="106"/>
      <c r="DBJ50" s="106"/>
      <c r="DBK50" s="106"/>
      <c r="DBL50" s="106"/>
      <c r="DBM50" s="106"/>
      <c r="DBN50" s="106"/>
      <c r="DBO50" s="106"/>
      <c r="DBP50" s="106"/>
      <c r="DBQ50" s="106"/>
      <c r="DBR50" s="106"/>
      <c r="DBS50" s="106"/>
      <c r="DBT50" s="106"/>
      <c r="DBU50" s="106"/>
      <c r="DBV50" s="106"/>
      <c r="DBW50" s="106"/>
      <c r="DBX50" s="106"/>
      <c r="DBY50" s="106"/>
      <c r="DBZ50" s="106"/>
      <c r="DCA50" s="106"/>
      <c r="DCB50" s="106"/>
      <c r="DCC50" s="106"/>
      <c r="DCD50" s="106"/>
      <c r="DCE50" s="106"/>
      <c r="DCF50" s="106"/>
      <c r="DCG50" s="106"/>
      <c r="DCH50" s="106"/>
      <c r="DCI50" s="106"/>
      <c r="DCJ50" s="106"/>
      <c r="DCK50" s="106"/>
      <c r="DCL50" s="106"/>
      <c r="DCM50" s="106"/>
      <c r="DCN50" s="106"/>
      <c r="DCO50" s="106"/>
      <c r="DCP50" s="106"/>
      <c r="DCQ50" s="106"/>
      <c r="DCR50" s="106"/>
      <c r="DCS50" s="106"/>
      <c r="DCT50" s="106"/>
      <c r="DCU50" s="106"/>
      <c r="DCV50" s="106"/>
      <c r="DCW50" s="106"/>
      <c r="DCX50" s="106"/>
      <c r="DCY50" s="106"/>
      <c r="DCZ50" s="106"/>
      <c r="DDA50" s="106"/>
      <c r="DDB50" s="106"/>
      <c r="DDC50" s="106"/>
      <c r="DDD50" s="106"/>
      <c r="DDE50" s="106"/>
      <c r="DDF50" s="106"/>
      <c r="DDG50" s="106"/>
      <c r="DDH50" s="106"/>
      <c r="DDI50" s="106"/>
      <c r="DDJ50" s="106"/>
      <c r="DDK50" s="106"/>
      <c r="DDL50" s="106"/>
      <c r="DDM50" s="106"/>
      <c r="DDN50" s="106"/>
      <c r="DDO50" s="106"/>
      <c r="DDP50" s="106"/>
      <c r="DDQ50" s="106"/>
      <c r="DDR50" s="106"/>
      <c r="DDS50" s="106"/>
      <c r="DDT50" s="106"/>
      <c r="DDU50" s="106"/>
      <c r="DDV50" s="106"/>
      <c r="DDW50" s="106"/>
      <c r="DDX50" s="106"/>
      <c r="DDY50" s="106"/>
      <c r="DDZ50" s="106"/>
      <c r="DEA50" s="106"/>
      <c r="DEB50" s="106"/>
      <c r="DEC50" s="106"/>
      <c r="DED50" s="106"/>
      <c r="DEE50" s="106"/>
      <c r="DEF50" s="106"/>
      <c r="DEG50" s="106"/>
      <c r="DEH50" s="106"/>
      <c r="DEI50" s="106"/>
      <c r="DEJ50" s="106"/>
      <c r="DEK50" s="106"/>
      <c r="DEL50" s="106"/>
      <c r="DEM50" s="106"/>
      <c r="DEN50" s="106"/>
      <c r="DEO50" s="106"/>
      <c r="DEP50" s="106"/>
      <c r="DEQ50" s="106"/>
      <c r="DER50" s="106"/>
      <c r="DES50" s="106"/>
      <c r="DET50" s="106"/>
      <c r="DEU50" s="106"/>
      <c r="DEV50" s="106"/>
      <c r="DEW50" s="106"/>
      <c r="DEX50" s="106"/>
      <c r="DEY50" s="106"/>
      <c r="DEZ50" s="106"/>
      <c r="DFA50" s="106"/>
      <c r="DFB50" s="106"/>
      <c r="DFC50" s="106"/>
      <c r="DFD50" s="106"/>
      <c r="DFE50" s="106"/>
      <c r="DFF50" s="106"/>
      <c r="DFG50" s="106"/>
      <c r="DFH50" s="106"/>
      <c r="DFI50" s="106"/>
      <c r="DFJ50" s="106"/>
      <c r="DFK50" s="106"/>
      <c r="DFL50" s="106"/>
      <c r="DFM50" s="106"/>
      <c r="DFN50" s="106"/>
      <c r="DFO50" s="106"/>
      <c r="DFP50" s="106"/>
      <c r="DFQ50" s="106"/>
      <c r="DFR50" s="106"/>
      <c r="DFS50" s="106"/>
      <c r="DFT50" s="106"/>
      <c r="DFU50" s="106"/>
      <c r="DFV50" s="106"/>
      <c r="DFW50" s="106"/>
      <c r="DFX50" s="106"/>
      <c r="DFY50" s="106"/>
      <c r="DFZ50" s="106"/>
      <c r="DGA50" s="106"/>
      <c r="DGB50" s="106"/>
      <c r="DGC50" s="106"/>
      <c r="DGD50" s="106"/>
      <c r="DGE50" s="106"/>
      <c r="DGF50" s="106"/>
      <c r="DGG50" s="106"/>
      <c r="DGH50" s="106"/>
      <c r="DGI50" s="106"/>
      <c r="DGJ50" s="106"/>
      <c r="DGK50" s="106"/>
      <c r="DGL50" s="106"/>
      <c r="DGM50" s="106"/>
      <c r="DGN50" s="106"/>
      <c r="DGO50" s="106"/>
      <c r="DGP50" s="106"/>
      <c r="DGQ50" s="106"/>
      <c r="DGR50" s="106"/>
      <c r="DGS50" s="106"/>
      <c r="DGT50" s="106"/>
      <c r="DGU50" s="106"/>
      <c r="DGV50" s="106"/>
      <c r="DGW50" s="106"/>
      <c r="DGX50" s="106"/>
      <c r="DGY50" s="106"/>
      <c r="DGZ50" s="106"/>
      <c r="DHA50" s="106"/>
      <c r="DHB50" s="106"/>
      <c r="DHC50" s="106"/>
      <c r="DHD50" s="106"/>
      <c r="DHE50" s="106"/>
      <c r="DHF50" s="106"/>
      <c r="DHG50" s="106"/>
      <c r="DHH50" s="106"/>
      <c r="DHI50" s="106"/>
      <c r="DHJ50" s="106"/>
      <c r="DHK50" s="106"/>
      <c r="DHL50" s="106"/>
      <c r="DHM50" s="106"/>
      <c r="DHN50" s="106"/>
      <c r="DHO50" s="106"/>
      <c r="DHP50" s="106"/>
      <c r="DHQ50" s="106"/>
      <c r="DHR50" s="106"/>
      <c r="DHS50" s="106"/>
      <c r="DHT50" s="106"/>
      <c r="DHU50" s="106"/>
      <c r="DHV50" s="106"/>
      <c r="DHW50" s="106"/>
      <c r="DHX50" s="106"/>
      <c r="DHY50" s="106"/>
      <c r="DHZ50" s="106"/>
      <c r="DIA50" s="106"/>
      <c r="DIB50" s="106"/>
      <c r="DIC50" s="106"/>
      <c r="DID50" s="106"/>
      <c r="DIE50" s="106"/>
      <c r="DIF50" s="106"/>
      <c r="DIG50" s="106"/>
      <c r="DIH50" s="106"/>
      <c r="DII50" s="106"/>
      <c r="DIJ50" s="106"/>
      <c r="DIK50" s="106"/>
      <c r="DIL50" s="106"/>
      <c r="DIM50" s="106"/>
      <c r="DIN50" s="106"/>
      <c r="DIO50" s="106"/>
      <c r="DIP50" s="106"/>
      <c r="DIQ50" s="106"/>
      <c r="DIR50" s="106"/>
      <c r="DIS50" s="106"/>
      <c r="DIT50" s="106"/>
      <c r="DIU50" s="106"/>
      <c r="DIV50" s="106"/>
      <c r="DIW50" s="106"/>
      <c r="DIX50" s="106"/>
      <c r="DIY50" s="106"/>
      <c r="DIZ50" s="106"/>
      <c r="DJA50" s="106"/>
      <c r="DJB50" s="106"/>
      <c r="DJC50" s="106"/>
      <c r="DJD50" s="106"/>
      <c r="DJE50" s="106"/>
      <c r="DJF50" s="106"/>
      <c r="DJG50" s="106"/>
      <c r="DJH50" s="106"/>
      <c r="DJI50" s="106"/>
      <c r="DJJ50" s="106"/>
      <c r="DJK50" s="106"/>
      <c r="DJL50" s="106"/>
      <c r="DJM50" s="106"/>
      <c r="DJN50" s="106"/>
      <c r="DJO50" s="106"/>
      <c r="DJP50" s="106"/>
      <c r="DJQ50" s="106"/>
      <c r="DJR50" s="106"/>
      <c r="DJS50" s="106"/>
      <c r="DJT50" s="106"/>
      <c r="DJU50" s="106"/>
      <c r="DJV50" s="106"/>
      <c r="DJW50" s="106"/>
      <c r="DJX50" s="106"/>
      <c r="DJY50" s="106"/>
      <c r="DJZ50" s="106"/>
      <c r="DKA50" s="106"/>
      <c r="DKB50" s="106"/>
      <c r="DKC50" s="106"/>
      <c r="DKD50" s="106"/>
      <c r="DKE50" s="106"/>
      <c r="DKF50" s="106"/>
      <c r="DKG50" s="106"/>
      <c r="DKH50" s="106"/>
      <c r="DKI50" s="106"/>
      <c r="DKJ50" s="106"/>
      <c r="DKK50" s="106"/>
      <c r="DKL50" s="106"/>
      <c r="DKM50" s="106"/>
      <c r="DKN50" s="106"/>
      <c r="DKO50" s="106"/>
      <c r="DKP50" s="106"/>
      <c r="DKQ50" s="106"/>
      <c r="DKR50" s="106"/>
      <c r="DKS50" s="106"/>
      <c r="DKT50" s="106"/>
      <c r="DKU50" s="106"/>
      <c r="DKV50" s="106"/>
      <c r="DKW50" s="106"/>
      <c r="DKX50" s="106"/>
      <c r="DKY50" s="106"/>
      <c r="DKZ50" s="106"/>
      <c r="DLA50" s="106"/>
      <c r="DLB50" s="106"/>
      <c r="DLC50" s="106"/>
      <c r="DLD50" s="106"/>
      <c r="DLE50" s="106"/>
      <c r="DLF50" s="106"/>
      <c r="DLG50" s="106"/>
      <c r="DLH50" s="106"/>
      <c r="DLI50" s="106"/>
      <c r="DLJ50" s="106"/>
      <c r="DLK50" s="106"/>
      <c r="DLL50" s="106"/>
      <c r="DLM50" s="106"/>
      <c r="DLN50" s="106"/>
      <c r="DLO50" s="106"/>
      <c r="DLP50" s="106"/>
      <c r="DLQ50" s="106"/>
      <c r="DLR50" s="106"/>
      <c r="DLS50" s="106"/>
      <c r="DLT50" s="106"/>
      <c r="DLU50" s="106"/>
      <c r="DLV50" s="106"/>
      <c r="DLW50" s="106"/>
      <c r="DLX50" s="106"/>
      <c r="DLY50" s="106"/>
      <c r="DLZ50" s="106"/>
      <c r="DMA50" s="106"/>
      <c r="DMB50" s="106"/>
      <c r="DMC50" s="106"/>
      <c r="DMD50" s="106"/>
      <c r="DME50" s="106"/>
      <c r="DMF50" s="106"/>
      <c r="DMG50" s="106"/>
      <c r="DMH50" s="106"/>
      <c r="DMI50" s="106"/>
      <c r="DMJ50" s="106"/>
      <c r="DMK50" s="106"/>
      <c r="DML50" s="106"/>
      <c r="DMM50" s="106"/>
      <c r="DMN50" s="106"/>
      <c r="DMO50" s="106"/>
      <c r="DMP50" s="106"/>
      <c r="DMQ50" s="106"/>
      <c r="DMR50" s="106"/>
      <c r="DMS50" s="106"/>
      <c r="DMT50" s="106"/>
      <c r="DMU50" s="106"/>
      <c r="DMV50" s="106"/>
      <c r="DMW50" s="106"/>
      <c r="DMX50" s="106"/>
      <c r="DMY50" s="106"/>
      <c r="DMZ50" s="106"/>
      <c r="DNA50" s="106"/>
      <c r="DNB50" s="106"/>
      <c r="DNC50" s="106"/>
      <c r="DND50" s="106"/>
      <c r="DNE50" s="106"/>
      <c r="DNF50" s="106"/>
      <c r="DNG50" s="106"/>
      <c r="DNH50" s="106"/>
      <c r="DNI50" s="106"/>
      <c r="DNJ50" s="106"/>
      <c r="DNK50" s="106"/>
      <c r="DNL50" s="106"/>
      <c r="DNM50" s="106"/>
      <c r="DNN50" s="106"/>
      <c r="DNO50" s="106"/>
      <c r="DNP50" s="106"/>
      <c r="DNQ50" s="106"/>
      <c r="DNR50" s="106"/>
      <c r="DNS50" s="106"/>
      <c r="DNT50" s="106"/>
      <c r="DNU50" s="106"/>
      <c r="DNV50" s="106"/>
      <c r="DNW50" s="106"/>
      <c r="DNX50" s="106"/>
      <c r="DNY50" s="106"/>
      <c r="DNZ50" s="106"/>
      <c r="DOA50" s="106"/>
      <c r="DOB50" s="106"/>
      <c r="DOC50" s="106"/>
      <c r="DOD50" s="106"/>
      <c r="DOE50" s="106"/>
      <c r="DOF50" s="106"/>
      <c r="DOG50" s="106"/>
      <c r="DOH50" s="106"/>
      <c r="DOI50" s="106"/>
      <c r="DOJ50" s="106"/>
      <c r="DOK50" s="106"/>
      <c r="DOL50" s="106"/>
      <c r="DOM50" s="106"/>
      <c r="DON50" s="106"/>
      <c r="DOO50" s="106"/>
      <c r="DOP50" s="106"/>
      <c r="DOQ50" s="106"/>
      <c r="DOR50" s="106"/>
      <c r="DOS50" s="106"/>
      <c r="DOT50" s="106"/>
      <c r="DOU50" s="106"/>
      <c r="DOV50" s="106"/>
      <c r="DOW50" s="106"/>
      <c r="DOX50" s="106"/>
      <c r="DOY50" s="106"/>
      <c r="DOZ50" s="106"/>
      <c r="DPA50" s="106"/>
      <c r="DPB50" s="106"/>
      <c r="DPC50" s="106"/>
      <c r="DPD50" s="106"/>
      <c r="DPE50" s="106"/>
      <c r="DPF50" s="106"/>
      <c r="DPG50" s="106"/>
      <c r="DPH50" s="106"/>
      <c r="DPI50" s="106"/>
      <c r="DPJ50" s="106"/>
      <c r="DPK50" s="106"/>
      <c r="DPL50" s="106"/>
      <c r="DPM50" s="106"/>
      <c r="DPN50" s="106"/>
      <c r="DPO50" s="106"/>
      <c r="DPP50" s="106"/>
      <c r="DPQ50" s="106"/>
      <c r="DPR50" s="106"/>
      <c r="DPS50" s="106"/>
      <c r="DPT50" s="106"/>
      <c r="DPU50" s="106"/>
      <c r="DPV50" s="106"/>
      <c r="DPW50" s="106"/>
      <c r="DPX50" s="106"/>
      <c r="DPY50" s="106"/>
      <c r="DPZ50" s="106"/>
      <c r="DQA50" s="106"/>
      <c r="DQB50" s="106"/>
      <c r="DQC50" s="106"/>
      <c r="DQD50" s="106"/>
      <c r="DQE50" s="106"/>
      <c r="DQF50" s="106"/>
      <c r="DQG50" s="106"/>
      <c r="DQH50" s="106"/>
      <c r="DQI50" s="106"/>
      <c r="DQJ50" s="106"/>
      <c r="DQK50" s="106"/>
      <c r="DQL50" s="106"/>
      <c r="DQM50" s="106"/>
      <c r="DQN50" s="106"/>
      <c r="DQO50" s="106"/>
      <c r="DQP50" s="106"/>
      <c r="DQQ50" s="106"/>
      <c r="DQR50" s="106"/>
      <c r="DQS50" s="106"/>
      <c r="DQT50" s="106"/>
      <c r="DQU50" s="106"/>
      <c r="DQV50" s="106"/>
      <c r="DQW50" s="106"/>
      <c r="DQX50" s="106"/>
      <c r="DQY50" s="106"/>
      <c r="DQZ50" s="106"/>
      <c r="DRA50" s="106"/>
      <c r="DRB50" s="106"/>
      <c r="DRC50" s="106"/>
      <c r="DRD50" s="106"/>
      <c r="DRE50" s="106"/>
      <c r="DRF50" s="106"/>
      <c r="DRG50" s="106"/>
      <c r="DRH50" s="106"/>
      <c r="DRI50" s="106"/>
      <c r="DRJ50" s="106"/>
      <c r="DRK50" s="106"/>
      <c r="DRL50" s="106"/>
      <c r="DRM50" s="106"/>
      <c r="DRN50" s="106"/>
      <c r="DRO50" s="106"/>
      <c r="DRP50" s="106"/>
      <c r="DRQ50" s="106"/>
      <c r="DRR50" s="106"/>
      <c r="DRS50" s="106"/>
      <c r="DRT50" s="106"/>
      <c r="DRU50" s="106"/>
      <c r="DRV50" s="106"/>
      <c r="DRW50" s="106"/>
      <c r="DRX50" s="106"/>
      <c r="DRY50" s="106"/>
      <c r="DRZ50" s="106"/>
      <c r="DSA50" s="106"/>
      <c r="DSB50" s="106"/>
      <c r="DSC50" s="106"/>
      <c r="DSD50" s="106"/>
      <c r="DSE50" s="106"/>
      <c r="DSF50" s="106"/>
      <c r="DSG50" s="106"/>
      <c r="DSH50" s="106"/>
      <c r="DSI50" s="106"/>
      <c r="DSJ50" s="106"/>
      <c r="DSK50" s="106"/>
      <c r="DSL50" s="106"/>
      <c r="DSM50" s="106"/>
      <c r="DSN50" s="106"/>
      <c r="DSO50" s="106"/>
      <c r="DSP50" s="106"/>
      <c r="DSQ50" s="106"/>
      <c r="DSR50" s="106"/>
      <c r="DSS50" s="106"/>
      <c r="DST50" s="106"/>
      <c r="DSU50" s="106"/>
      <c r="DSV50" s="106"/>
      <c r="DSW50" s="106"/>
      <c r="DSX50" s="106"/>
      <c r="DSY50" s="106"/>
      <c r="DSZ50" s="106"/>
      <c r="DTA50" s="106"/>
      <c r="DTB50" s="106"/>
      <c r="DTC50" s="106"/>
      <c r="DTD50" s="106"/>
      <c r="DTE50" s="106"/>
      <c r="DTF50" s="106"/>
      <c r="DTG50" s="106"/>
      <c r="DTH50" s="106"/>
      <c r="DTI50" s="106"/>
      <c r="DTJ50" s="106"/>
      <c r="DTK50" s="106"/>
      <c r="DTL50" s="106"/>
      <c r="DTM50" s="106"/>
      <c r="DTN50" s="106"/>
      <c r="DTO50" s="106"/>
      <c r="DTP50" s="106"/>
      <c r="DTQ50" s="106"/>
      <c r="DTR50" s="106"/>
      <c r="DTS50" s="106"/>
      <c r="DTT50" s="106"/>
      <c r="DTU50" s="106"/>
      <c r="DTV50" s="106"/>
      <c r="DTW50" s="106"/>
      <c r="DTX50" s="106"/>
      <c r="DTY50" s="106"/>
      <c r="DTZ50" s="106"/>
      <c r="DUA50" s="106"/>
      <c r="DUB50" s="106"/>
      <c r="DUC50" s="106"/>
      <c r="DUD50" s="106"/>
      <c r="DUE50" s="106"/>
      <c r="DUF50" s="106"/>
      <c r="DUG50" s="106"/>
      <c r="DUH50" s="106"/>
      <c r="DUI50" s="106"/>
      <c r="DUJ50" s="106"/>
      <c r="DUK50" s="106"/>
      <c r="DUL50" s="106"/>
      <c r="DUM50" s="106"/>
      <c r="DUN50" s="106"/>
      <c r="DUO50" s="106"/>
      <c r="DUP50" s="106"/>
      <c r="DUQ50" s="106"/>
      <c r="DUR50" s="106"/>
      <c r="DUS50" s="106"/>
      <c r="DUT50" s="106"/>
      <c r="DUU50" s="106"/>
      <c r="DUV50" s="106"/>
      <c r="DUW50" s="106"/>
      <c r="DUX50" s="106"/>
      <c r="DUY50" s="106"/>
      <c r="DUZ50" s="106"/>
      <c r="DVA50" s="106"/>
      <c r="DVB50" s="106"/>
      <c r="DVC50" s="106"/>
      <c r="DVD50" s="106"/>
      <c r="DVE50" s="106"/>
      <c r="DVF50" s="106"/>
      <c r="DVG50" s="106"/>
      <c r="DVH50" s="106"/>
      <c r="DVI50" s="106"/>
      <c r="DVJ50" s="106"/>
      <c r="DVK50" s="106"/>
      <c r="DVL50" s="106"/>
      <c r="DVM50" s="106"/>
      <c r="DVN50" s="106"/>
      <c r="DVO50" s="106"/>
      <c r="DVP50" s="106"/>
      <c r="DVQ50" s="106"/>
      <c r="DVR50" s="106"/>
      <c r="DVS50" s="106"/>
      <c r="DVT50" s="106"/>
      <c r="DVU50" s="106"/>
      <c r="DVV50" s="106"/>
      <c r="DVW50" s="106"/>
      <c r="DVX50" s="106"/>
      <c r="DVY50" s="106"/>
      <c r="DVZ50" s="106"/>
      <c r="DWA50" s="106"/>
      <c r="DWB50" s="106"/>
      <c r="DWC50" s="106"/>
      <c r="DWD50" s="106"/>
      <c r="DWE50" s="106"/>
      <c r="DWF50" s="106"/>
      <c r="DWG50" s="106"/>
      <c r="DWH50" s="106"/>
      <c r="DWI50" s="106"/>
      <c r="DWJ50" s="106"/>
      <c r="DWK50" s="106"/>
      <c r="DWL50" s="106"/>
      <c r="DWM50" s="106"/>
      <c r="DWN50" s="106"/>
      <c r="DWO50" s="106"/>
      <c r="DWP50" s="106"/>
      <c r="DWQ50" s="106"/>
      <c r="DWR50" s="106"/>
      <c r="DWS50" s="106"/>
      <c r="DWT50" s="106"/>
      <c r="DWU50" s="106"/>
      <c r="DWV50" s="106"/>
      <c r="DWW50" s="106"/>
      <c r="DWX50" s="106"/>
      <c r="DWY50" s="106"/>
      <c r="DWZ50" s="106"/>
      <c r="DXA50" s="106"/>
      <c r="DXB50" s="106"/>
      <c r="DXC50" s="106"/>
      <c r="DXD50" s="106"/>
      <c r="DXE50" s="106"/>
      <c r="DXF50" s="106"/>
      <c r="DXG50" s="106"/>
      <c r="DXH50" s="106"/>
      <c r="DXI50" s="106"/>
      <c r="DXJ50" s="106"/>
      <c r="DXK50" s="106"/>
      <c r="DXL50" s="106"/>
      <c r="DXM50" s="106"/>
      <c r="DXN50" s="106"/>
      <c r="DXO50" s="106"/>
      <c r="DXP50" s="106"/>
      <c r="DXQ50" s="106"/>
      <c r="DXR50" s="106"/>
      <c r="DXS50" s="106"/>
      <c r="DXT50" s="106"/>
      <c r="DXU50" s="106"/>
      <c r="DXV50" s="106"/>
      <c r="DXW50" s="106"/>
      <c r="DXX50" s="106"/>
      <c r="DXY50" s="106"/>
      <c r="DXZ50" s="106"/>
      <c r="DYA50" s="106"/>
      <c r="DYB50" s="106"/>
      <c r="DYC50" s="106"/>
      <c r="DYD50" s="106"/>
      <c r="DYE50" s="106"/>
      <c r="DYF50" s="106"/>
      <c r="DYG50" s="106"/>
      <c r="DYH50" s="106"/>
      <c r="DYI50" s="106"/>
      <c r="DYJ50" s="106"/>
      <c r="DYK50" s="106"/>
      <c r="DYL50" s="106"/>
      <c r="DYM50" s="106"/>
      <c r="DYN50" s="106"/>
      <c r="DYO50" s="106"/>
      <c r="DYP50" s="106"/>
      <c r="DYQ50" s="106"/>
      <c r="DYR50" s="106"/>
      <c r="DYS50" s="106"/>
      <c r="DYT50" s="106"/>
      <c r="DYU50" s="106"/>
      <c r="DYV50" s="106"/>
      <c r="DYW50" s="106"/>
      <c r="DYX50" s="106"/>
      <c r="DYY50" s="106"/>
      <c r="DYZ50" s="106"/>
      <c r="DZA50" s="106"/>
      <c r="DZB50" s="106"/>
      <c r="DZC50" s="106"/>
      <c r="DZD50" s="106"/>
      <c r="DZE50" s="106"/>
      <c r="DZF50" s="106"/>
      <c r="DZG50" s="106"/>
      <c r="DZH50" s="106"/>
      <c r="DZI50" s="106"/>
      <c r="DZJ50" s="106"/>
      <c r="DZK50" s="106"/>
      <c r="DZL50" s="106"/>
      <c r="DZM50" s="106"/>
      <c r="DZN50" s="106"/>
      <c r="DZO50" s="106"/>
      <c r="DZP50" s="106"/>
      <c r="DZQ50" s="106"/>
      <c r="DZR50" s="106"/>
      <c r="DZS50" s="106"/>
      <c r="DZT50" s="106"/>
      <c r="DZU50" s="106"/>
      <c r="DZV50" s="106"/>
      <c r="DZW50" s="106"/>
      <c r="DZX50" s="106"/>
      <c r="DZY50" s="106"/>
      <c r="DZZ50" s="106"/>
      <c r="EAA50" s="106"/>
      <c r="EAB50" s="106"/>
      <c r="EAC50" s="106"/>
      <c r="EAD50" s="106"/>
      <c r="EAE50" s="106"/>
      <c r="EAF50" s="106"/>
      <c r="EAG50" s="106"/>
      <c r="EAH50" s="106"/>
      <c r="EAI50" s="106"/>
      <c r="EAJ50" s="106"/>
      <c r="EAK50" s="106"/>
      <c r="EAL50" s="106"/>
      <c r="EAM50" s="106"/>
      <c r="EAN50" s="106"/>
      <c r="EAO50" s="106"/>
      <c r="EAP50" s="106"/>
      <c r="EAQ50" s="106"/>
      <c r="EAR50" s="106"/>
      <c r="EAS50" s="106"/>
      <c r="EAT50" s="106"/>
      <c r="EAU50" s="106"/>
      <c r="EAV50" s="106"/>
      <c r="EAW50" s="106"/>
      <c r="EAX50" s="106"/>
      <c r="EAY50" s="106"/>
      <c r="EAZ50" s="106"/>
      <c r="EBA50" s="106"/>
      <c r="EBB50" s="106"/>
      <c r="EBC50" s="106"/>
      <c r="EBD50" s="106"/>
      <c r="EBE50" s="106"/>
      <c r="EBF50" s="106"/>
      <c r="EBG50" s="106"/>
      <c r="EBH50" s="106"/>
      <c r="EBI50" s="106"/>
      <c r="EBJ50" s="106"/>
      <c r="EBK50" s="106"/>
      <c r="EBL50" s="106"/>
      <c r="EBM50" s="106"/>
      <c r="EBN50" s="106"/>
      <c r="EBO50" s="106"/>
      <c r="EBP50" s="106"/>
      <c r="EBQ50" s="106"/>
      <c r="EBR50" s="106"/>
      <c r="EBS50" s="106"/>
      <c r="EBT50" s="106"/>
      <c r="EBU50" s="106"/>
      <c r="EBV50" s="106"/>
      <c r="EBW50" s="106"/>
      <c r="EBX50" s="106"/>
      <c r="EBY50" s="106"/>
      <c r="EBZ50" s="106"/>
      <c r="ECA50" s="106"/>
      <c r="ECB50" s="106"/>
      <c r="ECC50" s="106"/>
      <c r="ECD50" s="106"/>
      <c r="ECE50" s="106"/>
      <c r="ECF50" s="106"/>
      <c r="ECG50" s="106"/>
      <c r="ECH50" s="106"/>
      <c r="ECI50" s="106"/>
      <c r="ECJ50" s="106"/>
      <c r="ECK50" s="106"/>
      <c r="ECL50" s="106"/>
      <c r="ECM50" s="106"/>
      <c r="ECN50" s="106"/>
      <c r="ECO50" s="106"/>
      <c r="ECP50" s="106"/>
      <c r="ECQ50" s="106"/>
      <c r="ECR50" s="106"/>
      <c r="ECS50" s="106"/>
      <c r="ECT50" s="106"/>
      <c r="ECU50" s="106"/>
      <c r="ECV50" s="106"/>
      <c r="ECW50" s="106"/>
      <c r="ECX50" s="106"/>
      <c r="ECY50" s="106"/>
      <c r="ECZ50" s="106"/>
      <c r="EDA50" s="106"/>
      <c r="EDB50" s="106"/>
      <c r="EDC50" s="106"/>
      <c r="EDD50" s="106"/>
      <c r="EDE50" s="106"/>
      <c r="EDF50" s="106"/>
      <c r="EDG50" s="106"/>
      <c r="EDH50" s="106"/>
      <c r="EDI50" s="106"/>
      <c r="EDJ50" s="106"/>
      <c r="EDK50" s="106"/>
      <c r="EDL50" s="106"/>
      <c r="EDM50" s="106"/>
      <c r="EDN50" s="106"/>
      <c r="EDO50" s="106"/>
      <c r="EDP50" s="106"/>
      <c r="EDQ50" s="106"/>
      <c r="EDR50" s="106"/>
      <c r="EDS50" s="106"/>
      <c r="EDT50" s="106"/>
      <c r="EDU50" s="106"/>
      <c r="EDV50" s="106"/>
      <c r="EDW50" s="106"/>
      <c r="EDX50" s="106"/>
      <c r="EDY50" s="106"/>
      <c r="EDZ50" s="106"/>
      <c r="EEA50" s="106"/>
      <c r="EEB50" s="106"/>
      <c r="EEC50" s="106"/>
      <c r="EED50" s="106"/>
      <c r="EEE50" s="106"/>
      <c r="EEF50" s="106"/>
      <c r="EEG50" s="106"/>
      <c r="EEH50" s="106"/>
      <c r="EEI50" s="106"/>
      <c r="EEJ50" s="106"/>
      <c r="EEK50" s="106"/>
      <c r="EEL50" s="106"/>
      <c r="EEM50" s="106"/>
      <c r="EEN50" s="106"/>
      <c r="EEO50" s="106"/>
      <c r="EEP50" s="106"/>
      <c r="EEQ50" s="106"/>
      <c r="EER50" s="106"/>
      <c r="EES50" s="106"/>
      <c r="EET50" s="106"/>
      <c r="EEU50" s="106"/>
      <c r="EEV50" s="106"/>
      <c r="EEW50" s="106"/>
      <c r="EEX50" s="106"/>
      <c r="EEY50" s="106"/>
      <c r="EEZ50" s="106"/>
      <c r="EFA50" s="106"/>
      <c r="EFB50" s="106"/>
      <c r="EFC50" s="106"/>
      <c r="EFD50" s="106"/>
      <c r="EFE50" s="106"/>
      <c r="EFF50" s="106"/>
      <c r="EFG50" s="106"/>
      <c r="EFH50" s="106"/>
      <c r="EFI50" s="106"/>
      <c r="EFJ50" s="106"/>
      <c r="EFK50" s="106"/>
      <c r="EFL50" s="106"/>
      <c r="EFM50" s="106"/>
      <c r="EFN50" s="106"/>
      <c r="EFO50" s="106"/>
      <c r="EFP50" s="106"/>
      <c r="EFQ50" s="106"/>
      <c r="EFR50" s="106"/>
      <c r="EFS50" s="106"/>
      <c r="EFT50" s="106"/>
      <c r="EFU50" s="106"/>
      <c r="EFV50" s="106"/>
      <c r="EFW50" s="106"/>
      <c r="EFX50" s="106"/>
      <c r="EFY50" s="106"/>
      <c r="EFZ50" s="106"/>
      <c r="EGA50" s="106"/>
      <c r="EGB50" s="106"/>
      <c r="EGC50" s="106"/>
      <c r="EGD50" s="106"/>
      <c r="EGE50" s="106"/>
      <c r="EGF50" s="106"/>
      <c r="EGG50" s="106"/>
      <c r="EGH50" s="106"/>
      <c r="EGI50" s="106"/>
      <c r="EGJ50" s="106"/>
      <c r="EGK50" s="106"/>
      <c r="EGL50" s="106"/>
      <c r="EGM50" s="106"/>
      <c r="EGN50" s="106"/>
      <c r="EGO50" s="106"/>
      <c r="EGP50" s="106"/>
      <c r="EGQ50" s="106"/>
      <c r="EGR50" s="106"/>
      <c r="EGS50" s="106"/>
      <c r="EGT50" s="106"/>
      <c r="EGU50" s="106"/>
      <c r="EGV50" s="106"/>
      <c r="EGW50" s="106"/>
      <c r="EGX50" s="106"/>
      <c r="EGY50" s="106"/>
      <c r="EGZ50" s="106"/>
      <c r="EHA50" s="106"/>
      <c r="EHB50" s="106"/>
      <c r="EHC50" s="106"/>
      <c r="EHD50" s="106"/>
      <c r="EHE50" s="106"/>
      <c r="EHF50" s="106"/>
      <c r="EHG50" s="106"/>
      <c r="EHH50" s="106"/>
      <c r="EHI50" s="106"/>
      <c r="EHJ50" s="106"/>
      <c r="EHK50" s="106"/>
      <c r="EHL50" s="106"/>
      <c r="EHM50" s="106"/>
      <c r="EHN50" s="106"/>
      <c r="EHO50" s="106"/>
      <c r="EHP50" s="106"/>
      <c r="EHQ50" s="106"/>
      <c r="EHR50" s="106"/>
      <c r="EHS50" s="106"/>
      <c r="EHT50" s="106"/>
      <c r="EHU50" s="106"/>
      <c r="EHV50" s="106"/>
      <c r="EHW50" s="106"/>
      <c r="EHX50" s="106"/>
      <c r="EHY50" s="106"/>
      <c r="EHZ50" s="106"/>
      <c r="EIA50" s="106"/>
      <c r="EIB50" s="106"/>
      <c r="EIC50" s="106"/>
      <c r="EID50" s="106"/>
      <c r="EIE50" s="106"/>
      <c r="EIF50" s="106"/>
      <c r="EIG50" s="106"/>
      <c r="EIH50" s="106"/>
      <c r="EII50" s="106"/>
      <c r="EIJ50" s="106"/>
      <c r="EIK50" s="106"/>
      <c r="EIL50" s="106"/>
      <c r="EIM50" s="106"/>
      <c r="EIN50" s="106"/>
      <c r="EIO50" s="106"/>
      <c r="EIP50" s="106"/>
      <c r="EIQ50" s="106"/>
      <c r="EIR50" s="106"/>
      <c r="EIS50" s="106"/>
      <c r="EIT50" s="106"/>
      <c r="EIU50" s="106"/>
      <c r="EIV50" s="106"/>
      <c r="EIW50" s="106"/>
      <c r="EIX50" s="106"/>
      <c r="EIY50" s="106"/>
      <c r="EIZ50" s="106"/>
      <c r="EJA50" s="106"/>
      <c r="EJB50" s="106"/>
      <c r="EJC50" s="106"/>
      <c r="EJD50" s="106"/>
      <c r="EJE50" s="106"/>
      <c r="EJF50" s="106"/>
      <c r="EJG50" s="106"/>
      <c r="EJH50" s="106"/>
      <c r="EJI50" s="106"/>
      <c r="EJJ50" s="106"/>
      <c r="EJK50" s="106"/>
      <c r="EJL50" s="106"/>
      <c r="EJM50" s="106"/>
      <c r="EJN50" s="106"/>
      <c r="EJO50" s="106"/>
      <c r="EJP50" s="106"/>
      <c r="EJQ50" s="106"/>
      <c r="EJR50" s="106"/>
      <c r="EJS50" s="106"/>
      <c r="EJT50" s="106"/>
      <c r="EJU50" s="106"/>
      <c r="EJV50" s="106"/>
      <c r="EJW50" s="106"/>
      <c r="EJX50" s="106"/>
      <c r="EJY50" s="106"/>
      <c r="EJZ50" s="106"/>
      <c r="EKA50" s="106"/>
      <c r="EKB50" s="106"/>
      <c r="EKC50" s="106"/>
      <c r="EKD50" s="106"/>
      <c r="EKE50" s="106"/>
      <c r="EKF50" s="106"/>
      <c r="EKG50" s="106"/>
      <c r="EKH50" s="106"/>
      <c r="EKI50" s="106"/>
      <c r="EKJ50" s="106"/>
      <c r="EKK50" s="106"/>
      <c r="EKL50" s="106"/>
      <c r="EKM50" s="106"/>
      <c r="EKN50" s="106"/>
      <c r="EKO50" s="106"/>
      <c r="EKP50" s="106"/>
      <c r="EKQ50" s="106"/>
      <c r="EKR50" s="106"/>
      <c r="EKS50" s="106"/>
      <c r="EKT50" s="106"/>
      <c r="EKU50" s="106"/>
      <c r="EKV50" s="106"/>
      <c r="EKW50" s="106"/>
      <c r="EKX50" s="106"/>
      <c r="EKY50" s="106"/>
      <c r="EKZ50" s="106"/>
      <c r="ELA50" s="106"/>
      <c r="ELB50" s="106"/>
      <c r="ELC50" s="106"/>
      <c r="ELD50" s="106"/>
      <c r="ELE50" s="106"/>
      <c r="ELF50" s="106"/>
      <c r="ELG50" s="106"/>
      <c r="ELH50" s="106"/>
      <c r="ELI50" s="106"/>
      <c r="ELJ50" s="106"/>
      <c r="ELK50" s="106"/>
      <c r="ELL50" s="106"/>
      <c r="ELM50" s="106"/>
      <c r="ELN50" s="106"/>
      <c r="ELO50" s="106"/>
      <c r="ELP50" s="106"/>
      <c r="ELQ50" s="106"/>
      <c r="ELR50" s="106"/>
      <c r="ELS50" s="106"/>
      <c r="ELT50" s="106"/>
      <c r="ELU50" s="106"/>
      <c r="ELV50" s="106"/>
      <c r="ELW50" s="106"/>
      <c r="ELX50" s="106"/>
      <c r="ELY50" s="106"/>
      <c r="ELZ50" s="106"/>
      <c r="EMA50" s="106"/>
      <c r="EMB50" s="106"/>
      <c r="EMC50" s="106"/>
      <c r="EMD50" s="106"/>
      <c r="EME50" s="106"/>
      <c r="EMF50" s="106"/>
      <c r="EMG50" s="106"/>
      <c r="EMH50" s="106"/>
      <c r="EMI50" s="106"/>
      <c r="EMJ50" s="106"/>
      <c r="EMK50" s="106"/>
      <c r="EML50" s="106"/>
      <c r="EMM50" s="106"/>
      <c r="EMN50" s="106"/>
      <c r="EMO50" s="106"/>
      <c r="EMP50" s="106"/>
      <c r="EMQ50" s="106"/>
      <c r="EMR50" s="106"/>
      <c r="EMS50" s="106"/>
      <c r="EMT50" s="106"/>
      <c r="EMU50" s="106"/>
      <c r="EMV50" s="106"/>
      <c r="EMW50" s="106"/>
      <c r="EMX50" s="106"/>
      <c r="EMY50" s="106"/>
      <c r="EMZ50" s="106"/>
      <c r="ENA50" s="106"/>
      <c r="ENB50" s="106"/>
      <c r="ENC50" s="106"/>
      <c r="END50" s="106"/>
      <c r="ENE50" s="106"/>
      <c r="ENF50" s="106"/>
      <c r="ENG50" s="106"/>
      <c r="ENH50" s="106"/>
      <c r="ENI50" s="106"/>
      <c r="ENJ50" s="106"/>
      <c r="ENK50" s="106"/>
      <c r="ENL50" s="106"/>
      <c r="ENM50" s="106"/>
      <c r="ENN50" s="106"/>
      <c r="ENO50" s="106"/>
      <c r="ENP50" s="106"/>
      <c r="ENQ50" s="106"/>
      <c r="ENR50" s="106"/>
      <c r="ENS50" s="106"/>
      <c r="ENT50" s="106"/>
      <c r="ENU50" s="106"/>
      <c r="ENV50" s="106"/>
      <c r="ENW50" s="106"/>
      <c r="ENX50" s="106"/>
      <c r="ENY50" s="106"/>
      <c r="ENZ50" s="106"/>
      <c r="EOA50" s="106"/>
      <c r="EOB50" s="106"/>
      <c r="EOC50" s="106"/>
      <c r="EOD50" s="106"/>
      <c r="EOE50" s="106"/>
      <c r="EOF50" s="106"/>
      <c r="EOG50" s="106"/>
      <c r="EOH50" s="106"/>
      <c r="EOI50" s="106"/>
      <c r="EOJ50" s="106"/>
      <c r="EOK50" s="106"/>
      <c r="EOL50" s="106"/>
      <c r="EOM50" s="106"/>
      <c r="EON50" s="106"/>
      <c r="EOO50" s="106"/>
      <c r="EOP50" s="106"/>
      <c r="EOQ50" s="106"/>
      <c r="EOR50" s="106"/>
      <c r="EOS50" s="106"/>
      <c r="EOT50" s="106"/>
      <c r="EOU50" s="106"/>
      <c r="EOV50" s="106"/>
      <c r="EOW50" s="106"/>
      <c r="EOX50" s="106"/>
      <c r="EOY50" s="106"/>
      <c r="EOZ50" s="106"/>
      <c r="EPA50" s="106"/>
      <c r="EPB50" s="106"/>
      <c r="EPC50" s="106"/>
      <c r="EPD50" s="106"/>
      <c r="EPE50" s="106"/>
      <c r="EPF50" s="106"/>
      <c r="EPG50" s="106"/>
      <c r="EPH50" s="106"/>
      <c r="EPI50" s="106"/>
      <c r="EPJ50" s="106"/>
      <c r="EPK50" s="106"/>
      <c r="EPL50" s="106"/>
      <c r="EPM50" s="106"/>
      <c r="EPN50" s="106"/>
      <c r="EPO50" s="106"/>
      <c r="EPP50" s="106"/>
      <c r="EPQ50" s="106"/>
      <c r="EPR50" s="106"/>
      <c r="EPS50" s="106"/>
      <c r="EPT50" s="106"/>
      <c r="EPU50" s="106"/>
      <c r="EPV50" s="106"/>
      <c r="EPW50" s="106"/>
      <c r="EPX50" s="106"/>
      <c r="EPY50" s="106"/>
      <c r="EPZ50" s="106"/>
      <c r="EQA50" s="106"/>
      <c r="EQB50" s="106"/>
      <c r="EQC50" s="106"/>
      <c r="EQD50" s="106"/>
      <c r="EQE50" s="106"/>
      <c r="EQF50" s="106"/>
      <c r="EQG50" s="106"/>
      <c r="EQH50" s="106"/>
      <c r="EQI50" s="106"/>
      <c r="EQJ50" s="106"/>
      <c r="EQK50" s="106"/>
      <c r="EQL50" s="106"/>
      <c r="EQM50" s="106"/>
      <c r="EQN50" s="106"/>
      <c r="EQO50" s="106"/>
      <c r="EQP50" s="106"/>
      <c r="EQQ50" s="106"/>
      <c r="EQR50" s="106"/>
      <c r="EQS50" s="106"/>
      <c r="EQT50" s="106"/>
      <c r="EQU50" s="106"/>
      <c r="EQV50" s="106"/>
      <c r="EQW50" s="106"/>
      <c r="EQX50" s="106"/>
      <c r="EQY50" s="106"/>
      <c r="EQZ50" s="106"/>
      <c r="ERA50" s="106"/>
      <c r="ERB50" s="106"/>
      <c r="ERC50" s="106"/>
      <c r="ERD50" s="106"/>
      <c r="ERE50" s="106"/>
      <c r="ERF50" s="106"/>
      <c r="ERG50" s="106"/>
      <c r="ERH50" s="106"/>
      <c r="ERI50" s="106"/>
      <c r="ERJ50" s="106"/>
      <c r="ERK50" s="106"/>
      <c r="ERL50" s="106"/>
      <c r="ERM50" s="106"/>
      <c r="ERN50" s="106"/>
      <c r="ERO50" s="106"/>
      <c r="ERP50" s="106"/>
      <c r="ERQ50" s="106"/>
      <c r="ERR50" s="106"/>
      <c r="ERS50" s="106"/>
      <c r="ERT50" s="106"/>
      <c r="ERU50" s="106"/>
      <c r="ERV50" s="106"/>
      <c r="ERW50" s="106"/>
      <c r="ERX50" s="106"/>
      <c r="ERY50" s="106"/>
      <c r="ERZ50" s="106"/>
      <c r="ESA50" s="106"/>
      <c r="ESB50" s="106"/>
      <c r="ESC50" s="106"/>
      <c r="ESD50" s="106"/>
      <c r="ESE50" s="106"/>
      <c r="ESF50" s="106"/>
      <c r="ESG50" s="106"/>
      <c r="ESH50" s="106"/>
      <c r="ESI50" s="106"/>
      <c r="ESJ50" s="106"/>
      <c r="ESK50" s="106"/>
      <c r="ESL50" s="106"/>
      <c r="ESM50" s="106"/>
      <c r="ESN50" s="106"/>
      <c r="ESO50" s="106"/>
      <c r="ESP50" s="106"/>
      <c r="ESQ50" s="106"/>
      <c r="ESR50" s="106"/>
      <c r="ESS50" s="106"/>
      <c r="EST50" s="106"/>
      <c r="ESU50" s="106"/>
      <c r="ESV50" s="106"/>
      <c r="ESW50" s="106"/>
      <c r="ESX50" s="106"/>
      <c r="ESY50" s="106"/>
      <c r="ESZ50" s="106"/>
      <c r="ETA50" s="106"/>
      <c r="ETB50" s="106"/>
      <c r="ETC50" s="106"/>
      <c r="ETD50" s="106"/>
      <c r="ETE50" s="106"/>
      <c r="ETF50" s="106"/>
      <c r="ETG50" s="106"/>
      <c r="ETH50" s="106"/>
      <c r="ETI50" s="106"/>
      <c r="ETJ50" s="106"/>
      <c r="ETK50" s="106"/>
      <c r="ETL50" s="106"/>
      <c r="ETM50" s="106"/>
      <c r="ETN50" s="106"/>
      <c r="ETO50" s="106"/>
      <c r="ETP50" s="106"/>
      <c r="ETQ50" s="106"/>
      <c r="ETR50" s="106"/>
      <c r="ETS50" s="106"/>
      <c r="ETT50" s="106"/>
      <c r="ETU50" s="106"/>
      <c r="ETV50" s="106"/>
      <c r="ETW50" s="106"/>
      <c r="ETX50" s="106"/>
      <c r="ETY50" s="106"/>
      <c r="ETZ50" s="106"/>
      <c r="EUA50" s="106"/>
      <c r="EUB50" s="106"/>
      <c r="EUC50" s="106"/>
      <c r="EUD50" s="106"/>
      <c r="EUE50" s="106"/>
      <c r="EUF50" s="106"/>
      <c r="EUG50" s="106"/>
      <c r="EUH50" s="106"/>
      <c r="EUI50" s="106"/>
      <c r="EUJ50" s="106"/>
      <c r="EUK50" s="106"/>
      <c r="EUL50" s="106"/>
      <c r="EUM50" s="106"/>
      <c r="EUN50" s="106"/>
      <c r="EUO50" s="106"/>
      <c r="EUP50" s="106"/>
      <c r="EUQ50" s="106"/>
      <c r="EUR50" s="106"/>
      <c r="EUS50" s="106"/>
      <c r="EUT50" s="106"/>
      <c r="EUU50" s="106"/>
      <c r="EUV50" s="106"/>
      <c r="EUW50" s="106"/>
      <c r="EUX50" s="106"/>
      <c r="EUY50" s="106"/>
      <c r="EUZ50" s="106"/>
      <c r="EVA50" s="106"/>
      <c r="EVB50" s="106"/>
      <c r="EVC50" s="106"/>
      <c r="EVD50" s="106"/>
      <c r="EVE50" s="106"/>
      <c r="EVF50" s="106"/>
      <c r="EVG50" s="106"/>
      <c r="EVH50" s="106"/>
      <c r="EVI50" s="106"/>
      <c r="EVJ50" s="106"/>
      <c r="EVK50" s="106"/>
      <c r="EVL50" s="106"/>
      <c r="EVM50" s="106"/>
      <c r="EVN50" s="106"/>
      <c r="EVO50" s="106"/>
      <c r="EVP50" s="106"/>
      <c r="EVQ50" s="106"/>
      <c r="EVR50" s="106"/>
      <c r="EVS50" s="106"/>
      <c r="EVT50" s="106"/>
      <c r="EVU50" s="106"/>
      <c r="EVV50" s="106"/>
      <c r="EVW50" s="106"/>
      <c r="EVX50" s="106"/>
      <c r="EVY50" s="106"/>
      <c r="EVZ50" s="106"/>
      <c r="EWA50" s="106"/>
      <c r="EWB50" s="106"/>
      <c r="EWC50" s="106"/>
      <c r="EWD50" s="106"/>
      <c r="EWE50" s="106"/>
      <c r="EWF50" s="106"/>
      <c r="EWG50" s="106"/>
      <c r="EWH50" s="106"/>
      <c r="EWI50" s="106"/>
      <c r="EWJ50" s="106"/>
      <c r="EWK50" s="106"/>
      <c r="EWL50" s="106"/>
      <c r="EWM50" s="106"/>
      <c r="EWN50" s="106"/>
      <c r="EWO50" s="106"/>
      <c r="EWP50" s="106"/>
      <c r="EWQ50" s="106"/>
      <c r="EWR50" s="106"/>
      <c r="EWS50" s="106"/>
      <c r="EWT50" s="106"/>
      <c r="EWU50" s="106"/>
      <c r="EWV50" s="106"/>
      <c r="EWW50" s="106"/>
      <c r="EWX50" s="106"/>
      <c r="EWY50" s="106"/>
      <c r="EWZ50" s="106"/>
      <c r="EXA50" s="106"/>
      <c r="EXB50" s="106"/>
      <c r="EXC50" s="106"/>
      <c r="EXD50" s="106"/>
      <c r="EXE50" s="106"/>
      <c r="EXF50" s="106"/>
      <c r="EXG50" s="106"/>
      <c r="EXH50" s="106"/>
      <c r="EXI50" s="106"/>
      <c r="EXJ50" s="106"/>
      <c r="EXK50" s="106"/>
      <c r="EXL50" s="106"/>
      <c r="EXM50" s="106"/>
      <c r="EXN50" s="106"/>
      <c r="EXO50" s="106"/>
      <c r="EXP50" s="106"/>
      <c r="EXQ50" s="106"/>
      <c r="EXR50" s="106"/>
      <c r="EXS50" s="106"/>
      <c r="EXT50" s="106"/>
      <c r="EXU50" s="106"/>
      <c r="EXV50" s="106"/>
      <c r="EXW50" s="106"/>
      <c r="EXX50" s="106"/>
      <c r="EXY50" s="106"/>
      <c r="EXZ50" s="106"/>
      <c r="EYA50" s="106"/>
      <c r="EYB50" s="106"/>
      <c r="EYC50" s="106"/>
      <c r="EYD50" s="106"/>
      <c r="EYE50" s="106"/>
      <c r="EYF50" s="106"/>
      <c r="EYG50" s="106"/>
      <c r="EYH50" s="106"/>
      <c r="EYI50" s="106"/>
      <c r="EYJ50" s="106"/>
      <c r="EYK50" s="106"/>
      <c r="EYL50" s="106"/>
      <c r="EYM50" s="106"/>
      <c r="EYN50" s="106"/>
      <c r="EYO50" s="106"/>
      <c r="EYP50" s="106"/>
      <c r="EYQ50" s="106"/>
      <c r="EYR50" s="106"/>
      <c r="EYS50" s="106"/>
      <c r="EYT50" s="106"/>
      <c r="EYU50" s="106"/>
      <c r="EYV50" s="106"/>
      <c r="EYW50" s="106"/>
      <c r="EYX50" s="106"/>
      <c r="EYY50" s="106"/>
      <c r="EYZ50" s="106"/>
      <c r="EZA50" s="106"/>
      <c r="EZB50" s="106"/>
      <c r="EZC50" s="106"/>
      <c r="EZD50" s="106"/>
      <c r="EZE50" s="106"/>
      <c r="EZF50" s="106"/>
      <c r="EZG50" s="106"/>
      <c r="EZH50" s="106"/>
      <c r="EZI50" s="106"/>
      <c r="EZJ50" s="106"/>
      <c r="EZK50" s="106"/>
      <c r="EZL50" s="106"/>
      <c r="EZM50" s="106"/>
      <c r="EZN50" s="106"/>
      <c r="EZO50" s="106"/>
      <c r="EZP50" s="106"/>
      <c r="EZQ50" s="106"/>
      <c r="EZR50" s="106"/>
      <c r="EZS50" s="106"/>
      <c r="EZT50" s="106"/>
      <c r="EZU50" s="106"/>
      <c r="EZV50" s="106"/>
      <c r="EZW50" s="106"/>
      <c r="EZX50" s="106"/>
      <c r="EZY50" s="106"/>
      <c r="EZZ50" s="106"/>
      <c r="FAA50" s="106"/>
      <c r="FAB50" s="106"/>
      <c r="FAC50" s="106"/>
      <c r="FAD50" s="106"/>
      <c r="FAE50" s="106"/>
      <c r="FAF50" s="106"/>
      <c r="FAG50" s="106"/>
      <c r="FAH50" s="106"/>
      <c r="FAI50" s="106"/>
      <c r="FAJ50" s="106"/>
      <c r="FAK50" s="106"/>
      <c r="FAL50" s="106"/>
      <c r="FAM50" s="106"/>
      <c r="FAN50" s="106"/>
      <c r="FAO50" s="106"/>
      <c r="FAP50" s="106"/>
      <c r="FAQ50" s="106"/>
      <c r="FAR50" s="106"/>
      <c r="FAS50" s="106"/>
      <c r="FAT50" s="106"/>
      <c r="FAU50" s="106"/>
      <c r="FAV50" s="106"/>
      <c r="FAW50" s="106"/>
      <c r="FAX50" s="106"/>
      <c r="FAY50" s="106"/>
      <c r="FAZ50" s="106"/>
      <c r="FBA50" s="106"/>
      <c r="FBB50" s="106"/>
      <c r="FBC50" s="106"/>
      <c r="FBD50" s="106"/>
      <c r="FBE50" s="106"/>
      <c r="FBF50" s="106"/>
      <c r="FBG50" s="106"/>
      <c r="FBH50" s="106"/>
      <c r="FBI50" s="106"/>
      <c r="FBJ50" s="106"/>
      <c r="FBK50" s="106"/>
      <c r="FBL50" s="106"/>
      <c r="FBM50" s="106"/>
      <c r="FBN50" s="106"/>
      <c r="FBO50" s="106"/>
      <c r="FBP50" s="106"/>
      <c r="FBQ50" s="106"/>
      <c r="FBR50" s="106"/>
      <c r="FBS50" s="106"/>
      <c r="FBT50" s="106"/>
      <c r="FBU50" s="106"/>
      <c r="FBV50" s="106"/>
      <c r="FBW50" s="106"/>
      <c r="FBX50" s="106"/>
      <c r="FBY50" s="106"/>
      <c r="FBZ50" s="106"/>
      <c r="FCA50" s="106"/>
      <c r="FCB50" s="106"/>
      <c r="FCC50" s="106"/>
      <c r="FCD50" s="106"/>
      <c r="FCE50" s="106"/>
      <c r="FCF50" s="106"/>
      <c r="FCG50" s="106"/>
      <c r="FCH50" s="106"/>
      <c r="FCI50" s="106"/>
      <c r="FCJ50" s="106"/>
      <c r="FCK50" s="106"/>
      <c r="FCL50" s="106"/>
      <c r="FCM50" s="106"/>
      <c r="FCN50" s="106"/>
      <c r="FCO50" s="106"/>
      <c r="FCP50" s="106"/>
      <c r="FCQ50" s="106"/>
      <c r="FCR50" s="106"/>
      <c r="FCS50" s="106"/>
      <c r="FCT50" s="106"/>
      <c r="FCU50" s="106"/>
      <c r="FCV50" s="106"/>
      <c r="FCW50" s="106"/>
      <c r="FCX50" s="106"/>
      <c r="FCY50" s="106"/>
      <c r="FCZ50" s="106"/>
      <c r="FDA50" s="106"/>
      <c r="FDB50" s="106"/>
      <c r="FDC50" s="106"/>
      <c r="FDD50" s="106"/>
      <c r="FDE50" s="106"/>
      <c r="FDF50" s="106"/>
      <c r="FDG50" s="106"/>
      <c r="FDH50" s="106"/>
      <c r="FDI50" s="106"/>
      <c r="FDJ50" s="106"/>
      <c r="FDK50" s="106"/>
      <c r="FDL50" s="106"/>
      <c r="FDM50" s="106"/>
      <c r="FDN50" s="106"/>
      <c r="FDO50" s="106"/>
      <c r="FDP50" s="106"/>
      <c r="FDQ50" s="106"/>
      <c r="FDR50" s="106"/>
      <c r="FDS50" s="106"/>
      <c r="FDT50" s="106"/>
      <c r="FDU50" s="106"/>
      <c r="FDV50" s="106"/>
      <c r="FDW50" s="106"/>
      <c r="FDX50" s="106"/>
      <c r="FDY50" s="106"/>
      <c r="FDZ50" s="106"/>
      <c r="FEA50" s="106"/>
      <c r="FEB50" s="106"/>
      <c r="FEC50" s="106"/>
      <c r="FED50" s="106"/>
      <c r="FEE50" s="106"/>
      <c r="FEF50" s="106"/>
      <c r="FEG50" s="106"/>
      <c r="FEH50" s="106"/>
      <c r="FEI50" s="106"/>
      <c r="FEJ50" s="106"/>
      <c r="FEK50" s="106"/>
      <c r="FEL50" s="106"/>
      <c r="FEM50" s="106"/>
      <c r="FEN50" s="106"/>
      <c r="FEO50" s="106"/>
      <c r="FEP50" s="106"/>
      <c r="FEQ50" s="106"/>
      <c r="FER50" s="106"/>
      <c r="FES50" s="106"/>
      <c r="FET50" s="106"/>
      <c r="FEU50" s="106"/>
      <c r="FEV50" s="106"/>
      <c r="FEW50" s="106"/>
      <c r="FEX50" s="106"/>
      <c r="FEY50" s="106"/>
      <c r="FEZ50" s="106"/>
      <c r="FFA50" s="106"/>
      <c r="FFB50" s="106"/>
      <c r="FFC50" s="106"/>
      <c r="FFD50" s="106"/>
      <c r="FFE50" s="106"/>
      <c r="FFF50" s="106"/>
      <c r="FFG50" s="106"/>
      <c r="FFH50" s="106"/>
      <c r="FFI50" s="106"/>
      <c r="FFJ50" s="106"/>
      <c r="FFK50" s="106"/>
      <c r="FFL50" s="106"/>
      <c r="FFM50" s="106"/>
      <c r="FFN50" s="106"/>
      <c r="FFO50" s="106"/>
      <c r="FFP50" s="106"/>
      <c r="FFQ50" s="106"/>
      <c r="FFR50" s="106"/>
      <c r="FFS50" s="106"/>
      <c r="FFT50" s="106"/>
      <c r="FFU50" s="106"/>
      <c r="FFV50" s="106"/>
      <c r="FFW50" s="106"/>
      <c r="FFX50" s="106"/>
      <c r="FFY50" s="106"/>
      <c r="FFZ50" s="106"/>
      <c r="FGA50" s="106"/>
      <c r="FGB50" s="106"/>
      <c r="FGC50" s="106"/>
      <c r="FGD50" s="106"/>
      <c r="FGE50" s="106"/>
      <c r="FGF50" s="106"/>
      <c r="FGG50" s="106"/>
      <c r="FGH50" s="106"/>
      <c r="FGI50" s="106"/>
      <c r="FGJ50" s="106"/>
      <c r="FGK50" s="106"/>
      <c r="FGL50" s="106"/>
      <c r="FGM50" s="106"/>
      <c r="FGN50" s="106"/>
      <c r="FGO50" s="106"/>
      <c r="FGP50" s="106"/>
      <c r="FGQ50" s="106"/>
      <c r="FGR50" s="106"/>
      <c r="FGS50" s="106"/>
      <c r="FGT50" s="106"/>
      <c r="FGU50" s="106"/>
      <c r="FGV50" s="106"/>
      <c r="FGW50" s="106"/>
      <c r="FGX50" s="106"/>
      <c r="FGY50" s="106"/>
      <c r="FGZ50" s="106"/>
      <c r="FHA50" s="106"/>
      <c r="FHB50" s="106"/>
      <c r="FHC50" s="106"/>
      <c r="FHD50" s="106"/>
      <c r="FHE50" s="106"/>
      <c r="FHF50" s="106"/>
      <c r="FHG50" s="106"/>
      <c r="FHH50" s="106"/>
      <c r="FHI50" s="106"/>
      <c r="FHJ50" s="106"/>
      <c r="FHK50" s="106"/>
      <c r="FHL50" s="106"/>
      <c r="FHM50" s="106"/>
      <c r="FHN50" s="106"/>
      <c r="FHO50" s="106"/>
      <c r="FHP50" s="106"/>
      <c r="FHQ50" s="106"/>
      <c r="FHR50" s="106"/>
      <c r="FHS50" s="106"/>
      <c r="FHT50" s="106"/>
      <c r="FHU50" s="106"/>
      <c r="FHV50" s="106"/>
      <c r="FHW50" s="106"/>
      <c r="FHX50" s="106"/>
      <c r="FHY50" s="106"/>
      <c r="FHZ50" s="106"/>
      <c r="FIA50" s="106"/>
      <c r="FIB50" s="106"/>
      <c r="FIC50" s="106"/>
      <c r="FID50" s="106"/>
      <c r="FIE50" s="106"/>
      <c r="FIF50" s="106"/>
      <c r="FIG50" s="106"/>
      <c r="FIH50" s="106"/>
      <c r="FII50" s="106"/>
      <c r="FIJ50" s="106"/>
      <c r="FIK50" s="106"/>
      <c r="FIL50" s="106"/>
      <c r="FIM50" s="106"/>
      <c r="FIN50" s="106"/>
      <c r="FIO50" s="106"/>
      <c r="FIP50" s="106"/>
      <c r="FIQ50" s="106"/>
      <c r="FIR50" s="106"/>
      <c r="FIS50" s="106"/>
      <c r="FIT50" s="106"/>
      <c r="FIU50" s="106"/>
      <c r="FIV50" s="106"/>
      <c r="FIW50" s="106"/>
      <c r="FIX50" s="106"/>
      <c r="FIY50" s="106"/>
      <c r="FIZ50" s="106"/>
      <c r="FJA50" s="106"/>
      <c r="FJB50" s="106"/>
      <c r="FJC50" s="106"/>
      <c r="FJD50" s="106"/>
      <c r="FJE50" s="106"/>
      <c r="FJF50" s="106"/>
      <c r="FJG50" s="106"/>
      <c r="FJH50" s="106"/>
      <c r="FJI50" s="106"/>
      <c r="FJJ50" s="106"/>
      <c r="FJK50" s="106"/>
      <c r="FJL50" s="106"/>
      <c r="FJM50" s="106"/>
      <c r="FJN50" s="106"/>
      <c r="FJO50" s="106"/>
      <c r="FJP50" s="106"/>
      <c r="FJQ50" s="106"/>
      <c r="FJR50" s="106"/>
      <c r="FJS50" s="106"/>
      <c r="FJT50" s="106"/>
      <c r="FJU50" s="106"/>
      <c r="FJV50" s="106"/>
      <c r="FJW50" s="106"/>
      <c r="FJX50" s="106"/>
      <c r="FJY50" s="106"/>
      <c r="FJZ50" s="106"/>
      <c r="FKA50" s="106"/>
      <c r="FKB50" s="106"/>
      <c r="FKC50" s="106"/>
      <c r="FKD50" s="106"/>
      <c r="FKE50" s="106"/>
      <c r="FKF50" s="106"/>
      <c r="FKG50" s="106"/>
      <c r="FKH50" s="106"/>
      <c r="FKI50" s="106"/>
      <c r="FKJ50" s="106"/>
      <c r="FKK50" s="106"/>
      <c r="FKL50" s="106"/>
      <c r="FKM50" s="106"/>
      <c r="FKN50" s="106"/>
      <c r="FKO50" s="106"/>
      <c r="FKP50" s="106"/>
      <c r="FKQ50" s="106"/>
      <c r="FKR50" s="106"/>
      <c r="FKS50" s="106"/>
      <c r="FKT50" s="106"/>
      <c r="FKU50" s="106"/>
      <c r="FKV50" s="106"/>
      <c r="FKW50" s="106"/>
      <c r="FKX50" s="106"/>
      <c r="FKY50" s="106"/>
      <c r="FKZ50" s="106"/>
      <c r="FLA50" s="106"/>
      <c r="FLB50" s="106"/>
      <c r="FLC50" s="106"/>
      <c r="FLD50" s="106"/>
      <c r="FLE50" s="106"/>
      <c r="FLF50" s="106"/>
      <c r="FLG50" s="106"/>
      <c r="FLH50" s="106"/>
      <c r="FLI50" s="106"/>
      <c r="FLJ50" s="106"/>
      <c r="FLK50" s="106"/>
      <c r="FLL50" s="106"/>
      <c r="FLM50" s="106"/>
      <c r="FLN50" s="106"/>
      <c r="FLO50" s="106"/>
      <c r="FLP50" s="106"/>
      <c r="FLQ50" s="106"/>
      <c r="FLR50" s="106"/>
      <c r="FLS50" s="106"/>
      <c r="FLT50" s="106"/>
      <c r="FLU50" s="106"/>
      <c r="FLV50" s="106"/>
      <c r="FLW50" s="106"/>
      <c r="FLX50" s="106"/>
      <c r="FLY50" s="106"/>
      <c r="FLZ50" s="106"/>
      <c r="FMA50" s="106"/>
      <c r="FMB50" s="106"/>
      <c r="FMC50" s="106"/>
      <c r="FMD50" s="106"/>
      <c r="FME50" s="106"/>
      <c r="FMF50" s="106"/>
      <c r="FMG50" s="106"/>
      <c r="FMH50" s="106"/>
      <c r="FMI50" s="106"/>
      <c r="FMJ50" s="106"/>
      <c r="FMK50" s="106"/>
      <c r="FML50" s="106"/>
      <c r="FMM50" s="106"/>
      <c r="FMN50" s="106"/>
      <c r="FMO50" s="106"/>
      <c r="FMP50" s="106"/>
      <c r="FMQ50" s="106"/>
      <c r="FMR50" s="106"/>
      <c r="FMS50" s="106"/>
      <c r="FMT50" s="106"/>
      <c r="FMU50" s="106"/>
      <c r="FMV50" s="106"/>
      <c r="FMW50" s="106"/>
      <c r="FMX50" s="106"/>
      <c r="FMY50" s="106"/>
      <c r="FMZ50" s="106"/>
      <c r="FNA50" s="106"/>
      <c r="FNB50" s="106"/>
      <c r="FNC50" s="106"/>
      <c r="FND50" s="106"/>
      <c r="FNE50" s="106"/>
      <c r="FNF50" s="106"/>
      <c r="FNG50" s="106"/>
      <c r="FNH50" s="106"/>
      <c r="FNI50" s="106"/>
      <c r="FNJ50" s="106"/>
      <c r="FNK50" s="106"/>
      <c r="FNL50" s="106"/>
      <c r="FNM50" s="106"/>
      <c r="FNN50" s="106"/>
      <c r="FNO50" s="106"/>
      <c r="FNP50" s="106"/>
      <c r="FNQ50" s="106"/>
      <c r="FNR50" s="106"/>
      <c r="FNS50" s="106"/>
      <c r="FNT50" s="106"/>
      <c r="FNU50" s="106"/>
      <c r="FNV50" s="106"/>
      <c r="FNW50" s="106"/>
      <c r="FNX50" s="106"/>
      <c r="FNY50" s="106"/>
      <c r="FNZ50" s="106"/>
      <c r="FOA50" s="106"/>
      <c r="FOB50" s="106"/>
      <c r="FOC50" s="106"/>
      <c r="FOD50" s="106"/>
      <c r="FOE50" s="106"/>
      <c r="FOF50" s="106"/>
      <c r="FOG50" s="106"/>
      <c r="FOH50" s="106"/>
      <c r="FOI50" s="106"/>
      <c r="FOJ50" s="106"/>
      <c r="FOK50" s="106"/>
      <c r="FOL50" s="106"/>
      <c r="FOM50" s="106"/>
      <c r="FON50" s="106"/>
      <c r="FOO50" s="106"/>
      <c r="FOP50" s="106"/>
      <c r="FOQ50" s="106"/>
      <c r="FOR50" s="106"/>
      <c r="FOS50" s="106"/>
      <c r="FOT50" s="106"/>
      <c r="FOU50" s="106"/>
      <c r="FOV50" s="106"/>
      <c r="FOW50" s="106"/>
      <c r="FOX50" s="106"/>
      <c r="FOY50" s="106"/>
      <c r="FOZ50" s="106"/>
      <c r="FPA50" s="106"/>
      <c r="FPB50" s="106"/>
      <c r="FPC50" s="106"/>
      <c r="FPD50" s="106"/>
      <c r="FPE50" s="106"/>
      <c r="FPF50" s="106"/>
      <c r="FPG50" s="106"/>
      <c r="FPH50" s="106"/>
      <c r="FPI50" s="106"/>
      <c r="FPJ50" s="106"/>
      <c r="FPK50" s="106"/>
      <c r="FPL50" s="106"/>
      <c r="FPM50" s="106"/>
      <c r="FPN50" s="106"/>
      <c r="FPO50" s="106"/>
      <c r="FPP50" s="106"/>
      <c r="FPQ50" s="106"/>
      <c r="FPR50" s="106"/>
      <c r="FPS50" s="106"/>
      <c r="FPT50" s="106"/>
      <c r="FPU50" s="106"/>
      <c r="FPV50" s="106"/>
      <c r="FPW50" s="106"/>
      <c r="FPX50" s="106"/>
      <c r="FPY50" s="106"/>
      <c r="FPZ50" s="106"/>
      <c r="FQA50" s="106"/>
      <c r="FQB50" s="106"/>
      <c r="FQC50" s="106"/>
      <c r="FQD50" s="106"/>
      <c r="FQE50" s="106"/>
      <c r="FQF50" s="106"/>
      <c r="FQG50" s="106"/>
      <c r="FQH50" s="106"/>
      <c r="FQI50" s="106"/>
      <c r="FQJ50" s="106"/>
      <c r="FQK50" s="106"/>
      <c r="FQL50" s="106"/>
      <c r="FQM50" s="106"/>
      <c r="FQN50" s="106"/>
      <c r="FQO50" s="106"/>
      <c r="FQP50" s="106"/>
      <c r="FQQ50" s="106"/>
      <c r="FQR50" s="106"/>
      <c r="FQS50" s="106"/>
      <c r="FQT50" s="106"/>
      <c r="FQU50" s="106"/>
      <c r="FQV50" s="106"/>
      <c r="FQW50" s="106"/>
      <c r="FQX50" s="106"/>
      <c r="FQY50" s="106"/>
      <c r="FQZ50" s="106"/>
      <c r="FRA50" s="106"/>
      <c r="FRB50" s="106"/>
      <c r="FRC50" s="106"/>
      <c r="FRD50" s="106"/>
      <c r="FRE50" s="106"/>
      <c r="FRF50" s="106"/>
      <c r="FRG50" s="106"/>
      <c r="FRH50" s="106"/>
      <c r="FRI50" s="106"/>
      <c r="FRJ50" s="106"/>
      <c r="FRK50" s="106"/>
      <c r="FRL50" s="106"/>
      <c r="FRM50" s="106"/>
      <c r="FRN50" s="106"/>
      <c r="FRO50" s="106"/>
      <c r="FRP50" s="106"/>
      <c r="FRQ50" s="106"/>
      <c r="FRR50" s="106"/>
      <c r="FRS50" s="106"/>
      <c r="FRT50" s="106"/>
      <c r="FRU50" s="106"/>
      <c r="FRV50" s="106"/>
      <c r="FRW50" s="106"/>
      <c r="FRX50" s="106"/>
      <c r="FRY50" s="106"/>
      <c r="FRZ50" s="106"/>
      <c r="FSA50" s="106"/>
      <c r="FSB50" s="106"/>
      <c r="FSC50" s="106"/>
      <c r="FSD50" s="106"/>
      <c r="FSE50" s="106"/>
      <c r="FSF50" s="106"/>
      <c r="FSG50" s="106"/>
      <c r="FSH50" s="106"/>
      <c r="FSI50" s="106"/>
      <c r="FSJ50" s="106"/>
      <c r="FSK50" s="106"/>
      <c r="FSL50" s="106"/>
      <c r="FSM50" s="106"/>
      <c r="FSN50" s="106"/>
      <c r="FSO50" s="106"/>
      <c r="FSP50" s="106"/>
      <c r="FSQ50" s="106"/>
      <c r="FSR50" s="106"/>
      <c r="FSS50" s="106"/>
      <c r="FST50" s="106"/>
      <c r="FSU50" s="106"/>
      <c r="FSV50" s="106"/>
      <c r="FSW50" s="106"/>
      <c r="FSX50" s="106"/>
      <c r="FSY50" s="106"/>
      <c r="FSZ50" s="106"/>
      <c r="FTA50" s="106"/>
      <c r="FTB50" s="106"/>
      <c r="FTC50" s="106"/>
      <c r="FTD50" s="106"/>
      <c r="FTE50" s="106"/>
      <c r="FTF50" s="106"/>
      <c r="FTG50" s="106"/>
      <c r="FTH50" s="106"/>
      <c r="FTI50" s="106"/>
      <c r="FTJ50" s="106"/>
      <c r="FTK50" s="106"/>
      <c r="FTL50" s="106"/>
      <c r="FTM50" s="106"/>
      <c r="FTN50" s="106"/>
      <c r="FTO50" s="106"/>
      <c r="FTP50" s="106"/>
      <c r="FTQ50" s="106"/>
      <c r="FTR50" s="106"/>
      <c r="FTS50" s="106"/>
      <c r="FTT50" s="106"/>
      <c r="FTU50" s="106"/>
      <c r="FTV50" s="106"/>
      <c r="FTW50" s="106"/>
      <c r="FTX50" s="106"/>
      <c r="FTY50" s="106"/>
      <c r="FTZ50" s="106"/>
      <c r="FUA50" s="106"/>
      <c r="FUB50" s="106"/>
      <c r="FUC50" s="106"/>
      <c r="FUD50" s="106"/>
      <c r="FUE50" s="106"/>
      <c r="FUF50" s="106"/>
      <c r="FUG50" s="106"/>
      <c r="FUH50" s="106"/>
      <c r="FUI50" s="106"/>
      <c r="FUJ50" s="106"/>
      <c r="FUK50" s="106"/>
      <c r="FUL50" s="106"/>
      <c r="FUM50" s="106"/>
      <c r="FUN50" s="106"/>
      <c r="FUO50" s="106"/>
      <c r="FUP50" s="106"/>
      <c r="FUQ50" s="106"/>
      <c r="FUR50" s="106"/>
      <c r="FUS50" s="106"/>
      <c r="FUT50" s="106"/>
      <c r="FUU50" s="106"/>
      <c r="FUV50" s="106"/>
      <c r="FUW50" s="106"/>
      <c r="FUX50" s="106"/>
      <c r="FUY50" s="106"/>
      <c r="FUZ50" s="106"/>
      <c r="FVA50" s="106"/>
      <c r="FVB50" s="106"/>
      <c r="FVC50" s="106"/>
      <c r="FVD50" s="106"/>
      <c r="FVE50" s="106"/>
      <c r="FVF50" s="106"/>
      <c r="FVG50" s="106"/>
      <c r="FVH50" s="106"/>
      <c r="FVI50" s="106"/>
      <c r="FVJ50" s="106"/>
      <c r="FVK50" s="106"/>
      <c r="FVL50" s="106"/>
      <c r="FVM50" s="106"/>
      <c r="FVN50" s="106"/>
      <c r="FVO50" s="106"/>
      <c r="FVP50" s="106"/>
      <c r="FVQ50" s="106"/>
      <c r="FVR50" s="106"/>
      <c r="FVS50" s="106"/>
      <c r="FVT50" s="106"/>
      <c r="FVU50" s="106"/>
      <c r="FVV50" s="106"/>
      <c r="FVW50" s="106"/>
      <c r="FVX50" s="106"/>
      <c r="FVY50" s="106"/>
      <c r="FVZ50" s="106"/>
      <c r="FWA50" s="106"/>
      <c r="FWB50" s="106"/>
      <c r="FWC50" s="106"/>
      <c r="FWD50" s="106"/>
      <c r="FWE50" s="106"/>
      <c r="FWF50" s="106"/>
      <c r="FWG50" s="106"/>
      <c r="FWH50" s="106"/>
      <c r="FWI50" s="106"/>
      <c r="FWJ50" s="106"/>
      <c r="FWK50" s="106"/>
      <c r="FWL50" s="106"/>
      <c r="FWM50" s="106"/>
      <c r="FWN50" s="106"/>
      <c r="FWO50" s="106"/>
      <c r="FWP50" s="106"/>
      <c r="FWQ50" s="106"/>
      <c r="FWR50" s="106"/>
      <c r="FWS50" s="106"/>
      <c r="FWT50" s="106"/>
      <c r="FWU50" s="106"/>
      <c r="FWV50" s="106"/>
      <c r="FWW50" s="106"/>
      <c r="FWX50" s="106"/>
      <c r="FWY50" s="106"/>
      <c r="FWZ50" s="106"/>
      <c r="FXA50" s="106"/>
      <c r="FXB50" s="106"/>
      <c r="FXC50" s="106"/>
      <c r="FXD50" s="106"/>
      <c r="FXE50" s="106"/>
      <c r="FXF50" s="106"/>
      <c r="FXG50" s="106"/>
      <c r="FXH50" s="106"/>
      <c r="FXI50" s="106"/>
      <c r="FXJ50" s="106"/>
      <c r="FXK50" s="106"/>
      <c r="FXL50" s="106"/>
      <c r="FXM50" s="106"/>
      <c r="FXN50" s="106"/>
      <c r="FXO50" s="106"/>
      <c r="FXP50" s="106"/>
      <c r="FXQ50" s="106"/>
      <c r="FXR50" s="106"/>
      <c r="FXS50" s="106"/>
      <c r="FXT50" s="106"/>
      <c r="FXU50" s="106"/>
      <c r="FXV50" s="106"/>
      <c r="FXW50" s="106"/>
      <c r="FXX50" s="106"/>
      <c r="FXY50" s="106"/>
      <c r="FXZ50" s="106"/>
      <c r="FYA50" s="106"/>
      <c r="FYB50" s="106"/>
      <c r="FYC50" s="106"/>
      <c r="FYD50" s="106"/>
      <c r="FYE50" s="106"/>
      <c r="FYF50" s="106"/>
      <c r="FYG50" s="106"/>
      <c r="FYH50" s="106"/>
      <c r="FYI50" s="106"/>
      <c r="FYJ50" s="106"/>
      <c r="FYK50" s="106"/>
      <c r="FYL50" s="106"/>
      <c r="FYM50" s="106"/>
      <c r="FYN50" s="106"/>
      <c r="FYO50" s="106"/>
      <c r="FYP50" s="106"/>
      <c r="FYQ50" s="106"/>
      <c r="FYR50" s="106"/>
      <c r="FYS50" s="106"/>
      <c r="FYT50" s="106"/>
      <c r="FYU50" s="106"/>
      <c r="FYV50" s="106"/>
      <c r="FYW50" s="106"/>
      <c r="FYX50" s="106"/>
      <c r="FYY50" s="106"/>
      <c r="FYZ50" s="106"/>
      <c r="FZA50" s="106"/>
      <c r="FZB50" s="106"/>
      <c r="FZC50" s="106"/>
      <c r="FZD50" s="106"/>
      <c r="FZE50" s="106"/>
      <c r="FZF50" s="106"/>
      <c r="FZG50" s="106"/>
      <c r="FZH50" s="106"/>
      <c r="FZI50" s="106"/>
      <c r="FZJ50" s="106"/>
      <c r="FZK50" s="106"/>
      <c r="FZL50" s="106"/>
      <c r="FZM50" s="106"/>
      <c r="FZN50" s="106"/>
      <c r="FZO50" s="106"/>
      <c r="FZP50" s="106"/>
      <c r="FZQ50" s="106"/>
      <c r="FZR50" s="106"/>
      <c r="FZS50" s="106"/>
      <c r="FZT50" s="106"/>
      <c r="FZU50" s="106"/>
      <c r="FZV50" s="106"/>
      <c r="FZW50" s="106"/>
      <c r="FZX50" s="106"/>
      <c r="FZY50" s="106"/>
      <c r="FZZ50" s="106"/>
      <c r="GAA50" s="106"/>
      <c r="GAB50" s="106"/>
      <c r="GAC50" s="106"/>
      <c r="GAD50" s="106"/>
      <c r="GAE50" s="106"/>
      <c r="GAF50" s="106"/>
      <c r="GAG50" s="106"/>
      <c r="GAH50" s="106"/>
      <c r="GAI50" s="106"/>
      <c r="GAJ50" s="106"/>
      <c r="GAK50" s="106"/>
      <c r="GAL50" s="106"/>
      <c r="GAM50" s="106"/>
      <c r="GAN50" s="106"/>
      <c r="GAO50" s="106"/>
      <c r="GAP50" s="106"/>
      <c r="GAQ50" s="106"/>
      <c r="GAR50" s="106"/>
      <c r="GAS50" s="106"/>
      <c r="GAT50" s="106"/>
      <c r="GAU50" s="106"/>
      <c r="GAV50" s="106"/>
      <c r="GAW50" s="106"/>
      <c r="GAX50" s="106"/>
      <c r="GAY50" s="106"/>
      <c r="GAZ50" s="106"/>
      <c r="GBA50" s="106"/>
      <c r="GBB50" s="106"/>
      <c r="GBC50" s="106"/>
      <c r="GBD50" s="106"/>
      <c r="GBE50" s="106"/>
      <c r="GBF50" s="106"/>
      <c r="GBG50" s="106"/>
      <c r="GBH50" s="106"/>
      <c r="GBI50" s="106"/>
      <c r="GBJ50" s="106"/>
      <c r="GBK50" s="106"/>
      <c r="GBL50" s="106"/>
      <c r="GBM50" s="106"/>
      <c r="GBN50" s="106"/>
      <c r="GBO50" s="106"/>
      <c r="GBP50" s="106"/>
      <c r="GBQ50" s="106"/>
      <c r="GBR50" s="106"/>
      <c r="GBS50" s="106"/>
      <c r="GBT50" s="106"/>
      <c r="GBU50" s="106"/>
      <c r="GBV50" s="106"/>
      <c r="GBW50" s="106"/>
      <c r="GBX50" s="106"/>
      <c r="GBY50" s="106"/>
      <c r="GBZ50" s="106"/>
      <c r="GCA50" s="106"/>
      <c r="GCB50" s="106"/>
      <c r="GCC50" s="106"/>
      <c r="GCD50" s="106"/>
      <c r="GCE50" s="106"/>
      <c r="GCF50" s="106"/>
      <c r="GCG50" s="106"/>
      <c r="GCH50" s="106"/>
      <c r="GCI50" s="106"/>
      <c r="GCJ50" s="106"/>
      <c r="GCK50" s="106"/>
      <c r="GCL50" s="106"/>
      <c r="GCM50" s="106"/>
      <c r="GCN50" s="106"/>
      <c r="GCO50" s="106"/>
      <c r="GCP50" s="106"/>
      <c r="GCQ50" s="106"/>
      <c r="GCR50" s="106"/>
      <c r="GCS50" s="106"/>
      <c r="GCT50" s="106"/>
      <c r="GCU50" s="106"/>
      <c r="GCV50" s="106"/>
      <c r="GCW50" s="106"/>
      <c r="GCX50" s="106"/>
      <c r="GCY50" s="106"/>
      <c r="GCZ50" s="106"/>
      <c r="GDA50" s="106"/>
      <c r="GDB50" s="106"/>
      <c r="GDC50" s="106"/>
      <c r="GDD50" s="106"/>
      <c r="GDE50" s="106"/>
      <c r="GDF50" s="106"/>
      <c r="GDG50" s="106"/>
      <c r="GDH50" s="106"/>
      <c r="GDI50" s="106"/>
      <c r="GDJ50" s="106"/>
      <c r="GDK50" s="106"/>
      <c r="GDL50" s="106"/>
      <c r="GDM50" s="106"/>
      <c r="GDN50" s="106"/>
      <c r="GDO50" s="106"/>
      <c r="GDP50" s="106"/>
      <c r="GDQ50" s="106"/>
      <c r="GDR50" s="106"/>
      <c r="GDS50" s="106"/>
      <c r="GDT50" s="106"/>
      <c r="GDU50" s="106"/>
      <c r="GDV50" s="106"/>
      <c r="GDW50" s="106"/>
      <c r="GDX50" s="106"/>
      <c r="GDY50" s="106"/>
      <c r="GDZ50" s="106"/>
      <c r="GEA50" s="106"/>
      <c r="GEB50" s="106"/>
      <c r="GEC50" s="106"/>
      <c r="GED50" s="106"/>
      <c r="GEE50" s="106"/>
      <c r="GEF50" s="106"/>
      <c r="GEG50" s="106"/>
      <c r="GEH50" s="106"/>
      <c r="GEI50" s="106"/>
      <c r="GEJ50" s="106"/>
      <c r="GEK50" s="106"/>
      <c r="GEL50" s="106"/>
      <c r="GEM50" s="106"/>
      <c r="GEN50" s="106"/>
      <c r="GEO50" s="106"/>
      <c r="GEP50" s="106"/>
      <c r="GEQ50" s="106"/>
      <c r="GER50" s="106"/>
      <c r="GES50" s="106"/>
      <c r="GET50" s="106"/>
      <c r="GEU50" s="106"/>
      <c r="GEV50" s="106"/>
      <c r="GEW50" s="106"/>
      <c r="GEX50" s="106"/>
      <c r="GEY50" s="106"/>
      <c r="GEZ50" s="106"/>
      <c r="GFA50" s="106"/>
      <c r="GFB50" s="106"/>
      <c r="GFC50" s="106"/>
      <c r="GFD50" s="106"/>
      <c r="GFE50" s="106"/>
      <c r="GFF50" s="106"/>
      <c r="GFG50" s="106"/>
      <c r="GFH50" s="106"/>
      <c r="GFI50" s="106"/>
      <c r="GFJ50" s="106"/>
      <c r="GFK50" s="106"/>
      <c r="GFL50" s="106"/>
      <c r="GFM50" s="106"/>
      <c r="GFN50" s="106"/>
      <c r="GFO50" s="106"/>
      <c r="GFP50" s="106"/>
      <c r="GFQ50" s="106"/>
      <c r="GFR50" s="106"/>
      <c r="GFS50" s="106"/>
      <c r="GFT50" s="106"/>
      <c r="GFU50" s="106"/>
      <c r="GFV50" s="106"/>
      <c r="GFW50" s="106"/>
      <c r="GFX50" s="106"/>
      <c r="GFY50" s="106"/>
      <c r="GFZ50" s="106"/>
      <c r="GGA50" s="106"/>
      <c r="GGB50" s="106"/>
      <c r="GGC50" s="106"/>
      <c r="GGD50" s="106"/>
      <c r="GGE50" s="106"/>
      <c r="GGF50" s="106"/>
      <c r="GGG50" s="106"/>
      <c r="GGH50" s="106"/>
      <c r="GGI50" s="106"/>
      <c r="GGJ50" s="106"/>
      <c r="GGK50" s="106"/>
      <c r="GGL50" s="106"/>
      <c r="GGM50" s="106"/>
      <c r="GGN50" s="106"/>
      <c r="GGO50" s="106"/>
      <c r="GGP50" s="106"/>
      <c r="GGQ50" s="106"/>
      <c r="GGR50" s="106"/>
      <c r="GGS50" s="106"/>
      <c r="GGT50" s="106"/>
      <c r="GGU50" s="106"/>
      <c r="GGV50" s="106"/>
      <c r="GGW50" s="106"/>
      <c r="GGX50" s="106"/>
      <c r="GGY50" s="106"/>
      <c r="GGZ50" s="106"/>
      <c r="GHA50" s="106"/>
      <c r="GHB50" s="106"/>
      <c r="GHC50" s="106"/>
      <c r="GHD50" s="106"/>
      <c r="GHE50" s="106"/>
      <c r="GHF50" s="106"/>
      <c r="GHG50" s="106"/>
      <c r="GHH50" s="106"/>
      <c r="GHI50" s="106"/>
      <c r="GHJ50" s="106"/>
      <c r="GHK50" s="106"/>
      <c r="GHL50" s="106"/>
      <c r="GHM50" s="106"/>
      <c r="GHN50" s="106"/>
      <c r="GHO50" s="106"/>
      <c r="GHP50" s="106"/>
      <c r="GHQ50" s="106"/>
      <c r="GHR50" s="106"/>
      <c r="GHS50" s="106"/>
      <c r="GHT50" s="106"/>
      <c r="GHU50" s="106"/>
      <c r="GHV50" s="106"/>
      <c r="GHW50" s="106"/>
      <c r="GHX50" s="106"/>
      <c r="GHY50" s="106"/>
      <c r="GHZ50" s="106"/>
      <c r="GIA50" s="106"/>
      <c r="GIB50" s="106"/>
      <c r="GIC50" s="106"/>
      <c r="GID50" s="106"/>
      <c r="GIE50" s="106"/>
      <c r="GIF50" s="106"/>
      <c r="GIG50" s="106"/>
      <c r="GIH50" s="106"/>
      <c r="GII50" s="106"/>
      <c r="GIJ50" s="106"/>
      <c r="GIK50" s="106"/>
      <c r="GIL50" s="106"/>
      <c r="GIM50" s="106"/>
      <c r="GIN50" s="106"/>
      <c r="GIO50" s="106"/>
      <c r="GIP50" s="106"/>
      <c r="GIQ50" s="106"/>
      <c r="GIR50" s="106"/>
      <c r="GIS50" s="106"/>
      <c r="GIT50" s="106"/>
      <c r="GIU50" s="106"/>
      <c r="GIV50" s="106"/>
      <c r="GIW50" s="106"/>
      <c r="GIX50" s="106"/>
      <c r="GIY50" s="106"/>
      <c r="GIZ50" s="106"/>
      <c r="GJA50" s="106"/>
      <c r="GJB50" s="106"/>
      <c r="GJC50" s="106"/>
      <c r="GJD50" s="106"/>
      <c r="GJE50" s="106"/>
      <c r="GJF50" s="106"/>
      <c r="GJG50" s="106"/>
      <c r="GJH50" s="106"/>
      <c r="GJI50" s="106"/>
      <c r="GJJ50" s="106"/>
      <c r="GJK50" s="106"/>
      <c r="GJL50" s="106"/>
      <c r="GJM50" s="106"/>
      <c r="GJN50" s="106"/>
      <c r="GJO50" s="106"/>
      <c r="GJP50" s="106"/>
      <c r="GJQ50" s="106"/>
      <c r="GJR50" s="106"/>
      <c r="GJS50" s="106"/>
      <c r="GJT50" s="106"/>
      <c r="GJU50" s="106"/>
      <c r="GJV50" s="106"/>
      <c r="GJW50" s="106"/>
      <c r="GJX50" s="106"/>
      <c r="GJY50" s="106"/>
      <c r="GJZ50" s="106"/>
      <c r="GKA50" s="106"/>
      <c r="GKB50" s="106"/>
      <c r="GKC50" s="106"/>
      <c r="GKD50" s="106"/>
      <c r="GKE50" s="106"/>
      <c r="GKF50" s="106"/>
      <c r="GKG50" s="106"/>
      <c r="GKH50" s="106"/>
      <c r="GKI50" s="106"/>
      <c r="GKJ50" s="106"/>
      <c r="GKK50" s="106"/>
      <c r="GKL50" s="106"/>
      <c r="GKM50" s="106"/>
      <c r="GKN50" s="106"/>
      <c r="GKO50" s="106"/>
      <c r="GKP50" s="106"/>
      <c r="GKQ50" s="106"/>
      <c r="GKR50" s="106"/>
      <c r="GKS50" s="106"/>
      <c r="GKT50" s="106"/>
      <c r="GKU50" s="106"/>
      <c r="GKV50" s="106"/>
      <c r="GKW50" s="106"/>
      <c r="GKX50" s="106"/>
      <c r="GKY50" s="106"/>
      <c r="GKZ50" s="106"/>
      <c r="GLA50" s="106"/>
      <c r="GLB50" s="106"/>
      <c r="GLC50" s="106"/>
      <c r="GLD50" s="106"/>
      <c r="GLE50" s="106"/>
      <c r="GLF50" s="106"/>
      <c r="GLG50" s="106"/>
      <c r="GLH50" s="106"/>
      <c r="GLI50" s="106"/>
      <c r="GLJ50" s="106"/>
      <c r="GLK50" s="106"/>
      <c r="GLL50" s="106"/>
      <c r="GLM50" s="106"/>
      <c r="GLN50" s="106"/>
      <c r="GLO50" s="106"/>
      <c r="GLP50" s="106"/>
      <c r="GLQ50" s="106"/>
      <c r="GLR50" s="106"/>
      <c r="GLS50" s="106"/>
      <c r="GLT50" s="106"/>
      <c r="GLU50" s="106"/>
      <c r="GLV50" s="106"/>
      <c r="GLW50" s="106"/>
      <c r="GLX50" s="106"/>
      <c r="GLY50" s="106"/>
      <c r="GLZ50" s="106"/>
      <c r="GMA50" s="106"/>
      <c r="GMB50" s="106"/>
      <c r="GMC50" s="106"/>
      <c r="GMD50" s="106"/>
      <c r="GME50" s="106"/>
      <c r="GMF50" s="106"/>
      <c r="GMG50" s="106"/>
      <c r="GMH50" s="106"/>
      <c r="GMI50" s="106"/>
      <c r="GMJ50" s="106"/>
      <c r="GMK50" s="106"/>
      <c r="GML50" s="106"/>
      <c r="GMM50" s="106"/>
      <c r="GMN50" s="106"/>
      <c r="GMO50" s="106"/>
      <c r="GMP50" s="106"/>
      <c r="GMQ50" s="106"/>
      <c r="GMR50" s="106"/>
      <c r="GMS50" s="106"/>
      <c r="GMT50" s="106"/>
      <c r="GMU50" s="106"/>
      <c r="GMV50" s="106"/>
      <c r="GMW50" s="106"/>
      <c r="GMX50" s="106"/>
      <c r="GMY50" s="106"/>
      <c r="GMZ50" s="106"/>
      <c r="GNA50" s="106"/>
      <c r="GNB50" s="106"/>
      <c r="GNC50" s="106"/>
      <c r="GND50" s="106"/>
      <c r="GNE50" s="106"/>
      <c r="GNF50" s="106"/>
      <c r="GNG50" s="106"/>
      <c r="GNH50" s="106"/>
      <c r="GNI50" s="106"/>
      <c r="GNJ50" s="106"/>
      <c r="GNK50" s="106"/>
      <c r="GNL50" s="106"/>
      <c r="GNM50" s="106"/>
      <c r="GNN50" s="106"/>
      <c r="GNO50" s="106"/>
      <c r="GNP50" s="106"/>
      <c r="GNQ50" s="106"/>
      <c r="GNR50" s="106"/>
      <c r="GNS50" s="106"/>
      <c r="GNT50" s="106"/>
      <c r="GNU50" s="106"/>
      <c r="GNV50" s="106"/>
      <c r="GNW50" s="106"/>
      <c r="GNX50" s="106"/>
      <c r="GNY50" s="106"/>
      <c r="GNZ50" s="106"/>
      <c r="GOA50" s="106"/>
      <c r="GOB50" s="106"/>
      <c r="GOC50" s="106"/>
      <c r="GOD50" s="106"/>
      <c r="GOE50" s="106"/>
      <c r="GOF50" s="106"/>
      <c r="GOG50" s="106"/>
      <c r="GOH50" s="106"/>
      <c r="GOI50" s="106"/>
      <c r="GOJ50" s="106"/>
      <c r="GOK50" s="106"/>
      <c r="GOL50" s="106"/>
      <c r="GOM50" s="106"/>
      <c r="GON50" s="106"/>
      <c r="GOO50" s="106"/>
      <c r="GOP50" s="106"/>
      <c r="GOQ50" s="106"/>
      <c r="GOR50" s="106"/>
      <c r="GOS50" s="106"/>
      <c r="GOT50" s="106"/>
      <c r="GOU50" s="106"/>
      <c r="GOV50" s="106"/>
      <c r="GOW50" s="106"/>
      <c r="GOX50" s="106"/>
      <c r="GOY50" s="106"/>
      <c r="GOZ50" s="106"/>
      <c r="GPA50" s="106"/>
      <c r="GPB50" s="106"/>
      <c r="GPC50" s="106"/>
      <c r="GPD50" s="106"/>
      <c r="GPE50" s="106"/>
      <c r="GPF50" s="106"/>
      <c r="GPG50" s="106"/>
      <c r="GPH50" s="106"/>
      <c r="GPI50" s="106"/>
      <c r="GPJ50" s="106"/>
      <c r="GPK50" s="106"/>
      <c r="GPL50" s="106"/>
      <c r="GPM50" s="106"/>
      <c r="GPN50" s="106"/>
      <c r="GPO50" s="106"/>
      <c r="GPP50" s="106"/>
      <c r="GPQ50" s="106"/>
      <c r="GPR50" s="106"/>
      <c r="GPS50" s="106"/>
      <c r="GPT50" s="106"/>
      <c r="GPU50" s="106"/>
      <c r="GPV50" s="106"/>
      <c r="GPW50" s="106"/>
      <c r="GPX50" s="106"/>
      <c r="GPY50" s="106"/>
      <c r="GPZ50" s="106"/>
      <c r="GQA50" s="106"/>
      <c r="GQB50" s="106"/>
      <c r="GQC50" s="106"/>
      <c r="GQD50" s="106"/>
      <c r="GQE50" s="106"/>
      <c r="GQF50" s="106"/>
      <c r="GQG50" s="106"/>
      <c r="GQH50" s="106"/>
      <c r="GQI50" s="106"/>
      <c r="GQJ50" s="106"/>
      <c r="GQK50" s="106"/>
      <c r="GQL50" s="106"/>
      <c r="GQM50" s="106"/>
      <c r="GQN50" s="106"/>
      <c r="GQO50" s="106"/>
      <c r="GQP50" s="106"/>
      <c r="GQQ50" s="106"/>
      <c r="GQR50" s="106"/>
      <c r="GQS50" s="106"/>
      <c r="GQT50" s="106"/>
      <c r="GQU50" s="106"/>
      <c r="GQV50" s="106"/>
      <c r="GQW50" s="106"/>
      <c r="GQX50" s="106"/>
      <c r="GQY50" s="106"/>
      <c r="GQZ50" s="106"/>
      <c r="GRA50" s="106"/>
      <c r="GRB50" s="106"/>
      <c r="GRC50" s="106"/>
      <c r="GRD50" s="106"/>
      <c r="GRE50" s="106"/>
      <c r="GRF50" s="106"/>
      <c r="GRG50" s="106"/>
      <c r="GRH50" s="106"/>
      <c r="GRI50" s="106"/>
      <c r="GRJ50" s="106"/>
      <c r="GRK50" s="106"/>
      <c r="GRL50" s="106"/>
      <c r="GRM50" s="106"/>
      <c r="GRN50" s="106"/>
      <c r="GRO50" s="106"/>
      <c r="GRP50" s="106"/>
      <c r="GRQ50" s="106"/>
      <c r="GRR50" s="106"/>
      <c r="GRS50" s="106"/>
      <c r="GRT50" s="106"/>
      <c r="GRU50" s="106"/>
      <c r="GRV50" s="106"/>
      <c r="GRW50" s="106"/>
      <c r="GRX50" s="106"/>
      <c r="GRY50" s="106"/>
      <c r="GRZ50" s="106"/>
      <c r="GSA50" s="106"/>
      <c r="GSB50" s="106"/>
      <c r="GSC50" s="106"/>
      <c r="GSD50" s="106"/>
      <c r="GSE50" s="106"/>
      <c r="GSF50" s="106"/>
      <c r="GSG50" s="106"/>
      <c r="GSH50" s="106"/>
      <c r="GSI50" s="106"/>
      <c r="GSJ50" s="106"/>
      <c r="GSK50" s="106"/>
      <c r="GSL50" s="106"/>
      <c r="GSM50" s="106"/>
      <c r="GSN50" s="106"/>
      <c r="GSO50" s="106"/>
      <c r="GSP50" s="106"/>
      <c r="GSQ50" s="106"/>
      <c r="GSR50" s="106"/>
      <c r="GSS50" s="106"/>
      <c r="GST50" s="106"/>
      <c r="GSU50" s="106"/>
      <c r="GSV50" s="106"/>
      <c r="GSW50" s="106"/>
      <c r="GSX50" s="106"/>
      <c r="GSY50" s="106"/>
      <c r="GSZ50" s="106"/>
      <c r="GTA50" s="106"/>
      <c r="GTB50" s="106"/>
      <c r="GTC50" s="106"/>
      <c r="GTD50" s="106"/>
      <c r="GTE50" s="106"/>
      <c r="GTF50" s="106"/>
      <c r="GTG50" s="106"/>
      <c r="GTH50" s="106"/>
      <c r="GTI50" s="106"/>
      <c r="GTJ50" s="106"/>
      <c r="GTK50" s="106"/>
      <c r="GTL50" s="106"/>
      <c r="GTM50" s="106"/>
      <c r="GTN50" s="106"/>
      <c r="GTO50" s="106"/>
      <c r="GTP50" s="106"/>
      <c r="GTQ50" s="106"/>
      <c r="GTR50" s="106"/>
      <c r="GTS50" s="106"/>
      <c r="GTT50" s="106"/>
      <c r="GTU50" s="106"/>
      <c r="GTV50" s="106"/>
      <c r="GTW50" s="106"/>
      <c r="GTX50" s="106"/>
      <c r="GTY50" s="106"/>
      <c r="GTZ50" s="106"/>
      <c r="GUA50" s="106"/>
      <c r="GUB50" s="106"/>
      <c r="GUC50" s="106"/>
      <c r="GUD50" s="106"/>
      <c r="GUE50" s="106"/>
      <c r="GUF50" s="106"/>
      <c r="GUG50" s="106"/>
      <c r="GUH50" s="106"/>
      <c r="GUI50" s="106"/>
      <c r="GUJ50" s="106"/>
      <c r="GUK50" s="106"/>
      <c r="GUL50" s="106"/>
      <c r="GUM50" s="106"/>
      <c r="GUN50" s="106"/>
      <c r="GUO50" s="106"/>
      <c r="GUP50" s="106"/>
      <c r="GUQ50" s="106"/>
      <c r="GUR50" s="106"/>
      <c r="GUS50" s="106"/>
      <c r="GUT50" s="106"/>
      <c r="GUU50" s="106"/>
      <c r="GUV50" s="106"/>
      <c r="GUW50" s="106"/>
      <c r="GUX50" s="106"/>
      <c r="GUY50" s="106"/>
      <c r="GUZ50" s="106"/>
      <c r="GVA50" s="106"/>
      <c r="GVB50" s="106"/>
      <c r="GVC50" s="106"/>
      <c r="GVD50" s="106"/>
      <c r="GVE50" s="106"/>
      <c r="GVF50" s="106"/>
      <c r="GVG50" s="106"/>
      <c r="GVH50" s="106"/>
      <c r="GVI50" s="106"/>
      <c r="GVJ50" s="106"/>
      <c r="GVK50" s="106"/>
      <c r="GVL50" s="106"/>
      <c r="GVM50" s="106"/>
      <c r="GVN50" s="106"/>
      <c r="GVO50" s="106"/>
      <c r="GVP50" s="106"/>
      <c r="GVQ50" s="106"/>
      <c r="GVR50" s="106"/>
      <c r="GVS50" s="106"/>
      <c r="GVT50" s="106"/>
      <c r="GVU50" s="106"/>
      <c r="GVV50" s="106"/>
      <c r="GVW50" s="106"/>
      <c r="GVX50" s="106"/>
      <c r="GVY50" s="106"/>
      <c r="GVZ50" s="106"/>
      <c r="GWA50" s="106"/>
      <c r="GWB50" s="106"/>
      <c r="GWC50" s="106"/>
      <c r="GWD50" s="106"/>
      <c r="GWE50" s="106"/>
      <c r="GWF50" s="106"/>
      <c r="GWG50" s="106"/>
      <c r="GWH50" s="106"/>
      <c r="GWI50" s="106"/>
      <c r="GWJ50" s="106"/>
      <c r="GWK50" s="106"/>
      <c r="GWL50" s="106"/>
      <c r="GWM50" s="106"/>
      <c r="GWN50" s="106"/>
      <c r="GWO50" s="106"/>
      <c r="GWP50" s="106"/>
      <c r="GWQ50" s="106"/>
      <c r="GWR50" s="106"/>
      <c r="GWS50" s="106"/>
      <c r="GWT50" s="106"/>
      <c r="GWU50" s="106"/>
      <c r="GWV50" s="106"/>
      <c r="GWW50" s="106"/>
      <c r="GWX50" s="106"/>
      <c r="GWY50" s="106"/>
      <c r="GWZ50" s="106"/>
      <c r="GXA50" s="106"/>
      <c r="GXB50" s="106"/>
      <c r="GXC50" s="106"/>
      <c r="GXD50" s="106"/>
      <c r="GXE50" s="106"/>
      <c r="GXF50" s="106"/>
      <c r="GXG50" s="106"/>
      <c r="GXH50" s="106"/>
      <c r="GXI50" s="106"/>
      <c r="GXJ50" s="106"/>
      <c r="GXK50" s="106"/>
      <c r="GXL50" s="106"/>
      <c r="GXM50" s="106"/>
      <c r="GXN50" s="106"/>
      <c r="GXO50" s="106"/>
      <c r="GXP50" s="106"/>
      <c r="GXQ50" s="106"/>
      <c r="GXR50" s="106"/>
      <c r="GXS50" s="106"/>
      <c r="GXT50" s="106"/>
      <c r="GXU50" s="106"/>
      <c r="GXV50" s="106"/>
      <c r="GXW50" s="106"/>
      <c r="GXX50" s="106"/>
      <c r="GXY50" s="106"/>
      <c r="GXZ50" s="106"/>
      <c r="GYA50" s="106"/>
      <c r="GYB50" s="106"/>
      <c r="GYC50" s="106"/>
      <c r="GYD50" s="106"/>
      <c r="GYE50" s="106"/>
      <c r="GYF50" s="106"/>
      <c r="GYG50" s="106"/>
      <c r="GYH50" s="106"/>
      <c r="GYI50" s="106"/>
      <c r="GYJ50" s="106"/>
      <c r="GYK50" s="106"/>
      <c r="GYL50" s="106"/>
      <c r="GYM50" s="106"/>
      <c r="GYN50" s="106"/>
      <c r="GYO50" s="106"/>
      <c r="GYP50" s="106"/>
      <c r="GYQ50" s="106"/>
      <c r="GYR50" s="106"/>
      <c r="GYS50" s="106"/>
      <c r="GYT50" s="106"/>
      <c r="GYU50" s="106"/>
      <c r="GYV50" s="106"/>
      <c r="GYW50" s="106"/>
      <c r="GYX50" s="106"/>
      <c r="GYY50" s="106"/>
      <c r="GYZ50" s="106"/>
      <c r="GZA50" s="106"/>
      <c r="GZB50" s="106"/>
      <c r="GZC50" s="106"/>
      <c r="GZD50" s="106"/>
      <c r="GZE50" s="106"/>
      <c r="GZF50" s="106"/>
      <c r="GZG50" s="106"/>
      <c r="GZH50" s="106"/>
      <c r="GZI50" s="106"/>
      <c r="GZJ50" s="106"/>
      <c r="GZK50" s="106"/>
      <c r="GZL50" s="106"/>
      <c r="GZM50" s="106"/>
      <c r="GZN50" s="106"/>
      <c r="GZO50" s="106"/>
      <c r="GZP50" s="106"/>
      <c r="GZQ50" s="106"/>
      <c r="GZR50" s="106"/>
      <c r="GZS50" s="106"/>
      <c r="GZT50" s="106"/>
      <c r="GZU50" s="106"/>
      <c r="GZV50" s="106"/>
      <c r="GZW50" s="106"/>
      <c r="GZX50" s="106"/>
      <c r="GZY50" s="106"/>
      <c r="GZZ50" s="106"/>
      <c r="HAA50" s="106"/>
      <c r="HAB50" s="106"/>
      <c r="HAC50" s="106"/>
      <c r="HAD50" s="106"/>
      <c r="HAE50" s="106"/>
      <c r="HAF50" s="106"/>
      <c r="HAG50" s="106"/>
      <c r="HAH50" s="106"/>
      <c r="HAI50" s="106"/>
      <c r="HAJ50" s="106"/>
      <c r="HAK50" s="106"/>
      <c r="HAL50" s="106"/>
      <c r="HAM50" s="106"/>
      <c r="HAN50" s="106"/>
      <c r="HAO50" s="106"/>
      <c r="HAP50" s="106"/>
      <c r="HAQ50" s="106"/>
      <c r="HAR50" s="106"/>
      <c r="HAS50" s="106"/>
      <c r="HAT50" s="106"/>
      <c r="HAU50" s="106"/>
      <c r="HAV50" s="106"/>
      <c r="HAW50" s="106"/>
      <c r="HAX50" s="106"/>
      <c r="HAY50" s="106"/>
      <c r="HAZ50" s="106"/>
      <c r="HBA50" s="106"/>
      <c r="HBB50" s="106"/>
      <c r="HBC50" s="106"/>
      <c r="HBD50" s="106"/>
      <c r="HBE50" s="106"/>
      <c r="HBF50" s="106"/>
      <c r="HBG50" s="106"/>
      <c r="HBH50" s="106"/>
      <c r="HBI50" s="106"/>
      <c r="HBJ50" s="106"/>
      <c r="HBK50" s="106"/>
      <c r="HBL50" s="106"/>
      <c r="HBM50" s="106"/>
      <c r="HBN50" s="106"/>
      <c r="HBO50" s="106"/>
      <c r="HBP50" s="106"/>
      <c r="HBQ50" s="106"/>
      <c r="HBR50" s="106"/>
      <c r="HBS50" s="106"/>
      <c r="HBT50" s="106"/>
      <c r="HBU50" s="106"/>
      <c r="HBV50" s="106"/>
      <c r="HBW50" s="106"/>
      <c r="HBX50" s="106"/>
      <c r="HBY50" s="106"/>
      <c r="HBZ50" s="106"/>
      <c r="HCA50" s="106"/>
      <c r="HCB50" s="106"/>
      <c r="HCC50" s="106"/>
      <c r="HCD50" s="106"/>
      <c r="HCE50" s="106"/>
      <c r="HCF50" s="106"/>
      <c r="HCG50" s="106"/>
      <c r="HCH50" s="106"/>
      <c r="HCI50" s="106"/>
      <c r="HCJ50" s="106"/>
      <c r="HCK50" s="106"/>
      <c r="HCL50" s="106"/>
      <c r="HCM50" s="106"/>
      <c r="HCN50" s="106"/>
      <c r="HCO50" s="106"/>
      <c r="HCP50" s="106"/>
      <c r="HCQ50" s="106"/>
      <c r="HCR50" s="106"/>
      <c r="HCS50" s="106"/>
      <c r="HCT50" s="106"/>
      <c r="HCU50" s="106"/>
      <c r="HCV50" s="106"/>
      <c r="HCW50" s="106"/>
      <c r="HCX50" s="106"/>
      <c r="HCY50" s="106"/>
      <c r="HCZ50" s="106"/>
      <c r="HDA50" s="106"/>
      <c r="HDB50" s="106"/>
      <c r="HDC50" s="106"/>
      <c r="HDD50" s="106"/>
      <c r="HDE50" s="106"/>
      <c r="HDF50" s="106"/>
      <c r="HDG50" s="106"/>
      <c r="HDH50" s="106"/>
      <c r="HDI50" s="106"/>
      <c r="HDJ50" s="106"/>
      <c r="HDK50" s="106"/>
      <c r="HDL50" s="106"/>
      <c r="HDM50" s="106"/>
      <c r="HDN50" s="106"/>
      <c r="HDO50" s="106"/>
      <c r="HDP50" s="106"/>
      <c r="HDQ50" s="106"/>
      <c r="HDR50" s="106"/>
      <c r="HDS50" s="106"/>
      <c r="HDT50" s="106"/>
      <c r="HDU50" s="106"/>
      <c r="HDV50" s="106"/>
      <c r="HDW50" s="106"/>
      <c r="HDX50" s="106"/>
      <c r="HDY50" s="106"/>
      <c r="HDZ50" s="106"/>
      <c r="HEA50" s="106"/>
      <c r="HEB50" s="106"/>
      <c r="HEC50" s="106"/>
      <c r="HED50" s="106"/>
      <c r="HEE50" s="106"/>
      <c r="HEF50" s="106"/>
      <c r="HEG50" s="106"/>
      <c r="HEH50" s="106"/>
      <c r="HEI50" s="106"/>
      <c r="HEJ50" s="106"/>
      <c r="HEK50" s="106"/>
      <c r="HEL50" s="106"/>
      <c r="HEM50" s="106"/>
      <c r="HEN50" s="106"/>
      <c r="HEO50" s="106"/>
      <c r="HEP50" s="106"/>
      <c r="HEQ50" s="106"/>
      <c r="HER50" s="106"/>
      <c r="HES50" s="106"/>
      <c r="HET50" s="106"/>
      <c r="HEU50" s="106"/>
      <c r="HEV50" s="106"/>
      <c r="HEW50" s="106"/>
      <c r="HEX50" s="106"/>
      <c r="HEY50" s="106"/>
      <c r="HEZ50" s="106"/>
      <c r="HFA50" s="106"/>
      <c r="HFB50" s="106"/>
      <c r="HFC50" s="106"/>
      <c r="HFD50" s="106"/>
      <c r="HFE50" s="106"/>
      <c r="HFF50" s="106"/>
      <c r="HFG50" s="106"/>
      <c r="HFH50" s="106"/>
      <c r="HFI50" s="106"/>
      <c r="HFJ50" s="106"/>
      <c r="HFK50" s="106"/>
      <c r="HFL50" s="106"/>
      <c r="HFM50" s="106"/>
      <c r="HFN50" s="106"/>
      <c r="HFO50" s="106"/>
      <c r="HFP50" s="106"/>
      <c r="HFQ50" s="106"/>
      <c r="HFR50" s="106"/>
      <c r="HFS50" s="106"/>
      <c r="HFT50" s="106"/>
      <c r="HFU50" s="106"/>
      <c r="HFV50" s="106"/>
      <c r="HFW50" s="106"/>
      <c r="HFX50" s="106"/>
      <c r="HFY50" s="106"/>
      <c r="HFZ50" s="106"/>
      <c r="HGA50" s="106"/>
      <c r="HGB50" s="106"/>
      <c r="HGC50" s="106"/>
      <c r="HGD50" s="106"/>
      <c r="HGE50" s="106"/>
      <c r="HGF50" s="106"/>
      <c r="HGG50" s="106"/>
      <c r="HGH50" s="106"/>
      <c r="HGI50" s="106"/>
      <c r="HGJ50" s="106"/>
      <c r="HGK50" s="106"/>
      <c r="HGL50" s="106"/>
      <c r="HGM50" s="106"/>
      <c r="HGN50" s="106"/>
      <c r="HGO50" s="106"/>
      <c r="HGP50" s="106"/>
      <c r="HGQ50" s="106"/>
      <c r="HGR50" s="106"/>
      <c r="HGS50" s="106"/>
      <c r="HGT50" s="106"/>
      <c r="HGU50" s="106"/>
      <c r="HGV50" s="106"/>
      <c r="HGW50" s="106"/>
      <c r="HGX50" s="106"/>
      <c r="HGY50" s="106"/>
      <c r="HGZ50" s="106"/>
      <c r="HHA50" s="106"/>
      <c r="HHB50" s="106"/>
      <c r="HHC50" s="106"/>
      <c r="HHD50" s="106"/>
      <c r="HHE50" s="106"/>
      <c r="HHF50" s="106"/>
      <c r="HHG50" s="106"/>
      <c r="HHH50" s="106"/>
      <c r="HHI50" s="106"/>
      <c r="HHJ50" s="106"/>
      <c r="HHK50" s="106"/>
      <c r="HHL50" s="106"/>
      <c r="HHM50" s="106"/>
      <c r="HHN50" s="106"/>
      <c r="HHO50" s="106"/>
      <c r="HHP50" s="106"/>
      <c r="HHQ50" s="106"/>
      <c r="HHR50" s="106"/>
      <c r="HHS50" s="106"/>
      <c r="HHT50" s="106"/>
      <c r="HHU50" s="106"/>
      <c r="HHV50" s="106"/>
      <c r="HHW50" s="106"/>
      <c r="HHX50" s="106"/>
      <c r="HHY50" s="106"/>
      <c r="HHZ50" s="106"/>
      <c r="HIA50" s="106"/>
      <c r="HIB50" s="106"/>
      <c r="HIC50" s="106"/>
      <c r="HID50" s="106"/>
      <c r="HIE50" s="106"/>
      <c r="HIF50" s="106"/>
      <c r="HIG50" s="106"/>
      <c r="HIH50" s="106"/>
      <c r="HII50" s="106"/>
      <c r="HIJ50" s="106"/>
      <c r="HIK50" s="106"/>
      <c r="HIL50" s="106"/>
      <c r="HIM50" s="106"/>
      <c r="HIN50" s="106"/>
      <c r="HIO50" s="106"/>
      <c r="HIP50" s="106"/>
      <c r="HIQ50" s="106"/>
      <c r="HIR50" s="106"/>
      <c r="HIS50" s="106"/>
      <c r="HIT50" s="106"/>
      <c r="HIU50" s="106"/>
      <c r="HIV50" s="106"/>
      <c r="HIW50" s="106"/>
      <c r="HIX50" s="106"/>
      <c r="HIY50" s="106"/>
      <c r="HIZ50" s="106"/>
      <c r="HJA50" s="106"/>
      <c r="HJB50" s="106"/>
      <c r="HJC50" s="106"/>
      <c r="HJD50" s="106"/>
      <c r="HJE50" s="106"/>
      <c r="HJF50" s="106"/>
      <c r="HJG50" s="106"/>
      <c r="HJH50" s="106"/>
      <c r="HJI50" s="106"/>
      <c r="HJJ50" s="106"/>
      <c r="HJK50" s="106"/>
      <c r="HJL50" s="106"/>
      <c r="HJM50" s="106"/>
      <c r="HJN50" s="106"/>
      <c r="HJO50" s="106"/>
      <c r="HJP50" s="106"/>
      <c r="HJQ50" s="106"/>
      <c r="HJR50" s="106"/>
      <c r="HJS50" s="106"/>
      <c r="HJT50" s="106"/>
      <c r="HJU50" s="106"/>
      <c r="HJV50" s="106"/>
      <c r="HJW50" s="106"/>
      <c r="HJX50" s="106"/>
      <c r="HJY50" s="106"/>
      <c r="HJZ50" s="106"/>
      <c r="HKA50" s="106"/>
      <c r="HKB50" s="106"/>
      <c r="HKC50" s="106"/>
      <c r="HKD50" s="106"/>
      <c r="HKE50" s="106"/>
      <c r="HKF50" s="106"/>
      <c r="HKG50" s="106"/>
      <c r="HKH50" s="106"/>
      <c r="HKI50" s="106"/>
      <c r="HKJ50" s="106"/>
      <c r="HKK50" s="106"/>
      <c r="HKL50" s="106"/>
      <c r="HKM50" s="106"/>
      <c r="HKN50" s="106"/>
      <c r="HKO50" s="106"/>
      <c r="HKP50" s="106"/>
      <c r="HKQ50" s="106"/>
      <c r="HKR50" s="106"/>
      <c r="HKS50" s="106"/>
      <c r="HKT50" s="106"/>
      <c r="HKU50" s="106"/>
      <c r="HKV50" s="106"/>
      <c r="HKW50" s="106"/>
      <c r="HKX50" s="106"/>
      <c r="HKY50" s="106"/>
      <c r="HKZ50" s="106"/>
      <c r="HLA50" s="106"/>
      <c r="HLB50" s="106"/>
      <c r="HLC50" s="106"/>
      <c r="HLD50" s="106"/>
      <c r="HLE50" s="106"/>
      <c r="HLF50" s="106"/>
      <c r="HLG50" s="106"/>
      <c r="HLH50" s="106"/>
      <c r="HLI50" s="106"/>
      <c r="HLJ50" s="106"/>
      <c r="HLK50" s="106"/>
      <c r="HLL50" s="106"/>
      <c r="HLM50" s="106"/>
      <c r="HLN50" s="106"/>
      <c r="HLO50" s="106"/>
      <c r="HLP50" s="106"/>
      <c r="HLQ50" s="106"/>
      <c r="HLR50" s="106"/>
      <c r="HLS50" s="106"/>
      <c r="HLT50" s="106"/>
      <c r="HLU50" s="106"/>
      <c r="HLV50" s="106"/>
      <c r="HLW50" s="106"/>
      <c r="HLX50" s="106"/>
      <c r="HLY50" s="106"/>
      <c r="HLZ50" s="106"/>
      <c r="HMA50" s="106"/>
      <c r="HMB50" s="106"/>
      <c r="HMC50" s="106"/>
      <c r="HMD50" s="106"/>
      <c r="HME50" s="106"/>
      <c r="HMF50" s="106"/>
      <c r="HMG50" s="106"/>
      <c r="HMH50" s="106"/>
      <c r="HMI50" s="106"/>
      <c r="HMJ50" s="106"/>
      <c r="HMK50" s="106"/>
      <c r="HML50" s="106"/>
      <c r="HMM50" s="106"/>
      <c r="HMN50" s="106"/>
      <c r="HMO50" s="106"/>
      <c r="HMP50" s="106"/>
      <c r="HMQ50" s="106"/>
      <c r="HMR50" s="106"/>
      <c r="HMS50" s="106"/>
      <c r="HMT50" s="106"/>
      <c r="HMU50" s="106"/>
      <c r="HMV50" s="106"/>
      <c r="HMW50" s="106"/>
      <c r="HMX50" s="106"/>
      <c r="HMY50" s="106"/>
      <c r="HMZ50" s="106"/>
      <c r="HNA50" s="106"/>
      <c r="HNB50" s="106"/>
      <c r="HNC50" s="106"/>
      <c r="HND50" s="106"/>
      <c r="HNE50" s="106"/>
      <c r="HNF50" s="106"/>
      <c r="HNG50" s="106"/>
      <c r="HNH50" s="106"/>
      <c r="HNI50" s="106"/>
      <c r="HNJ50" s="106"/>
      <c r="HNK50" s="106"/>
      <c r="HNL50" s="106"/>
      <c r="HNM50" s="106"/>
      <c r="HNN50" s="106"/>
      <c r="HNO50" s="106"/>
      <c r="HNP50" s="106"/>
      <c r="HNQ50" s="106"/>
      <c r="HNR50" s="106"/>
      <c r="HNS50" s="106"/>
      <c r="HNT50" s="106"/>
      <c r="HNU50" s="106"/>
      <c r="HNV50" s="106"/>
      <c r="HNW50" s="106"/>
      <c r="HNX50" s="106"/>
      <c r="HNY50" s="106"/>
      <c r="HNZ50" s="106"/>
      <c r="HOA50" s="106"/>
      <c r="HOB50" s="106"/>
      <c r="HOC50" s="106"/>
      <c r="HOD50" s="106"/>
      <c r="HOE50" s="106"/>
      <c r="HOF50" s="106"/>
      <c r="HOG50" s="106"/>
      <c r="HOH50" s="106"/>
      <c r="HOI50" s="106"/>
      <c r="HOJ50" s="106"/>
      <c r="HOK50" s="106"/>
      <c r="HOL50" s="106"/>
      <c r="HOM50" s="106"/>
      <c r="HON50" s="106"/>
      <c r="HOO50" s="106"/>
      <c r="HOP50" s="106"/>
      <c r="HOQ50" s="106"/>
      <c r="HOR50" s="106"/>
      <c r="HOS50" s="106"/>
      <c r="HOT50" s="106"/>
      <c r="HOU50" s="106"/>
      <c r="HOV50" s="106"/>
      <c r="HOW50" s="106"/>
      <c r="HOX50" s="106"/>
      <c r="HOY50" s="106"/>
      <c r="HOZ50" s="106"/>
      <c r="HPA50" s="106"/>
      <c r="HPB50" s="106"/>
      <c r="HPC50" s="106"/>
      <c r="HPD50" s="106"/>
      <c r="HPE50" s="106"/>
      <c r="HPF50" s="106"/>
      <c r="HPG50" s="106"/>
      <c r="HPH50" s="106"/>
      <c r="HPI50" s="106"/>
      <c r="HPJ50" s="106"/>
      <c r="HPK50" s="106"/>
      <c r="HPL50" s="106"/>
      <c r="HPM50" s="106"/>
      <c r="HPN50" s="106"/>
      <c r="HPO50" s="106"/>
      <c r="HPP50" s="106"/>
      <c r="HPQ50" s="106"/>
      <c r="HPR50" s="106"/>
      <c r="HPS50" s="106"/>
      <c r="HPT50" s="106"/>
      <c r="HPU50" s="106"/>
      <c r="HPV50" s="106"/>
      <c r="HPW50" s="106"/>
      <c r="HPX50" s="106"/>
      <c r="HPY50" s="106"/>
      <c r="HPZ50" s="106"/>
      <c r="HQA50" s="106"/>
      <c r="HQB50" s="106"/>
      <c r="HQC50" s="106"/>
      <c r="HQD50" s="106"/>
      <c r="HQE50" s="106"/>
      <c r="HQF50" s="106"/>
      <c r="HQG50" s="106"/>
      <c r="HQH50" s="106"/>
      <c r="HQI50" s="106"/>
      <c r="HQJ50" s="106"/>
      <c r="HQK50" s="106"/>
      <c r="HQL50" s="106"/>
      <c r="HQM50" s="106"/>
      <c r="HQN50" s="106"/>
      <c r="HQO50" s="106"/>
      <c r="HQP50" s="106"/>
      <c r="HQQ50" s="106"/>
      <c r="HQR50" s="106"/>
      <c r="HQS50" s="106"/>
      <c r="HQT50" s="106"/>
      <c r="HQU50" s="106"/>
      <c r="HQV50" s="106"/>
      <c r="HQW50" s="106"/>
      <c r="HQX50" s="106"/>
      <c r="HQY50" s="106"/>
      <c r="HQZ50" s="106"/>
      <c r="HRA50" s="106"/>
      <c r="HRB50" s="106"/>
      <c r="HRC50" s="106"/>
      <c r="HRD50" s="106"/>
      <c r="HRE50" s="106"/>
      <c r="HRF50" s="106"/>
      <c r="HRG50" s="106"/>
      <c r="HRH50" s="106"/>
      <c r="HRI50" s="106"/>
      <c r="HRJ50" s="106"/>
      <c r="HRK50" s="106"/>
      <c r="HRL50" s="106"/>
      <c r="HRM50" s="106"/>
      <c r="HRN50" s="106"/>
      <c r="HRO50" s="106"/>
      <c r="HRP50" s="106"/>
      <c r="HRQ50" s="106"/>
      <c r="HRR50" s="106"/>
      <c r="HRS50" s="106"/>
      <c r="HRT50" s="106"/>
      <c r="HRU50" s="106"/>
      <c r="HRV50" s="106"/>
      <c r="HRW50" s="106"/>
      <c r="HRX50" s="106"/>
      <c r="HRY50" s="106"/>
      <c r="HRZ50" s="106"/>
      <c r="HSA50" s="106"/>
      <c r="HSB50" s="106"/>
      <c r="HSC50" s="106"/>
      <c r="HSD50" s="106"/>
      <c r="HSE50" s="106"/>
      <c r="HSF50" s="106"/>
      <c r="HSG50" s="106"/>
      <c r="HSH50" s="106"/>
      <c r="HSI50" s="106"/>
      <c r="HSJ50" s="106"/>
      <c r="HSK50" s="106"/>
      <c r="HSL50" s="106"/>
      <c r="HSM50" s="106"/>
      <c r="HSN50" s="106"/>
      <c r="HSO50" s="106"/>
      <c r="HSP50" s="106"/>
      <c r="HSQ50" s="106"/>
      <c r="HSR50" s="106"/>
      <c r="HSS50" s="106"/>
      <c r="HST50" s="106"/>
      <c r="HSU50" s="106"/>
      <c r="HSV50" s="106"/>
      <c r="HSW50" s="106"/>
      <c r="HSX50" s="106"/>
      <c r="HSY50" s="106"/>
      <c r="HSZ50" s="106"/>
      <c r="HTA50" s="106"/>
      <c r="HTB50" s="106"/>
      <c r="HTC50" s="106"/>
      <c r="HTD50" s="106"/>
      <c r="HTE50" s="106"/>
      <c r="HTF50" s="106"/>
      <c r="HTG50" s="106"/>
      <c r="HTH50" s="106"/>
      <c r="HTI50" s="106"/>
      <c r="HTJ50" s="106"/>
      <c r="HTK50" s="106"/>
      <c r="HTL50" s="106"/>
      <c r="HTM50" s="106"/>
      <c r="HTN50" s="106"/>
      <c r="HTO50" s="106"/>
      <c r="HTP50" s="106"/>
      <c r="HTQ50" s="106"/>
      <c r="HTR50" s="106"/>
      <c r="HTS50" s="106"/>
      <c r="HTT50" s="106"/>
      <c r="HTU50" s="106"/>
      <c r="HTV50" s="106"/>
      <c r="HTW50" s="106"/>
      <c r="HTX50" s="106"/>
      <c r="HTY50" s="106"/>
      <c r="HTZ50" s="106"/>
      <c r="HUA50" s="106"/>
      <c r="HUB50" s="106"/>
      <c r="HUC50" s="106"/>
      <c r="HUD50" s="106"/>
      <c r="HUE50" s="106"/>
      <c r="HUF50" s="106"/>
      <c r="HUG50" s="106"/>
      <c r="HUH50" s="106"/>
      <c r="HUI50" s="106"/>
      <c r="HUJ50" s="106"/>
      <c r="HUK50" s="106"/>
      <c r="HUL50" s="106"/>
      <c r="HUM50" s="106"/>
      <c r="HUN50" s="106"/>
      <c r="HUO50" s="106"/>
      <c r="HUP50" s="106"/>
      <c r="HUQ50" s="106"/>
      <c r="HUR50" s="106"/>
      <c r="HUS50" s="106"/>
      <c r="HUT50" s="106"/>
      <c r="HUU50" s="106"/>
      <c r="HUV50" s="106"/>
      <c r="HUW50" s="106"/>
      <c r="HUX50" s="106"/>
      <c r="HUY50" s="106"/>
      <c r="HUZ50" s="106"/>
      <c r="HVA50" s="106"/>
      <c r="HVB50" s="106"/>
      <c r="HVC50" s="106"/>
      <c r="HVD50" s="106"/>
      <c r="HVE50" s="106"/>
      <c r="HVF50" s="106"/>
      <c r="HVG50" s="106"/>
      <c r="HVH50" s="106"/>
      <c r="HVI50" s="106"/>
      <c r="HVJ50" s="106"/>
      <c r="HVK50" s="106"/>
      <c r="HVL50" s="106"/>
      <c r="HVM50" s="106"/>
      <c r="HVN50" s="106"/>
      <c r="HVO50" s="106"/>
      <c r="HVP50" s="106"/>
      <c r="HVQ50" s="106"/>
      <c r="HVR50" s="106"/>
      <c r="HVS50" s="106"/>
      <c r="HVT50" s="106"/>
      <c r="HVU50" s="106"/>
      <c r="HVV50" s="106"/>
      <c r="HVW50" s="106"/>
      <c r="HVX50" s="106"/>
      <c r="HVY50" s="106"/>
      <c r="HVZ50" s="106"/>
      <c r="HWA50" s="106"/>
      <c r="HWB50" s="106"/>
      <c r="HWC50" s="106"/>
      <c r="HWD50" s="106"/>
      <c r="HWE50" s="106"/>
      <c r="HWF50" s="106"/>
      <c r="HWG50" s="106"/>
      <c r="HWH50" s="106"/>
      <c r="HWI50" s="106"/>
      <c r="HWJ50" s="106"/>
      <c r="HWK50" s="106"/>
      <c r="HWL50" s="106"/>
      <c r="HWM50" s="106"/>
      <c r="HWN50" s="106"/>
      <c r="HWO50" s="106"/>
      <c r="HWP50" s="106"/>
      <c r="HWQ50" s="106"/>
      <c r="HWR50" s="106"/>
      <c r="HWS50" s="106"/>
      <c r="HWT50" s="106"/>
      <c r="HWU50" s="106"/>
      <c r="HWV50" s="106"/>
      <c r="HWW50" s="106"/>
      <c r="HWX50" s="106"/>
      <c r="HWY50" s="106"/>
      <c r="HWZ50" s="106"/>
      <c r="HXA50" s="106"/>
      <c r="HXB50" s="106"/>
      <c r="HXC50" s="106"/>
      <c r="HXD50" s="106"/>
      <c r="HXE50" s="106"/>
      <c r="HXF50" s="106"/>
      <c r="HXG50" s="106"/>
      <c r="HXH50" s="106"/>
      <c r="HXI50" s="106"/>
      <c r="HXJ50" s="106"/>
      <c r="HXK50" s="106"/>
      <c r="HXL50" s="106"/>
      <c r="HXM50" s="106"/>
      <c r="HXN50" s="106"/>
      <c r="HXO50" s="106"/>
      <c r="HXP50" s="106"/>
      <c r="HXQ50" s="106"/>
      <c r="HXR50" s="106"/>
      <c r="HXS50" s="106"/>
      <c r="HXT50" s="106"/>
      <c r="HXU50" s="106"/>
      <c r="HXV50" s="106"/>
      <c r="HXW50" s="106"/>
      <c r="HXX50" s="106"/>
      <c r="HXY50" s="106"/>
      <c r="HXZ50" s="106"/>
      <c r="HYA50" s="106"/>
      <c r="HYB50" s="106"/>
      <c r="HYC50" s="106"/>
      <c r="HYD50" s="106"/>
      <c r="HYE50" s="106"/>
      <c r="HYF50" s="106"/>
      <c r="HYG50" s="106"/>
      <c r="HYH50" s="106"/>
      <c r="HYI50" s="106"/>
      <c r="HYJ50" s="106"/>
      <c r="HYK50" s="106"/>
      <c r="HYL50" s="106"/>
      <c r="HYM50" s="106"/>
      <c r="HYN50" s="106"/>
      <c r="HYO50" s="106"/>
      <c r="HYP50" s="106"/>
      <c r="HYQ50" s="106"/>
      <c r="HYR50" s="106"/>
      <c r="HYS50" s="106"/>
      <c r="HYT50" s="106"/>
      <c r="HYU50" s="106"/>
      <c r="HYV50" s="106"/>
      <c r="HYW50" s="106"/>
      <c r="HYX50" s="106"/>
      <c r="HYY50" s="106"/>
      <c r="HYZ50" s="106"/>
      <c r="HZA50" s="106"/>
      <c r="HZB50" s="106"/>
      <c r="HZC50" s="106"/>
      <c r="HZD50" s="106"/>
      <c r="HZE50" s="106"/>
      <c r="HZF50" s="106"/>
      <c r="HZG50" s="106"/>
      <c r="HZH50" s="106"/>
      <c r="HZI50" s="106"/>
      <c r="HZJ50" s="106"/>
      <c r="HZK50" s="106"/>
      <c r="HZL50" s="106"/>
      <c r="HZM50" s="106"/>
      <c r="HZN50" s="106"/>
      <c r="HZO50" s="106"/>
      <c r="HZP50" s="106"/>
      <c r="HZQ50" s="106"/>
      <c r="HZR50" s="106"/>
      <c r="HZS50" s="106"/>
      <c r="HZT50" s="106"/>
      <c r="HZU50" s="106"/>
      <c r="HZV50" s="106"/>
      <c r="HZW50" s="106"/>
      <c r="HZX50" s="106"/>
      <c r="HZY50" s="106"/>
      <c r="HZZ50" s="106"/>
      <c r="IAA50" s="106"/>
      <c r="IAB50" s="106"/>
      <c r="IAC50" s="106"/>
      <c r="IAD50" s="106"/>
      <c r="IAE50" s="106"/>
      <c r="IAF50" s="106"/>
      <c r="IAG50" s="106"/>
      <c r="IAH50" s="106"/>
      <c r="IAI50" s="106"/>
      <c r="IAJ50" s="106"/>
      <c r="IAK50" s="106"/>
      <c r="IAL50" s="106"/>
      <c r="IAM50" s="106"/>
      <c r="IAN50" s="106"/>
      <c r="IAO50" s="106"/>
      <c r="IAP50" s="106"/>
      <c r="IAQ50" s="106"/>
      <c r="IAR50" s="106"/>
      <c r="IAS50" s="106"/>
      <c r="IAT50" s="106"/>
      <c r="IAU50" s="106"/>
      <c r="IAV50" s="106"/>
      <c r="IAW50" s="106"/>
      <c r="IAX50" s="106"/>
      <c r="IAY50" s="106"/>
      <c r="IAZ50" s="106"/>
      <c r="IBA50" s="106"/>
      <c r="IBB50" s="106"/>
      <c r="IBC50" s="106"/>
      <c r="IBD50" s="106"/>
      <c r="IBE50" s="106"/>
      <c r="IBF50" s="106"/>
      <c r="IBG50" s="106"/>
      <c r="IBH50" s="106"/>
      <c r="IBI50" s="106"/>
      <c r="IBJ50" s="106"/>
      <c r="IBK50" s="106"/>
      <c r="IBL50" s="106"/>
      <c r="IBM50" s="106"/>
      <c r="IBN50" s="106"/>
      <c r="IBO50" s="106"/>
      <c r="IBP50" s="106"/>
      <c r="IBQ50" s="106"/>
      <c r="IBR50" s="106"/>
      <c r="IBS50" s="106"/>
      <c r="IBT50" s="106"/>
      <c r="IBU50" s="106"/>
      <c r="IBV50" s="106"/>
      <c r="IBW50" s="106"/>
      <c r="IBX50" s="106"/>
      <c r="IBY50" s="106"/>
      <c r="IBZ50" s="106"/>
      <c r="ICA50" s="106"/>
      <c r="ICB50" s="106"/>
      <c r="ICC50" s="106"/>
      <c r="ICD50" s="106"/>
      <c r="ICE50" s="106"/>
      <c r="ICF50" s="106"/>
      <c r="ICG50" s="106"/>
      <c r="ICH50" s="106"/>
      <c r="ICI50" s="106"/>
      <c r="ICJ50" s="106"/>
      <c r="ICK50" s="106"/>
      <c r="ICL50" s="106"/>
      <c r="ICM50" s="106"/>
      <c r="ICN50" s="106"/>
      <c r="ICO50" s="106"/>
      <c r="ICP50" s="106"/>
      <c r="ICQ50" s="106"/>
      <c r="ICR50" s="106"/>
      <c r="ICS50" s="106"/>
      <c r="ICT50" s="106"/>
      <c r="ICU50" s="106"/>
      <c r="ICV50" s="106"/>
      <c r="ICW50" s="106"/>
      <c r="ICX50" s="106"/>
      <c r="ICY50" s="106"/>
      <c r="ICZ50" s="106"/>
      <c r="IDA50" s="106"/>
      <c r="IDB50" s="106"/>
      <c r="IDC50" s="106"/>
      <c r="IDD50" s="106"/>
      <c r="IDE50" s="106"/>
      <c r="IDF50" s="106"/>
      <c r="IDG50" s="106"/>
      <c r="IDH50" s="106"/>
      <c r="IDI50" s="106"/>
      <c r="IDJ50" s="106"/>
      <c r="IDK50" s="106"/>
      <c r="IDL50" s="106"/>
      <c r="IDM50" s="106"/>
      <c r="IDN50" s="106"/>
      <c r="IDO50" s="106"/>
      <c r="IDP50" s="106"/>
      <c r="IDQ50" s="106"/>
      <c r="IDR50" s="106"/>
      <c r="IDS50" s="106"/>
      <c r="IDT50" s="106"/>
      <c r="IDU50" s="106"/>
      <c r="IDV50" s="106"/>
      <c r="IDW50" s="106"/>
      <c r="IDX50" s="106"/>
      <c r="IDY50" s="106"/>
      <c r="IDZ50" s="106"/>
      <c r="IEA50" s="106"/>
      <c r="IEB50" s="106"/>
      <c r="IEC50" s="106"/>
      <c r="IED50" s="106"/>
      <c r="IEE50" s="106"/>
      <c r="IEF50" s="106"/>
      <c r="IEG50" s="106"/>
      <c r="IEH50" s="106"/>
      <c r="IEI50" s="106"/>
      <c r="IEJ50" s="106"/>
      <c r="IEK50" s="106"/>
      <c r="IEL50" s="106"/>
      <c r="IEM50" s="106"/>
      <c r="IEN50" s="106"/>
      <c r="IEO50" s="106"/>
      <c r="IEP50" s="106"/>
      <c r="IEQ50" s="106"/>
      <c r="IER50" s="106"/>
      <c r="IES50" s="106"/>
      <c r="IET50" s="106"/>
      <c r="IEU50" s="106"/>
      <c r="IEV50" s="106"/>
      <c r="IEW50" s="106"/>
      <c r="IEX50" s="106"/>
      <c r="IEY50" s="106"/>
      <c r="IEZ50" s="106"/>
      <c r="IFA50" s="106"/>
      <c r="IFB50" s="106"/>
      <c r="IFC50" s="106"/>
      <c r="IFD50" s="106"/>
      <c r="IFE50" s="106"/>
      <c r="IFF50" s="106"/>
      <c r="IFG50" s="106"/>
      <c r="IFH50" s="106"/>
      <c r="IFI50" s="106"/>
      <c r="IFJ50" s="106"/>
      <c r="IFK50" s="106"/>
      <c r="IFL50" s="106"/>
      <c r="IFM50" s="106"/>
      <c r="IFN50" s="106"/>
      <c r="IFO50" s="106"/>
      <c r="IFP50" s="106"/>
      <c r="IFQ50" s="106"/>
      <c r="IFR50" s="106"/>
      <c r="IFS50" s="106"/>
      <c r="IFT50" s="106"/>
      <c r="IFU50" s="106"/>
      <c r="IFV50" s="106"/>
      <c r="IFW50" s="106"/>
      <c r="IFX50" s="106"/>
      <c r="IFY50" s="106"/>
      <c r="IFZ50" s="106"/>
      <c r="IGA50" s="106"/>
      <c r="IGB50" s="106"/>
      <c r="IGC50" s="106"/>
      <c r="IGD50" s="106"/>
      <c r="IGE50" s="106"/>
      <c r="IGF50" s="106"/>
      <c r="IGG50" s="106"/>
      <c r="IGH50" s="106"/>
      <c r="IGI50" s="106"/>
      <c r="IGJ50" s="106"/>
      <c r="IGK50" s="106"/>
      <c r="IGL50" s="106"/>
      <c r="IGM50" s="106"/>
      <c r="IGN50" s="106"/>
      <c r="IGO50" s="106"/>
      <c r="IGP50" s="106"/>
      <c r="IGQ50" s="106"/>
      <c r="IGR50" s="106"/>
      <c r="IGS50" s="106"/>
      <c r="IGT50" s="106"/>
      <c r="IGU50" s="106"/>
      <c r="IGV50" s="106"/>
      <c r="IGW50" s="106"/>
      <c r="IGX50" s="106"/>
      <c r="IGY50" s="106"/>
      <c r="IGZ50" s="106"/>
      <c r="IHA50" s="106"/>
      <c r="IHB50" s="106"/>
      <c r="IHC50" s="106"/>
      <c r="IHD50" s="106"/>
      <c r="IHE50" s="106"/>
      <c r="IHF50" s="106"/>
      <c r="IHG50" s="106"/>
      <c r="IHH50" s="106"/>
      <c r="IHI50" s="106"/>
      <c r="IHJ50" s="106"/>
      <c r="IHK50" s="106"/>
      <c r="IHL50" s="106"/>
      <c r="IHM50" s="106"/>
      <c r="IHN50" s="106"/>
      <c r="IHO50" s="106"/>
      <c r="IHP50" s="106"/>
      <c r="IHQ50" s="106"/>
      <c r="IHR50" s="106"/>
      <c r="IHS50" s="106"/>
      <c r="IHT50" s="106"/>
      <c r="IHU50" s="106"/>
      <c r="IHV50" s="106"/>
      <c r="IHW50" s="106"/>
      <c r="IHX50" s="106"/>
      <c r="IHY50" s="106"/>
      <c r="IHZ50" s="106"/>
      <c r="IIA50" s="106"/>
      <c r="IIB50" s="106"/>
      <c r="IIC50" s="106"/>
      <c r="IID50" s="106"/>
      <c r="IIE50" s="106"/>
      <c r="IIF50" s="106"/>
      <c r="IIG50" s="106"/>
      <c r="IIH50" s="106"/>
      <c r="III50" s="106"/>
      <c r="IIJ50" s="106"/>
      <c r="IIK50" s="106"/>
      <c r="IIL50" s="106"/>
      <c r="IIM50" s="106"/>
      <c r="IIN50" s="106"/>
      <c r="IIO50" s="106"/>
      <c r="IIP50" s="106"/>
      <c r="IIQ50" s="106"/>
      <c r="IIR50" s="106"/>
      <c r="IIS50" s="106"/>
      <c r="IIT50" s="106"/>
      <c r="IIU50" s="106"/>
      <c r="IIV50" s="106"/>
      <c r="IIW50" s="106"/>
      <c r="IIX50" s="106"/>
      <c r="IIY50" s="106"/>
      <c r="IIZ50" s="106"/>
      <c r="IJA50" s="106"/>
      <c r="IJB50" s="106"/>
      <c r="IJC50" s="106"/>
      <c r="IJD50" s="106"/>
      <c r="IJE50" s="106"/>
      <c r="IJF50" s="106"/>
      <c r="IJG50" s="106"/>
      <c r="IJH50" s="106"/>
      <c r="IJI50" s="106"/>
      <c r="IJJ50" s="106"/>
      <c r="IJK50" s="106"/>
      <c r="IJL50" s="106"/>
      <c r="IJM50" s="106"/>
      <c r="IJN50" s="106"/>
      <c r="IJO50" s="106"/>
      <c r="IJP50" s="106"/>
      <c r="IJQ50" s="106"/>
      <c r="IJR50" s="106"/>
      <c r="IJS50" s="106"/>
      <c r="IJT50" s="106"/>
      <c r="IJU50" s="106"/>
      <c r="IJV50" s="106"/>
      <c r="IJW50" s="106"/>
      <c r="IJX50" s="106"/>
      <c r="IJY50" s="106"/>
      <c r="IJZ50" s="106"/>
      <c r="IKA50" s="106"/>
      <c r="IKB50" s="106"/>
      <c r="IKC50" s="106"/>
      <c r="IKD50" s="106"/>
      <c r="IKE50" s="106"/>
      <c r="IKF50" s="106"/>
      <c r="IKG50" s="106"/>
      <c r="IKH50" s="106"/>
      <c r="IKI50" s="106"/>
      <c r="IKJ50" s="106"/>
      <c r="IKK50" s="106"/>
      <c r="IKL50" s="106"/>
      <c r="IKM50" s="106"/>
      <c r="IKN50" s="106"/>
      <c r="IKO50" s="106"/>
      <c r="IKP50" s="106"/>
      <c r="IKQ50" s="106"/>
      <c r="IKR50" s="106"/>
      <c r="IKS50" s="106"/>
      <c r="IKT50" s="106"/>
      <c r="IKU50" s="106"/>
      <c r="IKV50" s="106"/>
      <c r="IKW50" s="106"/>
      <c r="IKX50" s="106"/>
      <c r="IKY50" s="106"/>
      <c r="IKZ50" s="106"/>
      <c r="ILA50" s="106"/>
      <c r="ILB50" s="106"/>
      <c r="ILC50" s="106"/>
      <c r="ILD50" s="106"/>
      <c r="ILE50" s="106"/>
      <c r="ILF50" s="106"/>
      <c r="ILG50" s="106"/>
      <c r="ILH50" s="106"/>
      <c r="ILI50" s="106"/>
      <c r="ILJ50" s="106"/>
      <c r="ILK50" s="106"/>
      <c r="ILL50" s="106"/>
      <c r="ILM50" s="106"/>
      <c r="ILN50" s="106"/>
      <c r="ILO50" s="106"/>
      <c r="ILP50" s="106"/>
      <c r="ILQ50" s="106"/>
      <c r="ILR50" s="106"/>
      <c r="ILS50" s="106"/>
      <c r="ILT50" s="106"/>
      <c r="ILU50" s="106"/>
      <c r="ILV50" s="106"/>
      <c r="ILW50" s="106"/>
      <c r="ILX50" s="106"/>
      <c r="ILY50" s="106"/>
      <c r="ILZ50" s="106"/>
      <c r="IMA50" s="106"/>
      <c r="IMB50" s="106"/>
      <c r="IMC50" s="106"/>
      <c r="IMD50" s="106"/>
      <c r="IME50" s="106"/>
      <c r="IMF50" s="106"/>
      <c r="IMG50" s="106"/>
      <c r="IMH50" s="106"/>
      <c r="IMI50" s="106"/>
      <c r="IMJ50" s="106"/>
      <c r="IMK50" s="106"/>
      <c r="IML50" s="106"/>
      <c r="IMM50" s="106"/>
      <c r="IMN50" s="106"/>
      <c r="IMO50" s="106"/>
      <c r="IMP50" s="106"/>
      <c r="IMQ50" s="106"/>
      <c r="IMR50" s="106"/>
      <c r="IMS50" s="106"/>
      <c r="IMT50" s="106"/>
      <c r="IMU50" s="106"/>
      <c r="IMV50" s="106"/>
      <c r="IMW50" s="106"/>
      <c r="IMX50" s="106"/>
      <c r="IMY50" s="106"/>
      <c r="IMZ50" s="106"/>
      <c r="INA50" s="106"/>
      <c r="INB50" s="106"/>
      <c r="INC50" s="106"/>
      <c r="IND50" s="106"/>
      <c r="INE50" s="106"/>
      <c r="INF50" s="106"/>
      <c r="ING50" s="106"/>
      <c r="INH50" s="106"/>
      <c r="INI50" s="106"/>
      <c r="INJ50" s="106"/>
      <c r="INK50" s="106"/>
      <c r="INL50" s="106"/>
      <c r="INM50" s="106"/>
      <c r="INN50" s="106"/>
      <c r="INO50" s="106"/>
      <c r="INP50" s="106"/>
      <c r="INQ50" s="106"/>
      <c r="INR50" s="106"/>
      <c r="INS50" s="106"/>
      <c r="INT50" s="106"/>
      <c r="INU50" s="106"/>
      <c r="INV50" s="106"/>
      <c r="INW50" s="106"/>
      <c r="INX50" s="106"/>
      <c r="INY50" s="106"/>
      <c r="INZ50" s="106"/>
      <c r="IOA50" s="106"/>
      <c r="IOB50" s="106"/>
      <c r="IOC50" s="106"/>
      <c r="IOD50" s="106"/>
      <c r="IOE50" s="106"/>
      <c r="IOF50" s="106"/>
      <c r="IOG50" s="106"/>
      <c r="IOH50" s="106"/>
      <c r="IOI50" s="106"/>
      <c r="IOJ50" s="106"/>
      <c r="IOK50" s="106"/>
      <c r="IOL50" s="106"/>
      <c r="IOM50" s="106"/>
      <c r="ION50" s="106"/>
      <c r="IOO50" s="106"/>
      <c r="IOP50" s="106"/>
      <c r="IOQ50" s="106"/>
      <c r="IOR50" s="106"/>
      <c r="IOS50" s="106"/>
      <c r="IOT50" s="106"/>
      <c r="IOU50" s="106"/>
      <c r="IOV50" s="106"/>
      <c r="IOW50" s="106"/>
      <c r="IOX50" s="106"/>
      <c r="IOY50" s="106"/>
      <c r="IOZ50" s="106"/>
      <c r="IPA50" s="106"/>
      <c r="IPB50" s="106"/>
      <c r="IPC50" s="106"/>
      <c r="IPD50" s="106"/>
      <c r="IPE50" s="106"/>
      <c r="IPF50" s="106"/>
      <c r="IPG50" s="106"/>
      <c r="IPH50" s="106"/>
      <c r="IPI50" s="106"/>
      <c r="IPJ50" s="106"/>
      <c r="IPK50" s="106"/>
      <c r="IPL50" s="106"/>
      <c r="IPM50" s="106"/>
      <c r="IPN50" s="106"/>
      <c r="IPO50" s="106"/>
      <c r="IPP50" s="106"/>
      <c r="IPQ50" s="106"/>
      <c r="IPR50" s="106"/>
      <c r="IPS50" s="106"/>
      <c r="IPT50" s="106"/>
      <c r="IPU50" s="106"/>
      <c r="IPV50" s="106"/>
      <c r="IPW50" s="106"/>
      <c r="IPX50" s="106"/>
      <c r="IPY50" s="106"/>
      <c r="IPZ50" s="106"/>
      <c r="IQA50" s="106"/>
      <c r="IQB50" s="106"/>
      <c r="IQC50" s="106"/>
      <c r="IQD50" s="106"/>
      <c r="IQE50" s="106"/>
      <c r="IQF50" s="106"/>
      <c r="IQG50" s="106"/>
      <c r="IQH50" s="106"/>
      <c r="IQI50" s="106"/>
      <c r="IQJ50" s="106"/>
      <c r="IQK50" s="106"/>
      <c r="IQL50" s="106"/>
      <c r="IQM50" s="106"/>
      <c r="IQN50" s="106"/>
      <c r="IQO50" s="106"/>
      <c r="IQP50" s="106"/>
      <c r="IQQ50" s="106"/>
      <c r="IQR50" s="106"/>
      <c r="IQS50" s="106"/>
      <c r="IQT50" s="106"/>
      <c r="IQU50" s="106"/>
      <c r="IQV50" s="106"/>
      <c r="IQW50" s="106"/>
      <c r="IQX50" s="106"/>
      <c r="IQY50" s="106"/>
      <c r="IQZ50" s="106"/>
      <c r="IRA50" s="106"/>
      <c r="IRB50" s="106"/>
      <c r="IRC50" s="106"/>
      <c r="IRD50" s="106"/>
      <c r="IRE50" s="106"/>
      <c r="IRF50" s="106"/>
      <c r="IRG50" s="106"/>
      <c r="IRH50" s="106"/>
      <c r="IRI50" s="106"/>
      <c r="IRJ50" s="106"/>
      <c r="IRK50" s="106"/>
      <c r="IRL50" s="106"/>
      <c r="IRM50" s="106"/>
      <c r="IRN50" s="106"/>
      <c r="IRO50" s="106"/>
      <c r="IRP50" s="106"/>
      <c r="IRQ50" s="106"/>
      <c r="IRR50" s="106"/>
      <c r="IRS50" s="106"/>
      <c r="IRT50" s="106"/>
      <c r="IRU50" s="106"/>
      <c r="IRV50" s="106"/>
      <c r="IRW50" s="106"/>
      <c r="IRX50" s="106"/>
      <c r="IRY50" s="106"/>
      <c r="IRZ50" s="106"/>
      <c r="ISA50" s="106"/>
      <c r="ISB50" s="106"/>
      <c r="ISC50" s="106"/>
      <c r="ISD50" s="106"/>
      <c r="ISE50" s="106"/>
      <c r="ISF50" s="106"/>
      <c r="ISG50" s="106"/>
      <c r="ISH50" s="106"/>
      <c r="ISI50" s="106"/>
      <c r="ISJ50" s="106"/>
      <c r="ISK50" s="106"/>
      <c r="ISL50" s="106"/>
      <c r="ISM50" s="106"/>
      <c r="ISN50" s="106"/>
      <c r="ISO50" s="106"/>
      <c r="ISP50" s="106"/>
      <c r="ISQ50" s="106"/>
      <c r="ISR50" s="106"/>
      <c r="ISS50" s="106"/>
      <c r="IST50" s="106"/>
      <c r="ISU50" s="106"/>
      <c r="ISV50" s="106"/>
      <c r="ISW50" s="106"/>
      <c r="ISX50" s="106"/>
      <c r="ISY50" s="106"/>
      <c r="ISZ50" s="106"/>
      <c r="ITA50" s="106"/>
      <c r="ITB50" s="106"/>
      <c r="ITC50" s="106"/>
      <c r="ITD50" s="106"/>
      <c r="ITE50" s="106"/>
      <c r="ITF50" s="106"/>
      <c r="ITG50" s="106"/>
      <c r="ITH50" s="106"/>
      <c r="ITI50" s="106"/>
      <c r="ITJ50" s="106"/>
      <c r="ITK50" s="106"/>
      <c r="ITL50" s="106"/>
      <c r="ITM50" s="106"/>
      <c r="ITN50" s="106"/>
      <c r="ITO50" s="106"/>
      <c r="ITP50" s="106"/>
      <c r="ITQ50" s="106"/>
      <c r="ITR50" s="106"/>
      <c r="ITS50" s="106"/>
      <c r="ITT50" s="106"/>
      <c r="ITU50" s="106"/>
      <c r="ITV50" s="106"/>
      <c r="ITW50" s="106"/>
      <c r="ITX50" s="106"/>
      <c r="ITY50" s="106"/>
      <c r="ITZ50" s="106"/>
      <c r="IUA50" s="106"/>
      <c r="IUB50" s="106"/>
      <c r="IUC50" s="106"/>
      <c r="IUD50" s="106"/>
      <c r="IUE50" s="106"/>
      <c r="IUF50" s="106"/>
      <c r="IUG50" s="106"/>
      <c r="IUH50" s="106"/>
      <c r="IUI50" s="106"/>
      <c r="IUJ50" s="106"/>
      <c r="IUK50" s="106"/>
      <c r="IUL50" s="106"/>
      <c r="IUM50" s="106"/>
      <c r="IUN50" s="106"/>
      <c r="IUO50" s="106"/>
      <c r="IUP50" s="106"/>
      <c r="IUQ50" s="106"/>
      <c r="IUR50" s="106"/>
      <c r="IUS50" s="106"/>
      <c r="IUT50" s="106"/>
      <c r="IUU50" s="106"/>
      <c r="IUV50" s="106"/>
      <c r="IUW50" s="106"/>
      <c r="IUX50" s="106"/>
      <c r="IUY50" s="106"/>
      <c r="IUZ50" s="106"/>
      <c r="IVA50" s="106"/>
      <c r="IVB50" s="106"/>
      <c r="IVC50" s="106"/>
      <c r="IVD50" s="106"/>
      <c r="IVE50" s="106"/>
      <c r="IVF50" s="106"/>
      <c r="IVG50" s="106"/>
      <c r="IVH50" s="106"/>
      <c r="IVI50" s="106"/>
      <c r="IVJ50" s="106"/>
      <c r="IVK50" s="106"/>
      <c r="IVL50" s="106"/>
      <c r="IVM50" s="106"/>
      <c r="IVN50" s="106"/>
      <c r="IVO50" s="106"/>
      <c r="IVP50" s="106"/>
      <c r="IVQ50" s="106"/>
      <c r="IVR50" s="106"/>
      <c r="IVS50" s="106"/>
      <c r="IVT50" s="106"/>
      <c r="IVU50" s="106"/>
      <c r="IVV50" s="106"/>
      <c r="IVW50" s="106"/>
      <c r="IVX50" s="106"/>
      <c r="IVY50" s="106"/>
      <c r="IVZ50" s="106"/>
      <c r="IWA50" s="106"/>
      <c r="IWB50" s="106"/>
      <c r="IWC50" s="106"/>
      <c r="IWD50" s="106"/>
      <c r="IWE50" s="106"/>
      <c r="IWF50" s="106"/>
      <c r="IWG50" s="106"/>
      <c r="IWH50" s="106"/>
      <c r="IWI50" s="106"/>
      <c r="IWJ50" s="106"/>
      <c r="IWK50" s="106"/>
      <c r="IWL50" s="106"/>
      <c r="IWM50" s="106"/>
      <c r="IWN50" s="106"/>
      <c r="IWO50" s="106"/>
      <c r="IWP50" s="106"/>
      <c r="IWQ50" s="106"/>
      <c r="IWR50" s="106"/>
      <c r="IWS50" s="106"/>
      <c r="IWT50" s="106"/>
      <c r="IWU50" s="106"/>
      <c r="IWV50" s="106"/>
      <c r="IWW50" s="106"/>
      <c r="IWX50" s="106"/>
      <c r="IWY50" s="106"/>
      <c r="IWZ50" s="106"/>
      <c r="IXA50" s="106"/>
      <c r="IXB50" s="106"/>
      <c r="IXC50" s="106"/>
      <c r="IXD50" s="106"/>
      <c r="IXE50" s="106"/>
      <c r="IXF50" s="106"/>
      <c r="IXG50" s="106"/>
      <c r="IXH50" s="106"/>
      <c r="IXI50" s="106"/>
      <c r="IXJ50" s="106"/>
      <c r="IXK50" s="106"/>
      <c r="IXL50" s="106"/>
      <c r="IXM50" s="106"/>
      <c r="IXN50" s="106"/>
      <c r="IXO50" s="106"/>
      <c r="IXP50" s="106"/>
      <c r="IXQ50" s="106"/>
      <c r="IXR50" s="106"/>
      <c r="IXS50" s="106"/>
      <c r="IXT50" s="106"/>
      <c r="IXU50" s="106"/>
      <c r="IXV50" s="106"/>
      <c r="IXW50" s="106"/>
      <c r="IXX50" s="106"/>
      <c r="IXY50" s="106"/>
      <c r="IXZ50" s="106"/>
      <c r="IYA50" s="106"/>
      <c r="IYB50" s="106"/>
      <c r="IYC50" s="106"/>
      <c r="IYD50" s="106"/>
      <c r="IYE50" s="106"/>
      <c r="IYF50" s="106"/>
      <c r="IYG50" s="106"/>
      <c r="IYH50" s="106"/>
      <c r="IYI50" s="106"/>
      <c r="IYJ50" s="106"/>
      <c r="IYK50" s="106"/>
      <c r="IYL50" s="106"/>
      <c r="IYM50" s="106"/>
      <c r="IYN50" s="106"/>
      <c r="IYO50" s="106"/>
      <c r="IYP50" s="106"/>
      <c r="IYQ50" s="106"/>
      <c r="IYR50" s="106"/>
      <c r="IYS50" s="106"/>
      <c r="IYT50" s="106"/>
      <c r="IYU50" s="106"/>
      <c r="IYV50" s="106"/>
      <c r="IYW50" s="106"/>
      <c r="IYX50" s="106"/>
      <c r="IYY50" s="106"/>
      <c r="IYZ50" s="106"/>
      <c r="IZA50" s="106"/>
      <c r="IZB50" s="106"/>
      <c r="IZC50" s="106"/>
      <c r="IZD50" s="106"/>
      <c r="IZE50" s="106"/>
      <c r="IZF50" s="106"/>
      <c r="IZG50" s="106"/>
      <c r="IZH50" s="106"/>
      <c r="IZI50" s="106"/>
      <c r="IZJ50" s="106"/>
      <c r="IZK50" s="106"/>
      <c r="IZL50" s="106"/>
      <c r="IZM50" s="106"/>
      <c r="IZN50" s="106"/>
      <c r="IZO50" s="106"/>
      <c r="IZP50" s="106"/>
      <c r="IZQ50" s="106"/>
      <c r="IZR50" s="106"/>
      <c r="IZS50" s="106"/>
      <c r="IZT50" s="106"/>
      <c r="IZU50" s="106"/>
      <c r="IZV50" s="106"/>
      <c r="IZW50" s="106"/>
      <c r="IZX50" s="106"/>
      <c r="IZY50" s="106"/>
      <c r="IZZ50" s="106"/>
      <c r="JAA50" s="106"/>
      <c r="JAB50" s="106"/>
      <c r="JAC50" s="106"/>
      <c r="JAD50" s="106"/>
      <c r="JAE50" s="106"/>
      <c r="JAF50" s="106"/>
      <c r="JAG50" s="106"/>
      <c r="JAH50" s="106"/>
      <c r="JAI50" s="106"/>
      <c r="JAJ50" s="106"/>
      <c r="JAK50" s="106"/>
      <c r="JAL50" s="106"/>
      <c r="JAM50" s="106"/>
      <c r="JAN50" s="106"/>
      <c r="JAO50" s="106"/>
      <c r="JAP50" s="106"/>
      <c r="JAQ50" s="106"/>
      <c r="JAR50" s="106"/>
      <c r="JAS50" s="106"/>
      <c r="JAT50" s="106"/>
      <c r="JAU50" s="106"/>
      <c r="JAV50" s="106"/>
      <c r="JAW50" s="106"/>
      <c r="JAX50" s="106"/>
      <c r="JAY50" s="106"/>
      <c r="JAZ50" s="106"/>
      <c r="JBA50" s="106"/>
      <c r="JBB50" s="106"/>
      <c r="JBC50" s="106"/>
      <c r="JBD50" s="106"/>
      <c r="JBE50" s="106"/>
      <c r="JBF50" s="106"/>
      <c r="JBG50" s="106"/>
      <c r="JBH50" s="106"/>
      <c r="JBI50" s="106"/>
      <c r="JBJ50" s="106"/>
      <c r="JBK50" s="106"/>
      <c r="JBL50" s="106"/>
      <c r="JBM50" s="106"/>
      <c r="JBN50" s="106"/>
      <c r="JBO50" s="106"/>
      <c r="JBP50" s="106"/>
      <c r="JBQ50" s="106"/>
      <c r="JBR50" s="106"/>
      <c r="JBS50" s="106"/>
      <c r="JBT50" s="106"/>
      <c r="JBU50" s="106"/>
      <c r="JBV50" s="106"/>
      <c r="JBW50" s="106"/>
      <c r="JBX50" s="106"/>
      <c r="JBY50" s="106"/>
      <c r="JBZ50" s="106"/>
      <c r="JCA50" s="106"/>
      <c r="JCB50" s="106"/>
      <c r="JCC50" s="106"/>
      <c r="JCD50" s="106"/>
      <c r="JCE50" s="106"/>
      <c r="JCF50" s="106"/>
      <c r="JCG50" s="106"/>
      <c r="JCH50" s="106"/>
      <c r="JCI50" s="106"/>
      <c r="JCJ50" s="106"/>
      <c r="JCK50" s="106"/>
      <c r="JCL50" s="106"/>
      <c r="JCM50" s="106"/>
      <c r="JCN50" s="106"/>
      <c r="JCO50" s="106"/>
      <c r="JCP50" s="106"/>
      <c r="JCQ50" s="106"/>
      <c r="JCR50" s="106"/>
      <c r="JCS50" s="106"/>
      <c r="JCT50" s="106"/>
      <c r="JCU50" s="106"/>
      <c r="JCV50" s="106"/>
      <c r="JCW50" s="106"/>
      <c r="JCX50" s="106"/>
      <c r="JCY50" s="106"/>
      <c r="JCZ50" s="106"/>
      <c r="JDA50" s="106"/>
      <c r="JDB50" s="106"/>
      <c r="JDC50" s="106"/>
      <c r="JDD50" s="106"/>
      <c r="JDE50" s="106"/>
      <c r="JDF50" s="106"/>
      <c r="JDG50" s="106"/>
      <c r="JDH50" s="106"/>
      <c r="JDI50" s="106"/>
      <c r="JDJ50" s="106"/>
      <c r="JDK50" s="106"/>
      <c r="JDL50" s="106"/>
      <c r="JDM50" s="106"/>
      <c r="JDN50" s="106"/>
      <c r="JDO50" s="106"/>
      <c r="JDP50" s="106"/>
      <c r="JDQ50" s="106"/>
      <c r="JDR50" s="106"/>
      <c r="JDS50" s="106"/>
      <c r="JDT50" s="106"/>
      <c r="JDU50" s="106"/>
      <c r="JDV50" s="106"/>
      <c r="JDW50" s="106"/>
      <c r="JDX50" s="106"/>
      <c r="JDY50" s="106"/>
      <c r="JDZ50" s="106"/>
      <c r="JEA50" s="106"/>
      <c r="JEB50" s="106"/>
      <c r="JEC50" s="106"/>
      <c r="JED50" s="106"/>
      <c r="JEE50" s="106"/>
      <c r="JEF50" s="106"/>
      <c r="JEG50" s="106"/>
      <c r="JEH50" s="106"/>
      <c r="JEI50" s="106"/>
      <c r="JEJ50" s="106"/>
      <c r="JEK50" s="106"/>
      <c r="JEL50" s="106"/>
      <c r="JEM50" s="106"/>
      <c r="JEN50" s="106"/>
      <c r="JEO50" s="106"/>
      <c r="JEP50" s="106"/>
      <c r="JEQ50" s="106"/>
      <c r="JER50" s="106"/>
      <c r="JES50" s="106"/>
      <c r="JET50" s="106"/>
      <c r="JEU50" s="106"/>
      <c r="JEV50" s="106"/>
      <c r="JEW50" s="106"/>
      <c r="JEX50" s="106"/>
      <c r="JEY50" s="106"/>
      <c r="JEZ50" s="106"/>
      <c r="JFA50" s="106"/>
      <c r="JFB50" s="106"/>
      <c r="JFC50" s="106"/>
      <c r="JFD50" s="106"/>
      <c r="JFE50" s="106"/>
      <c r="JFF50" s="106"/>
      <c r="JFG50" s="106"/>
      <c r="JFH50" s="106"/>
      <c r="JFI50" s="106"/>
      <c r="JFJ50" s="106"/>
      <c r="JFK50" s="106"/>
      <c r="JFL50" s="106"/>
      <c r="JFM50" s="106"/>
      <c r="JFN50" s="106"/>
      <c r="JFO50" s="106"/>
      <c r="JFP50" s="106"/>
      <c r="JFQ50" s="106"/>
      <c r="JFR50" s="106"/>
      <c r="JFS50" s="106"/>
      <c r="JFT50" s="106"/>
      <c r="JFU50" s="106"/>
      <c r="JFV50" s="106"/>
      <c r="JFW50" s="106"/>
      <c r="JFX50" s="106"/>
      <c r="JFY50" s="106"/>
      <c r="JFZ50" s="106"/>
      <c r="JGA50" s="106"/>
      <c r="JGB50" s="106"/>
      <c r="JGC50" s="106"/>
      <c r="JGD50" s="106"/>
      <c r="JGE50" s="106"/>
      <c r="JGF50" s="106"/>
      <c r="JGG50" s="106"/>
      <c r="JGH50" s="106"/>
      <c r="JGI50" s="106"/>
      <c r="JGJ50" s="106"/>
      <c r="JGK50" s="106"/>
      <c r="JGL50" s="106"/>
      <c r="JGM50" s="106"/>
      <c r="JGN50" s="106"/>
      <c r="JGO50" s="106"/>
      <c r="JGP50" s="106"/>
      <c r="JGQ50" s="106"/>
      <c r="JGR50" s="106"/>
      <c r="JGS50" s="106"/>
      <c r="JGT50" s="106"/>
      <c r="JGU50" s="106"/>
      <c r="JGV50" s="106"/>
      <c r="JGW50" s="106"/>
      <c r="JGX50" s="106"/>
      <c r="JGY50" s="106"/>
      <c r="JGZ50" s="106"/>
      <c r="JHA50" s="106"/>
      <c r="JHB50" s="106"/>
      <c r="JHC50" s="106"/>
      <c r="JHD50" s="106"/>
      <c r="JHE50" s="106"/>
      <c r="JHF50" s="106"/>
      <c r="JHG50" s="106"/>
      <c r="JHH50" s="106"/>
      <c r="JHI50" s="106"/>
      <c r="JHJ50" s="106"/>
      <c r="JHK50" s="106"/>
      <c r="JHL50" s="106"/>
      <c r="JHM50" s="106"/>
      <c r="JHN50" s="106"/>
      <c r="JHO50" s="106"/>
      <c r="JHP50" s="106"/>
      <c r="JHQ50" s="106"/>
      <c r="JHR50" s="106"/>
      <c r="JHS50" s="106"/>
      <c r="JHT50" s="106"/>
      <c r="JHU50" s="106"/>
      <c r="JHV50" s="106"/>
      <c r="JHW50" s="106"/>
      <c r="JHX50" s="106"/>
      <c r="JHY50" s="106"/>
      <c r="JHZ50" s="106"/>
      <c r="JIA50" s="106"/>
      <c r="JIB50" s="106"/>
      <c r="JIC50" s="106"/>
      <c r="JID50" s="106"/>
      <c r="JIE50" s="106"/>
      <c r="JIF50" s="106"/>
      <c r="JIG50" s="106"/>
      <c r="JIH50" s="106"/>
      <c r="JII50" s="106"/>
      <c r="JIJ50" s="106"/>
      <c r="JIK50" s="106"/>
      <c r="JIL50" s="106"/>
      <c r="JIM50" s="106"/>
      <c r="JIN50" s="106"/>
      <c r="JIO50" s="106"/>
      <c r="JIP50" s="106"/>
      <c r="JIQ50" s="106"/>
      <c r="JIR50" s="106"/>
      <c r="JIS50" s="106"/>
      <c r="JIT50" s="106"/>
      <c r="JIU50" s="106"/>
      <c r="JIV50" s="106"/>
      <c r="JIW50" s="106"/>
      <c r="JIX50" s="106"/>
      <c r="JIY50" s="106"/>
      <c r="JIZ50" s="106"/>
      <c r="JJA50" s="106"/>
      <c r="JJB50" s="106"/>
      <c r="JJC50" s="106"/>
      <c r="JJD50" s="106"/>
      <c r="JJE50" s="106"/>
      <c r="JJF50" s="106"/>
      <c r="JJG50" s="106"/>
      <c r="JJH50" s="106"/>
      <c r="JJI50" s="106"/>
      <c r="JJJ50" s="106"/>
      <c r="JJK50" s="106"/>
      <c r="JJL50" s="106"/>
      <c r="JJM50" s="106"/>
      <c r="JJN50" s="106"/>
      <c r="JJO50" s="106"/>
      <c r="JJP50" s="106"/>
      <c r="JJQ50" s="106"/>
      <c r="JJR50" s="106"/>
      <c r="JJS50" s="106"/>
      <c r="JJT50" s="106"/>
      <c r="JJU50" s="106"/>
      <c r="JJV50" s="106"/>
      <c r="JJW50" s="106"/>
      <c r="JJX50" s="106"/>
      <c r="JJY50" s="106"/>
      <c r="JJZ50" s="106"/>
      <c r="JKA50" s="106"/>
      <c r="JKB50" s="106"/>
      <c r="JKC50" s="106"/>
      <c r="JKD50" s="106"/>
      <c r="JKE50" s="106"/>
      <c r="JKF50" s="106"/>
      <c r="JKG50" s="106"/>
      <c r="JKH50" s="106"/>
      <c r="JKI50" s="106"/>
      <c r="JKJ50" s="106"/>
      <c r="JKK50" s="106"/>
      <c r="JKL50" s="106"/>
      <c r="JKM50" s="106"/>
      <c r="JKN50" s="106"/>
      <c r="JKO50" s="106"/>
      <c r="JKP50" s="106"/>
      <c r="JKQ50" s="106"/>
      <c r="JKR50" s="106"/>
      <c r="JKS50" s="106"/>
      <c r="JKT50" s="106"/>
      <c r="JKU50" s="106"/>
      <c r="JKV50" s="106"/>
      <c r="JKW50" s="106"/>
      <c r="JKX50" s="106"/>
      <c r="JKY50" s="106"/>
      <c r="JKZ50" s="106"/>
      <c r="JLA50" s="106"/>
      <c r="JLB50" s="106"/>
      <c r="JLC50" s="106"/>
      <c r="JLD50" s="106"/>
      <c r="JLE50" s="106"/>
      <c r="JLF50" s="106"/>
      <c r="JLG50" s="106"/>
      <c r="JLH50" s="106"/>
      <c r="JLI50" s="106"/>
      <c r="JLJ50" s="106"/>
      <c r="JLK50" s="106"/>
      <c r="JLL50" s="106"/>
      <c r="JLM50" s="106"/>
      <c r="JLN50" s="106"/>
      <c r="JLO50" s="106"/>
      <c r="JLP50" s="106"/>
      <c r="JLQ50" s="106"/>
      <c r="JLR50" s="106"/>
      <c r="JLS50" s="106"/>
      <c r="JLT50" s="106"/>
      <c r="JLU50" s="106"/>
      <c r="JLV50" s="106"/>
      <c r="JLW50" s="106"/>
      <c r="JLX50" s="106"/>
      <c r="JLY50" s="106"/>
      <c r="JLZ50" s="106"/>
      <c r="JMA50" s="106"/>
      <c r="JMB50" s="106"/>
      <c r="JMC50" s="106"/>
      <c r="JMD50" s="106"/>
      <c r="JME50" s="106"/>
      <c r="JMF50" s="106"/>
      <c r="JMG50" s="106"/>
      <c r="JMH50" s="106"/>
      <c r="JMI50" s="106"/>
      <c r="JMJ50" s="106"/>
      <c r="JMK50" s="106"/>
      <c r="JML50" s="106"/>
      <c r="JMM50" s="106"/>
      <c r="JMN50" s="106"/>
      <c r="JMO50" s="106"/>
      <c r="JMP50" s="106"/>
      <c r="JMQ50" s="106"/>
      <c r="JMR50" s="106"/>
      <c r="JMS50" s="106"/>
      <c r="JMT50" s="106"/>
      <c r="JMU50" s="106"/>
      <c r="JMV50" s="106"/>
      <c r="JMW50" s="106"/>
      <c r="JMX50" s="106"/>
      <c r="JMY50" s="106"/>
      <c r="JMZ50" s="106"/>
      <c r="JNA50" s="106"/>
      <c r="JNB50" s="106"/>
      <c r="JNC50" s="106"/>
      <c r="JND50" s="106"/>
      <c r="JNE50" s="106"/>
      <c r="JNF50" s="106"/>
      <c r="JNG50" s="106"/>
      <c r="JNH50" s="106"/>
      <c r="JNI50" s="106"/>
      <c r="JNJ50" s="106"/>
      <c r="JNK50" s="106"/>
      <c r="JNL50" s="106"/>
      <c r="JNM50" s="106"/>
      <c r="JNN50" s="106"/>
      <c r="JNO50" s="106"/>
      <c r="JNP50" s="106"/>
      <c r="JNQ50" s="106"/>
      <c r="JNR50" s="106"/>
      <c r="JNS50" s="106"/>
      <c r="JNT50" s="106"/>
      <c r="JNU50" s="106"/>
      <c r="JNV50" s="106"/>
      <c r="JNW50" s="106"/>
      <c r="JNX50" s="106"/>
      <c r="JNY50" s="106"/>
      <c r="JNZ50" s="106"/>
      <c r="JOA50" s="106"/>
      <c r="JOB50" s="106"/>
      <c r="JOC50" s="106"/>
      <c r="JOD50" s="106"/>
      <c r="JOE50" s="106"/>
      <c r="JOF50" s="106"/>
      <c r="JOG50" s="106"/>
      <c r="JOH50" s="106"/>
      <c r="JOI50" s="106"/>
      <c r="JOJ50" s="106"/>
      <c r="JOK50" s="106"/>
      <c r="JOL50" s="106"/>
      <c r="JOM50" s="106"/>
      <c r="JON50" s="106"/>
      <c r="JOO50" s="106"/>
      <c r="JOP50" s="106"/>
      <c r="JOQ50" s="106"/>
      <c r="JOR50" s="106"/>
      <c r="JOS50" s="106"/>
      <c r="JOT50" s="106"/>
      <c r="JOU50" s="106"/>
      <c r="JOV50" s="106"/>
      <c r="JOW50" s="106"/>
      <c r="JOX50" s="106"/>
      <c r="JOY50" s="106"/>
      <c r="JOZ50" s="106"/>
      <c r="JPA50" s="106"/>
      <c r="JPB50" s="106"/>
      <c r="JPC50" s="106"/>
      <c r="JPD50" s="106"/>
      <c r="JPE50" s="106"/>
      <c r="JPF50" s="106"/>
      <c r="JPG50" s="106"/>
      <c r="JPH50" s="106"/>
      <c r="JPI50" s="106"/>
      <c r="JPJ50" s="106"/>
      <c r="JPK50" s="106"/>
      <c r="JPL50" s="106"/>
      <c r="JPM50" s="106"/>
      <c r="JPN50" s="106"/>
      <c r="JPO50" s="106"/>
      <c r="JPP50" s="106"/>
      <c r="JPQ50" s="106"/>
      <c r="JPR50" s="106"/>
      <c r="JPS50" s="106"/>
      <c r="JPT50" s="106"/>
      <c r="JPU50" s="106"/>
      <c r="JPV50" s="106"/>
      <c r="JPW50" s="106"/>
      <c r="JPX50" s="106"/>
      <c r="JPY50" s="106"/>
      <c r="JPZ50" s="106"/>
      <c r="JQA50" s="106"/>
      <c r="JQB50" s="106"/>
      <c r="JQC50" s="106"/>
      <c r="JQD50" s="106"/>
      <c r="JQE50" s="106"/>
      <c r="JQF50" s="106"/>
      <c r="JQG50" s="106"/>
      <c r="JQH50" s="106"/>
      <c r="JQI50" s="106"/>
      <c r="JQJ50" s="106"/>
      <c r="JQK50" s="106"/>
      <c r="JQL50" s="106"/>
      <c r="JQM50" s="106"/>
      <c r="JQN50" s="106"/>
      <c r="JQO50" s="106"/>
      <c r="JQP50" s="106"/>
      <c r="JQQ50" s="106"/>
      <c r="JQR50" s="106"/>
      <c r="JQS50" s="106"/>
      <c r="JQT50" s="106"/>
      <c r="JQU50" s="106"/>
      <c r="JQV50" s="106"/>
      <c r="JQW50" s="106"/>
      <c r="JQX50" s="106"/>
      <c r="JQY50" s="106"/>
      <c r="JQZ50" s="106"/>
      <c r="JRA50" s="106"/>
      <c r="JRB50" s="106"/>
      <c r="JRC50" s="106"/>
      <c r="JRD50" s="106"/>
      <c r="JRE50" s="106"/>
      <c r="JRF50" s="106"/>
      <c r="JRG50" s="106"/>
      <c r="JRH50" s="106"/>
      <c r="JRI50" s="106"/>
      <c r="JRJ50" s="106"/>
      <c r="JRK50" s="106"/>
      <c r="JRL50" s="106"/>
      <c r="JRM50" s="106"/>
      <c r="JRN50" s="106"/>
      <c r="JRO50" s="106"/>
      <c r="JRP50" s="106"/>
      <c r="JRQ50" s="106"/>
      <c r="JRR50" s="106"/>
      <c r="JRS50" s="106"/>
      <c r="JRT50" s="106"/>
      <c r="JRU50" s="106"/>
      <c r="JRV50" s="106"/>
      <c r="JRW50" s="106"/>
      <c r="JRX50" s="106"/>
      <c r="JRY50" s="106"/>
      <c r="JRZ50" s="106"/>
      <c r="JSA50" s="106"/>
      <c r="JSB50" s="106"/>
      <c r="JSC50" s="106"/>
      <c r="JSD50" s="106"/>
      <c r="JSE50" s="106"/>
      <c r="JSF50" s="106"/>
      <c r="JSG50" s="106"/>
      <c r="JSH50" s="106"/>
      <c r="JSI50" s="106"/>
      <c r="JSJ50" s="106"/>
      <c r="JSK50" s="106"/>
      <c r="JSL50" s="106"/>
      <c r="JSM50" s="106"/>
      <c r="JSN50" s="106"/>
      <c r="JSO50" s="106"/>
      <c r="JSP50" s="106"/>
      <c r="JSQ50" s="106"/>
      <c r="JSR50" s="106"/>
      <c r="JSS50" s="106"/>
      <c r="JST50" s="106"/>
      <c r="JSU50" s="106"/>
      <c r="JSV50" s="106"/>
      <c r="JSW50" s="106"/>
      <c r="JSX50" s="106"/>
      <c r="JSY50" s="106"/>
      <c r="JSZ50" s="106"/>
      <c r="JTA50" s="106"/>
      <c r="JTB50" s="106"/>
      <c r="JTC50" s="106"/>
      <c r="JTD50" s="106"/>
      <c r="JTE50" s="106"/>
      <c r="JTF50" s="106"/>
      <c r="JTG50" s="106"/>
      <c r="JTH50" s="106"/>
      <c r="JTI50" s="106"/>
      <c r="JTJ50" s="106"/>
      <c r="JTK50" s="106"/>
      <c r="JTL50" s="106"/>
      <c r="JTM50" s="106"/>
      <c r="JTN50" s="106"/>
      <c r="JTO50" s="106"/>
      <c r="JTP50" s="106"/>
      <c r="JTQ50" s="106"/>
      <c r="JTR50" s="106"/>
      <c r="JTS50" s="106"/>
      <c r="JTT50" s="106"/>
      <c r="JTU50" s="106"/>
      <c r="JTV50" s="106"/>
      <c r="JTW50" s="106"/>
      <c r="JTX50" s="106"/>
      <c r="JTY50" s="106"/>
      <c r="JTZ50" s="106"/>
      <c r="JUA50" s="106"/>
      <c r="JUB50" s="106"/>
      <c r="JUC50" s="106"/>
      <c r="JUD50" s="106"/>
      <c r="JUE50" s="106"/>
      <c r="JUF50" s="106"/>
      <c r="JUG50" s="106"/>
      <c r="JUH50" s="106"/>
      <c r="JUI50" s="106"/>
      <c r="JUJ50" s="106"/>
      <c r="JUK50" s="106"/>
      <c r="JUL50" s="106"/>
      <c r="JUM50" s="106"/>
      <c r="JUN50" s="106"/>
      <c r="JUO50" s="106"/>
      <c r="JUP50" s="106"/>
      <c r="JUQ50" s="106"/>
      <c r="JUR50" s="106"/>
      <c r="JUS50" s="106"/>
      <c r="JUT50" s="106"/>
      <c r="JUU50" s="106"/>
      <c r="JUV50" s="106"/>
      <c r="JUW50" s="106"/>
      <c r="JUX50" s="106"/>
      <c r="JUY50" s="106"/>
      <c r="JUZ50" s="106"/>
      <c r="JVA50" s="106"/>
      <c r="JVB50" s="106"/>
      <c r="JVC50" s="106"/>
      <c r="JVD50" s="106"/>
      <c r="JVE50" s="106"/>
      <c r="JVF50" s="106"/>
      <c r="JVG50" s="106"/>
      <c r="JVH50" s="106"/>
      <c r="JVI50" s="106"/>
      <c r="JVJ50" s="106"/>
      <c r="JVK50" s="106"/>
      <c r="JVL50" s="106"/>
      <c r="JVM50" s="106"/>
      <c r="JVN50" s="106"/>
      <c r="JVO50" s="106"/>
      <c r="JVP50" s="106"/>
      <c r="JVQ50" s="106"/>
      <c r="JVR50" s="106"/>
      <c r="JVS50" s="106"/>
      <c r="JVT50" s="106"/>
      <c r="JVU50" s="106"/>
      <c r="JVV50" s="106"/>
      <c r="JVW50" s="106"/>
      <c r="JVX50" s="106"/>
      <c r="JVY50" s="106"/>
      <c r="JVZ50" s="106"/>
      <c r="JWA50" s="106"/>
      <c r="JWB50" s="106"/>
      <c r="JWC50" s="106"/>
      <c r="JWD50" s="106"/>
      <c r="JWE50" s="106"/>
      <c r="JWF50" s="106"/>
      <c r="JWG50" s="106"/>
      <c r="JWH50" s="106"/>
      <c r="JWI50" s="106"/>
      <c r="JWJ50" s="106"/>
      <c r="JWK50" s="106"/>
      <c r="JWL50" s="106"/>
      <c r="JWM50" s="106"/>
      <c r="JWN50" s="106"/>
      <c r="JWO50" s="106"/>
      <c r="JWP50" s="106"/>
      <c r="JWQ50" s="106"/>
      <c r="JWR50" s="106"/>
      <c r="JWS50" s="106"/>
      <c r="JWT50" s="106"/>
      <c r="JWU50" s="106"/>
      <c r="JWV50" s="106"/>
      <c r="JWW50" s="106"/>
      <c r="JWX50" s="106"/>
      <c r="JWY50" s="106"/>
      <c r="JWZ50" s="106"/>
      <c r="JXA50" s="106"/>
      <c r="JXB50" s="106"/>
      <c r="JXC50" s="106"/>
      <c r="JXD50" s="106"/>
      <c r="JXE50" s="106"/>
      <c r="JXF50" s="106"/>
      <c r="JXG50" s="106"/>
      <c r="JXH50" s="106"/>
      <c r="JXI50" s="106"/>
      <c r="JXJ50" s="106"/>
      <c r="JXK50" s="106"/>
      <c r="JXL50" s="106"/>
      <c r="JXM50" s="106"/>
      <c r="JXN50" s="106"/>
      <c r="JXO50" s="106"/>
      <c r="JXP50" s="106"/>
      <c r="JXQ50" s="106"/>
      <c r="JXR50" s="106"/>
      <c r="JXS50" s="106"/>
      <c r="JXT50" s="106"/>
      <c r="JXU50" s="106"/>
      <c r="JXV50" s="106"/>
      <c r="JXW50" s="106"/>
      <c r="JXX50" s="106"/>
      <c r="JXY50" s="106"/>
      <c r="JXZ50" s="106"/>
      <c r="JYA50" s="106"/>
      <c r="JYB50" s="106"/>
      <c r="JYC50" s="106"/>
      <c r="JYD50" s="106"/>
      <c r="JYE50" s="106"/>
      <c r="JYF50" s="106"/>
      <c r="JYG50" s="106"/>
      <c r="JYH50" s="106"/>
      <c r="JYI50" s="106"/>
      <c r="JYJ50" s="106"/>
      <c r="JYK50" s="106"/>
      <c r="JYL50" s="106"/>
      <c r="JYM50" s="106"/>
      <c r="JYN50" s="106"/>
      <c r="JYO50" s="106"/>
      <c r="JYP50" s="106"/>
      <c r="JYQ50" s="106"/>
      <c r="JYR50" s="106"/>
      <c r="JYS50" s="106"/>
      <c r="JYT50" s="106"/>
      <c r="JYU50" s="106"/>
      <c r="JYV50" s="106"/>
      <c r="JYW50" s="106"/>
      <c r="JYX50" s="106"/>
      <c r="JYY50" s="106"/>
      <c r="JYZ50" s="106"/>
      <c r="JZA50" s="106"/>
      <c r="JZB50" s="106"/>
      <c r="JZC50" s="106"/>
      <c r="JZD50" s="106"/>
      <c r="JZE50" s="106"/>
      <c r="JZF50" s="106"/>
      <c r="JZG50" s="106"/>
      <c r="JZH50" s="106"/>
      <c r="JZI50" s="106"/>
      <c r="JZJ50" s="106"/>
      <c r="JZK50" s="106"/>
      <c r="JZL50" s="106"/>
      <c r="JZM50" s="106"/>
      <c r="JZN50" s="106"/>
      <c r="JZO50" s="106"/>
      <c r="JZP50" s="106"/>
      <c r="JZQ50" s="106"/>
      <c r="JZR50" s="106"/>
      <c r="JZS50" s="106"/>
      <c r="JZT50" s="106"/>
      <c r="JZU50" s="106"/>
      <c r="JZV50" s="106"/>
      <c r="JZW50" s="106"/>
      <c r="JZX50" s="106"/>
      <c r="JZY50" s="106"/>
      <c r="JZZ50" s="106"/>
      <c r="KAA50" s="106"/>
      <c r="KAB50" s="106"/>
      <c r="KAC50" s="106"/>
      <c r="KAD50" s="106"/>
      <c r="KAE50" s="106"/>
      <c r="KAF50" s="106"/>
      <c r="KAG50" s="106"/>
      <c r="KAH50" s="106"/>
      <c r="KAI50" s="106"/>
      <c r="KAJ50" s="106"/>
      <c r="KAK50" s="106"/>
      <c r="KAL50" s="106"/>
      <c r="KAM50" s="106"/>
      <c r="KAN50" s="106"/>
      <c r="KAO50" s="106"/>
      <c r="KAP50" s="106"/>
      <c r="KAQ50" s="106"/>
      <c r="KAR50" s="106"/>
      <c r="KAS50" s="106"/>
      <c r="KAT50" s="106"/>
      <c r="KAU50" s="106"/>
      <c r="KAV50" s="106"/>
      <c r="KAW50" s="106"/>
      <c r="KAX50" s="106"/>
      <c r="KAY50" s="106"/>
      <c r="KAZ50" s="106"/>
      <c r="KBA50" s="106"/>
      <c r="KBB50" s="106"/>
      <c r="KBC50" s="106"/>
      <c r="KBD50" s="106"/>
      <c r="KBE50" s="106"/>
      <c r="KBF50" s="106"/>
      <c r="KBG50" s="106"/>
      <c r="KBH50" s="106"/>
      <c r="KBI50" s="106"/>
      <c r="KBJ50" s="106"/>
      <c r="KBK50" s="106"/>
      <c r="KBL50" s="106"/>
      <c r="KBM50" s="106"/>
      <c r="KBN50" s="106"/>
      <c r="KBO50" s="106"/>
      <c r="KBP50" s="106"/>
      <c r="KBQ50" s="106"/>
      <c r="KBR50" s="106"/>
      <c r="KBS50" s="106"/>
      <c r="KBT50" s="106"/>
      <c r="KBU50" s="106"/>
      <c r="KBV50" s="106"/>
      <c r="KBW50" s="106"/>
      <c r="KBX50" s="106"/>
      <c r="KBY50" s="106"/>
      <c r="KBZ50" s="106"/>
      <c r="KCA50" s="106"/>
      <c r="KCB50" s="106"/>
      <c r="KCC50" s="106"/>
      <c r="KCD50" s="106"/>
      <c r="KCE50" s="106"/>
      <c r="KCF50" s="106"/>
      <c r="KCG50" s="106"/>
      <c r="KCH50" s="106"/>
      <c r="KCI50" s="106"/>
      <c r="KCJ50" s="106"/>
      <c r="KCK50" s="106"/>
      <c r="KCL50" s="106"/>
      <c r="KCM50" s="106"/>
      <c r="KCN50" s="106"/>
      <c r="KCO50" s="106"/>
      <c r="KCP50" s="106"/>
      <c r="KCQ50" s="106"/>
      <c r="KCR50" s="106"/>
      <c r="KCS50" s="106"/>
      <c r="KCT50" s="106"/>
      <c r="KCU50" s="106"/>
      <c r="KCV50" s="106"/>
      <c r="KCW50" s="106"/>
      <c r="KCX50" s="106"/>
      <c r="KCY50" s="106"/>
      <c r="KCZ50" s="106"/>
      <c r="KDA50" s="106"/>
      <c r="KDB50" s="106"/>
      <c r="KDC50" s="106"/>
      <c r="KDD50" s="106"/>
      <c r="KDE50" s="106"/>
      <c r="KDF50" s="106"/>
      <c r="KDG50" s="106"/>
      <c r="KDH50" s="106"/>
      <c r="KDI50" s="106"/>
      <c r="KDJ50" s="106"/>
      <c r="KDK50" s="106"/>
      <c r="KDL50" s="106"/>
      <c r="KDM50" s="106"/>
      <c r="KDN50" s="106"/>
      <c r="KDO50" s="106"/>
      <c r="KDP50" s="106"/>
      <c r="KDQ50" s="106"/>
      <c r="KDR50" s="106"/>
      <c r="KDS50" s="106"/>
      <c r="KDT50" s="106"/>
      <c r="KDU50" s="106"/>
      <c r="KDV50" s="106"/>
      <c r="KDW50" s="106"/>
      <c r="KDX50" s="106"/>
      <c r="KDY50" s="106"/>
      <c r="KDZ50" s="106"/>
      <c r="KEA50" s="106"/>
      <c r="KEB50" s="106"/>
      <c r="KEC50" s="106"/>
      <c r="KED50" s="106"/>
      <c r="KEE50" s="106"/>
      <c r="KEF50" s="106"/>
      <c r="KEG50" s="106"/>
      <c r="KEH50" s="106"/>
      <c r="KEI50" s="106"/>
      <c r="KEJ50" s="106"/>
      <c r="KEK50" s="106"/>
      <c r="KEL50" s="106"/>
      <c r="KEM50" s="106"/>
      <c r="KEN50" s="106"/>
      <c r="KEO50" s="106"/>
      <c r="KEP50" s="106"/>
      <c r="KEQ50" s="106"/>
      <c r="KER50" s="106"/>
      <c r="KES50" s="106"/>
      <c r="KET50" s="106"/>
      <c r="KEU50" s="106"/>
      <c r="KEV50" s="106"/>
      <c r="KEW50" s="106"/>
      <c r="KEX50" s="106"/>
      <c r="KEY50" s="106"/>
      <c r="KEZ50" s="106"/>
      <c r="KFA50" s="106"/>
      <c r="KFB50" s="106"/>
      <c r="KFC50" s="106"/>
      <c r="KFD50" s="106"/>
      <c r="KFE50" s="106"/>
      <c r="KFF50" s="106"/>
      <c r="KFG50" s="106"/>
      <c r="KFH50" s="106"/>
      <c r="KFI50" s="106"/>
      <c r="KFJ50" s="106"/>
      <c r="KFK50" s="106"/>
      <c r="KFL50" s="106"/>
      <c r="KFM50" s="106"/>
      <c r="KFN50" s="106"/>
      <c r="KFO50" s="106"/>
      <c r="KFP50" s="106"/>
      <c r="KFQ50" s="106"/>
      <c r="KFR50" s="106"/>
      <c r="KFS50" s="106"/>
      <c r="KFT50" s="106"/>
      <c r="KFU50" s="106"/>
      <c r="KFV50" s="106"/>
      <c r="KFW50" s="106"/>
      <c r="KFX50" s="106"/>
      <c r="KFY50" s="106"/>
      <c r="KFZ50" s="106"/>
      <c r="KGA50" s="106"/>
      <c r="KGB50" s="106"/>
      <c r="KGC50" s="106"/>
      <c r="KGD50" s="106"/>
      <c r="KGE50" s="106"/>
      <c r="KGF50" s="106"/>
      <c r="KGG50" s="106"/>
      <c r="KGH50" s="106"/>
      <c r="KGI50" s="106"/>
      <c r="KGJ50" s="106"/>
      <c r="KGK50" s="106"/>
      <c r="KGL50" s="106"/>
      <c r="KGM50" s="106"/>
      <c r="KGN50" s="106"/>
      <c r="KGO50" s="106"/>
      <c r="KGP50" s="106"/>
      <c r="KGQ50" s="106"/>
      <c r="KGR50" s="106"/>
      <c r="KGS50" s="106"/>
      <c r="KGT50" s="106"/>
      <c r="KGU50" s="106"/>
      <c r="KGV50" s="106"/>
      <c r="KGW50" s="106"/>
      <c r="KGX50" s="106"/>
      <c r="KGY50" s="106"/>
      <c r="KGZ50" s="106"/>
      <c r="KHA50" s="106"/>
      <c r="KHB50" s="106"/>
      <c r="KHC50" s="106"/>
      <c r="KHD50" s="106"/>
      <c r="KHE50" s="106"/>
      <c r="KHF50" s="106"/>
      <c r="KHG50" s="106"/>
      <c r="KHH50" s="106"/>
      <c r="KHI50" s="106"/>
      <c r="KHJ50" s="106"/>
      <c r="KHK50" s="106"/>
      <c r="KHL50" s="106"/>
      <c r="KHM50" s="106"/>
      <c r="KHN50" s="106"/>
      <c r="KHO50" s="106"/>
      <c r="KHP50" s="106"/>
      <c r="KHQ50" s="106"/>
      <c r="KHR50" s="106"/>
      <c r="KHS50" s="106"/>
      <c r="KHT50" s="106"/>
      <c r="KHU50" s="106"/>
      <c r="KHV50" s="106"/>
      <c r="KHW50" s="106"/>
      <c r="KHX50" s="106"/>
      <c r="KHY50" s="106"/>
      <c r="KHZ50" s="106"/>
      <c r="KIA50" s="106"/>
      <c r="KIB50" s="106"/>
      <c r="KIC50" s="106"/>
      <c r="KID50" s="106"/>
      <c r="KIE50" s="106"/>
      <c r="KIF50" s="106"/>
      <c r="KIG50" s="106"/>
      <c r="KIH50" s="106"/>
      <c r="KII50" s="106"/>
      <c r="KIJ50" s="106"/>
      <c r="KIK50" s="106"/>
      <c r="KIL50" s="106"/>
      <c r="KIM50" s="106"/>
      <c r="KIN50" s="106"/>
      <c r="KIO50" s="106"/>
      <c r="KIP50" s="106"/>
      <c r="KIQ50" s="106"/>
      <c r="KIR50" s="106"/>
      <c r="KIS50" s="106"/>
      <c r="KIT50" s="106"/>
      <c r="KIU50" s="106"/>
      <c r="KIV50" s="106"/>
      <c r="KIW50" s="106"/>
      <c r="KIX50" s="106"/>
      <c r="KIY50" s="106"/>
      <c r="KIZ50" s="106"/>
      <c r="KJA50" s="106"/>
      <c r="KJB50" s="106"/>
      <c r="KJC50" s="106"/>
      <c r="KJD50" s="106"/>
      <c r="KJE50" s="106"/>
      <c r="KJF50" s="106"/>
      <c r="KJG50" s="106"/>
      <c r="KJH50" s="106"/>
      <c r="KJI50" s="106"/>
      <c r="KJJ50" s="106"/>
      <c r="KJK50" s="106"/>
      <c r="KJL50" s="106"/>
      <c r="KJM50" s="106"/>
      <c r="KJN50" s="106"/>
      <c r="KJO50" s="106"/>
      <c r="KJP50" s="106"/>
      <c r="KJQ50" s="106"/>
      <c r="KJR50" s="106"/>
      <c r="KJS50" s="106"/>
      <c r="KJT50" s="106"/>
      <c r="KJU50" s="106"/>
      <c r="KJV50" s="106"/>
      <c r="KJW50" s="106"/>
      <c r="KJX50" s="106"/>
      <c r="KJY50" s="106"/>
      <c r="KJZ50" s="106"/>
      <c r="KKA50" s="106"/>
      <c r="KKB50" s="106"/>
      <c r="KKC50" s="106"/>
      <c r="KKD50" s="106"/>
      <c r="KKE50" s="106"/>
      <c r="KKF50" s="106"/>
      <c r="KKG50" s="106"/>
      <c r="KKH50" s="106"/>
      <c r="KKI50" s="106"/>
      <c r="KKJ50" s="106"/>
      <c r="KKK50" s="106"/>
      <c r="KKL50" s="106"/>
      <c r="KKM50" s="106"/>
      <c r="KKN50" s="106"/>
      <c r="KKO50" s="106"/>
      <c r="KKP50" s="106"/>
      <c r="KKQ50" s="106"/>
      <c r="KKR50" s="106"/>
      <c r="KKS50" s="106"/>
      <c r="KKT50" s="106"/>
      <c r="KKU50" s="106"/>
      <c r="KKV50" s="106"/>
      <c r="KKW50" s="106"/>
      <c r="KKX50" s="106"/>
      <c r="KKY50" s="106"/>
      <c r="KKZ50" s="106"/>
      <c r="KLA50" s="106"/>
      <c r="KLB50" s="106"/>
      <c r="KLC50" s="106"/>
      <c r="KLD50" s="106"/>
      <c r="KLE50" s="106"/>
      <c r="KLF50" s="106"/>
      <c r="KLG50" s="106"/>
      <c r="KLH50" s="106"/>
      <c r="KLI50" s="106"/>
      <c r="KLJ50" s="106"/>
      <c r="KLK50" s="106"/>
      <c r="KLL50" s="106"/>
      <c r="KLM50" s="106"/>
      <c r="KLN50" s="106"/>
      <c r="KLO50" s="106"/>
      <c r="KLP50" s="106"/>
      <c r="KLQ50" s="106"/>
      <c r="KLR50" s="106"/>
      <c r="KLS50" s="106"/>
      <c r="KLT50" s="106"/>
      <c r="KLU50" s="106"/>
      <c r="KLV50" s="106"/>
      <c r="KLW50" s="106"/>
      <c r="KLX50" s="106"/>
      <c r="KLY50" s="106"/>
      <c r="KLZ50" s="106"/>
      <c r="KMA50" s="106"/>
      <c r="KMB50" s="106"/>
      <c r="KMC50" s="106"/>
      <c r="KMD50" s="106"/>
      <c r="KME50" s="106"/>
      <c r="KMF50" s="106"/>
      <c r="KMG50" s="106"/>
      <c r="KMH50" s="106"/>
      <c r="KMI50" s="106"/>
      <c r="KMJ50" s="106"/>
      <c r="KMK50" s="106"/>
      <c r="KML50" s="106"/>
      <c r="KMM50" s="106"/>
      <c r="KMN50" s="106"/>
      <c r="KMO50" s="106"/>
      <c r="KMP50" s="106"/>
      <c r="KMQ50" s="106"/>
      <c r="KMR50" s="106"/>
      <c r="KMS50" s="106"/>
      <c r="KMT50" s="106"/>
      <c r="KMU50" s="106"/>
      <c r="KMV50" s="106"/>
      <c r="KMW50" s="106"/>
      <c r="KMX50" s="106"/>
      <c r="KMY50" s="106"/>
      <c r="KMZ50" s="106"/>
      <c r="KNA50" s="106"/>
      <c r="KNB50" s="106"/>
      <c r="KNC50" s="106"/>
      <c r="KND50" s="106"/>
      <c r="KNE50" s="106"/>
      <c r="KNF50" s="106"/>
      <c r="KNG50" s="106"/>
      <c r="KNH50" s="106"/>
      <c r="KNI50" s="106"/>
      <c r="KNJ50" s="106"/>
      <c r="KNK50" s="106"/>
      <c r="KNL50" s="106"/>
      <c r="KNM50" s="106"/>
      <c r="KNN50" s="106"/>
      <c r="KNO50" s="106"/>
      <c r="KNP50" s="106"/>
      <c r="KNQ50" s="106"/>
      <c r="KNR50" s="106"/>
      <c r="KNS50" s="106"/>
      <c r="KNT50" s="106"/>
      <c r="KNU50" s="106"/>
      <c r="KNV50" s="106"/>
      <c r="KNW50" s="106"/>
      <c r="KNX50" s="106"/>
      <c r="KNY50" s="106"/>
      <c r="KNZ50" s="106"/>
      <c r="KOA50" s="106"/>
      <c r="KOB50" s="106"/>
      <c r="KOC50" s="106"/>
      <c r="KOD50" s="106"/>
      <c r="KOE50" s="106"/>
      <c r="KOF50" s="106"/>
      <c r="KOG50" s="106"/>
      <c r="KOH50" s="106"/>
      <c r="KOI50" s="106"/>
      <c r="KOJ50" s="106"/>
      <c r="KOK50" s="106"/>
      <c r="KOL50" s="106"/>
      <c r="KOM50" s="106"/>
      <c r="KON50" s="106"/>
      <c r="KOO50" s="106"/>
      <c r="KOP50" s="106"/>
      <c r="KOQ50" s="106"/>
      <c r="KOR50" s="106"/>
      <c r="KOS50" s="106"/>
      <c r="KOT50" s="106"/>
      <c r="KOU50" s="106"/>
      <c r="KOV50" s="106"/>
      <c r="KOW50" s="106"/>
      <c r="KOX50" s="106"/>
      <c r="KOY50" s="106"/>
      <c r="KOZ50" s="106"/>
      <c r="KPA50" s="106"/>
      <c r="KPB50" s="106"/>
      <c r="KPC50" s="106"/>
      <c r="KPD50" s="106"/>
      <c r="KPE50" s="106"/>
      <c r="KPF50" s="106"/>
      <c r="KPG50" s="106"/>
      <c r="KPH50" s="106"/>
      <c r="KPI50" s="106"/>
      <c r="KPJ50" s="106"/>
      <c r="KPK50" s="106"/>
      <c r="KPL50" s="106"/>
      <c r="KPM50" s="106"/>
      <c r="KPN50" s="106"/>
      <c r="KPO50" s="106"/>
      <c r="KPP50" s="106"/>
      <c r="KPQ50" s="106"/>
      <c r="KPR50" s="106"/>
      <c r="KPS50" s="106"/>
      <c r="KPT50" s="106"/>
      <c r="KPU50" s="106"/>
      <c r="KPV50" s="106"/>
      <c r="KPW50" s="106"/>
      <c r="KPX50" s="106"/>
      <c r="KPY50" s="106"/>
      <c r="KPZ50" s="106"/>
      <c r="KQA50" s="106"/>
      <c r="KQB50" s="106"/>
      <c r="KQC50" s="106"/>
      <c r="KQD50" s="106"/>
      <c r="KQE50" s="106"/>
      <c r="KQF50" s="106"/>
      <c r="KQG50" s="106"/>
      <c r="KQH50" s="106"/>
      <c r="KQI50" s="106"/>
      <c r="KQJ50" s="106"/>
      <c r="KQK50" s="106"/>
      <c r="KQL50" s="106"/>
      <c r="KQM50" s="106"/>
      <c r="KQN50" s="106"/>
      <c r="KQO50" s="106"/>
      <c r="KQP50" s="106"/>
      <c r="KQQ50" s="106"/>
      <c r="KQR50" s="106"/>
      <c r="KQS50" s="106"/>
      <c r="KQT50" s="106"/>
      <c r="KQU50" s="106"/>
      <c r="KQV50" s="106"/>
      <c r="KQW50" s="106"/>
      <c r="KQX50" s="106"/>
      <c r="KQY50" s="106"/>
      <c r="KQZ50" s="106"/>
      <c r="KRA50" s="106"/>
      <c r="KRB50" s="106"/>
      <c r="KRC50" s="106"/>
      <c r="KRD50" s="106"/>
      <c r="KRE50" s="106"/>
      <c r="KRF50" s="106"/>
      <c r="KRG50" s="106"/>
      <c r="KRH50" s="106"/>
      <c r="KRI50" s="106"/>
      <c r="KRJ50" s="106"/>
      <c r="KRK50" s="106"/>
      <c r="KRL50" s="106"/>
      <c r="KRM50" s="106"/>
      <c r="KRN50" s="106"/>
      <c r="KRO50" s="106"/>
      <c r="KRP50" s="106"/>
      <c r="KRQ50" s="106"/>
      <c r="KRR50" s="106"/>
      <c r="KRS50" s="106"/>
      <c r="KRT50" s="106"/>
      <c r="KRU50" s="106"/>
      <c r="KRV50" s="106"/>
      <c r="KRW50" s="106"/>
      <c r="KRX50" s="106"/>
      <c r="KRY50" s="106"/>
      <c r="KRZ50" s="106"/>
      <c r="KSA50" s="106"/>
      <c r="KSB50" s="106"/>
      <c r="KSC50" s="106"/>
      <c r="KSD50" s="106"/>
      <c r="KSE50" s="106"/>
      <c r="KSF50" s="106"/>
      <c r="KSG50" s="106"/>
      <c r="KSH50" s="106"/>
      <c r="KSI50" s="106"/>
      <c r="KSJ50" s="106"/>
      <c r="KSK50" s="106"/>
      <c r="KSL50" s="106"/>
      <c r="KSM50" s="106"/>
      <c r="KSN50" s="106"/>
      <c r="KSO50" s="106"/>
      <c r="KSP50" s="106"/>
      <c r="KSQ50" s="106"/>
      <c r="KSR50" s="106"/>
      <c r="KSS50" s="106"/>
      <c r="KST50" s="106"/>
      <c r="KSU50" s="106"/>
      <c r="KSV50" s="106"/>
      <c r="KSW50" s="106"/>
      <c r="KSX50" s="106"/>
      <c r="KSY50" s="106"/>
      <c r="KSZ50" s="106"/>
      <c r="KTA50" s="106"/>
      <c r="KTB50" s="106"/>
      <c r="KTC50" s="106"/>
      <c r="KTD50" s="106"/>
      <c r="KTE50" s="106"/>
      <c r="KTF50" s="106"/>
      <c r="KTG50" s="106"/>
      <c r="KTH50" s="106"/>
      <c r="KTI50" s="106"/>
      <c r="KTJ50" s="106"/>
      <c r="KTK50" s="106"/>
      <c r="KTL50" s="106"/>
      <c r="KTM50" s="106"/>
      <c r="KTN50" s="106"/>
      <c r="KTO50" s="106"/>
      <c r="KTP50" s="106"/>
      <c r="KTQ50" s="106"/>
      <c r="KTR50" s="106"/>
      <c r="KTS50" s="106"/>
      <c r="KTT50" s="106"/>
      <c r="KTU50" s="106"/>
      <c r="KTV50" s="106"/>
      <c r="KTW50" s="106"/>
      <c r="KTX50" s="106"/>
      <c r="KTY50" s="106"/>
      <c r="KTZ50" s="106"/>
      <c r="KUA50" s="106"/>
      <c r="KUB50" s="106"/>
      <c r="KUC50" s="106"/>
      <c r="KUD50" s="106"/>
      <c r="KUE50" s="106"/>
      <c r="KUF50" s="106"/>
      <c r="KUG50" s="106"/>
      <c r="KUH50" s="106"/>
      <c r="KUI50" s="106"/>
      <c r="KUJ50" s="106"/>
      <c r="KUK50" s="106"/>
      <c r="KUL50" s="106"/>
      <c r="KUM50" s="106"/>
      <c r="KUN50" s="106"/>
      <c r="KUO50" s="106"/>
      <c r="KUP50" s="106"/>
      <c r="KUQ50" s="106"/>
      <c r="KUR50" s="106"/>
      <c r="KUS50" s="106"/>
      <c r="KUT50" s="106"/>
      <c r="KUU50" s="106"/>
      <c r="KUV50" s="106"/>
      <c r="KUW50" s="106"/>
      <c r="KUX50" s="106"/>
      <c r="KUY50" s="106"/>
      <c r="KUZ50" s="106"/>
      <c r="KVA50" s="106"/>
      <c r="KVB50" s="106"/>
      <c r="KVC50" s="106"/>
      <c r="KVD50" s="106"/>
      <c r="KVE50" s="106"/>
      <c r="KVF50" s="106"/>
      <c r="KVG50" s="106"/>
      <c r="KVH50" s="106"/>
      <c r="KVI50" s="106"/>
      <c r="KVJ50" s="106"/>
      <c r="KVK50" s="106"/>
      <c r="KVL50" s="106"/>
      <c r="KVM50" s="106"/>
      <c r="KVN50" s="106"/>
      <c r="KVO50" s="106"/>
      <c r="KVP50" s="106"/>
      <c r="KVQ50" s="106"/>
      <c r="KVR50" s="106"/>
      <c r="KVS50" s="106"/>
      <c r="KVT50" s="106"/>
      <c r="KVU50" s="106"/>
      <c r="KVV50" s="106"/>
      <c r="KVW50" s="106"/>
      <c r="KVX50" s="106"/>
      <c r="KVY50" s="106"/>
      <c r="KVZ50" s="106"/>
      <c r="KWA50" s="106"/>
      <c r="KWB50" s="106"/>
      <c r="KWC50" s="106"/>
      <c r="KWD50" s="106"/>
      <c r="KWE50" s="106"/>
      <c r="KWF50" s="106"/>
      <c r="KWG50" s="106"/>
      <c r="KWH50" s="106"/>
      <c r="KWI50" s="106"/>
      <c r="KWJ50" s="106"/>
      <c r="KWK50" s="106"/>
      <c r="KWL50" s="106"/>
      <c r="KWM50" s="106"/>
      <c r="KWN50" s="106"/>
      <c r="KWO50" s="106"/>
      <c r="KWP50" s="106"/>
      <c r="KWQ50" s="106"/>
      <c r="KWR50" s="106"/>
      <c r="KWS50" s="106"/>
      <c r="KWT50" s="106"/>
      <c r="KWU50" s="106"/>
      <c r="KWV50" s="106"/>
      <c r="KWW50" s="106"/>
      <c r="KWX50" s="106"/>
      <c r="KWY50" s="106"/>
      <c r="KWZ50" s="106"/>
      <c r="KXA50" s="106"/>
      <c r="KXB50" s="106"/>
      <c r="KXC50" s="106"/>
      <c r="KXD50" s="106"/>
      <c r="KXE50" s="106"/>
      <c r="KXF50" s="106"/>
      <c r="KXG50" s="106"/>
      <c r="KXH50" s="106"/>
      <c r="KXI50" s="106"/>
      <c r="KXJ50" s="106"/>
      <c r="KXK50" s="106"/>
      <c r="KXL50" s="106"/>
      <c r="KXM50" s="106"/>
      <c r="KXN50" s="106"/>
      <c r="KXO50" s="106"/>
      <c r="KXP50" s="106"/>
      <c r="KXQ50" s="106"/>
      <c r="KXR50" s="106"/>
      <c r="KXS50" s="106"/>
      <c r="KXT50" s="106"/>
      <c r="KXU50" s="106"/>
      <c r="KXV50" s="106"/>
      <c r="KXW50" s="106"/>
      <c r="KXX50" s="106"/>
      <c r="KXY50" s="106"/>
      <c r="KXZ50" s="106"/>
      <c r="KYA50" s="106"/>
      <c r="KYB50" s="106"/>
      <c r="KYC50" s="106"/>
      <c r="KYD50" s="106"/>
      <c r="KYE50" s="106"/>
      <c r="KYF50" s="106"/>
      <c r="KYG50" s="106"/>
      <c r="KYH50" s="106"/>
      <c r="KYI50" s="106"/>
      <c r="KYJ50" s="106"/>
      <c r="KYK50" s="106"/>
      <c r="KYL50" s="106"/>
      <c r="KYM50" s="106"/>
      <c r="KYN50" s="106"/>
      <c r="KYO50" s="106"/>
      <c r="KYP50" s="106"/>
      <c r="KYQ50" s="106"/>
      <c r="KYR50" s="106"/>
      <c r="KYS50" s="106"/>
      <c r="KYT50" s="106"/>
      <c r="KYU50" s="106"/>
      <c r="KYV50" s="106"/>
      <c r="KYW50" s="106"/>
      <c r="KYX50" s="106"/>
      <c r="KYY50" s="106"/>
      <c r="KYZ50" s="106"/>
      <c r="KZA50" s="106"/>
      <c r="KZB50" s="106"/>
      <c r="KZC50" s="106"/>
      <c r="KZD50" s="106"/>
      <c r="KZE50" s="106"/>
      <c r="KZF50" s="106"/>
      <c r="KZG50" s="106"/>
      <c r="KZH50" s="106"/>
      <c r="KZI50" s="106"/>
      <c r="KZJ50" s="106"/>
      <c r="KZK50" s="106"/>
      <c r="KZL50" s="106"/>
      <c r="KZM50" s="106"/>
      <c r="KZN50" s="106"/>
      <c r="KZO50" s="106"/>
      <c r="KZP50" s="106"/>
      <c r="KZQ50" s="106"/>
      <c r="KZR50" s="106"/>
      <c r="KZS50" s="106"/>
      <c r="KZT50" s="106"/>
      <c r="KZU50" s="106"/>
      <c r="KZV50" s="106"/>
      <c r="KZW50" s="106"/>
      <c r="KZX50" s="106"/>
      <c r="KZY50" s="106"/>
      <c r="KZZ50" s="106"/>
      <c r="LAA50" s="106"/>
      <c r="LAB50" s="106"/>
      <c r="LAC50" s="106"/>
      <c r="LAD50" s="106"/>
      <c r="LAE50" s="106"/>
      <c r="LAF50" s="106"/>
      <c r="LAG50" s="106"/>
      <c r="LAH50" s="106"/>
      <c r="LAI50" s="106"/>
      <c r="LAJ50" s="106"/>
      <c r="LAK50" s="106"/>
      <c r="LAL50" s="106"/>
      <c r="LAM50" s="106"/>
      <c r="LAN50" s="106"/>
      <c r="LAO50" s="106"/>
      <c r="LAP50" s="106"/>
      <c r="LAQ50" s="106"/>
      <c r="LAR50" s="106"/>
      <c r="LAS50" s="106"/>
      <c r="LAT50" s="106"/>
      <c r="LAU50" s="106"/>
      <c r="LAV50" s="106"/>
      <c r="LAW50" s="106"/>
      <c r="LAX50" s="106"/>
      <c r="LAY50" s="106"/>
      <c r="LAZ50" s="106"/>
      <c r="LBA50" s="106"/>
      <c r="LBB50" s="106"/>
      <c r="LBC50" s="106"/>
      <c r="LBD50" s="106"/>
      <c r="LBE50" s="106"/>
      <c r="LBF50" s="106"/>
      <c r="LBG50" s="106"/>
      <c r="LBH50" s="106"/>
      <c r="LBI50" s="106"/>
      <c r="LBJ50" s="106"/>
      <c r="LBK50" s="106"/>
      <c r="LBL50" s="106"/>
      <c r="LBM50" s="106"/>
      <c r="LBN50" s="106"/>
      <c r="LBO50" s="106"/>
      <c r="LBP50" s="106"/>
      <c r="LBQ50" s="106"/>
      <c r="LBR50" s="106"/>
      <c r="LBS50" s="106"/>
      <c r="LBT50" s="106"/>
      <c r="LBU50" s="106"/>
      <c r="LBV50" s="106"/>
      <c r="LBW50" s="106"/>
      <c r="LBX50" s="106"/>
      <c r="LBY50" s="106"/>
      <c r="LBZ50" s="106"/>
      <c r="LCA50" s="106"/>
      <c r="LCB50" s="106"/>
      <c r="LCC50" s="106"/>
      <c r="LCD50" s="106"/>
      <c r="LCE50" s="106"/>
      <c r="LCF50" s="106"/>
      <c r="LCG50" s="106"/>
      <c r="LCH50" s="106"/>
      <c r="LCI50" s="106"/>
      <c r="LCJ50" s="106"/>
      <c r="LCK50" s="106"/>
      <c r="LCL50" s="106"/>
      <c r="LCM50" s="106"/>
      <c r="LCN50" s="106"/>
      <c r="LCO50" s="106"/>
      <c r="LCP50" s="106"/>
      <c r="LCQ50" s="106"/>
      <c r="LCR50" s="106"/>
      <c r="LCS50" s="106"/>
      <c r="LCT50" s="106"/>
      <c r="LCU50" s="106"/>
      <c r="LCV50" s="106"/>
      <c r="LCW50" s="106"/>
      <c r="LCX50" s="106"/>
      <c r="LCY50" s="106"/>
      <c r="LCZ50" s="106"/>
      <c r="LDA50" s="106"/>
      <c r="LDB50" s="106"/>
      <c r="LDC50" s="106"/>
      <c r="LDD50" s="106"/>
      <c r="LDE50" s="106"/>
      <c r="LDF50" s="106"/>
      <c r="LDG50" s="106"/>
      <c r="LDH50" s="106"/>
      <c r="LDI50" s="106"/>
      <c r="LDJ50" s="106"/>
      <c r="LDK50" s="106"/>
      <c r="LDL50" s="106"/>
      <c r="LDM50" s="106"/>
      <c r="LDN50" s="106"/>
      <c r="LDO50" s="106"/>
      <c r="LDP50" s="106"/>
      <c r="LDQ50" s="106"/>
      <c r="LDR50" s="106"/>
      <c r="LDS50" s="106"/>
      <c r="LDT50" s="106"/>
      <c r="LDU50" s="106"/>
      <c r="LDV50" s="106"/>
      <c r="LDW50" s="106"/>
      <c r="LDX50" s="106"/>
      <c r="LDY50" s="106"/>
      <c r="LDZ50" s="106"/>
      <c r="LEA50" s="106"/>
      <c r="LEB50" s="106"/>
      <c r="LEC50" s="106"/>
      <c r="LED50" s="106"/>
      <c r="LEE50" s="106"/>
      <c r="LEF50" s="106"/>
      <c r="LEG50" s="106"/>
      <c r="LEH50" s="106"/>
      <c r="LEI50" s="106"/>
      <c r="LEJ50" s="106"/>
      <c r="LEK50" s="106"/>
      <c r="LEL50" s="106"/>
      <c r="LEM50" s="106"/>
      <c r="LEN50" s="106"/>
      <c r="LEO50" s="106"/>
      <c r="LEP50" s="106"/>
      <c r="LEQ50" s="106"/>
      <c r="LER50" s="106"/>
      <c r="LES50" s="106"/>
      <c r="LET50" s="106"/>
      <c r="LEU50" s="106"/>
      <c r="LEV50" s="106"/>
      <c r="LEW50" s="106"/>
      <c r="LEX50" s="106"/>
      <c r="LEY50" s="106"/>
      <c r="LEZ50" s="106"/>
      <c r="LFA50" s="106"/>
      <c r="LFB50" s="106"/>
      <c r="LFC50" s="106"/>
      <c r="LFD50" s="106"/>
      <c r="LFE50" s="106"/>
      <c r="LFF50" s="106"/>
      <c r="LFG50" s="106"/>
      <c r="LFH50" s="106"/>
      <c r="LFI50" s="106"/>
      <c r="LFJ50" s="106"/>
      <c r="LFK50" s="106"/>
      <c r="LFL50" s="106"/>
      <c r="LFM50" s="106"/>
      <c r="LFN50" s="106"/>
      <c r="LFO50" s="106"/>
      <c r="LFP50" s="106"/>
      <c r="LFQ50" s="106"/>
      <c r="LFR50" s="106"/>
      <c r="LFS50" s="106"/>
      <c r="LFT50" s="106"/>
      <c r="LFU50" s="106"/>
      <c r="LFV50" s="106"/>
      <c r="LFW50" s="106"/>
      <c r="LFX50" s="106"/>
      <c r="LFY50" s="106"/>
      <c r="LFZ50" s="106"/>
      <c r="LGA50" s="106"/>
      <c r="LGB50" s="106"/>
      <c r="LGC50" s="106"/>
      <c r="LGD50" s="106"/>
      <c r="LGE50" s="106"/>
      <c r="LGF50" s="106"/>
      <c r="LGG50" s="106"/>
      <c r="LGH50" s="106"/>
      <c r="LGI50" s="106"/>
      <c r="LGJ50" s="106"/>
      <c r="LGK50" s="106"/>
      <c r="LGL50" s="106"/>
      <c r="LGM50" s="106"/>
      <c r="LGN50" s="106"/>
      <c r="LGO50" s="106"/>
      <c r="LGP50" s="106"/>
      <c r="LGQ50" s="106"/>
      <c r="LGR50" s="106"/>
      <c r="LGS50" s="106"/>
      <c r="LGT50" s="106"/>
      <c r="LGU50" s="106"/>
      <c r="LGV50" s="106"/>
      <c r="LGW50" s="106"/>
      <c r="LGX50" s="106"/>
      <c r="LGY50" s="106"/>
      <c r="LGZ50" s="106"/>
      <c r="LHA50" s="106"/>
      <c r="LHB50" s="106"/>
      <c r="LHC50" s="106"/>
      <c r="LHD50" s="106"/>
      <c r="LHE50" s="106"/>
      <c r="LHF50" s="106"/>
      <c r="LHG50" s="106"/>
      <c r="LHH50" s="106"/>
      <c r="LHI50" s="106"/>
      <c r="LHJ50" s="106"/>
      <c r="LHK50" s="106"/>
      <c r="LHL50" s="106"/>
      <c r="LHM50" s="106"/>
      <c r="LHN50" s="106"/>
      <c r="LHO50" s="106"/>
      <c r="LHP50" s="106"/>
      <c r="LHQ50" s="106"/>
      <c r="LHR50" s="106"/>
      <c r="LHS50" s="106"/>
      <c r="LHT50" s="106"/>
      <c r="LHU50" s="106"/>
      <c r="LHV50" s="106"/>
      <c r="LHW50" s="106"/>
      <c r="LHX50" s="106"/>
      <c r="LHY50" s="106"/>
      <c r="LHZ50" s="106"/>
      <c r="LIA50" s="106"/>
      <c r="LIB50" s="106"/>
      <c r="LIC50" s="106"/>
      <c r="LID50" s="106"/>
      <c r="LIE50" s="106"/>
      <c r="LIF50" s="106"/>
      <c r="LIG50" s="106"/>
      <c r="LIH50" s="106"/>
      <c r="LII50" s="106"/>
      <c r="LIJ50" s="106"/>
      <c r="LIK50" s="106"/>
      <c r="LIL50" s="106"/>
      <c r="LIM50" s="106"/>
      <c r="LIN50" s="106"/>
      <c r="LIO50" s="106"/>
      <c r="LIP50" s="106"/>
      <c r="LIQ50" s="106"/>
      <c r="LIR50" s="106"/>
      <c r="LIS50" s="106"/>
      <c r="LIT50" s="106"/>
      <c r="LIU50" s="106"/>
      <c r="LIV50" s="106"/>
      <c r="LIW50" s="106"/>
      <c r="LIX50" s="106"/>
      <c r="LIY50" s="106"/>
      <c r="LIZ50" s="106"/>
      <c r="LJA50" s="106"/>
      <c r="LJB50" s="106"/>
      <c r="LJC50" s="106"/>
      <c r="LJD50" s="106"/>
      <c r="LJE50" s="106"/>
      <c r="LJF50" s="106"/>
      <c r="LJG50" s="106"/>
      <c r="LJH50" s="106"/>
      <c r="LJI50" s="106"/>
      <c r="LJJ50" s="106"/>
      <c r="LJK50" s="106"/>
      <c r="LJL50" s="106"/>
      <c r="LJM50" s="106"/>
      <c r="LJN50" s="106"/>
      <c r="LJO50" s="106"/>
      <c r="LJP50" s="106"/>
      <c r="LJQ50" s="106"/>
      <c r="LJR50" s="106"/>
      <c r="LJS50" s="106"/>
      <c r="LJT50" s="106"/>
      <c r="LJU50" s="106"/>
      <c r="LJV50" s="106"/>
      <c r="LJW50" s="106"/>
      <c r="LJX50" s="106"/>
      <c r="LJY50" s="106"/>
      <c r="LJZ50" s="106"/>
      <c r="LKA50" s="106"/>
      <c r="LKB50" s="106"/>
      <c r="LKC50" s="106"/>
      <c r="LKD50" s="106"/>
      <c r="LKE50" s="106"/>
      <c r="LKF50" s="106"/>
      <c r="LKG50" s="106"/>
      <c r="LKH50" s="106"/>
      <c r="LKI50" s="106"/>
      <c r="LKJ50" s="106"/>
      <c r="LKK50" s="106"/>
      <c r="LKL50" s="106"/>
      <c r="LKM50" s="106"/>
      <c r="LKN50" s="106"/>
      <c r="LKO50" s="106"/>
      <c r="LKP50" s="106"/>
      <c r="LKQ50" s="106"/>
      <c r="LKR50" s="106"/>
      <c r="LKS50" s="106"/>
      <c r="LKT50" s="106"/>
      <c r="LKU50" s="106"/>
      <c r="LKV50" s="106"/>
      <c r="LKW50" s="106"/>
      <c r="LKX50" s="106"/>
      <c r="LKY50" s="106"/>
      <c r="LKZ50" s="106"/>
      <c r="LLA50" s="106"/>
      <c r="LLB50" s="106"/>
      <c r="LLC50" s="106"/>
      <c r="LLD50" s="106"/>
      <c r="LLE50" s="106"/>
      <c r="LLF50" s="106"/>
      <c r="LLG50" s="106"/>
      <c r="LLH50" s="106"/>
      <c r="LLI50" s="106"/>
      <c r="LLJ50" s="106"/>
      <c r="LLK50" s="106"/>
      <c r="LLL50" s="106"/>
      <c r="LLM50" s="106"/>
      <c r="LLN50" s="106"/>
      <c r="LLO50" s="106"/>
      <c r="LLP50" s="106"/>
      <c r="LLQ50" s="106"/>
      <c r="LLR50" s="106"/>
      <c r="LLS50" s="106"/>
      <c r="LLT50" s="106"/>
      <c r="LLU50" s="106"/>
      <c r="LLV50" s="106"/>
      <c r="LLW50" s="106"/>
      <c r="LLX50" s="106"/>
      <c r="LLY50" s="106"/>
      <c r="LLZ50" s="106"/>
      <c r="LMA50" s="106"/>
      <c r="LMB50" s="106"/>
      <c r="LMC50" s="106"/>
      <c r="LMD50" s="106"/>
      <c r="LME50" s="106"/>
      <c r="LMF50" s="106"/>
      <c r="LMG50" s="106"/>
      <c r="LMH50" s="106"/>
      <c r="LMI50" s="106"/>
      <c r="LMJ50" s="106"/>
      <c r="LMK50" s="106"/>
      <c r="LML50" s="106"/>
      <c r="LMM50" s="106"/>
      <c r="LMN50" s="106"/>
      <c r="LMO50" s="106"/>
      <c r="LMP50" s="106"/>
      <c r="LMQ50" s="106"/>
      <c r="LMR50" s="106"/>
      <c r="LMS50" s="106"/>
      <c r="LMT50" s="106"/>
      <c r="LMU50" s="106"/>
      <c r="LMV50" s="106"/>
      <c r="LMW50" s="106"/>
      <c r="LMX50" s="106"/>
      <c r="LMY50" s="106"/>
      <c r="LMZ50" s="106"/>
      <c r="LNA50" s="106"/>
      <c r="LNB50" s="106"/>
      <c r="LNC50" s="106"/>
      <c r="LND50" s="106"/>
      <c r="LNE50" s="106"/>
      <c r="LNF50" s="106"/>
      <c r="LNG50" s="106"/>
      <c r="LNH50" s="106"/>
      <c r="LNI50" s="106"/>
      <c r="LNJ50" s="106"/>
      <c r="LNK50" s="106"/>
      <c r="LNL50" s="106"/>
      <c r="LNM50" s="106"/>
      <c r="LNN50" s="106"/>
      <c r="LNO50" s="106"/>
      <c r="LNP50" s="106"/>
      <c r="LNQ50" s="106"/>
      <c r="LNR50" s="106"/>
      <c r="LNS50" s="106"/>
      <c r="LNT50" s="106"/>
      <c r="LNU50" s="106"/>
      <c r="LNV50" s="106"/>
      <c r="LNW50" s="106"/>
      <c r="LNX50" s="106"/>
      <c r="LNY50" s="106"/>
      <c r="LNZ50" s="106"/>
      <c r="LOA50" s="106"/>
      <c r="LOB50" s="106"/>
      <c r="LOC50" s="106"/>
      <c r="LOD50" s="106"/>
      <c r="LOE50" s="106"/>
      <c r="LOF50" s="106"/>
      <c r="LOG50" s="106"/>
      <c r="LOH50" s="106"/>
      <c r="LOI50" s="106"/>
      <c r="LOJ50" s="106"/>
      <c r="LOK50" s="106"/>
      <c r="LOL50" s="106"/>
      <c r="LOM50" s="106"/>
      <c r="LON50" s="106"/>
      <c r="LOO50" s="106"/>
      <c r="LOP50" s="106"/>
      <c r="LOQ50" s="106"/>
      <c r="LOR50" s="106"/>
      <c r="LOS50" s="106"/>
      <c r="LOT50" s="106"/>
      <c r="LOU50" s="106"/>
      <c r="LOV50" s="106"/>
      <c r="LOW50" s="106"/>
      <c r="LOX50" s="106"/>
      <c r="LOY50" s="106"/>
      <c r="LOZ50" s="106"/>
      <c r="LPA50" s="106"/>
      <c r="LPB50" s="106"/>
      <c r="LPC50" s="106"/>
      <c r="LPD50" s="106"/>
      <c r="LPE50" s="106"/>
      <c r="LPF50" s="106"/>
      <c r="LPG50" s="106"/>
      <c r="LPH50" s="106"/>
      <c r="LPI50" s="106"/>
      <c r="LPJ50" s="106"/>
      <c r="LPK50" s="106"/>
      <c r="LPL50" s="106"/>
      <c r="LPM50" s="106"/>
      <c r="LPN50" s="106"/>
      <c r="LPO50" s="106"/>
      <c r="LPP50" s="106"/>
      <c r="LPQ50" s="106"/>
      <c r="LPR50" s="106"/>
      <c r="LPS50" s="106"/>
      <c r="LPT50" s="106"/>
      <c r="LPU50" s="106"/>
      <c r="LPV50" s="106"/>
      <c r="LPW50" s="106"/>
      <c r="LPX50" s="106"/>
      <c r="LPY50" s="106"/>
      <c r="LPZ50" s="106"/>
      <c r="LQA50" s="106"/>
      <c r="LQB50" s="106"/>
      <c r="LQC50" s="106"/>
      <c r="LQD50" s="106"/>
      <c r="LQE50" s="106"/>
      <c r="LQF50" s="106"/>
      <c r="LQG50" s="106"/>
      <c r="LQH50" s="106"/>
      <c r="LQI50" s="106"/>
      <c r="LQJ50" s="106"/>
      <c r="LQK50" s="106"/>
      <c r="LQL50" s="106"/>
      <c r="LQM50" s="106"/>
      <c r="LQN50" s="106"/>
      <c r="LQO50" s="106"/>
      <c r="LQP50" s="106"/>
      <c r="LQQ50" s="106"/>
      <c r="LQR50" s="106"/>
      <c r="LQS50" s="106"/>
      <c r="LQT50" s="106"/>
      <c r="LQU50" s="106"/>
      <c r="LQV50" s="106"/>
      <c r="LQW50" s="106"/>
      <c r="LQX50" s="106"/>
      <c r="LQY50" s="106"/>
      <c r="LQZ50" s="106"/>
      <c r="LRA50" s="106"/>
      <c r="LRB50" s="106"/>
      <c r="LRC50" s="106"/>
      <c r="LRD50" s="106"/>
      <c r="LRE50" s="106"/>
      <c r="LRF50" s="106"/>
      <c r="LRG50" s="106"/>
      <c r="LRH50" s="106"/>
      <c r="LRI50" s="106"/>
      <c r="LRJ50" s="106"/>
      <c r="LRK50" s="106"/>
      <c r="LRL50" s="106"/>
      <c r="LRM50" s="106"/>
      <c r="LRN50" s="106"/>
      <c r="LRO50" s="106"/>
      <c r="LRP50" s="106"/>
      <c r="LRQ50" s="106"/>
      <c r="LRR50" s="106"/>
      <c r="LRS50" s="106"/>
      <c r="LRT50" s="106"/>
      <c r="LRU50" s="106"/>
      <c r="LRV50" s="106"/>
      <c r="LRW50" s="106"/>
      <c r="LRX50" s="106"/>
      <c r="LRY50" s="106"/>
      <c r="LRZ50" s="106"/>
      <c r="LSA50" s="106"/>
      <c r="LSB50" s="106"/>
      <c r="LSC50" s="106"/>
      <c r="LSD50" s="106"/>
      <c r="LSE50" s="106"/>
      <c r="LSF50" s="106"/>
      <c r="LSG50" s="106"/>
      <c r="LSH50" s="106"/>
      <c r="LSI50" s="106"/>
      <c r="LSJ50" s="106"/>
      <c r="LSK50" s="106"/>
      <c r="LSL50" s="106"/>
      <c r="LSM50" s="106"/>
      <c r="LSN50" s="106"/>
      <c r="LSO50" s="106"/>
      <c r="LSP50" s="106"/>
      <c r="LSQ50" s="106"/>
      <c r="LSR50" s="106"/>
      <c r="LSS50" s="106"/>
      <c r="LST50" s="106"/>
      <c r="LSU50" s="106"/>
      <c r="LSV50" s="106"/>
      <c r="LSW50" s="106"/>
      <c r="LSX50" s="106"/>
      <c r="LSY50" s="106"/>
      <c r="LSZ50" s="106"/>
      <c r="LTA50" s="106"/>
      <c r="LTB50" s="106"/>
      <c r="LTC50" s="106"/>
      <c r="LTD50" s="106"/>
      <c r="LTE50" s="106"/>
      <c r="LTF50" s="106"/>
      <c r="LTG50" s="106"/>
      <c r="LTH50" s="106"/>
      <c r="LTI50" s="106"/>
      <c r="LTJ50" s="106"/>
      <c r="LTK50" s="106"/>
      <c r="LTL50" s="106"/>
      <c r="LTM50" s="106"/>
      <c r="LTN50" s="106"/>
      <c r="LTO50" s="106"/>
      <c r="LTP50" s="106"/>
      <c r="LTQ50" s="106"/>
      <c r="LTR50" s="106"/>
      <c r="LTS50" s="106"/>
      <c r="LTT50" s="106"/>
      <c r="LTU50" s="106"/>
      <c r="LTV50" s="106"/>
      <c r="LTW50" s="106"/>
      <c r="LTX50" s="106"/>
      <c r="LTY50" s="106"/>
      <c r="LTZ50" s="106"/>
      <c r="LUA50" s="106"/>
      <c r="LUB50" s="106"/>
      <c r="LUC50" s="106"/>
      <c r="LUD50" s="106"/>
      <c r="LUE50" s="106"/>
      <c r="LUF50" s="106"/>
      <c r="LUG50" s="106"/>
      <c r="LUH50" s="106"/>
      <c r="LUI50" s="106"/>
      <c r="LUJ50" s="106"/>
      <c r="LUK50" s="106"/>
      <c r="LUL50" s="106"/>
      <c r="LUM50" s="106"/>
      <c r="LUN50" s="106"/>
      <c r="LUO50" s="106"/>
      <c r="LUP50" s="106"/>
      <c r="LUQ50" s="106"/>
      <c r="LUR50" s="106"/>
      <c r="LUS50" s="106"/>
      <c r="LUT50" s="106"/>
      <c r="LUU50" s="106"/>
      <c r="LUV50" s="106"/>
      <c r="LUW50" s="106"/>
      <c r="LUX50" s="106"/>
      <c r="LUY50" s="106"/>
      <c r="LUZ50" s="106"/>
      <c r="LVA50" s="106"/>
      <c r="LVB50" s="106"/>
      <c r="LVC50" s="106"/>
      <c r="LVD50" s="106"/>
      <c r="LVE50" s="106"/>
      <c r="LVF50" s="106"/>
      <c r="LVG50" s="106"/>
      <c r="LVH50" s="106"/>
      <c r="LVI50" s="106"/>
      <c r="LVJ50" s="106"/>
      <c r="LVK50" s="106"/>
      <c r="LVL50" s="106"/>
      <c r="LVM50" s="106"/>
      <c r="LVN50" s="106"/>
      <c r="LVO50" s="106"/>
      <c r="LVP50" s="106"/>
      <c r="LVQ50" s="106"/>
      <c r="LVR50" s="106"/>
      <c r="LVS50" s="106"/>
      <c r="LVT50" s="106"/>
      <c r="LVU50" s="106"/>
      <c r="LVV50" s="106"/>
      <c r="LVW50" s="106"/>
      <c r="LVX50" s="106"/>
      <c r="LVY50" s="106"/>
      <c r="LVZ50" s="106"/>
      <c r="LWA50" s="106"/>
      <c r="LWB50" s="106"/>
      <c r="LWC50" s="106"/>
      <c r="LWD50" s="106"/>
      <c r="LWE50" s="106"/>
      <c r="LWF50" s="106"/>
      <c r="LWG50" s="106"/>
      <c r="LWH50" s="106"/>
      <c r="LWI50" s="106"/>
      <c r="LWJ50" s="106"/>
      <c r="LWK50" s="106"/>
      <c r="LWL50" s="106"/>
      <c r="LWM50" s="106"/>
      <c r="LWN50" s="106"/>
      <c r="LWO50" s="106"/>
      <c r="LWP50" s="106"/>
      <c r="LWQ50" s="106"/>
      <c r="LWR50" s="106"/>
      <c r="LWS50" s="106"/>
      <c r="LWT50" s="106"/>
      <c r="LWU50" s="106"/>
      <c r="LWV50" s="106"/>
      <c r="LWW50" s="106"/>
      <c r="LWX50" s="106"/>
      <c r="LWY50" s="106"/>
      <c r="LWZ50" s="106"/>
      <c r="LXA50" s="106"/>
      <c r="LXB50" s="106"/>
      <c r="LXC50" s="106"/>
      <c r="LXD50" s="106"/>
      <c r="LXE50" s="106"/>
      <c r="LXF50" s="106"/>
      <c r="LXG50" s="106"/>
      <c r="LXH50" s="106"/>
      <c r="LXI50" s="106"/>
      <c r="LXJ50" s="106"/>
      <c r="LXK50" s="106"/>
      <c r="LXL50" s="106"/>
      <c r="LXM50" s="106"/>
      <c r="LXN50" s="106"/>
      <c r="LXO50" s="106"/>
      <c r="LXP50" s="106"/>
      <c r="LXQ50" s="106"/>
      <c r="LXR50" s="106"/>
      <c r="LXS50" s="106"/>
      <c r="LXT50" s="106"/>
      <c r="LXU50" s="106"/>
      <c r="LXV50" s="106"/>
      <c r="LXW50" s="106"/>
      <c r="LXX50" s="106"/>
      <c r="LXY50" s="106"/>
      <c r="LXZ50" s="106"/>
      <c r="LYA50" s="106"/>
      <c r="LYB50" s="106"/>
      <c r="LYC50" s="106"/>
      <c r="LYD50" s="106"/>
      <c r="LYE50" s="106"/>
      <c r="LYF50" s="106"/>
      <c r="LYG50" s="106"/>
      <c r="LYH50" s="106"/>
      <c r="LYI50" s="106"/>
      <c r="LYJ50" s="106"/>
      <c r="LYK50" s="106"/>
      <c r="LYL50" s="106"/>
      <c r="LYM50" s="106"/>
      <c r="LYN50" s="106"/>
      <c r="LYO50" s="106"/>
      <c r="LYP50" s="106"/>
      <c r="LYQ50" s="106"/>
      <c r="LYR50" s="106"/>
      <c r="LYS50" s="106"/>
      <c r="LYT50" s="106"/>
      <c r="LYU50" s="106"/>
      <c r="LYV50" s="106"/>
      <c r="LYW50" s="106"/>
      <c r="LYX50" s="106"/>
      <c r="LYY50" s="106"/>
      <c r="LYZ50" s="106"/>
      <c r="LZA50" s="106"/>
      <c r="LZB50" s="106"/>
      <c r="LZC50" s="106"/>
      <c r="LZD50" s="106"/>
      <c r="LZE50" s="106"/>
      <c r="LZF50" s="106"/>
      <c r="LZG50" s="106"/>
      <c r="LZH50" s="106"/>
      <c r="LZI50" s="106"/>
      <c r="LZJ50" s="106"/>
      <c r="LZK50" s="106"/>
      <c r="LZL50" s="106"/>
      <c r="LZM50" s="106"/>
      <c r="LZN50" s="106"/>
      <c r="LZO50" s="106"/>
      <c r="LZP50" s="106"/>
      <c r="LZQ50" s="106"/>
      <c r="LZR50" s="106"/>
      <c r="LZS50" s="106"/>
      <c r="LZT50" s="106"/>
      <c r="LZU50" s="106"/>
      <c r="LZV50" s="106"/>
      <c r="LZW50" s="106"/>
      <c r="LZX50" s="106"/>
      <c r="LZY50" s="106"/>
      <c r="LZZ50" s="106"/>
      <c r="MAA50" s="106"/>
      <c r="MAB50" s="106"/>
      <c r="MAC50" s="106"/>
      <c r="MAD50" s="106"/>
      <c r="MAE50" s="106"/>
      <c r="MAF50" s="106"/>
      <c r="MAG50" s="106"/>
      <c r="MAH50" s="106"/>
      <c r="MAI50" s="106"/>
      <c r="MAJ50" s="106"/>
      <c r="MAK50" s="106"/>
      <c r="MAL50" s="106"/>
      <c r="MAM50" s="106"/>
      <c r="MAN50" s="106"/>
      <c r="MAO50" s="106"/>
      <c r="MAP50" s="106"/>
      <c r="MAQ50" s="106"/>
      <c r="MAR50" s="106"/>
      <c r="MAS50" s="106"/>
      <c r="MAT50" s="106"/>
      <c r="MAU50" s="106"/>
      <c r="MAV50" s="106"/>
      <c r="MAW50" s="106"/>
      <c r="MAX50" s="106"/>
      <c r="MAY50" s="106"/>
      <c r="MAZ50" s="106"/>
      <c r="MBA50" s="106"/>
      <c r="MBB50" s="106"/>
      <c r="MBC50" s="106"/>
      <c r="MBD50" s="106"/>
      <c r="MBE50" s="106"/>
      <c r="MBF50" s="106"/>
      <c r="MBG50" s="106"/>
      <c r="MBH50" s="106"/>
      <c r="MBI50" s="106"/>
      <c r="MBJ50" s="106"/>
      <c r="MBK50" s="106"/>
      <c r="MBL50" s="106"/>
      <c r="MBM50" s="106"/>
      <c r="MBN50" s="106"/>
      <c r="MBO50" s="106"/>
      <c r="MBP50" s="106"/>
      <c r="MBQ50" s="106"/>
      <c r="MBR50" s="106"/>
      <c r="MBS50" s="106"/>
      <c r="MBT50" s="106"/>
      <c r="MBU50" s="106"/>
      <c r="MBV50" s="106"/>
      <c r="MBW50" s="106"/>
      <c r="MBX50" s="106"/>
      <c r="MBY50" s="106"/>
      <c r="MBZ50" s="106"/>
      <c r="MCA50" s="106"/>
      <c r="MCB50" s="106"/>
      <c r="MCC50" s="106"/>
      <c r="MCD50" s="106"/>
      <c r="MCE50" s="106"/>
      <c r="MCF50" s="106"/>
      <c r="MCG50" s="106"/>
      <c r="MCH50" s="106"/>
      <c r="MCI50" s="106"/>
      <c r="MCJ50" s="106"/>
      <c r="MCK50" s="106"/>
      <c r="MCL50" s="106"/>
      <c r="MCM50" s="106"/>
      <c r="MCN50" s="106"/>
      <c r="MCO50" s="106"/>
      <c r="MCP50" s="106"/>
      <c r="MCQ50" s="106"/>
      <c r="MCR50" s="106"/>
      <c r="MCS50" s="106"/>
      <c r="MCT50" s="106"/>
      <c r="MCU50" s="106"/>
      <c r="MCV50" s="106"/>
      <c r="MCW50" s="106"/>
      <c r="MCX50" s="106"/>
      <c r="MCY50" s="106"/>
      <c r="MCZ50" s="106"/>
      <c r="MDA50" s="106"/>
      <c r="MDB50" s="106"/>
      <c r="MDC50" s="106"/>
      <c r="MDD50" s="106"/>
      <c r="MDE50" s="106"/>
      <c r="MDF50" s="106"/>
      <c r="MDG50" s="106"/>
      <c r="MDH50" s="106"/>
      <c r="MDI50" s="106"/>
      <c r="MDJ50" s="106"/>
      <c r="MDK50" s="106"/>
      <c r="MDL50" s="106"/>
      <c r="MDM50" s="106"/>
      <c r="MDN50" s="106"/>
      <c r="MDO50" s="106"/>
      <c r="MDP50" s="106"/>
      <c r="MDQ50" s="106"/>
      <c r="MDR50" s="106"/>
      <c r="MDS50" s="106"/>
      <c r="MDT50" s="106"/>
      <c r="MDU50" s="106"/>
      <c r="MDV50" s="106"/>
      <c r="MDW50" s="106"/>
      <c r="MDX50" s="106"/>
      <c r="MDY50" s="106"/>
      <c r="MDZ50" s="106"/>
      <c r="MEA50" s="106"/>
      <c r="MEB50" s="106"/>
      <c r="MEC50" s="106"/>
      <c r="MED50" s="106"/>
      <c r="MEE50" s="106"/>
      <c r="MEF50" s="106"/>
      <c r="MEG50" s="106"/>
      <c r="MEH50" s="106"/>
      <c r="MEI50" s="106"/>
      <c r="MEJ50" s="106"/>
      <c r="MEK50" s="106"/>
      <c r="MEL50" s="106"/>
      <c r="MEM50" s="106"/>
      <c r="MEN50" s="106"/>
      <c r="MEO50" s="106"/>
      <c r="MEP50" s="106"/>
      <c r="MEQ50" s="106"/>
      <c r="MER50" s="106"/>
      <c r="MES50" s="106"/>
      <c r="MET50" s="106"/>
      <c r="MEU50" s="106"/>
      <c r="MEV50" s="106"/>
      <c r="MEW50" s="106"/>
      <c r="MEX50" s="106"/>
      <c r="MEY50" s="106"/>
      <c r="MEZ50" s="106"/>
      <c r="MFA50" s="106"/>
      <c r="MFB50" s="106"/>
      <c r="MFC50" s="106"/>
      <c r="MFD50" s="106"/>
      <c r="MFE50" s="106"/>
      <c r="MFF50" s="106"/>
      <c r="MFG50" s="106"/>
      <c r="MFH50" s="106"/>
      <c r="MFI50" s="106"/>
      <c r="MFJ50" s="106"/>
      <c r="MFK50" s="106"/>
      <c r="MFL50" s="106"/>
      <c r="MFM50" s="106"/>
      <c r="MFN50" s="106"/>
      <c r="MFO50" s="106"/>
      <c r="MFP50" s="106"/>
      <c r="MFQ50" s="106"/>
      <c r="MFR50" s="106"/>
      <c r="MFS50" s="106"/>
      <c r="MFT50" s="106"/>
      <c r="MFU50" s="106"/>
      <c r="MFV50" s="106"/>
      <c r="MFW50" s="106"/>
      <c r="MFX50" s="106"/>
      <c r="MFY50" s="106"/>
      <c r="MFZ50" s="106"/>
      <c r="MGA50" s="106"/>
      <c r="MGB50" s="106"/>
      <c r="MGC50" s="106"/>
      <c r="MGD50" s="106"/>
      <c r="MGE50" s="106"/>
      <c r="MGF50" s="106"/>
      <c r="MGG50" s="106"/>
      <c r="MGH50" s="106"/>
      <c r="MGI50" s="106"/>
      <c r="MGJ50" s="106"/>
      <c r="MGK50" s="106"/>
      <c r="MGL50" s="106"/>
      <c r="MGM50" s="106"/>
      <c r="MGN50" s="106"/>
      <c r="MGO50" s="106"/>
      <c r="MGP50" s="106"/>
      <c r="MGQ50" s="106"/>
      <c r="MGR50" s="106"/>
      <c r="MGS50" s="106"/>
      <c r="MGT50" s="106"/>
      <c r="MGU50" s="106"/>
      <c r="MGV50" s="106"/>
      <c r="MGW50" s="106"/>
      <c r="MGX50" s="106"/>
      <c r="MGY50" s="106"/>
      <c r="MGZ50" s="106"/>
      <c r="MHA50" s="106"/>
      <c r="MHB50" s="106"/>
      <c r="MHC50" s="106"/>
      <c r="MHD50" s="106"/>
      <c r="MHE50" s="106"/>
      <c r="MHF50" s="106"/>
      <c r="MHG50" s="106"/>
      <c r="MHH50" s="106"/>
      <c r="MHI50" s="106"/>
      <c r="MHJ50" s="106"/>
      <c r="MHK50" s="106"/>
      <c r="MHL50" s="106"/>
      <c r="MHM50" s="106"/>
      <c r="MHN50" s="106"/>
      <c r="MHO50" s="106"/>
      <c r="MHP50" s="106"/>
      <c r="MHQ50" s="106"/>
      <c r="MHR50" s="106"/>
      <c r="MHS50" s="106"/>
      <c r="MHT50" s="106"/>
      <c r="MHU50" s="106"/>
      <c r="MHV50" s="106"/>
      <c r="MHW50" s="106"/>
      <c r="MHX50" s="106"/>
      <c r="MHY50" s="106"/>
      <c r="MHZ50" s="106"/>
      <c r="MIA50" s="106"/>
      <c r="MIB50" s="106"/>
      <c r="MIC50" s="106"/>
      <c r="MID50" s="106"/>
      <c r="MIE50" s="106"/>
      <c r="MIF50" s="106"/>
      <c r="MIG50" s="106"/>
      <c r="MIH50" s="106"/>
      <c r="MII50" s="106"/>
      <c r="MIJ50" s="106"/>
      <c r="MIK50" s="106"/>
      <c r="MIL50" s="106"/>
      <c r="MIM50" s="106"/>
      <c r="MIN50" s="106"/>
      <c r="MIO50" s="106"/>
      <c r="MIP50" s="106"/>
      <c r="MIQ50" s="106"/>
      <c r="MIR50" s="106"/>
      <c r="MIS50" s="106"/>
      <c r="MIT50" s="106"/>
      <c r="MIU50" s="106"/>
      <c r="MIV50" s="106"/>
      <c r="MIW50" s="106"/>
      <c r="MIX50" s="106"/>
      <c r="MIY50" s="106"/>
      <c r="MIZ50" s="106"/>
      <c r="MJA50" s="106"/>
      <c r="MJB50" s="106"/>
      <c r="MJC50" s="106"/>
      <c r="MJD50" s="106"/>
      <c r="MJE50" s="106"/>
      <c r="MJF50" s="106"/>
      <c r="MJG50" s="106"/>
      <c r="MJH50" s="106"/>
      <c r="MJI50" s="106"/>
      <c r="MJJ50" s="106"/>
      <c r="MJK50" s="106"/>
      <c r="MJL50" s="106"/>
      <c r="MJM50" s="106"/>
      <c r="MJN50" s="106"/>
      <c r="MJO50" s="106"/>
      <c r="MJP50" s="106"/>
      <c r="MJQ50" s="106"/>
      <c r="MJR50" s="106"/>
      <c r="MJS50" s="106"/>
      <c r="MJT50" s="106"/>
      <c r="MJU50" s="106"/>
      <c r="MJV50" s="106"/>
      <c r="MJW50" s="106"/>
      <c r="MJX50" s="106"/>
      <c r="MJY50" s="106"/>
      <c r="MJZ50" s="106"/>
      <c r="MKA50" s="106"/>
      <c r="MKB50" s="106"/>
      <c r="MKC50" s="106"/>
      <c r="MKD50" s="106"/>
      <c r="MKE50" s="106"/>
      <c r="MKF50" s="106"/>
      <c r="MKG50" s="106"/>
      <c r="MKH50" s="106"/>
      <c r="MKI50" s="106"/>
      <c r="MKJ50" s="106"/>
      <c r="MKK50" s="106"/>
      <c r="MKL50" s="106"/>
      <c r="MKM50" s="106"/>
      <c r="MKN50" s="106"/>
      <c r="MKO50" s="106"/>
      <c r="MKP50" s="106"/>
      <c r="MKQ50" s="106"/>
      <c r="MKR50" s="106"/>
      <c r="MKS50" s="106"/>
      <c r="MKT50" s="106"/>
      <c r="MKU50" s="106"/>
      <c r="MKV50" s="106"/>
      <c r="MKW50" s="106"/>
      <c r="MKX50" s="106"/>
      <c r="MKY50" s="106"/>
      <c r="MKZ50" s="106"/>
      <c r="MLA50" s="106"/>
      <c r="MLB50" s="106"/>
      <c r="MLC50" s="106"/>
      <c r="MLD50" s="106"/>
      <c r="MLE50" s="106"/>
      <c r="MLF50" s="106"/>
      <c r="MLG50" s="106"/>
      <c r="MLH50" s="106"/>
      <c r="MLI50" s="106"/>
      <c r="MLJ50" s="106"/>
      <c r="MLK50" s="106"/>
      <c r="MLL50" s="106"/>
      <c r="MLM50" s="106"/>
      <c r="MLN50" s="106"/>
      <c r="MLO50" s="106"/>
      <c r="MLP50" s="106"/>
      <c r="MLQ50" s="106"/>
      <c r="MLR50" s="106"/>
      <c r="MLS50" s="106"/>
      <c r="MLT50" s="106"/>
      <c r="MLU50" s="106"/>
      <c r="MLV50" s="106"/>
      <c r="MLW50" s="106"/>
      <c r="MLX50" s="106"/>
      <c r="MLY50" s="106"/>
      <c r="MLZ50" s="106"/>
      <c r="MMA50" s="106"/>
      <c r="MMB50" s="106"/>
      <c r="MMC50" s="106"/>
      <c r="MMD50" s="106"/>
      <c r="MME50" s="106"/>
      <c r="MMF50" s="106"/>
      <c r="MMG50" s="106"/>
      <c r="MMH50" s="106"/>
      <c r="MMI50" s="106"/>
      <c r="MMJ50" s="106"/>
      <c r="MMK50" s="106"/>
      <c r="MML50" s="106"/>
      <c r="MMM50" s="106"/>
      <c r="MMN50" s="106"/>
      <c r="MMO50" s="106"/>
      <c r="MMP50" s="106"/>
      <c r="MMQ50" s="106"/>
      <c r="MMR50" s="106"/>
      <c r="MMS50" s="106"/>
      <c r="MMT50" s="106"/>
      <c r="MMU50" s="106"/>
      <c r="MMV50" s="106"/>
      <c r="MMW50" s="106"/>
      <c r="MMX50" s="106"/>
      <c r="MMY50" s="106"/>
      <c r="MMZ50" s="106"/>
      <c r="MNA50" s="106"/>
      <c r="MNB50" s="106"/>
      <c r="MNC50" s="106"/>
      <c r="MND50" s="106"/>
      <c r="MNE50" s="106"/>
      <c r="MNF50" s="106"/>
      <c r="MNG50" s="106"/>
      <c r="MNH50" s="106"/>
      <c r="MNI50" s="106"/>
      <c r="MNJ50" s="106"/>
      <c r="MNK50" s="106"/>
      <c r="MNL50" s="106"/>
      <c r="MNM50" s="106"/>
      <c r="MNN50" s="106"/>
      <c r="MNO50" s="106"/>
      <c r="MNP50" s="106"/>
      <c r="MNQ50" s="106"/>
      <c r="MNR50" s="106"/>
      <c r="MNS50" s="106"/>
      <c r="MNT50" s="106"/>
      <c r="MNU50" s="106"/>
      <c r="MNV50" s="106"/>
      <c r="MNW50" s="106"/>
      <c r="MNX50" s="106"/>
      <c r="MNY50" s="106"/>
      <c r="MNZ50" s="106"/>
      <c r="MOA50" s="106"/>
      <c r="MOB50" s="106"/>
      <c r="MOC50" s="106"/>
      <c r="MOD50" s="106"/>
      <c r="MOE50" s="106"/>
      <c r="MOF50" s="106"/>
      <c r="MOG50" s="106"/>
      <c r="MOH50" s="106"/>
      <c r="MOI50" s="106"/>
      <c r="MOJ50" s="106"/>
      <c r="MOK50" s="106"/>
      <c r="MOL50" s="106"/>
      <c r="MOM50" s="106"/>
      <c r="MON50" s="106"/>
      <c r="MOO50" s="106"/>
      <c r="MOP50" s="106"/>
      <c r="MOQ50" s="106"/>
      <c r="MOR50" s="106"/>
      <c r="MOS50" s="106"/>
      <c r="MOT50" s="106"/>
      <c r="MOU50" s="106"/>
      <c r="MOV50" s="106"/>
      <c r="MOW50" s="106"/>
      <c r="MOX50" s="106"/>
      <c r="MOY50" s="106"/>
      <c r="MOZ50" s="106"/>
      <c r="MPA50" s="106"/>
      <c r="MPB50" s="106"/>
      <c r="MPC50" s="106"/>
      <c r="MPD50" s="106"/>
      <c r="MPE50" s="106"/>
      <c r="MPF50" s="106"/>
      <c r="MPG50" s="106"/>
      <c r="MPH50" s="106"/>
      <c r="MPI50" s="106"/>
      <c r="MPJ50" s="106"/>
      <c r="MPK50" s="106"/>
      <c r="MPL50" s="106"/>
      <c r="MPM50" s="106"/>
      <c r="MPN50" s="106"/>
      <c r="MPO50" s="106"/>
      <c r="MPP50" s="106"/>
      <c r="MPQ50" s="106"/>
      <c r="MPR50" s="106"/>
      <c r="MPS50" s="106"/>
      <c r="MPT50" s="106"/>
      <c r="MPU50" s="106"/>
      <c r="MPV50" s="106"/>
      <c r="MPW50" s="106"/>
      <c r="MPX50" s="106"/>
      <c r="MPY50" s="106"/>
      <c r="MPZ50" s="106"/>
      <c r="MQA50" s="106"/>
      <c r="MQB50" s="106"/>
      <c r="MQC50" s="106"/>
      <c r="MQD50" s="106"/>
      <c r="MQE50" s="106"/>
      <c r="MQF50" s="106"/>
      <c r="MQG50" s="106"/>
      <c r="MQH50" s="106"/>
      <c r="MQI50" s="106"/>
      <c r="MQJ50" s="106"/>
      <c r="MQK50" s="106"/>
      <c r="MQL50" s="106"/>
      <c r="MQM50" s="106"/>
      <c r="MQN50" s="106"/>
      <c r="MQO50" s="106"/>
      <c r="MQP50" s="106"/>
      <c r="MQQ50" s="106"/>
      <c r="MQR50" s="106"/>
      <c r="MQS50" s="106"/>
      <c r="MQT50" s="106"/>
      <c r="MQU50" s="106"/>
      <c r="MQV50" s="106"/>
      <c r="MQW50" s="106"/>
      <c r="MQX50" s="106"/>
      <c r="MQY50" s="106"/>
      <c r="MQZ50" s="106"/>
      <c r="MRA50" s="106"/>
      <c r="MRB50" s="106"/>
      <c r="MRC50" s="106"/>
      <c r="MRD50" s="106"/>
      <c r="MRE50" s="106"/>
      <c r="MRF50" s="106"/>
      <c r="MRG50" s="106"/>
      <c r="MRH50" s="106"/>
      <c r="MRI50" s="106"/>
      <c r="MRJ50" s="106"/>
      <c r="MRK50" s="106"/>
      <c r="MRL50" s="106"/>
      <c r="MRM50" s="106"/>
      <c r="MRN50" s="106"/>
      <c r="MRO50" s="106"/>
      <c r="MRP50" s="106"/>
      <c r="MRQ50" s="106"/>
      <c r="MRR50" s="106"/>
      <c r="MRS50" s="106"/>
      <c r="MRT50" s="106"/>
      <c r="MRU50" s="106"/>
      <c r="MRV50" s="106"/>
      <c r="MRW50" s="106"/>
      <c r="MRX50" s="106"/>
      <c r="MRY50" s="106"/>
      <c r="MRZ50" s="106"/>
      <c r="MSA50" s="106"/>
      <c r="MSB50" s="106"/>
      <c r="MSC50" s="106"/>
      <c r="MSD50" s="106"/>
      <c r="MSE50" s="106"/>
      <c r="MSF50" s="106"/>
      <c r="MSG50" s="106"/>
      <c r="MSH50" s="106"/>
      <c r="MSI50" s="106"/>
      <c r="MSJ50" s="106"/>
      <c r="MSK50" s="106"/>
      <c r="MSL50" s="106"/>
      <c r="MSM50" s="106"/>
      <c r="MSN50" s="106"/>
      <c r="MSO50" s="106"/>
      <c r="MSP50" s="106"/>
      <c r="MSQ50" s="106"/>
      <c r="MSR50" s="106"/>
      <c r="MSS50" s="106"/>
      <c r="MST50" s="106"/>
      <c r="MSU50" s="106"/>
      <c r="MSV50" s="106"/>
      <c r="MSW50" s="106"/>
      <c r="MSX50" s="106"/>
      <c r="MSY50" s="106"/>
      <c r="MSZ50" s="106"/>
      <c r="MTA50" s="106"/>
      <c r="MTB50" s="106"/>
      <c r="MTC50" s="106"/>
      <c r="MTD50" s="106"/>
      <c r="MTE50" s="106"/>
      <c r="MTF50" s="106"/>
      <c r="MTG50" s="106"/>
      <c r="MTH50" s="106"/>
      <c r="MTI50" s="106"/>
      <c r="MTJ50" s="106"/>
      <c r="MTK50" s="106"/>
      <c r="MTL50" s="106"/>
      <c r="MTM50" s="106"/>
      <c r="MTN50" s="106"/>
      <c r="MTO50" s="106"/>
      <c r="MTP50" s="106"/>
      <c r="MTQ50" s="106"/>
      <c r="MTR50" s="106"/>
      <c r="MTS50" s="106"/>
      <c r="MTT50" s="106"/>
      <c r="MTU50" s="106"/>
      <c r="MTV50" s="106"/>
      <c r="MTW50" s="106"/>
      <c r="MTX50" s="106"/>
      <c r="MTY50" s="106"/>
      <c r="MTZ50" s="106"/>
      <c r="MUA50" s="106"/>
      <c r="MUB50" s="106"/>
      <c r="MUC50" s="106"/>
      <c r="MUD50" s="106"/>
      <c r="MUE50" s="106"/>
      <c r="MUF50" s="106"/>
      <c r="MUG50" s="106"/>
      <c r="MUH50" s="106"/>
      <c r="MUI50" s="106"/>
      <c r="MUJ50" s="106"/>
      <c r="MUK50" s="106"/>
      <c r="MUL50" s="106"/>
      <c r="MUM50" s="106"/>
      <c r="MUN50" s="106"/>
      <c r="MUO50" s="106"/>
      <c r="MUP50" s="106"/>
      <c r="MUQ50" s="106"/>
      <c r="MUR50" s="106"/>
      <c r="MUS50" s="106"/>
      <c r="MUT50" s="106"/>
      <c r="MUU50" s="106"/>
      <c r="MUV50" s="106"/>
      <c r="MUW50" s="106"/>
      <c r="MUX50" s="106"/>
      <c r="MUY50" s="106"/>
      <c r="MUZ50" s="106"/>
      <c r="MVA50" s="106"/>
      <c r="MVB50" s="106"/>
      <c r="MVC50" s="106"/>
      <c r="MVD50" s="106"/>
      <c r="MVE50" s="106"/>
      <c r="MVF50" s="106"/>
      <c r="MVG50" s="106"/>
      <c r="MVH50" s="106"/>
      <c r="MVI50" s="106"/>
      <c r="MVJ50" s="106"/>
      <c r="MVK50" s="106"/>
      <c r="MVL50" s="106"/>
      <c r="MVM50" s="106"/>
      <c r="MVN50" s="106"/>
      <c r="MVO50" s="106"/>
      <c r="MVP50" s="106"/>
      <c r="MVQ50" s="106"/>
      <c r="MVR50" s="106"/>
      <c r="MVS50" s="106"/>
      <c r="MVT50" s="106"/>
      <c r="MVU50" s="106"/>
      <c r="MVV50" s="106"/>
      <c r="MVW50" s="106"/>
      <c r="MVX50" s="106"/>
      <c r="MVY50" s="106"/>
      <c r="MVZ50" s="106"/>
      <c r="MWA50" s="106"/>
      <c r="MWB50" s="106"/>
      <c r="MWC50" s="106"/>
      <c r="MWD50" s="106"/>
      <c r="MWE50" s="106"/>
      <c r="MWF50" s="106"/>
      <c r="MWG50" s="106"/>
      <c r="MWH50" s="106"/>
      <c r="MWI50" s="106"/>
      <c r="MWJ50" s="106"/>
      <c r="MWK50" s="106"/>
      <c r="MWL50" s="106"/>
      <c r="MWM50" s="106"/>
      <c r="MWN50" s="106"/>
      <c r="MWO50" s="106"/>
      <c r="MWP50" s="106"/>
      <c r="MWQ50" s="106"/>
      <c r="MWR50" s="106"/>
      <c r="MWS50" s="106"/>
      <c r="MWT50" s="106"/>
      <c r="MWU50" s="106"/>
      <c r="MWV50" s="106"/>
      <c r="MWW50" s="106"/>
      <c r="MWX50" s="106"/>
      <c r="MWY50" s="106"/>
      <c r="MWZ50" s="106"/>
      <c r="MXA50" s="106"/>
      <c r="MXB50" s="106"/>
      <c r="MXC50" s="106"/>
      <c r="MXD50" s="106"/>
      <c r="MXE50" s="106"/>
      <c r="MXF50" s="106"/>
      <c r="MXG50" s="106"/>
      <c r="MXH50" s="106"/>
      <c r="MXI50" s="106"/>
      <c r="MXJ50" s="106"/>
      <c r="MXK50" s="106"/>
      <c r="MXL50" s="106"/>
      <c r="MXM50" s="106"/>
      <c r="MXN50" s="106"/>
      <c r="MXO50" s="106"/>
      <c r="MXP50" s="106"/>
      <c r="MXQ50" s="106"/>
      <c r="MXR50" s="106"/>
      <c r="MXS50" s="106"/>
      <c r="MXT50" s="106"/>
      <c r="MXU50" s="106"/>
      <c r="MXV50" s="106"/>
      <c r="MXW50" s="106"/>
      <c r="MXX50" s="106"/>
      <c r="MXY50" s="106"/>
      <c r="MXZ50" s="106"/>
      <c r="MYA50" s="106"/>
      <c r="MYB50" s="106"/>
      <c r="MYC50" s="106"/>
      <c r="MYD50" s="106"/>
      <c r="MYE50" s="106"/>
      <c r="MYF50" s="106"/>
      <c r="MYG50" s="106"/>
      <c r="MYH50" s="106"/>
      <c r="MYI50" s="106"/>
      <c r="MYJ50" s="106"/>
      <c r="MYK50" s="106"/>
      <c r="MYL50" s="106"/>
      <c r="MYM50" s="106"/>
      <c r="MYN50" s="106"/>
      <c r="MYO50" s="106"/>
      <c r="MYP50" s="106"/>
      <c r="MYQ50" s="106"/>
      <c r="MYR50" s="106"/>
      <c r="MYS50" s="106"/>
      <c r="MYT50" s="106"/>
      <c r="MYU50" s="106"/>
      <c r="MYV50" s="106"/>
      <c r="MYW50" s="106"/>
      <c r="MYX50" s="106"/>
      <c r="MYY50" s="106"/>
      <c r="MYZ50" s="106"/>
      <c r="MZA50" s="106"/>
      <c r="MZB50" s="106"/>
      <c r="MZC50" s="106"/>
      <c r="MZD50" s="106"/>
      <c r="MZE50" s="106"/>
      <c r="MZF50" s="106"/>
      <c r="MZG50" s="106"/>
      <c r="MZH50" s="106"/>
      <c r="MZI50" s="106"/>
      <c r="MZJ50" s="106"/>
      <c r="MZK50" s="106"/>
      <c r="MZL50" s="106"/>
      <c r="MZM50" s="106"/>
      <c r="MZN50" s="106"/>
      <c r="MZO50" s="106"/>
      <c r="MZP50" s="106"/>
      <c r="MZQ50" s="106"/>
      <c r="MZR50" s="106"/>
      <c r="MZS50" s="106"/>
      <c r="MZT50" s="106"/>
      <c r="MZU50" s="106"/>
      <c r="MZV50" s="106"/>
      <c r="MZW50" s="106"/>
      <c r="MZX50" s="106"/>
      <c r="MZY50" s="106"/>
      <c r="MZZ50" s="106"/>
      <c r="NAA50" s="106"/>
      <c r="NAB50" s="106"/>
      <c r="NAC50" s="106"/>
      <c r="NAD50" s="106"/>
      <c r="NAE50" s="106"/>
      <c r="NAF50" s="106"/>
      <c r="NAG50" s="106"/>
      <c r="NAH50" s="106"/>
      <c r="NAI50" s="106"/>
      <c r="NAJ50" s="106"/>
      <c r="NAK50" s="106"/>
      <c r="NAL50" s="106"/>
      <c r="NAM50" s="106"/>
      <c r="NAN50" s="106"/>
      <c r="NAO50" s="106"/>
      <c r="NAP50" s="106"/>
      <c r="NAQ50" s="106"/>
      <c r="NAR50" s="106"/>
      <c r="NAS50" s="106"/>
      <c r="NAT50" s="106"/>
      <c r="NAU50" s="106"/>
      <c r="NAV50" s="106"/>
      <c r="NAW50" s="106"/>
      <c r="NAX50" s="106"/>
      <c r="NAY50" s="106"/>
      <c r="NAZ50" s="106"/>
      <c r="NBA50" s="106"/>
      <c r="NBB50" s="106"/>
      <c r="NBC50" s="106"/>
      <c r="NBD50" s="106"/>
      <c r="NBE50" s="106"/>
      <c r="NBF50" s="106"/>
      <c r="NBG50" s="106"/>
      <c r="NBH50" s="106"/>
      <c r="NBI50" s="106"/>
      <c r="NBJ50" s="106"/>
      <c r="NBK50" s="106"/>
      <c r="NBL50" s="106"/>
      <c r="NBM50" s="106"/>
      <c r="NBN50" s="106"/>
      <c r="NBO50" s="106"/>
      <c r="NBP50" s="106"/>
      <c r="NBQ50" s="106"/>
      <c r="NBR50" s="106"/>
      <c r="NBS50" s="106"/>
      <c r="NBT50" s="106"/>
      <c r="NBU50" s="106"/>
      <c r="NBV50" s="106"/>
      <c r="NBW50" s="106"/>
      <c r="NBX50" s="106"/>
      <c r="NBY50" s="106"/>
      <c r="NBZ50" s="106"/>
      <c r="NCA50" s="106"/>
      <c r="NCB50" s="106"/>
      <c r="NCC50" s="106"/>
      <c r="NCD50" s="106"/>
      <c r="NCE50" s="106"/>
      <c r="NCF50" s="106"/>
      <c r="NCG50" s="106"/>
      <c r="NCH50" s="106"/>
      <c r="NCI50" s="106"/>
      <c r="NCJ50" s="106"/>
      <c r="NCK50" s="106"/>
      <c r="NCL50" s="106"/>
      <c r="NCM50" s="106"/>
      <c r="NCN50" s="106"/>
      <c r="NCO50" s="106"/>
      <c r="NCP50" s="106"/>
      <c r="NCQ50" s="106"/>
      <c r="NCR50" s="106"/>
      <c r="NCS50" s="106"/>
      <c r="NCT50" s="106"/>
      <c r="NCU50" s="106"/>
      <c r="NCV50" s="106"/>
      <c r="NCW50" s="106"/>
      <c r="NCX50" s="106"/>
      <c r="NCY50" s="106"/>
      <c r="NCZ50" s="106"/>
      <c r="NDA50" s="106"/>
      <c r="NDB50" s="106"/>
      <c r="NDC50" s="106"/>
      <c r="NDD50" s="106"/>
      <c r="NDE50" s="106"/>
      <c r="NDF50" s="106"/>
      <c r="NDG50" s="106"/>
      <c r="NDH50" s="106"/>
      <c r="NDI50" s="106"/>
      <c r="NDJ50" s="106"/>
      <c r="NDK50" s="106"/>
      <c r="NDL50" s="106"/>
      <c r="NDM50" s="106"/>
      <c r="NDN50" s="106"/>
      <c r="NDO50" s="106"/>
      <c r="NDP50" s="106"/>
      <c r="NDQ50" s="106"/>
      <c r="NDR50" s="106"/>
      <c r="NDS50" s="106"/>
      <c r="NDT50" s="106"/>
      <c r="NDU50" s="106"/>
      <c r="NDV50" s="106"/>
      <c r="NDW50" s="106"/>
      <c r="NDX50" s="106"/>
      <c r="NDY50" s="106"/>
      <c r="NDZ50" s="106"/>
      <c r="NEA50" s="106"/>
      <c r="NEB50" s="106"/>
      <c r="NEC50" s="106"/>
      <c r="NED50" s="106"/>
      <c r="NEE50" s="106"/>
      <c r="NEF50" s="106"/>
      <c r="NEG50" s="106"/>
      <c r="NEH50" s="106"/>
      <c r="NEI50" s="106"/>
      <c r="NEJ50" s="106"/>
      <c r="NEK50" s="106"/>
      <c r="NEL50" s="106"/>
      <c r="NEM50" s="106"/>
      <c r="NEN50" s="106"/>
      <c r="NEO50" s="106"/>
      <c r="NEP50" s="106"/>
      <c r="NEQ50" s="106"/>
      <c r="NER50" s="106"/>
      <c r="NES50" s="106"/>
      <c r="NET50" s="106"/>
      <c r="NEU50" s="106"/>
      <c r="NEV50" s="106"/>
      <c r="NEW50" s="106"/>
      <c r="NEX50" s="106"/>
      <c r="NEY50" s="106"/>
      <c r="NEZ50" s="106"/>
      <c r="NFA50" s="106"/>
      <c r="NFB50" s="106"/>
      <c r="NFC50" s="106"/>
      <c r="NFD50" s="106"/>
      <c r="NFE50" s="106"/>
      <c r="NFF50" s="106"/>
      <c r="NFG50" s="106"/>
      <c r="NFH50" s="106"/>
      <c r="NFI50" s="106"/>
      <c r="NFJ50" s="106"/>
      <c r="NFK50" s="106"/>
      <c r="NFL50" s="106"/>
      <c r="NFM50" s="106"/>
      <c r="NFN50" s="106"/>
      <c r="NFO50" s="106"/>
      <c r="NFP50" s="106"/>
      <c r="NFQ50" s="106"/>
      <c r="NFR50" s="106"/>
      <c r="NFS50" s="106"/>
      <c r="NFT50" s="106"/>
      <c r="NFU50" s="106"/>
      <c r="NFV50" s="106"/>
      <c r="NFW50" s="106"/>
      <c r="NFX50" s="106"/>
      <c r="NFY50" s="106"/>
      <c r="NFZ50" s="106"/>
      <c r="NGA50" s="106"/>
      <c r="NGB50" s="106"/>
      <c r="NGC50" s="106"/>
      <c r="NGD50" s="106"/>
      <c r="NGE50" s="106"/>
      <c r="NGF50" s="106"/>
      <c r="NGG50" s="106"/>
      <c r="NGH50" s="106"/>
      <c r="NGI50" s="106"/>
      <c r="NGJ50" s="106"/>
      <c r="NGK50" s="106"/>
      <c r="NGL50" s="106"/>
      <c r="NGM50" s="106"/>
      <c r="NGN50" s="106"/>
      <c r="NGO50" s="106"/>
      <c r="NGP50" s="106"/>
      <c r="NGQ50" s="106"/>
      <c r="NGR50" s="106"/>
      <c r="NGS50" s="106"/>
      <c r="NGT50" s="106"/>
      <c r="NGU50" s="106"/>
      <c r="NGV50" s="106"/>
      <c r="NGW50" s="106"/>
      <c r="NGX50" s="106"/>
      <c r="NGY50" s="106"/>
      <c r="NGZ50" s="106"/>
      <c r="NHA50" s="106"/>
      <c r="NHB50" s="106"/>
      <c r="NHC50" s="106"/>
      <c r="NHD50" s="106"/>
      <c r="NHE50" s="106"/>
      <c r="NHF50" s="106"/>
      <c r="NHG50" s="106"/>
      <c r="NHH50" s="106"/>
      <c r="NHI50" s="106"/>
      <c r="NHJ50" s="106"/>
      <c r="NHK50" s="106"/>
      <c r="NHL50" s="106"/>
      <c r="NHM50" s="106"/>
      <c r="NHN50" s="106"/>
      <c r="NHO50" s="106"/>
      <c r="NHP50" s="106"/>
      <c r="NHQ50" s="106"/>
      <c r="NHR50" s="106"/>
      <c r="NHS50" s="106"/>
      <c r="NHT50" s="106"/>
      <c r="NHU50" s="106"/>
      <c r="NHV50" s="106"/>
      <c r="NHW50" s="106"/>
      <c r="NHX50" s="106"/>
      <c r="NHY50" s="106"/>
      <c r="NHZ50" s="106"/>
      <c r="NIA50" s="106"/>
      <c r="NIB50" s="106"/>
      <c r="NIC50" s="106"/>
      <c r="NID50" s="106"/>
      <c r="NIE50" s="106"/>
      <c r="NIF50" s="106"/>
      <c r="NIG50" s="106"/>
      <c r="NIH50" s="106"/>
      <c r="NII50" s="106"/>
      <c r="NIJ50" s="106"/>
      <c r="NIK50" s="106"/>
      <c r="NIL50" s="106"/>
      <c r="NIM50" s="106"/>
      <c r="NIN50" s="106"/>
      <c r="NIO50" s="106"/>
      <c r="NIP50" s="106"/>
      <c r="NIQ50" s="106"/>
      <c r="NIR50" s="106"/>
      <c r="NIS50" s="106"/>
      <c r="NIT50" s="106"/>
      <c r="NIU50" s="106"/>
      <c r="NIV50" s="106"/>
      <c r="NIW50" s="106"/>
      <c r="NIX50" s="106"/>
      <c r="NIY50" s="106"/>
      <c r="NIZ50" s="106"/>
      <c r="NJA50" s="106"/>
      <c r="NJB50" s="106"/>
      <c r="NJC50" s="106"/>
      <c r="NJD50" s="106"/>
      <c r="NJE50" s="106"/>
      <c r="NJF50" s="106"/>
      <c r="NJG50" s="106"/>
      <c r="NJH50" s="106"/>
      <c r="NJI50" s="106"/>
      <c r="NJJ50" s="106"/>
      <c r="NJK50" s="106"/>
      <c r="NJL50" s="106"/>
      <c r="NJM50" s="106"/>
      <c r="NJN50" s="106"/>
      <c r="NJO50" s="106"/>
      <c r="NJP50" s="106"/>
      <c r="NJQ50" s="106"/>
      <c r="NJR50" s="106"/>
      <c r="NJS50" s="106"/>
      <c r="NJT50" s="106"/>
      <c r="NJU50" s="106"/>
      <c r="NJV50" s="106"/>
      <c r="NJW50" s="106"/>
      <c r="NJX50" s="106"/>
      <c r="NJY50" s="106"/>
      <c r="NJZ50" s="106"/>
      <c r="NKA50" s="106"/>
      <c r="NKB50" s="106"/>
      <c r="NKC50" s="106"/>
      <c r="NKD50" s="106"/>
      <c r="NKE50" s="106"/>
      <c r="NKF50" s="106"/>
      <c r="NKG50" s="106"/>
      <c r="NKH50" s="106"/>
      <c r="NKI50" s="106"/>
      <c r="NKJ50" s="106"/>
      <c r="NKK50" s="106"/>
      <c r="NKL50" s="106"/>
      <c r="NKM50" s="106"/>
      <c r="NKN50" s="106"/>
      <c r="NKO50" s="106"/>
      <c r="NKP50" s="106"/>
      <c r="NKQ50" s="106"/>
      <c r="NKR50" s="106"/>
      <c r="NKS50" s="106"/>
      <c r="NKT50" s="106"/>
      <c r="NKU50" s="106"/>
      <c r="NKV50" s="106"/>
      <c r="NKW50" s="106"/>
      <c r="NKX50" s="106"/>
      <c r="NKY50" s="106"/>
      <c r="NKZ50" s="106"/>
      <c r="NLA50" s="106"/>
      <c r="NLB50" s="106"/>
      <c r="NLC50" s="106"/>
      <c r="NLD50" s="106"/>
      <c r="NLE50" s="106"/>
      <c r="NLF50" s="106"/>
      <c r="NLG50" s="106"/>
      <c r="NLH50" s="106"/>
      <c r="NLI50" s="106"/>
      <c r="NLJ50" s="106"/>
      <c r="NLK50" s="106"/>
      <c r="NLL50" s="106"/>
      <c r="NLM50" s="106"/>
      <c r="NLN50" s="106"/>
      <c r="NLO50" s="106"/>
      <c r="NLP50" s="106"/>
      <c r="NLQ50" s="106"/>
      <c r="NLR50" s="106"/>
      <c r="NLS50" s="106"/>
      <c r="NLT50" s="106"/>
      <c r="NLU50" s="106"/>
      <c r="NLV50" s="106"/>
      <c r="NLW50" s="106"/>
      <c r="NLX50" s="106"/>
      <c r="NLY50" s="106"/>
      <c r="NLZ50" s="106"/>
      <c r="NMA50" s="106"/>
      <c r="NMB50" s="106"/>
      <c r="NMC50" s="106"/>
      <c r="NMD50" s="106"/>
      <c r="NME50" s="106"/>
      <c r="NMF50" s="106"/>
      <c r="NMG50" s="106"/>
      <c r="NMH50" s="106"/>
      <c r="NMI50" s="106"/>
      <c r="NMJ50" s="106"/>
      <c r="NMK50" s="106"/>
      <c r="NML50" s="106"/>
      <c r="NMM50" s="106"/>
      <c r="NMN50" s="106"/>
      <c r="NMO50" s="106"/>
      <c r="NMP50" s="106"/>
      <c r="NMQ50" s="106"/>
      <c r="NMR50" s="106"/>
      <c r="NMS50" s="106"/>
      <c r="NMT50" s="106"/>
      <c r="NMU50" s="106"/>
      <c r="NMV50" s="106"/>
      <c r="NMW50" s="106"/>
      <c r="NMX50" s="106"/>
      <c r="NMY50" s="106"/>
      <c r="NMZ50" s="106"/>
      <c r="NNA50" s="106"/>
      <c r="NNB50" s="106"/>
      <c r="NNC50" s="106"/>
      <c r="NND50" s="106"/>
      <c r="NNE50" s="106"/>
      <c r="NNF50" s="106"/>
      <c r="NNG50" s="106"/>
      <c r="NNH50" s="106"/>
      <c r="NNI50" s="106"/>
      <c r="NNJ50" s="106"/>
      <c r="NNK50" s="106"/>
      <c r="NNL50" s="106"/>
      <c r="NNM50" s="106"/>
      <c r="NNN50" s="106"/>
      <c r="NNO50" s="106"/>
      <c r="NNP50" s="106"/>
      <c r="NNQ50" s="106"/>
      <c r="NNR50" s="106"/>
      <c r="NNS50" s="106"/>
      <c r="NNT50" s="106"/>
      <c r="NNU50" s="106"/>
      <c r="NNV50" s="106"/>
      <c r="NNW50" s="106"/>
      <c r="NNX50" s="106"/>
      <c r="NNY50" s="106"/>
      <c r="NNZ50" s="106"/>
      <c r="NOA50" s="106"/>
      <c r="NOB50" s="106"/>
      <c r="NOC50" s="106"/>
      <c r="NOD50" s="106"/>
      <c r="NOE50" s="106"/>
      <c r="NOF50" s="106"/>
      <c r="NOG50" s="106"/>
      <c r="NOH50" s="106"/>
      <c r="NOI50" s="106"/>
      <c r="NOJ50" s="106"/>
      <c r="NOK50" s="106"/>
      <c r="NOL50" s="106"/>
      <c r="NOM50" s="106"/>
      <c r="NON50" s="106"/>
      <c r="NOO50" s="106"/>
      <c r="NOP50" s="106"/>
      <c r="NOQ50" s="106"/>
      <c r="NOR50" s="106"/>
      <c r="NOS50" s="106"/>
      <c r="NOT50" s="106"/>
      <c r="NOU50" s="106"/>
      <c r="NOV50" s="106"/>
      <c r="NOW50" s="106"/>
      <c r="NOX50" s="106"/>
      <c r="NOY50" s="106"/>
      <c r="NOZ50" s="106"/>
      <c r="NPA50" s="106"/>
      <c r="NPB50" s="106"/>
      <c r="NPC50" s="106"/>
      <c r="NPD50" s="106"/>
      <c r="NPE50" s="106"/>
      <c r="NPF50" s="106"/>
      <c r="NPG50" s="106"/>
      <c r="NPH50" s="106"/>
      <c r="NPI50" s="106"/>
      <c r="NPJ50" s="106"/>
      <c r="NPK50" s="106"/>
      <c r="NPL50" s="106"/>
      <c r="NPM50" s="106"/>
      <c r="NPN50" s="106"/>
      <c r="NPO50" s="106"/>
      <c r="NPP50" s="106"/>
      <c r="NPQ50" s="106"/>
      <c r="NPR50" s="106"/>
      <c r="NPS50" s="106"/>
      <c r="NPT50" s="106"/>
      <c r="NPU50" s="106"/>
      <c r="NPV50" s="106"/>
      <c r="NPW50" s="106"/>
      <c r="NPX50" s="106"/>
      <c r="NPY50" s="106"/>
      <c r="NPZ50" s="106"/>
      <c r="NQA50" s="106"/>
      <c r="NQB50" s="106"/>
      <c r="NQC50" s="106"/>
      <c r="NQD50" s="106"/>
      <c r="NQE50" s="106"/>
      <c r="NQF50" s="106"/>
      <c r="NQG50" s="106"/>
      <c r="NQH50" s="106"/>
      <c r="NQI50" s="106"/>
      <c r="NQJ50" s="106"/>
      <c r="NQK50" s="106"/>
      <c r="NQL50" s="106"/>
      <c r="NQM50" s="106"/>
      <c r="NQN50" s="106"/>
      <c r="NQO50" s="106"/>
      <c r="NQP50" s="106"/>
      <c r="NQQ50" s="106"/>
      <c r="NQR50" s="106"/>
      <c r="NQS50" s="106"/>
      <c r="NQT50" s="106"/>
      <c r="NQU50" s="106"/>
      <c r="NQV50" s="106"/>
      <c r="NQW50" s="106"/>
      <c r="NQX50" s="106"/>
      <c r="NQY50" s="106"/>
      <c r="NQZ50" s="106"/>
      <c r="NRA50" s="106"/>
      <c r="NRB50" s="106"/>
      <c r="NRC50" s="106"/>
      <c r="NRD50" s="106"/>
      <c r="NRE50" s="106"/>
      <c r="NRF50" s="106"/>
      <c r="NRG50" s="106"/>
      <c r="NRH50" s="106"/>
      <c r="NRI50" s="106"/>
      <c r="NRJ50" s="106"/>
      <c r="NRK50" s="106"/>
      <c r="NRL50" s="106"/>
      <c r="NRM50" s="106"/>
      <c r="NRN50" s="106"/>
      <c r="NRO50" s="106"/>
      <c r="NRP50" s="106"/>
      <c r="NRQ50" s="106"/>
      <c r="NRR50" s="106"/>
      <c r="NRS50" s="106"/>
      <c r="NRT50" s="106"/>
      <c r="NRU50" s="106"/>
      <c r="NRV50" s="106"/>
      <c r="NRW50" s="106"/>
      <c r="NRX50" s="106"/>
      <c r="NRY50" s="106"/>
      <c r="NRZ50" s="106"/>
      <c r="NSA50" s="106"/>
      <c r="NSB50" s="106"/>
      <c r="NSC50" s="106"/>
      <c r="NSD50" s="106"/>
      <c r="NSE50" s="106"/>
      <c r="NSF50" s="106"/>
      <c r="NSG50" s="106"/>
      <c r="NSH50" s="106"/>
      <c r="NSI50" s="106"/>
      <c r="NSJ50" s="106"/>
      <c r="NSK50" s="106"/>
      <c r="NSL50" s="106"/>
      <c r="NSM50" s="106"/>
      <c r="NSN50" s="106"/>
      <c r="NSO50" s="106"/>
      <c r="NSP50" s="106"/>
      <c r="NSQ50" s="106"/>
      <c r="NSR50" s="106"/>
      <c r="NSS50" s="106"/>
      <c r="NST50" s="106"/>
      <c r="NSU50" s="106"/>
      <c r="NSV50" s="106"/>
      <c r="NSW50" s="106"/>
      <c r="NSX50" s="106"/>
      <c r="NSY50" s="106"/>
      <c r="NSZ50" s="106"/>
      <c r="NTA50" s="106"/>
      <c r="NTB50" s="106"/>
      <c r="NTC50" s="106"/>
      <c r="NTD50" s="106"/>
      <c r="NTE50" s="106"/>
      <c r="NTF50" s="106"/>
      <c r="NTG50" s="106"/>
      <c r="NTH50" s="106"/>
      <c r="NTI50" s="106"/>
      <c r="NTJ50" s="106"/>
      <c r="NTK50" s="106"/>
      <c r="NTL50" s="106"/>
      <c r="NTM50" s="106"/>
      <c r="NTN50" s="106"/>
      <c r="NTO50" s="106"/>
      <c r="NTP50" s="106"/>
      <c r="NTQ50" s="106"/>
      <c r="NTR50" s="106"/>
      <c r="NTS50" s="106"/>
      <c r="NTT50" s="106"/>
      <c r="NTU50" s="106"/>
      <c r="NTV50" s="106"/>
      <c r="NTW50" s="106"/>
      <c r="NTX50" s="106"/>
      <c r="NTY50" s="106"/>
      <c r="NTZ50" s="106"/>
      <c r="NUA50" s="106"/>
      <c r="NUB50" s="106"/>
      <c r="NUC50" s="106"/>
      <c r="NUD50" s="106"/>
      <c r="NUE50" s="106"/>
      <c r="NUF50" s="106"/>
      <c r="NUG50" s="106"/>
      <c r="NUH50" s="106"/>
      <c r="NUI50" s="106"/>
      <c r="NUJ50" s="106"/>
      <c r="NUK50" s="106"/>
      <c r="NUL50" s="106"/>
      <c r="NUM50" s="106"/>
      <c r="NUN50" s="106"/>
      <c r="NUO50" s="106"/>
      <c r="NUP50" s="106"/>
      <c r="NUQ50" s="106"/>
      <c r="NUR50" s="106"/>
      <c r="NUS50" s="106"/>
      <c r="NUT50" s="106"/>
      <c r="NUU50" s="106"/>
      <c r="NUV50" s="106"/>
      <c r="NUW50" s="106"/>
      <c r="NUX50" s="106"/>
      <c r="NUY50" s="106"/>
      <c r="NUZ50" s="106"/>
      <c r="NVA50" s="106"/>
      <c r="NVB50" s="106"/>
      <c r="NVC50" s="106"/>
      <c r="NVD50" s="106"/>
      <c r="NVE50" s="106"/>
      <c r="NVF50" s="106"/>
      <c r="NVG50" s="106"/>
      <c r="NVH50" s="106"/>
      <c r="NVI50" s="106"/>
      <c r="NVJ50" s="106"/>
      <c r="NVK50" s="106"/>
      <c r="NVL50" s="106"/>
      <c r="NVM50" s="106"/>
      <c r="NVN50" s="106"/>
      <c r="NVO50" s="106"/>
      <c r="NVP50" s="106"/>
      <c r="NVQ50" s="106"/>
      <c r="NVR50" s="106"/>
      <c r="NVS50" s="106"/>
      <c r="NVT50" s="106"/>
      <c r="NVU50" s="106"/>
      <c r="NVV50" s="106"/>
      <c r="NVW50" s="106"/>
      <c r="NVX50" s="106"/>
      <c r="NVY50" s="106"/>
      <c r="NVZ50" s="106"/>
      <c r="NWA50" s="106"/>
      <c r="NWB50" s="106"/>
      <c r="NWC50" s="106"/>
      <c r="NWD50" s="106"/>
      <c r="NWE50" s="106"/>
      <c r="NWF50" s="106"/>
      <c r="NWG50" s="106"/>
      <c r="NWH50" s="106"/>
      <c r="NWI50" s="106"/>
      <c r="NWJ50" s="106"/>
      <c r="NWK50" s="106"/>
      <c r="NWL50" s="106"/>
      <c r="NWM50" s="106"/>
      <c r="NWN50" s="106"/>
      <c r="NWO50" s="106"/>
      <c r="NWP50" s="106"/>
      <c r="NWQ50" s="106"/>
      <c r="NWR50" s="106"/>
      <c r="NWS50" s="106"/>
      <c r="NWT50" s="106"/>
      <c r="NWU50" s="106"/>
      <c r="NWV50" s="106"/>
      <c r="NWW50" s="106"/>
      <c r="NWX50" s="106"/>
      <c r="NWY50" s="106"/>
      <c r="NWZ50" s="106"/>
      <c r="NXA50" s="106"/>
      <c r="NXB50" s="106"/>
      <c r="NXC50" s="106"/>
      <c r="NXD50" s="106"/>
      <c r="NXE50" s="106"/>
      <c r="NXF50" s="106"/>
      <c r="NXG50" s="106"/>
      <c r="NXH50" s="106"/>
      <c r="NXI50" s="106"/>
      <c r="NXJ50" s="106"/>
      <c r="NXK50" s="106"/>
      <c r="NXL50" s="106"/>
      <c r="NXM50" s="106"/>
      <c r="NXN50" s="106"/>
      <c r="NXO50" s="106"/>
      <c r="NXP50" s="106"/>
      <c r="NXQ50" s="106"/>
      <c r="NXR50" s="106"/>
      <c r="NXS50" s="106"/>
      <c r="NXT50" s="106"/>
      <c r="NXU50" s="106"/>
      <c r="NXV50" s="106"/>
      <c r="NXW50" s="106"/>
      <c r="NXX50" s="106"/>
      <c r="NXY50" s="106"/>
      <c r="NXZ50" s="106"/>
      <c r="NYA50" s="106"/>
      <c r="NYB50" s="106"/>
      <c r="NYC50" s="106"/>
      <c r="NYD50" s="106"/>
      <c r="NYE50" s="106"/>
      <c r="NYF50" s="106"/>
      <c r="NYG50" s="106"/>
      <c r="NYH50" s="106"/>
      <c r="NYI50" s="106"/>
      <c r="NYJ50" s="106"/>
      <c r="NYK50" s="106"/>
      <c r="NYL50" s="106"/>
      <c r="NYM50" s="106"/>
      <c r="NYN50" s="106"/>
      <c r="NYO50" s="106"/>
      <c r="NYP50" s="106"/>
      <c r="NYQ50" s="106"/>
      <c r="NYR50" s="106"/>
      <c r="NYS50" s="106"/>
      <c r="NYT50" s="106"/>
      <c r="NYU50" s="106"/>
      <c r="NYV50" s="106"/>
      <c r="NYW50" s="106"/>
      <c r="NYX50" s="106"/>
      <c r="NYY50" s="106"/>
      <c r="NYZ50" s="106"/>
      <c r="NZA50" s="106"/>
      <c r="NZB50" s="106"/>
      <c r="NZC50" s="106"/>
      <c r="NZD50" s="106"/>
      <c r="NZE50" s="106"/>
      <c r="NZF50" s="106"/>
      <c r="NZG50" s="106"/>
      <c r="NZH50" s="106"/>
      <c r="NZI50" s="106"/>
      <c r="NZJ50" s="106"/>
      <c r="NZK50" s="106"/>
      <c r="NZL50" s="106"/>
      <c r="NZM50" s="106"/>
      <c r="NZN50" s="106"/>
      <c r="NZO50" s="106"/>
      <c r="NZP50" s="106"/>
      <c r="NZQ50" s="106"/>
      <c r="NZR50" s="106"/>
      <c r="NZS50" s="106"/>
      <c r="NZT50" s="106"/>
      <c r="NZU50" s="106"/>
      <c r="NZV50" s="106"/>
      <c r="NZW50" s="106"/>
      <c r="NZX50" s="106"/>
      <c r="NZY50" s="106"/>
      <c r="NZZ50" s="106"/>
      <c r="OAA50" s="106"/>
      <c r="OAB50" s="106"/>
      <c r="OAC50" s="106"/>
      <c r="OAD50" s="106"/>
      <c r="OAE50" s="106"/>
      <c r="OAF50" s="106"/>
      <c r="OAG50" s="106"/>
      <c r="OAH50" s="106"/>
      <c r="OAI50" s="106"/>
      <c r="OAJ50" s="106"/>
      <c r="OAK50" s="106"/>
      <c r="OAL50" s="106"/>
      <c r="OAM50" s="106"/>
      <c r="OAN50" s="106"/>
      <c r="OAO50" s="106"/>
      <c r="OAP50" s="106"/>
      <c r="OAQ50" s="106"/>
      <c r="OAR50" s="106"/>
      <c r="OAS50" s="106"/>
      <c r="OAT50" s="106"/>
      <c r="OAU50" s="106"/>
      <c r="OAV50" s="106"/>
      <c r="OAW50" s="106"/>
      <c r="OAX50" s="106"/>
      <c r="OAY50" s="106"/>
      <c r="OAZ50" s="106"/>
      <c r="OBA50" s="106"/>
      <c r="OBB50" s="106"/>
      <c r="OBC50" s="106"/>
      <c r="OBD50" s="106"/>
      <c r="OBE50" s="106"/>
      <c r="OBF50" s="106"/>
      <c r="OBG50" s="106"/>
      <c r="OBH50" s="106"/>
      <c r="OBI50" s="106"/>
      <c r="OBJ50" s="106"/>
      <c r="OBK50" s="106"/>
      <c r="OBL50" s="106"/>
      <c r="OBM50" s="106"/>
      <c r="OBN50" s="106"/>
      <c r="OBO50" s="106"/>
      <c r="OBP50" s="106"/>
      <c r="OBQ50" s="106"/>
      <c r="OBR50" s="106"/>
      <c r="OBS50" s="106"/>
      <c r="OBT50" s="106"/>
      <c r="OBU50" s="106"/>
      <c r="OBV50" s="106"/>
      <c r="OBW50" s="106"/>
      <c r="OBX50" s="106"/>
      <c r="OBY50" s="106"/>
      <c r="OBZ50" s="106"/>
      <c r="OCA50" s="106"/>
      <c r="OCB50" s="106"/>
      <c r="OCC50" s="106"/>
      <c r="OCD50" s="106"/>
      <c r="OCE50" s="106"/>
      <c r="OCF50" s="106"/>
      <c r="OCG50" s="106"/>
      <c r="OCH50" s="106"/>
      <c r="OCI50" s="106"/>
      <c r="OCJ50" s="106"/>
      <c r="OCK50" s="106"/>
      <c r="OCL50" s="106"/>
      <c r="OCM50" s="106"/>
      <c r="OCN50" s="106"/>
      <c r="OCO50" s="106"/>
      <c r="OCP50" s="106"/>
      <c r="OCQ50" s="106"/>
      <c r="OCR50" s="106"/>
      <c r="OCS50" s="106"/>
      <c r="OCT50" s="106"/>
      <c r="OCU50" s="106"/>
      <c r="OCV50" s="106"/>
      <c r="OCW50" s="106"/>
      <c r="OCX50" s="106"/>
      <c r="OCY50" s="106"/>
      <c r="OCZ50" s="106"/>
      <c r="ODA50" s="106"/>
      <c r="ODB50" s="106"/>
      <c r="ODC50" s="106"/>
      <c r="ODD50" s="106"/>
      <c r="ODE50" s="106"/>
      <c r="ODF50" s="106"/>
      <c r="ODG50" s="106"/>
      <c r="ODH50" s="106"/>
      <c r="ODI50" s="106"/>
      <c r="ODJ50" s="106"/>
      <c r="ODK50" s="106"/>
      <c r="ODL50" s="106"/>
      <c r="ODM50" s="106"/>
      <c r="ODN50" s="106"/>
      <c r="ODO50" s="106"/>
      <c r="ODP50" s="106"/>
      <c r="ODQ50" s="106"/>
      <c r="ODR50" s="106"/>
      <c r="ODS50" s="106"/>
      <c r="ODT50" s="106"/>
      <c r="ODU50" s="106"/>
      <c r="ODV50" s="106"/>
      <c r="ODW50" s="106"/>
      <c r="ODX50" s="106"/>
      <c r="ODY50" s="106"/>
      <c r="ODZ50" s="106"/>
      <c r="OEA50" s="106"/>
      <c r="OEB50" s="106"/>
      <c r="OEC50" s="106"/>
      <c r="OED50" s="106"/>
      <c r="OEE50" s="106"/>
      <c r="OEF50" s="106"/>
      <c r="OEG50" s="106"/>
      <c r="OEH50" s="106"/>
      <c r="OEI50" s="106"/>
      <c r="OEJ50" s="106"/>
      <c r="OEK50" s="106"/>
      <c r="OEL50" s="106"/>
      <c r="OEM50" s="106"/>
      <c r="OEN50" s="106"/>
      <c r="OEO50" s="106"/>
      <c r="OEP50" s="106"/>
      <c r="OEQ50" s="106"/>
      <c r="OER50" s="106"/>
      <c r="OES50" s="106"/>
      <c r="OET50" s="106"/>
      <c r="OEU50" s="106"/>
      <c r="OEV50" s="106"/>
      <c r="OEW50" s="106"/>
      <c r="OEX50" s="106"/>
      <c r="OEY50" s="106"/>
      <c r="OEZ50" s="106"/>
      <c r="OFA50" s="106"/>
      <c r="OFB50" s="106"/>
      <c r="OFC50" s="106"/>
      <c r="OFD50" s="106"/>
      <c r="OFE50" s="106"/>
      <c r="OFF50" s="106"/>
      <c r="OFG50" s="106"/>
      <c r="OFH50" s="106"/>
      <c r="OFI50" s="106"/>
      <c r="OFJ50" s="106"/>
      <c r="OFK50" s="106"/>
      <c r="OFL50" s="106"/>
      <c r="OFM50" s="106"/>
      <c r="OFN50" s="106"/>
      <c r="OFO50" s="106"/>
      <c r="OFP50" s="106"/>
      <c r="OFQ50" s="106"/>
      <c r="OFR50" s="106"/>
      <c r="OFS50" s="106"/>
      <c r="OFT50" s="106"/>
      <c r="OFU50" s="106"/>
      <c r="OFV50" s="106"/>
      <c r="OFW50" s="106"/>
      <c r="OFX50" s="106"/>
      <c r="OFY50" s="106"/>
      <c r="OFZ50" s="106"/>
      <c r="OGA50" s="106"/>
      <c r="OGB50" s="106"/>
      <c r="OGC50" s="106"/>
      <c r="OGD50" s="106"/>
      <c r="OGE50" s="106"/>
      <c r="OGF50" s="106"/>
      <c r="OGG50" s="106"/>
      <c r="OGH50" s="106"/>
      <c r="OGI50" s="106"/>
      <c r="OGJ50" s="106"/>
      <c r="OGK50" s="106"/>
      <c r="OGL50" s="106"/>
      <c r="OGM50" s="106"/>
      <c r="OGN50" s="106"/>
      <c r="OGO50" s="106"/>
      <c r="OGP50" s="106"/>
      <c r="OGQ50" s="106"/>
      <c r="OGR50" s="106"/>
      <c r="OGS50" s="106"/>
      <c r="OGT50" s="106"/>
      <c r="OGU50" s="106"/>
      <c r="OGV50" s="106"/>
      <c r="OGW50" s="106"/>
      <c r="OGX50" s="106"/>
      <c r="OGY50" s="106"/>
      <c r="OGZ50" s="106"/>
      <c r="OHA50" s="106"/>
      <c r="OHB50" s="106"/>
      <c r="OHC50" s="106"/>
      <c r="OHD50" s="106"/>
      <c r="OHE50" s="106"/>
      <c r="OHF50" s="106"/>
      <c r="OHG50" s="106"/>
      <c r="OHH50" s="106"/>
      <c r="OHI50" s="106"/>
      <c r="OHJ50" s="106"/>
      <c r="OHK50" s="106"/>
      <c r="OHL50" s="106"/>
      <c r="OHM50" s="106"/>
      <c r="OHN50" s="106"/>
      <c r="OHO50" s="106"/>
      <c r="OHP50" s="106"/>
      <c r="OHQ50" s="106"/>
      <c r="OHR50" s="106"/>
      <c r="OHS50" s="106"/>
      <c r="OHT50" s="106"/>
      <c r="OHU50" s="106"/>
      <c r="OHV50" s="106"/>
      <c r="OHW50" s="106"/>
      <c r="OHX50" s="106"/>
      <c r="OHY50" s="106"/>
      <c r="OHZ50" s="106"/>
      <c r="OIA50" s="106"/>
      <c r="OIB50" s="106"/>
      <c r="OIC50" s="106"/>
      <c r="OID50" s="106"/>
      <c r="OIE50" s="106"/>
      <c r="OIF50" s="106"/>
      <c r="OIG50" s="106"/>
      <c r="OIH50" s="106"/>
      <c r="OII50" s="106"/>
      <c r="OIJ50" s="106"/>
      <c r="OIK50" s="106"/>
      <c r="OIL50" s="106"/>
      <c r="OIM50" s="106"/>
      <c r="OIN50" s="106"/>
      <c r="OIO50" s="106"/>
      <c r="OIP50" s="106"/>
      <c r="OIQ50" s="106"/>
      <c r="OIR50" s="106"/>
      <c r="OIS50" s="106"/>
      <c r="OIT50" s="106"/>
      <c r="OIU50" s="106"/>
      <c r="OIV50" s="106"/>
      <c r="OIW50" s="106"/>
      <c r="OIX50" s="106"/>
      <c r="OIY50" s="106"/>
      <c r="OIZ50" s="106"/>
      <c r="OJA50" s="106"/>
      <c r="OJB50" s="106"/>
      <c r="OJC50" s="106"/>
      <c r="OJD50" s="106"/>
      <c r="OJE50" s="106"/>
      <c r="OJF50" s="106"/>
      <c r="OJG50" s="106"/>
      <c r="OJH50" s="106"/>
      <c r="OJI50" s="106"/>
      <c r="OJJ50" s="106"/>
      <c r="OJK50" s="106"/>
      <c r="OJL50" s="106"/>
      <c r="OJM50" s="106"/>
      <c r="OJN50" s="106"/>
      <c r="OJO50" s="106"/>
      <c r="OJP50" s="106"/>
      <c r="OJQ50" s="106"/>
      <c r="OJR50" s="106"/>
      <c r="OJS50" s="106"/>
      <c r="OJT50" s="106"/>
      <c r="OJU50" s="106"/>
      <c r="OJV50" s="106"/>
      <c r="OJW50" s="106"/>
      <c r="OJX50" s="106"/>
      <c r="OJY50" s="106"/>
      <c r="OJZ50" s="106"/>
      <c r="OKA50" s="106"/>
      <c r="OKB50" s="106"/>
      <c r="OKC50" s="106"/>
      <c r="OKD50" s="106"/>
      <c r="OKE50" s="106"/>
      <c r="OKF50" s="106"/>
      <c r="OKG50" s="106"/>
      <c r="OKH50" s="106"/>
      <c r="OKI50" s="106"/>
      <c r="OKJ50" s="106"/>
      <c r="OKK50" s="106"/>
      <c r="OKL50" s="106"/>
      <c r="OKM50" s="106"/>
      <c r="OKN50" s="106"/>
      <c r="OKO50" s="106"/>
      <c r="OKP50" s="106"/>
      <c r="OKQ50" s="106"/>
      <c r="OKR50" s="106"/>
      <c r="OKS50" s="106"/>
      <c r="OKT50" s="106"/>
      <c r="OKU50" s="106"/>
      <c r="OKV50" s="106"/>
      <c r="OKW50" s="106"/>
      <c r="OKX50" s="106"/>
      <c r="OKY50" s="106"/>
      <c r="OKZ50" s="106"/>
      <c r="OLA50" s="106"/>
      <c r="OLB50" s="106"/>
      <c r="OLC50" s="106"/>
      <c r="OLD50" s="106"/>
      <c r="OLE50" s="106"/>
      <c r="OLF50" s="106"/>
      <c r="OLG50" s="106"/>
      <c r="OLH50" s="106"/>
      <c r="OLI50" s="106"/>
      <c r="OLJ50" s="106"/>
      <c r="OLK50" s="106"/>
      <c r="OLL50" s="106"/>
      <c r="OLM50" s="106"/>
      <c r="OLN50" s="106"/>
      <c r="OLO50" s="106"/>
      <c r="OLP50" s="106"/>
      <c r="OLQ50" s="106"/>
      <c r="OLR50" s="106"/>
      <c r="OLS50" s="106"/>
      <c r="OLT50" s="106"/>
      <c r="OLU50" s="106"/>
      <c r="OLV50" s="106"/>
      <c r="OLW50" s="106"/>
      <c r="OLX50" s="106"/>
      <c r="OLY50" s="106"/>
      <c r="OLZ50" s="106"/>
      <c r="OMA50" s="106"/>
      <c r="OMB50" s="106"/>
      <c r="OMC50" s="106"/>
      <c r="OMD50" s="106"/>
      <c r="OME50" s="106"/>
      <c r="OMF50" s="106"/>
      <c r="OMG50" s="106"/>
      <c r="OMH50" s="106"/>
      <c r="OMI50" s="106"/>
      <c r="OMJ50" s="106"/>
      <c r="OMK50" s="106"/>
      <c r="OML50" s="106"/>
      <c r="OMM50" s="106"/>
      <c r="OMN50" s="106"/>
      <c r="OMO50" s="106"/>
      <c r="OMP50" s="106"/>
      <c r="OMQ50" s="106"/>
      <c r="OMR50" s="106"/>
      <c r="OMS50" s="106"/>
      <c r="OMT50" s="106"/>
      <c r="OMU50" s="106"/>
      <c r="OMV50" s="106"/>
      <c r="OMW50" s="106"/>
      <c r="OMX50" s="106"/>
      <c r="OMY50" s="106"/>
      <c r="OMZ50" s="106"/>
      <c r="ONA50" s="106"/>
      <c r="ONB50" s="106"/>
      <c r="ONC50" s="106"/>
      <c r="OND50" s="106"/>
      <c r="ONE50" s="106"/>
      <c r="ONF50" s="106"/>
      <c r="ONG50" s="106"/>
      <c r="ONH50" s="106"/>
      <c r="ONI50" s="106"/>
      <c r="ONJ50" s="106"/>
      <c r="ONK50" s="106"/>
      <c r="ONL50" s="106"/>
      <c r="ONM50" s="106"/>
      <c r="ONN50" s="106"/>
      <c r="ONO50" s="106"/>
      <c r="ONP50" s="106"/>
      <c r="ONQ50" s="106"/>
      <c r="ONR50" s="106"/>
      <c r="ONS50" s="106"/>
      <c r="ONT50" s="106"/>
      <c r="ONU50" s="106"/>
      <c r="ONV50" s="106"/>
      <c r="ONW50" s="106"/>
      <c r="ONX50" s="106"/>
      <c r="ONY50" s="106"/>
      <c r="ONZ50" s="106"/>
      <c r="OOA50" s="106"/>
      <c r="OOB50" s="106"/>
      <c r="OOC50" s="106"/>
      <c r="OOD50" s="106"/>
      <c r="OOE50" s="106"/>
      <c r="OOF50" s="106"/>
      <c r="OOG50" s="106"/>
      <c r="OOH50" s="106"/>
      <c r="OOI50" s="106"/>
      <c r="OOJ50" s="106"/>
      <c r="OOK50" s="106"/>
      <c r="OOL50" s="106"/>
      <c r="OOM50" s="106"/>
      <c r="OON50" s="106"/>
      <c r="OOO50" s="106"/>
      <c r="OOP50" s="106"/>
      <c r="OOQ50" s="106"/>
      <c r="OOR50" s="106"/>
      <c r="OOS50" s="106"/>
      <c r="OOT50" s="106"/>
      <c r="OOU50" s="106"/>
      <c r="OOV50" s="106"/>
      <c r="OOW50" s="106"/>
      <c r="OOX50" s="106"/>
      <c r="OOY50" s="106"/>
      <c r="OOZ50" s="106"/>
      <c r="OPA50" s="106"/>
      <c r="OPB50" s="106"/>
      <c r="OPC50" s="106"/>
      <c r="OPD50" s="106"/>
      <c r="OPE50" s="106"/>
      <c r="OPF50" s="106"/>
      <c r="OPG50" s="106"/>
      <c r="OPH50" s="106"/>
      <c r="OPI50" s="106"/>
      <c r="OPJ50" s="106"/>
      <c r="OPK50" s="106"/>
      <c r="OPL50" s="106"/>
      <c r="OPM50" s="106"/>
      <c r="OPN50" s="106"/>
      <c r="OPO50" s="106"/>
      <c r="OPP50" s="106"/>
      <c r="OPQ50" s="106"/>
      <c r="OPR50" s="106"/>
      <c r="OPS50" s="106"/>
      <c r="OPT50" s="106"/>
      <c r="OPU50" s="106"/>
      <c r="OPV50" s="106"/>
      <c r="OPW50" s="106"/>
      <c r="OPX50" s="106"/>
      <c r="OPY50" s="106"/>
      <c r="OPZ50" s="106"/>
      <c r="OQA50" s="106"/>
      <c r="OQB50" s="106"/>
      <c r="OQC50" s="106"/>
      <c r="OQD50" s="106"/>
      <c r="OQE50" s="106"/>
      <c r="OQF50" s="106"/>
      <c r="OQG50" s="106"/>
      <c r="OQH50" s="106"/>
      <c r="OQI50" s="106"/>
      <c r="OQJ50" s="106"/>
      <c r="OQK50" s="106"/>
      <c r="OQL50" s="106"/>
      <c r="OQM50" s="106"/>
      <c r="OQN50" s="106"/>
      <c r="OQO50" s="106"/>
      <c r="OQP50" s="106"/>
      <c r="OQQ50" s="106"/>
      <c r="OQR50" s="106"/>
      <c r="OQS50" s="106"/>
      <c r="OQT50" s="106"/>
      <c r="OQU50" s="106"/>
      <c r="OQV50" s="106"/>
      <c r="OQW50" s="106"/>
      <c r="OQX50" s="106"/>
      <c r="OQY50" s="106"/>
      <c r="OQZ50" s="106"/>
      <c r="ORA50" s="106"/>
      <c r="ORB50" s="106"/>
      <c r="ORC50" s="106"/>
      <c r="ORD50" s="106"/>
      <c r="ORE50" s="106"/>
      <c r="ORF50" s="106"/>
      <c r="ORG50" s="106"/>
      <c r="ORH50" s="106"/>
      <c r="ORI50" s="106"/>
      <c r="ORJ50" s="106"/>
      <c r="ORK50" s="106"/>
      <c r="ORL50" s="106"/>
      <c r="ORM50" s="106"/>
      <c r="ORN50" s="106"/>
      <c r="ORO50" s="106"/>
      <c r="ORP50" s="106"/>
      <c r="ORQ50" s="106"/>
      <c r="ORR50" s="106"/>
      <c r="ORS50" s="106"/>
      <c r="ORT50" s="106"/>
      <c r="ORU50" s="106"/>
      <c r="ORV50" s="106"/>
      <c r="ORW50" s="106"/>
      <c r="ORX50" s="106"/>
      <c r="ORY50" s="106"/>
      <c r="ORZ50" s="106"/>
      <c r="OSA50" s="106"/>
      <c r="OSB50" s="106"/>
      <c r="OSC50" s="106"/>
      <c r="OSD50" s="106"/>
      <c r="OSE50" s="106"/>
      <c r="OSF50" s="106"/>
      <c r="OSG50" s="106"/>
      <c r="OSH50" s="106"/>
      <c r="OSI50" s="106"/>
      <c r="OSJ50" s="106"/>
      <c r="OSK50" s="106"/>
      <c r="OSL50" s="106"/>
      <c r="OSM50" s="106"/>
      <c r="OSN50" s="106"/>
      <c r="OSO50" s="106"/>
      <c r="OSP50" s="106"/>
      <c r="OSQ50" s="106"/>
      <c r="OSR50" s="106"/>
      <c r="OSS50" s="106"/>
      <c r="OST50" s="106"/>
      <c r="OSU50" s="106"/>
      <c r="OSV50" s="106"/>
      <c r="OSW50" s="106"/>
      <c r="OSX50" s="106"/>
      <c r="OSY50" s="106"/>
      <c r="OSZ50" s="106"/>
      <c r="OTA50" s="106"/>
      <c r="OTB50" s="106"/>
      <c r="OTC50" s="106"/>
      <c r="OTD50" s="106"/>
      <c r="OTE50" s="106"/>
      <c r="OTF50" s="106"/>
      <c r="OTG50" s="106"/>
      <c r="OTH50" s="106"/>
      <c r="OTI50" s="106"/>
      <c r="OTJ50" s="106"/>
      <c r="OTK50" s="106"/>
      <c r="OTL50" s="106"/>
      <c r="OTM50" s="106"/>
      <c r="OTN50" s="106"/>
      <c r="OTO50" s="106"/>
      <c r="OTP50" s="106"/>
      <c r="OTQ50" s="106"/>
      <c r="OTR50" s="106"/>
      <c r="OTS50" s="106"/>
      <c r="OTT50" s="106"/>
      <c r="OTU50" s="106"/>
      <c r="OTV50" s="106"/>
      <c r="OTW50" s="106"/>
      <c r="OTX50" s="106"/>
      <c r="OTY50" s="106"/>
      <c r="OTZ50" s="106"/>
      <c r="OUA50" s="106"/>
      <c r="OUB50" s="106"/>
      <c r="OUC50" s="106"/>
      <c r="OUD50" s="106"/>
      <c r="OUE50" s="106"/>
      <c r="OUF50" s="106"/>
      <c r="OUG50" s="106"/>
      <c r="OUH50" s="106"/>
      <c r="OUI50" s="106"/>
      <c r="OUJ50" s="106"/>
      <c r="OUK50" s="106"/>
      <c r="OUL50" s="106"/>
      <c r="OUM50" s="106"/>
      <c r="OUN50" s="106"/>
      <c r="OUO50" s="106"/>
      <c r="OUP50" s="106"/>
      <c r="OUQ50" s="106"/>
      <c r="OUR50" s="106"/>
      <c r="OUS50" s="106"/>
      <c r="OUT50" s="106"/>
      <c r="OUU50" s="106"/>
      <c r="OUV50" s="106"/>
      <c r="OUW50" s="106"/>
      <c r="OUX50" s="106"/>
      <c r="OUY50" s="106"/>
      <c r="OUZ50" s="106"/>
      <c r="OVA50" s="106"/>
      <c r="OVB50" s="106"/>
      <c r="OVC50" s="106"/>
      <c r="OVD50" s="106"/>
      <c r="OVE50" s="106"/>
      <c r="OVF50" s="106"/>
      <c r="OVG50" s="106"/>
      <c r="OVH50" s="106"/>
      <c r="OVI50" s="106"/>
      <c r="OVJ50" s="106"/>
      <c r="OVK50" s="106"/>
      <c r="OVL50" s="106"/>
      <c r="OVM50" s="106"/>
      <c r="OVN50" s="106"/>
      <c r="OVO50" s="106"/>
      <c r="OVP50" s="106"/>
      <c r="OVQ50" s="106"/>
      <c r="OVR50" s="106"/>
      <c r="OVS50" s="106"/>
      <c r="OVT50" s="106"/>
      <c r="OVU50" s="106"/>
      <c r="OVV50" s="106"/>
      <c r="OVW50" s="106"/>
      <c r="OVX50" s="106"/>
      <c r="OVY50" s="106"/>
      <c r="OVZ50" s="106"/>
      <c r="OWA50" s="106"/>
      <c r="OWB50" s="106"/>
      <c r="OWC50" s="106"/>
      <c r="OWD50" s="106"/>
      <c r="OWE50" s="106"/>
      <c r="OWF50" s="106"/>
      <c r="OWG50" s="106"/>
      <c r="OWH50" s="106"/>
      <c r="OWI50" s="106"/>
      <c r="OWJ50" s="106"/>
      <c r="OWK50" s="106"/>
      <c r="OWL50" s="106"/>
      <c r="OWM50" s="106"/>
      <c r="OWN50" s="106"/>
      <c r="OWO50" s="106"/>
      <c r="OWP50" s="106"/>
      <c r="OWQ50" s="106"/>
      <c r="OWR50" s="106"/>
      <c r="OWS50" s="106"/>
      <c r="OWT50" s="106"/>
      <c r="OWU50" s="106"/>
      <c r="OWV50" s="106"/>
      <c r="OWW50" s="106"/>
      <c r="OWX50" s="106"/>
      <c r="OWY50" s="106"/>
      <c r="OWZ50" s="106"/>
      <c r="OXA50" s="106"/>
      <c r="OXB50" s="106"/>
      <c r="OXC50" s="106"/>
      <c r="OXD50" s="106"/>
      <c r="OXE50" s="106"/>
      <c r="OXF50" s="106"/>
      <c r="OXG50" s="106"/>
      <c r="OXH50" s="106"/>
      <c r="OXI50" s="106"/>
      <c r="OXJ50" s="106"/>
      <c r="OXK50" s="106"/>
      <c r="OXL50" s="106"/>
      <c r="OXM50" s="106"/>
      <c r="OXN50" s="106"/>
      <c r="OXO50" s="106"/>
      <c r="OXP50" s="106"/>
      <c r="OXQ50" s="106"/>
      <c r="OXR50" s="106"/>
      <c r="OXS50" s="106"/>
      <c r="OXT50" s="106"/>
      <c r="OXU50" s="106"/>
      <c r="OXV50" s="106"/>
      <c r="OXW50" s="106"/>
      <c r="OXX50" s="106"/>
      <c r="OXY50" s="106"/>
      <c r="OXZ50" s="106"/>
      <c r="OYA50" s="106"/>
      <c r="OYB50" s="106"/>
      <c r="OYC50" s="106"/>
      <c r="OYD50" s="106"/>
      <c r="OYE50" s="106"/>
      <c r="OYF50" s="106"/>
      <c r="OYG50" s="106"/>
      <c r="OYH50" s="106"/>
      <c r="OYI50" s="106"/>
      <c r="OYJ50" s="106"/>
      <c r="OYK50" s="106"/>
      <c r="OYL50" s="106"/>
      <c r="OYM50" s="106"/>
      <c r="OYN50" s="106"/>
      <c r="OYO50" s="106"/>
      <c r="OYP50" s="106"/>
      <c r="OYQ50" s="106"/>
      <c r="OYR50" s="106"/>
      <c r="OYS50" s="106"/>
      <c r="OYT50" s="106"/>
      <c r="OYU50" s="106"/>
      <c r="OYV50" s="106"/>
      <c r="OYW50" s="106"/>
      <c r="OYX50" s="106"/>
      <c r="OYY50" s="106"/>
      <c r="OYZ50" s="106"/>
      <c r="OZA50" s="106"/>
      <c r="OZB50" s="106"/>
      <c r="OZC50" s="106"/>
      <c r="OZD50" s="106"/>
      <c r="OZE50" s="106"/>
      <c r="OZF50" s="106"/>
      <c r="OZG50" s="106"/>
      <c r="OZH50" s="106"/>
      <c r="OZI50" s="106"/>
      <c r="OZJ50" s="106"/>
      <c r="OZK50" s="106"/>
      <c r="OZL50" s="106"/>
      <c r="OZM50" s="106"/>
      <c r="OZN50" s="106"/>
      <c r="OZO50" s="106"/>
      <c r="OZP50" s="106"/>
      <c r="OZQ50" s="106"/>
      <c r="OZR50" s="106"/>
      <c r="OZS50" s="106"/>
      <c r="OZT50" s="106"/>
      <c r="OZU50" s="106"/>
      <c r="OZV50" s="106"/>
      <c r="OZW50" s="106"/>
      <c r="OZX50" s="106"/>
      <c r="OZY50" s="106"/>
      <c r="OZZ50" s="106"/>
      <c r="PAA50" s="106"/>
      <c r="PAB50" s="106"/>
      <c r="PAC50" s="106"/>
      <c r="PAD50" s="106"/>
      <c r="PAE50" s="106"/>
      <c r="PAF50" s="106"/>
      <c r="PAG50" s="106"/>
      <c r="PAH50" s="106"/>
      <c r="PAI50" s="106"/>
      <c r="PAJ50" s="106"/>
      <c r="PAK50" s="106"/>
      <c r="PAL50" s="106"/>
      <c r="PAM50" s="106"/>
      <c r="PAN50" s="106"/>
      <c r="PAO50" s="106"/>
      <c r="PAP50" s="106"/>
      <c r="PAQ50" s="106"/>
      <c r="PAR50" s="106"/>
      <c r="PAS50" s="106"/>
      <c r="PAT50" s="106"/>
      <c r="PAU50" s="106"/>
      <c r="PAV50" s="106"/>
      <c r="PAW50" s="106"/>
      <c r="PAX50" s="106"/>
      <c r="PAY50" s="106"/>
      <c r="PAZ50" s="106"/>
      <c r="PBA50" s="106"/>
      <c r="PBB50" s="106"/>
      <c r="PBC50" s="106"/>
      <c r="PBD50" s="106"/>
      <c r="PBE50" s="106"/>
      <c r="PBF50" s="106"/>
      <c r="PBG50" s="106"/>
      <c r="PBH50" s="106"/>
      <c r="PBI50" s="106"/>
      <c r="PBJ50" s="106"/>
      <c r="PBK50" s="106"/>
      <c r="PBL50" s="106"/>
      <c r="PBM50" s="106"/>
      <c r="PBN50" s="106"/>
      <c r="PBO50" s="106"/>
      <c r="PBP50" s="106"/>
      <c r="PBQ50" s="106"/>
      <c r="PBR50" s="106"/>
      <c r="PBS50" s="106"/>
      <c r="PBT50" s="106"/>
      <c r="PBU50" s="106"/>
      <c r="PBV50" s="106"/>
      <c r="PBW50" s="106"/>
      <c r="PBX50" s="106"/>
      <c r="PBY50" s="106"/>
      <c r="PBZ50" s="106"/>
      <c r="PCA50" s="106"/>
      <c r="PCB50" s="106"/>
      <c r="PCC50" s="106"/>
      <c r="PCD50" s="106"/>
      <c r="PCE50" s="106"/>
      <c r="PCF50" s="106"/>
      <c r="PCG50" s="106"/>
      <c r="PCH50" s="106"/>
      <c r="PCI50" s="106"/>
      <c r="PCJ50" s="106"/>
      <c r="PCK50" s="106"/>
      <c r="PCL50" s="106"/>
      <c r="PCM50" s="106"/>
      <c r="PCN50" s="106"/>
      <c r="PCO50" s="106"/>
      <c r="PCP50" s="106"/>
      <c r="PCQ50" s="106"/>
      <c r="PCR50" s="106"/>
      <c r="PCS50" s="106"/>
      <c r="PCT50" s="106"/>
      <c r="PCU50" s="106"/>
      <c r="PCV50" s="106"/>
      <c r="PCW50" s="106"/>
      <c r="PCX50" s="106"/>
      <c r="PCY50" s="106"/>
      <c r="PCZ50" s="106"/>
      <c r="PDA50" s="106"/>
      <c r="PDB50" s="106"/>
      <c r="PDC50" s="106"/>
      <c r="PDD50" s="106"/>
      <c r="PDE50" s="106"/>
      <c r="PDF50" s="106"/>
      <c r="PDG50" s="106"/>
      <c r="PDH50" s="106"/>
      <c r="PDI50" s="106"/>
      <c r="PDJ50" s="106"/>
      <c r="PDK50" s="106"/>
      <c r="PDL50" s="106"/>
      <c r="PDM50" s="106"/>
      <c r="PDN50" s="106"/>
      <c r="PDO50" s="106"/>
      <c r="PDP50" s="106"/>
      <c r="PDQ50" s="106"/>
      <c r="PDR50" s="106"/>
      <c r="PDS50" s="106"/>
      <c r="PDT50" s="106"/>
      <c r="PDU50" s="106"/>
      <c r="PDV50" s="106"/>
      <c r="PDW50" s="106"/>
      <c r="PDX50" s="106"/>
      <c r="PDY50" s="106"/>
      <c r="PDZ50" s="106"/>
      <c r="PEA50" s="106"/>
      <c r="PEB50" s="106"/>
      <c r="PEC50" s="106"/>
      <c r="PED50" s="106"/>
      <c r="PEE50" s="106"/>
      <c r="PEF50" s="106"/>
      <c r="PEG50" s="106"/>
      <c r="PEH50" s="106"/>
      <c r="PEI50" s="106"/>
      <c r="PEJ50" s="106"/>
      <c r="PEK50" s="106"/>
      <c r="PEL50" s="106"/>
      <c r="PEM50" s="106"/>
      <c r="PEN50" s="106"/>
      <c r="PEO50" s="106"/>
      <c r="PEP50" s="106"/>
      <c r="PEQ50" s="106"/>
      <c r="PER50" s="106"/>
      <c r="PES50" s="106"/>
      <c r="PET50" s="106"/>
      <c r="PEU50" s="106"/>
      <c r="PEV50" s="106"/>
      <c r="PEW50" s="106"/>
      <c r="PEX50" s="106"/>
      <c r="PEY50" s="106"/>
      <c r="PEZ50" s="106"/>
      <c r="PFA50" s="106"/>
      <c r="PFB50" s="106"/>
      <c r="PFC50" s="106"/>
      <c r="PFD50" s="106"/>
      <c r="PFE50" s="106"/>
      <c r="PFF50" s="106"/>
      <c r="PFG50" s="106"/>
      <c r="PFH50" s="106"/>
      <c r="PFI50" s="106"/>
      <c r="PFJ50" s="106"/>
      <c r="PFK50" s="106"/>
      <c r="PFL50" s="106"/>
      <c r="PFM50" s="106"/>
      <c r="PFN50" s="106"/>
      <c r="PFO50" s="106"/>
      <c r="PFP50" s="106"/>
      <c r="PFQ50" s="106"/>
      <c r="PFR50" s="106"/>
      <c r="PFS50" s="106"/>
      <c r="PFT50" s="106"/>
      <c r="PFU50" s="106"/>
      <c r="PFV50" s="106"/>
      <c r="PFW50" s="106"/>
      <c r="PFX50" s="106"/>
      <c r="PFY50" s="106"/>
      <c r="PFZ50" s="106"/>
      <c r="PGA50" s="106"/>
      <c r="PGB50" s="106"/>
      <c r="PGC50" s="106"/>
      <c r="PGD50" s="106"/>
      <c r="PGE50" s="106"/>
      <c r="PGF50" s="106"/>
      <c r="PGG50" s="106"/>
      <c r="PGH50" s="106"/>
      <c r="PGI50" s="106"/>
      <c r="PGJ50" s="106"/>
      <c r="PGK50" s="106"/>
      <c r="PGL50" s="106"/>
      <c r="PGM50" s="106"/>
      <c r="PGN50" s="106"/>
      <c r="PGO50" s="106"/>
      <c r="PGP50" s="106"/>
      <c r="PGQ50" s="106"/>
      <c r="PGR50" s="106"/>
      <c r="PGS50" s="106"/>
      <c r="PGT50" s="106"/>
      <c r="PGU50" s="106"/>
      <c r="PGV50" s="106"/>
      <c r="PGW50" s="106"/>
      <c r="PGX50" s="106"/>
      <c r="PGY50" s="106"/>
      <c r="PGZ50" s="106"/>
      <c r="PHA50" s="106"/>
      <c r="PHB50" s="106"/>
      <c r="PHC50" s="106"/>
      <c r="PHD50" s="106"/>
      <c r="PHE50" s="106"/>
      <c r="PHF50" s="106"/>
      <c r="PHG50" s="106"/>
      <c r="PHH50" s="106"/>
      <c r="PHI50" s="106"/>
      <c r="PHJ50" s="106"/>
      <c r="PHK50" s="106"/>
      <c r="PHL50" s="106"/>
      <c r="PHM50" s="106"/>
      <c r="PHN50" s="106"/>
      <c r="PHO50" s="106"/>
      <c r="PHP50" s="106"/>
      <c r="PHQ50" s="106"/>
      <c r="PHR50" s="106"/>
      <c r="PHS50" s="106"/>
      <c r="PHT50" s="106"/>
      <c r="PHU50" s="106"/>
      <c r="PHV50" s="106"/>
      <c r="PHW50" s="106"/>
      <c r="PHX50" s="106"/>
      <c r="PHY50" s="106"/>
      <c r="PHZ50" s="106"/>
      <c r="PIA50" s="106"/>
      <c r="PIB50" s="106"/>
      <c r="PIC50" s="106"/>
      <c r="PID50" s="106"/>
      <c r="PIE50" s="106"/>
      <c r="PIF50" s="106"/>
      <c r="PIG50" s="106"/>
      <c r="PIH50" s="106"/>
      <c r="PII50" s="106"/>
      <c r="PIJ50" s="106"/>
      <c r="PIK50" s="106"/>
      <c r="PIL50" s="106"/>
      <c r="PIM50" s="106"/>
      <c r="PIN50" s="106"/>
      <c r="PIO50" s="106"/>
      <c r="PIP50" s="106"/>
      <c r="PIQ50" s="106"/>
      <c r="PIR50" s="106"/>
      <c r="PIS50" s="106"/>
      <c r="PIT50" s="106"/>
      <c r="PIU50" s="106"/>
      <c r="PIV50" s="106"/>
      <c r="PIW50" s="106"/>
      <c r="PIX50" s="106"/>
      <c r="PIY50" s="106"/>
      <c r="PIZ50" s="106"/>
      <c r="PJA50" s="106"/>
      <c r="PJB50" s="106"/>
      <c r="PJC50" s="106"/>
      <c r="PJD50" s="106"/>
      <c r="PJE50" s="106"/>
      <c r="PJF50" s="106"/>
      <c r="PJG50" s="106"/>
      <c r="PJH50" s="106"/>
      <c r="PJI50" s="106"/>
      <c r="PJJ50" s="106"/>
      <c r="PJK50" s="106"/>
      <c r="PJL50" s="106"/>
      <c r="PJM50" s="106"/>
      <c r="PJN50" s="106"/>
      <c r="PJO50" s="106"/>
      <c r="PJP50" s="106"/>
      <c r="PJQ50" s="106"/>
      <c r="PJR50" s="106"/>
      <c r="PJS50" s="106"/>
      <c r="PJT50" s="106"/>
      <c r="PJU50" s="106"/>
      <c r="PJV50" s="106"/>
      <c r="PJW50" s="106"/>
      <c r="PJX50" s="106"/>
      <c r="PJY50" s="106"/>
      <c r="PJZ50" s="106"/>
      <c r="PKA50" s="106"/>
      <c r="PKB50" s="106"/>
      <c r="PKC50" s="106"/>
      <c r="PKD50" s="106"/>
      <c r="PKE50" s="106"/>
      <c r="PKF50" s="106"/>
      <c r="PKG50" s="106"/>
      <c r="PKH50" s="106"/>
      <c r="PKI50" s="106"/>
      <c r="PKJ50" s="106"/>
      <c r="PKK50" s="106"/>
      <c r="PKL50" s="106"/>
      <c r="PKM50" s="106"/>
      <c r="PKN50" s="106"/>
      <c r="PKO50" s="106"/>
      <c r="PKP50" s="106"/>
      <c r="PKQ50" s="106"/>
      <c r="PKR50" s="106"/>
      <c r="PKS50" s="106"/>
      <c r="PKT50" s="106"/>
      <c r="PKU50" s="106"/>
      <c r="PKV50" s="106"/>
      <c r="PKW50" s="106"/>
      <c r="PKX50" s="106"/>
      <c r="PKY50" s="106"/>
      <c r="PKZ50" s="106"/>
      <c r="PLA50" s="106"/>
      <c r="PLB50" s="106"/>
      <c r="PLC50" s="106"/>
      <c r="PLD50" s="106"/>
      <c r="PLE50" s="106"/>
      <c r="PLF50" s="106"/>
      <c r="PLG50" s="106"/>
      <c r="PLH50" s="106"/>
      <c r="PLI50" s="106"/>
      <c r="PLJ50" s="106"/>
      <c r="PLK50" s="106"/>
      <c r="PLL50" s="106"/>
      <c r="PLM50" s="106"/>
      <c r="PLN50" s="106"/>
      <c r="PLO50" s="106"/>
      <c r="PLP50" s="106"/>
      <c r="PLQ50" s="106"/>
      <c r="PLR50" s="106"/>
      <c r="PLS50" s="106"/>
      <c r="PLT50" s="106"/>
      <c r="PLU50" s="106"/>
      <c r="PLV50" s="106"/>
      <c r="PLW50" s="106"/>
      <c r="PLX50" s="106"/>
      <c r="PLY50" s="106"/>
      <c r="PLZ50" s="106"/>
      <c r="PMA50" s="106"/>
      <c r="PMB50" s="106"/>
      <c r="PMC50" s="106"/>
      <c r="PMD50" s="106"/>
      <c r="PME50" s="106"/>
      <c r="PMF50" s="106"/>
      <c r="PMG50" s="106"/>
      <c r="PMH50" s="106"/>
      <c r="PMI50" s="106"/>
      <c r="PMJ50" s="106"/>
      <c r="PMK50" s="106"/>
      <c r="PML50" s="106"/>
      <c r="PMM50" s="106"/>
      <c r="PMN50" s="106"/>
      <c r="PMO50" s="106"/>
      <c r="PMP50" s="106"/>
      <c r="PMQ50" s="106"/>
      <c r="PMR50" s="106"/>
      <c r="PMS50" s="106"/>
      <c r="PMT50" s="106"/>
      <c r="PMU50" s="106"/>
      <c r="PMV50" s="106"/>
      <c r="PMW50" s="106"/>
      <c r="PMX50" s="106"/>
      <c r="PMY50" s="106"/>
      <c r="PMZ50" s="106"/>
      <c r="PNA50" s="106"/>
      <c r="PNB50" s="106"/>
      <c r="PNC50" s="106"/>
      <c r="PND50" s="106"/>
      <c r="PNE50" s="106"/>
      <c r="PNF50" s="106"/>
      <c r="PNG50" s="106"/>
      <c r="PNH50" s="106"/>
      <c r="PNI50" s="106"/>
      <c r="PNJ50" s="106"/>
      <c r="PNK50" s="106"/>
      <c r="PNL50" s="106"/>
      <c r="PNM50" s="106"/>
      <c r="PNN50" s="106"/>
      <c r="PNO50" s="106"/>
      <c r="PNP50" s="106"/>
      <c r="PNQ50" s="106"/>
      <c r="PNR50" s="106"/>
      <c r="PNS50" s="106"/>
      <c r="PNT50" s="106"/>
      <c r="PNU50" s="106"/>
      <c r="PNV50" s="106"/>
      <c r="PNW50" s="106"/>
      <c r="PNX50" s="106"/>
      <c r="PNY50" s="106"/>
      <c r="PNZ50" s="106"/>
      <c r="POA50" s="106"/>
      <c r="POB50" s="106"/>
      <c r="POC50" s="106"/>
      <c r="POD50" s="106"/>
      <c r="POE50" s="106"/>
      <c r="POF50" s="106"/>
      <c r="POG50" s="106"/>
      <c r="POH50" s="106"/>
      <c r="POI50" s="106"/>
      <c r="POJ50" s="106"/>
      <c r="POK50" s="106"/>
      <c r="POL50" s="106"/>
      <c r="POM50" s="106"/>
      <c r="PON50" s="106"/>
      <c r="POO50" s="106"/>
      <c r="POP50" s="106"/>
      <c r="POQ50" s="106"/>
      <c r="POR50" s="106"/>
      <c r="POS50" s="106"/>
      <c r="POT50" s="106"/>
      <c r="POU50" s="106"/>
      <c r="POV50" s="106"/>
      <c r="POW50" s="106"/>
      <c r="POX50" s="106"/>
      <c r="POY50" s="106"/>
      <c r="POZ50" s="106"/>
      <c r="PPA50" s="106"/>
      <c r="PPB50" s="106"/>
      <c r="PPC50" s="106"/>
      <c r="PPD50" s="106"/>
      <c r="PPE50" s="106"/>
      <c r="PPF50" s="106"/>
      <c r="PPG50" s="106"/>
      <c r="PPH50" s="106"/>
      <c r="PPI50" s="106"/>
      <c r="PPJ50" s="106"/>
      <c r="PPK50" s="106"/>
      <c r="PPL50" s="106"/>
      <c r="PPM50" s="106"/>
      <c r="PPN50" s="106"/>
      <c r="PPO50" s="106"/>
      <c r="PPP50" s="106"/>
      <c r="PPQ50" s="106"/>
      <c r="PPR50" s="106"/>
      <c r="PPS50" s="106"/>
      <c r="PPT50" s="106"/>
      <c r="PPU50" s="106"/>
      <c r="PPV50" s="106"/>
      <c r="PPW50" s="106"/>
      <c r="PPX50" s="106"/>
      <c r="PPY50" s="106"/>
      <c r="PPZ50" s="106"/>
      <c r="PQA50" s="106"/>
      <c r="PQB50" s="106"/>
      <c r="PQC50" s="106"/>
      <c r="PQD50" s="106"/>
      <c r="PQE50" s="106"/>
      <c r="PQF50" s="106"/>
      <c r="PQG50" s="106"/>
      <c r="PQH50" s="106"/>
      <c r="PQI50" s="106"/>
      <c r="PQJ50" s="106"/>
      <c r="PQK50" s="106"/>
      <c r="PQL50" s="106"/>
      <c r="PQM50" s="106"/>
      <c r="PQN50" s="106"/>
      <c r="PQO50" s="106"/>
      <c r="PQP50" s="106"/>
      <c r="PQQ50" s="106"/>
      <c r="PQR50" s="106"/>
      <c r="PQS50" s="106"/>
      <c r="PQT50" s="106"/>
      <c r="PQU50" s="106"/>
      <c r="PQV50" s="106"/>
      <c r="PQW50" s="106"/>
      <c r="PQX50" s="106"/>
      <c r="PQY50" s="106"/>
      <c r="PQZ50" s="106"/>
      <c r="PRA50" s="106"/>
      <c r="PRB50" s="106"/>
      <c r="PRC50" s="106"/>
      <c r="PRD50" s="106"/>
      <c r="PRE50" s="106"/>
      <c r="PRF50" s="106"/>
      <c r="PRG50" s="106"/>
      <c r="PRH50" s="106"/>
      <c r="PRI50" s="106"/>
      <c r="PRJ50" s="106"/>
      <c r="PRK50" s="106"/>
      <c r="PRL50" s="106"/>
      <c r="PRM50" s="106"/>
      <c r="PRN50" s="106"/>
      <c r="PRO50" s="106"/>
      <c r="PRP50" s="106"/>
      <c r="PRQ50" s="106"/>
      <c r="PRR50" s="106"/>
      <c r="PRS50" s="106"/>
      <c r="PRT50" s="106"/>
      <c r="PRU50" s="106"/>
      <c r="PRV50" s="106"/>
      <c r="PRW50" s="106"/>
      <c r="PRX50" s="106"/>
      <c r="PRY50" s="106"/>
      <c r="PRZ50" s="106"/>
      <c r="PSA50" s="106"/>
      <c r="PSB50" s="106"/>
      <c r="PSC50" s="106"/>
      <c r="PSD50" s="106"/>
      <c r="PSE50" s="106"/>
      <c r="PSF50" s="106"/>
      <c r="PSG50" s="106"/>
      <c r="PSH50" s="106"/>
      <c r="PSI50" s="106"/>
      <c r="PSJ50" s="106"/>
      <c r="PSK50" s="106"/>
      <c r="PSL50" s="106"/>
      <c r="PSM50" s="106"/>
      <c r="PSN50" s="106"/>
      <c r="PSO50" s="106"/>
      <c r="PSP50" s="106"/>
      <c r="PSQ50" s="106"/>
      <c r="PSR50" s="106"/>
      <c r="PSS50" s="106"/>
      <c r="PST50" s="106"/>
      <c r="PSU50" s="106"/>
      <c r="PSV50" s="106"/>
      <c r="PSW50" s="106"/>
      <c r="PSX50" s="106"/>
      <c r="PSY50" s="106"/>
      <c r="PSZ50" s="106"/>
      <c r="PTA50" s="106"/>
      <c r="PTB50" s="106"/>
      <c r="PTC50" s="106"/>
      <c r="PTD50" s="106"/>
      <c r="PTE50" s="106"/>
      <c r="PTF50" s="106"/>
      <c r="PTG50" s="106"/>
      <c r="PTH50" s="106"/>
      <c r="PTI50" s="106"/>
      <c r="PTJ50" s="106"/>
      <c r="PTK50" s="106"/>
      <c r="PTL50" s="106"/>
      <c r="PTM50" s="106"/>
      <c r="PTN50" s="106"/>
      <c r="PTO50" s="106"/>
      <c r="PTP50" s="106"/>
      <c r="PTQ50" s="106"/>
      <c r="PTR50" s="106"/>
      <c r="PTS50" s="106"/>
      <c r="PTT50" s="106"/>
      <c r="PTU50" s="106"/>
      <c r="PTV50" s="106"/>
      <c r="PTW50" s="106"/>
      <c r="PTX50" s="106"/>
      <c r="PTY50" s="106"/>
      <c r="PTZ50" s="106"/>
      <c r="PUA50" s="106"/>
      <c r="PUB50" s="106"/>
      <c r="PUC50" s="106"/>
      <c r="PUD50" s="106"/>
      <c r="PUE50" s="106"/>
      <c r="PUF50" s="106"/>
      <c r="PUG50" s="106"/>
      <c r="PUH50" s="106"/>
      <c r="PUI50" s="106"/>
      <c r="PUJ50" s="106"/>
      <c r="PUK50" s="106"/>
      <c r="PUL50" s="106"/>
      <c r="PUM50" s="106"/>
      <c r="PUN50" s="106"/>
      <c r="PUO50" s="106"/>
      <c r="PUP50" s="106"/>
      <c r="PUQ50" s="106"/>
      <c r="PUR50" s="106"/>
      <c r="PUS50" s="106"/>
      <c r="PUT50" s="106"/>
      <c r="PUU50" s="106"/>
      <c r="PUV50" s="106"/>
      <c r="PUW50" s="106"/>
      <c r="PUX50" s="106"/>
      <c r="PUY50" s="106"/>
      <c r="PUZ50" s="106"/>
      <c r="PVA50" s="106"/>
      <c r="PVB50" s="106"/>
      <c r="PVC50" s="106"/>
      <c r="PVD50" s="106"/>
      <c r="PVE50" s="106"/>
      <c r="PVF50" s="106"/>
      <c r="PVG50" s="106"/>
      <c r="PVH50" s="106"/>
      <c r="PVI50" s="106"/>
      <c r="PVJ50" s="106"/>
      <c r="PVK50" s="106"/>
      <c r="PVL50" s="106"/>
      <c r="PVM50" s="106"/>
      <c r="PVN50" s="106"/>
      <c r="PVO50" s="106"/>
      <c r="PVP50" s="106"/>
      <c r="PVQ50" s="106"/>
      <c r="PVR50" s="106"/>
      <c r="PVS50" s="106"/>
      <c r="PVT50" s="106"/>
      <c r="PVU50" s="106"/>
      <c r="PVV50" s="106"/>
      <c r="PVW50" s="106"/>
      <c r="PVX50" s="106"/>
      <c r="PVY50" s="106"/>
      <c r="PVZ50" s="106"/>
      <c r="PWA50" s="106"/>
      <c r="PWB50" s="106"/>
      <c r="PWC50" s="106"/>
      <c r="PWD50" s="106"/>
      <c r="PWE50" s="106"/>
      <c r="PWF50" s="106"/>
      <c r="PWG50" s="106"/>
      <c r="PWH50" s="106"/>
      <c r="PWI50" s="106"/>
      <c r="PWJ50" s="106"/>
      <c r="PWK50" s="106"/>
      <c r="PWL50" s="106"/>
      <c r="PWM50" s="106"/>
      <c r="PWN50" s="106"/>
      <c r="PWO50" s="106"/>
      <c r="PWP50" s="106"/>
      <c r="PWQ50" s="106"/>
      <c r="PWR50" s="106"/>
      <c r="PWS50" s="106"/>
      <c r="PWT50" s="106"/>
      <c r="PWU50" s="106"/>
      <c r="PWV50" s="106"/>
      <c r="PWW50" s="106"/>
      <c r="PWX50" s="106"/>
      <c r="PWY50" s="106"/>
      <c r="PWZ50" s="106"/>
      <c r="PXA50" s="106"/>
      <c r="PXB50" s="106"/>
      <c r="PXC50" s="106"/>
      <c r="PXD50" s="106"/>
      <c r="PXE50" s="106"/>
      <c r="PXF50" s="106"/>
      <c r="PXG50" s="106"/>
      <c r="PXH50" s="106"/>
      <c r="PXI50" s="106"/>
      <c r="PXJ50" s="106"/>
      <c r="PXK50" s="106"/>
      <c r="PXL50" s="106"/>
      <c r="PXM50" s="106"/>
      <c r="PXN50" s="106"/>
      <c r="PXO50" s="106"/>
      <c r="PXP50" s="106"/>
      <c r="PXQ50" s="106"/>
      <c r="PXR50" s="106"/>
      <c r="PXS50" s="106"/>
      <c r="PXT50" s="106"/>
      <c r="PXU50" s="106"/>
      <c r="PXV50" s="106"/>
      <c r="PXW50" s="106"/>
      <c r="PXX50" s="106"/>
      <c r="PXY50" s="106"/>
      <c r="PXZ50" s="106"/>
      <c r="PYA50" s="106"/>
      <c r="PYB50" s="106"/>
      <c r="PYC50" s="106"/>
      <c r="PYD50" s="106"/>
      <c r="PYE50" s="106"/>
      <c r="PYF50" s="106"/>
      <c r="PYG50" s="106"/>
      <c r="PYH50" s="106"/>
      <c r="PYI50" s="106"/>
      <c r="PYJ50" s="106"/>
      <c r="PYK50" s="106"/>
      <c r="PYL50" s="106"/>
      <c r="PYM50" s="106"/>
      <c r="PYN50" s="106"/>
      <c r="PYO50" s="106"/>
      <c r="PYP50" s="106"/>
      <c r="PYQ50" s="106"/>
      <c r="PYR50" s="106"/>
      <c r="PYS50" s="106"/>
      <c r="PYT50" s="106"/>
      <c r="PYU50" s="106"/>
      <c r="PYV50" s="106"/>
      <c r="PYW50" s="106"/>
      <c r="PYX50" s="106"/>
      <c r="PYY50" s="106"/>
      <c r="PYZ50" s="106"/>
      <c r="PZA50" s="106"/>
      <c r="PZB50" s="106"/>
      <c r="PZC50" s="106"/>
      <c r="PZD50" s="106"/>
      <c r="PZE50" s="106"/>
      <c r="PZF50" s="106"/>
      <c r="PZG50" s="106"/>
      <c r="PZH50" s="106"/>
      <c r="PZI50" s="106"/>
      <c r="PZJ50" s="106"/>
      <c r="PZK50" s="106"/>
      <c r="PZL50" s="106"/>
      <c r="PZM50" s="106"/>
      <c r="PZN50" s="106"/>
      <c r="PZO50" s="106"/>
      <c r="PZP50" s="106"/>
      <c r="PZQ50" s="106"/>
      <c r="PZR50" s="106"/>
      <c r="PZS50" s="106"/>
      <c r="PZT50" s="106"/>
      <c r="PZU50" s="106"/>
      <c r="PZV50" s="106"/>
      <c r="PZW50" s="106"/>
      <c r="PZX50" s="106"/>
      <c r="PZY50" s="106"/>
      <c r="PZZ50" s="106"/>
      <c r="QAA50" s="106"/>
      <c r="QAB50" s="106"/>
      <c r="QAC50" s="106"/>
      <c r="QAD50" s="106"/>
      <c r="QAE50" s="106"/>
      <c r="QAF50" s="106"/>
      <c r="QAG50" s="106"/>
      <c r="QAH50" s="106"/>
      <c r="QAI50" s="106"/>
      <c r="QAJ50" s="106"/>
      <c r="QAK50" s="106"/>
      <c r="QAL50" s="106"/>
      <c r="QAM50" s="106"/>
      <c r="QAN50" s="106"/>
      <c r="QAO50" s="106"/>
      <c r="QAP50" s="106"/>
      <c r="QAQ50" s="106"/>
      <c r="QAR50" s="106"/>
      <c r="QAS50" s="106"/>
      <c r="QAT50" s="106"/>
      <c r="QAU50" s="106"/>
      <c r="QAV50" s="106"/>
      <c r="QAW50" s="106"/>
      <c r="QAX50" s="106"/>
      <c r="QAY50" s="106"/>
      <c r="QAZ50" s="106"/>
      <c r="QBA50" s="106"/>
      <c r="QBB50" s="106"/>
      <c r="QBC50" s="106"/>
      <c r="QBD50" s="106"/>
      <c r="QBE50" s="106"/>
      <c r="QBF50" s="106"/>
      <c r="QBG50" s="106"/>
      <c r="QBH50" s="106"/>
      <c r="QBI50" s="106"/>
      <c r="QBJ50" s="106"/>
      <c r="QBK50" s="106"/>
      <c r="QBL50" s="106"/>
      <c r="QBM50" s="106"/>
      <c r="QBN50" s="106"/>
      <c r="QBO50" s="106"/>
      <c r="QBP50" s="106"/>
      <c r="QBQ50" s="106"/>
      <c r="QBR50" s="106"/>
      <c r="QBS50" s="106"/>
      <c r="QBT50" s="106"/>
      <c r="QBU50" s="106"/>
      <c r="QBV50" s="106"/>
      <c r="QBW50" s="106"/>
      <c r="QBX50" s="106"/>
      <c r="QBY50" s="106"/>
      <c r="QBZ50" s="106"/>
      <c r="QCA50" s="106"/>
      <c r="QCB50" s="106"/>
      <c r="QCC50" s="106"/>
      <c r="QCD50" s="106"/>
      <c r="QCE50" s="106"/>
      <c r="QCF50" s="106"/>
      <c r="QCG50" s="106"/>
      <c r="QCH50" s="106"/>
      <c r="QCI50" s="106"/>
      <c r="QCJ50" s="106"/>
      <c r="QCK50" s="106"/>
      <c r="QCL50" s="106"/>
      <c r="QCM50" s="106"/>
      <c r="QCN50" s="106"/>
      <c r="QCO50" s="106"/>
      <c r="QCP50" s="106"/>
      <c r="QCQ50" s="106"/>
      <c r="QCR50" s="106"/>
      <c r="QCS50" s="106"/>
      <c r="QCT50" s="106"/>
      <c r="QCU50" s="106"/>
      <c r="QCV50" s="106"/>
      <c r="QCW50" s="106"/>
      <c r="QCX50" s="106"/>
      <c r="QCY50" s="106"/>
      <c r="QCZ50" s="106"/>
      <c r="QDA50" s="106"/>
      <c r="QDB50" s="106"/>
      <c r="QDC50" s="106"/>
      <c r="QDD50" s="106"/>
      <c r="QDE50" s="106"/>
      <c r="QDF50" s="106"/>
      <c r="QDG50" s="106"/>
      <c r="QDH50" s="106"/>
      <c r="QDI50" s="106"/>
      <c r="QDJ50" s="106"/>
      <c r="QDK50" s="106"/>
      <c r="QDL50" s="106"/>
      <c r="QDM50" s="106"/>
      <c r="QDN50" s="106"/>
      <c r="QDO50" s="106"/>
      <c r="QDP50" s="106"/>
      <c r="QDQ50" s="106"/>
      <c r="QDR50" s="106"/>
      <c r="QDS50" s="106"/>
      <c r="QDT50" s="106"/>
      <c r="QDU50" s="106"/>
      <c r="QDV50" s="106"/>
      <c r="QDW50" s="106"/>
      <c r="QDX50" s="106"/>
      <c r="QDY50" s="106"/>
      <c r="QDZ50" s="106"/>
      <c r="QEA50" s="106"/>
      <c r="QEB50" s="106"/>
      <c r="QEC50" s="106"/>
      <c r="QED50" s="106"/>
      <c r="QEE50" s="106"/>
      <c r="QEF50" s="106"/>
      <c r="QEG50" s="106"/>
      <c r="QEH50" s="106"/>
      <c r="QEI50" s="106"/>
      <c r="QEJ50" s="106"/>
      <c r="QEK50" s="106"/>
      <c r="QEL50" s="106"/>
      <c r="QEM50" s="106"/>
      <c r="QEN50" s="106"/>
      <c r="QEO50" s="106"/>
      <c r="QEP50" s="106"/>
      <c r="QEQ50" s="106"/>
      <c r="QER50" s="106"/>
      <c r="QES50" s="106"/>
      <c r="QET50" s="106"/>
      <c r="QEU50" s="106"/>
      <c r="QEV50" s="106"/>
      <c r="QEW50" s="106"/>
      <c r="QEX50" s="106"/>
      <c r="QEY50" s="106"/>
      <c r="QEZ50" s="106"/>
      <c r="QFA50" s="106"/>
      <c r="QFB50" s="106"/>
      <c r="QFC50" s="106"/>
      <c r="QFD50" s="106"/>
      <c r="QFE50" s="106"/>
      <c r="QFF50" s="106"/>
      <c r="QFG50" s="106"/>
      <c r="QFH50" s="106"/>
      <c r="QFI50" s="106"/>
      <c r="QFJ50" s="106"/>
      <c r="QFK50" s="106"/>
      <c r="QFL50" s="106"/>
      <c r="QFM50" s="106"/>
      <c r="QFN50" s="106"/>
      <c r="QFO50" s="106"/>
      <c r="QFP50" s="106"/>
      <c r="QFQ50" s="106"/>
      <c r="QFR50" s="106"/>
      <c r="QFS50" s="106"/>
      <c r="QFT50" s="106"/>
      <c r="QFU50" s="106"/>
      <c r="QFV50" s="106"/>
      <c r="QFW50" s="106"/>
      <c r="QFX50" s="106"/>
      <c r="QFY50" s="106"/>
      <c r="QFZ50" s="106"/>
      <c r="QGA50" s="106"/>
      <c r="QGB50" s="106"/>
      <c r="QGC50" s="106"/>
      <c r="QGD50" s="106"/>
      <c r="QGE50" s="106"/>
      <c r="QGF50" s="106"/>
      <c r="QGG50" s="106"/>
      <c r="QGH50" s="106"/>
      <c r="QGI50" s="106"/>
      <c r="QGJ50" s="106"/>
      <c r="QGK50" s="106"/>
      <c r="QGL50" s="106"/>
      <c r="QGM50" s="106"/>
      <c r="QGN50" s="106"/>
      <c r="QGO50" s="106"/>
      <c r="QGP50" s="106"/>
      <c r="QGQ50" s="106"/>
      <c r="QGR50" s="106"/>
      <c r="QGS50" s="106"/>
      <c r="QGT50" s="106"/>
      <c r="QGU50" s="106"/>
      <c r="QGV50" s="106"/>
      <c r="QGW50" s="106"/>
      <c r="QGX50" s="106"/>
      <c r="QGY50" s="106"/>
      <c r="QGZ50" s="106"/>
      <c r="QHA50" s="106"/>
      <c r="QHB50" s="106"/>
      <c r="QHC50" s="106"/>
      <c r="QHD50" s="106"/>
      <c r="QHE50" s="106"/>
      <c r="QHF50" s="106"/>
      <c r="QHG50" s="106"/>
      <c r="QHH50" s="106"/>
      <c r="QHI50" s="106"/>
      <c r="QHJ50" s="106"/>
      <c r="QHK50" s="106"/>
      <c r="QHL50" s="106"/>
      <c r="QHM50" s="106"/>
      <c r="QHN50" s="106"/>
      <c r="QHO50" s="106"/>
      <c r="QHP50" s="106"/>
      <c r="QHQ50" s="106"/>
      <c r="QHR50" s="106"/>
      <c r="QHS50" s="106"/>
      <c r="QHT50" s="106"/>
      <c r="QHU50" s="106"/>
      <c r="QHV50" s="106"/>
      <c r="QHW50" s="106"/>
      <c r="QHX50" s="106"/>
      <c r="QHY50" s="106"/>
      <c r="QHZ50" s="106"/>
      <c r="QIA50" s="106"/>
      <c r="QIB50" s="106"/>
      <c r="QIC50" s="106"/>
      <c r="QID50" s="106"/>
      <c r="QIE50" s="106"/>
      <c r="QIF50" s="106"/>
      <c r="QIG50" s="106"/>
      <c r="QIH50" s="106"/>
      <c r="QII50" s="106"/>
      <c r="QIJ50" s="106"/>
      <c r="QIK50" s="106"/>
      <c r="QIL50" s="106"/>
      <c r="QIM50" s="106"/>
      <c r="QIN50" s="106"/>
      <c r="QIO50" s="106"/>
      <c r="QIP50" s="106"/>
      <c r="QIQ50" s="106"/>
      <c r="QIR50" s="106"/>
      <c r="QIS50" s="106"/>
      <c r="QIT50" s="106"/>
      <c r="QIU50" s="106"/>
      <c r="QIV50" s="106"/>
      <c r="QIW50" s="106"/>
      <c r="QIX50" s="106"/>
      <c r="QIY50" s="106"/>
      <c r="QIZ50" s="106"/>
      <c r="QJA50" s="106"/>
      <c r="QJB50" s="106"/>
      <c r="QJC50" s="106"/>
      <c r="QJD50" s="106"/>
      <c r="QJE50" s="106"/>
      <c r="QJF50" s="106"/>
      <c r="QJG50" s="106"/>
      <c r="QJH50" s="106"/>
      <c r="QJI50" s="106"/>
      <c r="QJJ50" s="106"/>
      <c r="QJK50" s="106"/>
      <c r="QJL50" s="106"/>
      <c r="QJM50" s="106"/>
      <c r="QJN50" s="106"/>
      <c r="QJO50" s="106"/>
      <c r="QJP50" s="106"/>
      <c r="QJQ50" s="106"/>
      <c r="QJR50" s="106"/>
      <c r="QJS50" s="106"/>
      <c r="QJT50" s="106"/>
      <c r="QJU50" s="106"/>
      <c r="QJV50" s="106"/>
      <c r="QJW50" s="106"/>
      <c r="QJX50" s="106"/>
      <c r="QJY50" s="106"/>
      <c r="QJZ50" s="106"/>
      <c r="QKA50" s="106"/>
      <c r="QKB50" s="106"/>
      <c r="QKC50" s="106"/>
      <c r="QKD50" s="106"/>
      <c r="QKE50" s="106"/>
      <c r="QKF50" s="106"/>
      <c r="QKG50" s="106"/>
      <c r="QKH50" s="106"/>
      <c r="QKI50" s="106"/>
      <c r="QKJ50" s="106"/>
      <c r="QKK50" s="106"/>
      <c r="QKL50" s="106"/>
      <c r="QKM50" s="106"/>
      <c r="QKN50" s="106"/>
      <c r="QKO50" s="106"/>
      <c r="QKP50" s="106"/>
      <c r="QKQ50" s="106"/>
      <c r="QKR50" s="106"/>
      <c r="QKS50" s="106"/>
      <c r="QKT50" s="106"/>
      <c r="QKU50" s="106"/>
      <c r="QKV50" s="106"/>
      <c r="QKW50" s="106"/>
      <c r="QKX50" s="106"/>
      <c r="QKY50" s="106"/>
      <c r="QKZ50" s="106"/>
      <c r="QLA50" s="106"/>
      <c r="QLB50" s="106"/>
      <c r="QLC50" s="106"/>
      <c r="QLD50" s="106"/>
      <c r="QLE50" s="106"/>
      <c r="QLF50" s="106"/>
      <c r="QLG50" s="106"/>
      <c r="QLH50" s="106"/>
      <c r="QLI50" s="106"/>
      <c r="QLJ50" s="106"/>
      <c r="QLK50" s="106"/>
      <c r="QLL50" s="106"/>
      <c r="QLM50" s="106"/>
      <c r="QLN50" s="106"/>
      <c r="QLO50" s="106"/>
      <c r="QLP50" s="106"/>
      <c r="QLQ50" s="106"/>
      <c r="QLR50" s="106"/>
      <c r="QLS50" s="106"/>
      <c r="QLT50" s="106"/>
      <c r="QLU50" s="106"/>
      <c r="QLV50" s="106"/>
      <c r="QLW50" s="106"/>
      <c r="QLX50" s="106"/>
      <c r="QLY50" s="106"/>
      <c r="QLZ50" s="106"/>
      <c r="QMA50" s="106"/>
      <c r="QMB50" s="106"/>
      <c r="QMC50" s="106"/>
      <c r="QMD50" s="106"/>
      <c r="QME50" s="106"/>
      <c r="QMF50" s="106"/>
      <c r="QMG50" s="106"/>
      <c r="QMH50" s="106"/>
      <c r="QMI50" s="106"/>
      <c r="QMJ50" s="106"/>
      <c r="QMK50" s="106"/>
      <c r="QML50" s="106"/>
      <c r="QMM50" s="106"/>
      <c r="QMN50" s="106"/>
      <c r="QMO50" s="106"/>
      <c r="QMP50" s="106"/>
      <c r="QMQ50" s="106"/>
      <c r="QMR50" s="106"/>
      <c r="QMS50" s="106"/>
      <c r="QMT50" s="106"/>
      <c r="QMU50" s="106"/>
      <c r="QMV50" s="106"/>
      <c r="QMW50" s="106"/>
      <c r="QMX50" s="106"/>
      <c r="QMY50" s="106"/>
      <c r="QMZ50" s="106"/>
      <c r="QNA50" s="106"/>
      <c r="QNB50" s="106"/>
      <c r="QNC50" s="106"/>
      <c r="QND50" s="106"/>
      <c r="QNE50" s="106"/>
      <c r="QNF50" s="106"/>
      <c r="QNG50" s="106"/>
      <c r="QNH50" s="106"/>
      <c r="QNI50" s="106"/>
      <c r="QNJ50" s="106"/>
      <c r="QNK50" s="106"/>
      <c r="QNL50" s="106"/>
      <c r="QNM50" s="106"/>
      <c r="QNN50" s="106"/>
      <c r="QNO50" s="106"/>
      <c r="QNP50" s="106"/>
      <c r="QNQ50" s="106"/>
      <c r="QNR50" s="106"/>
      <c r="QNS50" s="106"/>
      <c r="QNT50" s="106"/>
      <c r="QNU50" s="106"/>
      <c r="QNV50" s="106"/>
      <c r="QNW50" s="106"/>
      <c r="QNX50" s="106"/>
      <c r="QNY50" s="106"/>
      <c r="QNZ50" s="106"/>
      <c r="QOA50" s="106"/>
      <c r="QOB50" s="106"/>
      <c r="QOC50" s="106"/>
      <c r="QOD50" s="106"/>
      <c r="QOE50" s="106"/>
      <c r="QOF50" s="106"/>
      <c r="QOG50" s="106"/>
      <c r="QOH50" s="106"/>
      <c r="QOI50" s="106"/>
      <c r="QOJ50" s="106"/>
      <c r="QOK50" s="106"/>
      <c r="QOL50" s="106"/>
      <c r="QOM50" s="106"/>
      <c r="QON50" s="106"/>
      <c r="QOO50" s="106"/>
      <c r="QOP50" s="106"/>
      <c r="QOQ50" s="106"/>
      <c r="QOR50" s="106"/>
      <c r="QOS50" s="106"/>
      <c r="QOT50" s="106"/>
      <c r="QOU50" s="106"/>
      <c r="QOV50" s="106"/>
      <c r="QOW50" s="106"/>
      <c r="QOX50" s="106"/>
      <c r="QOY50" s="106"/>
      <c r="QOZ50" s="106"/>
      <c r="QPA50" s="106"/>
      <c r="QPB50" s="106"/>
      <c r="QPC50" s="106"/>
      <c r="QPD50" s="106"/>
      <c r="QPE50" s="106"/>
      <c r="QPF50" s="106"/>
      <c r="QPG50" s="106"/>
      <c r="QPH50" s="106"/>
      <c r="QPI50" s="106"/>
      <c r="QPJ50" s="106"/>
      <c r="QPK50" s="106"/>
      <c r="QPL50" s="106"/>
      <c r="QPM50" s="106"/>
      <c r="QPN50" s="106"/>
      <c r="QPO50" s="106"/>
      <c r="QPP50" s="106"/>
      <c r="QPQ50" s="106"/>
      <c r="QPR50" s="106"/>
      <c r="QPS50" s="106"/>
      <c r="QPT50" s="106"/>
      <c r="QPU50" s="106"/>
      <c r="QPV50" s="106"/>
      <c r="QPW50" s="106"/>
      <c r="QPX50" s="106"/>
      <c r="QPY50" s="106"/>
      <c r="QPZ50" s="106"/>
      <c r="QQA50" s="106"/>
      <c r="QQB50" s="106"/>
      <c r="QQC50" s="106"/>
      <c r="QQD50" s="106"/>
      <c r="QQE50" s="106"/>
      <c r="QQF50" s="106"/>
      <c r="QQG50" s="106"/>
      <c r="QQH50" s="106"/>
      <c r="QQI50" s="106"/>
      <c r="QQJ50" s="106"/>
      <c r="QQK50" s="106"/>
      <c r="QQL50" s="106"/>
      <c r="QQM50" s="106"/>
      <c r="QQN50" s="106"/>
      <c r="QQO50" s="106"/>
      <c r="QQP50" s="106"/>
      <c r="QQQ50" s="106"/>
      <c r="QQR50" s="106"/>
      <c r="QQS50" s="106"/>
      <c r="QQT50" s="106"/>
      <c r="QQU50" s="106"/>
      <c r="QQV50" s="106"/>
      <c r="QQW50" s="106"/>
      <c r="QQX50" s="106"/>
      <c r="QQY50" s="106"/>
      <c r="QQZ50" s="106"/>
      <c r="QRA50" s="106"/>
      <c r="QRB50" s="106"/>
      <c r="QRC50" s="106"/>
      <c r="QRD50" s="106"/>
      <c r="QRE50" s="106"/>
      <c r="QRF50" s="106"/>
      <c r="QRG50" s="106"/>
      <c r="QRH50" s="106"/>
      <c r="QRI50" s="106"/>
      <c r="QRJ50" s="106"/>
      <c r="QRK50" s="106"/>
      <c r="QRL50" s="106"/>
      <c r="QRM50" s="106"/>
      <c r="QRN50" s="106"/>
      <c r="QRO50" s="106"/>
      <c r="QRP50" s="106"/>
      <c r="QRQ50" s="106"/>
      <c r="QRR50" s="106"/>
      <c r="QRS50" s="106"/>
      <c r="QRT50" s="106"/>
      <c r="QRU50" s="106"/>
      <c r="QRV50" s="106"/>
      <c r="QRW50" s="106"/>
      <c r="QRX50" s="106"/>
      <c r="QRY50" s="106"/>
      <c r="QRZ50" s="106"/>
      <c r="QSA50" s="106"/>
      <c r="QSB50" s="106"/>
      <c r="QSC50" s="106"/>
      <c r="QSD50" s="106"/>
      <c r="QSE50" s="106"/>
      <c r="QSF50" s="106"/>
      <c r="QSG50" s="106"/>
      <c r="QSH50" s="106"/>
      <c r="QSI50" s="106"/>
      <c r="QSJ50" s="106"/>
      <c r="QSK50" s="106"/>
      <c r="QSL50" s="106"/>
      <c r="QSM50" s="106"/>
      <c r="QSN50" s="106"/>
      <c r="QSO50" s="106"/>
      <c r="QSP50" s="106"/>
      <c r="QSQ50" s="106"/>
      <c r="QSR50" s="106"/>
      <c r="QSS50" s="106"/>
      <c r="QST50" s="106"/>
      <c r="QSU50" s="106"/>
      <c r="QSV50" s="106"/>
      <c r="QSW50" s="106"/>
      <c r="QSX50" s="106"/>
      <c r="QSY50" s="106"/>
      <c r="QSZ50" s="106"/>
      <c r="QTA50" s="106"/>
      <c r="QTB50" s="106"/>
      <c r="QTC50" s="106"/>
      <c r="QTD50" s="106"/>
      <c r="QTE50" s="106"/>
      <c r="QTF50" s="106"/>
      <c r="QTG50" s="106"/>
      <c r="QTH50" s="106"/>
      <c r="QTI50" s="106"/>
      <c r="QTJ50" s="106"/>
      <c r="QTK50" s="106"/>
      <c r="QTL50" s="106"/>
      <c r="QTM50" s="106"/>
      <c r="QTN50" s="106"/>
      <c r="QTO50" s="106"/>
      <c r="QTP50" s="106"/>
      <c r="QTQ50" s="106"/>
      <c r="QTR50" s="106"/>
      <c r="QTS50" s="106"/>
      <c r="QTT50" s="106"/>
      <c r="QTU50" s="106"/>
      <c r="QTV50" s="106"/>
      <c r="QTW50" s="106"/>
      <c r="QTX50" s="106"/>
      <c r="QTY50" s="106"/>
      <c r="QTZ50" s="106"/>
      <c r="QUA50" s="106"/>
      <c r="QUB50" s="106"/>
      <c r="QUC50" s="106"/>
      <c r="QUD50" s="106"/>
      <c r="QUE50" s="106"/>
      <c r="QUF50" s="106"/>
      <c r="QUG50" s="106"/>
      <c r="QUH50" s="106"/>
      <c r="QUI50" s="106"/>
      <c r="QUJ50" s="106"/>
      <c r="QUK50" s="106"/>
      <c r="QUL50" s="106"/>
      <c r="QUM50" s="106"/>
      <c r="QUN50" s="106"/>
      <c r="QUO50" s="106"/>
      <c r="QUP50" s="106"/>
      <c r="QUQ50" s="106"/>
      <c r="QUR50" s="106"/>
      <c r="QUS50" s="106"/>
      <c r="QUT50" s="106"/>
      <c r="QUU50" s="106"/>
      <c r="QUV50" s="106"/>
      <c r="QUW50" s="106"/>
      <c r="QUX50" s="106"/>
      <c r="QUY50" s="106"/>
      <c r="QUZ50" s="106"/>
      <c r="QVA50" s="106"/>
      <c r="QVB50" s="106"/>
      <c r="QVC50" s="106"/>
      <c r="QVD50" s="106"/>
      <c r="QVE50" s="106"/>
      <c r="QVF50" s="106"/>
      <c r="QVG50" s="106"/>
      <c r="QVH50" s="106"/>
      <c r="QVI50" s="106"/>
      <c r="QVJ50" s="106"/>
      <c r="QVK50" s="106"/>
      <c r="QVL50" s="106"/>
      <c r="QVM50" s="106"/>
      <c r="QVN50" s="106"/>
      <c r="QVO50" s="106"/>
      <c r="QVP50" s="106"/>
      <c r="QVQ50" s="106"/>
      <c r="QVR50" s="106"/>
      <c r="QVS50" s="106"/>
      <c r="QVT50" s="106"/>
      <c r="QVU50" s="106"/>
      <c r="QVV50" s="106"/>
      <c r="QVW50" s="106"/>
      <c r="QVX50" s="106"/>
      <c r="QVY50" s="106"/>
      <c r="QVZ50" s="106"/>
      <c r="QWA50" s="106"/>
      <c r="QWB50" s="106"/>
      <c r="QWC50" s="106"/>
      <c r="QWD50" s="106"/>
      <c r="QWE50" s="106"/>
      <c r="QWF50" s="106"/>
      <c r="QWG50" s="106"/>
      <c r="QWH50" s="106"/>
      <c r="QWI50" s="106"/>
      <c r="QWJ50" s="106"/>
      <c r="QWK50" s="106"/>
      <c r="QWL50" s="106"/>
      <c r="QWM50" s="106"/>
      <c r="QWN50" s="106"/>
      <c r="QWO50" s="106"/>
      <c r="QWP50" s="106"/>
      <c r="QWQ50" s="106"/>
      <c r="QWR50" s="106"/>
      <c r="QWS50" s="106"/>
      <c r="QWT50" s="106"/>
      <c r="QWU50" s="106"/>
      <c r="QWV50" s="106"/>
      <c r="QWW50" s="106"/>
      <c r="QWX50" s="106"/>
      <c r="QWY50" s="106"/>
      <c r="QWZ50" s="106"/>
      <c r="QXA50" s="106"/>
      <c r="QXB50" s="106"/>
      <c r="QXC50" s="106"/>
      <c r="QXD50" s="106"/>
      <c r="QXE50" s="106"/>
      <c r="QXF50" s="106"/>
      <c r="QXG50" s="106"/>
      <c r="QXH50" s="106"/>
      <c r="QXI50" s="106"/>
      <c r="QXJ50" s="106"/>
      <c r="QXK50" s="106"/>
      <c r="QXL50" s="106"/>
      <c r="QXM50" s="106"/>
      <c r="QXN50" s="106"/>
      <c r="QXO50" s="106"/>
      <c r="QXP50" s="106"/>
      <c r="QXQ50" s="106"/>
      <c r="QXR50" s="106"/>
      <c r="QXS50" s="106"/>
      <c r="QXT50" s="106"/>
      <c r="QXU50" s="106"/>
      <c r="QXV50" s="106"/>
      <c r="QXW50" s="106"/>
      <c r="QXX50" s="106"/>
      <c r="QXY50" s="106"/>
      <c r="QXZ50" s="106"/>
      <c r="QYA50" s="106"/>
      <c r="QYB50" s="106"/>
      <c r="QYC50" s="106"/>
      <c r="QYD50" s="106"/>
      <c r="QYE50" s="106"/>
      <c r="QYF50" s="106"/>
      <c r="QYG50" s="106"/>
      <c r="QYH50" s="106"/>
      <c r="QYI50" s="106"/>
      <c r="QYJ50" s="106"/>
      <c r="QYK50" s="106"/>
      <c r="QYL50" s="106"/>
      <c r="QYM50" s="106"/>
      <c r="QYN50" s="106"/>
      <c r="QYO50" s="106"/>
      <c r="QYP50" s="106"/>
      <c r="QYQ50" s="106"/>
      <c r="QYR50" s="106"/>
      <c r="QYS50" s="106"/>
      <c r="QYT50" s="106"/>
      <c r="QYU50" s="106"/>
      <c r="QYV50" s="106"/>
      <c r="QYW50" s="106"/>
      <c r="QYX50" s="106"/>
      <c r="QYY50" s="106"/>
      <c r="QYZ50" s="106"/>
      <c r="QZA50" s="106"/>
      <c r="QZB50" s="106"/>
      <c r="QZC50" s="106"/>
      <c r="QZD50" s="106"/>
      <c r="QZE50" s="106"/>
      <c r="QZF50" s="106"/>
      <c r="QZG50" s="106"/>
      <c r="QZH50" s="106"/>
      <c r="QZI50" s="106"/>
      <c r="QZJ50" s="106"/>
      <c r="QZK50" s="106"/>
      <c r="QZL50" s="106"/>
      <c r="QZM50" s="106"/>
      <c r="QZN50" s="106"/>
      <c r="QZO50" s="106"/>
      <c r="QZP50" s="106"/>
      <c r="QZQ50" s="106"/>
      <c r="QZR50" s="106"/>
      <c r="QZS50" s="106"/>
      <c r="QZT50" s="106"/>
      <c r="QZU50" s="106"/>
      <c r="QZV50" s="106"/>
      <c r="QZW50" s="106"/>
      <c r="QZX50" s="106"/>
      <c r="QZY50" s="106"/>
      <c r="QZZ50" s="106"/>
      <c r="RAA50" s="106"/>
      <c r="RAB50" s="106"/>
      <c r="RAC50" s="106"/>
      <c r="RAD50" s="106"/>
      <c r="RAE50" s="106"/>
      <c r="RAF50" s="106"/>
      <c r="RAG50" s="106"/>
      <c r="RAH50" s="106"/>
      <c r="RAI50" s="106"/>
      <c r="RAJ50" s="106"/>
      <c r="RAK50" s="106"/>
      <c r="RAL50" s="106"/>
      <c r="RAM50" s="106"/>
      <c r="RAN50" s="106"/>
      <c r="RAO50" s="106"/>
      <c r="RAP50" s="106"/>
      <c r="RAQ50" s="106"/>
      <c r="RAR50" s="106"/>
      <c r="RAS50" s="106"/>
      <c r="RAT50" s="106"/>
      <c r="RAU50" s="106"/>
      <c r="RAV50" s="106"/>
      <c r="RAW50" s="106"/>
      <c r="RAX50" s="106"/>
      <c r="RAY50" s="106"/>
      <c r="RAZ50" s="106"/>
      <c r="RBA50" s="106"/>
      <c r="RBB50" s="106"/>
      <c r="RBC50" s="106"/>
      <c r="RBD50" s="106"/>
      <c r="RBE50" s="106"/>
      <c r="RBF50" s="106"/>
      <c r="RBG50" s="106"/>
      <c r="RBH50" s="106"/>
      <c r="RBI50" s="106"/>
      <c r="RBJ50" s="106"/>
      <c r="RBK50" s="106"/>
      <c r="RBL50" s="106"/>
      <c r="RBM50" s="106"/>
      <c r="RBN50" s="106"/>
      <c r="RBO50" s="106"/>
      <c r="RBP50" s="106"/>
      <c r="RBQ50" s="106"/>
      <c r="RBR50" s="106"/>
      <c r="RBS50" s="106"/>
      <c r="RBT50" s="106"/>
      <c r="RBU50" s="106"/>
      <c r="RBV50" s="106"/>
      <c r="RBW50" s="106"/>
      <c r="RBX50" s="106"/>
      <c r="RBY50" s="106"/>
      <c r="RBZ50" s="106"/>
      <c r="RCA50" s="106"/>
      <c r="RCB50" s="106"/>
      <c r="RCC50" s="106"/>
      <c r="RCD50" s="106"/>
      <c r="RCE50" s="106"/>
      <c r="RCF50" s="106"/>
      <c r="RCG50" s="106"/>
      <c r="RCH50" s="106"/>
      <c r="RCI50" s="106"/>
      <c r="RCJ50" s="106"/>
      <c r="RCK50" s="106"/>
      <c r="RCL50" s="106"/>
      <c r="RCM50" s="106"/>
      <c r="RCN50" s="106"/>
      <c r="RCO50" s="106"/>
      <c r="RCP50" s="106"/>
      <c r="RCQ50" s="106"/>
      <c r="RCR50" s="106"/>
      <c r="RCS50" s="106"/>
      <c r="RCT50" s="106"/>
      <c r="RCU50" s="106"/>
      <c r="RCV50" s="106"/>
      <c r="RCW50" s="106"/>
      <c r="RCX50" s="106"/>
      <c r="RCY50" s="106"/>
      <c r="RCZ50" s="106"/>
      <c r="RDA50" s="106"/>
      <c r="RDB50" s="106"/>
      <c r="RDC50" s="106"/>
      <c r="RDD50" s="106"/>
      <c r="RDE50" s="106"/>
      <c r="RDF50" s="106"/>
      <c r="RDG50" s="106"/>
      <c r="RDH50" s="106"/>
      <c r="RDI50" s="106"/>
      <c r="RDJ50" s="106"/>
      <c r="RDK50" s="106"/>
      <c r="RDL50" s="106"/>
      <c r="RDM50" s="106"/>
      <c r="RDN50" s="106"/>
      <c r="RDO50" s="106"/>
      <c r="RDP50" s="106"/>
      <c r="RDQ50" s="106"/>
      <c r="RDR50" s="106"/>
      <c r="RDS50" s="106"/>
      <c r="RDT50" s="106"/>
      <c r="RDU50" s="106"/>
      <c r="RDV50" s="106"/>
      <c r="RDW50" s="106"/>
      <c r="RDX50" s="106"/>
      <c r="RDY50" s="106"/>
      <c r="RDZ50" s="106"/>
      <c r="REA50" s="106"/>
      <c r="REB50" s="106"/>
      <c r="REC50" s="106"/>
      <c r="RED50" s="106"/>
      <c r="REE50" s="106"/>
      <c r="REF50" s="106"/>
      <c r="REG50" s="106"/>
      <c r="REH50" s="106"/>
      <c r="REI50" s="106"/>
      <c r="REJ50" s="106"/>
      <c r="REK50" s="106"/>
      <c r="REL50" s="106"/>
      <c r="REM50" s="106"/>
      <c r="REN50" s="106"/>
      <c r="REO50" s="106"/>
      <c r="REP50" s="106"/>
      <c r="REQ50" s="106"/>
      <c r="RER50" s="106"/>
      <c r="RES50" s="106"/>
      <c r="RET50" s="106"/>
      <c r="REU50" s="106"/>
      <c r="REV50" s="106"/>
      <c r="REW50" s="106"/>
      <c r="REX50" s="106"/>
      <c r="REY50" s="106"/>
      <c r="REZ50" s="106"/>
      <c r="RFA50" s="106"/>
      <c r="RFB50" s="106"/>
      <c r="RFC50" s="106"/>
      <c r="RFD50" s="106"/>
      <c r="RFE50" s="106"/>
      <c r="RFF50" s="106"/>
      <c r="RFG50" s="106"/>
      <c r="RFH50" s="106"/>
      <c r="RFI50" s="106"/>
      <c r="RFJ50" s="106"/>
      <c r="RFK50" s="106"/>
      <c r="RFL50" s="106"/>
      <c r="RFM50" s="106"/>
      <c r="RFN50" s="106"/>
      <c r="RFO50" s="106"/>
      <c r="RFP50" s="106"/>
      <c r="RFQ50" s="106"/>
      <c r="RFR50" s="106"/>
      <c r="RFS50" s="106"/>
      <c r="RFT50" s="106"/>
      <c r="RFU50" s="106"/>
      <c r="RFV50" s="106"/>
      <c r="RFW50" s="106"/>
      <c r="RFX50" s="106"/>
      <c r="RFY50" s="106"/>
      <c r="RFZ50" s="106"/>
      <c r="RGA50" s="106"/>
      <c r="RGB50" s="106"/>
      <c r="RGC50" s="106"/>
      <c r="RGD50" s="106"/>
      <c r="RGE50" s="106"/>
      <c r="RGF50" s="106"/>
      <c r="RGG50" s="106"/>
      <c r="RGH50" s="106"/>
      <c r="RGI50" s="106"/>
      <c r="RGJ50" s="106"/>
      <c r="RGK50" s="106"/>
      <c r="RGL50" s="106"/>
      <c r="RGM50" s="106"/>
      <c r="RGN50" s="106"/>
      <c r="RGO50" s="106"/>
      <c r="RGP50" s="106"/>
      <c r="RGQ50" s="106"/>
      <c r="RGR50" s="106"/>
      <c r="RGS50" s="106"/>
      <c r="RGT50" s="106"/>
      <c r="RGU50" s="106"/>
      <c r="RGV50" s="106"/>
      <c r="RGW50" s="106"/>
      <c r="RGX50" s="106"/>
      <c r="RGY50" s="106"/>
      <c r="RGZ50" s="106"/>
      <c r="RHA50" s="106"/>
      <c r="RHB50" s="106"/>
      <c r="RHC50" s="106"/>
      <c r="RHD50" s="106"/>
      <c r="RHE50" s="106"/>
      <c r="RHF50" s="106"/>
      <c r="RHG50" s="106"/>
      <c r="RHH50" s="106"/>
      <c r="RHI50" s="106"/>
      <c r="RHJ50" s="106"/>
      <c r="RHK50" s="106"/>
      <c r="RHL50" s="106"/>
      <c r="RHM50" s="106"/>
      <c r="RHN50" s="106"/>
      <c r="RHO50" s="106"/>
      <c r="RHP50" s="106"/>
      <c r="RHQ50" s="106"/>
      <c r="RHR50" s="106"/>
      <c r="RHS50" s="106"/>
      <c r="RHT50" s="106"/>
      <c r="RHU50" s="106"/>
      <c r="RHV50" s="106"/>
      <c r="RHW50" s="106"/>
      <c r="RHX50" s="106"/>
      <c r="RHY50" s="106"/>
      <c r="RHZ50" s="106"/>
      <c r="RIA50" s="106"/>
      <c r="RIB50" s="106"/>
      <c r="RIC50" s="106"/>
      <c r="RID50" s="106"/>
      <c r="RIE50" s="106"/>
      <c r="RIF50" s="106"/>
      <c r="RIG50" s="106"/>
      <c r="RIH50" s="106"/>
      <c r="RII50" s="106"/>
      <c r="RIJ50" s="106"/>
      <c r="RIK50" s="106"/>
      <c r="RIL50" s="106"/>
      <c r="RIM50" s="106"/>
      <c r="RIN50" s="106"/>
      <c r="RIO50" s="106"/>
      <c r="RIP50" s="106"/>
      <c r="RIQ50" s="106"/>
      <c r="RIR50" s="106"/>
      <c r="RIS50" s="106"/>
      <c r="RIT50" s="106"/>
      <c r="RIU50" s="106"/>
      <c r="RIV50" s="106"/>
      <c r="RIW50" s="106"/>
      <c r="RIX50" s="106"/>
      <c r="RIY50" s="106"/>
      <c r="RIZ50" s="106"/>
      <c r="RJA50" s="106"/>
      <c r="RJB50" s="106"/>
      <c r="RJC50" s="106"/>
      <c r="RJD50" s="106"/>
      <c r="RJE50" s="106"/>
      <c r="RJF50" s="106"/>
      <c r="RJG50" s="106"/>
      <c r="RJH50" s="106"/>
      <c r="RJI50" s="106"/>
      <c r="RJJ50" s="106"/>
      <c r="RJK50" s="106"/>
      <c r="RJL50" s="106"/>
      <c r="RJM50" s="106"/>
      <c r="RJN50" s="106"/>
      <c r="RJO50" s="106"/>
      <c r="RJP50" s="106"/>
      <c r="RJQ50" s="106"/>
      <c r="RJR50" s="106"/>
      <c r="RJS50" s="106"/>
      <c r="RJT50" s="106"/>
      <c r="RJU50" s="106"/>
      <c r="RJV50" s="106"/>
      <c r="RJW50" s="106"/>
      <c r="RJX50" s="106"/>
      <c r="RJY50" s="106"/>
      <c r="RJZ50" s="106"/>
      <c r="RKA50" s="106"/>
      <c r="RKB50" s="106"/>
      <c r="RKC50" s="106"/>
      <c r="RKD50" s="106"/>
      <c r="RKE50" s="106"/>
      <c r="RKF50" s="106"/>
      <c r="RKG50" s="106"/>
      <c r="RKH50" s="106"/>
      <c r="RKI50" s="106"/>
      <c r="RKJ50" s="106"/>
      <c r="RKK50" s="106"/>
      <c r="RKL50" s="106"/>
      <c r="RKM50" s="106"/>
      <c r="RKN50" s="106"/>
      <c r="RKO50" s="106"/>
      <c r="RKP50" s="106"/>
      <c r="RKQ50" s="106"/>
      <c r="RKR50" s="106"/>
      <c r="RKS50" s="106"/>
      <c r="RKT50" s="106"/>
      <c r="RKU50" s="106"/>
      <c r="RKV50" s="106"/>
      <c r="RKW50" s="106"/>
      <c r="RKX50" s="106"/>
      <c r="RKY50" s="106"/>
      <c r="RKZ50" s="106"/>
      <c r="RLA50" s="106"/>
      <c r="RLB50" s="106"/>
      <c r="RLC50" s="106"/>
      <c r="RLD50" s="106"/>
      <c r="RLE50" s="106"/>
      <c r="RLF50" s="106"/>
      <c r="RLG50" s="106"/>
      <c r="RLH50" s="106"/>
      <c r="RLI50" s="106"/>
      <c r="RLJ50" s="106"/>
      <c r="RLK50" s="106"/>
      <c r="RLL50" s="106"/>
      <c r="RLM50" s="106"/>
      <c r="RLN50" s="106"/>
      <c r="RLO50" s="106"/>
      <c r="RLP50" s="106"/>
      <c r="RLQ50" s="106"/>
      <c r="RLR50" s="106"/>
      <c r="RLS50" s="106"/>
      <c r="RLT50" s="106"/>
      <c r="RLU50" s="106"/>
      <c r="RLV50" s="106"/>
      <c r="RLW50" s="106"/>
      <c r="RLX50" s="106"/>
      <c r="RLY50" s="106"/>
      <c r="RLZ50" s="106"/>
      <c r="RMA50" s="106"/>
      <c r="RMB50" s="106"/>
      <c r="RMC50" s="106"/>
      <c r="RMD50" s="106"/>
      <c r="RME50" s="106"/>
      <c r="RMF50" s="106"/>
      <c r="RMG50" s="106"/>
      <c r="RMH50" s="106"/>
      <c r="RMI50" s="106"/>
      <c r="RMJ50" s="106"/>
      <c r="RMK50" s="106"/>
      <c r="RML50" s="106"/>
      <c r="RMM50" s="106"/>
      <c r="RMN50" s="106"/>
      <c r="RMO50" s="106"/>
      <c r="RMP50" s="106"/>
      <c r="RMQ50" s="106"/>
      <c r="RMR50" s="106"/>
      <c r="RMS50" s="106"/>
      <c r="RMT50" s="106"/>
      <c r="RMU50" s="106"/>
      <c r="RMV50" s="106"/>
      <c r="RMW50" s="106"/>
      <c r="RMX50" s="106"/>
      <c r="RMY50" s="106"/>
      <c r="RMZ50" s="106"/>
      <c r="RNA50" s="106"/>
      <c r="RNB50" s="106"/>
      <c r="RNC50" s="106"/>
      <c r="RND50" s="106"/>
      <c r="RNE50" s="106"/>
      <c r="RNF50" s="106"/>
      <c r="RNG50" s="106"/>
      <c r="RNH50" s="106"/>
      <c r="RNI50" s="106"/>
      <c r="RNJ50" s="106"/>
      <c r="RNK50" s="106"/>
      <c r="RNL50" s="106"/>
      <c r="RNM50" s="106"/>
      <c r="RNN50" s="106"/>
      <c r="RNO50" s="106"/>
      <c r="RNP50" s="106"/>
      <c r="RNQ50" s="106"/>
      <c r="RNR50" s="106"/>
      <c r="RNS50" s="106"/>
      <c r="RNT50" s="106"/>
      <c r="RNU50" s="106"/>
      <c r="RNV50" s="106"/>
      <c r="RNW50" s="106"/>
      <c r="RNX50" s="106"/>
      <c r="RNY50" s="106"/>
      <c r="RNZ50" s="106"/>
      <c r="ROA50" s="106"/>
      <c r="ROB50" s="106"/>
      <c r="ROC50" s="106"/>
      <c r="ROD50" s="106"/>
      <c r="ROE50" s="106"/>
      <c r="ROF50" s="106"/>
      <c r="ROG50" s="106"/>
      <c r="ROH50" s="106"/>
      <c r="ROI50" s="106"/>
      <c r="ROJ50" s="106"/>
      <c r="ROK50" s="106"/>
      <c r="ROL50" s="106"/>
      <c r="ROM50" s="106"/>
      <c r="RON50" s="106"/>
      <c r="ROO50" s="106"/>
      <c r="ROP50" s="106"/>
      <c r="ROQ50" s="106"/>
      <c r="ROR50" s="106"/>
      <c r="ROS50" s="106"/>
      <c r="ROT50" s="106"/>
      <c r="ROU50" s="106"/>
      <c r="ROV50" s="106"/>
      <c r="ROW50" s="106"/>
      <c r="ROX50" s="106"/>
      <c r="ROY50" s="106"/>
      <c r="ROZ50" s="106"/>
      <c r="RPA50" s="106"/>
      <c r="RPB50" s="106"/>
      <c r="RPC50" s="106"/>
      <c r="RPD50" s="106"/>
      <c r="RPE50" s="106"/>
      <c r="RPF50" s="106"/>
      <c r="RPG50" s="106"/>
      <c r="RPH50" s="106"/>
      <c r="RPI50" s="106"/>
      <c r="RPJ50" s="106"/>
      <c r="RPK50" s="106"/>
      <c r="RPL50" s="106"/>
      <c r="RPM50" s="106"/>
      <c r="RPN50" s="106"/>
      <c r="RPO50" s="106"/>
      <c r="RPP50" s="106"/>
      <c r="RPQ50" s="106"/>
      <c r="RPR50" s="106"/>
      <c r="RPS50" s="106"/>
      <c r="RPT50" s="106"/>
      <c r="RPU50" s="106"/>
      <c r="RPV50" s="106"/>
      <c r="RPW50" s="106"/>
      <c r="RPX50" s="106"/>
      <c r="RPY50" s="106"/>
      <c r="RPZ50" s="106"/>
      <c r="RQA50" s="106"/>
      <c r="RQB50" s="106"/>
      <c r="RQC50" s="106"/>
      <c r="RQD50" s="106"/>
      <c r="RQE50" s="106"/>
      <c r="RQF50" s="106"/>
      <c r="RQG50" s="106"/>
      <c r="RQH50" s="106"/>
      <c r="RQI50" s="106"/>
      <c r="RQJ50" s="106"/>
      <c r="RQK50" s="106"/>
      <c r="RQL50" s="106"/>
      <c r="RQM50" s="106"/>
      <c r="RQN50" s="106"/>
      <c r="RQO50" s="106"/>
      <c r="RQP50" s="106"/>
      <c r="RQQ50" s="106"/>
      <c r="RQR50" s="106"/>
      <c r="RQS50" s="106"/>
      <c r="RQT50" s="106"/>
      <c r="RQU50" s="106"/>
      <c r="RQV50" s="106"/>
      <c r="RQW50" s="106"/>
      <c r="RQX50" s="106"/>
      <c r="RQY50" s="106"/>
      <c r="RQZ50" s="106"/>
      <c r="RRA50" s="106"/>
      <c r="RRB50" s="106"/>
      <c r="RRC50" s="106"/>
      <c r="RRD50" s="106"/>
      <c r="RRE50" s="106"/>
      <c r="RRF50" s="106"/>
      <c r="RRG50" s="106"/>
      <c r="RRH50" s="106"/>
      <c r="RRI50" s="106"/>
      <c r="RRJ50" s="106"/>
      <c r="RRK50" s="106"/>
      <c r="RRL50" s="106"/>
      <c r="RRM50" s="106"/>
      <c r="RRN50" s="106"/>
      <c r="RRO50" s="106"/>
      <c r="RRP50" s="106"/>
      <c r="RRQ50" s="106"/>
      <c r="RRR50" s="106"/>
      <c r="RRS50" s="106"/>
      <c r="RRT50" s="106"/>
      <c r="RRU50" s="106"/>
      <c r="RRV50" s="106"/>
      <c r="RRW50" s="106"/>
      <c r="RRX50" s="106"/>
      <c r="RRY50" s="106"/>
      <c r="RRZ50" s="106"/>
      <c r="RSA50" s="106"/>
      <c r="RSB50" s="106"/>
      <c r="RSC50" s="106"/>
      <c r="RSD50" s="106"/>
      <c r="RSE50" s="106"/>
      <c r="RSF50" s="106"/>
      <c r="RSG50" s="106"/>
      <c r="RSH50" s="106"/>
      <c r="RSI50" s="106"/>
      <c r="RSJ50" s="106"/>
      <c r="RSK50" s="106"/>
      <c r="RSL50" s="106"/>
      <c r="RSM50" s="106"/>
      <c r="RSN50" s="106"/>
      <c r="RSO50" s="106"/>
      <c r="RSP50" s="106"/>
      <c r="RSQ50" s="106"/>
      <c r="RSR50" s="106"/>
      <c r="RSS50" s="106"/>
      <c r="RST50" s="106"/>
      <c r="RSU50" s="106"/>
      <c r="RSV50" s="106"/>
      <c r="RSW50" s="106"/>
      <c r="RSX50" s="106"/>
      <c r="RSY50" s="106"/>
      <c r="RSZ50" s="106"/>
      <c r="RTA50" s="106"/>
      <c r="RTB50" s="106"/>
      <c r="RTC50" s="106"/>
      <c r="RTD50" s="106"/>
      <c r="RTE50" s="106"/>
      <c r="RTF50" s="106"/>
      <c r="RTG50" s="106"/>
      <c r="RTH50" s="106"/>
      <c r="RTI50" s="106"/>
      <c r="RTJ50" s="106"/>
      <c r="RTK50" s="106"/>
      <c r="RTL50" s="106"/>
      <c r="RTM50" s="106"/>
      <c r="RTN50" s="106"/>
      <c r="RTO50" s="106"/>
      <c r="RTP50" s="106"/>
      <c r="RTQ50" s="106"/>
      <c r="RTR50" s="106"/>
      <c r="RTS50" s="106"/>
      <c r="RTT50" s="106"/>
      <c r="RTU50" s="106"/>
      <c r="RTV50" s="106"/>
      <c r="RTW50" s="106"/>
      <c r="RTX50" s="106"/>
      <c r="RTY50" s="106"/>
      <c r="RTZ50" s="106"/>
      <c r="RUA50" s="106"/>
      <c r="RUB50" s="106"/>
      <c r="RUC50" s="106"/>
      <c r="RUD50" s="106"/>
      <c r="RUE50" s="106"/>
      <c r="RUF50" s="106"/>
      <c r="RUG50" s="106"/>
      <c r="RUH50" s="106"/>
      <c r="RUI50" s="106"/>
      <c r="RUJ50" s="106"/>
      <c r="RUK50" s="106"/>
      <c r="RUL50" s="106"/>
      <c r="RUM50" s="106"/>
      <c r="RUN50" s="106"/>
      <c r="RUO50" s="106"/>
      <c r="RUP50" s="106"/>
      <c r="RUQ50" s="106"/>
      <c r="RUR50" s="106"/>
      <c r="RUS50" s="106"/>
      <c r="RUT50" s="106"/>
      <c r="RUU50" s="106"/>
      <c r="RUV50" s="106"/>
      <c r="RUW50" s="106"/>
      <c r="RUX50" s="106"/>
      <c r="RUY50" s="106"/>
      <c r="RUZ50" s="106"/>
      <c r="RVA50" s="106"/>
      <c r="RVB50" s="106"/>
      <c r="RVC50" s="106"/>
      <c r="RVD50" s="106"/>
      <c r="RVE50" s="106"/>
      <c r="RVF50" s="106"/>
      <c r="RVG50" s="106"/>
      <c r="RVH50" s="106"/>
      <c r="RVI50" s="106"/>
      <c r="RVJ50" s="106"/>
      <c r="RVK50" s="106"/>
      <c r="RVL50" s="106"/>
      <c r="RVM50" s="106"/>
      <c r="RVN50" s="106"/>
      <c r="RVO50" s="106"/>
      <c r="RVP50" s="106"/>
      <c r="RVQ50" s="106"/>
      <c r="RVR50" s="106"/>
      <c r="RVS50" s="106"/>
      <c r="RVT50" s="106"/>
      <c r="RVU50" s="106"/>
      <c r="RVV50" s="106"/>
      <c r="RVW50" s="106"/>
      <c r="RVX50" s="106"/>
      <c r="RVY50" s="106"/>
      <c r="RVZ50" s="106"/>
      <c r="RWA50" s="106"/>
      <c r="RWB50" s="106"/>
      <c r="RWC50" s="106"/>
      <c r="RWD50" s="106"/>
      <c r="RWE50" s="106"/>
      <c r="RWF50" s="106"/>
      <c r="RWG50" s="106"/>
      <c r="RWH50" s="106"/>
      <c r="RWI50" s="106"/>
      <c r="RWJ50" s="106"/>
      <c r="RWK50" s="106"/>
      <c r="RWL50" s="106"/>
      <c r="RWM50" s="106"/>
      <c r="RWN50" s="106"/>
      <c r="RWO50" s="106"/>
      <c r="RWP50" s="106"/>
      <c r="RWQ50" s="106"/>
      <c r="RWR50" s="106"/>
      <c r="RWS50" s="106"/>
      <c r="RWT50" s="106"/>
      <c r="RWU50" s="106"/>
      <c r="RWV50" s="106"/>
      <c r="RWW50" s="106"/>
      <c r="RWX50" s="106"/>
      <c r="RWY50" s="106"/>
      <c r="RWZ50" s="106"/>
      <c r="RXA50" s="106"/>
      <c r="RXB50" s="106"/>
      <c r="RXC50" s="106"/>
      <c r="RXD50" s="106"/>
      <c r="RXE50" s="106"/>
      <c r="RXF50" s="106"/>
      <c r="RXG50" s="106"/>
      <c r="RXH50" s="106"/>
      <c r="RXI50" s="106"/>
      <c r="RXJ50" s="106"/>
      <c r="RXK50" s="106"/>
      <c r="RXL50" s="106"/>
      <c r="RXM50" s="106"/>
      <c r="RXN50" s="106"/>
      <c r="RXO50" s="106"/>
      <c r="RXP50" s="106"/>
      <c r="RXQ50" s="106"/>
      <c r="RXR50" s="106"/>
      <c r="RXS50" s="106"/>
      <c r="RXT50" s="106"/>
      <c r="RXU50" s="106"/>
      <c r="RXV50" s="106"/>
      <c r="RXW50" s="106"/>
      <c r="RXX50" s="106"/>
      <c r="RXY50" s="106"/>
      <c r="RXZ50" s="106"/>
      <c r="RYA50" s="106"/>
      <c r="RYB50" s="106"/>
      <c r="RYC50" s="106"/>
      <c r="RYD50" s="106"/>
      <c r="RYE50" s="106"/>
      <c r="RYF50" s="106"/>
      <c r="RYG50" s="106"/>
      <c r="RYH50" s="106"/>
      <c r="RYI50" s="106"/>
      <c r="RYJ50" s="106"/>
      <c r="RYK50" s="106"/>
      <c r="RYL50" s="106"/>
      <c r="RYM50" s="106"/>
      <c r="RYN50" s="106"/>
      <c r="RYO50" s="106"/>
      <c r="RYP50" s="106"/>
      <c r="RYQ50" s="106"/>
      <c r="RYR50" s="106"/>
      <c r="RYS50" s="106"/>
      <c r="RYT50" s="106"/>
      <c r="RYU50" s="106"/>
      <c r="RYV50" s="106"/>
      <c r="RYW50" s="106"/>
      <c r="RYX50" s="106"/>
      <c r="RYY50" s="106"/>
      <c r="RYZ50" s="106"/>
      <c r="RZA50" s="106"/>
      <c r="RZB50" s="106"/>
      <c r="RZC50" s="106"/>
      <c r="RZD50" s="106"/>
      <c r="RZE50" s="106"/>
      <c r="RZF50" s="106"/>
      <c r="RZG50" s="106"/>
      <c r="RZH50" s="106"/>
      <c r="RZI50" s="106"/>
      <c r="RZJ50" s="106"/>
      <c r="RZK50" s="106"/>
      <c r="RZL50" s="106"/>
      <c r="RZM50" s="106"/>
      <c r="RZN50" s="106"/>
      <c r="RZO50" s="106"/>
      <c r="RZP50" s="106"/>
      <c r="RZQ50" s="106"/>
      <c r="RZR50" s="106"/>
      <c r="RZS50" s="106"/>
      <c r="RZT50" s="106"/>
      <c r="RZU50" s="106"/>
      <c r="RZV50" s="106"/>
      <c r="RZW50" s="106"/>
      <c r="RZX50" s="106"/>
      <c r="RZY50" s="106"/>
      <c r="RZZ50" s="106"/>
      <c r="SAA50" s="106"/>
      <c r="SAB50" s="106"/>
      <c r="SAC50" s="106"/>
      <c r="SAD50" s="106"/>
      <c r="SAE50" s="106"/>
      <c r="SAF50" s="106"/>
      <c r="SAG50" s="106"/>
      <c r="SAH50" s="106"/>
      <c r="SAI50" s="106"/>
      <c r="SAJ50" s="106"/>
      <c r="SAK50" s="106"/>
      <c r="SAL50" s="106"/>
      <c r="SAM50" s="106"/>
      <c r="SAN50" s="106"/>
      <c r="SAO50" s="106"/>
      <c r="SAP50" s="106"/>
      <c r="SAQ50" s="106"/>
      <c r="SAR50" s="106"/>
      <c r="SAS50" s="106"/>
      <c r="SAT50" s="106"/>
      <c r="SAU50" s="106"/>
      <c r="SAV50" s="106"/>
      <c r="SAW50" s="106"/>
      <c r="SAX50" s="106"/>
      <c r="SAY50" s="106"/>
      <c r="SAZ50" s="106"/>
      <c r="SBA50" s="106"/>
      <c r="SBB50" s="106"/>
      <c r="SBC50" s="106"/>
      <c r="SBD50" s="106"/>
      <c r="SBE50" s="106"/>
      <c r="SBF50" s="106"/>
      <c r="SBG50" s="106"/>
      <c r="SBH50" s="106"/>
      <c r="SBI50" s="106"/>
      <c r="SBJ50" s="106"/>
      <c r="SBK50" s="106"/>
      <c r="SBL50" s="106"/>
      <c r="SBM50" s="106"/>
      <c r="SBN50" s="106"/>
      <c r="SBO50" s="106"/>
      <c r="SBP50" s="106"/>
      <c r="SBQ50" s="106"/>
      <c r="SBR50" s="106"/>
      <c r="SBS50" s="106"/>
      <c r="SBT50" s="106"/>
      <c r="SBU50" s="106"/>
      <c r="SBV50" s="106"/>
      <c r="SBW50" s="106"/>
      <c r="SBX50" s="106"/>
      <c r="SBY50" s="106"/>
      <c r="SBZ50" s="106"/>
      <c r="SCA50" s="106"/>
      <c r="SCB50" s="106"/>
      <c r="SCC50" s="106"/>
      <c r="SCD50" s="106"/>
      <c r="SCE50" s="106"/>
      <c r="SCF50" s="106"/>
      <c r="SCG50" s="106"/>
      <c r="SCH50" s="106"/>
      <c r="SCI50" s="106"/>
      <c r="SCJ50" s="106"/>
      <c r="SCK50" s="106"/>
      <c r="SCL50" s="106"/>
      <c r="SCM50" s="106"/>
      <c r="SCN50" s="106"/>
      <c r="SCO50" s="106"/>
      <c r="SCP50" s="106"/>
      <c r="SCQ50" s="106"/>
      <c r="SCR50" s="106"/>
      <c r="SCS50" s="106"/>
      <c r="SCT50" s="106"/>
      <c r="SCU50" s="106"/>
      <c r="SCV50" s="106"/>
      <c r="SCW50" s="106"/>
      <c r="SCX50" s="106"/>
      <c r="SCY50" s="106"/>
      <c r="SCZ50" s="106"/>
      <c r="SDA50" s="106"/>
      <c r="SDB50" s="106"/>
      <c r="SDC50" s="106"/>
      <c r="SDD50" s="106"/>
      <c r="SDE50" s="106"/>
      <c r="SDF50" s="106"/>
      <c r="SDG50" s="106"/>
      <c r="SDH50" s="106"/>
      <c r="SDI50" s="106"/>
      <c r="SDJ50" s="106"/>
      <c r="SDK50" s="106"/>
      <c r="SDL50" s="106"/>
      <c r="SDM50" s="106"/>
      <c r="SDN50" s="106"/>
      <c r="SDO50" s="106"/>
      <c r="SDP50" s="106"/>
      <c r="SDQ50" s="106"/>
      <c r="SDR50" s="106"/>
      <c r="SDS50" s="106"/>
      <c r="SDT50" s="106"/>
      <c r="SDU50" s="106"/>
      <c r="SDV50" s="106"/>
      <c r="SDW50" s="106"/>
      <c r="SDX50" s="106"/>
      <c r="SDY50" s="106"/>
      <c r="SDZ50" s="106"/>
      <c r="SEA50" s="106"/>
      <c r="SEB50" s="106"/>
      <c r="SEC50" s="106"/>
      <c r="SED50" s="106"/>
      <c r="SEE50" s="106"/>
      <c r="SEF50" s="106"/>
      <c r="SEG50" s="106"/>
      <c r="SEH50" s="106"/>
      <c r="SEI50" s="106"/>
      <c r="SEJ50" s="106"/>
      <c r="SEK50" s="106"/>
      <c r="SEL50" s="106"/>
      <c r="SEM50" s="106"/>
      <c r="SEN50" s="106"/>
      <c r="SEO50" s="106"/>
      <c r="SEP50" s="106"/>
      <c r="SEQ50" s="106"/>
      <c r="SER50" s="106"/>
      <c r="SES50" s="106"/>
      <c r="SET50" s="106"/>
      <c r="SEU50" s="106"/>
      <c r="SEV50" s="106"/>
      <c r="SEW50" s="106"/>
      <c r="SEX50" s="106"/>
      <c r="SEY50" s="106"/>
      <c r="SEZ50" s="106"/>
      <c r="SFA50" s="106"/>
      <c r="SFB50" s="106"/>
      <c r="SFC50" s="106"/>
      <c r="SFD50" s="106"/>
      <c r="SFE50" s="106"/>
      <c r="SFF50" s="106"/>
      <c r="SFG50" s="106"/>
      <c r="SFH50" s="106"/>
      <c r="SFI50" s="106"/>
      <c r="SFJ50" s="106"/>
      <c r="SFK50" s="106"/>
      <c r="SFL50" s="106"/>
      <c r="SFM50" s="106"/>
      <c r="SFN50" s="106"/>
      <c r="SFO50" s="106"/>
      <c r="SFP50" s="106"/>
      <c r="SFQ50" s="106"/>
      <c r="SFR50" s="106"/>
      <c r="SFS50" s="106"/>
      <c r="SFT50" s="106"/>
      <c r="SFU50" s="106"/>
      <c r="SFV50" s="106"/>
      <c r="SFW50" s="106"/>
      <c r="SFX50" s="106"/>
      <c r="SFY50" s="106"/>
      <c r="SFZ50" s="106"/>
      <c r="SGA50" s="106"/>
      <c r="SGB50" s="106"/>
      <c r="SGC50" s="106"/>
      <c r="SGD50" s="106"/>
      <c r="SGE50" s="106"/>
      <c r="SGF50" s="106"/>
      <c r="SGG50" s="106"/>
      <c r="SGH50" s="106"/>
      <c r="SGI50" s="106"/>
      <c r="SGJ50" s="106"/>
      <c r="SGK50" s="106"/>
      <c r="SGL50" s="106"/>
      <c r="SGM50" s="106"/>
      <c r="SGN50" s="106"/>
      <c r="SGO50" s="106"/>
      <c r="SGP50" s="106"/>
      <c r="SGQ50" s="106"/>
      <c r="SGR50" s="106"/>
      <c r="SGS50" s="106"/>
      <c r="SGT50" s="106"/>
      <c r="SGU50" s="106"/>
      <c r="SGV50" s="106"/>
      <c r="SGW50" s="106"/>
      <c r="SGX50" s="106"/>
      <c r="SGY50" s="106"/>
      <c r="SGZ50" s="106"/>
      <c r="SHA50" s="106"/>
      <c r="SHB50" s="106"/>
      <c r="SHC50" s="106"/>
      <c r="SHD50" s="106"/>
      <c r="SHE50" s="106"/>
      <c r="SHF50" s="106"/>
      <c r="SHG50" s="106"/>
      <c r="SHH50" s="106"/>
      <c r="SHI50" s="106"/>
      <c r="SHJ50" s="106"/>
      <c r="SHK50" s="106"/>
      <c r="SHL50" s="106"/>
      <c r="SHM50" s="106"/>
      <c r="SHN50" s="106"/>
      <c r="SHO50" s="106"/>
      <c r="SHP50" s="106"/>
      <c r="SHQ50" s="106"/>
      <c r="SHR50" s="106"/>
      <c r="SHS50" s="106"/>
      <c r="SHT50" s="106"/>
      <c r="SHU50" s="106"/>
      <c r="SHV50" s="106"/>
      <c r="SHW50" s="106"/>
      <c r="SHX50" s="106"/>
      <c r="SHY50" s="106"/>
      <c r="SHZ50" s="106"/>
      <c r="SIA50" s="106"/>
      <c r="SIB50" s="106"/>
      <c r="SIC50" s="106"/>
      <c r="SID50" s="106"/>
      <c r="SIE50" s="106"/>
      <c r="SIF50" s="106"/>
      <c r="SIG50" s="106"/>
      <c r="SIH50" s="106"/>
      <c r="SII50" s="106"/>
      <c r="SIJ50" s="106"/>
      <c r="SIK50" s="106"/>
      <c r="SIL50" s="106"/>
      <c r="SIM50" s="106"/>
      <c r="SIN50" s="106"/>
      <c r="SIO50" s="106"/>
      <c r="SIP50" s="106"/>
      <c r="SIQ50" s="106"/>
      <c r="SIR50" s="106"/>
      <c r="SIS50" s="106"/>
      <c r="SIT50" s="106"/>
      <c r="SIU50" s="106"/>
      <c r="SIV50" s="106"/>
      <c r="SIW50" s="106"/>
      <c r="SIX50" s="106"/>
      <c r="SIY50" s="106"/>
      <c r="SIZ50" s="106"/>
      <c r="SJA50" s="106"/>
      <c r="SJB50" s="106"/>
      <c r="SJC50" s="106"/>
      <c r="SJD50" s="106"/>
      <c r="SJE50" s="106"/>
      <c r="SJF50" s="106"/>
      <c r="SJG50" s="106"/>
      <c r="SJH50" s="106"/>
      <c r="SJI50" s="106"/>
      <c r="SJJ50" s="106"/>
      <c r="SJK50" s="106"/>
      <c r="SJL50" s="106"/>
      <c r="SJM50" s="106"/>
      <c r="SJN50" s="106"/>
      <c r="SJO50" s="106"/>
      <c r="SJP50" s="106"/>
      <c r="SJQ50" s="106"/>
      <c r="SJR50" s="106"/>
      <c r="SJS50" s="106"/>
      <c r="SJT50" s="106"/>
      <c r="SJU50" s="106"/>
      <c r="SJV50" s="106"/>
      <c r="SJW50" s="106"/>
      <c r="SJX50" s="106"/>
      <c r="SJY50" s="106"/>
      <c r="SJZ50" s="106"/>
      <c r="SKA50" s="106"/>
      <c r="SKB50" s="106"/>
      <c r="SKC50" s="106"/>
      <c r="SKD50" s="106"/>
      <c r="SKE50" s="106"/>
      <c r="SKF50" s="106"/>
      <c r="SKG50" s="106"/>
      <c r="SKH50" s="106"/>
      <c r="SKI50" s="106"/>
      <c r="SKJ50" s="106"/>
      <c r="SKK50" s="106"/>
      <c r="SKL50" s="106"/>
      <c r="SKM50" s="106"/>
      <c r="SKN50" s="106"/>
      <c r="SKO50" s="106"/>
      <c r="SKP50" s="106"/>
      <c r="SKQ50" s="106"/>
      <c r="SKR50" s="106"/>
      <c r="SKS50" s="106"/>
      <c r="SKT50" s="106"/>
      <c r="SKU50" s="106"/>
      <c r="SKV50" s="106"/>
      <c r="SKW50" s="106"/>
      <c r="SKX50" s="106"/>
      <c r="SKY50" s="106"/>
      <c r="SKZ50" s="106"/>
      <c r="SLA50" s="106"/>
      <c r="SLB50" s="106"/>
      <c r="SLC50" s="106"/>
      <c r="SLD50" s="106"/>
      <c r="SLE50" s="106"/>
      <c r="SLF50" s="106"/>
      <c r="SLG50" s="106"/>
      <c r="SLH50" s="106"/>
      <c r="SLI50" s="106"/>
      <c r="SLJ50" s="106"/>
      <c r="SLK50" s="106"/>
      <c r="SLL50" s="106"/>
      <c r="SLM50" s="106"/>
      <c r="SLN50" s="106"/>
      <c r="SLO50" s="106"/>
      <c r="SLP50" s="106"/>
      <c r="SLQ50" s="106"/>
      <c r="SLR50" s="106"/>
      <c r="SLS50" s="106"/>
      <c r="SLT50" s="106"/>
      <c r="SLU50" s="106"/>
      <c r="SLV50" s="106"/>
      <c r="SLW50" s="106"/>
      <c r="SLX50" s="106"/>
      <c r="SLY50" s="106"/>
      <c r="SLZ50" s="106"/>
      <c r="SMA50" s="106"/>
      <c r="SMB50" s="106"/>
      <c r="SMC50" s="106"/>
      <c r="SMD50" s="106"/>
      <c r="SME50" s="106"/>
      <c r="SMF50" s="106"/>
      <c r="SMG50" s="106"/>
      <c r="SMH50" s="106"/>
      <c r="SMI50" s="106"/>
      <c r="SMJ50" s="106"/>
      <c r="SMK50" s="106"/>
      <c r="SML50" s="106"/>
      <c r="SMM50" s="106"/>
      <c r="SMN50" s="106"/>
      <c r="SMO50" s="106"/>
      <c r="SMP50" s="106"/>
      <c r="SMQ50" s="106"/>
      <c r="SMR50" s="106"/>
      <c r="SMS50" s="106"/>
      <c r="SMT50" s="106"/>
      <c r="SMU50" s="106"/>
      <c r="SMV50" s="106"/>
      <c r="SMW50" s="106"/>
      <c r="SMX50" s="106"/>
      <c r="SMY50" s="106"/>
      <c r="SMZ50" s="106"/>
      <c r="SNA50" s="106"/>
      <c r="SNB50" s="106"/>
      <c r="SNC50" s="106"/>
      <c r="SND50" s="106"/>
      <c r="SNE50" s="106"/>
      <c r="SNF50" s="106"/>
      <c r="SNG50" s="106"/>
      <c r="SNH50" s="106"/>
      <c r="SNI50" s="106"/>
      <c r="SNJ50" s="106"/>
      <c r="SNK50" s="106"/>
      <c r="SNL50" s="106"/>
      <c r="SNM50" s="106"/>
      <c r="SNN50" s="106"/>
      <c r="SNO50" s="106"/>
      <c r="SNP50" s="106"/>
      <c r="SNQ50" s="106"/>
      <c r="SNR50" s="106"/>
      <c r="SNS50" s="106"/>
      <c r="SNT50" s="106"/>
      <c r="SNU50" s="106"/>
      <c r="SNV50" s="106"/>
      <c r="SNW50" s="106"/>
      <c r="SNX50" s="106"/>
      <c r="SNY50" s="106"/>
      <c r="SNZ50" s="106"/>
      <c r="SOA50" s="106"/>
      <c r="SOB50" s="106"/>
      <c r="SOC50" s="106"/>
      <c r="SOD50" s="106"/>
      <c r="SOE50" s="106"/>
      <c r="SOF50" s="106"/>
      <c r="SOG50" s="106"/>
      <c r="SOH50" s="106"/>
      <c r="SOI50" s="106"/>
      <c r="SOJ50" s="106"/>
      <c r="SOK50" s="106"/>
      <c r="SOL50" s="106"/>
      <c r="SOM50" s="106"/>
      <c r="SON50" s="106"/>
      <c r="SOO50" s="106"/>
      <c r="SOP50" s="106"/>
      <c r="SOQ50" s="106"/>
      <c r="SOR50" s="106"/>
      <c r="SOS50" s="106"/>
      <c r="SOT50" s="106"/>
      <c r="SOU50" s="106"/>
      <c r="SOV50" s="106"/>
      <c r="SOW50" s="106"/>
      <c r="SOX50" s="106"/>
      <c r="SOY50" s="106"/>
      <c r="SOZ50" s="106"/>
      <c r="SPA50" s="106"/>
      <c r="SPB50" s="106"/>
      <c r="SPC50" s="106"/>
      <c r="SPD50" s="106"/>
      <c r="SPE50" s="106"/>
      <c r="SPF50" s="106"/>
      <c r="SPG50" s="106"/>
      <c r="SPH50" s="106"/>
      <c r="SPI50" s="106"/>
      <c r="SPJ50" s="106"/>
      <c r="SPK50" s="106"/>
      <c r="SPL50" s="106"/>
      <c r="SPM50" s="106"/>
      <c r="SPN50" s="106"/>
      <c r="SPO50" s="106"/>
      <c r="SPP50" s="106"/>
      <c r="SPQ50" s="106"/>
      <c r="SPR50" s="106"/>
      <c r="SPS50" s="106"/>
      <c r="SPT50" s="106"/>
      <c r="SPU50" s="106"/>
      <c r="SPV50" s="106"/>
      <c r="SPW50" s="106"/>
      <c r="SPX50" s="106"/>
      <c r="SPY50" s="106"/>
      <c r="SPZ50" s="106"/>
      <c r="SQA50" s="106"/>
      <c r="SQB50" s="106"/>
      <c r="SQC50" s="106"/>
      <c r="SQD50" s="106"/>
      <c r="SQE50" s="106"/>
      <c r="SQF50" s="106"/>
      <c r="SQG50" s="106"/>
      <c r="SQH50" s="106"/>
      <c r="SQI50" s="106"/>
      <c r="SQJ50" s="106"/>
      <c r="SQK50" s="106"/>
      <c r="SQL50" s="106"/>
      <c r="SQM50" s="106"/>
      <c r="SQN50" s="106"/>
      <c r="SQO50" s="106"/>
      <c r="SQP50" s="106"/>
      <c r="SQQ50" s="106"/>
      <c r="SQR50" s="106"/>
      <c r="SQS50" s="106"/>
      <c r="SQT50" s="106"/>
      <c r="SQU50" s="106"/>
      <c r="SQV50" s="106"/>
      <c r="SQW50" s="106"/>
      <c r="SQX50" s="106"/>
      <c r="SQY50" s="106"/>
      <c r="SQZ50" s="106"/>
      <c r="SRA50" s="106"/>
      <c r="SRB50" s="106"/>
      <c r="SRC50" s="106"/>
      <c r="SRD50" s="106"/>
      <c r="SRE50" s="106"/>
      <c r="SRF50" s="106"/>
      <c r="SRG50" s="106"/>
      <c r="SRH50" s="106"/>
      <c r="SRI50" s="106"/>
      <c r="SRJ50" s="106"/>
      <c r="SRK50" s="106"/>
      <c r="SRL50" s="106"/>
      <c r="SRM50" s="106"/>
      <c r="SRN50" s="106"/>
      <c r="SRO50" s="106"/>
      <c r="SRP50" s="106"/>
      <c r="SRQ50" s="106"/>
      <c r="SRR50" s="106"/>
      <c r="SRS50" s="106"/>
      <c r="SRT50" s="106"/>
      <c r="SRU50" s="106"/>
      <c r="SRV50" s="106"/>
      <c r="SRW50" s="106"/>
      <c r="SRX50" s="106"/>
      <c r="SRY50" s="106"/>
      <c r="SRZ50" s="106"/>
      <c r="SSA50" s="106"/>
      <c r="SSB50" s="106"/>
      <c r="SSC50" s="106"/>
      <c r="SSD50" s="106"/>
      <c r="SSE50" s="106"/>
      <c r="SSF50" s="106"/>
      <c r="SSG50" s="106"/>
      <c r="SSH50" s="106"/>
      <c r="SSI50" s="106"/>
      <c r="SSJ50" s="106"/>
      <c r="SSK50" s="106"/>
      <c r="SSL50" s="106"/>
      <c r="SSM50" s="106"/>
      <c r="SSN50" s="106"/>
      <c r="SSO50" s="106"/>
      <c r="SSP50" s="106"/>
      <c r="SSQ50" s="106"/>
      <c r="SSR50" s="106"/>
      <c r="SSS50" s="106"/>
      <c r="SST50" s="106"/>
      <c r="SSU50" s="106"/>
      <c r="SSV50" s="106"/>
      <c r="SSW50" s="106"/>
      <c r="SSX50" s="106"/>
      <c r="SSY50" s="106"/>
      <c r="SSZ50" s="106"/>
      <c r="STA50" s="106"/>
      <c r="STB50" s="106"/>
      <c r="STC50" s="106"/>
      <c r="STD50" s="106"/>
      <c r="STE50" s="106"/>
      <c r="STF50" s="106"/>
      <c r="STG50" s="106"/>
      <c r="STH50" s="106"/>
      <c r="STI50" s="106"/>
      <c r="STJ50" s="106"/>
      <c r="STK50" s="106"/>
      <c r="STL50" s="106"/>
      <c r="STM50" s="106"/>
      <c r="STN50" s="106"/>
      <c r="STO50" s="106"/>
      <c r="STP50" s="106"/>
      <c r="STQ50" s="106"/>
      <c r="STR50" s="106"/>
      <c r="STS50" s="106"/>
      <c r="STT50" s="106"/>
      <c r="STU50" s="106"/>
      <c r="STV50" s="106"/>
      <c r="STW50" s="106"/>
      <c r="STX50" s="106"/>
      <c r="STY50" s="106"/>
      <c r="STZ50" s="106"/>
      <c r="SUA50" s="106"/>
      <c r="SUB50" s="106"/>
      <c r="SUC50" s="106"/>
      <c r="SUD50" s="106"/>
      <c r="SUE50" s="106"/>
      <c r="SUF50" s="106"/>
      <c r="SUG50" s="106"/>
      <c r="SUH50" s="106"/>
      <c r="SUI50" s="106"/>
      <c r="SUJ50" s="106"/>
      <c r="SUK50" s="106"/>
      <c r="SUL50" s="106"/>
      <c r="SUM50" s="106"/>
      <c r="SUN50" s="106"/>
      <c r="SUO50" s="106"/>
      <c r="SUP50" s="106"/>
      <c r="SUQ50" s="106"/>
      <c r="SUR50" s="106"/>
      <c r="SUS50" s="106"/>
      <c r="SUT50" s="106"/>
      <c r="SUU50" s="106"/>
      <c r="SUV50" s="106"/>
      <c r="SUW50" s="106"/>
      <c r="SUX50" s="106"/>
      <c r="SUY50" s="106"/>
      <c r="SUZ50" s="106"/>
      <c r="SVA50" s="106"/>
      <c r="SVB50" s="106"/>
      <c r="SVC50" s="106"/>
      <c r="SVD50" s="106"/>
      <c r="SVE50" s="106"/>
      <c r="SVF50" s="106"/>
      <c r="SVG50" s="106"/>
      <c r="SVH50" s="106"/>
      <c r="SVI50" s="106"/>
      <c r="SVJ50" s="106"/>
      <c r="SVK50" s="106"/>
      <c r="SVL50" s="106"/>
      <c r="SVM50" s="106"/>
      <c r="SVN50" s="106"/>
      <c r="SVO50" s="106"/>
      <c r="SVP50" s="106"/>
      <c r="SVQ50" s="106"/>
      <c r="SVR50" s="106"/>
      <c r="SVS50" s="106"/>
      <c r="SVT50" s="106"/>
      <c r="SVU50" s="106"/>
      <c r="SVV50" s="106"/>
      <c r="SVW50" s="106"/>
      <c r="SVX50" s="106"/>
      <c r="SVY50" s="106"/>
      <c r="SVZ50" s="106"/>
      <c r="SWA50" s="106"/>
      <c r="SWB50" s="106"/>
      <c r="SWC50" s="106"/>
      <c r="SWD50" s="106"/>
      <c r="SWE50" s="106"/>
      <c r="SWF50" s="106"/>
      <c r="SWG50" s="106"/>
      <c r="SWH50" s="106"/>
      <c r="SWI50" s="106"/>
      <c r="SWJ50" s="106"/>
      <c r="SWK50" s="106"/>
      <c r="SWL50" s="106"/>
      <c r="SWM50" s="106"/>
      <c r="SWN50" s="106"/>
      <c r="SWO50" s="106"/>
      <c r="SWP50" s="106"/>
      <c r="SWQ50" s="106"/>
      <c r="SWR50" s="106"/>
      <c r="SWS50" s="106"/>
      <c r="SWT50" s="106"/>
      <c r="SWU50" s="106"/>
      <c r="SWV50" s="106"/>
      <c r="SWW50" s="106"/>
      <c r="SWX50" s="106"/>
      <c r="SWY50" s="106"/>
      <c r="SWZ50" s="106"/>
      <c r="SXA50" s="106"/>
      <c r="SXB50" s="106"/>
      <c r="SXC50" s="106"/>
      <c r="SXD50" s="106"/>
      <c r="SXE50" s="106"/>
      <c r="SXF50" s="106"/>
      <c r="SXG50" s="106"/>
      <c r="SXH50" s="106"/>
      <c r="SXI50" s="106"/>
      <c r="SXJ50" s="106"/>
      <c r="SXK50" s="106"/>
      <c r="SXL50" s="106"/>
      <c r="SXM50" s="106"/>
      <c r="SXN50" s="106"/>
      <c r="SXO50" s="106"/>
      <c r="SXP50" s="106"/>
      <c r="SXQ50" s="106"/>
      <c r="SXR50" s="106"/>
      <c r="SXS50" s="106"/>
      <c r="SXT50" s="106"/>
      <c r="SXU50" s="106"/>
      <c r="SXV50" s="106"/>
      <c r="SXW50" s="106"/>
      <c r="SXX50" s="106"/>
      <c r="SXY50" s="106"/>
      <c r="SXZ50" s="106"/>
      <c r="SYA50" s="106"/>
      <c r="SYB50" s="106"/>
      <c r="SYC50" s="106"/>
      <c r="SYD50" s="106"/>
      <c r="SYE50" s="106"/>
      <c r="SYF50" s="106"/>
      <c r="SYG50" s="106"/>
      <c r="SYH50" s="106"/>
      <c r="SYI50" s="106"/>
      <c r="SYJ50" s="106"/>
      <c r="SYK50" s="106"/>
      <c r="SYL50" s="106"/>
      <c r="SYM50" s="106"/>
      <c r="SYN50" s="106"/>
      <c r="SYO50" s="106"/>
      <c r="SYP50" s="106"/>
      <c r="SYQ50" s="106"/>
      <c r="SYR50" s="106"/>
      <c r="SYS50" s="106"/>
      <c r="SYT50" s="106"/>
      <c r="SYU50" s="106"/>
      <c r="SYV50" s="106"/>
      <c r="SYW50" s="106"/>
      <c r="SYX50" s="106"/>
      <c r="SYY50" s="106"/>
      <c r="SYZ50" s="106"/>
      <c r="SZA50" s="106"/>
      <c r="SZB50" s="106"/>
      <c r="SZC50" s="106"/>
      <c r="SZD50" s="106"/>
      <c r="SZE50" s="106"/>
      <c r="SZF50" s="106"/>
      <c r="SZG50" s="106"/>
      <c r="SZH50" s="106"/>
      <c r="SZI50" s="106"/>
      <c r="SZJ50" s="106"/>
      <c r="SZK50" s="106"/>
      <c r="SZL50" s="106"/>
      <c r="SZM50" s="106"/>
      <c r="SZN50" s="106"/>
      <c r="SZO50" s="106"/>
      <c r="SZP50" s="106"/>
      <c r="SZQ50" s="106"/>
      <c r="SZR50" s="106"/>
      <c r="SZS50" s="106"/>
      <c r="SZT50" s="106"/>
      <c r="SZU50" s="106"/>
      <c r="SZV50" s="106"/>
      <c r="SZW50" s="106"/>
      <c r="SZX50" s="106"/>
      <c r="SZY50" s="106"/>
      <c r="SZZ50" s="106"/>
      <c r="TAA50" s="106"/>
      <c r="TAB50" s="106"/>
      <c r="TAC50" s="106"/>
      <c r="TAD50" s="106"/>
      <c r="TAE50" s="106"/>
      <c r="TAF50" s="106"/>
      <c r="TAG50" s="106"/>
      <c r="TAH50" s="106"/>
      <c r="TAI50" s="106"/>
      <c r="TAJ50" s="106"/>
      <c r="TAK50" s="106"/>
      <c r="TAL50" s="106"/>
      <c r="TAM50" s="106"/>
      <c r="TAN50" s="106"/>
      <c r="TAO50" s="106"/>
      <c r="TAP50" s="106"/>
      <c r="TAQ50" s="106"/>
      <c r="TAR50" s="106"/>
      <c r="TAS50" s="106"/>
      <c r="TAT50" s="106"/>
      <c r="TAU50" s="106"/>
      <c r="TAV50" s="106"/>
      <c r="TAW50" s="106"/>
      <c r="TAX50" s="106"/>
      <c r="TAY50" s="106"/>
      <c r="TAZ50" s="106"/>
      <c r="TBA50" s="106"/>
      <c r="TBB50" s="106"/>
      <c r="TBC50" s="106"/>
      <c r="TBD50" s="106"/>
      <c r="TBE50" s="106"/>
      <c r="TBF50" s="106"/>
      <c r="TBG50" s="106"/>
      <c r="TBH50" s="106"/>
      <c r="TBI50" s="106"/>
      <c r="TBJ50" s="106"/>
      <c r="TBK50" s="106"/>
      <c r="TBL50" s="106"/>
      <c r="TBM50" s="106"/>
      <c r="TBN50" s="106"/>
      <c r="TBO50" s="106"/>
      <c r="TBP50" s="106"/>
      <c r="TBQ50" s="106"/>
      <c r="TBR50" s="106"/>
      <c r="TBS50" s="106"/>
      <c r="TBT50" s="106"/>
      <c r="TBU50" s="106"/>
      <c r="TBV50" s="106"/>
      <c r="TBW50" s="106"/>
      <c r="TBX50" s="106"/>
      <c r="TBY50" s="106"/>
      <c r="TBZ50" s="106"/>
      <c r="TCA50" s="106"/>
      <c r="TCB50" s="106"/>
      <c r="TCC50" s="106"/>
      <c r="TCD50" s="106"/>
      <c r="TCE50" s="106"/>
      <c r="TCF50" s="106"/>
      <c r="TCG50" s="106"/>
      <c r="TCH50" s="106"/>
      <c r="TCI50" s="106"/>
      <c r="TCJ50" s="106"/>
      <c r="TCK50" s="106"/>
      <c r="TCL50" s="106"/>
      <c r="TCM50" s="106"/>
      <c r="TCN50" s="106"/>
      <c r="TCO50" s="106"/>
      <c r="TCP50" s="106"/>
      <c r="TCQ50" s="106"/>
      <c r="TCR50" s="106"/>
      <c r="TCS50" s="106"/>
      <c r="TCT50" s="106"/>
      <c r="TCU50" s="106"/>
      <c r="TCV50" s="106"/>
      <c r="TCW50" s="106"/>
      <c r="TCX50" s="106"/>
      <c r="TCY50" s="106"/>
      <c r="TCZ50" s="106"/>
      <c r="TDA50" s="106"/>
      <c r="TDB50" s="106"/>
      <c r="TDC50" s="106"/>
      <c r="TDD50" s="106"/>
      <c r="TDE50" s="106"/>
      <c r="TDF50" s="106"/>
      <c r="TDG50" s="106"/>
      <c r="TDH50" s="106"/>
      <c r="TDI50" s="106"/>
      <c r="TDJ50" s="106"/>
      <c r="TDK50" s="106"/>
      <c r="TDL50" s="106"/>
      <c r="TDM50" s="106"/>
      <c r="TDN50" s="106"/>
      <c r="TDO50" s="106"/>
      <c r="TDP50" s="106"/>
      <c r="TDQ50" s="106"/>
      <c r="TDR50" s="106"/>
      <c r="TDS50" s="106"/>
      <c r="TDT50" s="106"/>
      <c r="TDU50" s="106"/>
      <c r="TDV50" s="106"/>
      <c r="TDW50" s="106"/>
      <c r="TDX50" s="106"/>
      <c r="TDY50" s="106"/>
      <c r="TDZ50" s="106"/>
      <c r="TEA50" s="106"/>
      <c r="TEB50" s="106"/>
      <c r="TEC50" s="106"/>
      <c r="TED50" s="106"/>
      <c r="TEE50" s="106"/>
      <c r="TEF50" s="106"/>
      <c r="TEG50" s="106"/>
      <c r="TEH50" s="106"/>
      <c r="TEI50" s="106"/>
      <c r="TEJ50" s="106"/>
      <c r="TEK50" s="106"/>
      <c r="TEL50" s="106"/>
      <c r="TEM50" s="106"/>
      <c r="TEN50" s="106"/>
      <c r="TEO50" s="106"/>
      <c r="TEP50" s="106"/>
      <c r="TEQ50" s="106"/>
      <c r="TER50" s="106"/>
      <c r="TES50" s="106"/>
      <c r="TET50" s="106"/>
      <c r="TEU50" s="106"/>
      <c r="TEV50" s="106"/>
      <c r="TEW50" s="106"/>
      <c r="TEX50" s="106"/>
      <c r="TEY50" s="106"/>
      <c r="TEZ50" s="106"/>
      <c r="TFA50" s="106"/>
      <c r="TFB50" s="106"/>
      <c r="TFC50" s="106"/>
      <c r="TFD50" s="106"/>
      <c r="TFE50" s="106"/>
      <c r="TFF50" s="106"/>
      <c r="TFG50" s="106"/>
      <c r="TFH50" s="106"/>
      <c r="TFI50" s="106"/>
      <c r="TFJ50" s="106"/>
      <c r="TFK50" s="106"/>
      <c r="TFL50" s="106"/>
      <c r="TFM50" s="106"/>
      <c r="TFN50" s="106"/>
      <c r="TFO50" s="106"/>
      <c r="TFP50" s="106"/>
      <c r="TFQ50" s="106"/>
      <c r="TFR50" s="106"/>
      <c r="TFS50" s="106"/>
      <c r="TFT50" s="106"/>
      <c r="TFU50" s="106"/>
      <c r="TFV50" s="106"/>
      <c r="TFW50" s="106"/>
      <c r="TFX50" s="106"/>
      <c r="TFY50" s="106"/>
      <c r="TFZ50" s="106"/>
      <c r="TGA50" s="106"/>
      <c r="TGB50" s="106"/>
      <c r="TGC50" s="106"/>
      <c r="TGD50" s="106"/>
      <c r="TGE50" s="106"/>
      <c r="TGF50" s="106"/>
      <c r="TGG50" s="106"/>
      <c r="TGH50" s="106"/>
      <c r="TGI50" s="106"/>
      <c r="TGJ50" s="106"/>
      <c r="TGK50" s="106"/>
      <c r="TGL50" s="106"/>
      <c r="TGM50" s="106"/>
      <c r="TGN50" s="106"/>
      <c r="TGO50" s="106"/>
      <c r="TGP50" s="106"/>
      <c r="TGQ50" s="106"/>
      <c r="TGR50" s="106"/>
      <c r="TGS50" s="106"/>
      <c r="TGT50" s="106"/>
      <c r="TGU50" s="106"/>
      <c r="TGV50" s="106"/>
      <c r="TGW50" s="106"/>
      <c r="TGX50" s="106"/>
      <c r="TGY50" s="106"/>
      <c r="TGZ50" s="106"/>
      <c r="THA50" s="106"/>
      <c r="THB50" s="106"/>
      <c r="THC50" s="106"/>
      <c r="THD50" s="106"/>
      <c r="THE50" s="106"/>
      <c r="THF50" s="106"/>
      <c r="THG50" s="106"/>
      <c r="THH50" s="106"/>
      <c r="THI50" s="106"/>
      <c r="THJ50" s="106"/>
      <c r="THK50" s="106"/>
      <c r="THL50" s="106"/>
      <c r="THM50" s="106"/>
      <c r="THN50" s="106"/>
      <c r="THO50" s="106"/>
      <c r="THP50" s="106"/>
      <c r="THQ50" s="106"/>
      <c r="THR50" s="106"/>
      <c r="THS50" s="106"/>
      <c r="THT50" s="106"/>
      <c r="THU50" s="106"/>
      <c r="THV50" s="106"/>
      <c r="THW50" s="106"/>
      <c r="THX50" s="106"/>
      <c r="THY50" s="106"/>
      <c r="THZ50" s="106"/>
      <c r="TIA50" s="106"/>
      <c r="TIB50" s="106"/>
      <c r="TIC50" s="106"/>
      <c r="TID50" s="106"/>
      <c r="TIE50" s="106"/>
      <c r="TIF50" s="106"/>
      <c r="TIG50" s="106"/>
      <c r="TIH50" s="106"/>
      <c r="TII50" s="106"/>
      <c r="TIJ50" s="106"/>
      <c r="TIK50" s="106"/>
      <c r="TIL50" s="106"/>
      <c r="TIM50" s="106"/>
      <c r="TIN50" s="106"/>
      <c r="TIO50" s="106"/>
      <c r="TIP50" s="106"/>
      <c r="TIQ50" s="106"/>
      <c r="TIR50" s="106"/>
      <c r="TIS50" s="106"/>
      <c r="TIT50" s="106"/>
      <c r="TIU50" s="106"/>
      <c r="TIV50" s="106"/>
      <c r="TIW50" s="106"/>
      <c r="TIX50" s="106"/>
      <c r="TIY50" s="106"/>
      <c r="TIZ50" s="106"/>
      <c r="TJA50" s="106"/>
      <c r="TJB50" s="106"/>
      <c r="TJC50" s="106"/>
      <c r="TJD50" s="106"/>
      <c r="TJE50" s="106"/>
      <c r="TJF50" s="106"/>
      <c r="TJG50" s="106"/>
      <c r="TJH50" s="106"/>
      <c r="TJI50" s="106"/>
      <c r="TJJ50" s="106"/>
      <c r="TJK50" s="106"/>
      <c r="TJL50" s="106"/>
      <c r="TJM50" s="106"/>
      <c r="TJN50" s="106"/>
      <c r="TJO50" s="106"/>
      <c r="TJP50" s="106"/>
      <c r="TJQ50" s="106"/>
      <c r="TJR50" s="106"/>
      <c r="TJS50" s="106"/>
      <c r="TJT50" s="106"/>
      <c r="TJU50" s="106"/>
      <c r="TJV50" s="106"/>
      <c r="TJW50" s="106"/>
      <c r="TJX50" s="106"/>
      <c r="TJY50" s="106"/>
      <c r="TJZ50" s="106"/>
      <c r="TKA50" s="106"/>
      <c r="TKB50" s="106"/>
      <c r="TKC50" s="106"/>
      <c r="TKD50" s="106"/>
      <c r="TKE50" s="106"/>
      <c r="TKF50" s="106"/>
      <c r="TKG50" s="106"/>
      <c r="TKH50" s="106"/>
      <c r="TKI50" s="106"/>
      <c r="TKJ50" s="106"/>
      <c r="TKK50" s="106"/>
      <c r="TKL50" s="106"/>
      <c r="TKM50" s="106"/>
      <c r="TKN50" s="106"/>
      <c r="TKO50" s="106"/>
      <c r="TKP50" s="106"/>
      <c r="TKQ50" s="106"/>
      <c r="TKR50" s="106"/>
      <c r="TKS50" s="106"/>
      <c r="TKT50" s="106"/>
      <c r="TKU50" s="106"/>
      <c r="TKV50" s="106"/>
      <c r="TKW50" s="106"/>
      <c r="TKX50" s="106"/>
      <c r="TKY50" s="106"/>
      <c r="TKZ50" s="106"/>
      <c r="TLA50" s="106"/>
      <c r="TLB50" s="106"/>
      <c r="TLC50" s="106"/>
      <c r="TLD50" s="106"/>
      <c r="TLE50" s="106"/>
      <c r="TLF50" s="106"/>
      <c r="TLG50" s="106"/>
      <c r="TLH50" s="106"/>
      <c r="TLI50" s="106"/>
      <c r="TLJ50" s="106"/>
      <c r="TLK50" s="106"/>
      <c r="TLL50" s="106"/>
      <c r="TLM50" s="106"/>
      <c r="TLN50" s="106"/>
      <c r="TLO50" s="106"/>
      <c r="TLP50" s="106"/>
      <c r="TLQ50" s="106"/>
      <c r="TLR50" s="106"/>
      <c r="TLS50" s="106"/>
      <c r="TLT50" s="106"/>
      <c r="TLU50" s="106"/>
      <c r="TLV50" s="106"/>
      <c r="TLW50" s="106"/>
      <c r="TLX50" s="106"/>
      <c r="TLY50" s="106"/>
      <c r="TLZ50" s="106"/>
      <c r="TMA50" s="106"/>
      <c r="TMB50" s="106"/>
      <c r="TMC50" s="106"/>
      <c r="TMD50" s="106"/>
      <c r="TME50" s="106"/>
      <c r="TMF50" s="106"/>
      <c r="TMG50" s="106"/>
      <c r="TMH50" s="106"/>
      <c r="TMI50" s="106"/>
      <c r="TMJ50" s="106"/>
      <c r="TMK50" s="106"/>
      <c r="TML50" s="106"/>
      <c r="TMM50" s="106"/>
      <c r="TMN50" s="106"/>
      <c r="TMO50" s="106"/>
      <c r="TMP50" s="106"/>
      <c r="TMQ50" s="106"/>
      <c r="TMR50" s="106"/>
      <c r="TMS50" s="106"/>
      <c r="TMT50" s="106"/>
      <c r="TMU50" s="106"/>
      <c r="TMV50" s="106"/>
      <c r="TMW50" s="106"/>
      <c r="TMX50" s="106"/>
      <c r="TMY50" s="106"/>
      <c r="TMZ50" s="106"/>
      <c r="TNA50" s="106"/>
      <c r="TNB50" s="106"/>
      <c r="TNC50" s="106"/>
      <c r="TND50" s="106"/>
      <c r="TNE50" s="106"/>
      <c r="TNF50" s="106"/>
      <c r="TNG50" s="106"/>
      <c r="TNH50" s="106"/>
      <c r="TNI50" s="106"/>
      <c r="TNJ50" s="106"/>
      <c r="TNK50" s="106"/>
      <c r="TNL50" s="106"/>
      <c r="TNM50" s="106"/>
      <c r="TNN50" s="106"/>
      <c r="TNO50" s="106"/>
      <c r="TNP50" s="106"/>
      <c r="TNQ50" s="106"/>
      <c r="TNR50" s="106"/>
      <c r="TNS50" s="106"/>
      <c r="TNT50" s="106"/>
      <c r="TNU50" s="106"/>
      <c r="TNV50" s="106"/>
      <c r="TNW50" s="106"/>
      <c r="TNX50" s="106"/>
      <c r="TNY50" s="106"/>
      <c r="TNZ50" s="106"/>
      <c r="TOA50" s="106"/>
      <c r="TOB50" s="106"/>
      <c r="TOC50" s="106"/>
      <c r="TOD50" s="106"/>
      <c r="TOE50" s="106"/>
      <c r="TOF50" s="106"/>
      <c r="TOG50" s="106"/>
      <c r="TOH50" s="106"/>
      <c r="TOI50" s="106"/>
      <c r="TOJ50" s="106"/>
      <c r="TOK50" s="106"/>
      <c r="TOL50" s="106"/>
      <c r="TOM50" s="106"/>
      <c r="TON50" s="106"/>
      <c r="TOO50" s="106"/>
      <c r="TOP50" s="106"/>
      <c r="TOQ50" s="106"/>
      <c r="TOR50" s="106"/>
      <c r="TOS50" s="106"/>
      <c r="TOT50" s="106"/>
      <c r="TOU50" s="106"/>
      <c r="TOV50" s="106"/>
      <c r="TOW50" s="106"/>
      <c r="TOX50" s="106"/>
      <c r="TOY50" s="106"/>
      <c r="TOZ50" s="106"/>
      <c r="TPA50" s="106"/>
      <c r="TPB50" s="106"/>
      <c r="TPC50" s="106"/>
      <c r="TPD50" s="106"/>
      <c r="TPE50" s="106"/>
      <c r="TPF50" s="106"/>
      <c r="TPG50" s="106"/>
      <c r="TPH50" s="106"/>
      <c r="TPI50" s="106"/>
      <c r="TPJ50" s="106"/>
      <c r="TPK50" s="106"/>
      <c r="TPL50" s="106"/>
      <c r="TPM50" s="106"/>
      <c r="TPN50" s="106"/>
      <c r="TPO50" s="106"/>
      <c r="TPP50" s="106"/>
      <c r="TPQ50" s="106"/>
      <c r="TPR50" s="106"/>
      <c r="TPS50" s="106"/>
      <c r="TPT50" s="106"/>
      <c r="TPU50" s="106"/>
      <c r="TPV50" s="106"/>
      <c r="TPW50" s="106"/>
      <c r="TPX50" s="106"/>
      <c r="TPY50" s="106"/>
      <c r="TPZ50" s="106"/>
      <c r="TQA50" s="106"/>
      <c r="TQB50" s="106"/>
      <c r="TQC50" s="106"/>
      <c r="TQD50" s="106"/>
      <c r="TQE50" s="106"/>
      <c r="TQF50" s="106"/>
      <c r="TQG50" s="106"/>
      <c r="TQH50" s="106"/>
      <c r="TQI50" s="106"/>
      <c r="TQJ50" s="106"/>
      <c r="TQK50" s="106"/>
      <c r="TQL50" s="106"/>
      <c r="TQM50" s="106"/>
      <c r="TQN50" s="106"/>
      <c r="TQO50" s="106"/>
      <c r="TQP50" s="106"/>
      <c r="TQQ50" s="106"/>
      <c r="TQR50" s="106"/>
      <c r="TQS50" s="106"/>
      <c r="TQT50" s="106"/>
      <c r="TQU50" s="106"/>
      <c r="TQV50" s="106"/>
      <c r="TQW50" s="106"/>
      <c r="TQX50" s="106"/>
      <c r="TQY50" s="106"/>
      <c r="TQZ50" s="106"/>
      <c r="TRA50" s="106"/>
      <c r="TRB50" s="106"/>
      <c r="TRC50" s="106"/>
      <c r="TRD50" s="106"/>
      <c r="TRE50" s="106"/>
      <c r="TRF50" s="106"/>
      <c r="TRG50" s="106"/>
      <c r="TRH50" s="106"/>
      <c r="TRI50" s="106"/>
      <c r="TRJ50" s="106"/>
      <c r="TRK50" s="106"/>
      <c r="TRL50" s="106"/>
      <c r="TRM50" s="106"/>
      <c r="TRN50" s="106"/>
      <c r="TRO50" s="106"/>
      <c r="TRP50" s="106"/>
      <c r="TRQ50" s="106"/>
      <c r="TRR50" s="106"/>
      <c r="TRS50" s="106"/>
      <c r="TRT50" s="106"/>
      <c r="TRU50" s="106"/>
      <c r="TRV50" s="106"/>
      <c r="TRW50" s="106"/>
      <c r="TRX50" s="106"/>
      <c r="TRY50" s="106"/>
      <c r="TRZ50" s="106"/>
      <c r="TSA50" s="106"/>
      <c r="TSB50" s="106"/>
      <c r="TSC50" s="106"/>
      <c r="TSD50" s="106"/>
      <c r="TSE50" s="106"/>
      <c r="TSF50" s="106"/>
      <c r="TSG50" s="106"/>
      <c r="TSH50" s="106"/>
      <c r="TSI50" s="106"/>
      <c r="TSJ50" s="106"/>
      <c r="TSK50" s="106"/>
      <c r="TSL50" s="106"/>
      <c r="TSM50" s="106"/>
      <c r="TSN50" s="106"/>
      <c r="TSO50" s="106"/>
      <c r="TSP50" s="106"/>
      <c r="TSQ50" s="106"/>
      <c r="TSR50" s="106"/>
      <c r="TSS50" s="106"/>
      <c r="TST50" s="106"/>
      <c r="TSU50" s="106"/>
      <c r="TSV50" s="106"/>
      <c r="TSW50" s="106"/>
      <c r="TSX50" s="106"/>
      <c r="TSY50" s="106"/>
      <c r="TSZ50" s="106"/>
      <c r="TTA50" s="106"/>
      <c r="TTB50" s="106"/>
      <c r="TTC50" s="106"/>
      <c r="TTD50" s="106"/>
      <c r="TTE50" s="106"/>
      <c r="TTF50" s="106"/>
      <c r="TTG50" s="106"/>
      <c r="TTH50" s="106"/>
      <c r="TTI50" s="106"/>
      <c r="TTJ50" s="106"/>
      <c r="TTK50" s="106"/>
      <c r="TTL50" s="106"/>
      <c r="TTM50" s="106"/>
      <c r="TTN50" s="106"/>
      <c r="TTO50" s="106"/>
      <c r="TTP50" s="106"/>
      <c r="TTQ50" s="106"/>
      <c r="TTR50" s="106"/>
      <c r="TTS50" s="106"/>
      <c r="TTT50" s="106"/>
      <c r="TTU50" s="106"/>
      <c r="TTV50" s="106"/>
      <c r="TTW50" s="106"/>
      <c r="TTX50" s="106"/>
      <c r="TTY50" s="106"/>
      <c r="TTZ50" s="106"/>
      <c r="TUA50" s="106"/>
      <c r="TUB50" s="106"/>
      <c r="TUC50" s="106"/>
      <c r="TUD50" s="106"/>
      <c r="TUE50" s="106"/>
      <c r="TUF50" s="106"/>
      <c r="TUG50" s="106"/>
      <c r="TUH50" s="106"/>
      <c r="TUI50" s="106"/>
      <c r="TUJ50" s="106"/>
      <c r="TUK50" s="106"/>
      <c r="TUL50" s="106"/>
      <c r="TUM50" s="106"/>
      <c r="TUN50" s="106"/>
      <c r="TUO50" s="106"/>
      <c r="TUP50" s="106"/>
      <c r="TUQ50" s="106"/>
      <c r="TUR50" s="106"/>
      <c r="TUS50" s="106"/>
      <c r="TUT50" s="106"/>
      <c r="TUU50" s="106"/>
      <c r="TUV50" s="106"/>
      <c r="TUW50" s="106"/>
      <c r="TUX50" s="106"/>
      <c r="TUY50" s="106"/>
      <c r="TUZ50" s="106"/>
      <c r="TVA50" s="106"/>
      <c r="TVB50" s="106"/>
      <c r="TVC50" s="106"/>
      <c r="TVD50" s="106"/>
      <c r="TVE50" s="106"/>
      <c r="TVF50" s="106"/>
      <c r="TVG50" s="106"/>
      <c r="TVH50" s="106"/>
      <c r="TVI50" s="106"/>
      <c r="TVJ50" s="106"/>
      <c r="TVK50" s="106"/>
      <c r="TVL50" s="106"/>
      <c r="TVM50" s="106"/>
      <c r="TVN50" s="106"/>
      <c r="TVO50" s="106"/>
      <c r="TVP50" s="106"/>
      <c r="TVQ50" s="106"/>
      <c r="TVR50" s="106"/>
      <c r="TVS50" s="106"/>
      <c r="TVT50" s="106"/>
      <c r="TVU50" s="106"/>
      <c r="TVV50" s="106"/>
      <c r="TVW50" s="106"/>
      <c r="TVX50" s="106"/>
      <c r="TVY50" s="106"/>
      <c r="TVZ50" s="106"/>
      <c r="TWA50" s="106"/>
      <c r="TWB50" s="106"/>
      <c r="TWC50" s="106"/>
      <c r="TWD50" s="106"/>
      <c r="TWE50" s="106"/>
      <c r="TWF50" s="106"/>
      <c r="TWG50" s="106"/>
      <c r="TWH50" s="106"/>
      <c r="TWI50" s="106"/>
      <c r="TWJ50" s="106"/>
      <c r="TWK50" s="106"/>
      <c r="TWL50" s="106"/>
      <c r="TWM50" s="106"/>
      <c r="TWN50" s="106"/>
      <c r="TWO50" s="106"/>
      <c r="TWP50" s="106"/>
      <c r="TWQ50" s="106"/>
      <c r="TWR50" s="106"/>
      <c r="TWS50" s="106"/>
      <c r="TWT50" s="106"/>
      <c r="TWU50" s="106"/>
      <c r="TWV50" s="106"/>
      <c r="TWW50" s="106"/>
      <c r="TWX50" s="106"/>
      <c r="TWY50" s="106"/>
      <c r="TWZ50" s="106"/>
      <c r="TXA50" s="106"/>
      <c r="TXB50" s="106"/>
      <c r="TXC50" s="106"/>
      <c r="TXD50" s="106"/>
      <c r="TXE50" s="106"/>
      <c r="TXF50" s="106"/>
      <c r="TXG50" s="106"/>
      <c r="TXH50" s="106"/>
      <c r="TXI50" s="106"/>
      <c r="TXJ50" s="106"/>
      <c r="TXK50" s="106"/>
      <c r="TXL50" s="106"/>
      <c r="TXM50" s="106"/>
      <c r="TXN50" s="106"/>
      <c r="TXO50" s="106"/>
      <c r="TXP50" s="106"/>
      <c r="TXQ50" s="106"/>
      <c r="TXR50" s="106"/>
      <c r="TXS50" s="106"/>
      <c r="TXT50" s="106"/>
      <c r="TXU50" s="106"/>
      <c r="TXV50" s="106"/>
      <c r="TXW50" s="106"/>
      <c r="TXX50" s="106"/>
      <c r="TXY50" s="106"/>
      <c r="TXZ50" s="106"/>
      <c r="TYA50" s="106"/>
      <c r="TYB50" s="106"/>
      <c r="TYC50" s="106"/>
      <c r="TYD50" s="106"/>
      <c r="TYE50" s="106"/>
      <c r="TYF50" s="106"/>
      <c r="TYG50" s="106"/>
      <c r="TYH50" s="106"/>
      <c r="TYI50" s="106"/>
      <c r="TYJ50" s="106"/>
      <c r="TYK50" s="106"/>
      <c r="TYL50" s="106"/>
      <c r="TYM50" s="106"/>
      <c r="TYN50" s="106"/>
      <c r="TYO50" s="106"/>
      <c r="TYP50" s="106"/>
      <c r="TYQ50" s="106"/>
      <c r="TYR50" s="106"/>
      <c r="TYS50" s="106"/>
      <c r="TYT50" s="106"/>
      <c r="TYU50" s="106"/>
      <c r="TYV50" s="106"/>
      <c r="TYW50" s="106"/>
      <c r="TYX50" s="106"/>
      <c r="TYY50" s="106"/>
      <c r="TYZ50" s="106"/>
      <c r="TZA50" s="106"/>
      <c r="TZB50" s="106"/>
      <c r="TZC50" s="106"/>
      <c r="TZD50" s="106"/>
      <c r="TZE50" s="106"/>
      <c r="TZF50" s="106"/>
      <c r="TZG50" s="106"/>
      <c r="TZH50" s="106"/>
      <c r="TZI50" s="106"/>
      <c r="TZJ50" s="106"/>
      <c r="TZK50" s="106"/>
      <c r="TZL50" s="106"/>
      <c r="TZM50" s="106"/>
      <c r="TZN50" s="106"/>
      <c r="TZO50" s="106"/>
      <c r="TZP50" s="106"/>
      <c r="TZQ50" s="106"/>
      <c r="TZR50" s="106"/>
      <c r="TZS50" s="106"/>
      <c r="TZT50" s="106"/>
      <c r="TZU50" s="106"/>
      <c r="TZV50" s="106"/>
      <c r="TZW50" s="106"/>
      <c r="TZX50" s="106"/>
      <c r="TZY50" s="106"/>
      <c r="TZZ50" s="106"/>
      <c r="UAA50" s="106"/>
      <c r="UAB50" s="106"/>
      <c r="UAC50" s="106"/>
      <c r="UAD50" s="106"/>
      <c r="UAE50" s="106"/>
      <c r="UAF50" s="106"/>
      <c r="UAG50" s="106"/>
      <c r="UAH50" s="106"/>
      <c r="UAI50" s="106"/>
      <c r="UAJ50" s="106"/>
      <c r="UAK50" s="106"/>
      <c r="UAL50" s="106"/>
      <c r="UAM50" s="106"/>
      <c r="UAN50" s="106"/>
      <c r="UAO50" s="106"/>
      <c r="UAP50" s="106"/>
      <c r="UAQ50" s="106"/>
      <c r="UAR50" s="106"/>
      <c r="UAS50" s="106"/>
      <c r="UAT50" s="106"/>
      <c r="UAU50" s="106"/>
      <c r="UAV50" s="106"/>
      <c r="UAW50" s="106"/>
      <c r="UAX50" s="106"/>
      <c r="UAY50" s="106"/>
      <c r="UAZ50" s="106"/>
      <c r="UBA50" s="106"/>
      <c r="UBB50" s="106"/>
      <c r="UBC50" s="106"/>
      <c r="UBD50" s="106"/>
      <c r="UBE50" s="106"/>
      <c r="UBF50" s="106"/>
      <c r="UBG50" s="106"/>
      <c r="UBH50" s="106"/>
      <c r="UBI50" s="106"/>
      <c r="UBJ50" s="106"/>
      <c r="UBK50" s="106"/>
      <c r="UBL50" s="106"/>
      <c r="UBM50" s="106"/>
      <c r="UBN50" s="106"/>
      <c r="UBO50" s="106"/>
      <c r="UBP50" s="106"/>
      <c r="UBQ50" s="106"/>
      <c r="UBR50" s="106"/>
      <c r="UBS50" s="106"/>
      <c r="UBT50" s="106"/>
      <c r="UBU50" s="106"/>
      <c r="UBV50" s="106"/>
      <c r="UBW50" s="106"/>
      <c r="UBX50" s="106"/>
      <c r="UBY50" s="106"/>
      <c r="UBZ50" s="106"/>
      <c r="UCA50" s="106"/>
      <c r="UCB50" s="106"/>
      <c r="UCC50" s="106"/>
      <c r="UCD50" s="106"/>
      <c r="UCE50" s="106"/>
      <c r="UCF50" s="106"/>
      <c r="UCG50" s="106"/>
      <c r="UCH50" s="106"/>
      <c r="UCI50" s="106"/>
      <c r="UCJ50" s="106"/>
      <c r="UCK50" s="106"/>
      <c r="UCL50" s="106"/>
      <c r="UCM50" s="106"/>
      <c r="UCN50" s="106"/>
      <c r="UCO50" s="106"/>
      <c r="UCP50" s="106"/>
      <c r="UCQ50" s="106"/>
      <c r="UCR50" s="106"/>
      <c r="UCS50" s="106"/>
      <c r="UCT50" s="106"/>
      <c r="UCU50" s="106"/>
      <c r="UCV50" s="106"/>
      <c r="UCW50" s="106"/>
      <c r="UCX50" s="106"/>
      <c r="UCY50" s="106"/>
      <c r="UCZ50" s="106"/>
      <c r="UDA50" s="106"/>
      <c r="UDB50" s="106"/>
      <c r="UDC50" s="106"/>
      <c r="UDD50" s="106"/>
      <c r="UDE50" s="106"/>
      <c r="UDF50" s="106"/>
      <c r="UDG50" s="106"/>
      <c r="UDH50" s="106"/>
      <c r="UDI50" s="106"/>
      <c r="UDJ50" s="106"/>
      <c r="UDK50" s="106"/>
      <c r="UDL50" s="106"/>
      <c r="UDM50" s="106"/>
      <c r="UDN50" s="106"/>
      <c r="UDO50" s="106"/>
      <c r="UDP50" s="106"/>
      <c r="UDQ50" s="106"/>
      <c r="UDR50" s="106"/>
      <c r="UDS50" s="106"/>
      <c r="UDT50" s="106"/>
      <c r="UDU50" s="106"/>
      <c r="UDV50" s="106"/>
      <c r="UDW50" s="106"/>
      <c r="UDX50" s="106"/>
      <c r="UDY50" s="106"/>
      <c r="UDZ50" s="106"/>
      <c r="UEA50" s="106"/>
      <c r="UEB50" s="106"/>
      <c r="UEC50" s="106"/>
      <c r="UED50" s="106"/>
      <c r="UEE50" s="106"/>
      <c r="UEF50" s="106"/>
      <c r="UEG50" s="106"/>
      <c r="UEH50" s="106"/>
      <c r="UEI50" s="106"/>
      <c r="UEJ50" s="106"/>
      <c r="UEK50" s="106"/>
      <c r="UEL50" s="106"/>
      <c r="UEM50" s="106"/>
      <c r="UEN50" s="106"/>
      <c r="UEO50" s="106"/>
      <c r="UEP50" s="106"/>
      <c r="UEQ50" s="106"/>
      <c r="UER50" s="106"/>
      <c r="UES50" s="106"/>
      <c r="UET50" s="106"/>
      <c r="UEU50" s="106"/>
      <c r="UEV50" s="106"/>
      <c r="UEW50" s="106"/>
      <c r="UEX50" s="106"/>
      <c r="UEY50" s="106"/>
      <c r="UEZ50" s="106"/>
      <c r="UFA50" s="106"/>
      <c r="UFB50" s="106"/>
      <c r="UFC50" s="106"/>
      <c r="UFD50" s="106"/>
      <c r="UFE50" s="106"/>
      <c r="UFF50" s="106"/>
      <c r="UFG50" s="106"/>
      <c r="UFH50" s="106"/>
      <c r="UFI50" s="106"/>
      <c r="UFJ50" s="106"/>
      <c r="UFK50" s="106"/>
      <c r="UFL50" s="106"/>
      <c r="UFM50" s="106"/>
      <c r="UFN50" s="106"/>
      <c r="UFO50" s="106"/>
      <c r="UFP50" s="106"/>
      <c r="UFQ50" s="106"/>
      <c r="UFR50" s="106"/>
      <c r="UFS50" s="106"/>
      <c r="UFT50" s="106"/>
      <c r="UFU50" s="106"/>
      <c r="UFV50" s="106"/>
      <c r="UFW50" s="106"/>
      <c r="UFX50" s="106"/>
      <c r="UFY50" s="106"/>
      <c r="UFZ50" s="106"/>
      <c r="UGA50" s="106"/>
      <c r="UGB50" s="106"/>
      <c r="UGC50" s="106"/>
      <c r="UGD50" s="106"/>
      <c r="UGE50" s="106"/>
      <c r="UGF50" s="106"/>
      <c r="UGG50" s="106"/>
      <c r="UGH50" s="106"/>
      <c r="UGI50" s="106"/>
      <c r="UGJ50" s="106"/>
      <c r="UGK50" s="106"/>
      <c r="UGL50" s="106"/>
      <c r="UGM50" s="106"/>
      <c r="UGN50" s="106"/>
      <c r="UGO50" s="106"/>
      <c r="UGP50" s="106"/>
      <c r="UGQ50" s="106"/>
      <c r="UGR50" s="106"/>
      <c r="UGS50" s="106"/>
      <c r="UGT50" s="106"/>
      <c r="UGU50" s="106"/>
      <c r="UGV50" s="106"/>
      <c r="UGW50" s="106"/>
      <c r="UGX50" s="106"/>
      <c r="UGY50" s="106"/>
      <c r="UGZ50" s="106"/>
      <c r="UHA50" s="106"/>
      <c r="UHB50" s="106"/>
      <c r="UHC50" s="106"/>
      <c r="UHD50" s="106"/>
      <c r="UHE50" s="106"/>
      <c r="UHF50" s="106"/>
      <c r="UHG50" s="106"/>
      <c r="UHH50" s="106"/>
      <c r="UHI50" s="106"/>
      <c r="UHJ50" s="106"/>
      <c r="UHK50" s="106"/>
      <c r="UHL50" s="106"/>
      <c r="UHM50" s="106"/>
      <c r="UHN50" s="106"/>
      <c r="UHO50" s="106"/>
      <c r="UHP50" s="106"/>
      <c r="UHQ50" s="106"/>
      <c r="UHR50" s="106"/>
      <c r="UHS50" s="106"/>
      <c r="UHT50" s="106"/>
      <c r="UHU50" s="106"/>
      <c r="UHV50" s="106"/>
      <c r="UHW50" s="106"/>
      <c r="UHX50" s="106"/>
      <c r="UHY50" s="106"/>
      <c r="UHZ50" s="106"/>
      <c r="UIA50" s="106"/>
      <c r="UIB50" s="106"/>
      <c r="UIC50" s="106"/>
      <c r="UID50" s="106"/>
      <c r="UIE50" s="106"/>
      <c r="UIF50" s="106"/>
      <c r="UIG50" s="106"/>
      <c r="UIH50" s="106"/>
      <c r="UII50" s="106"/>
      <c r="UIJ50" s="106"/>
      <c r="UIK50" s="106"/>
      <c r="UIL50" s="106"/>
      <c r="UIM50" s="106"/>
      <c r="UIN50" s="106"/>
      <c r="UIO50" s="106"/>
      <c r="UIP50" s="106"/>
      <c r="UIQ50" s="106"/>
      <c r="UIR50" s="106"/>
      <c r="UIS50" s="106"/>
      <c r="UIT50" s="106"/>
      <c r="UIU50" s="106"/>
      <c r="UIV50" s="106"/>
      <c r="UIW50" s="106"/>
      <c r="UIX50" s="106"/>
      <c r="UIY50" s="106"/>
      <c r="UIZ50" s="106"/>
      <c r="UJA50" s="106"/>
      <c r="UJB50" s="106"/>
      <c r="UJC50" s="106"/>
      <c r="UJD50" s="106"/>
      <c r="UJE50" s="106"/>
      <c r="UJF50" s="106"/>
      <c r="UJG50" s="106"/>
      <c r="UJH50" s="106"/>
      <c r="UJI50" s="106"/>
      <c r="UJJ50" s="106"/>
      <c r="UJK50" s="106"/>
      <c r="UJL50" s="106"/>
      <c r="UJM50" s="106"/>
      <c r="UJN50" s="106"/>
      <c r="UJO50" s="106"/>
      <c r="UJP50" s="106"/>
      <c r="UJQ50" s="106"/>
      <c r="UJR50" s="106"/>
      <c r="UJS50" s="106"/>
      <c r="UJT50" s="106"/>
      <c r="UJU50" s="106"/>
      <c r="UJV50" s="106"/>
      <c r="UJW50" s="106"/>
      <c r="UJX50" s="106"/>
      <c r="UJY50" s="106"/>
      <c r="UJZ50" s="106"/>
      <c r="UKA50" s="106"/>
      <c r="UKB50" s="106"/>
      <c r="UKC50" s="106"/>
      <c r="UKD50" s="106"/>
      <c r="UKE50" s="106"/>
      <c r="UKF50" s="106"/>
      <c r="UKG50" s="106"/>
      <c r="UKH50" s="106"/>
      <c r="UKI50" s="106"/>
      <c r="UKJ50" s="106"/>
      <c r="UKK50" s="106"/>
      <c r="UKL50" s="106"/>
      <c r="UKM50" s="106"/>
      <c r="UKN50" s="106"/>
      <c r="UKO50" s="106"/>
      <c r="UKP50" s="106"/>
      <c r="UKQ50" s="106"/>
      <c r="UKR50" s="106"/>
      <c r="UKS50" s="106"/>
      <c r="UKT50" s="106"/>
      <c r="UKU50" s="106"/>
      <c r="UKV50" s="106"/>
      <c r="UKW50" s="106"/>
      <c r="UKX50" s="106"/>
      <c r="UKY50" s="106"/>
      <c r="UKZ50" s="106"/>
      <c r="ULA50" s="106"/>
      <c r="ULB50" s="106"/>
      <c r="ULC50" s="106"/>
      <c r="ULD50" s="106"/>
      <c r="ULE50" s="106"/>
      <c r="ULF50" s="106"/>
      <c r="ULG50" s="106"/>
      <c r="ULH50" s="106"/>
      <c r="ULI50" s="106"/>
      <c r="ULJ50" s="106"/>
      <c r="ULK50" s="106"/>
      <c r="ULL50" s="106"/>
      <c r="ULM50" s="106"/>
      <c r="ULN50" s="106"/>
      <c r="ULO50" s="106"/>
      <c r="ULP50" s="106"/>
      <c r="ULQ50" s="106"/>
      <c r="ULR50" s="106"/>
      <c r="ULS50" s="106"/>
      <c r="ULT50" s="106"/>
      <c r="ULU50" s="106"/>
      <c r="ULV50" s="106"/>
      <c r="ULW50" s="106"/>
      <c r="ULX50" s="106"/>
      <c r="ULY50" s="106"/>
      <c r="ULZ50" s="106"/>
      <c r="UMA50" s="106"/>
      <c r="UMB50" s="106"/>
      <c r="UMC50" s="106"/>
      <c r="UMD50" s="106"/>
      <c r="UME50" s="106"/>
      <c r="UMF50" s="106"/>
      <c r="UMG50" s="106"/>
      <c r="UMH50" s="106"/>
      <c r="UMI50" s="106"/>
      <c r="UMJ50" s="106"/>
      <c r="UMK50" s="106"/>
      <c r="UML50" s="106"/>
      <c r="UMM50" s="106"/>
      <c r="UMN50" s="106"/>
      <c r="UMO50" s="106"/>
      <c r="UMP50" s="106"/>
      <c r="UMQ50" s="106"/>
      <c r="UMR50" s="106"/>
      <c r="UMS50" s="106"/>
      <c r="UMT50" s="106"/>
      <c r="UMU50" s="106"/>
      <c r="UMV50" s="106"/>
      <c r="UMW50" s="106"/>
      <c r="UMX50" s="106"/>
      <c r="UMY50" s="106"/>
      <c r="UMZ50" s="106"/>
      <c r="UNA50" s="106"/>
      <c r="UNB50" s="106"/>
      <c r="UNC50" s="106"/>
      <c r="UND50" s="106"/>
      <c r="UNE50" s="106"/>
      <c r="UNF50" s="106"/>
      <c r="UNG50" s="106"/>
      <c r="UNH50" s="106"/>
      <c r="UNI50" s="106"/>
      <c r="UNJ50" s="106"/>
      <c r="UNK50" s="106"/>
      <c r="UNL50" s="106"/>
      <c r="UNM50" s="106"/>
      <c r="UNN50" s="106"/>
      <c r="UNO50" s="106"/>
      <c r="UNP50" s="106"/>
      <c r="UNQ50" s="106"/>
      <c r="UNR50" s="106"/>
      <c r="UNS50" s="106"/>
      <c r="UNT50" s="106"/>
      <c r="UNU50" s="106"/>
      <c r="UNV50" s="106"/>
      <c r="UNW50" s="106"/>
      <c r="UNX50" s="106"/>
      <c r="UNY50" s="106"/>
      <c r="UNZ50" s="106"/>
      <c r="UOA50" s="106"/>
      <c r="UOB50" s="106"/>
      <c r="UOC50" s="106"/>
      <c r="UOD50" s="106"/>
      <c r="UOE50" s="106"/>
      <c r="UOF50" s="106"/>
      <c r="UOG50" s="106"/>
      <c r="UOH50" s="106"/>
      <c r="UOI50" s="106"/>
      <c r="UOJ50" s="106"/>
      <c r="UOK50" s="106"/>
      <c r="UOL50" s="106"/>
      <c r="UOM50" s="106"/>
      <c r="UON50" s="106"/>
      <c r="UOO50" s="106"/>
      <c r="UOP50" s="106"/>
      <c r="UOQ50" s="106"/>
      <c r="UOR50" s="106"/>
      <c r="UOS50" s="106"/>
      <c r="UOT50" s="106"/>
      <c r="UOU50" s="106"/>
      <c r="UOV50" s="106"/>
      <c r="UOW50" s="106"/>
      <c r="UOX50" s="106"/>
      <c r="UOY50" s="106"/>
      <c r="UOZ50" s="106"/>
      <c r="UPA50" s="106"/>
      <c r="UPB50" s="106"/>
      <c r="UPC50" s="106"/>
      <c r="UPD50" s="106"/>
      <c r="UPE50" s="106"/>
      <c r="UPF50" s="106"/>
      <c r="UPG50" s="106"/>
      <c r="UPH50" s="106"/>
      <c r="UPI50" s="106"/>
      <c r="UPJ50" s="106"/>
      <c r="UPK50" s="106"/>
      <c r="UPL50" s="106"/>
      <c r="UPM50" s="106"/>
      <c r="UPN50" s="106"/>
      <c r="UPO50" s="106"/>
      <c r="UPP50" s="106"/>
      <c r="UPQ50" s="106"/>
      <c r="UPR50" s="106"/>
      <c r="UPS50" s="106"/>
      <c r="UPT50" s="106"/>
      <c r="UPU50" s="106"/>
      <c r="UPV50" s="106"/>
      <c r="UPW50" s="106"/>
      <c r="UPX50" s="106"/>
      <c r="UPY50" s="106"/>
      <c r="UPZ50" s="106"/>
      <c r="UQA50" s="106"/>
      <c r="UQB50" s="106"/>
      <c r="UQC50" s="106"/>
      <c r="UQD50" s="106"/>
      <c r="UQE50" s="106"/>
      <c r="UQF50" s="106"/>
      <c r="UQG50" s="106"/>
      <c r="UQH50" s="106"/>
      <c r="UQI50" s="106"/>
      <c r="UQJ50" s="106"/>
      <c r="UQK50" s="106"/>
      <c r="UQL50" s="106"/>
      <c r="UQM50" s="106"/>
      <c r="UQN50" s="106"/>
      <c r="UQO50" s="106"/>
      <c r="UQP50" s="106"/>
      <c r="UQQ50" s="106"/>
      <c r="UQR50" s="106"/>
      <c r="UQS50" s="106"/>
      <c r="UQT50" s="106"/>
      <c r="UQU50" s="106"/>
      <c r="UQV50" s="106"/>
      <c r="UQW50" s="106"/>
      <c r="UQX50" s="106"/>
      <c r="UQY50" s="106"/>
      <c r="UQZ50" s="106"/>
      <c r="URA50" s="106"/>
      <c r="URB50" s="106"/>
      <c r="URC50" s="106"/>
      <c r="URD50" s="106"/>
      <c r="URE50" s="106"/>
      <c r="URF50" s="106"/>
      <c r="URG50" s="106"/>
      <c r="URH50" s="106"/>
      <c r="URI50" s="106"/>
      <c r="URJ50" s="106"/>
      <c r="URK50" s="106"/>
      <c r="URL50" s="106"/>
      <c r="URM50" s="106"/>
      <c r="URN50" s="106"/>
      <c r="URO50" s="106"/>
      <c r="URP50" s="106"/>
      <c r="URQ50" s="106"/>
      <c r="URR50" s="106"/>
      <c r="URS50" s="106"/>
      <c r="URT50" s="106"/>
      <c r="URU50" s="106"/>
      <c r="URV50" s="106"/>
      <c r="URW50" s="106"/>
      <c r="URX50" s="106"/>
      <c r="URY50" s="106"/>
      <c r="URZ50" s="106"/>
      <c r="USA50" s="106"/>
      <c r="USB50" s="106"/>
      <c r="USC50" s="106"/>
      <c r="USD50" s="106"/>
      <c r="USE50" s="106"/>
      <c r="USF50" s="106"/>
      <c r="USG50" s="106"/>
      <c r="USH50" s="106"/>
      <c r="USI50" s="106"/>
      <c r="USJ50" s="106"/>
      <c r="USK50" s="106"/>
      <c r="USL50" s="106"/>
      <c r="USM50" s="106"/>
      <c r="USN50" s="106"/>
      <c r="USO50" s="106"/>
      <c r="USP50" s="106"/>
      <c r="USQ50" s="106"/>
      <c r="USR50" s="106"/>
      <c r="USS50" s="106"/>
      <c r="UST50" s="106"/>
      <c r="USU50" s="106"/>
      <c r="USV50" s="106"/>
      <c r="USW50" s="106"/>
      <c r="USX50" s="106"/>
      <c r="USY50" s="106"/>
      <c r="USZ50" s="106"/>
      <c r="UTA50" s="106"/>
      <c r="UTB50" s="106"/>
      <c r="UTC50" s="106"/>
      <c r="UTD50" s="106"/>
      <c r="UTE50" s="106"/>
      <c r="UTF50" s="106"/>
      <c r="UTG50" s="106"/>
      <c r="UTH50" s="106"/>
      <c r="UTI50" s="106"/>
      <c r="UTJ50" s="106"/>
      <c r="UTK50" s="106"/>
      <c r="UTL50" s="106"/>
      <c r="UTM50" s="106"/>
      <c r="UTN50" s="106"/>
      <c r="UTO50" s="106"/>
      <c r="UTP50" s="106"/>
      <c r="UTQ50" s="106"/>
      <c r="UTR50" s="106"/>
      <c r="UTS50" s="106"/>
      <c r="UTT50" s="106"/>
      <c r="UTU50" s="106"/>
      <c r="UTV50" s="106"/>
      <c r="UTW50" s="106"/>
      <c r="UTX50" s="106"/>
      <c r="UTY50" s="106"/>
      <c r="UTZ50" s="106"/>
      <c r="UUA50" s="106"/>
      <c r="UUB50" s="106"/>
      <c r="UUC50" s="106"/>
      <c r="UUD50" s="106"/>
      <c r="UUE50" s="106"/>
      <c r="UUF50" s="106"/>
      <c r="UUG50" s="106"/>
      <c r="UUH50" s="106"/>
      <c r="UUI50" s="106"/>
      <c r="UUJ50" s="106"/>
      <c r="UUK50" s="106"/>
      <c r="UUL50" s="106"/>
      <c r="UUM50" s="106"/>
      <c r="UUN50" s="106"/>
      <c r="UUO50" s="106"/>
      <c r="UUP50" s="106"/>
      <c r="UUQ50" s="106"/>
      <c r="UUR50" s="106"/>
      <c r="UUS50" s="106"/>
      <c r="UUT50" s="106"/>
      <c r="UUU50" s="106"/>
      <c r="UUV50" s="106"/>
      <c r="UUW50" s="106"/>
      <c r="UUX50" s="106"/>
      <c r="UUY50" s="106"/>
      <c r="UUZ50" s="106"/>
      <c r="UVA50" s="106"/>
      <c r="UVB50" s="106"/>
      <c r="UVC50" s="106"/>
      <c r="UVD50" s="106"/>
      <c r="UVE50" s="106"/>
      <c r="UVF50" s="106"/>
      <c r="UVG50" s="106"/>
      <c r="UVH50" s="106"/>
      <c r="UVI50" s="106"/>
      <c r="UVJ50" s="106"/>
      <c r="UVK50" s="106"/>
      <c r="UVL50" s="106"/>
      <c r="UVM50" s="106"/>
      <c r="UVN50" s="106"/>
      <c r="UVO50" s="106"/>
      <c r="UVP50" s="106"/>
      <c r="UVQ50" s="106"/>
      <c r="UVR50" s="106"/>
      <c r="UVS50" s="106"/>
      <c r="UVT50" s="106"/>
      <c r="UVU50" s="106"/>
      <c r="UVV50" s="106"/>
      <c r="UVW50" s="106"/>
      <c r="UVX50" s="106"/>
      <c r="UVY50" s="106"/>
      <c r="UVZ50" s="106"/>
      <c r="UWA50" s="106"/>
      <c r="UWB50" s="106"/>
      <c r="UWC50" s="106"/>
      <c r="UWD50" s="106"/>
      <c r="UWE50" s="106"/>
      <c r="UWF50" s="106"/>
      <c r="UWG50" s="106"/>
      <c r="UWH50" s="106"/>
      <c r="UWI50" s="106"/>
      <c r="UWJ50" s="106"/>
      <c r="UWK50" s="106"/>
      <c r="UWL50" s="106"/>
      <c r="UWM50" s="106"/>
      <c r="UWN50" s="106"/>
      <c r="UWO50" s="106"/>
      <c r="UWP50" s="106"/>
      <c r="UWQ50" s="106"/>
      <c r="UWR50" s="106"/>
      <c r="UWS50" s="106"/>
      <c r="UWT50" s="106"/>
      <c r="UWU50" s="106"/>
      <c r="UWV50" s="106"/>
      <c r="UWW50" s="106"/>
      <c r="UWX50" s="106"/>
      <c r="UWY50" s="106"/>
      <c r="UWZ50" s="106"/>
      <c r="UXA50" s="106"/>
      <c r="UXB50" s="106"/>
      <c r="UXC50" s="106"/>
      <c r="UXD50" s="106"/>
      <c r="UXE50" s="106"/>
      <c r="UXF50" s="106"/>
      <c r="UXG50" s="106"/>
      <c r="UXH50" s="106"/>
      <c r="UXI50" s="106"/>
      <c r="UXJ50" s="106"/>
      <c r="UXK50" s="106"/>
      <c r="UXL50" s="106"/>
      <c r="UXM50" s="106"/>
      <c r="UXN50" s="106"/>
      <c r="UXO50" s="106"/>
      <c r="UXP50" s="106"/>
      <c r="UXQ50" s="106"/>
      <c r="UXR50" s="106"/>
      <c r="UXS50" s="106"/>
      <c r="UXT50" s="106"/>
      <c r="UXU50" s="106"/>
      <c r="UXV50" s="106"/>
      <c r="UXW50" s="106"/>
      <c r="UXX50" s="106"/>
      <c r="UXY50" s="106"/>
      <c r="UXZ50" s="106"/>
      <c r="UYA50" s="106"/>
      <c r="UYB50" s="106"/>
      <c r="UYC50" s="106"/>
      <c r="UYD50" s="106"/>
      <c r="UYE50" s="106"/>
      <c r="UYF50" s="106"/>
      <c r="UYG50" s="106"/>
      <c r="UYH50" s="106"/>
      <c r="UYI50" s="106"/>
      <c r="UYJ50" s="106"/>
      <c r="UYK50" s="106"/>
      <c r="UYL50" s="106"/>
      <c r="UYM50" s="106"/>
      <c r="UYN50" s="106"/>
      <c r="UYO50" s="106"/>
      <c r="UYP50" s="106"/>
      <c r="UYQ50" s="106"/>
      <c r="UYR50" s="106"/>
      <c r="UYS50" s="106"/>
      <c r="UYT50" s="106"/>
      <c r="UYU50" s="106"/>
      <c r="UYV50" s="106"/>
      <c r="UYW50" s="106"/>
      <c r="UYX50" s="106"/>
      <c r="UYY50" s="106"/>
      <c r="UYZ50" s="106"/>
      <c r="UZA50" s="106"/>
      <c r="UZB50" s="106"/>
      <c r="UZC50" s="106"/>
      <c r="UZD50" s="106"/>
      <c r="UZE50" s="106"/>
      <c r="UZF50" s="106"/>
      <c r="UZG50" s="106"/>
      <c r="UZH50" s="106"/>
      <c r="UZI50" s="106"/>
      <c r="UZJ50" s="106"/>
      <c r="UZK50" s="106"/>
      <c r="UZL50" s="106"/>
      <c r="UZM50" s="106"/>
      <c r="UZN50" s="106"/>
      <c r="UZO50" s="106"/>
      <c r="UZP50" s="106"/>
      <c r="UZQ50" s="106"/>
      <c r="UZR50" s="106"/>
      <c r="UZS50" s="106"/>
      <c r="UZT50" s="106"/>
      <c r="UZU50" s="106"/>
      <c r="UZV50" s="106"/>
      <c r="UZW50" s="106"/>
      <c r="UZX50" s="106"/>
      <c r="UZY50" s="106"/>
      <c r="UZZ50" s="106"/>
      <c r="VAA50" s="106"/>
      <c r="VAB50" s="106"/>
      <c r="VAC50" s="106"/>
      <c r="VAD50" s="106"/>
      <c r="VAE50" s="106"/>
      <c r="VAF50" s="106"/>
      <c r="VAG50" s="106"/>
      <c r="VAH50" s="106"/>
      <c r="VAI50" s="106"/>
      <c r="VAJ50" s="106"/>
      <c r="VAK50" s="106"/>
      <c r="VAL50" s="106"/>
      <c r="VAM50" s="106"/>
      <c r="VAN50" s="106"/>
      <c r="VAO50" s="106"/>
      <c r="VAP50" s="106"/>
      <c r="VAQ50" s="106"/>
      <c r="VAR50" s="106"/>
      <c r="VAS50" s="106"/>
      <c r="VAT50" s="106"/>
      <c r="VAU50" s="106"/>
      <c r="VAV50" s="106"/>
      <c r="VAW50" s="106"/>
      <c r="VAX50" s="106"/>
      <c r="VAY50" s="106"/>
      <c r="VAZ50" s="106"/>
      <c r="VBA50" s="106"/>
      <c r="VBB50" s="106"/>
      <c r="VBC50" s="106"/>
      <c r="VBD50" s="106"/>
      <c r="VBE50" s="106"/>
      <c r="VBF50" s="106"/>
      <c r="VBG50" s="106"/>
      <c r="VBH50" s="106"/>
      <c r="VBI50" s="106"/>
      <c r="VBJ50" s="106"/>
      <c r="VBK50" s="106"/>
      <c r="VBL50" s="106"/>
      <c r="VBM50" s="106"/>
      <c r="VBN50" s="106"/>
      <c r="VBO50" s="106"/>
      <c r="VBP50" s="106"/>
      <c r="VBQ50" s="106"/>
      <c r="VBR50" s="106"/>
      <c r="VBS50" s="106"/>
      <c r="VBT50" s="106"/>
      <c r="VBU50" s="106"/>
      <c r="VBV50" s="106"/>
      <c r="VBW50" s="106"/>
      <c r="VBX50" s="106"/>
      <c r="VBY50" s="106"/>
      <c r="VBZ50" s="106"/>
      <c r="VCA50" s="106"/>
      <c r="VCB50" s="106"/>
      <c r="VCC50" s="106"/>
      <c r="VCD50" s="106"/>
      <c r="VCE50" s="106"/>
      <c r="VCF50" s="106"/>
      <c r="VCG50" s="106"/>
      <c r="VCH50" s="106"/>
      <c r="VCI50" s="106"/>
      <c r="VCJ50" s="106"/>
      <c r="VCK50" s="106"/>
      <c r="VCL50" s="106"/>
      <c r="VCM50" s="106"/>
      <c r="VCN50" s="106"/>
      <c r="VCO50" s="106"/>
      <c r="VCP50" s="106"/>
      <c r="VCQ50" s="106"/>
      <c r="VCR50" s="106"/>
      <c r="VCS50" s="106"/>
      <c r="VCT50" s="106"/>
      <c r="VCU50" s="106"/>
      <c r="VCV50" s="106"/>
      <c r="VCW50" s="106"/>
      <c r="VCX50" s="106"/>
      <c r="VCY50" s="106"/>
      <c r="VCZ50" s="106"/>
      <c r="VDA50" s="106"/>
      <c r="VDB50" s="106"/>
      <c r="VDC50" s="106"/>
      <c r="VDD50" s="106"/>
      <c r="VDE50" s="106"/>
      <c r="VDF50" s="106"/>
      <c r="VDG50" s="106"/>
      <c r="VDH50" s="106"/>
      <c r="VDI50" s="106"/>
      <c r="VDJ50" s="106"/>
      <c r="VDK50" s="106"/>
      <c r="VDL50" s="106"/>
      <c r="VDM50" s="106"/>
      <c r="VDN50" s="106"/>
      <c r="VDO50" s="106"/>
      <c r="VDP50" s="106"/>
      <c r="VDQ50" s="106"/>
      <c r="VDR50" s="106"/>
      <c r="VDS50" s="106"/>
      <c r="VDT50" s="106"/>
      <c r="VDU50" s="106"/>
      <c r="VDV50" s="106"/>
      <c r="VDW50" s="106"/>
      <c r="VDX50" s="106"/>
      <c r="VDY50" s="106"/>
      <c r="VDZ50" s="106"/>
      <c r="VEA50" s="106"/>
      <c r="VEB50" s="106"/>
      <c r="VEC50" s="106"/>
      <c r="VED50" s="106"/>
      <c r="VEE50" s="106"/>
      <c r="VEF50" s="106"/>
      <c r="VEG50" s="106"/>
      <c r="VEH50" s="106"/>
      <c r="VEI50" s="106"/>
      <c r="VEJ50" s="106"/>
      <c r="VEK50" s="106"/>
      <c r="VEL50" s="106"/>
      <c r="VEM50" s="106"/>
      <c r="VEN50" s="106"/>
      <c r="VEO50" s="106"/>
      <c r="VEP50" s="106"/>
      <c r="VEQ50" s="106"/>
      <c r="VER50" s="106"/>
      <c r="VES50" s="106"/>
      <c r="VET50" s="106"/>
      <c r="VEU50" s="106"/>
      <c r="VEV50" s="106"/>
      <c r="VEW50" s="106"/>
      <c r="VEX50" s="106"/>
      <c r="VEY50" s="106"/>
      <c r="VEZ50" s="106"/>
      <c r="VFA50" s="106"/>
      <c r="VFB50" s="106"/>
      <c r="VFC50" s="106"/>
      <c r="VFD50" s="106"/>
      <c r="VFE50" s="106"/>
      <c r="VFF50" s="106"/>
      <c r="VFG50" s="106"/>
      <c r="VFH50" s="106"/>
      <c r="VFI50" s="106"/>
      <c r="VFJ50" s="106"/>
      <c r="VFK50" s="106"/>
      <c r="VFL50" s="106"/>
      <c r="VFM50" s="106"/>
      <c r="VFN50" s="106"/>
      <c r="VFO50" s="106"/>
      <c r="VFP50" s="106"/>
      <c r="VFQ50" s="106"/>
      <c r="VFR50" s="106"/>
      <c r="VFS50" s="106"/>
      <c r="VFT50" s="106"/>
      <c r="VFU50" s="106"/>
      <c r="VFV50" s="106"/>
      <c r="VFW50" s="106"/>
      <c r="VFX50" s="106"/>
      <c r="VFY50" s="106"/>
      <c r="VFZ50" s="106"/>
      <c r="VGA50" s="106"/>
      <c r="VGB50" s="106"/>
      <c r="VGC50" s="106"/>
      <c r="VGD50" s="106"/>
      <c r="VGE50" s="106"/>
      <c r="VGF50" s="106"/>
      <c r="VGG50" s="106"/>
      <c r="VGH50" s="106"/>
      <c r="VGI50" s="106"/>
      <c r="VGJ50" s="106"/>
      <c r="VGK50" s="106"/>
      <c r="VGL50" s="106"/>
      <c r="VGM50" s="106"/>
      <c r="VGN50" s="106"/>
      <c r="VGO50" s="106"/>
      <c r="VGP50" s="106"/>
      <c r="VGQ50" s="106"/>
      <c r="VGR50" s="106"/>
      <c r="VGS50" s="106"/>
      <c r="VGT50" s="106"/>
      <c r="VGU50" s="106"/>
      <c r="VGV50" s="106"/>
      <c r="VGW50" s="106"/>
      <c r="VGX50" s="106"/>
      <c r="VGY50" s="106"/>
      <c r="VGZ50" s="106"/>
      <c r="VHA50" s="106"/>
      <c r="VHB50" s="106"/>
      <c r="VHC50" s="106"/>
      <c r="VHD50" s="106"/>
      <c r="VHE50" s="106"/>
      <c r="VHF50" s="106"/>
      <c r="VHG50" s="106"/>
      <c r="VHH50" s="106"/>
      <c r="VHI50" s="106"/>
      <c r="VHJ50" s="106"/>
      <c r="VHK50" s="106"/>
      <c r="VHL50" s="106"/>
      <c r="VHM50" s="106"/>
      <c r="VHN50" s="106"/>
      <c r="VHO50" s="106"/>
      <c r="VHP50" s="106"/>
      <c r="VHQ50" s="106"/>
      <c r="VHR50" s="106"/>
      <c r="VHS50" s="106"/>
      <c r="VHT50" s="106"/>
      <c r="VHU50" s="106"/>
      <c r="VHV50" s="106"/>
      <c r="VHW50" s="106"/>
      <c r="VHX50" s="106"/>
      <c r="VHY50" s="106"/>
      <c r="VHZ50" s="106"/>
      <c r="VIA50" s="106"/>
      <c r="VIB50" s="106"/>
      <c r="VIC50" s="106"/>
      <c r="VID50" s="106"/>
      <c r="VIE50" s="106"/>
      <c r="VIF50" s="106"/>
      <c r="VIG50" s="106"/>
      <c r="VIH50" s="106"/>
      <c r="VII50" s="106"/>
      <c r="VIJ50" s="106"/>
      <c r="VIK50" s="106"/>
      <c r="VIL50" s="106"/>
      <c r="VIM50" s="106"/>
      <c r="VIN50" s="106"/>
      <c r="VIO50" s="106"/>
      <c r="VIP50" s="106"/>
      <c r="VIQ50" s="106"/>
      <c r="VIR50" s="106"/>
      <c r="VIS50" s="106"/>
      <c r="VIT50" s="106"/>
      <c r="VIU50" s="106"/>
      <c r="VIV50" s="106"/>
      <c r="VIW50" s="106"/>
      <c r="VIX50" s="106"/>
      <c r="VIY50" s="106"/>
      <c r="VIZ50" s="106"/>
      <c r="VJA50" s="106"/>
      <c r="VJB50" s="106"/>
      <c r="VJC50" s="106"/>
      <c r="VJD50" s="106"/>
      <c r="VJE50" s="106"/>
      <c r="VJF50" s="106"/>
      <c r="VJG50" s="106"/>
      <c r="VJH50" s="106"/>
      <c r="VJI50" s="106"/>
      <c r="VJJ50" s="106"/>
      <c r="VJK50" s="106"/>
      <c r="VJL50" s="106"/>
      <c r="VJM50" s="106"/>
      <c r="VJN50" s="106"/>
      <c r="VJO50" s="106"/>
      <c r="VJP50" s="106"/>
      <c r="VJQ50" s="106"/>
      <c r="VJR50" s="106"/>
      <c r="VJS50" s="106"/>
      <c r="VJT50" s="106"/>
      <c r="VJU50" s="106"/>
      <c r="VJV50" s="106"/>
      <c r="VJW50" s="106"/>
      <c r="VJX50" s="106"/>
      <c r="VJY50" s="106"/>
      <c r="VJZ50" s="106"/>
      <c r="VKA50" s="106"/>
      <c r="VKB50" s="106"/>
      <c r="VKC50" s="106"/>
      <c r="VKD50" s="106"/>
      <c r="VKE50" s="106"/>
      <c r="VKF50" s="106"/>
      <c r="VKG50" s="106"/>
      <c r="VKH50" s="106"/>
      <c r="VKI50" s="106"/>
      <c r="VKJ50" s="106"/>
      <c r="VKK50" s="106"/>
      <c r="VKL50" s="106"/>
      <c r="VKM50" s="106"/>
      <c r="VKN50" s="106"/>
      <c r="VKO50" s="106"/>
      <c r="VKP50" s="106"/>
      <c r="VKQ50" s="106"/>
      <c r="VKR50" s="106"/>
      <c r="VKS50" s="106"/>
      <c r="VKT50" s="106"/>
      <c r="VKU50" s="106"/>
      <c r="VKV50" s="106"/>
      <c r="VKW50" s="106"/>
      <c r="VKX50" s="106"/>
      <c r="VKY50" s="106"/>
      <c r="VKZ50" s="106"/>
      <c r="VLA50" s="106"/>
      <c r="VLB50" s="106"/>
      <c r="VLC50" s="106"/>
      <c r="VLD50" s="106"/>
      <c r="VLE50" s="106"/>
      <c r="VLF50" s="106"/>
      <c r="VLG50" s="106"/>
      <c r="VLH50" s="106"/>
      <c r="VLI50" s="106"/>
      <c r="VLJ50" s="106"/>
      <c r="VLK50" s="106"/>
      <c r="VLL50" s="106"/>
      <c r="VLM50" s="106"/>
      <c r="VLN50" s="106"/>
      <c r="VLO50" s="106"/>
      <c r="VLP50" s="106"/>
      <c r="VLQ50" s="106"/>
      <c r="VLR50" s="106"/>
      <c r="VLS50" s="106"/>
      <c r="VLT50" s="106"/>
      <c r="VLU50" s="106"/>
      <c r="VLV50" s="106"/>
      <c r="VLW50" s="106"/>
      <c r="VLX50" s="106"/>
      <c r="VLY50" s="106"/>
      <c r="VLZ50" s="106"/>
      <c r="VMA50" s="106"/>
      <c r="VMB50" s="106"/>
      <c r="VMC50" s="106"/>
      <c r="VMD50" s="106"/>
      <c r="VME50" s="106"/>
      <c r="VMF50" s="106"/>
      <c r="VMG50" s="106"/>
      <c r="VMH50" s="106"/>
      <c r="VMI50" s="106"/>
      <c r="VMJ50" s="106"/>
      <c r="VMK50" s="106"/>
      <c r="VML50" s="106"/>
      <c r="VMM50" s="106"/>
      <c r="VMN50" s="106"/>
      <c r="VMO50" s="106"/>
      <c r="VMP50" s="106"/>
      <c r="VMQ50" s="106"/>
      <c r="VMR50" s="106"/>
      <c r="VMS50" s="106"/>
      <c r="VMT50" s="106"/>
      <c r="VMU50" s="106"/>
      <c r="VMV50" s="106"/>
      <c r="VMW50" s="106"/>
      <c r="VMX50" s="106"/>
      <c r="VMY50" s="106"/>
      <c r="VMZ50" s="106"/>
      <c r="VNA50" s="106"/>
      <c r="VNB50" s="106"/>
      <c r="VNC50" s="106"/>
      <c r="VND50" s="106"/>
      <c r="VNE50" s="106"/>
      <c r="VNF50" s="106"/>
      <c r="VNG50" s="106"/>
      <c r="VNH50" s="106"/>
      <c r="VNI50" s="106"/>
      <c r="VNJ50" s="106"/>
      <c r="VNK50" s="106"/>
      <c r="VNL50" s="106"/>
      <c r="VNM50" s="106"/>
      <c r="VNN50" s="106"/>
      <c r="VNO50" s="106"/>
      <c r="VNP50" s="106"/>
      <c r="VNQ50" s="106"/>
      <c r="VNR50" s="106"/>
      <c r="VNS50" s="106"/>
      <c r="VNT50" s="106"/>
      <c r="VNU50" s="106"/>
      <c r="VNV50" s="106"/>
      <c r="VNW50" s="106"/>
      <c r="VNX50" s="106"/>
      <c r="VNY50" s="106"/>
      <c r="VNZ50" s="106"/>
      <c r="VOA50" s="106"/>
      <c r="VOB50" s="106"/>
      <c r="VOC50" s="106"/>
      <c r="VOD50" s="106"/>
      <c r="VOE50" s="106"/>
      <c r="VOF50" s="106"/>
      <c r="VOG50" s="106"/>
      <c r="VOH50" s="106"/>
      <c r="VOI50" s="106"/>
      <c r="VOJ50" s="106"/>
      <c r="VOK50" s="106"/>
      <c r="VOL50" s="106"/>
      <c r="VOM50" s="106"/>
      <c r="VON50" s="106"/>
      <c r="VOO50" s="106"/>
      <c r="VOP50" s="106"/>
      <c r="VOQ50" s="106"/>
      <c r="VOR50" s="106"/>
      <c r="VOS50" s="106"/>
      <c r="VOT50" s="106"/>
      <c r="VOU50" s="106"/>
      <c r="VOV50" s="106"/>
      <c r="VOW50" s="106"/>
      <c r="VOX50" s="106"/>
      <c r="VOY50" s="106"/>
      <c r="VOZ50" s="106"/>
      <c r="VPA50" s="106"/>
      <c r="VPB50" s="106"/>
      <c r="VPC50" s="106"/>
      <c r="VPD50" s="106"/>
      <c r="VPE50" s="106"/>
      <c r="VPF50" s="106"/>
      <c r="VPG50" s="106"/>
      <c r="VPH50" s="106"/>
      <c r="VPI50" s="106"/>
      <c r="VPJ50" s="106"/>
      <c r="VPK50" s="106"/>
      <c r="VPL50" s="106"/>
      <c r="VPM50" s="106"/>
      <c r="VPN50" s="106"/>
      <c r="VPO50" s="106"/>
      <c r="VPP50" s="106"/>
      <c r="VPQ50" s="106"/>
      <c r="VPR50" s="106"/>
      <c r="VPS50" s="106"/>
      <c r="VPT50" s="106"/>
      <c r="VPU50" s="106"/>
      <c r="VPV50" s="106"/>
      <c r="VPW50" s="106"/>
      <c r="VPX50" s="106"/>
      <c r="VPY50" s="106"/>
      <c r="VPZ50" s="106"/>
      <c r="VQA50" s="106"/>
      <c r="VQB50" s="106"/>
      <c r="VQC50" s="106"/>
      <c r="VQD50" s="106"/>
      <c r="VQE50" s="106"/>
      <c r="VQF50" s="106"/>
      <c r="VQG50" s="106"/>
      <c r="VQH50" s="106"/>
      <c r="VQI50" s="106"/>
      <c r="VQJ50" s="106"/>
      <c r="VQK50" s="106"/>
      <c r="VQL50" s="106"/>
      <c r="VQM50" s="106"/>
      <c r="VQN50" s="106"/>
      <c r="VQO50" s="106"/>
      <c r="VQP50" s="106"/>
      <c r="VQQ50" s="106"/>
      <c r="VQR50" s="106"/>
      <c r="VQS50" s="106"/>
      <c r="VQT50" s="106"/>
      <c r="VQU50" s="106"/>
      <c r="VQV50" s="106"/>
      <c r="VQW50" s="106"/>
      <c r="VQX50" s="106"/>
      <c r="VQY50" s="106"/>
      <c r="VQZ50" s="106"/>
      <c r="VRA50" s="106"/>
      <c r="VRB50" s="106"/>
      <c r="VRC50" s="106"/>
      <c r="VRD50" s="106"/>
      <c r="VRE50" s="106"/>
      <c r="VRF50" s="106"/>
      <c r="VRG50" s="106"/>
      <c r="VRH50" s="106"/>
      <c r="VRI50" s="106"/>
      <c r="VRJ50" s="106"/>
      <c r="VRK50" s="106"/>
      <c r="VRL50" s="106"/>
      <c r="VRM50" s="106"/>
      <c r="VRN50" s="106"/>
      <c r="VRO50" s="106"/>
      <c r="VRP50" s="106"/>
      <c r="VRQ50" s="106"/>
      <c r="VRR50" s="106"/>
      <c r="VRS50" s="106"/>
      <c r="VRT50" s="106"/>
      <c r="VRU50" s="106"/>
      <c r="VRV50" s="106"/>
      <c r="VRW50" s="106"/>
      <c r="VRX50" s="106"/>
      <c r="VRY50" s="106"/>
      <c r="VRZ50" s="106"/>
      <c r="VSA50" s="106"/>
      <c r="VSB50" s="106"/>
      <c r="VSC50" s="106"/>
      <c r="VSD50" s="106"/>
      <c r="VSE50" s="106"/>
      <c r="VSF50" s="106"/>
      <c r="VSG50" s="106"/>
      <c r="VSH50" s="106"/>
      <c r="VSI50" s="106"/>
      <c r="VSJ50" s="106"/>
      <c r="VSK50" s="106"/>
      <c r="VSL50" s="106"/>
      <c r="VSM50" s="106"/>
      <c r="VSN50" s="106"/>
      <c r="VSO50" s="106"/>
      <c r="VSP50" s="106"/>
      <c r="VSQ50" s="106"/>
      <c r="VSR50" s="106"/>
      <c r="VSS50" s="106"/>
      <c r="VST50" s="106"/>
      <c r="VSU50" s="106"/>
      <c r="VSV50" s="106"/>
      <c r="VSW50" s="106"/>
      <c r="VSX50" s="106"/>
      <c r="VSY50" s="106"/>
      <c r="VSZ50" s="106"/>
      <c r="VTA50" s="106"/>
      <c r="VTB50" s="106"/>
      <c r="VTC50" s="106"/>
      <c r="VTD50" s="106"/>
      <c r="VTE50" s="106"/>
      <c r="VTF50" s="106"/>
      <c r="VTG50" s="106"/>
      <c r="VTH50" s="106"/>
      <c r="VTI50" s="106"/>
      <c r="VTJ50" s="106"/>
      <c r="VTK50" s="106"/>
      <c r="VTL50" s="106"/>
      <c r="VTM50" s="106"/>
      <c r="VTN50" s="106"/>
      <c r="VTO50" s="106"/>
      <c r="VTP50" s="106"/>
      <c r="VTQ50" s="106"/>
      <c r="VTR50" s="106"/>
      <c r="VTS50" s="106"/>
      <c r="VTT50" s="106"/>
      <c r="VTU50" s="106"/>
      <c r="VTV50" s="106"/>
      <c r="VTW50" s="106"/>
      <c r="VTX50" s="106"/>
      <c r="VTY50" s="106"/>
      <c r="VTZ50" s="106"/>
      <c r="VUA50" s="106"/>
      <c r="VUB50" s="106"/>
      <c r="VUC50" s="106"/>
      <c r="VUD50" s="106"/>
      <c r="VUE50" s="106"/>
      <c r="VUF50" s="106"/>
      <c r="VUG50" s="106"/>
      <c r="VUH50" s="106"/>
      <c r="VUI50" s="106"/>
      <c r="VUJ50" s="106"/>
      <c r="VUK50" s="106"/>
      <c r="VUL50" s="106"/>
      <c r="VUM50" s="106"/>
      <c r="VUN50" s="106"/>
      <c r="VUO50" s="106"/>
      <c r="VUP50" s="106"/>
      <c r="VUQ50" s="106"/>
      <c r="VUR50" s="106"/>
      <c r="VUS50" s="106"/>
      <c r="VUT50" s="106"/>
      <c r="VUU50" s="106"/>
      <c r="VUV50" s="106"/>
      <c r="VUW50" s="106"/>
      <c r="VUX50" s="106"/>
      <c r="VUY50" s="106"/>
      <c r="VUZ50" s="106"/>
      <c r="VVA50" s="106"/>
      <c r="VVB50" s="106"/>
      <c r="VVC50" s="106"/>
      <c r="VVD50" s="106"/>
      <c r="VVE50" s="106"/>
      <c r="VVF50" s="106"/>
      <c r="VVG50" s="106"/>
      <c r="VVH50" s="106"/>
      <c r="VVI50" s="106"/>
      <c r="VVJ50" s="106"/>
      <c r="VVK50" s="106"/>
      <c r="VVL50" s="106"/>
      <c r="VVM50" s="106"/>
      <c r="VVN50" s="106"/>
      <c r="VVO50" s="106"/>
      <c r="VVP50" s="106"/>
      <c r="VVQ50" s="106"/>
      <c r="VVR50" s="106"/>
      <c r="VVS50" s="106"/>
      <c r="VVT50" s="106"/>
      <c r="VVU50" s="106"/>
      <c r="VVV50" s="106"/>
      <c r="VVW50" s="106"/>
      <c r="VVX50" s="106"/>
      <c r="VVY50" s="106"/>
      <c r="VVZ50" s="106"/>
      <c r="VWA50" s="106"/>
      <c r="VWB50" s="106"/>
      <c r="VWC50" s="106"/>
      <c r="VWD50" s="106"/>
      <c r="VWE50" s="106"/>
      <c r="VWF50" s="106"/>
      <c r="VWG50" s="106"/>
      <c r="VWH50" s="106"/>
      <c r="VWI50" s="106"/>
      <c r="VWJ50" s="106"/>
      <c r="VWK50" s="106"/>
      <c r="VWL50" s="106"/>
      <c r="VWM50" s="106"/>
      <c r="VWN50" s="106"/>
      <c r="VWO50" s="106"/>
      <c r="VWP50" s="106"/>
      <c r="VWQ50" s="106"/>
      <c r="VWR50" s="106"/>
      <c r="VWS50" s="106"/>
      <c r="VWT50" s="106"/>
      <c r="VWU50" s="106"/>
      <c r="VWV50" s="106"/>
      <c r="VWW50" s="106"/>
      <c r="VWX50" s="106"/>
      <c r="VWY50" s="106"/>
      <c r="VWZ50" s="106"/>
      <c r="VXA50" s="106"/>
      <c r="VXB50" s="106"/>
      <c r="VXC50" s="106"/>
      <c r="VXD50" s="106"/>
      <c r="VXE50" s="106"/>
      <c r="VXF50" s="106"/>
      <c r="VXG50" s="106"/>
      <c r="VXH50" s="106"/>
      <c r="VXI50" s="106"/>
      <c r="VXJ50" s="106"/>
      <c r="VXK50" s="106"/>
      <c r="VXL50" s="106"/>
      <c r="VXM50" s="106"/>
      <c r="VXN50" s="106"/>
      <c r="VXO50" s="106"/>
      <c r="VXP50" s="106"/>
      <c r="VXQ50" s="106"/>
      <c r="VXR50" s="106"/>
      <c r="VXS50" s="106"/>
      <c r="VXT50" s="106"/>
      <c r="VXU50" s="106"/>
      <c r="VXV50" s="106"/>
      <c r="VXW50" s="106"/>
      <c r="VXX50" s="106"/>
      <c r="VXY50" s="106"/>
      <c r="VXZ50" s="106"/>
      <c r="VYA50" s="106"/>
      <c r="VYB50" s="106"/>
      <c r="VYC50" s="106"/>
      <c r="VYD50" s="106"/>
      <c r="VYE50" s="106"/>
      <c r="VYF50" s="106"/>
      <c r="VYG50" s="106"/>
      <c r="VYH50" s="106"/>
      <c r="VYI50" s="106"/>
      <c r="VYJ50" s="106"/>
      <c r="VYK50" s="106"/>
      <c r="VYL50" s="106"/>
      <c r="VYM50" s="106"/>
      <c r="VYN50" s="106"/>
      <c r="VYO50" s="106"/>
      <c r="VYP50" s="106"/>
      <c r="VYQ50" s="106"/>
      <c r="VYR50" s="106"/>
      <c r="VYS50" s="106"/>
      <c r="VYT50" s="106"/>
      <c r="VYU50" s="106"/>
      <c r="VYV50" s="106"/>
      <c r="VYW50" s="106"/>
      <c r="VYX50" s="106"/>
      <c r="VYY50" s="106"/>
      <c r="VYZ50" s="106"/>
      <c r="VZA50" s="106"/>
      <c r="VZB50" s="106"/>
      <c r="VZC50" s="106"/>
      <c r="VZD50" s="106"/>
      <c r="VZE50" s="106"/>
      <c r="VZF50" s="106"/>
      <c r="VZG50" s="106"/>
      <c r="VZH50" s="106"/>
      <c r="VZI50" s="106"/>
      <c r="VZJ50" s="106"/>
      <c r="VZK50" s="106"/>
      <c r="VZL50" s="106"/>
      <c r="VZM50" s="106"/>
      <c r="VZN50" s="106"/>
      <c r="VZO50" s="106"/>
      <c r="VZP50" s="106"/>
      <c r="VZQ50" s="106"/>
      <c r="VZR50" s="106"/>
      <c r="VZS50" s="106"/>
      <c r="VZT50" s="106"/>
      <c r="VZU50" s="106"/>
      <c r="VZV50" s="106"/>
      <c r="VZW50" s="106"/>
      <c r="VZX50" s="106"/>
      <c r="VZY50" s="106"/>
      <c r="VZZ50" s="106"/>
      <c r="WAA50" s="106"/>
      <c r="WAB50" s="106"/>
      <c r="WAC50" s="106"/>
      <c r="WAD50" s="106"/>
      <c r="WAE50" s="106"/>
      <c r="WAF50" s="106"/>
      <c r="WAG50" s="106"/>
      <c r="WAH50" s="106"/>
      <c r="WAI50" s="106"/>
      <c r="WAJ50" s="106"/>
      <c r="WAK50" s="106"/>
      <c r="WAL50" s="106"/>
      <c r="WAM50" s="106"/>
      <c r="WAN50" s="106"/>
      <c r="WAO50" s="106"/>
      <c r="WAP50" s="106"/>
      <c r="WAQ50" s="106"/>
      <c r="WAR50" s="106"/>
      <c r="WAS50" s="106"/>
      <c r="WAT50" s="106"/>
      <c r="WAU50" s="106"/>
      <c r="WAV50" s="106"/>
      <c r="WAW50" s="106"/>
      <c r="WAX50" s="106"/>
      <c r="WAY50" s="106"/>
      <c r="WAZ50" s="106"/>
      <c r="WBA50" s="106"/>
      <c r="WBB50" s="106"/>
      <c r="WBC50" s="106"/>
      <c r="WBD50" s="106"/>
      <c r="WBE50" s="106"/>
      <c r="WBF50" s="106"/>
      <c r="WBG50" s="106"/>
      <c r="WBH50" s="106"/>
      <c r="WBI50" s="106"/>
      <c r="WBJ50" s="106"/>
      <c r="WBK50" s="106"/>
      <c r="WBL50" s="106"/>
      <c r="WBM50" s="106"/>
      <c r="WBN50" s="106"/>
      <c r="WBO50" s="106"/>
      <c r="WBP50" s="106"/>
      <c r="WBQ50" s="106"/>
      <c r="WBR50" s="106"/>
      <c r="WBS50" s="106"/>
      <c r="WBT50" s="106"/>
      <c r="WBU50" s="106"/>
      <c r="WBV50" s="106"/>
      <c r="WBW50" s="106"/>
      <c r="WBX50" s="106"/>
      <c r="WBY50" s="106"/>
      <c r="WBZ50" s="106"/>
      <c r="WCA50" s="106"/>
      <c r="WCB50" s="106"/>
      <c r="WCC50" s="106"/>
      <c r="WCD50" s="106"/>
      <c r="WCE50" s="106"/>
      <c r="WCF50" s="106"/>
      <c r="WCG50" s="106"/>
      <c r="WCH50" s="106"/>
      <c r="WCI50" s="106"/>
      <c r="WCJ50" s="106"/>
      <c r="WCK50" s="106"/>
      <c r="WCL50" s="106"/>
      <c r="WCM50" s="106"/>
      <c r="WCN50" s="106"/>
      <c r="WCO50" s="106"/>
      <c r="WCP50" s="106"/>
      <c r="WCQ50" s="106"/>
      <c r="WCR50" s="106"/>
      <c r="WCS50" s="106"/>
      <c r="WCT50" s="106"/>
      <c r="WCU50" s="106"/>
      <c r="WCV50" s="106"/>
      <c r="WCW50" s="106"/>
      <c r="WCX50" s="106"/>
      <c r="WCY50" s="106"/>
      <c r="WCZ50" s="106"/>
      <c r="WDA50" s="106"/>
      <c r="WDB50" s="106"/>
      <c r="WDC50" s="106"/>
      <c r="WDD50" s="106"/>
      <c r="WDE50" s="106"/>
      <c r="WDF50" s="106"/>
      <c r="WDG50" s="106"/>
      <c r="WDH50" s="106"/>
      <c r="WDI50" s="106"/>
      <c r="WDJ50" s="106"/>
      <c r="WDK50" s="106"/>
      <c r="WDL50" s="106"/>
      <c r="WDM50" s="106"/>
      <c r="WDN50" s="106"/>
      <c r="WDO50" s="106"/>
      <c r="WDP50" s="106"/>
      <c r="WDQ50" s="106"/>
      <c r="WDR50" s="106"/>
      <c r="WDS50" s="106"/>
      <c r="WDT50" s="106"/>
      <c r="WDU50" s="106"/>
      <c r="WDV50" s="106"/>
      <c r="WDW50" s="106"/>
      <c r="WDX50" s="106"/>
      <c r="WDY50" s="106"/>
      <c r="WDZ50" s="106"/>
      <c r="WEA50" s="106"/>
      <c r="WEB50" s="106"/>
      <c r="WEC50" s="106"/>
      <c r="WED50" s="106"/>
      <c r="WEE50" s="106"/>
      <c r="WEF50" s="106"/>
      <c r="WEG50" s="106"/>
      <c r="WEH50" s="106"/>
      <c r="WEI50" s="106"/>
      <c r="WEJ50" s="106"/>
      <c r="WEK50" s="106"/>
      <c r="WEL50" s="106"/>
      <c r="WEM50" s="106"/>
      <c r="WEN50" s="106"/>
      <c r="WEO50" s="106"/>
      <c r="WEP50" s="106"/>
      <c r="WEQ50" s="106"/>
      <c r="WER50" s="106"/>
      <c r="WES50" s="106"/>
      <c r="WET50" s="106"/>
      <c r="WEU50" s="106"/>
      <c r="WEV50" s="106"/>
      <c r="WEW50" s="106"/>
      <c r="WEX50" s="106"/>
      <c r="WEY50" s="106"/>
      <c r="WEZ50" s="106"/>
      <c r="WFA50" s="106"/>
      <c r="WFB50" s="106"/>
      <c r="WFC50" s="106"/>
      <c r="WFD50" s="106"/>
      <c r="WFE50" s="106"/>
      <c r="WFF50" s="106"/>
      <c r="WFG50" s="106"/>
      <c r="WFH50" s="106"/>
      <c r="WFI50" s="106"/>
      <c r="WFJ50" s="106"/>
      <c r="WFK50" s="106"/>
      <c r="WFL50" s="106"/>
      <c r="WFM50" s="106"/>
      <c r="WFN50" s="106"/>
      <c r="WFO50" s="106"/>
      <c r="WFP50" s="106"/>
      <c r="WFQ50" s="106"/>
      <c r="WFR50" s="106"/>
      <c r="WFS50" s="106"/>
      <c r="WFT50" s="106"/>
      <c r="WFU50" s="106"/>
      <c r="WFV50" s="106"/>
      <c r="WFW50" s="106"/>
      <c r="WFX50" s="106"/>
      <c r="WFY50" s="106"/>
      <c r="WFZ50" s="106"/>
      <c r="WGA50" s="106"/>
      <c r="WGB50" s="106"/>
      <c r="WGC50" s="106"/>
      <c r="WGD50" s="106"/>
      <c r="WGE50" s="106"/>
      <c r="WGF50" s="106"/>
      <c r="WGG50" s="106"/>
      <c r="WGH50" s="106"/>
      <c r="WGI50" s="106"/>
      <c r="WGJ50" s="106"/>
      <c r="WGK50" s="106"/>
      <c r="WGL50" s="106"/>
      <c r="WGM50" s="106"/>
      <c r="WGN50" s="106"/>
      <c r="WGO50" s="106"/>
      <c r="WGP50" s="106"/>
      <c r="WGQ50" s="106"/>
      <c r="WGR50" s="106"/>
      <c r="WGS50" s="106"/>
      <c r="WGT50" s="106"/>
      <c r="WGU50" s="106"/>
      <c r="WGV50" s="106"/>
      <c r="WGW50" s="106"/>
      <c r="WGX50" s="106"/>
      <c r="WGY50" s="106"/>
      <c r="WGZ50" s="106"/>
      <c r="WHA50" s="106"/>
      <c r="WHB50" s="106"/>
      <c r="WHC50" s="106"/>
      <c r="WHD50" s="106"/>
      <c r="WHE50" s="106"/>
      <c r="WHF50" s="106"/>
      <c r="WHG50" s="106"/>
      <c r="WHH50" s="106"/>
      <c r="WHI50" s="106"/>
      <c r="WHJ50" s="106"/>
      <c r="WHK50" s="106"/>
      <c r="WHL50" s="106"/>
      <c r="WHM50" s="106"/>
      <c r="WHN50" s="106"/>
      <c r="WHO50" s="106"/>
      <c r="WHP50" s="106"/>
      <c r="WHQ50" s="106"/>
      <c r="WHR50" s="106"/>
      <c r="WHS50" s="106"/>
      <c r="WHT50" s="106"/>
      <c r="WHU50" s="106"/>
      <c r="WHV50" s="106"/>
      <c r="WHW50" s="106"/>
      <c r="WHX50" s="106"/>
      <c r="WHY50" s="106"/>
      <c r="WHZ50" s="106"/>
      <c r="WIA50" s="106"/>
      <c r="WIB50" s="106"/>
      <c r="WIC50" s="106"/>
      <c r="WID50" s="106"/>
      <c r="WIE50" s="106"/>
      <c r="WIF50" s="106"/>
      <c r="WIG50" s="106"/>
      <c r="WIH50" s="106"/>
      <c r="WII50" s="106"/>
      <c r="WIJ50" s="106"/>
      <c r="WIK50" s="106"/>
      <c r="WIL50" s="106"/>
      <c r="WIM50" s="106"/>
      <c r="WIN50" s="106"/>
      <c r="WIO50" s="106"/>
      <c r="WIP50" s="106"/>
      <c r="WIQ50" s="106"/>
      <c r="WIR50" s="106"/>
      <c r="WIS50" s="106"/>
      <c r="WIT50" s="106"/>
      <c r="WIU50" s="106"/>
      <c r="WIV50" s="106"/>
      <c r="WIW50" s="106"/>
      <c r="WIX50" s="106"/>
      <c r="WIY50" s="106"/>
      <c r="WIZ50" s="106"/>
      <c r="WJA50" s="106"/>
      <c r="WJB50" s="106"/>
      <c r="WJC50" s="106"/>
      <c r="WJD50" s="106"/>
      <c r="WJE50" s="106"/>
      <c r="WJF50" s="106"/>
      <c r="WJG50" s="106"/>
      <c r="WJH50" s="106"/>
      <c r="WJI50" s="106"/>
      <c r="WJJ50" s="106"/>
      <c r="WJK50" s="106"/>
      <c r="WJL50" s="106"/>
      <c r="WJM50" s="106"/>
      <c r="WJN50" s="106"/>
      <c r="WJO50" s="106"/>
      <c r="WJP50" s="106"/>
      <c r="WJQ50" s="106"/>
      <c r="WJR50" s="106"/>
      <c r="WJS50" s="106"/>
      <c r="WJT50" s="106"/>
      <c r="WJU50" s="106"/>
      <c r="WJV50" s="106"/>
      <c r="WJW50" s="106"/>
      <c r="WJX50" s="106"/>
      <c r="WJY50" s="106"/>
      <c r="WJZ50" s="106"/>
      <c r="WKA50" s="106"/>
      <c r="WKB50" s="106"/>
      <c r="WKC50" s="106"/>
      <c r="WKD50" s="106"/>
      <c r="WKE50" s="106"/>
      <c r="WKF50" s="106"/>
      <c r="WKG50" s="106"/>
      <c r="WKH50" s="106"/>
      <c r="WKI50" s="106"/>
      <c r="WKJ50" s="106"/>
      <c r="WKK50" s="106"/>
      <c r="WKL50" s="106"/>
      <c r="WKM50" s="106"/>
      <c r="WKN50" s="106"/>
      <c r="WKO50" s="106"/>
      <c r="WKP50" s="106"/>
      <c r="WKQ50" s="106"/>
      <c r="WKR50" s="106"/>
      <c r="WKS50" s="106"/>
      <c r="WKT50" s="106"/>
      <c r="WKU50" s="106"/>
      <c r="WKV50" s="106"/>
      <c r="WKW50" s="106"/>
      <c r="WKX50" s="106"/>
      <c r="WKY50" s="106"/>
      <c r="WKZ50" s="106"/>
      <c r="WLA50" s="106"/>
      <c r="WLB50" s="106"/>
      <c r="WLC50" s="106"/>
      <c r="WLD50" s="106"/>
      <c r="WLE50" s="106"/>
      <c r="WLF50" s="106"/>
      <c r="WLG50" s="106"/>
      <c r="WLH50" s="106"/>
      <c r="WLI50" s="106"/>
      <c r="WLJ50" s="106"/>
      <c r="WLK50" s="106"/>
      <c r="WLL50" s="106"/>
      <c r="WLM50" s="106"/>
      <c r="WLN50" s="106"/>
      <c r="WLO50" s="106"/>
      <c r="WLP50" s="106"/>
      <c r="WLQ50" s="106"/>
      <c r="WLR50" s="106"/>
      <c r="WLS50" s="106"/>
      <c r="WLT50" s="106"/>
      <c r="WLU50" s="106"/>
      <c r="WLV50" s="106"/>
      <c r="WLW50" s="106"/>
      <c r="WLX50" s="106"/>
      <c r="WLY50" s="106"/>
      <c r="WLZ50" s="106"/>
      <c r="WMA50" s="106"/>
      <c r="WMB50" s="106"/>
      <c r="WMC50" s="106"/>
      <c r="WMD50" s="106"/>
      <c r="WME50" s="106"/>
      <c r="WMF50" s="106"/>
      <c r="WMG50" s="106"/>
      <c r="WMH50" s="106"/>
      <c r="WMI50" s="106"/>
      <c r="WMJ50" s="106"/>
      <c r="WMK50" s="106"/>
      <c r="WML50" s="106"/>
      <c r="WMM50" s="106"/>
      <c r="WMN50" s="106"/>
      <c r="WMO50" s="106"/>
      <c r="WMP50" s="106"/>
      <c r="WMQ50" s="106"/>
      <c r="WMR50" s="106"/>
      <c r="WMS50" s="106"/>
      <c r="WMT50" s="106"/>
      <c r="WMU50" s="106"/>
      <c r="WMV50" s="106"/>
      <c r="WMW50" s="106"/>
      <c r="WMX50" s="106"/>
      <c r="WMY50" s="106"/>
      <c r="WMZ50" s="106"/>
      <c r="WNA50" s="106"/>
      <c r="WNB50" s="106"/>
      <c r="WNC50" s="106"/>
      <c r="WND50" s="106"/>
      <c r="WNE50" s="106"/>
      <c r="WNF50" s="106"/>
      <c r="WNG50" s="106"/>
      <c r="WNH50" s="106"/>
      <c r="WNI50" s="106"/>
      <c r="WNJ50" s="106"/>
      <c r="WNK50" s="106"/>
      <c r="WNL50" s="106"/>
      <c r="WNM50" s="106"/>
      <c r="WNN50" s="106"/>
      <c r="WNO50" s="106"/>
      <c r="WNP50" s="106"/>
      <c r="WNQ50" s="106"/>
      <c r="WNR50" s="106"/>
      <c r="WNS50" s="106"/>
      <c r="WNT50" s="106"/>
      <c r="WNU50" s="106"/>
      <c r="WNV50" s="106"/>
      <c r="WNW50" s="106"/>
      <c r="WNX50" s="106"/>
      <c r="WNY50" s="106"/>
      <c r="WNZ50" s="106"/>
      <c r="WOA50" s="106"/>
      <c r="WOB50" s="106"/>
      <c r="WOC50" s="106"/>
      <c r="WOD50" s="106"/>
      <c r="WOE50" s="106"/>
      <c r="WOF50" s="106"/>
      <c r="WOG50" s="106"/>
      <c r="WOH50" s="106"/>
      <c r="WOI50" s="106"/>
      <c r="WOJ50" s="106"/>
      <c r="WOK50" s="106"/>
      <c r="WOL50" s="106"/>
      <c r="WOM50" s="106"/>
      <c r="WON50" s="106"/>
      <c r="WOO50" s="106"/>
      <c r="WOP50" s="106"/>
      <c r="WOQ50" s="106"/>
      <c r="WOR50" s="106"/>
      <c r="WOS50" s="106"/>
      <c r="WOT50" s="106"/>
      <c r="WOU50" s="106"/>
      <c r="WOV50" s="106"/>
      <c r="WOW50" s="106"/>
      <c r="WOX50" s="106"/>
      <c r="WOY50" s="106"/>
      <c r="WOZ50" s="106"/>
      <c r="WPA50" s="106"/>
      <c r="WPB50" s="106"/>
      <c r="WPC50" s="106"/>
      <c r="WPD50" s="106"/>
      <c r="WPE50" s="106"/>
      <c r="WPF50" s="106"/>
      <c r="WPG50" s="106"/>
      <c r="WPH50" s="106"/>
      <c r="WPI50" s="106"/>
      <c r="WPJ50" s="106"/>
      <c r="WPK50" s="106"/>
      <c r="WPL50" s="106"/>
      <c r="WPM50" s="106"/>
      <c r="WPN50" s="106"/>
      <c r="WPO50" s="106"/>
      <c r="WPP50" s="106"/>
      <c r="WPQ50" s="106"/>
      <c r="WPR50" s="106"/>
      <c r="WPS50" s="106"/>
      <c r="WPT50" s="106"/>
      <c r="WPU50" s="106"/>
      <c r="WPV50" s="106"/>
      <c r="WPW50" s="106"/>
      <c r="WPX50" s="106"/>
      <c r="WPY50" s="106"/>
      <c r="WPZ50" s="106"/>
      <c r="WQA50" s="106"/>
      <c r="WQB50" s="106"/>
      <c r="WQC50" s="106"/>
      <c r="WQD50" s="106"/>
      <c r="WQE50" s="106"/>
      <c r="WQF50" s="106"/>
      <c r="WQG50" s="106"/>
      <c r="WQH50" s="106"/>
      <c r="WQI50" s="106"/>
      <c r="WQJ50" s="106"/>
      <c r="WQK50" s="106"/>
      <c r="WQL50" s="106"/>
      <c r="WQM50" s="106"/>
      <c r="WQN50" s="106"/>
      <c r="WQO50" s="106"/>
      <c r="WQP50" s="106"/>
      <c r="WQQ50" s="106"/>
      <c r="WQR50" s="106"/>
      <c r="WQS50" s="106"/>
      <c r="WQT50" s="106"/>
      <c r="WQU50" s="106"/>
      <c r="WQV50" s="106"/>
      <c r="WQW50" s="106"/>
      <c r="WQX50" s="106"/>
      <c r="WQY50" s="106"/>
      <c r="WQZ50" s="106"/>
      <c r="WRA50" s="106"/>
      <c r="WRB50" s="106"/>
      <c r="WRC50" s="106"/>
      <c r="WRD50" s="106"/>
      <c r="WRE50" s="106"/>
      <c r="WRF50" s="106"/>
      <c r="WRG50" s="106"/>
      <c r="WRH50" s="106"/>
      <c r="WRI50" s="106"/>
      <c r="WRJ50" s="106"/>
      <c r="WRK50" s="106"/>
      <c r="WRL50" s="106"/>
      <c r="WRM50" s="106"/>
      <c r="WRN50" s="106"/>
      <c r="WRO50" s="106"/>
      <c r="WRP50" s="106"/>
      <c r="WRQ50" s="106"/>
      <c r="WRR50" s="106"/>
      <c r="WRS50" s="106"/>
      <c r="WRT50" s="106"/>
      <c r="WRU50" s="106"/>
      <c r="WRV50" s="106"/>
      <c r="WRW50" s="106"/>
      <c r="WRX50" s="106"/>
      <c r="WRY50" s="106"/>
      <c r="WRZ50" s="106"/>
      <c r="WSA50" s="106"/>
      <c r="WSB50" s="106"/>
      <c r="WSC50" s="106"/>
      <c r="WSD50" s="106"/>
      <c r="WSE50" s="106"/>
      <c r="WSF50" s="106"/>
      <c r="WSG50" s="106"/>
      <c r="WSH50" s="106"/>
      <c r="WSI50" s="106"/>
      <c r="WSJ50" s="106"/>
      <c r="WSK50" s="106"/>
      <c r="WSL50" s="106"/>
      <c r="WSM50" s="106"/>
      <c r="WSN50" s="106"/>
      <c r="WSO50" s="106"/>
      <c r="WSP50" s="106"/>
      <c r="WSQ50" s="106"/>
      <c r="WSR50" s="106"/>
      <c r="WSS50" s="106"/>
      <c r="WST50" s="106"/>
      <c r="WSU50" s="106"/>
      <c r="WSV50" s="106"/>
      <c r="WSW50" s="106"/>
      <c r="WSX50" s="106"/>
      <c r="WSY50" s="106"/>
      <c r="WSZ50" s="106"/>
      <c r="WTA50" s="106"/>
      <c r="WTB50" s="106"/>
      <c r="WTC50" s="106"/>
      <c r="WTD50" s="106"/>
      <c r="WTE50" s="106"/>
      <c r="WTF50" s="106"/>
      <c r="WTG50" s="106"/>
      <c r="WTH50" s="106"/>
      <c r="WTI50" s="106"/>
      <c r="WTJ50" s="106"/>
      <c r="WTK50" s="106"/>
      <c r="WTL50" s="106"/>
      <c r="WTM50" s="106"/>
      <c r="WTN50" s="106"/>
      <c r="WTO50" s="106"/>
      <c r="WTP50" s="106"/>
      <c r="WTQ50" s="106"/>
      <c r="WTR50" s="106"/>
      <c r="WTS50" s="106"/>
      <c r="WTT50" s="106"/>
      <c r="WTU50" s="106"/>
      <c r="WTV50" s="106"/>
      <c r="WTW50" s="106"/>
      <c r="WTX50" s="106"/>
      <c r="WTY50" s="106"/>
      <c r="WTZ50" s="106"/>
      <c r="WUA50" s="106"/>
      <c r="WUB50" s="106"/>
      <c r="WUC50" s="106"/>
      <c r="WUD50" s="106"/>
      <c r="WUE50" s="106"/>
      <c r="WUF50" s="106"/>
      <c r="WUG50" s="106"/>
      <c r="WUH50" s="106"/>
      <c r="WUI50" s="106"/>
      <c r="WUJ50" s="106"/>
      <c r="WUK50" s="106"/>
      <c r="WUL50" s="106"/>
      <c r="WUM50" s="106"/>
      <c r="WUN50" s="106"/>
      <c r="WUO50" s="106"/>
      <c r="WUP50" s="106"/>
      <c r="WUQ50" s="106"/>
      <c r="WUR50" s="106"/>
      <c r="WUS50" s="106"/>
      <c r="WUT50" s="106"/>
      <c r="WUU50" s="106"/>
      <c r="WUV50" s="106"/>
      <c r="WUW50" s="106"/>
      <c r="WUX50" s="106"/>
      <c r="WUY50" s="106"/>
      <c r="WUZ50" s="106"/>
      <c r="WVA50" s="106"/>
      <c r="WVB50" s="106"/>
      <c r="WVC50" s="106"/>
      <c r="WVD50" s="106"/>
      <c r="WVE50" s="106"/>
      <c r="WVF50" s="106"/>
      <c r="WVG50" s="106"/>
      <c r="WVH50" s="106"/>
      <c r="WVI50" s="106"/>
      <c r="WVJ50" s="106"/>
      <c r="WVK50" s="106"/>
      <c r="WVL50" s="106"/>
      <c r="WVM50" s="106"/>
      <c r="WVN50" s="106"/>
      <c r="WVO50" s="106"/>
      <c r="WVP50" s="106"/>
      <c r="WVQ50" s="106"/>
      <c r="WVR50" s="106"/>
      <c r="WVS50" s="106"/>
      <c r="WVT50" s="106"/>
      <c r="WVU50" s="106"/>
      <c r="WVV50" s="106"/>
      <c r="WVW50" s="106"/>
      <c r="WVX50" s="106"/>
      <c r="WVY50" s="106"/>
      <c r="WVZ50" s="106"/>
      <c r="WWA50" s="106"/>
      <c r="WWB50" s="106"/>
      <c r="WWC50" s="106"/>
      <c r="WWD50" s="106"/>
      <c r="WWE50" s="106"/>
      <c r="WWF50" s="106"/>
      <c r="WWG50" s="106"/>
      <c r="WWH50" s="106"/>
      <c r="WWI50" s="106"/>
      <c r="WWJ50" s="106"/>
      <c r="WWK50" s="106"/>
      <c r="WWL50" s="106"/>
      <c r="WWM50" s="106"/>
      <c r="WWN50" s="106"/>
      <c r="WWO50" s="106"/>
      <c r="WWP50" s="106"/>
      <c r="WWQ50" s="106"/>
      <c r="WWR50" s="106"/>
      <c r="WWS50" s="106"/>
      <c r="WWT50" s="106"/>
      <c r="WWU50" s="106"/>
      <c r="WWV50" s="106"/>
      <c r="WWW50" s="106"/>
      <c r="WWX50" s="106"/>
      <c r="WWY50" s="106"/>
      <c r="WWZ50" s="106"/>
      <c r="WXA50" s="106"/>
      <c r="WXB50" s="106"/>
      <c r="WXC50" s="106"/>
      <c r="WXD50" s="106"/>
      <c r="WXE50" s="106"/>
      <c r="WXF50" s="106"/>
      <c r="WXG50" s="106"/>
      <c r="WXH50" s="106"/>
      <c r="WXI50" s="106"/>
      <c r="WXJ50" s="106"/>
      <c r="WXK50" s="106"/>
      <c r="WXL50" s="106"/>
      <c r="WXM50" s="106"/>
      <c r="WXN50" s="106"/>
      <c r="WXO50" s="106"/>
      <c r="WXP50" s="106"/>
      <c r="WXQ50" s="106"/>
      <c r="WXR50" s="106"/>
      <c r="WXS50" s="106"/>
      <c r="WXT50" s="106"/>
      <c r="WXU50" s="106"/>
      <c r="WXV50" s="106"/>
      <c r="WXW50" s="106"/>
      <c r="WXX50" s="106"/>
      <c r="WXY50" s="106"/>
      <c r="WXZ50" s="106"/>
      <c r="WYA50" s="106"/>
      <c r="WYB50" s="106"/>
      <c r="WYC50" s="106"/>
      <c r="WYD50" s="106"/>
      <c r="WYE50" s="106"/>
      <c r="WYF50" s="106"/>
      <c r="WYG50" s="106"/>
      <c r="WYH50" s="106"/>
      <c r="WYI50" s="106"/>
      <c r="WYJ50" s="106"/>
      <c r="WYK50" s="106"/>
      <c r="WYL50" s="106"/>
      <c r="WYM50" s="106"/>
      <c r="WYN50" s="106"/>
      <c r="WYO50" s="106"/>
      <c r="WYP50" s="106"/>
      <c r="WYQ50" s="106"/>
      <c r="WYR50" s="106"/>
      <c r="WYS50" s="106"/>
      <c r="WYT50" s="106"/>
      <c r="WYU50" s="106"/>
      <c r="WYV50" s="106"/>
      <c r="WYW50" s="106"/>
      <c r="WYX50" s="106"/>
      <c r="WYY50" s="106"/>
      <c r="WYZ50" s="106"/>
      <c r="WZA50" s="106"/>
      <c r="WZB50" s="106"/>
      <c r="WZC50" s="106"/>
      <c r="WZD50" s="106"/>
      <c r="WZE50" s="106"/>
      <c r="WZF50" s="106"/>
      <c r="WZG50" s="106"/>
      <c r="WZH50" s="106"/>
      <c r="WZI50" s="106"/>
      <c r="WZJ50" s="106"/>
      <c r="WZK50" s="106"/>
      <c r="WZL50" s="106"/>
      <c r="WZM50" s="106"/>
      <c r="WZN50" s="106"/>
      <c r="WZO50" s="106"/>
      <c r="WZP50" s="106"/>
      <c r="WZQ50" s="106"/>
      <c r="WZR50" s="106"/>
      <c r="WZS50" s="106"/>
      <c r="WZT50" s="106"/>
      <c r="WZU50" s="106"/>
      <c r="WZV50" s="106"/>
      <c r="WZW50" s="106"/>
      <c r="WZX50" s="106"/>
      <c r="WZY50" s="106"/>
      <c r="WZZ50" s="106"/>
      <c r="XAA50" s="106"/>
      <c r="XAB50" s="106"/>
      <c r="XAC50" s="106"/>
      <c r="XAD50" s="106"/>
      <c r="XAE50" s="106"/>
      <c r="XAF50" s="106"/>
      <c r="XAG50" s="106"/>
      <c r="XAH50" s="106"/>
      <c r="XAI50" s="106"/>
      <c r="XAJ50" s="106"/>
      <c r="XAK50" s="106"/>
      <c r="XAL50" s="106"/>
      <c r="XAM50" s="106"/>
      <c r="XAN50" s="106"/>
      <c r="XAO50" s="106"/>
      <c r="XAP50" s="106"/>
      <c r="XAQ50" s="106"/>
      <c r="XAR50" s="106"/>
      <c r="XAS50" s="106"/>
      <c r="XAT50" s="106"/>
      <c r="XAU50" s="106"/>
      <c r="XAV50" s="106"/>
      <c r="XAW50" s="106"/>
      <c r="XAX50" s="106"/>
      <c r="XAY50" s="106"/>
      <c r="XAZ50" s="106"/>
      <c r="XBA50" s="106"/>
      <c r="XBB50" s="106"/>
      <c r="XBC50" s="106"/>
      <c r="XBD50" s="106"/>
      <c r="XBE50" s="106"/>
      <c r="XBF50" s="106"/>
      <c r="XBG50" s="106"/>
      <c r="XBH50" s="106"/>
      <c r="XBI50" s="106"/>
      <c r="XBJ50" s="106"/>
      <c r="XBK50" s="106"/>
      <c r="XBL50" s="106"/>
      <c r="XBM50" s="106"/>
      <c r="XBN50" s="106"/>
      <c r="XBO50" s="106"/>
      <c r="XBP50" s="106"/>
      <c r="XBQ50" s="106"/>
      <c r="XBR50" s="106"/>
      <c r="XBS50" s="106"/>
      <c r="XBT50" s="106"/>
      <c r="XBU50" s="106"/>
      <c r="XBV50" s="106"/>
      <c r="XBW50" s="106"/>
      <c r="XBX50" s="106"/>
      <c r="XBY50" s="106"/>
      <c r="XBZ50" s="106"/>
      <c r="XCA50" s="106"/>
      <c r="XCB50" s="106"/>
      <c r="XCC50" s="106"/>
      <c r="XCD50" s="106"/>
      <c r="XCE50" s="106"/>
      <c r="XCF50" s="106"/>
      <c r="XCG50" s="106"/>
      <c r="XCH50" s="106"/>
      <c r="XCI50" s="106"/>
      <c r="XCJ50" s="106"/>
      <c r="XCK50" s="106"/>
      <c r="XCL50" s="106"/>
      <c r="XCM50" s="106"/>
      <c r="XCN50" s="106"/>
      <c r="XCO50" s="106"/>
      <c r="XCP50" s="106"/>
      <c r="XCQ50" s="106"/>
      <c r="XCR50" s="106"/>
      <c r="XCS50" s="106"/>
      <c r="XCT50" s="106"/>
      <c r="XCU50" s="106"/>
      <c r="XCV50" s="106"/>
      <c r="XCW50" s="106"/>
      <c r="XCX50" s="106"/>
      <c r="XCY50" s="106"/>
      <c r="XCZ50" s="106"/>
      <c r="XDA50" s="106"/>
      <c r="XDB50" s="106"/>
      <c r="XDC50" s="106"/>
      <c r="XDD50" s="106"/>
      <c r="XDE50" s="106"/>
      <c r="XDF50" s="106"/>
      <c r="XDG50" s="106"/>
      <c r="XDH50" s="106"/>
      <c r="XDI50" s="106"/>
      <c r="XDJ50" s="106"/>
      <c r="XDK50" s="106"/>
      <c r="XDL50" s="106"/>
      <c r="XDM50" s="106"/>
      <c r="XDN50" s="106"/>
      <c r="XDO50" s="106"/>
      <c r="XDP50" s="106"/>
      <c r="XDQ50" s="106"/>
      <c r="XDR50" s="106"/>
      <c r="XDS50" s="106"/>
      <c r="XDT50" s="106"/>
      <c r="XDU50" s="106"/>
      <c r="XDV50" s="106"/>
      <c r="XDW50" s="106"/>
      <c r="XDX50" s="106"/>
      <c r="XDY50" s="106"/>
      <c r="XDZ50" s="106"/>
      <c r="XEA50" s="106"/>
      <c r="XEB50" s="106"/>
      <c r="XEC50" s="106"/>
      <c r="XED50" s="106"/>
      <c r="XEE50" s="106"/>
      <c r="XEF50" s="106"/>
      <c r="XEG50" s="106"/>
      <c r="XEH50" s="106"/>
      <c r="XEI50" s="106"/>
      <c r="XEJ50" s="106"/>
      <c r="XEK50" s="106"/>
      <c r="XEL50" s="106"/>
      <c r="XEM50" s="106"/>
      <c r="XEN50" s="106"/>
      <c r="XEO50" s="106"/>
      <c r="XEP50" s="106"/>
      <c r="XEQ50" s="106"/>
      <c r="XER50" s="106"/>
      <c r="XES50" s="106"/>
      <c r="XET50" s="106"/>
      <c r="XEU50" s="106"/>
      <c r="XEV50" s="106"/>
      <c r="XEW50" s="106"/>
      <c r="XEX50" s="106"/>
      <c r="XEY50" s="106"/>
      <c r="XEZ50" s="106"/>
      <c r="XFA50" s="106"/>
      <c r="XFB50" s="106"/>
      <c r="XFC50" s="106"/>
      <c r="XFD50" s="106"/>
    </row>
    <row r="51" s="4" customFormat="1" ht="42" spans="1:16384">
      <c r="A51" s="30">
        <v>13</v>
      </c>
      <c r="B51" s="30" t="s">
        <v>315</v>
      </c>
      <c r="C51" s="36" t="s">
        <v>316</v>
      </c>
      <c r="D51" s="36" t="s">
        <v>236</v>
      </c>
      <c r="E51" s="36" t="s">
        <v>271</v>
      </c>
      <c r="F51" s="36" t="s">
        <v>32</v>
      </c>
      <c r="G51" s="57" t="s">
        <v>317</v>
      </c>
      <c r="H51" s="36" t="s">
        <v>318</v>
      </c>
      <c r="I51" s="57" t="s">
        <v>35</v>
      </c>
      <c r="J51" s="83">
        <v>1200</v>
      </c>
      <c r="K51" s="61">
        <v>350</v>
      </c>
      <c r="L51" s="61"/>
      <c r="M51" s="61">
        <v>350</v>
      </c>
      <c r="N51" s="84"/>
      <c r="O51" s="84"/>
      <c r="P51" s="84"/>
      <c r="Q51" s="30" t="s">
        <v>100</v>
      </c>
      <c r="R51" s="30" t="s">
        <v>101</v>
      </c>
      <c r="S51" s="36" t="s">
        <v>319</v>
      </c>
      <c r="T51" s="36" t="s">
        <v>320</v>
      </c>
      <c r="U51" s="99"/>
      <c r="V51" s="46"/>
      <c r="W51" s="30"/>
      <c r="X51" s="115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/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  <c r="TC51" s="106"/>
      <c r="TD51" s="106"/>
      <c r="TE51" s="106"/>
      <c r="TF51" s="106"/>
      <c r="TG51" s="106"/>
      <c r="TH51" s="106"/>
      <c r="TI51" s="106"/>
      <c r="TJ51" s="106"/>
      <c r="TK51" s="106"/>
      <c r="TL51" s="106"/>
      <c r="TM51" s="106"/>
      <c r="TN51" s="106"/>
      <c r="TO51" s="106"/>
      <c r="TP51" s="106"/>
      <c r="TQ51" s="106"/>
      <c r="TR51" s="106"/>
      <c r="TS51" s="106"/>
      <c r="TT51" s="106"/>
      <c r="TU51" s="106"/>
      <c r="TV51" s="106"/>
      <c r="TW51" s="106"/>
      <c r="TX51" s="106"/>
      <c r="TY51" s="106"/>
      <c r="TZ51" s="106"/>
      <c r="UA51" s="106"/>
      <c r="UB51" s="106"/>
      <c r="UC51" s="106"/>
      <c r="UD51" s="106"/>
      <c r="UE51" s="106"/>
      <c r="UF51" s="106"/>
      <c r="UG51" s="106"/>
      <c r="UH51" s="106"/>
      <c r="UI51" s="106"/>
      <c r="UJ51" s="106"/>
      <c r="UK51" s="106"/>
      <c r="UL51" s="106"/>
      <c r="UM51" s="106"/>
      <c r="UN51" s="106"/>
      <c r="UO51" s="106"/>
      <c r="UP51" s="106"/>
      <c r="UQ51" s="106"/>
      <c r="UR51" s="106"/>
      <c r="US51" s="106"/>
      <c r="UT51" s="106"/>
      <c r="UU51" s="106"/>
      <c r="UV51" s="106"/>
      <c r="UW51" s="106"/>
      <c r="UX51" s="106"/>
      <c r="UY51" s="106"/>
      <c r="UZ51" s="106"/>
      <c r="VA51" s="106"/>
      <c r="VB51" s="106"/>
      <c r="VC51" s="106"/>
      <c r="VD51" s="106"/>
      <c r="VE51" s="106"/>
      <c r="VF51" s="106"/>
      <c r="VG51" s="106"/>
      <c r="VH51" s="106"/>
      <c r="VI51" s="106"/>
      <c r="VJ51" s="106"/>
      <c r="VK51" s="106"/>
      <c r="VL51" s="106"/>
      <c r="VM51" s="106"/>
      <c r="VN51" s="106"/>
      <c r="VO51" s="106"/>
      <c r="VP51" s="106"/>
      <c r="VQ51" s="106"/>
      <c r="VR51" s="106"/>
      <c r="VS51" s="106"/>
      <c r="VT51" s="106"/>
      <c r="VU51" s="106"/>
      <c r="VV51" s="106"/>
      <c r="VW51" s="106"/>
      <c r="VX51" s="106"/>
      <c r="VY51" s="106"/>
      <c r="VZ51" s="106"/>
      <c r="WA51" s="106"/>
      <c r="WB51" s="106"/>
      <c r="WC51" s="106"/>
      <c r="WD51" s="106"/>
      <c r="WE51" s="106"/>
      <c r="WF51" s="106"/>
      <c r="WG51" s="106"/>
      <c r="WH51" s="106"/>
      <c r="WI51" s="106"/>
      <c r="WJ51" s="106"/>
      <c r="WK51" s="106"/>
      <c r="WL51" s="106"/>
      <c r="WM51" s="106"/>
      <c r="WN51" s="106"/>
      <c r="WO51" s="106"/>
      <c r="WP51" s="106"/>
      <c r="WQ51" s="106"/>
      <c r="WR51" s="106"/>
      <c r="WS51" s="106"/>
      <c r="WT51" s="106"/>
      <c r="WU51" s="106"/>
      <c r="WV51" s="106"/>
      <c r="WW51" s="106"/>
      <c r="WX51" s="106"/>
      <c r="WY51" s="106"/>
      <c r="WZ51" s="106"/>
      <c r="XA51" s="106"/>
      <c r="XB51" s="106"/>
      <c r="XC51" s="106"/>
      <c r="XD51" s="106"/>
      <c r="XE51" s="106"/>
      <c r="XF51" s="106"/>
      <c r="XG51" s="106"/>
      <c r="XH51" s="106"/>
      <c r="XI51" s="106"/>
      <c r="XJ51" s="106"/>
      <c r="XK51" s="106"/>
      <c r="XL51" s="106"/>
      <c r="XM51" s="106"/>
      <c r="XN51" s="106"/>
      <c r="XO51" s="106"/>
      <c r="XP51" s="106"/>
      <c r="XQ51" s="106"/>
      <c r="XR51" s="106"/>
      <c r="XS51" s="106"/>
      <c r="XT51" s="106"/>
      <c r="XU51" s="106"/>
      <c r="XV51" s="106"/>
      <c r="XW51" s="106"/>
      <c r="XX51" s="106"/>
      <c r="XY51" s="106"/>
      <c r="XZ51" s="106"/>
      <c r="YA51" s="106"/>
      <c r="YB51" s="106"/>
      <c r="YC51" s="106"/>
      <c r="YD51" s="106"/>
      <c r="YE51" s="106"/>
      <c r="YF51" s="106"/>
      <c r="YG51" s="106"/>
      <c r="YH51" s="106"/>
      <c r="YI51" s="106"/>
      <c r="YJ51" s="106"/>
      <c r="YK51" s="106"/>
      <c r="YL51" s="106"/>
      <c r="YM51" s="106"/>
      <c r="YN51" s="106"/>
      <c r="YO51" s="106"/>
      <c r="YP51" s="106"/>
      <c r="YQ51" s="106"/>
      <c r="YR51" s="106"/>
      <c r="YS51" s="106"/>
      <c r="YT51" s="106"/>
      <c r="YU51" s="106"/>
      <c r="YV51" s="106"/>
      <c r="YW51" s="106"/>
      <c r="YX51" s="106"/>
      <c r="YY51" s="106"/>
      <c r="YZ51" s="106"/>
      <c r="ZA51" s="106"/>
      <c r="ZB51" s="106"/>
      <c r="ZC51" s="106"/>
      <c r="ZD51" s="106"/>
      <c r="ZE51" s="106"/>
      <c r="ZF51" s="106"/>
      <c r="ZG51" s="106"/>
      <c r="ZH51" s="106"/>
      <c r="ZI51" s="106"/>
      <c r="ZJ51" s="106"/>
      <c r="ZK51" s="106"/>
      <c r="ZL51" s="106"/>
      <c r="ZM51" s="106"/>
      <c r="ZN51" s="106"/>
      <c r="ZO51" s="106"/>
      <c r="ZP51" s="106"/>
      <c r="ZQ51" s="106"/>
      <c r="ZR51" s="106"/>
      <c r="ZS51" s="106"/>
      <c r="ZT51" s="106"/>
      <c r="ZU51" s="106"/>
      <c r="ZV51" s="106"/>
      <c r="ZW51" s="106"/>
      <c r="ZX51" s="106"/>
      <c r="ZY51" s="106"/>
      <c r="ZZ51" s="106"/>
      <c r="AAA51" s="106"/>
      <c r="AAB51" s="106"/>
      <c r="AAC51" s="106"/>
      <c r="AAD51" s="106"/>
      <c r="AAE51" s="106"/>
      <c r="AAF51" s="106"/>
      <c r="AAG51" s="106"/>
      <c r="AAH51" s="106"/>
      <c r="AAI51" s="106"/>
      <c r="AAJ51" s="106"/>
      <c r="AAK51" s="106"/>
      <c r="AAL51" s="106"/>
      <c r="AAM51" s="106"/>
      <c r="AAN51" s="106"/>
      <c r="AAO51" s="106"/>
      <c r="AAP51" s="106"/>
      <c r="AAQ51" s="106"/>
      <c r="AAR51" s="106"/>
      <c r="AAS51" s="106"/>
      <c r="AAT51" s="106"/>
      <c r="AAU51" s="106"/>
      <c r="AAV51" s="106"/>
      <c r="AAW51" s="106"/>
      <c r="AAX51" s="106"/>
      <c r="AAY51" s="106"/>
      <c r="AAZ51" s="106"/>
      <c r="ABA51" s="106"/>
      <c r="ABB51" s="106"/>
      <c r="ABC51" s="106"/>
      <c r="ABD51" s="106"/>
      <c r="ABE51" s="106"/>
      <c r="ABF51" s="106"/>
      <c r="ABG51" s="106"/>
      <c r="ABH51" s="106"/>
      <c r="ABI51" s="106"/>
      <c r="ABJ51" s="106"/>
      <c r="ABK51" s="106"/>
      <c r="ABL51" s="106"/>
      <c r="ABM51" s="106"/>
      <c r="ABN51" s="106"/>
      <c r="ABO51" s="106"/>
      <c r="ABP51" s="106"/>
      <c r="ABQ51" s="106"/>
      <c r="ABR51" s="106"/>
      <c r="ABS51" s="106"/>
      <c r="ABT51" s="106"/>
      <c r="ABU51" s="106"/>
      <c r="ABV51" s="106"/>
      <c r="ABW51" s="106"/>
      <c r="ABX51" s="106"/>
      <c r="ABY51" s="106"/>
      <c r="ABZ51" s="106"/>
      <c r="ACA51" s="106"/>
      <c r="ACB51" s="106"/>
      <c r="ACC51" s="106"/>
      <c r="ACD51" s="106"/>
      <c r="ACE51" s="106"/>
      <c r="ACF51" s="106"/>
      <c r="ACG51" s="106"/>
      <c r="ACH51" s="106"/>
      <c r="ACI51" s="106"/>
      <c r="ACJ51" s="106"/>
      <c r="ACK51" s="106"/>
      <c r="ACL51" s="106"/>
      <c r="ACM51" s="106"/>
      <c r="ACN51" s="106"/>
      <c r="ACO51" s="106"/>
      <c r="ACP51" s="106"/>
      <c r="ACQ51" s="106"/>
      <c r="ACR51" s="106"/>
      <c r="ACS51" s="106"/>
      <c r="ACT51" s="106"/>
      <c r="ACU51" s="106"/>
      <c r="ACV51" s="106"/>
      <c r="ACW51" s="106"/>
      <c r="ACX51" s="106"/>
      <c r="ACY51" s="106"/>
      <c r="ACZ51" s="106"/>
      <c r="ADA51" s="106"/>
      <c r="ADB51" s="106"/>
      <c r="ADC51" s="106"/>
      <c r="ADD51" s="106"/>
      <c r="ADE51" s="106"/>
      <c r="ADF51" s="106"/>
      <c r="ADG51" s="106"/>
      <c r="ADH51" s="106"/>
      <c r="ADI51" s="106"/>
      <c r="ADJ51" s="106"/>
      <c r="ADK51" s="106"/>
      <c r="ADL51" s="106"/>
      <c r="ADM51" s="106"/>
      <c r="ADN51" s="106"/>
      <c r="ADO51" s="106"/>
      <c r="ADP51" s="106"/>
      <c r="ADQ51" s="106"/>
      <c r="ADR51" s="106"/>
      <c r="ADS51" s="106"/>
      <c r="ADT51" s="106"/>
      <c r="ADU51" s="106"/>
      <c r="ADV51" s="106"/>
      <c r="ADW51" s="106"/>
      <c r="ADX51" s="106"/>
      <c r="ADY51" s="106"/>
      <c r="ADZ51" s="106"/>
      <c r="AEA51" s="106"/>
      <c r="AEB51" s="106"/>
      <c r="AEC51" s="106"/>
      <c r="AED51" s="106"/>
      <c r="AEE51" s="106"/>
      <c r="AEF51" s="106"/>
      <c r="AEG51" s="106"/>
      <c r="AEH51" s="106"/>
      <c r="AEI51" s="106"/>
      <c r="AEJ51" s="106"/>
      <c r="AEK51" s="106"/>
      <c r="AEL51" s="106"/>
      <c r="AEM51" s="106"/>
      <c r="AEN51" s="106"/>
      <c r="AEO51" s="106"/>
      <c r="AEP51" s="106"/>
      <c r="AEQ51" s="106"/>
      <c r="AER51" s="106"/>
      <c r="AES51" s="106"/>
      <c r="AET51" s="106"/>
      <c r="AEU51" s="106"/>
      <c r="AEV51" s="106"/>
      <c r="AEW51" s="106"/>
      <c r="AEX51" s="106"/>
      <c r="AEY51" s="106"/>
      <c r="AEZ51" s="106"/>
      <c r="AFA51" s="106"/>
      <c r="AFB51" s="106"/>
      <c r="AFC51" s="106"/>
      <c r="AFD51" s="106"/>
      <c r="AFE51" s="106"/>
      <c r="AFF51" s="106"/>
      <c r="AFG51" s="106"/>
      <c r="AFH51" s="106"/>
      <c r="AFI51" s="106"/>
      <c r="AFJ51" s="106"/>
      <c r="AFK51" s="106"/>
      <c r="AFL51" s="106"/>
      <c r="AFM51" s="106"/>
      <c r="AFN51" s="106"/>
      <c r="AFO51" s="106"/>
      <c r="AFP51" s="106"/>
      <c r="AFQ51" s="106"/>
      <c r="AFR51" s="106"/>
      <c r="AFS51" s="106"/>
      <c r="AFT51" s="106"/>
      <c r="AFU51" s="106"/>
      <c r="AFV51" s="106"/>
      <c r="AFW51" s="106"/>
      <c r="AFX51" s="106"/>
      <c r="AFY51" s="106"/>
      <c r="AFZ51" s="106"/>
      <c r="AGA51" s="106"/>
      <c r="AGB51" s="106"/>
      <c r="AGC51" s="106"/>
      <c r="AGD51" s="106"/>
      <c r="AGE51" s="106"/>
      <c r="AGF51" s="106"/>
      <c r="AGG51" s="106"/>
      <c r="AGH51" s="106"/>
      <c r="AGI51" s="106"/>
      <c r="AGJ51" s="106"/>
      <c r="AGK51" s="106"/>
      <c r="AGL51" s="106"/>
      <c r="AGM51" s="106"/>
      <c r="AGN51" s="106"/>
      <c r="AGO51" s="106"/>
      <c r="AGP51" s="106"/>
      <c r="AGQ51" s="106"/>
      <c r="AGR51" s="106"/>
      <c r="AGS51" s="106"/>
      <c r="AGT51" s="106"/>
      <c r="AGU51" s="106"/>
      <c r="AGV51" s="106"/>
      <c r="AGW51" s="106"/>
      <c r="AGX51" s="106"/>
      <c r="AGY51" s="106"/>
      <c r="AGZ51" s="106"/>
      <c r="AHA51" s="106"/>
      <c r="AHB51" s="106"/>
      <c r="AHC51" s="106"/>
      <c r="AHD51" s="106"/>
      <c r="AHE51" s="106"/>
      <c r="AHF51" s="106"/>
      <c r="AHG51" s="106"/>
      <c r="AHH51" s="106"/>
      <c r="AHI51" s="106"/>
      <c r="AHJ51" s="106"/>
      <c r="AHK51" s="106"/>
      <c r="AHL51" s="106"/>
      <c r="AHM51" s="106"/>
      <c r="AHN51" s="106"/>
      <c r="AHO51" s="106"/>
      <c r="AHP51" s="106"/>
      <c r="AHQ51" s="106"/>
      <c r="AHR51" s="106"/>
      <c r="AHS51" s="106"/>
      <c r="AHT51" s="106"/>
      <c r="AHU51" s="106"/>
      <c r="AHV51" s="106"/>
      <c r="AHW51" s="106"/>
      <c r="AHX51" s="106"/>
      <c r="AHY51" s="106"/>
      <c r="AHZ51" s="106"/>
      <c r="AIA51" s="106"/>
      <c r="AIB51" s="106"/>
      <c r="AIC51" s="106"/>
      <c r="AID51" s="106"/>
      <c r="AIE51" s="106"/>
      <c r="AIF51" s="106"/>
      <c r="AIG51" s="106"/>
      <c r="AIH51" s="106"/>
      <c r="AII51" s="106"/>
      <c r="AIJ51" s="106"/>
      <c r="AIK51" s="106"/>
      <c r="AIL51" s="106"/>
      <c r="AIM51" s="106"/>
      <c r="AIN51" s="106"/>
      <c r="AIO51" s="106"/>
      <c r="AIP51" s="106"/>
      <c r="AIQ51" s="106"/>
      <c r="AIR51" s="106"/>
      <c r="AIS51" s="106"/>
      <c r="AIT51" s="106"/>
      <c r="AIU51" s="106"/>
      <c r="AIV51" s="106"/>
      <c r="AIW51" s="106"/>
      <c r="AIX51" s="106"/>
      <c r="AIY51" s="106"/>
      <c r="AIZ51" s="106"/>
      <c r="AJA51" s="106"/>
      <c r="AJB51" s="106"/>
      <c r="AJC51" s="106"/>
      <c r="AJD51" s="106"/>
      <c r="AJE51" s="106"/>
      <c r="AJF51" s="106"/>
      <c r="AJG51" s="106"/>
      <c r="AJH51" s="106"/>
      <c r="AJI51" s="106"/>
      <c r="AJJ51" s="106"/>
      <c r="AJK51" s="106"/>
      <c r="AJL51" s="106"/>
      <c r="AJM51" s="106"/>
      <c r="AJN51" s="106"/>
      <c r="AJO51" s="106"/>
      <c r="AJP51" s="106"/>
      <c r="AJQ51" s="106"/>
      <c r="AJR51" s="106"/>
      <c r="AJS51" s="106"/>
      <c r="AJT51" s="106"/>
      <c r="AJU51" s="106"/>
      <c r="AJV51" s="106"/>
      <c r="AJW51" s="106"/>
      <c r="AJX51" s="106"/>
      <c r="AJY51" s="106"/>
      <c r="AJZ51" s="106"/>
      <c r="AKA51" s="106"/>
      <c r="AKB51" s="106"/>
      <c r="AKC51" s="106"/>
      <c r="AKD51" s="106"/>
      <c r="AKE51" s="106"/>
      <c r="AKF51" s="106"/>
      <c r="AKG51" s="106"/>
      <c r="AKH51" s="106"/>
      <c r="AKI51" s="106"/>
      <c r="AKJ51" s="106"/>
      <c r="AKK51" s="106"/>
      <c r="AKL51" s="106"/>
      <c r="AKM51" s="106"/>
      <c r="AKN51" s="106"/>
      <c r="AKO51" s="106"/>
      <c r="AKP51" s="106"/>
      <c r="AKQ51" s="106"/>
      <c r="AKR51" s="106"/>
      <c r="AKS51" s="106"/>
      <c r="AKT51" s="106"/>
      <c r="AKU51" s="106"/>
      <c r="AKV51" s="106"/>
      <c r="AKW51" s="106"/>
      <c r="AKX51" s="106"/>
      <c r="AKY51" s="106"/>
      <c r="AKZ51" s="106"/>
      <c r="ALA51" s="106"/>
      <c r="ALB51" s="106"/>
      <c r="ALC51" s="106"/>
      <c r="ALD51" s="106"/>
      <c r="ALE51" s="106"/>
      <c r="ALF51" s="106"/>
      <c r="ALG51" s="106"/>
      <c r="ALH51" s="106"/>
      <c r="ALI51" s="106"/>
      <c r="ALJ51" s="106"/>
      <c r="ALK51" s="106"/>
      <c r="ALL51" s="106"/>
      <c r="ALM51" s="106"/>
      <c r="ALN51" s="106"/>
      <c r="ALO51" s="106"/>
      <c r="ALP51" s="106"/>
      <c r="ALQ51" s="106"/>
      <c r="ALR51" s="106"/>
      <c r="ALS51" s="106"/>
      <c r="ALT51" s="106"/>
      <c r="ALU51" s="106"/>
      <c r="ALV51" s="106"/>
      <c r="ALW51" s="106"/>
      <c r="ALX51" s="106"/>
      <c r="ALY51" s="106"/>
      <c r="ALZ51" s="106"/>
      <c r="AMA51" s="106"/>
      <c r="AMB51" s="106"/>
      <c r="AMC51" s="106"/>
      <c r="AMD51" s="106"/>
      <c r="AME51" s="106"/>
      <c r="AMF51" s="106"/>
      <c r="AMG51" s="106"/>
      <c r="AMH51" s="106"/>
      <c r="AMI51" s="106"/>
      <c r="AMJ51" s="106"/>
      <c r="AMK51" s="106"/>
      <c r="AML51" s="106"/>
      <c r="AMM51" s="106"/>
      <c r="AMN51" s="106"/>
      <c r="AMO51" s="106"/>
      <c r="AMP51" s="106"/>
      <c r="AMQ51" s="106"/>
      <c r="AMR51" s="106"/>
      <c r="AMS51" s="106"/>
      <c r="AMT51" s="106"/>
      <c r="AMU51" s="106"/>
      <c r="AMV51" s="106"/>
      <c r="AMW51" s="106"/>
      <c r="AMX51" s="106"/>
      <c r="AMY51" s="106"/>
      <c r="AMZ51" s="106"/>
      <c r="ANA51" s="106"/>
      <c r="ANB51" s="106"/>
      <c r="ANC51" s="106"/>
      <c r="AND51" s="106"/>
      <c r="ANE51" s="106"/>
      <c r="ANF51" s="106"/>
      <c r="ANG51" s="106"/>
      <c r="ANH51" s="106"/>
      <c r="ANI51" s="106"/>
      <c r="ANJ51" s="106"/>
      <c r="ANK51" s="106"/>
      <c r="ANL51" s="106"/>
      <c r="ANM51" s="106"/>
      <c r="ANN51" s="106"/>
      <c r="ANO51" s="106"/>
      <c r="ANP51" s="106"/>
      <c r="ANQ51" s="106"/>
      <c r="ANR51" s="106"/>
      <c r="ANS51" s="106"/>
      <c r="ANT51" s="106"/>
      <c r="ANU51" s="106"/>
      <c r="ANV51" s="106"/>
      <c r="ANW51" s="106"/>
      <c r="ANX51" s="106"/>
      <c r="ANY51" s="106"/>
      <c r="ANZ51" s="106"/>
      <c r="AOA51" s="106"/>
      <c r="AOB51" s="106"/>
      <c r="AOC51" s="106"/>
      <c r="AOD51" s="106"/>
      <c r="AOE51" s="106"/>
      <c r="AOF51" s="106"/>
      <c r="AOG51" s="106"/>
      <c r="AOH51" s="106"/>
      <c r="AOI51" s="106"/>
      <c r="AOJ51" s="106"/>
      <c r="AOK51" s="106"/>
      <c r="AOL51" s="106"/>
      <c r="AOM51" s="106"/>
      <c r="AON51" s="106"/>
      <c r="AOO51" s="106"/>
      <c r="AOP51" s="106"/>
      <c r="AOQ51" s="106"/>
      <c r="AOR51" s="106"/>
      <c r="AOS51" s="106"/>
      <c r="AOT51" s="106"/>
      <c r="AOU51" s="106"/>
      <c r="AOV51" s="106"/>
      <c r="AOW51" s="106"/>
      <c r="AOX51" s="106"/>
      <c r="AOY51" s="106"/>
      <c r="AOZ51" s="106"/>
      <c r="APA51" s="106"/>
      <c r="APB51" s="106"/>
      <c r="APC51" s="106"/>
      <c r="APD51" s="106"/>
      <c r="APE51" s="106"/>
      <c r="APF51" s="106"/>
      <c r="APG51" s="106"/>
      <c r="APH51" s="106"/>
      <c r="API51" s="106"/>
      <c r="APJ51" s="106"/>
      <c r="APK51" s="106"/>
      <c r="APL51" s="106"/>
      <c r="APM51" s="106"/>
      <c r="APN51" s="106"/>
      <c r="APO51" s="106"/>
      <c r="APP51" s="106"/>
      <c r="APQ51" s="106"/>
      <c r="APR51" s="106"/>
      <c r="APS51" s="106"/>
      <c r="APT51" s="106"/>
      <c r="APU51" s="106"/>
      <c r="APV51" s="106"/>
      <c r="APW51" s="106"/>
      <c r="APX51" s="106"/>
      <c r="APY51" s="106"/>
      <c r="APZ51" s="106"/>
      <c r="AQA51" s="106"/>
      <c r="AQB51" s="106"/>
      <c r="AQC51" s="106"/>
      <c r="AQD51" s="106"/>
      <c r="AQE51" s="106"/>
      <c r="AQF51" s="106"/>
      <c r="AQG51" s="106"/>
      <c r="AQH51" s="106"/>
      <c r="AQI51" s="106"/>
      <c r="AQJ51" s="106"/>
      <c r="AQK51" s="106"/>
      <c r="AQL51" s="106"/>
      <c r="AQM51" s="106"/>
      <c r="AQN51" s="106"/>
      <c r="AQO51" s="106"/>
      <c r="AQP51" s="106"/>
      <c r="AQQ51" s="106"/>
      <c r="AQR51" s="106"/>
      <c r="AQS51" s="106"/>
      <c r="AQT51" s="106"/>
      <c r="AQU51" s="106"/>
      <c r="AQV51" s="106"/>
      <c r="AQW51" s="106"/>
      <c r="AQX51" s="106"/>
      <c r="AQY51" s="106"/>
      <c r="AQZ51" s="106"/>
      <c r="ARA51" s="106"/>
      <c r="ARB51" s="106"/>
      <c r="ARC51" s="106"/>
      <c r="ARD51" s="106"/>
      <c r="ARE51" s="106"/>
      <c r="ARF51" s="106"/>
      <c r="ARG51" s="106"/>
      <c r="ARH51" s="106"/>
      <c r="ARI51" s="106"/>
      <c r="ARJ51" s="106"/>
      <c r="ARK51" s="106"/>
      <c r="ARL51" s="106"/>
      <c r="ARM51" s="106"/>
      <c r="ARN51" s="106"/>
      <c r="ARO51" s="106"/>
      <c r="ARP51" s="106"/>
      <c r="ARQ51" s="106"/>
      <c r="ARR51" s="106"/>
      <c r="ARS51" s="106"/>
      <c r="ART51" s="106"/>
      <c r="ARU51" s="106"/>
      <c r="ARV51" s="106"/>
      <c r="ARW51" s="106"/>
      <c r="ARX51" s="106"/>
      <c r="ARY51" s="106"/>
      <c r="ARZ51" s="106"/>
      <c r="ASA51" s="106"/>
      <c r="ASB51" s="106"/>
      <c r="ASC51" s="106"/>
      <c r="ASD51" s="106"/>
      <c r="ASE51" s="106"/>
      <c r="ASF51" s="106"/>
      <c r="ASG51" s="106"/>
      <c r="ASH51" s="106"/>
      <c r="ASI51" s="106"/>
      <c r="ASJ51" s="106"/>
      <c r="ASK51" s="106"/>
      <c r="ASL51" s="106"/>
      <c r="ASM51" s="106"/>
      <c r="ASN51" s="106"/>
      <c r="ASO51" s="106"/>
      <c r="ASP51" s="106"/>
      <c r="ASQ51" s="106"/>
      <c r="ASR51" s="106"/>
      <c r="ASS51" s="106"/>
      <c r="AST51" s="106"/>
      <c r="ASU51" s="106"/>
      <c r="ASV51" s="106"/>
      <c r="ASW51" s="106"/>
      <c r="ASX51" s="106"/>
      <c r="ASY51" s="106"/>
      <c r="ASZ51" s="106"/>
      <c r="ATA51" s="106"/>
      <c r="ATB51" s="106"/>
      <c r="ATC51" s="106"/>
      <c r="ATD51" s="106"/>
      <c r="ATE51" s="106"/>
      <c r="ATF51" s="106"/>
      <c r="ATG51" s="106"/>
      <c r="ATH51" s="106"/>
      <c r="ATI51" s="106"/>
      <c r="ATJ51" s="106"/>
      <c r="ATK51" s="106"/>
      <c r="ATL51" s="106"/>
      <c r="ATM51" s="106"/>
      <c r="ATN51" s="106"/>
      <c r="ATO51" s="106"/>
      <c r="ATP51" s="106"/>
      <c r="ATQ51" s="106"/>
      <c r="ATR51" s="106"/>
      <c r="ATS51" s="106"/>
      <c r="ATT51" s="106"/>
      <c r="ATU51" s="106"/>
      <c r="ATV51" s="106"/>
      <c r="ATW51" s="106"/>
      <c r="ATX51" s="106"/>
      <c r="ATY51" s="106"/>
      <c r="ATZ51" s="106"/>
      <c r="AUA51" s="106"/>
      <c r="AUB51" s="106"/>
      <c r="AUC51" s="106"/>
      <c r="AUD51" s="106"/>
      <c r="AUE51" s="106"/>
      <c r="AUF51" s="106"/>
      <c r="AUG51" s="106"/>
      <c r="AUH51" s="106"/>
      <c r="AUI51" s="106"/>
      <c r="AUJ51" s="106"/>
      <c r="AUK51" s="106"/>
      <c r="AUL51" s="106"/>
      <c r="AUM51" s="106"/>
      <c r="AUN51" s="106"/>
      <c r="AUO51" s="106"/>
      <c r="AUP51" s="106"/>
      <c r="AUQ51" s="106"/>
      <c r="AUR51" s="106"/>
      <c r="AUS51" s="106"/>
      <c r="AUT51" s="106"/>
      <c r="AUU51" s="106"/>
      <c r="AUV51" s="106"/>
      <c r="AUW51" s="106"/>
      <c r="AUX51" s="106"/>
      <c r="AUY51" s="106"/>
      <c r="AUZ51" s="106"/>
      <c r="AVA51" s="106"/>
      <c r="AVB51" s="106"/>
      <c r="AVC51" s="106"/>
      <c r="AVD51" s="106"/>
      <c r="AVE51" s="106"/>
      <c r="AVF51" s="106"/>
      <c r="AVG51" s="106"/>
      <c r="AVH51" s="106"/>
      <c r="AVI51" s="106"/>
      <c r="AVJ51" s="106"/>
      <c r="AVK51" s="106"/>
      <c r="AVL51" s="106"/>
      <c r="AVM51" s="106"/>
      <c r="AVN51" s="106"/>
      <c r="AVO51" s="106"/>
      <c r="AVP51" s="106"/>
      <c r="AVQ51" s="106"/>
      <c r="AVR51" s="106"/>
      <c r="AVS51" s="106"/>
      <c r="AVT51" s="106"/>
      <c r="AVU51" s="106"/>
      <c r="AVV51" s="106"/>
      <c r="AVW51" s="106"/>
      <c r="AVX51" s="106"/>
      <c r="AVY51" s="106"/>
      <c r="AVZ51" s="106"/>
      <c r="AWA51" s="106"/>
      <c r="AWB51" s="106"/>
      <c r="AWC51" s="106"/>
      <c r="AWD51" s="106"/>
      <c r="AWE51" s="106"/>
      <c r="AWF51" s="106"/>
      <c r="AWG51" s="106"/>
      <c r="AWH51" s="106"/>
      <c r="AWI51" s="106"/>
      <c r="AWJ51" s="106"/>
      <c r="AWK51" s="106"/>
      <c r="AWL51" s="106"/>
      <c r="AWM51" s="106"/>
      <c r="AWN51" s="106"/>
      <c r="AWO51" s="106"/>
      <c r="AWP51" s="106"/>
      <c r="AWQ51" s="106"/>
      <c r="AWR51" s="106"/>
      <c r="AWS51" s="106"/>
      <c r="AWT51" s="106"/>
      <c r="AWU51" s="106"/>
      <c r="AWV51" s="106"/>
      <c r="AWW51" s="106"/>
      <c r="AWX51" s="106"/>
      <c r="AWY51" s="106"/>
      <c r="AWZ51" s="106"/>
      <c r="AXA51" s="106"/>
      <c r="AXB51" s="106"/>
      <c r="AXC51" s="106"/>
      <c r="AXD51" s="106"/>
      <c r="AXE51" s="106"/>
      <c r="AXF51" s="106"/>
      <c r="AXG51" s="106"/>
      <c r="AXH51" s="106"/>
      <c r="AXI51" s="106"/>
      <c r="AXJ51" s="106"/>
      <c r="AXK51" s="106"/>
      <c r="AXL51" s="106"/>
      <c r="AXM51" s="106"/>
      <c r="AXN51" s="106"/>
      <c r="AXO51" s="106"/>
      <c r="AXP51" s="106"/>
      <c r="AXQ51" s="106"/>
      <c r="AXR51" s="106"/>
      <c r="AXS51" s="106"/>
      <c r="AXT51" s="106"/>
      <c r="AXU51" s="106"/>
      <c r="AXV51" s="106"/>
      <c r="AXW51" s="106"/>
      <c r="AXX51" s="106"/>
      <c r="AXY51" s="106"/>
      <c r="AXZ51" s="106"/>
      <c r="AYA51" s="106"/>
      <c r="AYB51" s="106"/>
      <c r="AYC51" s="106"/>
      <c r="AYD51" s="106"/>
      <c r="AYE51" s="106"/>
      <c r="AYF51" s="106"/>
      <c r="AYG51" s="106"/>
      <c r="AYH51" s="106"/>
      <c r="AYI51" s="106"/>
      <c r="AYJ51" s="106"/>
      <c r="AYK51" s="106"/>
      <c r="AYL51" s="106"/>
      <c r="AYM51" s="106"/>
      <c r="AYN51" s="106"/>
      <c r="AYO51" s="106"/>
      <c r="AYP51" s="106"/>
      <c r="AYQ51" s="106"/>
      <c r="AYR51" s="106"/>
      <c r="AYS51" s="106"/>
      <c r="AYT51" s="106"/>
      <c r="AYU51" s="106"/>
      <c r="AYV51" s="106"/>
      <c r="AYW51" s="106"/>
      <c r="AYX51" s="106"/>
      <c r="AYY51" s="106"/>
      <c r="AYZ51" s="106"/>
      <c r="AZA51" s="106"/>
      <c r="AZB51" s="106"/>
      <c r="AZC51" s="106"/>
      <c r="AZD51" s="106"/>
      <c r="AZE51" s="106"/>
      <c r="AZF51" s="106"/>
      <c r="AZG51" s="106"/>
      <c r="AZH51" s="106"/>
      <c r="AZI51" s="106"/>
      <c r="AZJ51" s="106"/>
      <c r="AZK51" s="106"/>
      <c r="AZL51" s="106"/>
      <c r="AZM51" s="106"/>
      <c r="AZN51" s="106"/>
      <c r="AZO51" s="106"/>
      <c r="AZP51" s="106"/>
      <c r="AZQ51" s="106"/>
      <c r="AZR51" s="106"/>
      <c r="AZS51" s="106"/>
      <c r="AZT51" s="106"/>
      <c r="AZU51" s="106"/>
      <c r="AZV51" s="106"/>
      <c r="AZW51" s="106"/>
      <c r="AZX51" s="106"/>
      <c r="AZY51" s="106"/>
      <c r="AZZ51" s="106"/>
      <c r="BAA51" s="106"/>
      <c r="BAB51" s="106"/>
      <c r="BAC51" s="106"/>
      <c r="BAD51" s="106"/>
      <c r="BAE51" s="106"/>
      <c r="BAF51" s="106"/>
      <c r="BAG51" s="106"/>
      <c r="BAH51" s="106"/>
      <c r="BAI51" s="106"/>
      <c r="BAJ51" s="106"/>
      <c r="BAK51" s="106"/>
      <c r="BAL51" s="106"/>
      <c r="BAM51" s="106"/>
      <c r="BAN51" s="106"/>
      <c r="BAO51" s="106"/>
      <c r="BAP51" s="106"/>
      <c r="BAQ51" s="106"/>
      <c r="BAR51" s="106"/>
      <c r="BAS51" s="106"/>
      <c r="BAT51" s="106"/>
      <c r="BAU51" s="106"/>
      <c r="BAV51" s="106"/>
      <c r="BAW51" s="106"/>
      <c r="BAX51" s="106"/>
      <c r="BAY51" s="106"/>
      <c r="BAZ51" s="106"/>
      <c r="BBA51" s="106"/>
      <c r="BBB51" s="106"/>
      <c r="BBC51" s="106"/>
      <c r="BBD51" s="106"/>
      <c r="BBE51" s="106"/>
      <c r="BBF51" s="106"/>
      <c r="BBG51" s="106"/>
      <c r="BBH51" s="106"/>
      <c r="BBI51" s="106"/>
      <c r="BBJ51" s="106"/>
      <c r="BBK51" s="106"/>
      <c r="BBL51" s="106"/>
      <c r="BBM51" s="106"/>
      <c r="BBN51" s="106"/>
      <c r="BBO51" s="106"/>
      <c r="BBP51" s="106"/>
      <c r="BBQ51" s="106"/>
      <c r="BBR51" s="106"/>
      <c r="BBS51" s="106"/>
      <c r="BBT51" s="106"/>
      <c r="BBU51" s="106"/>
      <c r="BBV51" s="106"/>
      <c r="BBW51" s="106"/>
      <c r="BBX51" s="106"/>
      <c r="BBY51" s="106"/>
      <c r="BBZ51" s="106"/>
      <c r="BCA51" s="106"/>
      <c r="BCB51" s="106"/>
      <c r="BCC51" s="106"/>
      <c r="BCD51" s="106"/>
      <c r="BCE51" s="106"/>
      <c r="BCF51" s="106"/>
      <c r="BCG51" s="106"/>
      <c r="BCH51" s="106"/>
      <c r="BCI51" s="106"/>
      <c r="BCJ51" s="106"/>
      <c r="BCK51" s="106"/>
      <c r="BCL51" s="106"/>
      <c r="BCM51" s="106"/>
      <c r="BCN51" s="106"/>
      <c r="BCO51" s="106"/>
      <c r="BCP51" s="106"/>
      <c r="BCQ51" s="106"/>
      <c r="BCR51" s="106"/>
      <c r="BCS51" s="106"/>
      <c r="BCT51" s="106"/>
      <c r="BCU51" s="106"/>
      <c r="BCV51" s="106"/>
      <c r="BCW51" s="106"/>
      <c r="BCX51" s="106"/>
      <c r="BCY51" s="106"/>
      <c r="BCZ51" s="106"/>
      <c r="BDA51" s="106"/>
      <c r="BDB51" s="106"/>
      <c r="BDC51" s="106"/>
      <c r="BDD51" s="106"/>
      <c r="BDE51" s="106"/>
      <c r="BDF51" s="106"/>
      <c r="BDG51" s="106"/>
      <c r="BDH51" s="106"/>
      <c r="BDI51" s="106"/>
      <c r="BDJ51" s="106"/>
      <c r="BDK51" s="106"/>
      <c r="BDL51" s="106"/>
      <c r="BDM51" s="106"/>
      <c r="BDN51" s="106"/>
      <c r="BDO51" s="106"/>
      <c r="BDP51" s="106"/>
      <c r="BDQ51" s="106"/>
      <c r="BDR51" s="106"/>
      <c r="BDS51" s="106"/>
      <c r="BDT51" s="106"/>
      <c r="BDU51" s="106"/>
      <c r="BDV51" s="106"/>
      <c r="BDW51" s="106"/>
      <c r="BDX51" s="106"/>
      <c r="BDY51" s="106"/>
      <c r="BDZ51" s="106"/>
      <c r="BEA51" s="106"/>
      <c r="BEB51" s="106"/>
      <c r="BEC51" s="106"/>
      <c r="BED51" s="106"/>
      <c r="BEE51" s="106"/>
      <c r="BEF51" s="106"/>
      <c r="BEG51" s="106"/>
      <c r="BEH51" s="106"/>
      <c r="BEI51" s="106"/>
      <c r="BEJ51" s="106"/>
      <c r="BEK51" s="106"/>
      <c r="BEL51" s="106"/>
      <c r="BEM51" s="106"/>
      <c r="BEN51" s="106"/>
      <c r="BEO51" s="106"/>
      <c r="BEP51" s="106"/>
      <c r="BEQ51" s="106"/>
      <c r="BER51" s="106"/>
      <c r="BES51" s="106"/>
      <c r="BET51" s="106"/>
      <c r="BEU51" s="106"/>
      <c r="BEV51" s="106"/>
      <c r="BEW51" s="106"/>
      <c r="BEX51" s="106"/>
      <c r="BEY51" s="106"/>
      <c r="BEZ51" s="106"/>
      <c r="BFA51" s="106"/>
      <c r="BFB51" s="106"/>
      <c r="BFC51" s="106"/>
      <c r="BFD51" s="106"/>
      <c r="BFE51" s="106"/>
      <c r="BFF51" s="106"/>
      <c r="BFG51" s="106"/>
      <c r="BFH51" s="106"/>
      <c r="BFI51" s="106"/>
      <c r="BFJ51" s="106"/>
      <c r="BFK51" s="106"/>
      <c r="BFL51" s="106"/>
      <c r="BFM51" s="106"/>
      <c r="BFN51" s="106"/>
      <c r="BFO51" s="106"/>
      <c r="BFP51" s="106"/>
      <c r="BFQ51" s="106"/>
      <c r="BFR51" s="106"/>
      <c r="BFS51" s="106"/>
      <c r="BFT51" s="106"/>
      <c r="BFU51" s="106"/>
      <c r="BFV51" s="106"/>
      <c r="BFW51" s="106"/>
      <c r="BFX51" s="106"/>
      <c r="BFY51" s="106"/>
      <c r="BFZ51" s="106"/>
      <c r="BGA51" s="106"/>
      <c r="BGB51" s="106"/>
      <c r="BGC51" s="106"/>
      <c r="BGD51" s="106"/>
      <c r="BGE51" s="106"/>
      <c r="BGF51" s="106"/>
      <c r="BGG51" s="106"/>
      <c r="BGH51" s="106"/>
      <c r="BGI51" s="106"/>
      <c r="BGJ51" s="106"/>
      <c r="BGK51" s="106"/>
      <c r="BGL51" s="106"/>
      <c r="BGM51" s="106"/>
      <c r="BGN51" s="106"/>
      <c r="BGO51" s="106"/>
      <c r="BGP51" s="106"/>
      <c r="BGQ51" s="106"/>
      <c r="BGR51" s="106"/>
      <c r="BGS51" s="106"/>
      <c r="BGT51" s="106"/>
      <c r="BGU51" s="106"/>
      <c r="BGV51" s="106"/>
      <c r="BGW51" s="106"/>
      <c r="BGX51" s="106"/>
      <c r="BGY51" s="106"/>
      <c r="BGZ51" s="106"/>
      <c r="BHA51" s="106"/>
      <c r="BHB51" s="106"/>
      <c r="BHC51" s="106"/>
      <c r="BHD51" s="106"/>
      <c r="BHE51" s="106"/>
      <c r="BHF51" s="106"/>
      <c r="BHG51" s="106"/>
      <c r="BHH51" s="106"/>
      <c r="BHI51" s="106"/>
      <c r="BHJ51" s="106"/>
      <c r="BHK51" s="106"/>
      <c r="BHL51" s="106"/>
      <c r="BHM51" s="106"/>
      <c r="BHN51" s="106"/>
      <c r="BHO51" s="106"/>
      <c r="BHP51" s="106"/>
      <c r="BHQ51" s="106"/>
      <c r="BHR51" s="106"/>
      <c r="BHS51" s="106"/>
      <c r="BHT51" s="106"/>
      <c r="BHU51" s="106"/>
      <c r="BHV51" s="106"/>
      <c r="BHW51" s="106"/>
      <c r="BHX51" s="106"/>
      <c r="BHY51" s="106"/>
      <c r="BHZ51" s="106"/>
      <c r="BIA51" s="106"/>
      <c r="BIB51" s="106"/>
      <c r="BIC51" s="106"/>
      <c r="BID51" s="106"/>
      <c r="BIE51" s="106"/>
      <c r="BIF51" s="106"/>
      <c r="BIG51" s="106"/>
      <c r="BIH51" s="106"/>
      <c r="BII51" s="106"/>
      <c r="BIJ51" s="106"/>
      <c r="BIK51" s="106"/>
      <c r="BIL51" s="106"/>
      <c r="BIM51" s="106"/>
      <c r="BIN51" s="106"/>
      <c r="BIO51" s="106"/>
      <c r="BIP51" s="106"/>
      <c r="BIQ51" s="106"/>
      <c r="BIR51" s="106"/>
      <c r="BIS51" s="106"/>
      <c r="BIT51" s="106"/>
      <c r="BIU51" s="106"/>
      <c r="BIV51" s="106"/>
      <c r="BIW51" s="106"/>
      <c r="BIX51" s="106"/>
      <c r="BIY51" s="106"/>
      <c r="BIZ51" s="106"/>
      <c r="BJA51" s="106"/>
      <c r="BJB51" s="106"/>
      <c r="BJC51" s="106"/>
      <c r="BJD51" s="106"/>
      <c r="BJE51" s="106"/>
      <c r="BJF51" s="106"/>
      <c r="BJG51" s="106"/>
      <c r="BJH51" s="106"/>
      <c r="BJI51" s="106"/>
      <c r="BJJ51" s="106"/>
      <c r="BJK51" s="106"/>
      <c r="BJL51" s="106"/>
      <c r="BJM51" s="106"/>
      <c r="BJN51" s="106"/>
      <c r="BJO51" s="106"/>
      <c r="BJP51" s="106"/>
      <c r="BJQ51" s="106"/>
      <c r="BJR51" s="106"/>
      <c r="BJS51" s="106"/>
      <c r="BJT51" s="106"/>
      <c r="BJU51" s="106"/>
      <c r="BJV51" s="106"/>
      <c r="BJW51" s="106"/>
      <c r="BJX51" s="106"/>
      <c r="BJY51" s="106"/>
      <c r="BJZ51" s="106"/>
      <c r="BKA51" s="106"/>
      <c r="BKB51" s="106"/>
      <c r="BKC51" s="106"/>
      <c r="BKD51" s="106"/>
      <c r="BKE51" s="106"/>
      <c r="BKF51" s="106"/>
      <c r="BKG51" s="106"/>
      <c r="BKH51" s="106"/>
      <c r="BKI51" s="106"/>
      <c r="BKJ51" s="106"/>
      <c r="BKK51" s="106"/>
      <c r="BKL51" s="106"/>
      <c r="BKM51" s="106"/>
      <c r="BKN51" s="106"/>
      <c r="BKO51" s="106"/>
      <c r="BKP51" s="106"/>
      <c r="BKQ51" s="106"/>
      <c r="BKR51" s="106"/>
      <c r="BKS51" s="106"/>
      <c r="BKT51" s="106"/>
      <c r="BKU51" s="106"/>
      <c r="BKV51" s="106"/>
      <c r="BKW51" s="106"/>
      <c r="BKX51" s="106"/>
      <c r="BKY51" s="106"/>
      <c r="BKZ51" s="106"/>
      <c r="BLA51" s="106"/>
      <c r="BLB51" s="106"/>
      <c r="BLC51" s="106"/>
      <c r="BLD51" s="106"/>
      <c r="BLE51" s="106"/>
      <c r="BLF51" s="106"/>
      <c r="BLG51" s="106"/>
      <c r="BLH51" s="106"/>
      <c r="BLI51" s="106"/>
      <c r="BLJ51" s="106"/>
      <c r="BLK51" s="106"/>
      <c r="BLL51" s="106"/>
      <c r="BLM51" s="106"/>
      <c r="BLN51" s="106"/>
      <c r="BLO51" s="106"/>
      <c r="BLP51" s="106"/>
      <c r="BLQ51" s="106"/>
      <c r="BLR51" s="106"/>
      <c r="BLS51" s="106"/>
      <c r="BLT51" s="106"/>
      <c r="BLU51" s="106"/>
      <c r="BLV51" s="106"/>
      <c r="BLW51" s="106"/>
      <c r="BLX51" s="106"/>
      <c r="BLY51" s="106"/>
      <c r="BLZ51" s="106"/>
      <c r="BMA51" s="106"/>
      <c r="BMB51" s="106"/>
      <c r="BMC51" s="106"/>
      <c r="BMD51" s="106"/>
      <c r="BME51" s="106"/>
      <c r="BMF51" s="106"/>
      <c r="BMG51" s="106"/>
      <c r="BMH51" s="106"/>
      <c r="BMI51" s="106"/>
      <c r="BMJ51" s="106"/>
      <c r="BMK51" s="106"/>
      <c r="BML51" s="106"/>
      <c r="BMM51" s="106"/>
      <c r="BMN51" s="106"/>
      <c r="BMO51" s="106"/>
      <c r="BMP51" s="106"/>
      <c r="BMQ51" s="106"/>
      <c r="BMR51" s="106"/>
      <c r="BMS51" s="106"/>
      <c r="BMT51" s="106"/>
      <c r="BMU51" s="106"/>
      <c r="BMV51" s="106"/>
      <c r="BMW51" s="106"/>
      <c r="BMX51" s="106"/>
      <c r="BMY51" s="106"/>
      <c r="BMZ51" s="106"/>
      <c r="BNA51" s="106"/>
      <c r="BNB51" s="106"/>
      <c r="BNC51" s="106"/>
      <c r="BND51" s="106"/>
      <c r="BNE51" s="106"/>
      <c r="BNF51" s="106"/>
      <c r="BNG51" s="106"/>
      <c r="BNH51" s="106"/>
      <c r="BNI51" s="106"/>
      <c r="BNJ51" s="106"/>
      <c r="BNK51" s="106"/>
      <c r="BNL51" s="106"/>
      <c r="BNM51" s="106"/>
      <c r="BNN51" s="106"/>
      <c r="BNO51" s="106"/>
      <c r="BNP51" s="106"/>
      <c r="BNQ51" s="106"/>
      <c r="BNR51" s="106"/>
      <c r="BNS51" s="106"/>
      <c r="BNT51" s="106"/>
      <c r="BNU51" s="106"/>
      <c r="BNV51" s="106"/>
      <c r="BNW51" s="106"/>
      <c r="BNX51" s="106"/>
      <c r="BNY51" s="106"/>
      <c r="BNZ51" s="106"/>
      <c r="BOA51" s="106"/>
      <c r="BOB51" s="106"/>
      <c r="BOC51" s="106"/>
      <c r="BOD51" s="106"/>
      <c r="BOE51" s="106"/>
      <c r="BOF51" s="106"/>
      <c r="BOG51" s="106"/>
      <c r="BOH51" s="106"/>
      <c r="BOI51" s="106"/>
      <c r="BOJ51" s="106"/>
      <c r="BOK51" s="106"/>
      <c r="BOL51" s="106"/>
      <c r="BOM51" s="106"/>
      <c r="BON51" s="106"/>
      <c r="BOO51" s="106"/>
      <c r="BOP51" s="106"/>
      <c r="BOQ51" s="106"/>
      <c r="BOR51" s="106"/>
      <c r="BOS51" s="106"/>
      <c r="BOT51" s="106"/>
      <c r="BOU51" s="106"/>
      <c r="BOV51" s="106"/>
      <c r="BOW51" s="106"/>
      <c r="BOX51" s="106"/>
      <c r="BOY51" s="106"/>
      <c r="BOZ51" s="106"/>
      <c r="BPA51" s="106"/>
      <c r="BPB51" s="106"/>
      <c r="BPC51" s="106"/>
      <c r="BPD51" s="106"/>
      <c r="BPE51" s="106"/>
      <c r="BPF51" s="106"/>
      <c r="BPG51" s="106"/>
      <c r="BPH51" s="106"/>
      <c r="BPI51" s="106"/>
      <c r="BPJ51" s="106"/>
      <c r="BPK51" s="106"/>
      <c r="BPL51" s="106"/>
      <c r="BPM51" s="106"/>
      <c r="BPN51" s="106"/>
      <c r="BPO51" s="106"/>
      <c r="BPP51" s="106"/>
      <c r="BPQ51" s="106"/>
      <c r="BPR51" s="106"/>
      <c r="BPS51" s="106"/>
      <c r="BPT51" s="106"/>
      <c r="BPU51" s="106"/>
      <c r="BPV51" s="106"/>
      <c r="BPW51" s="106"/>
      <c r="BPX51" s="106"/>
      <c r="BPY51" s="106"/>
      <c r="BPZ51" s="106"/>
      <c r="BQA51" s="106"/>
      <c r="BQB51" s="106"/>
      <c r="BQC51" s="106"/>
      <c r="BQD51" s="106"/>
      <c r="BQE51" s="106"/>
      <c r="BQF51" s="106"/>
      <c r="BQG51" s="106"/>
      <c r="BQH51" s="106"/>
      <c r="BQI51" s="106"/>
      <c r="BQJ51" s="106"/>
      <c r="BQK51" s="106"/>
      <c r="BQL51" s="106"/>
      <c r="BQM51" s="106"/>
      <c r="BQN51" s="106"/>
      <c r="BQO51" s="106"/>
      <c r="BQP51" s="106"/>
      <c r="BQQ51" s="106"/>
      <c r="BQR51" s="106"/>
      <c r="BQS51" s="106"/>
      <c r="BQT51" s="106"/>
      <c r="BQU51" s="106"/>
      <c r="BQV51" s="106"/>
      <c r="BQW51" s="106"/>
      <c r="BQX51" s="106"/>
      <c r="BQY51" s="106"/>
      <c r="BQZ51" s="106"/>
      <c r="BRA51" s="106"/>
      <c r="BRB51" s="106"/>
      <c r="BRC51" s="106"/>
      <c r="BRD51" s="106"/>
      <c r="BRE51" s="106"/>
      <c r="BRF51" s="106"/>
      <c r="BRG51" s="106"/>
      <c r="BRH51" s="106"/>
      <c r="BRI51" s="106"/>
      <c r="BRJ51" s="106"/>
      <c r="BRK51" s="106"/>
      <c r="BRL51" s="106"/>
      <c r="BRM51" s="106"/>
      <c r="BRN51" s="106"/>
      <c r="BRO51" s="106"/>
      <c r="BRP51" s="106"/>
      <c r="BRQ51" s="106"/>
      <c r="BRR51" s="106"/>
      <c r="BRS51" s="106"/>
      <c r="BRT51" s="106"/>
      <c r="BRU51" s="106"/>
      <c r="BRV51" s="106"/>
      <c r="BRW51" s="106"/>
      <c r="BRX51" s="106"/>
      <c r="BRY51" s="106"/>
      <c r="BRZ51" s="106"/>
      <c r="BSA51" s="106"/>
      <c r="BSB51" s="106"/>
      <c r="BSC51" s="106"/>
      <c r="BSD51" s="106"/>
      <c r="BSE51" s="106"/>
      <c r="BSF51" s="106"/>
      <c r="BSG51" s="106"/>
      <c r="BSH51" s="106"/>
      <c r="BSI51" s="106"/>
      <c r="BSJ51" s="106"/>
      <c r="BSK51" s="106"/>
      <c r="BSL51" s="106"/>
      <c r="BSM51" s="106"/>
      <c r="BSN51" s="106"/>
      <c r="BSO51" s="106"/>
      <c r="BSP51" s="106"/>
      <c r="BSQ51" s="106"/>
      <c r="BSR51" s="106"/>
      <c r="BSS51" s="106"/>
      <c r="BST51" s="106"/>
      <c r="BSU51" s="106"/>
      <c r="BSV51" s="106"/>
      <c r="BSW51" s="106"/>
      <c r="BSX51" s="106"/>
      <c r="BSY51" s="106"/>
      <c r="BSZ51" s="106"/>
      <c r="BTA51" s="106"/>
      <c r="BTB51" s="106"/>
      <c r="BTC51" s="106"/>
      <c r="BTD51" s="106"/>
      <c r="BTE51" s="106"/>
      <c r="BTF51" s="106"/>
      <c r="BTG51" s="106"/>
      <c r="BTH51" s="106"/>
      <c r="BTI51" s="106"/>
      <c r="BTJ51" s="106"/>
      <c r="BTK51" s="106"/>
      <c r="BTL51" s="106"/>
      <c r="BTM51" s="106"/>
      <c r="BTN51" s="106"/>
      <c r="BTO51" s="106"/>
      <c r="BTP51" s="106"/>
      <c r="BTQ51" s="106"/>
      <c r="BTR51" s="106"/>
      <c r="BTS51" s="106"/>
      <c r="BTT51" s="106"/>
      <c r="BTU51" s="106"/>
      <c r="BTV51" s="106"/>
      <c r="BTW51" s="106"/>
      <c r="BTX51" s="106"/>
      <c r="BTY51" s="106"/>
      <c r="BTZ51" s="106"/>
      <c r="BUA51" s="106"/>
      <c r="BUB51" s="106"/>
      <c r="BUC51" s="106"/>
      <c r="BUD51" s="106"/>
      <c r="BUE51" s="106"/>
      <c r="BUF51" s="106"/>
      <c r="BUG51" s="106"/>
      <c r="BUH51" s="106"/>
      <c r="BUI51" s="106"/>
      <c r="BUJ51" s="106"/>
      <c r="BUK51" s="106"/>
      <c r="BUL51" s="106"/>
      <c r="BUM51" s="106"/>
      <c r="BUN51" s="106"/>
      <c r="BUO51" s="106"/>
      <c r="BUP51" s="106"/>
      <c r="BUQ51" s="106"/>
      <c r="BUR51" s="106"/>
      <c r="BUS51" s="106"/>
      <c r="BUT51" s="106"/>
      <c r="BUU51" s="106"/>
      <c r="BUV51" s="106"/>
      <c r="BUW51" s="106"/>
      <c r="BUX51" s="106"/>
      <c r="BUY51" s="106"/>
      <c r="BUZ51" s="106"/>
      <c r="BVA51" s="106"/>
      <c r="BVB51" s="106"/>
      <c r="BVC51" s="106"/>
      <c r="BVD51" s="106"/>
      <c r="BVE51" s="106"/>
      <c r="BVF51" s="106"/>
      <c r="BVG51" s="106"/>
      <c r="BVH51" s="106"/>
      <c r="BVI51" s="106"/>
      <c r="BVJ51" s="106"/>
      <c r="BVK51" s="106"/>
      <c r="BVL51" s="106"/>
      <c r="BVM51" s="106"/>
      <c r="BVN51" s="106"/>
      <c r="BVO51" s="106"/>
      <c r="BVP51" s="106"/>
      <c r="BVQ51" s="106"/>
      <c r="BVR51" s="106"/>
      <c r="BVS51" s="106"/>
      <c r="BVT51" s="106"/>
      <c r="BVU51" s="106"/>
      <c r="BVV51" s="106"/>
      <c r="BVW51" s="106"/>
      <c r="BVX51" s="106"/>
      <c r="BVY51" s="106"/>
      <c r="BVZ51" s="106"/>
      <c r="BWA51" s="106"/>
      <c r="BWB51" s="106"/>
      <c r="BWC51" s="106"/>
      <c r="BWD51" s="106"/>
      <c r="BWE51" s="106"/>
      <c r="BWF51" s="106"/>
      <c r="BWG51" s="106"/>
      <c r="BWH51" s="106"/>
      <c r="BWI51" s="106"/>
      <c r="BWJ51" s="106"/>
      <c r="BWK51" s="106"/>
      <c r="BWL51" s="106"/>
      <c r="BWM51" s="106"/>
      <c r="BWN51" s="106"/>
      <c r="BWO51" s="106"/>
      <c r="BWP51" s="106"/>
      <c r="BWQ51" s="106"/>
      <c r="BWR51" s="106"/>
      <c r="BWS51" s="106"/>
      <c r="BWT51" s="106"/>
      <c r="BWU51" s="106"/>
      <c r="BWV51" s="106"/>
      <c r="BWW51" s="106"/>
      <c r="BWX51" s="106"/>
      <c r="BWY51" s="106"/>
      <c r="BWZ51" s="106"/>
      <c r="BXA51" s="106"/>
      <c r="BXB51" s="106"/>
      <c r="BXC51" s="106"/>
      <c r="BXD51" s="106"/>
      <c r="BXE51" s="106"/>
      <c r="BXF51" s="106"/>
      <c r="BXG51" s="106"/>
      <c r="BXH51" s="106"/>
      <c r="BXI51" s="106"/>
      <c r="BXJ51" s="106"/>
      <c r="BXK51" s="106"/>
      <c r="BXL51" s="106"/>
      <c r="BXM51" s="106"/>
      <c r="BXN51" s="106"/>
      <c r="BXO51" s="106"/>
      <c r="BXP51" s="106"/>
      <c r="BXQ51" s="106"/>
      <c r="BXR51" s="106"/>
      <c r="BXS51" s="106"/>
      <c r="BXT51" s="106"/>
      <c r="BXU51" s="106"/>
      <c r="BXV51" s="106"/>
      <c r="BXW51" s="106"/>
      <c r="BXX51" s="106"/>
      <c r="BXY51" s="106"/>
      <c r="BXZ51" s="106"/>
      <c r="BYA51" s="106"/>
      <c r="BYB51" s="106"/>
      <c r="BYC51" s="106"/>
      <c r="BYD51" s="106"/>
      <c r="BYE51" s="106"/>
      <c r="BYF51" s="106"/>
      <c r="BYG51" s="106"/>
      <c r="BYH51" s="106"/>
      <c r="BYI51" s="106"/>
      <c r="BYJ51" s="106"/>
      <c r="BYK51" s="106"/>
      <c r="BYL51" s="106"/>
      <c r="BYM51" s="106"/>
      <c r="BYN51" s="106"/>
      <c r="BYO51" s="106"/>
      <c r="BYP51" s="106"/>
      <c r="BYQ51" s="106"/>
      <c r="BYR51" s="106"/>
      <c r="BYS51" s="106"/>
      <c r="BYT51" s="106"/>
      <c r="BYU51" s="106"/>
      <c r="BYV51" s="106"/>
      <c r="BYW51" s="106"/>
      <c r="BYX51" s="106"/>
      <c r="BYY51" s="106"/>
      <c r="BYZ51" s="106"/>
      <c r="BZA51" s="106"/>
      <c r="BZB51" s="106"/>
      <c r="BZC51" s="106"/>
      <c r="BZD51" s="106"/>
      <c r="BZE51" s="106"/>
      <c r="BZF51" s="106"/>
      <c r="BZG51" s="106"/>
      <c r="BZH51" s="106"/>
      <c r="BZI51" s="106"/>
      <c r="BZJ51" s="106"/>
      <c r="BZK51" s="106"/>
      <c r="BZL51" s="106"/>
      <c r="BZM51" s="106"/>
      <c r="BZN51" s="106"/>
      <c r="BZO51" s="106"/>
      <c r="BZP51" s="106"/>
      <c r="BZQ51" s="106"/>
      <c r="BZR51" s="106"/>
      <c r="BZS51" s="106"/>
      <c r="BZT51" s="106"/>
      <c r="BZU51" s="106"/>
      <c r="BZV51" s="106"/>
      <c r="BZW51" s="106"/>
      <c r="BZX51" s="106"/>
      <c r="BZY51" s="106"/>
      <c r="BZZ51" s="106"/>
      <c r="CAA51" s="106"/>
      <c r="CAB51" s="106"/>
      <c r="CAC51" s="106"/>
      <c r="CAD51" s="106"/>
      <c r="CAE51" s="106"/>
      <c r="CAF51" s="106"/>
      <c r="CAG51" s="106"/>
      <c r="CAH51" s="106"/>
      <c r="CAI51" s="106"/>
      <c r="CAJ51" s="106"/>
      <c r="CAK51" s="106"/>
      <c r="CAL51" s="106"/>
      <c r="CAM51" s="106"/>
      <c r="CAN51" s="106"/>
      <c r="CAO51" s="106"/>
      <c r="CAP51" s="106"/>
      <c r="CAQ51" s="106"/>
      <c r="CAR51" s="106"/>
      <c r="CAS51" s="106"/>
      <c r="CAT51" s="106"/>
      <c r="CAU51" s="106"/>
      <c r="CAV51" s="106"/>
      <c r="CAW51" s="106"/>
      <c r="CAX51" s="106"/>
      <c r="CAY51" s="106"/>
      <c r="CAZ51" s="106"/>
      <c r="CBA51" s="106"/>
      <c r="CBB51" s="106"/>
      <c r="CBC51" s="106"/>
      <c r="CBD51" s="106"/>
      <c r="CBE51" s="106"/>
      <c r="CBF51" s="106"/>
      <c r="CBG51" s="106"/>
      <c r="CBH51" s="106"/>
      <c r="CBI51" s="106"/>
      <c r="CBJ51" s="106"/>
      <c r="CBK51" s="106"/>
      <c r="CBL51" s="106"/>
      <c r="CBM51" s="106"/>
      <c r="CBN51" s="106"/>
      <c r="CBO51" s="106"/>
      <c r="CBP51" s="106"/>
      <c r="CBQ51" s="106"/>
      <c r="CBR51" s="106"/>
      <c r="CBS51" s="106"/>
      <c r="CBT51" s="106"/>
      <c r="CBU51" s="106"/>
      <c r="CBV51" s="106"/>
      <c r="CBW51" s="106"/>
      <c r="CBX51" s="106"/>
      <c r="CBY51" s="106"/>
      <c r="CBZ51" s="106"/>
      <c r="CCA51" s="106"/>
      <c r="CCB51" s="106"/>
      <c r="CCC51" s="106"/>
      <c r="CCD51" s="106"/>
      <c r="CCE51" s="106"/>
      <c r="CCF51" s="106"/>
      <c r="CCG51" s="106"/>
      <c r="CCH51" s="106"/>
      <c r="CCI51" s="106"/>
      <c r="CCJ51" s="106"/>
      <c r="CCK51" s="106"/>
      <c r="CCL51" s="106"/>
      <c r="CCM51" s="106"/>
      <c r="CCN51" s="106"/>
      <c r="CCO51" s="106"/>
      <c r="CCP51" s="106"/>
      <c r="CCQ51" s="106"/>
      <c r="CCR51" s="106"/>
      <c r="CCS51" s="106"/>
      <c r="CCT51" s="106"/>
      <c r="CCU51" s="106"/>
      <c r="CCV51" s="106"/>
      <c r="CCW51" s="106"/>
      <c r="CCX51" s="106"/>
      <c r="CCY51" s="106"/>
      <c r="CCZ51" s="106"/>
      <c r="CDA51" s="106"/>
      <c r="CDB51" s="106"/>
      <c r="CDC51" s="106"/>
      <c r="CDD51" s="106"/>
      <c r="CDE51" s="106"/>
      <c r="CDF51" s="106"/>
      <c r="CDG51" s="106"/>
      <c r="CDH51" s="106"/>
      <c r="CDI51" s="106"/>
      <c r="CDJ51" s="106"/>
      <c r="CDK51" s="106"/>
      <c r="CDL51" s="106"/>
      <c r="CDM51" s="106"/>
      <c r="CDN51" s="106"/>
      <c r="CDO51" s="106"/>
      <c r="CDP51" s="106"/>
      <c r="CDQ51" s="106"/>
      <c r="CDR51" s="106"/>
      <c r="CDS51" s="106"/>
      <c r="CDT51" s="106"/>
      <c r="CDU51" s="106"/>
      <c r="CDV51" s="106"/>
      <c r="CDW51" s="106"/>
      <c r="CDX51" s="106"/>
      <c r="CDY51" s="106"/>
      <c r="CDZ51" s="106"/>
      <c r="CEA51" s="106"/>
      <c r="CEB51" s="106"/>
      <c r="CEC51" s="106"/>
      <c r="CED51" s="106"/>
      <c r="CEE51" s="106"/>
      <c r="CEF51" s="106"/>
      <c r="CEG51" s="106"/>
      <c r="CEH51" s="106"/>
      <c r="CEI51" s="106"/>
      <c r="CEJ51" s="106"/>
      <c r="CEK51" s="106"/>
      <c r="CEL51" s="106"/>
      <c r="CEM51" s="106"/>
      <c r="CEN51" s="106"/>
      <c r="CEO51" s="106"/>
      <c r="CEP51" s="106"/>
      <c r="CEQ51" s="106"/>
      <c r="CER51" s="106"/>
      <c r="CES51" s="106"/>
      <c r="CET51" s="106"/>
      <c r="CEU51" s="106"/>
      <c r="CEV51" s="106"/>
      <c r="CEW51" s="106"/>
      <c r="CEX51" s="106"/>
      <c r="CEY51" s="106"/>
      <c r="CEZ51" s="106"/>
      <c r="CFA51" s="106"/>
      <c r="CFB51" s="106"/>
      <c r="CFC51" s="106"/>
      <c r="CFD51" s="106"/>
      <c r="CFE51" s="106"/>
      <c r="CFF51" s="106"/>
      <c r="CFG51" s="106"/>
      <c r="CFH51" s="106"/>
      <c r="CFI51" s="106"/>
      <c r="CFJ51" s="106"/>
      <c r="CFK51" s="106"/>
      <c r="CFL51" s="106"/>
      <c r="CFM51" s="106"/>
      <c r="CFN51" s="106"/>
      <c r="CFO51" s="106"/>
      <c r="CFP51" s="106"/>
      <c r="CFQ51" s="106"/>
      <c r="CFR51" s="106"/>
      <c r="CFS51" s="106"/>
      <c r="CFT51" s="106"/>
      <c r="CFU51" s="106"/>
      <c r="CFV51" s="106"/>
      <c r="CFW51" s="106"/>
      <c r="CFX51" s="106"/>
      <c r="CFY51" s="106"/>
      <c r="CFZ51" s="106"/>
      <c r="CGA51" s="106"/>
      <c r="CGB51" s="106"/>
      <c r="CGC51" s="106"/>
      <c r="CGD51" s="106"/>
      <c r="CGE51" s="106"/>
      <c r="CGF51" s="106"/>
      <c r="CGG51" s="106"/>
      <c r="CGH51" s="106"/>
      <c r="CGI51" s="106"/>
      <c r="CGJ51" s="106"/>
      <c r="CGK51" s="106"/>
      <c r="CGL51" s="106"/>
      <c r="CGM51" s="106"/>
      <c r="CGN51" s="106"/>
      <c r="CGO51" s="106"/>
      <c r="CGP51" s="106"/>
      <c r="CGQ51" s="106"/>
      <c r="CGR51" s="106"/>
      <c r="CGS51" s="106"/>
      <c r="CGT51" s="106"/>
      <c r="CGU51" s="106"/>
      <c r="CGV51" s="106"/>
      <c r="CGW51" s="106"/>
      <c r="CGX51" s="106"/>
      <c r="CGY51" s="106"/>
      <c r="CGZ51" s="106"/>
      <c r="CHA51" s="106"/>
      <c r="CHB51" s="106"/>
      <c r="CHC51" s="106"/>
      <c r="CHD51" s="106"/>
      <c r="CHE51" s="106"/>
      <c r="CHF51" s="106"/>
      <c r="CHG51" s="106"/>
      <c r="CHH51" s="106"/>
      <c r="CHI51" s="106"/>
      <c r="CHJ51" s="106"/>
      <c r="CHK51" s="106"/>
      <c r="CHL51" s="106"/>
      <c r="CHM51" s="106"/>
      <c r="CHN51" s="106"/>
      <c r="CHO51" s="106"/>
      <c r="CHP51" s="106"/>
      <c r="CHQ51" s="106"/>
      <c r="CHR51" s="106"/>
      <c r="CHS51" s="106"/>
      <c r="CHT51" s="106"/>
      <c r="CHU51" s="106"/>
      <c r="CHV51" s="106"/>
      <c r="CHW51" s="106"/>
      <c r="CHX51" s="106"/>
      <c r="CHY51" s="106"/>
      <c r="CHZ51" s="106"/>
      <c r="CIA51" s="106"/>
      <c r="CIB51" s="106"/>
      <c r="CIC51" s="106"/>
      <c r="CID51" s="106"/>
      <c r="CIE51" s="106"/>
      <c r="CIF51" s="106"/>
      <c r="CIG51" s="106"/>
      <c r="CIH51" s="106"/>
      <c r="CII51" s="106"/>
      <c r="CIJ51" s="106"/>
      <c r="CIK51" s="106"/>
      <c r="CIL51" s="106"/>
      <c r="CIM51" s="106"/>
      <c r="CIN51" s="106"/>
      <c r="CIO51" s="106"/>
      <c r="CIP51" s="106"/>
      <c r="CIQ51" s="106"/>
      <c r="CIR51" s="106"/>
      <c r="CIS51" s="106"/>
      <c r="CIT51" s="106"/>
      <c r="CIU51" s="106"/>
      <c r="CIV51" s="106"/>
      <c r="CIW51" s="106"/>
      <c r="CIX51" s="106"/>
      <c r="CIY51" s="106"/>
      <c r="CIZ51" s="106"/>
      <c r="CJA51" s="106"/>
      <c r="CJB51" s="106"/>
      <c r="CJC51" s="106"/>
      <c r="CJD51" s="106"/>
      <c r="CJE51" s="106"/>
      <c r="CJF51" s="106"/>
      <c r="CJG51" s="106"/>
      <c r="CJH51" s="106"/>
      <c r="CJI51" s="106"/>
      <c r="CJJ51" s="106"/>
      <c r="CJK51" s="106"/>
      <c r="CJL51" s="106"/>
      <c r="CJM51" s="106"/>
      <c r="CJN51" s="106"/>
      <c r="CJO51" s="106"/>
      <c r="CJP51" s="106"/>
      <c r="CJQ51" s="106"/>
      <c r="CJR51" s="106"/>
      <c r="CJS51" s="106"/>
      <c r="CJT51" s="106"/>
      <c r="CJU51" s="106"/>
      <c r="CJV51" s="106"/>
      <c r="CJW51" s="106"/>
      <c r="CJX51" s="106"/>
      <c r="CJY51" s="106"/>
      <c r="CJZ51" s="106"/>
      <c r="CKA51" s="106"/>
      <c r="CKB51" s="106"/>
      <c r="CKC51" s="106"/>
      <c r="CKD51" s="106"/>
      <c r="CKE51" s="106"/>
      <c r="CKF51" s="106"/>
      <c r="CKG51" s="106"/>
      <c r="CKH51" s="106"/>
      <c r="CKI51" s="106"/>
      <c r="CKJ51" s="106"/>
      <c r="CKK51" s="106"/>
      <c r="CKL51" s="106"/>
      <c r="CKM51" s="106"/>
      <c r="CKN51" s="106"/>
      <c r="CKO51" s="106"/>
      <c r="CKP51" s="106"/>
      <c r="CKQ51" s="106"/>
      <c r="CKR51" s="106"/>
      <c r="CKS51" s="106"/>
      <c r="CKT51" s="106"/>
      <c r="CKU51" s="106"/>
      <c r="CKV51" s="106"/>
      <c r="CKW51" s="106"/>
      <c r="CKX51" s="106"/>
      <c r="CKY51" s="106"/>
      <c r="CKZ51" s="106"/>
      <c r="CLA51" s="106"/>
      <c r="CLB51" s="106"/>
      <c r="CLC51" s="106"/>
      <c r="CLD51" s="106"/>
      <c r="CLE51" s="106"/>
      <c r="CLF51" s="106"/>
      <c r="CLG51" s="106"/>
      <c r="CLH51" s="106"/>
      <c r="CLI51" s="106"/>
      <c r="CLJ51" s="106"/>
      <c r="CLK51" s="106"/>
      <c r="CLL51" s="106"/>
      <c r="CLM51" s="106"/>
      <c r="CLN51" s="106"/>
      <c r="CLO51" s="106"/>
      <c r="CLP51" s="106"/>
      <c r="CLQ51" s="106"/>
      <c r="CLR51" s="106"/>
      <c r="CLS51" s="106"/>
      <c r="CLT51" s="106"/>
      <c r="CLU51" s="106"/>
      <c r="CLV51" s="106"/>
      <c r="CLW51" s="106"/>
      <c r="CLX51" s="106"/>
      <c r="CLY51" s="106"/>
      <c r="CLZ51" s="106"/>
      <c r="CMA51" s="106"/>
      <c r="CMB51" s="106"/>
      <c r="CMC51" s="106"/>
      <c r="CMD51" s="106"/>
      <c r="CME51" s="106"/>
      <c r="CMF51" s="106"/>
      <c r="CMG51" s="106"/>
      <c r="CMH51" s="106"/>
      <c r="CMI51" s="106"/>
      <c r="CMJ51" s="106"/>
      <c r="CMK51" s="106"/>
      <c r="CML51" s="106"/>
      <c r="CMM51" s="106"/>
      <c r="CMN51" s="106"/>
      <c r="CMO51" s="106"/>
      <c r="CMP51" s="106"/>
      <c r="CMQ51" s="106"/>
      <c r="CMR51" s="106"/>
      <c r="CMS51" s="106"/>
      <c r="CMT51" s="106"/>
      <c r="CMU51" s="106"/>
      <c r="CMV51" s="106"/>
      <c r="CMW51" s="106"/>
      <c r="CMX51" s="106"/>
      <c r="CMY51" s="106"/>
      <c r="CMZ51" s="106"/>
      <c r="CNA51" s="106"/>
      <c r="CNB51" s="106"/>
      <c r="CNC51" s="106"/>
      <c r="CND51" s="106"/>
      <c r="CNE51" s="106"/>
      <c r="CNF51" s="106"/>
      <c r="CNG51" s="106"/>
      <c r="CNH51" s="106"/>
      <c r="CNI51" s="106"/>
      <c r="CNJ51" s="106"/>
      <c r="CNK51" s="106"/>
      <c r="CNL51" s="106"/>
      <c r="CNM51" s="106"/>
      <c r="CNN51" s="106"/>
      <c r="CNO51" s="106"/>
      <c r="CNP51" s="106"/>
      <c r="CNQ51" s="106"/>
      <c r="CNR51" s="106"/>
      <c r="CNS51" s="106"/>
      <c r="CNT51" s="106"/>
      <c r="CNU51" s="106"/>
      <c r="CNV51" s="106"/>
      <c r="CNW51" s="106"/>
      <c r="CNX51" s="106"/>
      <c r="CNY51" s="106"/>
      <c r="CNZ51" s="106"/>
      <c r="COA51" s="106"/>
      <c r="COB51" s="106"/>
      <c r="COC51" s="106"/>
      <c r="COD51" s="106"/>
      <c r="COE51" s="106"/>
      <c r="COF51" s="106"/>
      <c r="COG51" s="106"/>
      <c r="COH51" s="106"/>
      <c r="COI51" s="106"/>
      <c r="COJ51" s="106"/>
      <c r="COK51" s="106"/>
      <c r="COL51" s="106"/>
      <c r="COM51" s="106"/>
      <c r="CON51" s="106"/>
      <c r="COO51" s="106"/>
      <c r="COP51" s="106"/>
      <c r="COQ51" s="106"/>
      <c r="COR51" s="106"/>
      <c r="COS51" s="106"/>
      <c r="COT51" s="106"/>
      <c r="COU51" s="106"/>
      <c r="COV51" s="106"/>
      <c r="COW51" s="106"/>
      <c r="COX51" s="106"/>
      <c r="COY51" s="106"/>
      <c r="COZ51" s="106"/>
      <c r="CPA51" s="106"/>
      <c r="CPB51" s="106"/>
      <c r="CPC51" s="106"/>
      <c r="CPD51" s="106"/>
      <c r="CPE51" s="106"/>
      <c r="CPF51" s="106"/>
      <c r="CPG51" s="106"/>
      <c r="CPH51" s="106"/>
      <c r="CPI51" s="106"/>
      <c r="CPJ51" s="106"/>
      <c r="CPK51" s="106"/>
      <c r="CPL51" s="106"/>
      <c r="CPM51" s="106"/>
      <c r="CPN51" s="106"/>
      <c r="CPO51" s="106"/>
      <c r="CPP51" s="106"/>
      <c r="CPQ51" s="106"/>
      <c r="CPR51" s="106"/>
      <c r="CPS51" s="106"/>
      <c r="CPT51" s="106"/>
      <c r="CPU51" s="106"/>
      <c r="CPV51" s="106"/>
      <c r="CPW51" s="106"/>
      <c r="CPX51" s="106"/>
      <c r="CPY51" s="106"/>
      <c r="CPZ51" s="106"/>
      <c r="CQA51" s="106"/>
      <c r="CQB51" s="106"/>
      <c r="CQC51" s="106"/>
      <c r="CQD51" s="106"/>
      <c r="CQE51" s="106"/>
      <c r="CQF51" s="106"/>
      <c r="CQG51" s="106"/>
      <c r="CQH51" s="106"/>
      <c r="CQI51" s="106"/>
      <c r="CQJ51" s="106"/>
      <c r="CQK51" s="106"/>
      <c r="CQL51" s="106"/>
      <c r="CQM51" s="106"/>
      <c r="CQN51" s="106"/>
      <c r="CQO51" s="106"/>
      <c r="CQP51" s="106"/>
      <c r="CQQ51" s="106"/>
      <c r="CQR51" s="106"/>
      <c r="CQS51" s="106"/>
      <c r="CQT51" s="106"/>
      <c r="CQU51" s="106"/>
      <c r="CQV51" s="106"/>
      <c r="CQW51" s="106"/>
      <c r="CQX51" s="106"/>
      <c r="CQY51" s="106"/>
      <c r="CQZ51" s="106"/>
      <c r="CRA51" s="106"/>
      <c r="CRB51" s="106"/>
      <c r="CRC51" s="106"/>
      <c r="CRD51" s="106"/>
      <c r="CRE51" s="106"/>
      <c r="CRF51" s="106"/>
      <c r="CRG51" s="106"/>
      <c r="CRH51" s="106"/>
      <c r="CRI51" s="106"/>
      <c r="CRJ51" s="106"/>
      <c r="CRK51" s="106"/>
      <c r="CRL51" s="106"/>
      <c r="CRM51" s="106"/>
      <c r="CRN51" s="106"/>
      <c r="CRO51" s="106"/>
      <c r="CRP51" s="106"/>
      <c r="CRQ51" s="106"/>
      <c r="CRR51" s="106"/>
      <c r="CRS51" s="106"/>
      <c r="CRT51" s="106"/>
      <c r="CRU51" s="106"/>
      <c r="CRV51" s="106"/>
      <c r="CRW51" s="106"/>
      <c r="CRX51" s="106"/>
      <c r="CRY51" s="106"/>
      <c r="CRZ51" s="106"/>
      <c r="CSA51" s="106"/>
      <c r="CSB51" s="106"/>
      <c r="CSC51" s="106"/>
      <c r="CSD51" s="106"/>
      <c r="CSE51" s="106"/>
      <c r="CSF51" s="106"/>
      <c r="CSG51" s="106"/>
      <c r="CSH51" s="106"/>
      <c r="CSI51" s="106"/>
      <c r="CSJ51" s="106"/>
      <c r="CSK51" s="106"/>
      <c r="CSL51" s="106"/>
      <c r="CSM51" s="106"/>
      <c r="CSN51" s="106"/>
      <c r="CSO51" s="106"/>
      <c r="CSP51" s="106"/>
      <c r="CSQ51" s="106"/>
      <c r="CSR51" s="106"/>
      <c r="CSS51" s="106"/>
      <c r="CST51" s="106"/>
      <c r="CSU51" s="106"/>
      <c r="CSV51" s="106"/>
      <c r="CSW51" s="106"/>
      <c r="CSX51" s="106"/>
      <c r="CSY51" s="106"/>
      <c r="CSZ51" s="106"/>
      <c r="CTA51" s="106"/>
      <c r="CTB51" s="106"/>
      <c r="CTC51" s="106"/>
      <c r="CTD51" s="106"/>
      <c r="CTE51" s="106"/>
      <c r="CTF51" s="106"/>
      <c r="CTG51" s="106"/>
      <c r="CTH51" s="106"/>
      <c r="CTI51" s="106"/>
      <c r="CTJ51" s="106"/>
      <c r="CTK51" s="106"/>
      <c r="CTL51" s="106"/>
      <c r="CTM51" s="106"/>
      <c r="CTN51" s="106"/>
      <c r="CTO51" s="106"/>
      <c r="CTP51" s="106"/>
      <c r="CTQ51" s="106"/>
      <c r="CTR51" s="106"/>
      <c r="CTS51" s="106"/>
      <c r="CTT51" s="106"/>
      <c r="CTU51" s="106"/>
      <c r="CTV51" s="106"/>
      <c r="CTW51" s="106"/>
      <c r="CTX51" s="106"/>
      <c r="CTY51" s="106"/>
      <c r="CTZ51" s="106"/>
      <c r="CUA51" s="106"/>
      <c r="CUB51" s="106"/>
      <c r="CUC51" s="106"/>
      <c r="CUD51" s="106"/>
      <c r="CUE51" s="106"/>
      <c r="CUF51" s="106"/>
      <c r="CUG51" s="106"/>
      <c r="CUH51" s="106"/>
      <c r="CUI51" s="106"/>
      <c r="CUJ51" s="106"/>
      <c r="CUK51" s="106"/>
      <c r="CUL51" s="106"/>
      <c r="CUM51" s="106"/>
      <c r="CUN51" s="106"/>
      <c r="CUO51" s="106"/>
      <c r="CUP51" s="106"/>
      <c r="CUQ51" s="106"/>
      <c r="CUR51" s="106"/>
      <c r="CUS51" s="106"/>
      <c r="CUT51" s="106"/>
      <c r="CUU51" s="106"/>
      <c r="CUV51" s="106"/>
      <c r="CUW51" s="106"/>
      <c r="CUX51" s="106"/>
      <c r="CUY51" s="106"/>
      <c r="CUZ51" s="106"/>
      <c r="CVA51" s="106"/>
      <c r="CVB51" s="106"/>
      <c r="CVC51" s="106"/>
      <c r="CVD51" s="106"/>
      <c r="CVE51" s="106"/>
      <c r="CVF51" s="106"/>
      <c r="CVG51" s="106"/>
      <c r="CVH51" s="106"/>
      <c r="CVI51" s="106"/>
      <c r="CVJ51" s="106"/>
      <c r="CVK51" s="106"/>
      <c r="CVL51" s="106"/>
      <c r="CVM51" s="106"/>
      <c r="CVN51" s="106"/>
      <c r="CVO51" s="106"/>
      <c r="CVP51" s="106"/>
      <c r="CVQ51" s="106"/>
      <c r="CVR51" s="106"/>
      <c r="CVS51" s="106"/>
      <c r="CVT51" s="106"/>
      <c r="CVU51" s="106"/>
      <c r="CVV51" s="106"/>
      <c r="CVW51" s="106"/>
      <c r="CVX51" s="106"/>
      <c r="CVY51" s="106"/>
      <c r="CVZ51" s="106"/>
      <c r="CWA51" s="106"/>
      <c r="CWB51" s="106"/>
      <c r="CWC51" s="106"/>
      <c r="CWD51" s="106"/>
      <c r="CWE51" s="106"/>
      <c r="CWF51" s="106"/>
      <c r="CWG51" s="106"/>
      <c r="CWH51" s="106"/>
      <c r="CWI51" s="106"/>
      <c r="CWJ51" s="106"/>
      <c r="CWK51" s="106"/>
      <c r="CWL51" s="106"/>
      <c r="CWM51" s="106"/>
      <c r="CWN51" s="106"/>
      <c r="CWO51" s="106"/>
      <c r="CWP51" s="106"/>
      <c r="CWQ51" s="106"/>
      <c r="CWR51" s="106"/>
      <c r="CWS51" s="106"/>
      <c r="CWT51" s="106"/>
      <c r="CWU51" s="106"/>
      <c r="CWV51" s="106"/>
      <c r="CWW51" s="106"/>
      <c r="CWX51" s="106"/>
      <c r="CWY51" s="106"/>
      <c r="CWZ51" s="106"/>
      <c r="CXA51" s="106"/>
      <c r="CXB51" s="106"/>
      <c r="CXC51" s="106"/>
      <c r="CXD51" s="106"/>
      <c r="CXE51" s="106"/>
      <c r="CXF51" s="106"/>
      <c r="CXG51" s="106"/>
      <c r="CXH51" s="106"/>
      <c r="CXI51" s="106"/>
      <c r="CXJ51" s="106"/>
      <c r="CXK51" s="106"/>
      <c r="CXL51" s="106"/>
      <c r="CXM51" s="106"/>
      <c r="CXN51" s="106"/>
      <c r="CXO51" s="106"/>
      <c r="CXP51" s="106"/>
      <c r="CXQ51" s="106"/>
      <c r="CXR51" s="106"/>
      <c r="CXS51" s="106"/>
      <c r="CXT51" s="106"/>
      <c r="CXU51" s="106"/>
      <c r="CXV51" s="106"/>
      <c r="CXW51" s="106"/>
      <c r="CXX51" s="106"/>
      <c r="CXY51" s="106"/>
      <c r="CXZ51" s="106"/>
      <c r="CYA51" s="106"/>
      <c r="CYB51" s="106"/>
      <c r="CYC51" s="106"/>
      <c r="CYD51" s="106"/>
      <c r="CYE51" s="106"/>
      <c r="CYF51" s="106"/>
      <c r="CYG51" s="106"/>
      <c r="CYH51" s="106"/>
      <c r="CYI51" s="106"/>
      <c r="CYJ51" s="106"/>
      <c r="CYK51" s="106"/>
      <c r="CYL51" s="106"/>
      <c r="CYM51" s="106"/>
      <c r="CYN51" s="106"/>
      <c r="CYO51" s="106"/>
      <c r="CYP51" s="106"/>
      <c r="CYQ51" s="106"/>
      <c r="CYR51" s="106"/>
      <c r="CYS51" s="106"/>
      <c r="CYT51" s="106"/>
      <c r="CYU51" s="106"/>
      <c r="CYV51" s="106"/>
      <c r="CYW51" s="106"/>
      <c r="CYX51" s="106"/>
      <c r="CYY51" s="106"/>
      <c r="CYZ51" s="106"/>
      <c r="CZA51" s="106"/>
      <c r="CZB51" s="106"/>
      <c r="CZC51" s="106"/>
      <c r="CZD51" s="106"/>
      <c r="CZE51" s="106"/>
      <c r="CZF51" s="106"/>
      <c r="CZG51" s="106"/>
      <c r="CZH51" s="106"/>
      <c r="CZI51" s="106"/>
      <c r="CZJ51" s="106"/>
      <c r="CZK51" s="106"/>
      <c r="CZL51" s="106"/>
      <c r="CZM51" s="106"/>
      <c r="CZN51" s="106"/>
      <c r="CZO51" s="106"/>
      <c r="CZP51" s="106"/>
      <c r="CZQ51" s="106"/>
      <c r="CZR51" s="106"/>
      <c r="CZS51" s="106"/>
      <c r="CZT51" s="106"/>
      <c r="CZU51" s="106"/>
      <c r="CZV51" s="106"/>
      <c r="CZW51" s="106"/>
      <c r="CZX51" s="106"/>
      <c r="CZY51" s="106"/>
      <c r="CZZ51" s="106"/>
      <c r="DAA51" s="106"/>
      <c r="DAB51" s="106"/>
      <c r="DAC51" s="106"/>
      <c r="DAD51" s="106"/>
      <c r="DAE51" s="106"/>
      <c r="DAF51" s="106"/>
      <c r="DAG51" s="106"/>
      <c r="DAH51" s="106"/>
      <c r="DAI51" s="106"/>
      <c r="DAJ51" s="106"/>
      <c r="DAK51" s="106"/>
      <c r="DAL51" s="106"/>
      <c r="DAM51" s="106"/>
      <c r="DAN51" s="106"/>
      <c r="DAO51" s="106"/>
      <c r="DAP51" s="106"/>
      <c r="DAQ51" s="106"/>
      <c r="DAR51" s="106"/>
      <c r="DAS51" s="106"/>
      <c r="DAT51" s="106"/>
      <c r="DAU51" s="106"/>
      <c r="DAV51" s="106"/>
      <c r="DAW51" s="106"/>
      <c r="DAX51" s="106"/>
      <c r="DAY51" s="106"/>
      <c r="DAZ51" s="106"/>
      <c r="DBA51" s="106"/>
      <c r="DBB51" s="106"/>
      <c r="DBC51" s="106"/>
      <c r="DBD51" s="106"/>
      <c r="DBE51" s="106"/>
      <c r="DBF51" s="106"/>
      <c r="DBG51" s="106"/>
      <c r="DBH51" s="106"/>
      <c r="DBI51" s="106"/>
      <c r="DBJ51" s="106"/>
      <c r="DBK51" s="106"/>
      <c r="DBL51" s="106"/>
      <c r="DBM51" s="106"/>
      <c r="DBN51" s="106"/>
      <c r="DBO51" s="106"/>
      <c r="DBP51" s="106"/>
      <c r="DBQ51" s="106"/>
      <c r="DBR51" s="106"/>
      <c r="DBS51" s="106"/>
      <c r="DBT51" s="106"/>
      <c r="DBU51" s="106"/>
      <c r="DBV51" s="106"/>
      <c r="DBW51" s="106"/>
      <c r="DBX51" s="106"/>
      <c r="DBY51" s="106"/>
      <c r="DBZ51" s="106"/>
      <c r="DCA51" s="106"/>
      <c r="DCB51" s="106"/>
      <c r="DCC51" s="106"/>
      <c r="DCD51" s="106"/>
      <c r="DCE51" s="106"/>
      <c r="DCF51" s="106"/>
      <c r="DCG51" s="106"/>
      <c r="DCH51" s="106"/>
      <c r="DCI51" s="106"/>
      <c r="DCJ51" s="106"/>
      <c r="DCK51" s="106"/>
      <c r="DCL51" s="106"/>
      <c r="DCM51" s="106"/>
      <c r="DCN51" s="106"/>
      <c r="DCO51" s="106"/>
      <c r="DCP51" s="106"/>
      <c r="DCQ51" s="106"/>
      <c r="DCR51" s="106"/>
      <c r="DCS51" s="106"/>
      <c r="DCT51" s="106"/>
      <c r="DCU51" s="106"/>
      <c r="DCV51" s="106"/>
      <c r="DCW51" s="106"/>
      <c r="DCX51" s="106"/>
      <c r="DCY51" s="106"/>
      <c r="DCZ51" s="106"/>
      <c r="DDA51" s="106"/>
      <c r="DDB51" s="106"/>
      <c r="DDC51" s="106"/>
      <c r="DDD51" s="106"/>
      <c r="DDE51" s="106"/>
      <c r="DDF51" s="106"/>
      <c r="DDG51" s="106"/>
      <c r="DDH51" s="106"/>
      <c r="DDI51" s="106"/>
      <c r="DDJ51" s="106"/>
      <c r="DDK51" s="106"/>
      <c r="DDL51" s="106"/>
      <c r="DDM51" s="106"/>
      <c r="DDN51" s="106"/>
      <c r="DDO51" s="106"/>
      <c r="DDP51" s="106"/>
      <c r="DDQ51" s="106"/>
      <c r="DDR51" s="106"/>
      <c r="DDS51" s="106"/>
      <c r="DDT51" s="106"/>
      <c r="DDU51" s="106"/>
      <c r="DDV51" s="106"/>
      <c r="DDW51" s="106"/>
      <c r="DDX51" s="106"/>
      <c r="DDY51" s="106"/>
      <c r="DDZ51" s="106"/>
      <c r="DEA51" s="106"/>
      <c r="DEB51" s="106"/>
      <c r="DEC51" s="106"/>
      <c r="DED51" s="106"/>
      <c r="DEE51" s="106"/>
      <c r="DEF51" s="106"/>
      <c r="DEG51" s="106"/>
      <c r="DEH51" s="106"/>
      <c r="DEI51" s="106"/>
      <c r="DEJ51" s="106"/>
      <c r="DEK51" s="106"/>
      <c r="DEL51" s="106"/>
      <c r="DEM51" s="106"/>
      <c r="DEN51" s="106"/>
      <c r="DEO51" s="106"/>
      <c r="DEP51" s="106"/>
      <c r="DEQ51" s="106"/>
      <c r="DER51" s="106"/>
      <c r="DES51" s="106"/>
      <c r="DET51" s="106"/>
      <c r="DEU51" s="106"/>
      <c r="DEV51" s="106"/>
      <c r="DEW51" s="106"/>
      <c r="DEX51" s="106"/>
      <c r="DEY51" s="106"/>
      <c r="DEZ51" s="106"/>
      <c r="DFA51" s="106"/>
      <c r="DFB51" s="106"/>
      <c r="DFC51" s="106"/>
      <c r="DFD51" s="106"/>
      <c r="DFE51" s="106"/>
      <c r="DFF51" s="106"/>
      <c r="DFG51" s="106"/>
      <c r="DFH51" s="106"/>
      <c r="DFI51" s="106"/>
      <c r="DFJ51" s="106"/>
      <c r="DFK51" s="106"/>
      <c r="DFL51" s="106"/>
      <c r="DFM51" s="106"/>
      <c r="DFN51" s="106"/>
      <c r="DFO51" s="106"/>
      <c r="DFP51" s="106"/>
      <c r="DFQ51" s="106"/>
      <c r="DFR51" s="106"/>
      <c r="DFS51" s="106"/>
      <c r="DFT51" s="106"/>
      <c r="DFU51" s="106"/>
      <c r="DFV51" s="106"/>
      <c r="DFW51" s="106"/>
      <c r="DFX51" s="106"/>
      <c r="DFY51" s="106"/>
      <c r="DFZ51" s="106"/>
      <c r="DGA51" s="106"/>
      <c r="DGB51" s="106"/>
      <c r="DGC51" s="106"/>
      <c r="DGD51" s="106"/>
      <c r="DGE51" s="106"/>
      <c r="DGF51" s="106"/>
      <c r="DGG51" s="106"/>
      <c r="DGH51" s="106"/>
      <c r="DGI51" s="106"/>
      <c r="DGJ51" s="106"/>
      <c r="DGK51" s="106"/>
      <c r="DGL51" s="106"/>
      <c r="DGM51" s="106"/>
      <c r="DGN51" s="106"/>
      <c r="DGO51" s="106"/>
      <c r="DGP51" s="106"/>
      <c r="DGQ51" s="106"/>
      <c r="DGR51" s="106"/>
      <c r="DGS51" s="106"/>
      <c r="DGT51" s="106"/>
      <c r="DGU51" s="106"/>
      <c r="DGV51" s="106"/>
      <c r="DGW51" s="106"/>
      <c r="DGX51" s="106"/>
      <c r="DGY51" s="106"/>
      <c r="DGZ51" s="106"/>
      <c r="DHA51" s="106"/>
      <c r="DHB51" s="106"/>
      <c r="DHC51" s="106"/>
      <c r="DHD51" s="106"/>
      <c r="DHE51" s="106"/>
      <c r="DHF51" s="106"/>
      <c r="DHG51" s="106"/>
      <c r="DHH51" s="106"/>
      <c r="DHI51" s="106"/>
      <c r="DHJ51" s="106"/>
      <c r="DHK51" s="106"/>
      <c r="DHL51" s="106"/>
      <c r="DHM51" s="106"/>
      <c r="DHN51" s="106"/>
      <c r="DHO51" s="106"/>
      <c r="DHP51" s="106"/>
      <c r="DHQ51" s="106"/>
      <c r="DHR51" s="106"/>
      <c r="DHS51" s="106"/>
      <c r="DHT51" s="106"/>
      <c r="DHU51" s="106"/>
      <c r="DHV51" s="106"/>
      <c r="DHW51" s="106"/>
      <c r="DHX51" s="106"/>
      <c r="DHY51" s="106"/>
      <c r="DHZ51" s="106"/>
      <c r="DIA51" s="106"/>
      <c r="DIB51" s="106"/>
      <c r="DIC51" s="106"/>
      <c r="DID51" s="106"/>
      <c r="DIE51" s="106"/>
      <c r="DIF51" s="106"/>
      <c r="DIG51" s="106"/>
      <c r="DIH51" s="106"/>
      <c r="DII51" s="106"/>
      <c r="DIJ51" s="106"/>
      <c r="DIK51" s="106"/>
      <c r="DIL51" s="106"/>
      <c r="DIM51" s="106"/>
      <c r="DIN51" s="106"/>
      <c r="DIO51" s="106"/>
      <c r="DIP51" s="106"/>
      <c r="DIQ51" s="106"/>
      <c r="DIR51" s="106"/>
      <c r="DIS51" s="106"/>
      <c r="DIT51" s="106"/>
      <c r="DIU51" s="106"/>
      <c r="DIV51" s="106"/>
      <c r="DIW51" s="106"/>
      <c r="DIX51" s="106"/>
      <c r="DIY51" s="106"/>
      <c r="DIZ51" s="106"/>
      <c r="DJA51" s="106"/>
      <c r="DJB51" s="106"/>
      <c r="DJC51" s="106"/>
      <c r="DJD51" s="106"/>
      <c r="DJE51" s="106"/>
      <c r="DJF51" s="106"/>
      <c r="DJG51" s="106"/>
      <c r="DJH51" s="106"/>
      <c r="DJI51" s="106"/>
      <c r="DJJ51" s="106"/>
      <c r="DJK51" s="106"/>
      <c r="DJL51" s="106"/>
      <c r="DJM51" s="106"/>
      <c r="DJN51" s="106"/>
      <c r="DJO51" s="106"/>
      <c r="DJP51" s="106"/>
      <c r="DJQ51" s="106"/>
      <c r="DJR51" s="106"/>
      <c r="DJS51" s="106"/>
      <c r="DJT51" s="106"/>
      <c r="DJU51" s="106"/>
      <c r="DJV51" s="106"/>
      <c r="DJW51" s="106"/>
      <c r="DJX51" s="106"/>
      <c r="DJY51" s="106"/>
      <c r="DJZ51" s="106"/>
      <c r="DKA51" s="106"/>
      <c r="DKB51" s="106"/>
      <c r="DKC51" s="106"/>
      <c r="DKD51" s="106"/>
      <c r="DKE51" s="106"/>
      <c r="DKF51" s="106"/>
      <c r="DKG51" s="106"/>
      <c r="DKH51" s="106"/>
      <c r="DKI51" s="106"/>
      <c r="DKJ51" s="106"/>
      <c r="DKK51" s="106"/>
      <c r="DKL51" s="106"/>
      <c r="DKM51" s="106"/>
      <c r="DKN51" s="106"/>
      <c r="DKO51" s="106"/>
      <c r="DKP51" s="106"/>
      <c r="DKQ51" s="106"/>
      <c r="DKR51" s="106"/>
      <c r="DKS51" s="106"/>
      <c r="DKT51" s="106"/>
      <c r="DKU51" s="106"/>
      <c r="DKV51" s="106"/>
      <c r="DKW51" s="106"/>
      <c r="DKX51" s="106"/>
      <c r="DKY51" s="106"/>
      <c r="DKZ51" s="106"/>
      <c r="DLA51" s="106"/>
      <c r="DLB51" s="106"/>
      <c r="DLC51" s="106"/>
      <c r="DLD51" s="106"/>
      <c r="DLE51" s="106"/>
      <c r="DLF51" s="106"/>
      <c r="DLG51" s="106"/>
      <c r="DLH51" s="106"/>
      <c r="DLI51" s="106"/>
      <c r="DLJ51" s="106"/>
      <c r="DLK51" s="106"/>
      <c r="DLL51" s="106"/>
      <c r="DLM51" s="106"/>
      <c r="DLN51" s="106"/>
      <c r="DLO51" s="106"/>
      <c r="DLP51" s="106"/>
      <c r="DLQ51" s="106"/>
      <c r="DLR51" s="106"/>
      <c r="DLS51" s="106"/>
      <c r="DLT51" s="106"/>
      <c r="DLU51" s="106"/>
      <c r="DLV51" s="106"/>
      <c r="DLW51" s="106"/>
      <c r="DLX51" s="106"/>
      <c r="DLY51" s="106"/>
      <c r="DLZ51" s="106"/>
      <c r="DMA51" s="106"/>
      <c r="DMB51" s="106"/>
      <c r="DMC51" s="106"/>
      <c r="DMD51" s="106"/>
      <c r="DME51" s="106"/>
      <c r="DMF51" s="106"/>
      <c r="DMG51" s="106"/>
      <c r="DMH51" s="106"/>
      <c r="DMI51" s="106"/>
      <c r="DMJ51" s="106"/>
      <c r="DMK51" s="106"/>
      <c r="DML51" s="106"/>
      <c r="DMM51" s="106"/>
      <c r="DMN51" s="106"/>
      <c r="DMO51" s="106"/>
      <c r="DMP51" s="106"/>
      <c r="DMQ51" s="106"/>
      <c r="DMR51" s="106"/>
      <c r="DMS51" s="106"/>
      <c r="DMT51" s="106"/>
      <c r="DMU51" s="106"/>
      <c r="DMV51" s="106"/>
      <c r="DMW51" s="106"/>
      <c r="DMX51" s="106"/>
      <c r="DMY51" s="106"/>
      <c r="DMZ51" s="106"/>
      <c r="DNA51" s="106"/>
      <c r="DNB51" s="106"/>
      <c r="DNC51" s="106"/>
      <c r="DND51" s="106"/>
      <c r="DNE51" s="106"/>
      <c r="DNF51" s="106"/>
      <c r="DNG51" s="106"/>
      <c r="DNH51" s="106"/>
      <c r="DNI51" s="106"/>
      <c r="DNJ51" s="106"/>
      <c r="DNK51" s="106"/>
      <c r="DNL51" s="106"/>
      <c r="DNM51" s="106"/>
      <c r="DNN51" s="106"/>
      <c r="DNO51" s="106"/>
      <c r="DNP51" s="106"/>
      <c r="DNQ51" s="106"/>
      <c r="DNR51" s="106"/>
      <c r="DNS51" s="106"/>
      <c r="DNT51" s="106"/>
      <c r="DNU51" s="106"/>
      <c r="DNV51" s="106"/>
      <c r="DNW51" s="106"/>
      <c r="DNX51" s="106"/>
      <c r="DNY51" s="106"/>
      <c r="DNZ51" s="106"/>
      <c r="DOA51" s="106"/>
      <c r="DOB51" s="106"/>
      <c r="DOC51" s="106"/>
      <c r="DOD51" s="106"/>
      <c r="DOE51" s="106"/>
      <c r="DOF51" s="106"/>
      <c r="DOG51" s="106"/>
      <c r="DOH51" s="106"/>
      <c r="DOI51" s="106"/>
      <c r="DOJ51" s="106"/>
      <c r="DOK51" s="106"/>
      <c r="DOL51" s="106"/>
      <c r="DOM51" s="106"/>
      <c r="DON51" s="106"/>
      <c r="DOO51" s="106"/>
      <c r="DOP51" s="106"/>
      <c r="DOQ51" s="106"/>
      <c r="DOR51" s="106"/>
      <c r="DOS51" s="106"/>
      <c r="DOT51" s="106"/>
      <c r="DOU51" s="106"/>
      <c r="DOV51" s="106"/>
      <c r="DOW51" s="106"/>
      <c r="DOX51" s="106"/>
      <c r="DOY51" s="106"/>
      <c r="DOZ51" s="106"/>
      <c r="DPA51" s="106"/>
      <c r="DPB51" s="106"/>
      <c r="DPC51" s="106"/>
      <c r="DPD51" s="106"/>
      <c r="DPE51" s="106"/>
      <c r="DPF51" s="106"/>
      <c r="DPG51" s="106"/>
      <c r="DPH51" s="106"/>
      <c r="DPI51" s="106"/>
      <c r="DPJ51" s="106"/>
      <c r="DPK51" s="106"/>
      <c r="DPL51" s="106"/>
      <c r="DPM51" s="106"/>
      <c r="DPN51" s="106"/>
      <c r="DPO51" s="106"/>
      <c r="DPP51" s="106"/>
      <c r="DPQ51" s="106"/>
      <c r="DPR51" s="106"/>
      <c r="DPS51" s="106"/>
      <c r="DPT51" s="106"/>
      <c r="DPU51" s="106"/>
      <c r="DPV51" s="106"/>
      <c r="DPW51" s="106"/>
      <c r="DPX51" s="106"/>
      <c r="DPY51" s="106"/>
      <c r="DPZ51" s="106"/>
      <c r="DQA51" s="106"/>
      <c r="DQB51" s="106"/>
      <c r="DQC51" s="106"/>
      <c r="DQD51" s="106"/>
      <c r="DQE51" s="106"/>
      <c r="DQF51" s="106"/>
      <c r="DQG51" s="106"/>
      <c r="DQH51" s="106"/>
      <c r="DQI51" s="106"/>
      <c r="DQJ51" s="106"/>
      <c r="DQK51" s="106"/>
      <c r="DQL51" s="106"/>
      <c r="DQM51" s="106"/>
      <c r="DQN51" s="106"/>
      <c r="DQO51" s="106"/>
      <c r="DQP51" s="106"/>
      <c r="DQQ51" s="106"/>
      <c r="DQR51" s="106"/>
      <c r="DQS51" s="106"/>
      <c r="DQT51" s="106"/>
      <c r="DQU51" s="106"/>
      <c r="DQV51" s="106"/>
      <c r="DQW51" s="106"/>
      <c r="DQX51" s="106"/>
      <c r="DQY51" s="106"/>
      <c r="DQZ51" s="106"/>
      <c r="DRA51" s="106"/>
      <c r="DRB51" s="106"/>
      <c r="DRC51" s="106"/>
      <c r="DRD51" s="106"/>
      <c r="DRE51" s="106"/>
      <c r="DRF51" s="106"/>
      <c r="DRG51" s="106"/>
      <c r="DRH51" s="106"/>
      <c r="DRI51" s="106"/>
      <c r="DRJ51" s="106"/>
      <c r="DRK51" s="106"/>
      <c r="DRL51" s="106"/>
      <c r="DRM51" s="106"/>
      <c r="DRN51" s="106"/>
      <c r="DRO51" s="106"/>
      <c r="DRP51" s="106"/>
      <c r="DRQ51" s="106"/>
      <c r="DRR51" s="106"/>
      <c r="DRS51" s="106"/>
      <c r="DRT51" s="106"/>
      <c r="DRU51" s="106"/>
      <c r="DRV51" s="106"/>
      <c r="DRW51" s="106"/>
      <c r="DRX51" s="106"/>
      <c r="DRY51" s="106"/>
      <c r="DRZ51" s="106"/>
      <c r="DSA51" s="106"/>
      <c r="DSB51" s="106"/>
      <c r="DSC51" s="106"/>
      <c r="DSD51" s="106"/>
      <c r="DSE51" s="106"/>
      <c r="DSF51" s="106"/>
      <c r="DSG51" s="106"/>
      <c r="DSH51" s="106"/>
      <c r="DSI51" s="106"/>
      <c r="DSJ51" s="106"/>
      <c r="DSK51" s="106"/>
      <c r="DSL51" s="106"/>
      <c r="DSM51" s="106"/>
      <c r="DSN51" s="106"/>
      <c r="DSO51" s="106"/>
      <c r="DSP51" s="106"/>
      <c r="DSQ51" s="106"/>
      <c r="DSR51" s="106"/>
      <c r="DSS51" s="106"/>
      <c r="DST51" s="106"/>
      <c r="DSU51" s="106"/>
      <c r="DSV51" s="106"/>
      <c r="DSW51" s="106"/>
      <c r="DSX51" s="106"/>
      <c r="DSY51" s="106"/>
      <c r="DSZ51" s="106"/>
      <c r="DTA51" s="106"/>
      <c r="DTB51" s="106"/>
      <c r="DTC51" s="106"/>
      <c r="DTD51" s="106"/>
      <c r="DTE51" s="106"/>
      <c r="DTF51" s="106"/>
      <c r="DTG51" s="106"/>
      <c r="DTH51" s="106"/>
      <c r="DTI51" s="106"/>
      <c r="DTJ51" s="106"/>
      <c r="DTK51" s="106"/>
      <c r="DTL51" s="106"/>
      <c r="DTM51" s="106"/>
      <c r="DTN51" s="106"/>
      <c r="DTO51" s="106"/>
      <c r="DTP51" s="106"/>
      <c r="DTQ51" s="106"/>
      <c r="DTR51" s="106"/>
      <c r="DTS51" s="106"/>
      <c r="DTT51" s="106"/>
      <c r="DTU51" s="106"/>
      <c r="DTV51" s="106"/>
      <c r="DTW51" s="106"/>
      <c r="DTX51" s="106"/>
      <c r="DTY51" s="106"/>
      <c r="DTZ51" s="106"/>
      <c r="DUA51" s="106"/>
      <c r="DUB51" s="106"/>
      <c r="DUC51" s="106"/>
      <c r="DUD51" s="106"/>
      <c r="DUE51" s="106"/>
      <c r="DUF51" s="106"/>
      <c r="DUG51" s="106"/>
      <c r="DUH51" s="106"/>
      <c r="DUI51" s="106"/>
      <c r="DUJ51" s="106"/>
      <c r="DUK51" s="106"/>
      <c r="DUL51" s="106"/>
      <c r="DUM51" s="106"/>
      <c r="DUN51" s="106"/>
      <c r="DUO51" s="106"/>
      <c r="DUP51" s="106"/>
      <c r="DUQ51" s="106"/>
      <c r="DUR51" s="106"/>
      <c r="DUS51" s="106"/>
      <c r="DUT51" s="106"/>
      <c r="DUU51" s="106"/>
      <c r="DUV51" s="106"/>
      <c r="DUW51" s="106"/>
      <c r="DUX51" s="106"/>
      <c r="DUY51" s="106"/>
      <c r="DUZ51" s="106"/>
      <c r="DVA51" s="106"/>
      <c r="DVB51" s="106"/>
      <c r="DVC51" s="106"/>
      <c r="DVD51" s="106"/>
      <c r="DVE51" s="106"/>
      <c r="DVF51" s="106"/>
      <c r="DVG51" s="106"/>
      <c r="DVH51" s="106"/>
      <c r="DVI51" s="106"/>
      <c r="DVJ51" s="106"/>
      <c r="DVK51" s="106"/>
      <c r="DVL51" s="106"/>
      <c r="DVM51" s="106"/>
      <c r="DVN51" s="106"/>
      <c r="DVO51" s="106"/>
      <c r="DVP51" s="106"/>
      <c r="DVQ51" s="106"/>
      <c r="DVR51" s="106"/>
      <c r="DVS51" s="106"/>
      <c r="DVT51" s="106"/>
      <c r="DVU51" s="106"/>
      <c r="DVV51" s="106"/>
      <c r="DVW51" s="106"/>
      <c r="DVX51" s="106"/>
      <c r="DVY51" s="106"/>
      <c r="DVZ51" s="106"/>
      <c r="DWA51" s="106"/>
      <c r="DWB51" s="106"/>
      <c r="DWC51" s="106"/>
      <c r="DWD51" s="106"/>
      <c r="DWE51" s="106"/>
      <c r="DWF51" s="106"/>
      <c r="DWG51" s="106"/>
      <c r="DWH51" s="106"/>
      <c r="DWI51" s="106"/>
      <c r="DWJ51" s="106"/>
      <c r="DWK51" s="106"/>
      <c r="DWL51" s="106"/>
      <c r="DWM51" s="106"/>
      <c r="DWN51" s="106"/>
      <c r="DWO51" s="106"/>
      <c r="DWP51" s="106"/>
      <c r="DWQ51" s="106"/>
      <c r="DWR51" s="106"/>
      <c r="DWS51" s="106"/>
      <c r="DWT51" s="106"/>
      <c r="DWU51" s="106"/>
      <c r="DWV51" s="106"/>
      <c r="DWW51" s="106"/>
      <c r="DWX51" s="106"/>
      <c r="DWY51" s="106"/>
      <c r="DWZ51" s="106"/>
      <c r="DXA51" s="106"/>
      <c r="DXB51" s="106"/>
      <c r="DXC51" s="106"/>
      <c r="DXD51" s="106"/>
      <c r="DXE51" s="106"/>
      <c r="DXF51" s="106"/>
      <c r="DXG51" s="106"/>
      <c r="DXH51" s="106"/>
      <c r="DXI51" s="106"/>
      <c r="DXJ51" s="106"/>
      <c r="DXK51" s="106"/>
      <c r="DXL51" s="106"/>
      <c r="DXM51" s="106"/>
      <c r="DXN51" s="106"/>
      <c r="DXO51" s="106"/>
      <c r="DXP51" s="106"/>
      <c r="DXQ51" s="106"/>
      <c r="DXR51" s="106"/>
      <c r="DXS51" s="106"/>
      <c r="DXT51" s="106"/>
      <c r="DXU51" s="106"/>
      <c r="DXV51" s="106"/>
      <c r="DXW51" s="106"/>
      <c r="DXX51" s="106"/>
      <c r="DXY51" s="106"/>
      <c r="DXZ51" s="106"/>
      <c r="DYA51" s="106"/>
      <c r="DYB51" s="106"/>
      <c r="DYC51" s="106"/>
      <c r="DYD51" s="106"/>
      <c r="DYE51" s="106"/>
      <c r="DYF51" s="106"/>
      <c r="DYG51" s="106"/>
      <c r="DYH51" s="106"/>
      <c r="DYI51" s="106"/>
      <c r="DYJ51" s="106"/>
      <c r="DYK51" s="106"/>
      <c r="DYL51" s="106"/>
      <c r="DYM51" s="106"/>
      <c r="DYN51" s="106"/>
      <c r="DYO51" s="106"/>
      <c r="DYP51" s="106"/>
      <c r="DYQ51" s="106"/>
      <c r="DYR51" s="106"/>
      <c r="DYS51" s="106"/>
      <c r="DYT51" s="106"/>
      <c r="DYU51" s="106"/>
      <c r="DYV51" s="106"/>
      <c r="DYW51" s="106"/>
      <c r="DYX51" s="106"/>
      <c r="DYY51" s="106"/>
      <c r="DYZ51" s="106"/>
      <c r="DZA51" s="106"/>
      <c r="DZB51" s="106"/>
      <c r="DZC51" s="106"/>
      <c r="DZD51" s="106"/>
      <c r="DZE51" s="106"/>
      <c r="DZF51" s="106"/>
      <c r="DZG51" s="106"/>
      <c r="DZH51" s="106"/>
      <c r="DZI51" s="106"/>
      <c r="DZJ51" s="106"/>
      <c r="DZK51" s="106"/>
      <c r="DZL51" s="106"/>
      <c r="DZM51" s="106"/>
      <c r="DZN51" s="106"/>
      <c r="DZO51" s="106"/>
      <c r="DZP51" s="106"/>
      <c r="DZQ51" s="106"/>
      <c r="DZR51" s="106"/>
      <c r="DZS51" s="106"/>
      <c r="DZT51" s="106"/>
      <c r="DZU51" s="106"/>
      <c r="DZV51" s="106"/>
      <c r="DZW51" s="106"/>
      <c r="DZX51" s="106"/>
      <c r="DZY51" s="106"/>
      <c r="DZZ51" s="106"/>
      <c r="EAA51" s="106"/>
      <c r="EAB51" s="106"/>
      <c r="EAC51" s="106"/>
      <c r="EAD51" s="106"/>
      <c r="EAE51" s="106"/>
      <c r="EAF51" s="106"/>
      <c r="EAG51" s="106"/>
      <c r="EAH51" s="106"/>
      <c r="EAI51" s="106"/>
      <c r="EAJ51" s="106"/>
      <c r="EAK51" s="106"/>
      <c r="EAL51" s="106"/>
      <c r="EAM51" s="106"/>
      <c r="EAN51" s="106"/>
      <c r="EAO51" s="106"/>
      <c r="EAP51" s="106"/>
      <c r="EAQ51" s="106"/>
      <c r="EAR51" s="106"/>
      <c r="EAS51" s="106"/>
      <c r="EAT51" s="106"/>
      <c r="EAU51" s="106"/>
      <c r="EAV51" s="106"/>
      <c r="EAW51" s="106"/>
      <c r="EAX51" s="106"/>
      <c r="EAY51" s="106"/>
      <c r="EAZ51" s="106"/>
      <c r="EBA51" s="106"/>
      <c r="EBB51" s="106"/>
      <c r="EBC51" s="106"/>
      <c r="EBD51" s="106"/>
      <c r="EBE51" s="106"/>
      <c r="EBF51" s="106"/>
      <c r="EBG51" s="106"/>
      <c r="EBH51" s="106"/>
      <c r="EBI51" s="106"/>
      <c r="EBJ51" s="106"/>
      <c r="EBK51" s="106"/>
      <c r="EBL51" s="106"/>
      <c r="EBM51" s="106"/>
      <c r="EBN51" s="106"/>
      <c r="EBO51" s="106"/>
      <c r="EBP51" s="106"/>
      <c r="EBQ51" s="106"/>
      <c r="EBR51" s="106"/>
      <c r="EBS51" s="106"/>
      <c r="EBT51" s="106"/>
      <c r="EBU51" s="106"/>
      <c r="EBV51" s="106"/>
      <c r="EBW51" s="106"/>
      <c r="EBX51" s="106"/>
      <c r="EBY51" s="106"/>
      <c r="EBZ51" s="106"/>
      <c r="ECA51" s="106"/>
      <c r="ECB51" s="106"/>
      <c r="ECC51" s="106"/>
      <c r="ECD51" s="106"/>
      <c r="ECE51" s="106"/>
      <c r="ECF51" s="106"/>
      <c r="ECG51" s="106"/>
      <c r="ECH51" s="106"/>
      <c r="ECI51" s="106"/>
      <c r="ECJ51" s="106"/>
      <c r="ECK51" s="106"/>
      <c r="ECL51" s="106"/>
      <c r="ECM51" s="106"/>
      <c r="ECN51" s="106"/>
      <c r="ECO51" s="106"/>
      <c r="ECP51" s="106"/>
      <c r="ECQ51" s="106"/>
      <c r="ECR51" s="106"/>
      <c r="ECS51" s="106"/>
      <c r="ECT51" s="106"/>
      <c r="ECU51" s="106"/>
      <c r="ECV51" s="106"/>
      <c r="ECW51" s="106"/>
      <c r="ECX51" s="106"/>
      <c r="ECY51" s="106"/>
      <c r="ECZ51" s="106"/>
      <c r="EDA51" s="106"/>
      <c r="EDB51" s="106"/>
      <c r="EDC51" s="106"/>
      <c r="EDD51" s="106"/>
      <c r="EDE51" s="106"/>
      <c r="EDF51" s="106"/>
      <c r="EDG51" s="106"/>
      <c r="EDH51" s="106"/>
      <c r="EDI51" s="106"/>
      <c r="EDJ51" s="106"/>
      <c r="EDK51" s="106"/>
      <c r="EDL51" s="106"/>
      <c r="EDM51" s="106"/>
      <c r="EDN51" s="106"/>
      <c r="EDO51" s="106"/>
      <c r="EDP51" s="106"/>
      <c r="EDQ51" s="106"/>
      <c r="EDR51" s="106"/>
      <c r="EDS51" s="106"/>
      <c r="EDT51" s="106"/>
      <c r="EDU51" s="106"/>
      <c r="EDV51" s="106"/>
      <c r="EDW51" s="106"/>
      <c r="EDX51" s="106"/>
      <c r="EDY51" s="106"/>
      <c r="EDZ51" s="106"/>
      <c r="EEA51" s="106"/>
      <c r="EEB51" s="106"/>
      <c r="EEC51" s="106"/>
      <c r="EED51" s="106"/>
      <c r="EEE51" s="106"/>
      <c r="EEF51" s="106"/>
      <c r="EEG51" s="106"/>
      <c r="EEH51" s="106"/>
      <c r="EEI51" s="106"/>
      <c r="EEJ51" s="106"/>
      <c r="EEK51" s="106"/>
      <c r="EEL51" s="106"/>
      <c r="EEM51" s="106"/>
      <c r="EEN51" s="106"/>
      <c r="EEO51" s="106"/>
      <c r="EEP51" s="106"/>
      <c r="EEQ51" s="106"/>
      <c r="EER51" s="106"/>
      <c r="EES51" s="106"/>
      <c r="EET51" s="106"/>
      <c r="EEU51" s="106"/>
      <c r="EEV51" s="106"/>
      <c r="EEW51" s="106"/>
      <c r="EEX51" s="106"/>
      <c r="EEY51" s="106"/>
      <c r="EEZ51" s="106"/>
      <c r="EFA51" s="106"/>
      <c r="EFB51" s="106"/>
      <c r="EFC51" s="106"/>
      <c r="EFD51" s="106"/>
      <c r="EFE51" s="106"/>
      <c r="EFF51" s="106"/>
      <c r="EFG51" s="106"/>
      <c r="EFH51" s="106"/>
      <c r="EFI51" s="106"/>
      <c r="EFJ51" s="106"/>
      <c r="EFK51" s="106"/>
      <c r="EFL51" s="106"/>
      <c r="EFM51" s="106"/>
      <c r="EFN51" s="106"/>
      <c r="EFO51" s="106"/>
      <c r="EFP51" s="106"/>
      <c r="EFQ51" s="106"/>
      <c r="EFR51" s="106"/>
      <c r="EFS51" s="106"/>
      <c r="EFT51" s="106"/>
      <c r="EFU51" s="106"/>
      <c r="EFV51" s="106"/>
      <c r="EFW51" s="106"/>
      <c r="EFX51" s="106"/>
      <c r="EFY51" s="106"/>
      <c r="EFZ51" s="106"/>
      <c r="EGA51" s="106"/>
      <c r="EGB51" s="106"/>
      <c r="EGC51" s="106"/>
      <c r="EGD51" s="106"/>
      <c r="EGE51" s="106"/>
      <c r="EGF51" s="106"/>
      <c r="EGG51" s="106"/>
      <c r="EGH51" s="106"/>
      <c r="EGI51" s="106"/>
      <c r="EGJ51" s="106"/>
      <c r="EGK51" s="106"/>
      <c r="EGL51" s="106"/>
      <c r="EGM51" s="106"/>
      <c r="EGN51" s="106"/>
      <c r="EGO51" s="106"/>
      <c r="EGP51" s="106"/>
      <c r="EGQ51" s="106"/>
      <c r="EGR51" s="106"/>
      <c r="EGS51" s="106"/>
      <c r="EGT51" s="106"/>
      <c r="EGU51" s="106"/>
      <c r="EGV51" s="106"/>
      <c r="EGW51" s="106"/>
      <c r="EGX51" s="106"/>
      <c r="EGY51" s="106"/>
      <c r="EGZ51" s="106"/>
      <c r="EHA51" s="106"/>
      <c r="EHB51" s="106"/>
      <c r="EHC51" s="106"/>
      <c r="EHD51" s="106"/>
      <c r="EHE51" s="106"/>
      <c r="EHF51" s="106"/>
      <c r="EHG51" s="106"/>
      <c r="EHH51" s="106"/>
      <c r="EHI51" s="106"/>
      <c r="EHJ51" s="106"/>
      <c r="EHK51" s="106"/>
      <c r="EHL51" s="106"/>
      <c r="EHM51" s="106"/>
      <c r="EHN51" s="106"/>
      <c r="EHO51" s="106"/>
      <c r="EHP51" s="106"/>
      <c r="EHQ51" s="106"/>
      <c r="EHR51" s="106"/>
      <c r="EHS51" s="106"/>
      <c r="EHT51" s="106"/>
      <c r="EHU51" s="106"/>
      <c r="EHV51" s="106"/>
      <c r="EHW51" s="106"/>
      <c r="EHX51" s="106"/>
      <c r="EHY51" s="106"/>
      <c r="EHZ51" s="106"/>
      <c r="EIA51" s="106"/>
      <c r="EIB51" s="106"/>
      <c r="EIC51" s="106"/>
      <c r="EID51" s="106"/>
      <c r="EIE51" s="106"/>
      <c r="EIF51" s="106"/>
      <c r="EIG51" s="106"/>
      <c r="EIH51" s="106"/>
      <c r="EII51" s="106"/>
      <c r="EIJ51" s="106"/>
      <c r="EIK51" s="106"/>
      <c r="EIL51" s="106"/>
      <c r="EIM51" s="106"/>
      <c r="EIN51" s="106"/>
      <c r="EIO51" s="106"/>
      <c r="EIP51" s="106"/>
      <c r="EIQ51" s="106"/>
      <c r="EIR51" s="106"/>
      <c r="EIS51" s="106"/>
      <c r="EIT51" s="106"/>
      <c r="EIU51" s="106"/>
      <c r="EIV51" s="106"/>
      <c r="EIW51" s="106"/>
      <c r="EIX51" s="106"/>
      <c r="EIY51" s="106"/>
      <c r="EIZ51" s="106"/>
      <c r="EJA51" s="106"/>
      <c r="EJB51" s="106"/>
      <c r="EJC51" s="106"/>
      <c r="EJD51" s="106"/>
      <c r="EJE51" s="106"/>
      <c r="EJF51" s="106"/>
      <c r="EJG51" s="106"/>
      <c r="EJH51" s="106"/>
      <c r="EJI51" s="106"/>
      <c r="EJJ51" s="106"/>
      <c r="EJK51" s="106"/>
      <c r="EJL51" s="106"/>
      <c r="EJM51" s="106"/>
      <c r="EJN51" s="106"/>
      <c r="EJO51" s="106"/>
      <c r="EJP51" s="106"/>
      <c r="EJQ51" s="106"/>
      <c r="EJR51" s="106"/>
      <c r="EJS51" s="106"/>
      <c r="EJT51" s="106"/>
      <c r="EJU51" s="106"/>
      <c r="EJV51" s="106"/>
      <c r="EJW51" s="106"/>
      <c r="EJX51" s="106"/>
      <c r="EJY51" s="106"/>
      <c r="EJZ51" s="106"/>
      <c r="EKA51" s="106"/>
      <c r="EKB51" s="106"/>
      <c r="EKC51" s="106"/>
      <c r="EKD51" s="106"/>
      <c r="EKE51" s="106"/>
      <c r="EKF51" s="106"/>
      <c r="EKG51" s="106"/>
      <c r="EKH51" s="106"/>
      <c r="EKI51" s="106"/>
      <c r="EKJ51" s="106"/>
      <c r="EKK51" s="106"/>
      <c r="EKL51" s="106"/>
      <c r="EKM51" s="106"/>
      <c r="EKN51" s="106"/>
      <c r="EKO51" s="106"/>
      <c r="EKP51" s="106"/>
      <c r="EKQ51" s="106"/>
      <c r="EKR51" s="106"/>
      <c r="EKS51" s="106"/>
      <c r="EKT51" s="106"/>
      <c r="EKU51" s="106"/>
      <c r="EKV51" s="106"/>
      <c r="EKW51" s="106"/>
      <c r="EKX51" s="106"/>
      <c r="EKY51" s="106"/>
      <c r="EKZ51" s="106"/>
      <c r="ELA51" s="106"/>
      <c r="ELB51" s="106"/>
      <c r="ELC51" s="106"/>
      <c r="ELD51" s="106"/>
      <c r="ELE51" s="106"/>
      <c r="ELF51" s="106"/>
      <c r="ELG51" s="106"/>
      <c r="ELH51" s="106"/>
      <c r="ELI51" s="106"/>
      <c r="ELJ51" s="106"/>
      <c r="ELK51" s="106"/>
      <c r="ELL51" s="106"/>
      <c r="ELM51" s="106"/>
      <c r="ELN51" s="106"/>
      <c r="ELO51" s="106"/>
      <c r="ELP51" s="106"/>
      <c r="ELQ51" s="106"/>
      <c r="ELR51" s="106"/>
      <c r="ELS51" s="106"/>
      <c r="ELT51" s="106"/>
      <c r="ELU51" s="106"/>
      <c r="ELV51" s="106"/>
      <c r="ELW51" s="106"/>
      <c r="ELX51" s="106"/>
      <c r="ELY51" s="106"/>
      <c r="ELZ51" s="106"/>
      <c r="EMA51" s="106"/>
      <c r="EMB51" s="106"/>
      <c r="EMC51" s="106"/>
      <c r="EMD51" s="106"/>
      <c r="EME51" s="106"/>
      <c r="EMF51" s="106"/>
      <c r="EMG51" s="106"/>
      <c r="EMH51" s="106"/>
      <c r="EMI51" s="106"/>
      <c r="EMJ51" s="106"/>
      <c r="EMK51" s="106"/>
      <c r="EML51" s="106"/>
      <c r="EMM51" s="106"/>
      <c r="EMN51" s="106"/>
      <c r="EMO51" s="106"/>
      <c r="EMP51" s="106"/>
      <c r="EMQ51" s="106"/>
      <c r="EMR51" s="106"/>
      <c r="EMS51" s="106"/>
      <c r="EMT51" s="106"/>
      <c r="EMU51" s="106"/>
      <c r="EMV51" s="106"/>
      <c r="EMW51" s="106"/>
      <c r="EMX51" s="106"/>
      <c r="EMY51" s="106"/>
      <c r="EMZ51" s="106"/>
      <c r="ENA51" s="106"/>
      <c r="ENB51" s="106"/>
      <c r="ENC51" s="106"/>
      <c r="END51" s="106"/>
      <c r="ENE51" s="106"/>
      <c r="ENF51" s="106"/>
      <c r="ENG51" s="106"/>
      <c r="ENH51" s="106"/>
      <c r="ENI51" s="106"/>
      <c r="ENJ51" s="106"/>
      <c r="ENK51" s="106"/>
      <c r="ENL51" s="106"/>
      <c r="ENM51" s="106"/>
      <c r="ENN51" s="106"/>
      <c r="ENO51" s="106"/>
      <c r="ENP51" s="106"/>
      <c r="ENQ51" s="106"/>
      <c r="ENR51" s="106"/>
      <c r="ENS51" s="106"/>
      <c r="ENT51" s="106"/>
      <c r="ENU51" s="106"/>
      <c r="ENV51" s="106"/>
      <c r="ENW51" s="106"/>
      <c r="ENX51" s="106"/>
      <c r="ENY51" s="106"/>
      <c r="ENZ51" s="106"/>
      <c r="EOA51" s="106"/>
      <c r="EOB51" s="106"/>
      <c r="EOC51" s="106"/>
      <c r="EOD51" s="106"/>
      <c r="EOE51" s="106"/>
      <c r="EOF51" s="106"/>
      <c r="EOG51" s="106"/>
      <c r="EOH51" s="106"/>
      <c r="EOI51" s="106"/>
      <c r="EOJ51" s="106"/>
      <c r="EOK51" s="106"/>
      <c r="EOL51" s="106"/>
      <c r="EOM51" s="106"/>
      <c r="EON51" s="106"/>
      <c r="EOO51" s="106"/>
      <c r="EOP51" s="106"/>
      <c r="EOQ51" s="106"/>
      <c r="EOR51" s="106"/>
      <c r="EOS51" s="106"/>
      <c r="EOT51" s="106"/>
      <c r="EOU51" s="106"/>
      <c r="EOV51" s="106"/>
      <c r="EOW51" s="106"/>
      <c r="EOX51" s="106"/>
      <c r="EOY51" s="106"/>
      <c r="EOZ51" s="106"/>
      <c r="EPA51" s="106"/>
      <c r="EPB51" s="106"/>
      <c r="EPC51" s="106"/>
      <c r="EPD51" s="106"/>
      <c r="EPE51" s="106"/>
      <c r="EPF51" s="106"/>
      <c r="EPG51" s="106"/>
      <c r="EPH51" s="106"/>
      <c r="EPI51" s="106"/>
      <c r="EPJ51" s="106"/>
      <c r="EPK51" s="106"/>
      <c r="EPL51" s="106"/>
      <c r="EPM51" s="106"/>
      <c r="EPN51" s="106"/>
      <c r="EPO51" s="106"/>
      <c r="EPP51" s="106"/>
      <c r="EPQ51" s="106"/>
      <c r="EPR51" s="106"/>
      <c r="EPS51" s="106"/>
      <c r="EPT51" s="106"/>
      <c r="EPU51" s="106"/>
      <c r="EPV51" s="106"/>
      <c r="EPW51" s="106"/>
      <c r="EPX51" s="106"/>
      <c r="EPY51" s="106"/>
      <c r="EPZ51" s="106"/>
      <c r="EQA51" s="106"/>
      <c r="EQB51" s="106"/>
      <c r="EQC51" s="106"/>
      <c r="EQD51" s="106"/>
      <c r="EQE51" s="106"/>
      <c r="EQF51" s="106"/>
      <c r="EQG51" s="106"/>
      <c r="EQH51" s="106"/>
      <c r="EQI51" s="106"/>
      <c r="EQJ51" s="106"/>
      <c r="EQK51" s="106"/>
      <c r="EQL51" s="106"/>
      <c r="EQM51" s="106"/>
      <c r="EQN51" s="106"/>
      <c r="EQO51" s="106"/>
      <c r="EQP51" s="106"/>
      <c r="EQQ51" s="106"/>
      <c r="EQR51" s="106"/>
      <c r="EQS51" s="106"/>
      <c r="EQT51" s="106"/>
      <c r="EQU51" s="106"/>
      <c r="EQV51" s="106"/>
      <c r="EQW51" s="106"/>
      <c r="EQX51" s="106"/>
      <c r="EQY51" s="106"/>
      <c r="EQZ51" s="106"/>
      <c r="ERA51" s="106"/>
      <c r="ERB51" s="106"/>
      <c r="ERC51" s="106"/>
      <c r="ERD51" s="106"/>
      <c r="ERE51" s="106"/>
      <c r="ERF51" s="106"/>
      <c r="ERG51" s="106"/>
      <c r="ERH51" s="106"/>
      <c r="ERI51" s="106"/>
      <c r="ERJ51" s="106"/>
      <c r="ERK51" s="106"/>
      <c r="ERL51" s="106"/>
      <c r="ERM51" s="106"/>
      <c r="ERN51" s="106"/>
      <c r="ERO51" s="106"/>
      <c r="ERP51" s="106"/>
      <c r="ERQ51" s="106"/>
      <c r="ERR51" s="106"/>
      <c r="ERS51" s="106"/>
      <c r="ERT51" s="106"/>
      <c r="ERU51" s="106"/>
      <c r="ERV51" s="106"/>
      <c r="ERW51" s="106"/>
      <c r="ERX51" s="106"/>
      <c r="ERY51" s="106"/>
      <c r="ERZ51" s="106"/>
      <c r="ESA51" s="106"/>
      <c r="ESB51" s="106"/>
      <c r="ESC51" s="106"/>
      <c r="ESD51" s="106"/>
      <c r="ESE51" s="106"/>
      <c r="ESF51" s="106"/>
      <c r="ESG51" s="106"/>
      <c r="ESH51" s="106"/>
      <c r="ESI51" s="106"/>
      <c r="ESJ51" s="106"/>
      <c r="ESK51" s="106"/>
      <c r="ESL51" s="106"/>
      <c r="ESM51" s="106"/>
      <c r="ESN51" s="106"/>
      <c r="ESO51" s="106"/>
      <c r="ESP51" s="106"/>
      <c r="ESQ51" s="106"/>
      <c r="ESR51" s="106"/>
      <c r="ESS51" s="106"/>
      <c r="EST51" s="106"/>
      <c r="ESU51" s="106"/>
      <c r="ESV51" s="106"/>
      <c r="ESW51" s="106"/>
      <c r="ESX51" s="106"/>
      <c r="ESY51" s="106"/>
      <c r="ESZ51" s="106"/>
      <c r="ETA51" s="106"/>
      <c r="ETB51" s="106"/>
      <c r="ETC51" s="106"/>
      <c r="ETD51" s="106"/>
      <c r="ETE51" s="106"/>
      <c r="ETF51" s="106"/>
      <c r="ETG51" s="106"/>
      <c r="ETH51" s="106"/>
      <c r="ETI51" s="106"/>
      <c r="ETJ51" s="106"/>
      <c r="ETK51" s="106"/>
      <c r="ETL51" s="106"/>
      <c r="ETM51" s="106"/>
      <c r="ETN51" s="106"/>
      <c r="ETO51" s="106"/>
      <c r="ETP51" s="106"/>
      <c r="ETQ51" s="106"/>
      <c r="ETR51" s="106"/>
      <c r="ETS51" s="106"/>
      <c r="ETT51" s="106"/>
      <c r="ETU51" s="106"/>
      <c r="ETV51" s="106"/>
      <c r="ETW51" s="106"/>
      <c r="ETX51" s="106"/>
      <c r="ETY51" s="106"/>
      <c r="ETZ51" s="106"/>
      <c r="EUA51" s="106"/>
      <c r="EUB51" s="106"/>
      <c r="EUC51" s="106"/>
      <c r="EUD51" s="106"/>
      <c r="EUE51" s="106"/>
      <c r="EUF51" s="106"/>
      <c r="EUG51" s="106"/>
      <c r="EUH51" s="106"/>
      <c r="EUI51" s="106"/>
      <c r="EUJ51" s="106"/>
      <c r="EUK51" s="106"/>
      <c r="EUL51" s="106"/>
      <c r="EUM51" s="106"/>
      <c r="EUN51" s="106"/>
      <c r="EUO51" s="106"/>
      <c r="EUP51" s="106"/>
      <c r="EUQ51" s="106"/>
      <c r="EUR51" s="106"/>
      <c r="EUS51" s="106"/>
      <c r="EUT51" s="106"/>
      <c r="EUU51" s="106"/>
      <c r="EUV51" s="106"/>
      <c r="EUW51" s="106"/>
      <c r="EUX51" s="106"/>
      <c r="EUY51" s="106"/>
      <c r="EUZ51" s="106"/>
      <c r="EVA51" s="106"/>
      <c r="EVB51" s="106"/>
      <c r="EVC51" s="106"/>
      <c r="EVD51" s="106"/>
      <c r="EVE51" s="106"/>
      <c r="EVF51" s="106"/>
      <c r="EVG51" s="106"/>
      <c r="EVH51" s="106"/>
      <c r="EVI51" s="106"/>
      <c r="EVJ51" s="106"/>
      <c r="EVK51" s="106"/>
      <c r="EVL51" s="106"/>
      <c r="EVM51" s="106"/>
      <c r="EVN51" s="106"/>
      <c r="EVO51" s="106"/>
      <c r="EVP51" s="106"/>
      <c r="EVQ51" s="106"/>
      <c r="EVR51" s="106"/>
      <c r="EVS51" s="106"/>
      <c r="EVT51" s="106"/>
      <c r="EVU51" s="106"/>
      <c r="EVV51" s="106"/>
      <c r="EVW51" s="106"/>
      <c r="EVX51" s="106"/>
      <c r="EVY51" s="106"/>
      <c r="EVZ51" s="106"/>
      <c r="EWA51" s="106"/>
      <c r="EWB51" s="106"/>
      <c r="EWC51" s="106"/>
      <c r="EWD51" s="106"/>
      <c r="EWE51" s="106"/>
      <c r="EWF51" s="106"/>
      <c r="EWG51" s="106"/>
      <c r="EWH51" s="106"/>
      <c r="EWI51" s="106"/>
      <c r="EWJ51" s="106"/>
      <c r="EWK51" s="106"/>
      <c r="EWL51" s="106"/>
      <c r="EWM51" s="106"/>
      <c r="EWN51" s="106"/>
      <c r="EWO51" s="106"/>
      <c r="EWP51" s="106"/>
      <c r="EWQ51" s="106"/>
      <c r="EWR51" s="106"/>
      <c r="EWS51" s="106"/>
      <c r="EWT51" s="106"/>
      <c r="EWU51" s="106"/>
      <c r="EWV51" s="106"/>
      <c r="EWW51" s="106"/>
      <c r="EWX51" s="106"/>
      <c r="EWY51" s="106"/>
      <c r="EWZ51" s="106"/>
      <c r="EXA51" s="106"/>
      <c r="EXB51" s="106"/>
      <c r="EXC51" s="106"/>
      <c r="EXD51" s="106"/>
      <c r="EXE51" s="106"/>
      <c r="EXF51" s="106"/>
      <c r="EXG51" s="106"/>
      <c r="EXH51" s="106"/>
      <c r="EXI51" s="106"/>
      <c r="EXJ51" s="106"/>
      <c r="EXK51" s="106"/>
      <c r="EXL51" s="106"/>
      <c r="EXM51" s="106"/>
      <c r="EXN51" s="106"/>
      <c r="EXO51" s="106"/>
      <c r="EXP51" s="106"/>
      <c r="EXQ51" s="106"/>
      <c r="EXR51" s="106"/>
      <c r="EXS51" s="106"/>
      <c r="EXT51" s="106"/>
      <c r="EXU51" s="106"/>
      <c r="EXV51" s="106"/>
      <c r="EXW51" s="106"/>
      <c r="EXX51" s="106"/>
      <c r="EXY51" s="106"/>
      <c r="EXZ51" s="106"/>
      <c r="EYA51" s="106"/>
      <c r="EYB51" s="106"/>
      <c r="EYC51" s="106"/>
      <c r="EYD51" s="106"/>
      <c r="EYE51" s="106"/>
      <c r="EYF51" s="106"/>
      <c r="EYG51" s="106"/>
      <c r="EYH51" s="106"/>
      <c r="EYI51" s="106"/>
      <c r="EYJ51" s="106"/>
      <c r="EYK51" s="106"/>
      <c r="EYL51" s="106"/>
      <c r="EYM51" s="106"/>
      <c r="EYN51" s="106"/>
      <c r="EYO51" s="106"/>
      <c r="EYP51" s="106"/>
      <c r="EYQ51" s="106"/>
      <c r="EYR51" s="106"/>
      <c r="EYS51" s="106"/>
      <c r="EYT51" s="106"/>
      <c r="EYU51" s="106"/>
      <c r="EYV51" s="106"/>
      <c r="EYW51" s="106"/>
      <c r="EYX51" s="106"/>
      <c r="EYY51" s="106"/>
      <c r="EYZ51" s="106"/>
      <c r="EZA51" s="106"/>
      <c r="EZB51" s="106"/>
      <c r="EZC51" s="106"/>
      <c r="EZD51" s="106"/>
      <c r="EZE51" s="106"/>
      <c r="EZF51" s="106"/>
      <c r="EZG51" s="106"/>
      <c r="EZH51" s="106"/>
      <c r="EZI51" s="106"/>
      <c r="EZJ51" s="106"/>
      <c r="EZK51" s="106"/>
      <c r="EZL51" s="106"/>
      <c r="EZM51" s="106"/>
      <c r="EZN51" s="106"/>
      <c r="EZO51" s="106"/>
      <c r="EZP51" s="106"/>
      <c r="EZQ51" s="106"/>
      <c r="EZR51" s="106"/>
      <c r="EZS51" s="106"/>
      <c r="EZT51" s="106"/>
      <c r="EZU51" s="106"/>
      <c r="EZV51" s="106"/>
      <c r="EZW51" s="106"/>
      <c r="EZX51" s="106"/>
      <c r="EZY51" s="106"/>
      <c r="EZZ51" s="106"/>
      <c r="FAA51" s="106"/>
      <c r="FAB51" s="106"/>
      <c r="FAC51" s="106"/>
      <c r="FAD51" s="106"/>
      <c r="FAE51" s="106"/>
      <c r="FAF51" s="106"/>
      <c r="FAG51" s="106"/>
      <c r="FAH51" s="106"/>
      <c r="FAI51" s="106"/>
      <c r="FAJ51" s="106"/>
      <c r="FAK51" s="106"/>
      <c r="FAL51" s="106"/>
      <c r="FAM51" s="106"/>
      <c r="FAN51" s="106"/>
      <c r="FAO51" s="106"/>
      <c r="FAP51" s="106"/>
      <c r="FAQ51" s="106"/>
      <c r="FAR51" s="106"/>
      <c r="FAS51" s="106"/>
      <c r="FAT51" s="106"/>
      <c r="FAU51" s="106"/>
      <c r="FAV51" s="106"/>
      <c r="FAW51" s="106"/>
      <c r="FAX51" s="106"/>
      <c r="FAY51" s="106"/>
      <c r="FAZ51" s="106"/>
      <c r="FBA51" s="106"/>
      <c r="FBB51" s="106"/>
      <c r="FBC51" s="106"/>
      <c r="FBD51" s="106"/>
      <c r="FBE51" s="106"/>
      <c r="FBF51" s="106"/>
      <c r="FBG51" s="106"/>
      <c r="FBH51" s="106"/>
      <c r="FBI51" s="106"/>
      <c r="FBJ51" s="106"/>
      <c r="FBK51" s="106"/>
      <c r="FBL51" s="106"/>
      <c r="FBM51" s="106"/>
      <c r="FBN51" s="106"/>
      <c r="FBO51" s="106"/>
      <c r="FBP51" s="106"/>
      <c r="FBQ51" s="106"/>
      <c r="FBR51" s="106"/>
      <c r="FBS51" s="106"/>
      <c r="FBT51" s="106"/>
      <c r="FBU51" s="106"/>
      <c r="FBV51" s="106"/>
      <c r="FBW51" s="106"/>
      <c r="FBX51" s="106"/>
      <c r="FBY51" s="106"/>
      <c r="FBZ51" s="106"/>
      <c r="FCA51" s="106"/>
      <c r="FCB51" s="106"/>
      <c r="FCC51" s="106"/>
      <c r="FCD51" s="106"/>
      <c r="FCE51" s="106"/>
      <c r="FCF51" s="106"/>
      <c r="FCG51" s="106"/>
      <c r="FCH51" s="106"/>
      <c r="FCI51" s="106"/>
      <c r="FCJ51" s="106"/>
      <c r="FCK51" s="106"/>
      <c r="FCL51" s="106"/>
      <c r="FCM51" s="106"/>
      <c r="FCN51" s="106"/>
      <c r="FCO51" s="106"/>
      <c r="FCP51" s="106"/>
      <c r="FCQ51" s="106"/>
      <c r="FCR51" s="106"/>
      <c r="FCS51" s="106"/>
      <c r="FCT51" s="106"/>
      <c r="FCU51" s="106"/>
      <c r="FCV51" s="106"/>
      <c r="FCW51" s="106"/>
      <c r="FCX51" s="106"/>
      <c r="FCY51" s="106"/>
      <c r="FCZ51" s="106"/>
      <c r="FDA51" s="106"/>
      <c r="FDB51" s="106"/>
      <c r="FDC51" s="106"/>
      <c r="FDD51" s="106"/>
      <c r="FDE51" s="106"/>
      <c r="FDF51" s="106"/>
      <c r="FDG51" s="106"/>
      <c r="FDH51" s="106"/>
      <c r="FDI51" s="106"/>
      <c r="FDJ51" s="106"/>
      <c r="FDK51" s="106"/>
      <c r="FDL51" s="106"/>
      <c r="FDM51" s="106"/>
      <c r="FDN51" s="106"/>
      <c r="FDO51" s="106"/>
      <c r="FDP51" s="106"/>
      <c r="FDQ51" s="106"/>
      <c r="FDR51" s="106"/>
      <c r="FDS51" s="106"/>
      <c r="FDT51" s="106"/>
      <c r="FDU51" s="106"/>
      <c r="FDV51" s="106"/>
      <c r="FDW51" s="106"/>
      <c r="FDX51" s="106"/>
      <c r="FDY51" s="106"/>
      <c r="FDZ51" s="106"/>
      <c r="FEA51" s="106"/>
      <c r="FEB51" s="106"/>
      <c r="FEC51" s="106"/>
      <c r="FED51" s="106"/>
      <c r="FEE51" s="106"/>
      <c r="FEF51" s="106"/>
      <c r="FEG51" s="106"/>
      <c r="FEH51" s="106"/>
      <c r="FEI51" s="106"/>
      <c r="FEJ51" s="106"/>
      <c r="FEK51" s="106"/>
      <c r="FEL51" s="106"/>
      <c r="FEM51" s="106"/>
      <c r="FEN51" s="106"/>
      <c r="FEO51" s="106"/>
      <c r="FEP51" s="106"/>
      <c r="FEQ51" s="106"/>
      <c r="FER51" s="106"/>
      <c r="FES51" s="106"/>
      <c r="FET51" s="106"/>
      <c r="FEU51" s="106"/>
      <c r="FEV51" s="106"/>
      <c r="FEW51" s="106"/>
      <c r="FEX51" s="106"/>
      <c r="FEY51" s="106"/>
      <c r="FEZ51" s="106"/>
      <c r="FFA51" s="106"/>
      <c r="FFB51" s="106"/>
      <c r="FFC51" s="106"/>
      <c r="FFD51" s="106"/>
      <c r="FFE51" s="106"/>
      <c r="FFF51" s="106"/>
      <c r="FFG51" s="106"/>
      <c r="FFH51" s="106"/>
      <c r="FFI51" s="106"/>
      <c r="FFJ51" s="106"/>
      <c r="FFK51" s="106"/>
      <c r="FFL51" s="106"/>
      <c r="FFM51" s="106"/>
      <c r="FFN51" s="106"/>
      <c r="FFO51" s="106"/>
      <c r="FFP51" s="106"/>
      <c r="FFQ51" s="106"/>
      <c r="FFR51" s="106"/>
      <c r="FFS51" s="106"/>
      <c r="FFT51" s="106"/>
      <c r="FFU51" s="106"/>
      <c r="FFV51" s="106"/>
      <c r="FFW51" s="106"/>
      <c r="FFX51" s="106"/>
      <c r="FFY51" s="106"/>
      <c r="FFZ51" s="106"/>
      <c r="FGA51" s="106"/>
      <c r="FGB51" s="106"/>
      <c r="FGC51" s="106"/>
      <c r="FGD51" s="106"/>
      <c r="FGE51" s="106"/>
      <c r="FGF51" s="106"/>
      <c r="FGG51" s="106"/>
      <c r="FGH51" s="106"/>
      <c r="FGI51" s="106"/>
      <c r="FGJ51" s="106"/>
      <c r="FGK51" s="106"/>
      <c r="FGL51" s="106"/>
      <c r="FGM51" s="106"/>
      <c r="FGN51" s="106"/>
      <c r="FGO51" s="106"/>
      <c r="FGP51" s="106"/>
      <c r="FGQ51" s="106"/>
      <c r="FGR51" s="106"/>
      <c r="FGS51" s="106"/>
      <c r="FGT51" s="106"/>
      <c r="FGU51" s="106"/>
      <c r="FGV51" s="106"/>
      <c r="FGW51" s="106"/>
      <c r="FGX51" s="106"/>
      <c r="FGY51" s="106"/>
      <c r="FGZ51" s="106"/>
      <c r="FHA51" s="106"/>
      <c r="FHB51" s="106"/>
      <c r="FHC51" s="106"/>
      <c r="FHD51" s="106"/>
      <c r="FHE51" s="106"/>
      <c r="FHF51" s="106"/>
      <c r="FHG51" s="106"/>
      <c r="FHH51" s="106"/>
      <c r="FHI51" s="106"/>
      <c r="FHJ51" s="106"/>
      <c r="FHK51" s="106"/>
      <c r="FHL51" s="106"/>
      <c r="FHM51" s="106"/>
      <c r="FHN51" s="106"/>
      <c r="FHO51" s="106"/>
      <c r="FHP51" s="106"/>
      <c r="FHQ51" s="106"/>
      <c r="FHR51" s="106"/>
      <c r="FHS51" s="106"/>
      <c r="FHT51" s="106"/>
      <c r="FHU51" s="106"/>
      <c r="FHV51" s="106"/>
      <c r="FHW51" s="106"/>
      <c r="FHX51" s="106"/>
      <c r="FHY51" s="106"/>
      <c r="FHZ51" s="106"/>
      <c r="FIA51" s="106"/>
      <c r="FIB51" s="106"/>
      <c r="FIC51" s="106"/>
      <c r="FID51" s="106"/>
      <c r="FIE51" s="106"/>
      <c r="FIF51" s="106"/>
      <c r="FIG51" s="106"/>
      <c r="FIH51" s="106"/>
      <c r="FII51" s="106"/>
      <c r="FIJ51" s="106"/>
      <c r="FIK51" s="106"/>
      <c r="FIL51" s="106"/>
      <c r="FIM51" s="106"/>
      <c r="FIN51" s="106"/>
      <c r="FIO51" s="106"/>
      <c r="FIP51" s="106"/>
      <c r="FIQ51" s="106"/>
      <c r="FIR51" s="106"/>
      <c r="FIS51" s="106"/>
      <c r="FIT51" s="106"/>
      <c r="FIU51" s="106"/>
      <c r="FIV51" s="106"/>
      <c r="FIW51" s="106"/>
      <c r="FIX51" s="106"/>
      <c r="FIY51" s="106"/>
      <c r="FIZ51" s="106"/>
      <c r="FJA51" s="106"/>
      <c r="FJB51" s="106"/>
      <c r="FJC51" s="106"/>
      <c r="FJD51" s="106"/>
      <c r="FJE51" s="106"/>
      <c r="FJF51" s="106"/>
      <c r="FJG51" s="106"/>
      <c r="FJH51" s="106"/>
      <c r="FJI51" s="106"/>
      <c r="FJJ51" s="106"/>
      <c r="FJK51" s="106"/>
      <c r="FJL51" s="106"/>
      <c r="FJM51" s="106"/>
      <c r="FJN51" s="106"/>
      <c r="FJO51" s="106"/>
      <c r="FJP51" s="106"/>
      <c r="FJQ51" s="106"/>
      <c r="FJR51" s="106"/>
      <c r="FJS51" s="106"/>
      <c r="FJT51" s="106"/>
      <c r="FJU51" s="106"/>
      <c r="FJV51" s="106"/>
      <c r="FJW51" s="106"/>
      <c r="FJX51" s="106"/>
      <c r="FJY51" s="106"/>
      <c r="FJZ51" s="106"/>
      <c r="FKA51" s="106"/>
      <c r="FKB51" s="106"/>
      <c r="FKC51" s="106"/>
      <c r="FKD51" s="106"/>
      <c r="FKE51" s="106"/>
      <c r="FKF51" s="106"/>
      <c r="FKG51" s="106"/>
      <c r="FKH51" s="106"/>
      <c r="FKI51" s="106"/>
      <c r="FKJ51" s="106"/>
      <c r="FKK51" s="106"/>
      <c r="FKL51" s="106"/>
      <c r="FKM51" s="106"/>
      <c r="FKN51" s="106"/>
      <c r="FKO51" s="106"/>
      <c r="FKP51" s="106"/>
      <c r="FKQ51" s="106"/>
      <c r="FKR51" s="106"/>
      <c r="FKS51" s="106"/>
      <c r="FKT51" s="106"/>
      <c r="FKU51" s="106"/>
      <c r="FKV51" s="106"/>
      <c r="FKW51" s="106"/>
      <c r="FKX51" s="106"/>
      <c r="FKY51" s="106"/>
      <c r="FKZ51" s="106"/>
      <c r="FLA51" s="106"/>
      <c r="FLB51" s="106"/>
      <c r="FLC51" s="106"/>
      <c r="FLD51" s="106"/>
      <c r="FLE51" s="106"/>
      <c r="FLF51" s="106"/>
      <c r="FLG51" s="106"/>
      <c r="FLH51" s="106"/>
      <c r="FLI51" s="106"/>
      <c r="FLJ51" s="106"/>
      <c r="FLK51" s="106"/>
      <c r="FLL51" s="106"/>
      <c r="FLM51" s="106"/>
      <c r="FLN51" s="106"/>
      <c r="FLO51" s="106"/>
      <c r="FLP51" s="106"/>
      <c r="FLQ51" s="106"/>
      <c r="FLR51" s="106"/>
      <c r="FLS51" s="106"/>
      <c r="FLT51" s="106"/>
      <c r="FLU51" s="106"/>
      <c r="FLV51" s="106"/>
      <c r="FLW51" s="106"/>
      <c r="FLX51" s="106"/>
      <c r="FLY51" s="106"/>
      <c r="FLZ51" s="106"/>
      <c r="FMA51" s="106"/>
      <c r="FMB51" s="106"/>
      <c r="FMC51" s="106"/>
      <c r="FMD51" s="106"/>
      <c r="FME51" s="106"/>
      <c r="FMF51" s="106"/>
      <c r="FMG51" s="106"/>
      <c r="FMH51" s="106"/>
      <c r="FMI51" s="106"/>
      <c r="FMJ51" s="106"/>
      <c r="FMK51" s="106"/>
      <c r="FML51" s="106"/>
      <c r="FMM51" s="106"/>
      <c r="FMN51" s="106"/>
      <c r="FMO51" s="106"/>
      <c r="FMP51" s="106"/>
      <c r="FMQ51" s="106"/>
      <c r="FMR51" s="106"/>
      <c r="FMS51" s="106"/>
      <c r="FMT51" s="106"/>
      <c r="FMU51" s="106"/>
      <c r="FMV51" s="106"/>
      <c r="FMW51" s="106"/>
      <c r="FMX51" s="106"/>
      <c r="FMY51" s="106"/>
      <c r="FMZ51" s="106"/>
      <c r="FNA51" s="106"/>
      <c r="FNB51" s="106"/>
      <c r="FNC51" s="106"/>
      <c r="FND51" s="106"/>
      <c r="FNE51" s="106"/>
      <c r="FNF51" s="106"/>
      <c r="FNG51" s="106"/>
      <c r="FNH51" s="106"/>
      <c r="FNI51" s="106"/>
      <c r="FNJ51" s="106"/>
      <c r="FNK51" s="106"/>
      <c r="FNL51" s="106"/>
      <c r="FNM51" s="106"/>
      <c r="FNN51" s="106"/>
      <c r="FNO51" s="106"/>
      <c r="FNP51" s="106"/>
      <c r="FNQ51" s="106"/>
      <c r="FNR51" s="106"/>
      <c r="FNS51" s="106"/>
      <c r="FNT51" s="106"/>
      <c r="FNU51" s="106"/>
      <c r="FNV51" s="106"/>
      <c r="FNW51" s="106"/>
      <c r="FNX51" s="106"/>
      <c r="FNY51" s="106"/>
      <c r="FNZ51" s="106"/>
      <c r="FOA51" s="106"/>
      <c r="FOB51" s="106"/>
      <c r="FOC51" s="106"/>
      <c r="FOD51" s="106"/>
      <c r="FOE51" s="106"/>
      <c r="FOF51" s="106"/>
      <c r="FOG51" s="106"/>
      <c r="FOH51" s="106"/>
      <c r="FOI51" s="106"/>
      <c r="FOJ51" s="106"/>
      <c r="FOK51" s="106"/>
      <c r="FOL51" s="106"/>
      <c r="FOM51" s="106"/>
      <c r="FON51" s="106"/>
      <c r="FOO51" s="106"/>
      <c r="FOP51" s="106"/>
      <c r="FOQ51" s="106"/>
      <c r="FOR51" s="106"/>
      <c r="FOS51" s="106"/>
      <c r="FOT51" s="106"/>
      <c r="FOU51" s="106"/>
      <c r="FOV51" s="106"/>
      <c r="FOW51" s="106"/>
      <c r="FOX51" s="106"/>
      <c r="FOY51" s="106"/>
      <c r="FOZ51" s="106"/>
      <c r="FPA51" s="106"/>
      <c r="FPB51" s="106"/>
      <c r="FPC51" s="106"/>
      <c r="FPD51" s="106"/>
      <c r="FPE51" s="106"/>
      <c r="FPF51" s="106"/>
      <c r="FPG51" s="106"/>
      <c r="FPH51" s="106"/>
      <c r="FPI51" s="106"/>
      <c r="FPJ51" s="106"/>
      <c r="FPK51" s="106"/>
      <c r="FPL51" s="106"/>
      <c r="FPM51" s="106"/>
      <c r="FPN51" s="106"/>
      <c r="FPO51" s="106"/>
      <c r="FPP51" s="106"/>
      <c r="FPQ51" s="106"/>
      <c r="FPR51" s="106"/>
      <c r="FPS51" s="106"/>
      <c r="FPT51" s="106"/>
      <c r="FPU51" s="106"/>
      <c r="FPV51" s="106"/>
      <c r="FPW51" s="106"/>
      <c r="FPX51" s="106"/>
      <c r="FPY51" s="106"/>
      <c r="FPZ51" s="106"/>
      <c r="FQA51" s="106"/>
      <c r="FQB51" s="106"/>
      <c r="FQC51" s="106"/>
      <c r="FQD51" s="106"/>
      <c r="FQE51" s="106"/>
      <c r="FQF51" s="106"/>
      <c r="FQG51" s="106"/>
      <c r="FQH51" s="106"/>
      <c r="FQI51" s="106"/>
      <c r="FQJ51" s="106"/>
      <c r="FQK51" s="106"/>
      <c r="FQL51" s="106"/>
      <c r="FQM51" s="106"/>
      <c r="FQN51" s="106"/>
      <c r="FQO51" s="106"/>
      <c r="FQP51" s="106"/>
      <c r="FQQ51" s="106"/>
      <c r="FQR51" s="106"/>
      <c r="FQS51" s="106"/>
      <c r="FQT51" s="106"/>
      <c r="FQU51" s="106"/>
      <c r="FQV51" s="106"/>
      <c r="FQW51" s="106"/>
      <c r="FQX51" s="106"/>
      <c r="FQY51" s="106"/>
      <c r="FQZ51" s="106"/>
      <c r="FRA51" s="106"/>
      <c r="FRB51" s="106"/>
      <c r="FRC51" s="106"/>
      <c r="FRD51" s="106"/>
      <c r="FRE51" s="106"/>
      <c r="FRF51" s="106"/>
      <c r="FRG51" s="106"/>
      <c r="FRH51" s="106"/>
      <c r="FRI51" s="106"/>
      <c r="FRJ51" s="106"/>
      <c r="FRK51" s="106"/>
      <c r="FRL51" s="106"/>
      <c r="FRM51" s="106"/>
      <c r="FRN51" s="106"/>
      <c r="FRO51" s="106"/>
      <c r="FRP51" s="106"/>
      <c r="FRQ51" s="106"/>
      <c r="FRR51" s="106"/>
      <c r="FRS51" s="106"/>
      <c r="FRT51" s="106"/>
      <c r="FRU51" s="106"/>
      <c r="FRV51" s="106"/>
      <c r="FRW51" s="106"/>
      <c r="FRX51" s="106"/>
      <c r="FRY51" s="106"/>
      <c r="FRZ51" s="106"/>
      <c r="FSA51" s="106"/>
      <c r="FSB51" s="106"/>
      <c r="FSC51" s="106"/>
      <c r="FSD51" s="106"/>
      <c r="FSE51" s="106"/>
      <c r="FSF51" s="106"/>
      <c r="FSG51" s="106"/>
      <c r="FSH51" s="106"/>
      <c r="FSI51" s="106"/>
      <c r="FSJ51" s="106"/>
      <c r="FSK51" s="106"/>
      <c r="FSL51" s="106"/>
      <c r="FSM51" s="106"/>
      <c r="FSN51" s="106"/>
      <c r="FSO51" s="106"/>
      <c r="FSP51" s="106"/>
      <c r="FSQ51" s="106"/>
      <c r="FSR51" s="106"/>
      <c r="FSS51" s="106"/>
      <c r="FST51" s="106"/>
      <c r="FSU51" s="106"/>
      <c r="FSV51" s="106"/>
      <c r="FSW51" s="106"/>
      <c r="FSX51" s="106"/>
      <c r="FSY51" s="106"/>
      <c r="FSZ51" s="106"/>
      <c r="FTA51" s="106"/>
      <c r="FTB51" s="106"/>
      <c r="FTC51" s="106"/>
      <c r="FTD51" s="106"/>
      <c r="FTE51" s="106"/>
      <c r="FTF51" s="106"/>
      <c r="FTG51" s="106"/>
      <c r="FTH51" s="106"/>
      <c r="FTI51" s="106"/>
      <c r="FTJ51" s="106"/>
      <c r="FTK51" s="106"/>
      <c r="FTL51" s="106"/>
      <c r="FTM51" s="106"/>
      <c r="FTN51" s="106"/>
      <c r="FTO51" s="106"/>
      <c r="FTP51" s="106"/>
      <c r="FTQ51" s="106"/>
      <c r="FTR51" s="106"/>
      <c r="FTS51" s="106"/>
      <c r="FTT51" s="106"/>
      <c r="FTU51" s="106"/>
      <c r="FTV51" s="106"/>
      <c r="FTW51" s="106"/>
      <c r="FTX51" s="106"/>
      <c r="FTY51" s="106"/>
      <c r="FTZ51" s="106"/>
      <c r="FUA51" s="106"/>
      <c r="FUB51" s="106"/>
      <c r="FUC51" s="106"/>
      <c r="FUD51" s="106"/>
      <c r="FUE51" s="106"/>
      <c r="FUF51" s="106"/>
      <c r="FUG51" s="106"/>
      <c r="FUH51" s="106"/>
      <c r="FUI51" s="106"/>
      <c r="FUJ51" s="106"/>
      <c r="FUK51" s="106"/>
      <c r="FUL51" s="106"/>
      <c r="FUM51" s="106"/>
      <c r="FUN51" s="106"/>
      <c r="FUO51" s="106"/>
      <c r="FUP51" s="106"/>
      <c r="FUQ51" s="106"/>
      <c r="FUR51" s="106"/>
      <c r="FUS51" s="106"/>
      <c r="FUT51" s="106"/>
      <c r="FUU51" s="106"/>
      <c r="FUV51" s="106"/>
      <c r="FUW51" s="106"/>
      <c r="FUX51" s="106"/>
      <c r="FUY51" s="106"/>
      <c r="FUZ51" s="106"/>
      <c r="FVA51" s="106"/>
      <c r="FVB51" s="106"/>
      <c r="FVC51" s="106"/>
      <c r="FVD51" s="106"/>
      <c r="FVE51" s="106"/>
      <c r="FVF51" s="106"/>
      <c r="FVG51" s="106"/>
      <c r="FVH51" s="106"/>
      <c r="FVI51" s="106"/>
      <c r="FVJ51" s="106"/>
      <c r="FVK51" s="106"/>
      <c r="FVL51" s="106"/>
      <c r="FVM51" s="106"/>
      <c r="FVN51" s="106"/>
      <c r="FVO51" s="106"/>
      <c r="FVP51" s="106"/>
      <c r="FVQ51" s="106"/>
      <c r="FVR51" s="106"/>
      <c r="FVS51" s="106"/>
      <c r="FVT51" s="106"/>
      <c r="FVU51" s="106"/>
      <c r="FVV51" s="106"/>
      <c r="FVW51" s="106"/>
      <c r="FVX51" s="106"/>
      <c r="FVY51" s="106"/>
      <c r="FVZ51" s="106"/>
      <c r="FWA51" s="106"/>
      <c r="FWB51" s="106"/>
      <c r="FWC51" s="106"/>
      <c r="FWD51" s="106"/>
      <c r="FWE51" s="106"/>
      <c r="FWF51" s="106"/>
      <c r="FWG51" s="106"/>
      <c r="FWH51" s="106"/>
      <c r="FWI51" s="106"/>
      <c r="FWJ51" s="106"/>
      <c r="FWK51" s="106"/>
      <c r="FWL51" s="106"/>
      <c r="FWM51" s="106"/>
      <c r="FWN51" s="106"/>
      <c r="FWO51" s="106"/>
      <c r="FWP51" s="106"/>
      <c r="FWQ51" s="106"/>
      <c r="FWR51" s="106"/>
      <c r="FWS51" s="106"/>
      <c r="FWT51" s="106"/>
      <c r="FWU51" s="106"/>
      <c r="FWV51" s="106"/>
      <c r="FWW51" s="106"/>
      <c r="FWX51" s="106"/>
      <c r="FWY51" s="106"/>
      <c r="FWZ51" s="106"/>
      <c r="FXA51" s="106"/>
      <c r="FXB51" s="106"/>
      <c r="FXC51" s="106"/>
      <c r="FXD51" s="106"/>
      <c r="FXE51" s="106"/>
      <c r="FXF51" s="106"/>
      <c r="FXG51" s="106"/>
      <c r="FXH51" s="106"/>
      <c r="FXI51" s="106"/>
      <c r="FXJ51" s="106"/>
      <c r="FXK51" s="106"/>
      <c r="FXL51" s="106"/>
      <c r="FXM51" s="106"/>
      <c r="FXN51" s="106"/>
      <c r="FXO51" s="106"/>
      <c r="FXP51" s="106"/>
      <c r="FXQ51" s="106"/>
      <c r="FXR51" s="106"/>
      <c r="FXS51" s="106"/>
      <c r="FXT51" s="106"/>
      <c r="FXU51" s="106"/>
      <c r="FXV51" s="106"/>
      <c r="FXW51" s="106"/>
      <c r="FXX51" s="106"/>
      <c r="FXY51" s="106"/>
      <c r="FXZ51" s="106"/>
      <c r="FYA51" s="106"/>
      <c r="FYB51" s="106"/>
      <c r="FYC51" s="106"/>
      <c r="FYD51" s="106"/>
      <c r="FYE51" s="106"/>
      <c r="FYF51" s="106"/>
      <c r="FYG51" s="106"/>
      <c r="FYH51" s="106"/>
      <c r="FYI51" s="106"/>
      <c r="FYJ51" s="106"/>
      <c r="FYK51" s="106"/>
      <c r="FYL51" s="106"/>
      <c r="FYM51" s="106"/>
      <c r="FYN51" s="106"/>
      <c r="FYO51" s="106"/>
      <c r="FYP51" s="106"/>
      <c r="FYQ51" s="106"/>
      <c r="FYR51" s="106"/>
      <c r="FYS51" s="106"/>
      <c r="FYT51" s="106"/>
      <c r="FYU51" s="106"/>
      <c r="FYV51" s="106"/>
      <c r="FYW51" s="106"/>
      <c r="FYX51" s="106"/>
      <c r="FYY51" s="106"/>
      <c r="FYZ51" s="106"/>
      <c r="FZA51" s="106"/>
      <c r="FZB51" s="106"/>
      <c r="FZC51" s="106"/>
      <c r="FZD51" s="106"/>
      <c r="FZE51" s="106"/>
      <c r="FZF51" s="106"/>
      <c r="FZG51" s="106"/>
      <c r="FZH51" s="106"/>
      <c r="FZI51" s="106"/>
      <c r="FZJ51" s="106"/>
      <c r="FZK51" s="106"/>
      <c r="FZL51" s="106"/>
      <c r="FZM51" s="106"/>
      <c r="FZN51" s="106"/>
      <c r="FZO51" s="106"/>
      <c r="FZP51" s="106"/>
      <c r="FZQ51" s="106"/>
      <c r="FZR51" s="106"/>
      <c r="FZS51" s="106"/>
      <c r="FZT51" s="106"/>
      <c r="FZU51" s="106"/>
      <c r="FZV51" s="106"/>
      <c r="FZW51" s="106"/>
      <c r="FZX51" s="106"/>
      <c r="FZY51" s="106"/>
      <c r="FZZ51" s="106"/>
      <c r="GAA51" s="106"/>
      <c r="GAB51" s="106"/>
      <c r="GAC51" s="106"/>
      <c r="GAD51" s="106"/>
      <c r="GAE51" s="106"/>
      <c r="GAF51" s="106"/>
      <c r="GAG51" s="106"/>
      <c r="GAH51" s="106"/>
      <c r="GAI51" s="106"/>
      <c r="GAJ51" s="106"/>
      <c r="GAK51" s="106"/>
      <c r="GAL51" s="106"/>
      <c r="GAM51" s="106"/>
      <c r="GAN51" s="106"/>
      <c r="GAO51" s="106"/>
      <c r="GAP51" s="106"/>
      <c r="GAQ51" s="106"/>
      <c r="GAR51" s="106"/>
      <c r="GAS51" s="106"/>
      <c r="GAT51" s="106"/>
      <c r="GAU51" s="106"/>
      <c r="GAV51" s="106"/>
      <c r="GAW51" s="106"/>
      <c r="GAX51" s="106"/>
      <c r="GAY51" s="106"/>
      <c r="GAZ51" s="106"/>
      <c r="GBA51" s="106"/>
      <c r="GBB51" s="106"/>
      <c r="GBC51" s="106"/>
      <c r="GBD51" s="106"/>
      <c r="GBE51" s="106"/>
      <c r="GBF51" s="106"/>
      <c r="GBG51" s="106"/>
      <c r="GBH51" s="106"/>
      <c r="GBI51" s="106"/>
      <c r="GBJ51" s="106"/>
      <c r="GBK51" s="106"/>
      <c r="GBL51" s="106"/>
      <c r="GBM51" s="106"/>
      <c r="GBN51" s="106"/>
      <c r="GBO51" s="106"/>
      <c r="GBP51" s="106"/>
      <c r="GBQ51" s="106"/>
      <c r="GBR51" s="106"/>
      <c r="GBS51" s="106"/>
      <c r="GBT51" s="106"/>
      <c r="GBU51" s="106"/>
      <c r="GBV51" s="106"/>
      <c r="GBW51" s="106"/>
      <c r="GBX51" s="106"/>
      <c r="GBY51" s="106"/>
      <c r="GBZ51" s="106"/>
      <c r="GCA51" s="106"/>
      <c r="GCB51" s="106"/>
      <c r="GCC51" s="106"/>
      <c r="GCD51" s="106"/>
      <c r="GCE51" s="106"/>
      <c r="GCF51" s="106"/>
      <c r="GCG51" s="106"/>
      <c r="GCH51" s="106"/>
      <c r="GCI51" s="106"/>
      <c r="GCJ51" s="106"/>
      <c r="GCK51" s="106"/>
      <c r="GCL51" s="106"/>
      <c r="GCM51" s="106"/>
      <c r="GCN51" s="106"/>
      <c r="GCO51" s="106"/>
      <c r="GCP51" s="106"/>
      <c r="GCQ51" s="106"/>
      <c r="GCR51" s="106"/>
      <c r="GCS51" s="106"/>
      <c r="GCT51" s="106"/>
      <c r="GCU51" s="106"/>
      <c r="GCV51" s="106"/>
      <c r="GCW51" s="106"/>
      <c r="GCX51" s="106"/>
      <c r="GCY51" s="106"/>
      <c r="GCZ51" s="106"/>
      <c r="GDA51" s="106"/>
      <c r="GDB51" s="106"/>
      <c r="GDC51" s="106"/>
      <c r="GDD51" s="106"/>
      <c r="GDE51" s="106"/>
      <c r="GDF51" s="106"/>
      <c r="GDG51" s="106"/>
      <c r="GDH51" s="106"/>
      <c r="GDI51" s="106"/>
      <c r="GDJ51" s="106"/>
      <c r="GDK51" s="106"/>
      <c r="GDL51" s="106"/>
      <c r="GDM51" s="106"/>
      <c r="GDN51" s="106"/>
      <c r="GDO51" s="106"/>
      <c r="GDP51" s="106"/>
      <c r="GDQ51" s="106"/>
      <c r="GDR51" s="106"/>
      <c r="GDS51" s="106"/>
      <c r="GDT51" s="106"/>
      <c r="GDU51" s="106"/>
      <c r="GDV51" s="106"/>
      <c r="GDW51" s="106"/>
      <c r="GDX51" s="106"/>
      <c r="GDY51" s="106"/>
      <c r="GDZ51" s="106"/>
      <c r="GEA51" s="106"/>
      <c r="GEB51" s="106"/>
      <c r="GEC51" s="106"/>
      <c r="GED51" s="106"/>
      <c r="GEE51" s="106"/>
      <c r="GEF51" s="106"/>
      <c r="GEG51" s="106"/>
      <c r="GEH51" s="106"/>
      <c r="GEI51" s="106"/>
      <c r="GEJ51" s="106"/>
      <c r="GEK51" s="106"/>
      <c r="GEL51" s="106"/>
      <c r="GEM51" s="106"/>
      <c r="GEN51" s="106"/>
      <c r="GEO51" s="106"/>
      <c r="GEP51" s="106"/>
      <c r="GEQ51" s="106"/>
      <c r="GER51" s="106"/>
      <c r="GES51" s="106"/>
      <c r="GET51" s="106"/>
      <c r="GEU51" s="106"/>
      <c r="GEV51" s="106"/>
      <c r="GEW51" s="106"/>
      <c r="GEX51" s="106"/>
      <c r="GEY51" s="106"/>
      <c r="GEZ51" s="106"/>
      <c r="GFA51" s="106"/>
      <c r="GFB51" s="106"/>
      <c r="GFC51" s="106"/>
      <c r="GFD51" s="106"/>
      <c r="GFE51" s="106"/>
      <c r="GFF51" s="106"/>
      <c r="GFG51" s="106"/>
      <c r="GFH51" s="106"/>
      <c r="GFI51" s="106"/>
      <c r="GFJ51" s="106"/>
      <c r="GFK51" s="106"/>
      <c r="GFL51" s="106"/>
      <c r="GFM51" s="106"/>
      <c r="GFN51" s="106"/>
      <c r="GFO51" s="106"/>
      <c r="GFP51" s="106"/>
      <c r="GFQ51" s="106"/>
      <c r="GFR51" s="106"/>
      <c r="GFS51" s="106"/>
      <c r="GFT51" s="106"/>
      <c r="GFU51" s="106"/>
      <c r="GFV51" s="106"/>
      <c r="GFW51" s="106"/>
      <c r="GFX51" s="106"/>
      <c r="GFY51" s="106"/>
      <c r="GFZ51" s="106"/>
      <c r="GGA51" s="106"/>
      <c r="GGB51" s="106"/>
      <c r="GGC51" s="106"/>
      <c r="GGD51" s="106"/>
      <c r="GGE51" s="106"/>
      <c r="GGF51" s="106"/>
      <c r="GGG51" s="106"/>
      <c r="GGH51" s="106"/>
      <c r="GGI51" s="106"/>
      <c r="GGJ51" s="106"/>
      <c r="GGK51" s="106"/>
      <c r="GGL51" s="106"/>
      <c r="GGM51" s="106"/>
      <c r="GGN51" s="106"/>
      <c r="GGO51" s="106"/>
      <c r="GGP51" s="106"/>
      <c r="GGQ51" s="106"/>
      <c r="GGR51" s="106"/>
      <c r="GGS51" s="106"/>
      <c r="GGT51" s="106"/>
      <c r="GGU51" s="106"/>
      <c r="GGV51" s="106"/>
      <c r="GGW51" s="106"/>
      <c r="GGX51" s="106"/>
      <c r="GGY51" s="106"/>
      <c r="GGZ51" s="106"/>
      <c r="GHA51" s="106"/>
      <c r="GHB51" s="106"/>
      <c r="GHC51" s="106"/>
      <c r="GHD51" s="106"/>
      <c r="GHE51" s="106"/>
      <c r="GHF51" s="106"/>
      <c r="GHG51" s="106"/>
      <c r="GHH51" s="106"/>
      <c r="GHI51" s="106"/>
      <c r="GHJ51" s="106"/>
      <c r="GHK51" s="106"/>
      <c r="GHL51" s="106"/>
      <c r="GHM51" s="106"/>
      <c r="GHN51" s="106"/>
      <c r="GHO51" s="106"/>
      <c r="GHP51" s="106"/>
      <c r="GHQ51" s="106"/>
      <c r="GHR51" s="106"/>
      <c r="GHS51" s="106"/>
      <c r="GHT51" s="106"/>
      <c r="GHU51" s="106"/>
      <c r="GHV51" s="106"/>
      <c r="GHW51" s="106"/>
      <c r="GHX51" s="106"/>
      <c r="GHY51" s="106"/>
      <c r="GHZ51" s="106"/>
      <c r="GIA51" s="106"/>
      <c r="GIB51" s="106"/>
      <c r="GIC51" s="106"/>
      <c r="GID51" s="106"/>
      <c r="GIE51" s="106"/>
      <c r="GIF51" s="106"/>
      <c r="GIG51" s="106"/>
      <c r="GIH51" s="106"/>
      <c r="GII51" s="106"/>
      <c r="GIJ51" s="106"/>
      <c r="GIK51" s="106"/>
      <c r="GIL51" s="106"/>
      <c r="GIM51" s="106"/>
      <c r="GIN51" s="106"/>
      <c r="GIO51" s="106"/>
      <c r="GIP51" s="106"/>
      <c r="GIQ51" s="106"/>
      <c r="GIR51" s="106"/>
      <c r="GIS51" s="106"/>
      <c r="GIT51" s="106"/>
      <c r="GIU51" s="106"/>
      <c r="GIV51" s="106"/>
      <c r="GIW51" s="106"/>
      <c r="GIX51" s="106"/>
      <c r="GIY51" s="106"/>
      <c r="GIZ51" s="106"/>
      <c r="GJA51" s="106"/>
      <c r="GJB51" s="106"/>
      <c r="GJC51" s="106"/>
      <c r="GJD51" s="106"/>
      <c r="GJE51" s="106"/>
      <c r="GJF51" s="106"/>
      <c r="GJG51" s="106"/>
      <c r="GJH51" s="106"/>
      <c r="GJI51" s="106"/>
      <c r="GJJ51" s="106"/>
      <c r="GJK51" s="106"/>
      <c r="GJL51" s="106"/>
      <c r="GJM51" s="106"/>
      <c r="GJN51" s="106"/>
      <c r="GJO51" s="106"/>
      <c r="GJP51" s="106"/>
      <c r="GJQ51" s="106"/>
      <c r="GJR51" s="106"/>
      <c r="GJS51" s="106"/>
      <c r="GJT51" s="106"/>
      <c r="GJU51" s="106"/>
      <c r="GJV51" s="106"/>
      <c r="GJW51" s="106"/>
      <c r="GJX51" s="106"/>
      <c r="GJY51" s="106"/>
      <c r="GJZ51" s="106"/>
      <c r="GKA51" s="106"/>
      <c r="GKB51" s="106"/>
      <c r="GKC51" s="106"/>
      <c r="GKD51" s="106"/>
      <c r="GKE51" s="106"/>
      <c r="GKF51" s="106"/>
      <c r="GKG51" s="106"/>
      <c r="GKH51" s="106"/>
      <c r="GKI51" s="106"/>
      <c r="GKJ51" s="106"/>
      <c r="GKK51" s="106"/>
      <c r="GKL51" s="106"/>
      <c r="GKM51" s="106"/>
      <c r="GKN51" s="106"/>
      <c r="GKO51" s="106"/>
      <c r="GKP51" s="106"/>
      <c r="GKQ51" s="106"/>
      <c r="GKR51" s="106"/>
      <c r="GKS51" s="106"/>
      <c r="GKT51" s="106"/>
      <c r="GKU51" s="106"/>
      <c r="GKV51" s="106"/>
      <c r="GKW51" s="106"/>
      <c r="GKX51" s="106"/>
      <c r="GKY51" s="106"/>
      <c r="GKZ51" s="106"/>
      <c r="GLA51" s="106"/>
      <c r="GLB51" s="106"/>
      <c r="GLC51" s="106"/>
      <c r="GLD51" s="106"/>
      <c r="GLE51" s="106"/>
      <c r="GLF51" s="106"/>
      <c r="GLG51" s="106"/>
      <c r="GLH51" s="106"/>
      <c r="GLI51" s="106"/>
      <c r="GLJ51" s="106"/>
      <c r="GLK51" s="106"/>
      <c r="GLL51" s="106"/>
      <c r="GLM51" s="106"/>
      <c r="GLN51" s="106"/>
      <c r="GLO51" s="106"/>
      <c r="GLP51" s="106"/>
      <c r="GLQ51" s="106"/>
      <c r="GLR51" s="106"/>
      <c r="GLS51" s="106"/>
      <c r="GLT51" s="106"/>
      <c r="GLU51" s="106"/>
      <c r="GLV51" s="106"/>
      <c r="GLW51" s="106"/>
      <c r="GLX51" s="106"/>
      <c r="GLY51" s="106"/>
      <c r="GLZ51" s="106"/>
      <c r="GMA51" s="106"/>
      <c r="GMB51" s="106"/>
      <c r="GMC51" s="106"/>
      <c r="GMD51" s="106"/>
      <c r="GME51" s="106"/>
      <c r="GMF51" s="106"/>
      <c r="GMG51" s="106"/>
      <c r="GMH51" s="106"/>
      <c r="GMI51" s="106"/>
      <c r="GMJ51" s="106"/>
      <c r="GMK51" s="106"/>
      <c r="GML51" s="106"/>
      <c r="GMM51" s="106"/>
      <c r="GMN51" s="106"/>
      <c r="GMO51" s="106"/>
      <c r="GMP51" s="106"/>
      <c r="GMQ51" s="106"/>
      <c r="GMR51" s="106"/>
      <c r="GMS51" s="106"/>
      <c r="GMT51" s="106"/>
      <c r="GMU51" s="106"/>
      <c r="GMV51" s="106"/>
      <c r="GMW51" s="106"/>
      <c r="GMX51" s="106"/>
      <c r="GMY51" s="106"/>
      <c r="GMZ51" s="106"/>
      <c r="GNA51" s="106"/>
      <c r="GNB51" s="106"/>
      <c r="GNC51" s="106"/>
      <c r="GND51" s="106"/>
      <c r="GNE51" s="106"/>
      <c r="GNF51" s="106"/>
      <c r="GNG51" s="106"/>
      <c r="GNH51" s="106"/>
      <c r="GNI51" s="106"/>
      <c r="GNJ51" s="106"/>
      <c r="GNK51" s="106"/>
      <c r="GNL51" s="106"/>
      <c r="GNM51" s="106"/>
      <c r="GNN51" s="106"/>
      <c r="GNO51" s="106"/>
      <c r="GNP51" s="106"/>
      <c r="GNQ51" s="106"/>
      <c r="GNR51" s="106"/>
      <c r="GNS51" s="106"/>
      <c r="GNT51" s="106"/>
      <c r="GNU51" s="106"/>
      <c r="GNV51" s="106"/>
      <c r="GNW51" s="106"/>
      <c r="GNX51" s="106"/>
      <c r="GNY51" s="106"/>
      <c r="GNZ51" s="106"/>
      <c r="GOA51" s="106"/>
      <c r="GOB51" s="106"/>
      <c r="GOC51" s="106"/>
      <c r="GOD51" s="106"/>
      <c r="GOE51" s="106"/>
      <c r="GOF51" s="106"/>
      <c r="GOG51" s="106"/>
      <c r="GOH51" s="106"/>
      <c r="GOI51" s="106"/>
      <c r="GOJ51" s="106"/>
      <c r="GOK51" s="106"/>
      <c r="GOL51" s="106"/>
      <c r="GOM51" s="106"/>
      <c r="GON51" s="106"/>
      <c r="GOO51" s="106"/>
      <c r="GOP51" s="106"/>
      <c r="GOQ51" s="106"/>
      <c r="GOR51" s="106"/>
      <c r="GOS51" s="106"/>
      <c r="GOT51" s="106"/>
      <c r="GOU51" s="106"/>
      <c r="GOV51" s="106"/>
      <c r="GOW51" s="106"/>
      <c r="GOX51" s="106"/>
      <c r="GOY51" s="106"/>
      <c r="GOZ51" s="106"/>
      <c r="GPA51" s="106"/>
      <c r="GPB51" s="106"/>
      <c r="GPC51" s="106"/>
      <c r="GPD51" s="106"/>
      <c r="GPE51" s="106"/>
      <c r="GPF51" s="106"/>
      <c r="GPG51" s="106"/>
      <c r="GPH51" s="106"/>
      <c r="GPI51" s="106"/>
      <c r="GPJ51" s="106"/>
      <c r="GPK51" s="106"/>
      <c r="GPL51" s="106"/>
      <c r="GPM51" s="106"/>
      <c r="GPN51" s="106"/>
      <c r="GPO51" s="106"/>
      <c r="GPP51" s="106"/>
      <c r="GPQ51" s="106"/>
      <c r="GPR51" s="106"/>
      <c r="GPS51" s="106"/>
      <c r="GPT51" s="106"/>
      <c r="GPU51" s="106"/>
      <c r="GPV51" s="106"/>
      <c r="GPW51" s="106"/>
      <c r="GPX51" s="106"/>
      <c r="GPY51" s="106"/>
      <c r="GPZ51" s="106"/>
      <c r="GQA51" s="106"/>
      <c r="GQB51" s="106"/>
      <c r="GQC51" s="106"/>
      <c r="GQD51" s="106"/>
      <c r="GQE51" s="106"/>
      <c r="GQF51" s="106"/>
      <c r="GQG51" s="106"/>
      <c r="GQH51" s="106"/>
      <c r="GQI51" s="106"/>
      <c r="GQJ51" s="106"/>
      <c r="GQK51" s="106"/>
      <c r="GQL51" s="106"/>
      <c r="GQM51" s="106"/>
      <c r="GQN51" s="106"/>
      <c r="GQO51" s="106"/>
      <c r="GQP51" s="106"/>
      <c r="GQQ51" s="106"/>
      <c r="GQR51" s="106"/>
      <c r="GQS51" s="106"/>
      <c r="GQT51" s="106"/>
      <c r="GQU51" s="106"/>
      <c r="GQV51" s="106"/>
      <c r="GQW51" s="106"/>
      <c r="GQX51" s="106"/>
      <c r="GQY51" s="106"/>
      <c r="GQZ51" s="106"/>
      <c r="GRA51" s="106"/>
      <c r="GRB51" s="106"/>
      <c r="GRC51" s="106"/>
      <c r="GRD51" s="106"/>
      <c r="GRE51" s="106"/>
      <c r="GRF51" s="106"/>
      <c r="GRG51" s="106"/>
      <c r="GRH51" s="106"/>
      <c r="GRI51" s="106"/>
      <c r="GRJ51" s="106"/>
      <c r="GRK51" s="106"/>
      <c r="GRL51" s="106"/>
      <c r="GRM51" s="106"/>
      <c r="GRN51" s="106"/>
      <c r="GRO51" s="106"/>
      <c r="GRP51" s="106"/>
      <c r="GRQ51" s="106"/>
      <c r="GRR51" s="106"/>
      <c r="GRS51" s="106"/>
      <c r="GRT51" s="106"/>
      <c r="GRU51" s="106"/>
      <c r="GRV51" s="106"/>
      <c r="GRW51" s="106"/>
      <c r="GRX51" s="106"/>
      <c r="GRY51" s="106"/>
      <c r="GRZ51" s="106"/>
      <c r="GSA51" s="106"/>
      <c r="GSB51" s="106"/>
      <c r="GSC51" s="106"/>
      <c r="GSD51" s="106"/>
      <c r="GSE51" s="106"/>
      <c r="GSF51" s="106"/>
      <c r="GSG51" s="106"/>
      <c r="GSH51" s="106"/>
      <c r="GSI51" s="106"/>
      <c r="GSJ51" s="106"/>
      <c r="GSK51" s="106"/>
      <c r="GSL51" s="106"/>
      <c r="GSM51" s="106"/>
      <c r="GSN51" s="106"/>
      <c r="GSO51" s="106"/>
      <c r="GSP51" s="106"/>
      <c r="GSQ51" s="106"/>
      <c r="GSR51" s="106"/>
      <c r="GSS51" s="106"/>
      <c r="GST51" s="106"/>
      <c r="GSU51" s="106"/>
      <c r="GSV51" s="106"/>
      <c r="GSW51" s="106"/>
      <c r="GSX51" s="106"/>
      <c r="GSY51" s="106"/>
      <c r="GSZ51" s="106"/>
      <c r="GTA51" s="106"/>
      <c r="GTB51" s="106"/>
      <c r="GTC51" s="106"/>
      <c r="GTD51" s="106"/>
      <c r="GTE51" s="106"/>
      <c r="GTF51" s="106"/>
      <c r="GTG51" s="106"/>
      <c r="GTH51" s="106"/>
      <c r="GTI51" s="106"/>
      <c r="GTJ51" s="106"/>
      <c r="GTK51" s="106"/>
      <c r="GTL51" s="106"/>
      <c r="GTM51" s="106"/>
      <c r="GTN51" s="106"/>
      <c r="GTO51" s="106"/>
      <c r="GTP51" s="106"/>
      <c r="GTQ51" s="106"/>
      <c r="GTR51" s="106"/>
      <c r="GTS51" s="106"/>
      <c r="GTT51" s="106"/>
      <c r="GTU51" s="106"/>
      <c r="GTV51" s="106"/>
      <c r="GTW51" s="106"/>
      <c r="GTX51" s="106"/>
      <c r="GTY51" s="106"/>
      <c r="GTZ51" s="106"/>
      <c r="GUA51" s="106"/>
      <c r="GUB51" s="106"/>
      <c r="GUC51" s="106"/>
      <c r="GUD51" s="106"/>
      <c r="GUE51" s="106"/>
      <c r="GUF51" s="106"/>
      <c r="GUG51" s="106"/>
      <c r="GUH51" s="106"/>
      <c r="GUI51" s="106"/>
      <c r="GUJ51" s="106"/>
      <c r="GUK51" s="106"/>
      <c r="GUL51" s="106"/>
      <c r="GUM51" s="106"/>
      <c r="GUN51" s="106"/>
      <c r="GUO51" s="106"/>
      <c r="GUP51" s="106"/>
      <c r="GUQ51" s="106"/>
      <c r="GUR51" s="106"/>
      <c r="GUS51" s="106"/>
      <c r="GUT51" s="106"/>
      <c r="GUU51" s="106"/>
      <c r="GUV51" s="106"/>
      <c r="GUW51" s="106"/>
      <c r="GUX51" s="106"/>
      <c r="GUY51" s="106"/>
      <c r="GUZ51" s="106"/>
      <c r="GVA51" s="106"/>
      <c r="GVB51" s="106"/>
      <c r="GVC51" s="106"/>
      <c r="GVD51" s="106"/>
      <c r="GVE51" s="106"/>
      <c r="GVF51" s="106"/>
      <c r="GVG51" s="106"/>
      <c r="GVH51" s="106"/>
      <c r="GVI51" s="106"/>
      <c r="GVJ51" s="106"/>
      <c r="GVK51" s="106"/>
      <c r="GVL51" s="106"/>
      <c r="GVM51" s="106"/>
      <c r="GVN51" s="106"/>
      <c r="GVO51" s="106"/>
      <c r="GVP51" s="106"/>
      <c r="GVQ51" s="106"/>
      <c r="GVR51" s="106"/>
      <c r="GVS51" s="106"/>
      <c r="GVT51" s="106"/>
      <c r="GVU51" s="106"/>
      <c r="GVV51" s="106"/>
      <c r="GVW51" s="106"/>
      <c r="GVX51" s="106"/>
      <c r="GVY51" s="106"/>
      <c r="GVZ51" s="106"/>
      <c r="GWA51" s="106"/>
      <c r="GWB51" s="106"/>
      <c r="GWC51" s="106"/>
      <c r="GWD51" s="106"/>
      <c r="GWE51" s="106"/>
      <c r="GWF51" s="106"/>
      <c r="GWG51" s="106"/>
      <c r="GWH51" s="106"/>
      <c r="GWI51" s="106"/>
      <c r="GWJ51" s="106"/>
      <c r="GWK51" s="106"/>
      <c r="GWL51" s="106"/>
      <c r="GWM51" s="106"/>
      <c r="GWN51" s="106"/>
      <c r="GWO51" s="106"/>
      <c r="GWP51" s="106"/>
      <c r="GWQ51" s="106"/>
      <c r="GWR51" s="106"/>
      <c r="GWS51" s="106"/>
      <c r="GWT51" s="106"/>
      <c r="GWU51" s="106"/>
      <c r="GWV51" s="106"/>
      <c r="GWW51" s="106"/>
      <c r="GWX51" s="106"/>
      <c r="GWY51" s="106"/>
      <c r="GWZ51" s="106"/>
      <c r="GXA51" s="106"/>
      <c r="GXB51" s="106"/>
      <c r="GXC51" s="106"/>
      <c r="GXD51" s="106"/>
      <c r="GXE51" s="106"/>
      <c r="GXF51" s="106"/>
      <c r="GXG51" s="106"/>
      <c r="GXH51" s="106"/>
      <c r="GXI51" s="106"/>
      <c r="GXJ51" s="106"/>
      <c r="GXK51" s="106"/>
      <c r="GXL51" s="106"/>
      <c r="GXM51" s="106"/>
      <c r="GXN51" s="106"/>
      <c r="GXO51" s="106"/>
      <c r="GXP51" s="106"/>
      <c r="GXQ51" s="106"/>
      <c r="GXR51" s="106"/>
      <c r="GXS51" s="106"/>
      <c r="GXT51" s="106"/>
      <c r="GXU51" s="106"/>
      <c r="GXV51" s="106"/>
      <c r="GXW51" s="106"/>
      <c r="GXX51" s="106"/>
      <c r="GXY51" s="106"/>
      <c r="GXZ51" s="106"/>
      <c r="GYA51" s="106"/>
      <c r="GYB51" s="106"/>
      <c r="GYC51" s="106"/>
      <c r="GYD51" s="106"/>
      <c r="GYE51" s="106"/>
      <c r="GYF51" s="106"/>
      <c r="GYG51" s="106"/>
      <c r="GYH51" s="106"/>
      <c r="GYI51" s="106"/>
      <c r="GYJ51" s="106"/>
      <c r="GYK51" s="106"/>
      <c r="GYL51" s="106"/>
      <c r="GYM51" s="106"/>
      <c r="GYN51" s="106"/>
      <c r="GYO51" s="106"/>
      <c r="GYP51" s="106"/>
      <c r="GYQ51" s="106"/>
      <c r="GYR51" s="106"/>
      <c r="GYS51" s="106"/>
      <c r="GYT51" s="106"/>
      <c r="GYU51" s="106"/>
      <c r="GYV51" s="106"/>
      <c r="GYW51" s="106"/>
      <c r="GYX51" s="106"/>
      <c r="GYY51" s="106"/>
      <c r="GYZ51" s="106"/>
      <c r="GZA51" s="106"/>
      <c r="GZB51" s="106"/>
      <c r="GZC51" s="106"/>
      <c r="GZD51" s="106"/>
      <c r="GZE51" s="106"/>
      <c r="GZF51" s="106"/>
      <c r="GZG51" s="106"/>
      <c r="GZH51" s="106"/>
      <c r="GZI51" s="106"/>
      <c r="GZJ51" s="106"/>
      <c r="GZK51" s="106"/>
      <c r="GZL51" s="106"/>
      <c r="GZM51" s="106"/>
      <c r="GZN51" s="106"/>
      <c r="GZO51" s="106"/>
      <c r="GZP51" s="106"/>
      <c r="GZQ51" s="106"/>
      <c r="GZR51" s="106"/>
      <c r="GZS51" s="106"/>
      <c r="GZT51" s="106"/>
      <c r="GZU51" s="106"/>
      <c r="GZV51" s="106"/>
      <c r="GZW51" s="106"/>
      <c r="GZX51" s="106"/>
      <c r="GZY51" s="106"/>
      <c r="GZZ51" s="106"/>
      <c r="HAA51" s="106"/>
      <c r="HAB51" s="106"/>
      <c r="HAC51" s="106"/>
      <c r="HAD51" s="106"/>
      <c r="HAE51" s="106"/>
      <c r="HAF51" s="106"/>
      <c r="HAG51" s="106"/>
      <c r="HAH51" s="106"/>
      <c r="HAI51" s="106"/>
      <c r="HAJ51" s="106"/>
      <c r="HAK51" s="106"/>
      <c r="HAL51" s="106"/>
      <c r="HAM51" s="106"/>
      <c r="HAN51" s="106"/>
      <c r="HAO51" s="106"/>
      <c r="HAP51" s="106"/>
      <c r="HAQ51" s="106"/>
      <c r="HAR51" s="106"/>
      <c r="HAS51" s="106"/>
      <c r="HAT51" s="106"/>
      <c r="HAU51" s="106"/>
      <c r="HAV51" s="106"/>
      <c r="HAW51" s="106"/>
      <c r="HAX51" s="106"/>
      <c r="HAY51" s="106"/>
      <c r="HAZ51" s="106"/>
      <c r="HBA51" s="106"/>
      <c r="HBB51" s="106"/>
      <c r="HBC51" s="106"/>
      <c r="HBD51" s="106"/>
      <c r="HBE51" s="106"/>
      <c r="HBF51" s="106"/>
      <c r="HBG51" s="106"/>
      <c r="HBH51" s="106"/>
      <c r="HBI51" s="106"/>
      <c r="HBJ51" s="106"/>
      <c r="HBK51" s="106"/>
      <c r="HBL51" s="106"/>
      <c r="HBM51" s="106"/>
      <c r="HBN51" s="106"/>
      <c r="HBO51" s="106"/>
      <c r="HBP51" s="106"/>
      <c r="HBQ51" s="106"/>
      <c r="HBR51" s="106"/>
      <c r="HBS51" s="106"/>
      <c r="HBT51" s="106"/>
      <c r="HBU51" s="106"/>
      <c r="HBV51" s="106"/>
      <c r="HBW51" s="106"/>
      <c r="HBX51" s="106"/>
      <c r="HBY51" s="106"/>
      <c r="HBZ51" s="106"/>
      <c r="HCA51" s="106"/>
      <c r="HCB51" s="106"/>
      <c r="HCC51" s="106"/>
      <c r="HCD51" s="106"/>
      <c r="HCE51" s="106"/>
      <c r="HCF51" s="106"/>
      <c r="HCG51" s="106"/>
      <c r="HCH51" s="106"/>
      <c r="HCI51" s="106"/>
      <c r="HCJ51" s="106"/>
      <c r="HCK51" s="106"/>
      <c r="HCL51" s="106"/>
      <c r="HCM51" s="106"/>
      <c r="HCN51" s="106"/>
      <c r="HCO51" s="106"/>
      <c r="HCP51" s="106"/>
      <c r="HCQ51" s="106"/>
      <c r="HCR51" s="106"/>
      <c r="HCS51" s="106"/>
      <c r="HCT51" s="106"/>
      <c r="HCU51" s="106"/>
      <c r="HCV51" s="106"/>
      <c r="HCW51" s="106"/>
      <c r="HCX51" s="106"/>
      <c r="HCY51" s="106"/>
      <c r="HCZ51" s="106"/>
      <c r="HDA51" s="106"/>
      <c r="HDB51" s="106"/>
      <c r="HDC51" s="106"/>
      <c r="HDD51" s="106"/>
      <c r="HDE51" s="106"/>
      <c r="HDF51" s="106"/>
      <c r="HDG51" s="106"/>
      <c r="HDH51" s="106"/>
      <c r="HDI51" s="106"/>
      <c r="HDJ51" s="106"/>
      <c r="HDK51" s="106"/>
      <c r="HDL51" s="106"/>
      <c r="HDM51" s="106"/>
      <c r="HDN51" s="106"/>
      <c r="HDO51" s="106"/>
      <c r="HDP51" s="106"/>
      <c r="HDQ51" s="106"/>
      <c r="HDR51" s="106"/>
      <c r="HDS51" s="106"/>
      <c r="HDT51" s="106"/>
      <c r="HDU51" s="106"/>
      <c r="HDV51" s="106"/>
      <c r="HDW51" s="106"/>
      <c r="HDX51" s="106"/>
      <c r="HDY51" s="106"/>
      <c r="HDZ51" s="106"/>
      <c r="HEA51" s="106"/>
      <c r="HEB51" s="106"/>
      <c r="HEC51" s="106"/>
      <c r="HED51" s="106"/>
      <c r="HEE51" s="106"/>
      <c r="HEF51" s="106"/>
      <c r="HEG51" s="106"/>
      <c r="HEH51" s="106"/>
      <c r="HEI51" s="106"/>
      <c r="HEJ51" s="106"/>
      <c r="HEK51" s="106"/>
      <c r="HEL51" s="106"/>
      <c r="HEM51" s="106"/>
      <c r="HEN51" s="106"/>
      <c r="HEO51" s="106"/>
      <c r="HEP51" s="106"/>
      <c r="HEQ51" s="106"/>
      <c r="HER51" s="106"/>
      <c r="HES51" s="106"/>
      <c r="HET51" s="106"/>
      <c r="HEU51" s="106"/>
      <c r="HEV51" s="106"/>
      <c r="HEW51" s="106"/>
      <c r="HEX51" s="106"/>
      <c r="HEY51" s="106"/>
      <c r="HEZ51" s="106"/>
      <c r="HFA51" s="106"/>
      <c r="HFB51" s="106"/>
      <c r="HFC51" s="106"/>
      <c r="HFD51" s="106"/>
      <c r="HFE51" s="106"/>
      <c r="HFF51" s="106"/>
      <c r="HFG51" s="106"/>
      <c r="HFH51" s="106"/>
      <c r="HFI51" s="106"/>
      <c r="HFJ51" s="106"/>
      <c r="HFK51" s="106"/>
      <c r="HFL51" s="106"/>
      <c r="HFM51" s="106"/>
      <c r="HFN51" s="106"/>
      <c r="HFO51" s="106"/>
      <c r="HFP51" s="106"/>
      <c r="HFQ51" s="106"/>
      <c r="HFR51" s="106"/>
      <c r="HFS51" s="106"/>
      <c r="HFT51" s="106"/>
      <c r="HFU51" s="106"/>
      <c r="HFV51" s="106"/>
      <c r="HFW51" s="106"/>
      <c r="HFX51" s="106"/>
      <c r="HFY51" s="106"/>
      <c r="HFZ51" s="106"/>
      <c r="HGA51" s="106"/>
      <c r="HGB51" s="106"/>
      <c r="HGC51" s="106"/>
      <c r="HGD51" s="106"/>
      <c r="HGE51" s="106"/>
      <c r="HGF51" s="106"/>
      <c r="HGG51" s="106"/>
      <c r="HGH51" s="106"/>
      <c r="HGI51" s="106"/>
      <c r="HGJ51" s="106"/>
      <c r="HGK51" s="106"/>
      <c r="HGL51" s="106"/>
      <c r="HGM51" s="106"/>
      <c r="HGN51" s="106"/>
      <c r="HGO51" s="106"/>
      <c r="HGP51" s="106"/>
      <c r="HGQ51" s="106"/>
      <c r="HGR51" s="106"/>
      <c r="HGS51" s="106"/>
      <c r="HGT51" s="106"/>
      <c r="HGU51" s="106"/>
      <c r="HGV51" s="106"/>
      <c r="HGW51" s="106"/>
      <c r="HGX51" s="106"/>
      <c r="HGY51" s="106"/>
      <c r="HGZ51" s="106"/>
      <c r="HHA51" s="106"/>
      <c r="HHB51" s="106"/>
      <c r="HHC51" s="106"/>
      <c r="HHD51" s="106"/>
      <c r="HHE51" s="106"/>
      <c r="HHF51" s="106"/>
      <c r="HHG51" s="106"/>
      <c r="HHH51" s="106"/>
      <c r="HHI51" s="106"/>
      <c r="HHJ51" s="106"/>
      <c r="HHK51" s="106"/>
      <c r="HHL51" s="106"/>
      <c r="HHM51" s="106"/>
      <c r="HHN51" s="106"/>
      <c r="HHO51" s="106"/>
      <c r="HHP51" s="106"/>
      <c r="HHQ51" s="106"/>
      <c r="HHR51" s="106"/>
      <c r="HHS51" s="106"/>
      <c r="HHT51" s="106"/>
      <c r="HHU51" s="106"/>
      <c r="HHV51" s="106"/>
      <c r="HHW51" s="106"/>
      <c r="HHX51" s="106"/>
      <c r="HHY51" s="106"/>
      <c r="HHZ51" s="106"/>
      <c r="HIA51" s="106"/>
      <c r="HIB51" s="106"/>
      <c r="HIC51" s="106"/>
      <c r="HID51" s="106"/>
      <c r="HIE51" s="106"/>
      <c r="HIF51" s="106"/>
      <c r="HIG51" s="106"/>
      <c r="HIH51" s="106"/>
      <c r="HII51" s="106"/>
      <c r="HIJ51" s="106"/>
      <c r="HIK51" s="106"/>
      <c r="HIL51" s="106"/>
      <c r="HIM51" s="106"/>
      <c r="HIN51" s="106"/>
      <c r="HIO51" s="106"/>
      <c r="HIP51" s="106"/>
      <c r="HIQ51" s="106"/>
      <c r="HIR51" s="106"/>
      <c r="HIS51" s="106"/>
      <c r="HIT51" s="106"/>
      <c r="HIU51" s="106"/>
      <c r="HIV51" s="106"/>
      <c r="HIW51" s="106"/>
      <c r="HIX51" s="106"/>
      <c r="HIY51" s="106"/>
      <c r="HIZ51" s="106"/>
      <c r="HJA51" s="106"/>
      <c r="HJB51" s="106"/>
      <c r="HJC51" s="106"/>
      <c r="HJD51" s="106"/>
      <c r="HJE51" s="106"/>
      <c r="HJF51" s="106"/>
      <c r="HJG51" s="106"/>
      <c r="HJH51" s="106"/>
      <c r="HJI51" s="106"/>
      <c r="HJJ51" s="106"/>
      <c r="HJK51" s="106"/>
      <c r="HJL51" s="106"/>
      <c r="HJM51" s="106"/>
      <c r="HJN51" s="106"/>
      <c r="HJO51" s="106"/>
      <c r="HJP51" s="106"/>
      <c r="HJQ51" s="106"/>
      <c r="HJR51" s="106"/>
      <c r="HJS51" s="106"/>
      <c r="HJT51" s="106"/>
      <c r="HJU51" s="106"/>
      <c r="HJV51" s="106"/>
      <c r="HJW51" s="106"/>
      <c r="HJX51" s="106"/>
      <c r="HJY51" s="106"/>
      <c r="HJZ51" s="106"/>
      <c r="HKA51" s="106"/>
      <c r="HKB51" s="106"/>
      <c r="HKC51" s="106"/>
      <c r="HKD51" s="106"/>
      <c r="HKE51" s="106"/>
      <c r="HKF51" s="106"/>
      <c r="HKG51" s="106"/>
      <c r="HKH51" s="106"/>
      <c r="HKI51" s="106"/>
      <c r="HKJ51" s="106"/>
      <c r="HKK51" s="106"/>
      <c r="HKL51" s="106"/>
      <c r="HKM51" s="106"/>
      <c r="HKN51" s="106"/>
      <c r="HKO51" s="106"/>
      <c r="HKP51" s="106"/>
      <c r="HKQ51" s="106"/>
      <c r="HKR51" s="106"/>
      <c r="HKS51" s="106"/>
      <c r="HKT51" s="106"/>
      <c r="HKU51" s="106"/>
      <c r="HKV51" s="106"/>
      <c r="HKW51" s="106"/>
      <c r="HKX51" s="106"/>
      <c r="HKY51" s="106"/>
      <c r="HKZ51" s="106"/>
      <c r="HLA51" s="106"/>
      <c r="HLB51" s="106"/>
      <c r="HLC51" s="106"/>
      <c r="HLD51" s="106"/>
      <c r="HLE51" s="106"/>
      <c r="HLF51" s="106"/>
      <c r="HLG51" s="106"/>
      <c r="HLH51" s="106"/>
      <c r="HLI51" s="106"/>
      <c r="HLJ51" s="106"/>
      <c r="HLK51" s="106"/>
      <c r="HLL51" s="106"/>
      <c r="HLM51" s="106"/>
      <c r="HLN51" s="106"/>
      <c r="HLO51" s="106"/>
      <c r="HLP51" s="106"/>
      <c r="HLQ51" s="106"/>
      <c r="HLR51" s="106"/>
      <c r="HLS51" s="106"/>
      <c r="HLT51" s="106"/>
      <c r="HLU51" s="106"/>
      <c r="HLV51" s="106"/>
      <c r="HLW51" s="106"/>
      <c r="HLX51" s="106"/>
      <c r="HLY51" s="106"/>
      <c r="HLZ51" s="106"/>
      <c r="HMA51" s="106"/>
      <c r="HMB51" s="106"/>
      <c r="HMC51" s="106"/>
      <c r="HMD51" s="106"/>
      <c r="HME51" s="106"/>
      <c r="HMF51" s="106"/>
      <c r="HMG51" s="106"/>
      <c r="HMH51" s="106"/>
      <c r="HMI51" s="106"/>
      <c r="HMJ51" s="106"/>
      <c r="HMK51" s="106"/>
      <c r="HML51" s="106"/>
      <c r="HMM51" s="106"/>
      <c r="HMN51" s="106"/>
      <c r="HMO51" s="106"/>
      <c r="HMP51" s="106"/>
      <c r="HMQ51" s="106"/>
      <c r="HMR51" s="106"/>
      <c r="HMS51" s="106"/>
      <c r="HMT51" s="106"/>
      <c r="HMU51" s="106"/>
      <c r="HMV51" s="106"/>
      <c r="HMW51" s="106"/>
      <c r="HMX51" s="106"/>
      <c r="HMY51" s="106"/>
      <c r="HMZ51" s="106"/>
      <c r="HNA51" s="106"/>
      <c r="HNB51" s="106"/>
      <c r="HNC51" s="106"/>
      <c r="HND51" s="106"/>
      <c r="HNE51" s="106"/>
      <c r="HNF51" s="106"/>
      <c r="HNG51" s="106"/>
      <c r="HNH51" s="106"/>
      <c r="HNI51" s="106"/>
      <c r="HNJ51" s="106"/>
      <c r="HNK51" s="106"/>
      <c r="HNL51" s="106"/>
      <c r="HNM51" s="106"/>
      <c r="HNN51" s="106"/>
      <c r="HNO51" s="106"/>
      <c r="HNP51" s="106"/>
      <c r="HNQ51" s="106"/>
      <c r="HNR51" s="106"/>
      <c r="HNS51" s="106"/>
      <c r="HNT51" s="106"/>
      <c r="HNU51" s="106"/>
      <c r="HNV51" s="106"/>
      <c r="HNW51" s="106"/>
      <c r="HNX51" s="106"/>
      <c r="HNY51" s="106"/>
      <c r="HNZ51" s="106"/>
      <c r="HOA51" s="106"/>
      <c r="HOB51" s="106"/>
      <c r="HOC51" s="106"/>
      <c r="HOD51" s="106"/>
      <c r="HOE51" s="106"/>
      <c r="HOF51" s="106"/>
      <c r="HOG51" s="106"/>
      <c r="HOH51" s="106"/>
      <c r="HOI51" s="106"/>
      <c r="HOJ51" s="106"/>
      <c r="HOK51" s="106"/>
      <c r="HOL51" s="106"/>
      <c r="HOM51" s="106"/>
      <c r="HON51" s="106"/>
      <c r="HOO51" s="106"/>
      <c r="HOP51" s="106"/>
      <c r="HOQ51" s="106"/>
      <c r="HOR51" s="106"/>
      <c r="HOS51" s="106"/>
      <c r="HOT51" s="106"/>
      <c r="HOU51" s="106"/>
      <c r="HOV51" s="106"/>
      <c r="HOW51" s="106"/>
      <c r="HOX51" s="106"/>
      <c r="HOY51" s="106"/>
      <c r="HOZ51" s="106"/>
      <c r="HPA51" s="106"/>
      <c r="HPB51" s="106"/>
      <c r="HPC51" s="106"/>
      <c r="HPD51" s="106"/>
      <c r="HPE51" s="106"/>
      <c r="HPF51" s="106"/>
      <c r="HPG51" s="106"/>
      <c r="HPH51" s="106"/>
      <c r="HPI51" s="106"/>
      <c r="HPJ51" s="106"/>
      <c r="HPK51" s="106"/>
      <c r="HPL51" s="106"/>
      <c r="HPM51" s="106"/>
      <c r="HPN51" s="106"/>
      <c r="HPO51" s="106"/>
      <c r="HPP51" s="106"/>
      <c r="HPQ51" s="106"/>
      <c r="HPR51" s="106"/>
      <c r="HPS51" s="106"/>
      <c r="HPT51" s="106"/>
      <c r="HPU51" s="106"/>
      <c r="HPV51" s="106"/>
      <c r="HPW51" s="106"/>
      <c r="HPX51" s="106"/>
      <c r="HPY51" s="106"/>
      <c r="HPZ51" s="106"/>
      <c r="HQA51" s="106"/>
      <c r="HQB51" s="106"/>
      <c r="HQC51" s="106"/>
      <c r="HQD51" s="106"/>
      <c r="HQE51" s="106"/>
      <c r="HQF51" s="106"/>
      <c r="HQG51" s="106"/>
      <c r="HQH51" s="106"/>
      <c r="HQI51" s="106"/>
      <c r="HQJ51" s="106"/>
      <c r="HQK51" s="106"/>
      <c r="HQL51" s="106"/>
      <c r="HQM51" s="106"/>
      <c r="HQN51" s="106"/>
      <c r="HQO51" s="106"/>
      <c r="HQP51" s="106"/>
      <c r="HQQ51" s="106"/>
      <c r="HQR51" s="106"/>
      <c r="HQS51" s="106"/>
      <c r="HQT51" s="106"/>
      <c r="HQU51" s="106"/>
      <c r="HQV51" s="106"/>
      <c r="HQW51" s="106"/>
      <c r="HQX51" s="106"/>
      <c r="HQY51" s="106"/>
      <c r="HQZ51" s="106"/>
      <c r="HRA51" s="106"/>
      <c r="HRB51" s="106"/>
      <c r="HRC51" s="106"/>
      <c r="HRD51" s="106"/>
      <c r="HRE51" s="106"/>
      <c r="HRF51" s="106"/>
      <c r="HRG51" s="106"/>
      <c r="HRH51" s="106"/>
      <c r="HRI51" s="106"/>
      <c r="HRJ51" s="106"/>
      <c r="HRK51" s="106"/>
      <c r="HRL51" s="106"/>
      <c r="HRM51" s="106"/>
      <c r="HRN51" s="106"/>
      <c r="HRO51" s="106"/>
      <c r="HRP51" s="106"/>
      <c r="HRQ51" s="106"/>
      <c r="HRR51" s="106"/>
      <c r="HRS51" s="106"/>
      <c r="HRT51" s="106"/>
      <c r="HRU51" s="106"/>
      <c r="HRV51" s="106"/>
      <c r="HRW51" s="106"/>
      <c r="HRX51" s="106"/>
      <c r="HRY51" s="106"/>
      <c r="HRZ51" s="106"/>
      <c r="HSA51" s="106"/>
      <c r="HSB51" s="106"/>
      <c r="HSC51" s="106"/>
      <c r="HSD51" s="106"/>
      <c r="HSE51" s="106"/>
      <c r="HSF51" s="106"/>
      <c r="HSG51" s="106"/>
      <c r="HSH51" s="106"/>
      <c r="HSI51" s="106"/>
      <c r="HSJ51" s="106"/>
      <c r="HSK51" s="106"/>
      <c r="HSL51" s="106"/>
      <c r="HSM51" s="106"/>
      <c r="HSN51" s="106"/>
      <c r="HSO51" s="106"/>
      <c r="HSP51" s="106"/>
      <c r="HSQ51" s="106"/>
      <c r="HSR51" s="106"/>
      <c r="HSS51" s="106"/>
      <c r="HST51" s="106"/>
      <c r="HSU51" s="106"/>
      <c r="HSV51" s="106"/>
      <c r="HSW51" s="106"/>
      <c r="HSX51" s="106"/>
      <c r="HSY51" s="106"/>
      <c r="HSZ51" s="106"/>
      <c r="HTA51" s="106"/>
      <c r="HTB51" s="106"/>
      <c r="HTC51" s="106"/>
      <c r="HTD51" s="106"/>
      <c r="HTE51" s="106"/>
      <c r="HTF51" s="106"/>
      <c r="HTG51" s="106"/>
      <c r="HTH51" s="106"/>
      <c r="HTI51" s="106"/>
      <c r="HTJ51" s="106"/>
      <c r="HTK51" s="106"/>
      <c r="HTL51" s="106"/>
      <c r="HTM51" s="106"/>
      <c r="HTN51" s="106"/>
      <c r="HTO51" s="106"/>
      <c r="HTP51" s="106"/>
      <c r="HTQ51" s="106"/>
      <c r="HTR51" s="106"/>
      <c r="HTS51" s="106"/>
      <c r="HTT51" s="106"/>
      <c r="HTU51" s="106"/>
      <c r="HTV51" s="106"/>
      <c r="HTW51" s="106"/>
      <c r="HTX51" s="106"/>
      <c r="HTY51" s="106"/>
      <c r="HTZ51" s="106"/>
      <c r="HUA51" s="106"/>
      <c r="HUB51" s="106"/>
      <c r="HUC51" s="106"/>
      <c r="HUD51" s="106"/>
      <c r="HUE51" s="106"/>
      <c r="HUF51" s="106"/>
      <c r="HUG51" s="106"/>
      <c r="HUH51" s="106"/>
      <c r="HUI51" s="106"/>
      <c r="HUJ51" s="106"/>
      <c r="HUK51" s="106"/>
      <c r="HUL51" s="106"/>
      <c r="HUM51" s="106"/>
      <c r="HUN51" s="106"/>
      <c r="HUO51" s="106"/>
      <c r="HUP51" s="106"/>
      <c r="HUQ51" s="106"/>
      <c r="HUR51" s="106"/>
      <c r="HUS51" s="106"/>
      <c r="HUT51" s="106"/>
      <c r="HUU51" s="106"/>
      <c r="HUV51" s="106"/>
      <c r="HUW51" s="106"/>
      <c r="HUX51" s="106"/>
      <c r="HUY51" s="106"/>
      <c r="HUZ51" s="106"/>
      <c r="HVA51" s="106"/>
      <c r="HVB51" s="106"/>
      <c r="HVC51" s="106"/>
      <c r="HVD51" s="106"/>
      <c r="HVE51" s="106"/>
      <c r="HVF51" s="106"/>
      <c r="HVG51" s="106"/>
      <c r="HVH51" s="106"/>
      <c r="HVI51" s="106"/>
      <c r="HVJ51" s="106"/>
      <c r="HVK51" s="106"/>
      <c r="HVL51" s="106"/>
      <c r="HVM51" s="106"/>
      <c r="HVN51" s="106"/>
      <c r="HVO51" s="106"/>
      <c r="HVP51" s="106"/>
      <c r="HVQ51" s="106"/>
      <c r="HVR51" s="106"/>
      <c r="HVS51" s="106"/>
      <c r="HVT51" s="106"/>
      <c r="HVU51" s="106"/>
      <c r="HVV51" s="106"/>
      <c r="HVW51" s="106"/>
      <c r="HVX51" s="106"/>
      <c r="HVY51" s="106"/>
      <c r="HVZ51" s="106"/>
      <c r="HWA51" s="106"/>
      <c r="HWB51" s="106"/>
      <c r="HWC51" s="106"/>
      <c r="HWD51" s="106"/>
      <c r="HWE51" s="106"/>
      <c r="HWF51" s="106"/>
      <c r="HWG51" s="106"/>
      <c r="HWH51" s="106"/>
      <c r="HWI51" s="106"/>
      <c r="HWJ51" s="106"/>
      <c r="HWK51" s="106"/>
      <c r="HWL51" s="106"/>
      <c r="HWM51" s="106"/>
      <c r="HWN51" s="106"/>
      <c r="HWO51" s="106"/>
      <c r="HWP51" s="106"/>
      <c r="HWQ51" s="106"/>
      <c r="HWR51" s="106"/>
      <c r="HWS51" s="106"/>
      <c r="HWT51" s="106"/>
      <c r="HWU51" s="106"/>
      <c r="HWV51" s="106"/>
      <c r="HWW51" s="106"/>
      <c r="HWX51" s="106"/>
      <c r="HWY51" s="106"/>
      <c r="HWZ51" s="106"/>
      <c r="HXA51" s="106"/>
      <c r="HXB51" s="106"/>
      <c r="HXC51" s="106"/>
      <c r="HXD51" s="106"/>
      <c r="HXE51" s="106"/>
      <c r="HXF51" s="106"/>
      <c r="HXG51" s="106"/>
      <c r="HXH51" s="106"/>
      <c r="HXI51" s="106"/>
      <c r="HXJ51" s="106"/>
      <c r="HXK51" s="106"/>
      <c r="HXL51" s="106"/>
      <c r="HXM51" s="106"/>
      <c r="HXN51" s="106"/>
      <c r="HXO51" s="106"/>
      <c r="HXP51" s="106"/>
      <c r="HXQ51" s="106"/>
      <c r="HXR51" s="106"/>
      <c r="HXS51" s="106"/>
      <c r="HXT51" s="106"/>
      <c r="HXU51" s="106"/>
      <c r="HXV51" s="106"/>
      <c r="HXW51" s="106"/>
      <c r="HXX51" s="106"/>
      <c r="HXY51" s="106"/>
      <c r="HXZ51" s="106"/>
      <c r="HYA51" s="106"/>
      <c r="HYB51" s="106"/>
      <c r="HYC51" s="106"/>
      <c r="HYD51" s="106"/>
      <c r="HYE51" s="106"/>
      <c r="HYF51" s="106"/>
      <c r="HYG51" s="106"/>
      <c r="HYH51" s="106"/>
      <c r="HYI51" s="106"/>
      <c r="HYJ51" s="106"/>
      <c r="HYK51" s="106"/>
      <c r="HYL51" s="106"/>
      <c r="HYM51" s="106"/>
      <c r="HYN51" s="106"/>
      <c r="HYO51" s="106"/>
      <c r="HYP51" s="106"/>
      <c r="HYQ51" s="106"/>
      <c r="HYR51" s="106"/>
      <c r="HYS51" s="106"/>
      <c r="HYT51" s="106"/>
      <c r="HYU51" s="106"/>
      <c r="HYV51" s="106"/>
      <c r="HYW51" s="106"/>
      <c r="HYX51" s="106"/>
      <c r="HYY51" s="106"/>
      <c r="HYZ51" s="106"/>
      <c r="HZA51" s="106"/>
      <c r="HZB51" s="106"/>
      <c r="HZC51" s="106"/>
      <c r="HZD51" s="106"/>
      <c r="HZE51" s="106"/>
      <c r="HZF51" s="106"/>
      <c r="HZG51" s="106"/>
      <c r="HZH51" s="106"/>
      <c r="HZI51" s="106"/>
      <c r="HZJ51" s="106"/>
      <c r="HZK51" s="106"/>
      <c r="HZL51" s="106"/>
      <c r="HZM51" s="106"/>
      <c r="HZN51" s="106"/>
      <c r="HZO51" s="106"/>
      <c r="HZP51" s="106"/>
      <c r="HZQ51" s="106"/>
      <c r="HZR51" s="106"/>
      <c r="HZS51" s="106"/>
      <c r="HZT51" s="106"/>
      <c r="HZU51" s="106"/>
      <c r="HZV51" s="106"/>
      <c r="HZW51" s="106"/>
      <c r="HZX51" s="106"/>
      <c r="HZY51" s="106"/>
      <c r="HZZ51" s="106"/>
      <c r="IAA51" s="106"/>
      <c r="IAB51" s="106"/>
      <c r="IAC51" s="106"/>
      <c r="IAD51" s="106"/>
      <c r="IAE51" s="106"/>
      <c r="IAF51" s="106"/>
      <c r="IAG51" s="106"/>
      <c r="IAH51" s="106"/>
      <c r="IAI51" s="106"/>
      <c r="IAJ51" s="106"/>
      <c r="IAK51" s="106"/>
      <c r="IAL51" s="106"/>
      <c r="IAM51" s="106"/>
      <c r="IAN51" s="106"/>
      <c r="IAO51" s="106"/>
      <c r="IAP51" s="106"/>
      <c r="IAQ51" s="106"/>
      <c r="IAR51" s="106"/>
      <c r="IAS51" s="106"/>
      <c r="IAT51" s="106"/>
      <c r="IAU51" s="106"/>
      <c r="IAV51" s="106"/>
      <c r="IAW51" s="106"/>
      <c r="IAX51" s="106"/>
      <c r="IAY51" s="106"/>
      <c r="IAZ51" s="106"/>
      <c r="IBA51" s="106"/>
      <c r="IBB51" s="106"/>
      <c r="IBC51" s="106"/>
      <c r="IBD51" s="106"/>
      <c r="IBE51" s="106"/>
      <c r="IBF51" s="106"/>
      <c r="IBG51" s="106"/>
      <c r="IBH51" s="106"/>
      <c r="IBI51" s="106"/>
      <c r="IBJ51" s="106"/>
      <c r="IBK51" s="106"/>
      <c r="IBL51" s="106"/>
      <c r="IBM51" s="106"/>
      <c r="IBN51" s="106"/>
      <c r="IBO51" s="106"/>
      <c r="IBP51" s="106"/>
      <c r="IBQ51" s="106"/>
      <c r="IBR51" s="106"/>
      <c r="IBS51" s="106"/>
      <c r="IBT51" s="106"/>
      <c r="IBU51" s="106"/>
      <c r="IBV51" s="106"/>
      <c r="IBW51" s="106"/>
      <c r="IBX51" s="106"/>
      <c r="IBY51" s="106"/>
      <c r="IBZ51" s="106"/>
      <c r="ICA51" s="106"/>
      <c r="ICB51" s="106"/>
      <c r="ICC51" s="106"/>
      <c r="ICD51" s="106"/>
      <c r="ICE51" s="106"/>
      <c r="ICF51" s="106"/>
      <c r="ICG51" s="106"/>
      <c r="ICH51" s="106"/>
      <c r="ICI51" s="106"/>
      <c r="ICJ51" s="106"/>
      <c r="ICK51" s="106"/>
      <c r="ICL51" s="106"/>
      <c r="ICM51" s="106"/>
      <c r="ICN51" s="106"/>
      <c r="ICO51" s="106"/>
      <c r="ICP51" s="106"/>
      <c r="ICQ51" s="106"/>
      <c r="ICR51" s="106"/>
      <c r="ICS51" s="106"/>
      <c r="ICT51" s="106"/>
      <c r="ICU51" s="106"/>
      <c r="ICV51" s="106"/>
      <c r="ICW51" s="106"/>
      <c r="ICX51" s="106"/>
      <c r="ICY51" s="106"/>
      <c r="ICZ51" s="106"/>
      <c r="IDA51" s="106"/>
      <c r="IDB51" s="106"/>
      <c r="IDC51" s="106"/>
      <c r="IDD51" s="106"/>
      <c r="IDE51" s="106"/>
      <c r="IDF51" s="106"/>
      <c r="IDG51" s="106"/>
      <c r="IDH51" s="106"/>
      <c r="IDI51" s="106"/>
      <c r="IDJ51" s="106"/>
      <c r="IDK51" s="106"/>
      <c r="IDL51" s="106"/>
      <c r="IDM51" s="106"/>
      <c r="IDN51" s="106"/>
      <c r="IDO51" s="106"/>
      <c r="IDP51" s="106"/>
      <c r="IDQ51" s="106"/>
      <c r="IDR51" s="106"/>
      <c r="IDS51" s="106"/>
      <c r="IDT51" s="106"/>
      <c r="IDU51" s="106"/>
      <c r="IDV51" s="106"/>
      <c r="IDW51" s="106"/>
      <c r="IDX51" s="106"/>
      <c r="IDY51" s="106"/>
      <c r="IDZ51" s="106"/>
      <c r="IEA51" s="106"/>
      <c r="IEB51" s="106"/>
      <c r="IEC51" s="106"/>
      <c r="IED51" s="106"/>
      <c r="IEE51" s="106"/>
      <c r="IEF51" s="106"/>
      <c r="IEG51" s="106"/>
      <c r="IEH51" s="106"/>
      <c r="IEI51" s="106"/>
      <c r="IEJ51" s="106"/>
      <c r="IEK51" s="106"/>
      <c r="IEL51" s="106"/>
      <c r="IEM51" s="106"/>
      <c r="IEN51" s="106"/>
      <c r="IEO51" s="106"/>
      <c r="IEP51" s="106"/>
      <c r="IEQ51" s="106"/>
      <c r="IER51" s="106"/>
      <c r="IES51" s="106"/>
      <c r="IET51" s="106"/>
      <c r="IEU51" s="106"/>
      <c r="IEV51" s="106"/>
      <c r="IEW51" s="106"/>
      <c r="IEX51" s="106"/>
      <c r="IEY51" s="106"/>
      <c r="IEZ51" s="106"/>
      <c r="IFA51" s="106"/>
      <c r="IFB51" s="106"/>
      <c r="IFC51" s="106"/>
      <c r="IFD51" s="106"/>
      <c r="IFE51" s="106"/>
      <c r="IFF51" s="106"/>
      <c r="IFG51" s="106"/>
      <c r="IFH51" s="106"/>
      <c r="IFI51" s="106"/>
      <c r="IFJ51" s="106"/>
      <c r="IFK51" s="106"/>
      <c r="IFL51" s="106"/>
      <c r="IFM51" s="106"/>
      <c r="IFN51" s="106"/>
      <c r="IFO51" s="106"/>
      <c r="IFP51" s="106"/>
      <c r="IFQ51" s="106"/>
      <c r="IFR51" s="106"/>
      <c r="IFS51" s="106"/>
      <c r="IFT51" s="106"/>
      <c r="IFU51" s="106"/>
      <c r="IFV51" s="106"/>
      <c r="IFW51" s="106"/>
      <c r="IFX51" s="106"/>
      <c r="IFY51" s="106"/>
      <c r="IFZ51" s="106"/>
      <c r="IGA51" s="106"/>
      <c r="IGB51" s="106"/>
      <c r="IGC51" s="106"/>
      <c r="IGD51" s="106"/>
      <c r="IGE51" s="106"/>
      <c r="IGF51" s="106"/>
      <c r="IGG51" s="106"/>
      <c r="IGH51" s="106"/>
      <c r="IGI51" s="106"/>
      <c r="IGJ51" s="106"/>
      <c r="IGK51" s="106"/>
      <c r="IGL51" s="106"/>
      <c r="IGM51" s="106"/>
      <c r="IGN51" s="106"/>
      <c r="IGO51" s="106"/>
      <c r="IGP51" s="106"/>
      <c r="IGQ51" s="106"/>
      <c r="IGR51" s="106"/>
      <c r="IGS51" s="106"/>
      <c r="IGT51" s="106"/>
      <c r="IGU51" s="106"/>
      <c r="IGV51" s="106"/>
      <c r="IGW51" s="106"/>
      <c r="IGX51" s="106"/>
      <c r="IGY51" s="106"/>
      <c r="IGZ51" s="106"/>
      <c r="IHA51" s="106"/>
      <c r="IHB51" s="106"/>
      <c r="IHC51" s="106"/>
      <c r="IHD51" s="106"/>
      <c r="IHE51" s="106"/>
      <c r="IHF51" s="106"/>
      <c r="IHG51" s="106"/>
      <c r="IHH51" s="106"/>
      <c r="IHI51" s="106"/>
      <c r="IHJ51" s="106"/>
      <c r="IHK51" s="106"/>
      <c r="IHL51" s="106"/>
      <c r="IHM51" s="106"/>
      <c r="IHN51" s="106"/>
      <c r="IHO51" s="106"/>
      <c r="IHP51" s="106"/>
      <c r="IHQ51" s="106"/>
      <c r="IHR51" s="106"/>
      <c r="IHS51" s="106"/>
      <c r="IHT51" s="106"/>
      <c r="IHU51" s="106"/>
      <c r="IHV51" s="106"/>
      <c r="IHW51" s="106"/>
      <c r="IHX51" s="106"/>
      <c r="IHY51" s="106"/>
      <c r="IHZ51" s="106"/>
      <c r="IIA51" s="106"/>
      <c r="IIB51" s="106"/>
      <c r="IIC51" s="106"/>
      <c r="IID51" s="106"/>
      <c r="IIE51" s="106"/>
      <c r="IIF51" s="106"/>
      <c r="IIG51" s="106"/>
      <c r="IIH51" s="106"/>
      <c r="III51" s="106"/>
      <c r="IIJ51" s="106"/>
      <c r="IIK51" s="106"/>
      <c r="IIL51" s="106"/>
      <c r="IIM51" s="106"/>
      <c r="IIN51" s="106"/>
      <c r="IIO51" s="106"/>
      <c r="IIP51" s="106"/>
      <c r="IIQ51" s="106"/>
      <c r="IIR51" s="106"/>
      <c r="IIS51" s="106"/>
      <c r="IIT51" s="106"/>
      <c r="IIU51" s="106"/>
      <c r="IIV51" s="106"/>
      <c r="IIW51" s="106"/>
      <c r="IIX51" s="106"/>
      <c r="IIY51" s="106"/>
      <c r="IIZ51" s="106"/>
      <c r="IJA51" s="106"/>
      <c r="IJB51" s="106"/>
      <c r="IJC51" s="106"/>
      <c r="IJD51" s="106"/>
      <c r="IJE51" s="106"/>
      <c r="IJF51" s="106"/>
      <c r="IJG51" s="106"/>
      <c r="IJH51" s="106"/>
      <c r="IJI51" s="106"/>
      <c r="IJJ51" s="106"/>
      <c r="IJK51" s="106"/>
      <c r="IJL51" s="106"/>
      <c r="IJM51" s="106"/>
      <c r="IJN51" s="106"/>
      <c r="IJO51" s="106"/>
      <c r="IJP51" s="106"/>
      <c r="IJQ51" s="106"/>
      <c r="IJR51" s="106"/>
      <c r="IJS51" s="106"/>
      <c r="IJT51" s="106"/>
      <c r="IJU51" s="106"/>
      <c r="IJV51" s="106"/>
      <c r="IJW51" s="106"/>
      <c r="IJX51" s="106"/>
      <c r="IJY51" s="106"/>
      <c r="IJZ51" s="106"/>
      <c r="IKA51" s="106"/>
      <c r="IKB51" s="106"/>
      <c r="IKC51" s="106"/>
      <c r="IKD51" s="106"/>
      <c r="IKE51" s="106"/>
      <c r="IKF51" s="106"/>
      <c r="IKG51" s="106"/>
      <c r="IKH51" s="106"/>
      <c r="IKI51" s="106"/>
      <c r="IKJ51" s="106"/>
      <c r="IKK51" s="106"/>
      <c r="IKL51" s="106"/>
      <c r="IKM51" s="106"/>
      <c r="IKN51" s="106"/>
      <c r="IKO51" s="106"/>
      <c r="IKP51" s="106"/>
      <c r="IKQ51" s="106"/>
      <c r="IKR51" s="106"/>
      <c r="IKS51" s="106"/>
      <c r="IKT51" s="106"/>
      <c r="IKU51" s="106"/>
      <c r="IKV51" s="106"/>
      <c r="IKW51" s="106"/>
      <c r="IKX51" s="106"/>
      <c r="IKY51" s="106"/>
      <c r="IKZ51" s="106"/>
      <c r="ILA51" s="106"/>
      <c r="ILB51" s="106"/>
      <c r="ILC51" s="106"/>
      <c r="ILD51" s="106"/>
      <c r="ILE51" s="106"/>
      <c r="ILF51" s="106"/>
      <c r="ILG51" s="106"/>
      <c r="ILH51" s="106"/>
      <c r="ILI51" s="106"/>
      <c r="ILJ51" s="106"/>
      <c r="ILK51" s="106"/>
      <c r="ILL51" s="106"/>
      <c r="ILM51" s="106"/>
      <c r="ILN51" s="106"/>
      <c r="ILO51" s="106"/>
      <c r="ILP51" s="106"/>
      <c r="ILQ51" s="106"/>
      <c r="ILR51" s="106"/>
      <c r="ILS51" s="106"/>
      <c r="ILT51" s="106"/>
      <c r="ILU51" s="106"/>
      <c r="ILV51" s="106"/>
      <c r="ILW51" s="106"/>
      <c r="ILX51" s="106"/>
      <c r="ILY51" s="106"/>
      <c r="ILZ51" s="106"/>
      <c r="IMA51" s="106"/>
      <c r="IMB51" s="106"/>
      <c r="IMC51" s="106"/>
      <c r="IMD51" s="106"/>
      <c r="IME51" s="106"/>
      <c r="IMF51" s="106"/>
      <c r="IMG51" s="106"/>
      <c r="IMH51" s="106"/>
      <c r="IMI51" s="106"/>
      <c r="IMJ51" s="106"/>
      <c r="IMK51" s="106"/>
      <c r="IML51" s="106"/>
      <c r="IMM51" s="106"/>
      <c r="IMN51" s="106"/>
      <c r="IMO51" s="106"/>
      <c r="IMP51" s="106"/>
      <c r="IMQ51" s="106"/>
      <c r="IMR51" s="106"/>
      <c r="IMS51" s="106"/>
      <c r="IMT51" s="106"/>
      <c r="IMU51" s="106"/>
      <c r="IMV51" s="106"/>
      <c r="IMW51" s="106"/>
      <c r="IMX51" s="106"/>
      <c r="IMY51" s="106"/>
      <c r="IMZ51" s="106"/>
      <c r="INA51" s="106"/>
      <c r="INB51" s="106"/>
      <c r="INC51" s="106"/>
      <c r="IND51" s="106"/>
      <c r="INE51" s="106"/>
      <c r="INF51" s="106"/>
      <c r="ING51" s="106"/>
      <c r="INH51" s="106"/>
      <c r="INI51" s="106"/>
      <c r="INJ51" s="106"/>
      <c r="INK51" s="106"/>
      <c r="INL51" s="106"/>
      <c r="INM51" s="106"/>
      <c r="INN51" s="106"/>
      <c r="INO51" s="106"/>
      <c r="INP51" s="106"/>
      <c r="INQ51" s="106"/>
      <c r="INR51" s="106"/>
      <c r="INS51" s="106"/>
      <c r="INT51" s="106"/>
      <c r="INU51" s="106"/>
      <c r="INV51" s="106"/>
      <c r="INW51" s="106"/>
      <c r="INX51" s="106"/>
      <c r="INY51" s="106"/>
      <c r="INZ51" s="106"/>
      <c r="IOA51" s="106"/>
      <c r="IOB51" s="106"/>
      <c r="IOC51" s="106"/>
      <c r="IOD51" s="106"/>
      <c r="IOE51" s="106"/>
      <c r="IOF51" s="106"/>
      <c r="IOG51" s="106"/>
      <c r="IOH51" s="106"/>
      <c r="IOI51" s="106"/>
      <c r="IOJ51" s="106"/>
      <c r="IOK51" s="106"/>
      <c r="IOL51" s="106"/>
      <c r="IOM51" s="106"/>
      <c r="ION51" s="106"/>
      <c r="IOO51" s="106"/>
      <c r="IOP51" s="106"/>
      <c r="IOQ51" s="106"/>
      <c r="IOR51" s="106"/>
      <c r="IOS51" s="106"/>
      <c r="IOT51" s="106"/>
      <c r="IOU51" s="106"/>
      <c r="IOV51" s="106"/>
      <c r="IOW51" s="106"/>
      <c r="IOX51" s="106"/>
      <c r="IOY51" s="106"/>
      <c r="IOZ51" s="106"/>
      <c r="IPA51" s="106"/>
      <c r="IPB51" s="106"/>
      <c r="IPC51" s="106"/>
      <c r="IPD51" s="106"/>
      <c r="IPE51" s="106"/>
      <c r="IPF51" s="106"/>
      <c r="IPG51" s="106"/>
      <c r="IPH51" s="106"/>
      <c r="IPI51" s="106"/>
      <c r="IPJ51" s="106"/>
      <c r="IPK51" s="106"/>
      <c r="IPL51" s="106"/>
      <c r="IPM51" s="106"/>
      <c r="IPN51" s="106"/>
      <c r="IPO51" s="106"/>
      <c r="IPP51" s="106"/>
      <c r="IPQ51" s="106"/>
      <c r="IPR51" s="106"/>
      <c r="IPS51" s="106"/>
      <c r="IPT51" s="106"/>
      <c r="IPU51" s="106"/>
      <c r="IPV51" s="106"/>
      <c r="IPW51" s="106"/>
      <c r="IPX51" s="106"/>
      <c r="IPY51" s="106"/>
      <c r="IPZ51" s="106"/>
      <c r="IQA51" s="106"/>
      <c r="IQB51" s="106"/>
      <c r="IQC51" s="106"/>
      <c r="IQD51" s="106"/>
      <c r="IQE51" s="106"/>
      <c r="IQF51" s="106"/>
      <c r="IQG51" s="106"/>
      <c r="IQH51" s="106"/>
      <c r="IQI51" s="106"/>
      <c r="IQJ51" s="106"/>
      <c r="IQK51" s="106"/>
      <c r="IQL51" s="106"/>
      <c r="IQM51" s="106"/>
      <c r="IQN51" s="106"/>
      <c r="IQO51" s="106"/>
      <c r="IQP51" s="106"/>
      <c r="IQQ51" s="106"/>
      <c r="IQR51" s="106"/>
      <c r="IQS51" s="106"/>
      <c r="IQT51" s="106"/>
      <c r="IQU51" s="106"/>
      <c r="IQV51" s="106"/>
      <c r="IQW51" s="106"/>
      <c r="IQX51" s="106"/>
      <c r="IQY51" s="106"/>
      <c r="IQZ51" s="106"/>
      <c r="IRA51" s="106"/>
      <c r="IRB51" s="106"/>
      <c r="IRC51" s="106"/>
      <c r="IRD51" s="106"/>
      <c r="IRE51" s="106"/>
      <c r="IRF51" s="106"/>
      <c r="IRG51" s="106"/>
      <c r="IRH51" s="106"/>
      <c r="IRI51" s="106"/>
      <c r="IRJ51" s="106"/>
      <c r="IRK51" s="106"/>
      <c r="IRL51" s="106"/>
      <c r="IRM51" s="106"/>
      <c r="IRN51" s="106"/>
      <c r="IRO51" s="106"/>
      <c r="IRP51" s="106"/>
      <c r="IRQ51" s="106"/>
      <c r="IRR51" s="106"/>
      <c r="IRS51" s="106"/>
      <c r="IRT51" s="106"/>
      <c r="IRU51" s="106"/>
      <c r="IRV51" s="106"/>
      <c r="IRW51" s="106"/>
      <c r="IRX51" s="106"/>
      <c r="IRY51" s="106"/>
      <c r="IRZ51" s="106"/>
      <c r="ISA51" s="106"/>
      <c r="ISB51" s="106"/>
      <c r="ISC51" s="106"/>
      <c r="ISD51" s="106"/>
      <c r="ISE51" s="106"/>
      <c r="ISF51" s="106"/>
      <c r="ISG51" s="106"/>
      <c r="ISH51" s="106"/>
      <c r="ISI51" s="106"/>
      <c r="ISJ51" s="106"/>
      <c r="ISK51" s="106"/>
      <c r="ISL51" s="106"/>
      <c r="ISM51" s="106"/>
      <c r="ISN51" s="106"/>
      <c r="ISO51" s="106"/>
      <c r="ISP51" s="106"/>
      <c r="ISQ51" s="106"/>
      <c r="ISR51" s="106"/>
      <c r="ISS51" s="106"/>
      <c r="IST51" s="106"/>
      <c r="ISU51" s="106"/>
      <c r="ISV51" s="106"/>
      <c r="ISW51" s="106"/>
      <c r="ISX51" s="106"/>
      <c r="ISY51" s="106"/>
      <c r="ISZ51" s="106"/>
      <c r="ITA51" s="106"/>
      <c r="ITB51" s="106"/>
      <c r="ITC51" s="106"/>
      <c r="ITD51" s="106"/>
      <c r="ITE51" s="106"/>
      <c r="ITF51" s="106"/>
      <c r="ITG51" s="106"/>
      <c r="ITH51" s="106"/>
      <c r="ITI51" s="106"/>
      <c r="ITJ51" s="106"/>
      <c r="ITK51" s="106"/>
      <c r="ITL51" s="106"/>
      <c r="ITM51" s="106"/>
      <c r="ITN51" s="106"/>
      <c r="ITO51" s="106"/>
      <c r="ITP51" s="106"/>
      <c r="ITQ51" s="106"/>
      <c r="ITR51" s="106"/>
      <c r="ITS51" s="106"/>
      <c r="ITT51" s="106"/>
      <c r="ITU51" s="106"/>
      <c r="ITV51" s="106"/>
      <c r="ITW51" s="106"/>
      <c r="ITX51" s="106"/>
      <c r="ITY51" s="106"/>
      <c r="ITZ51" s="106"/>
      <c r="IUA51" s="106"/>
      <c r="IUB51" s="106"/>
      <c r="IUC51" s="106"/>
      <c r="IUD51" s="106"/>
      <c r="IUE51" s="106"/>
      <c r="IUF51" s="106"/>
      <c r="IUG51" s="106"/>
      <c r="IUH51" s="106"/>
      <c r="IUI51" s="106"/>
      <c r="IUJ51" s="106"/>
      <c r="IUK51" s="106"/>
      <c r="IUL51" s="106"/>
      <c r="IUM51" s="106"/>
      <c r="IUN51" s="106"/>
      <c r="IUO51" s="106"/>
      <c r="IUP51" s="106"/>
      <c r="IUQ51" s="106"/>
      <c r="IUR51" s="106"/>
      <c r="IUS51" s="106"/>
      <c r="IUT51" s="106"/>
      <c r="IUU51" s="106"/>
      <c r="IUV51" s="106"/>
      <c r="IUW51" s="106"/>
      <c r="IUX51" s="106"/>
      <c r="IUY51" s="106"/>
      <c r="IUZ51" s="106"/>
      <c r="IVA51" s="106"/>
      <c r="IVB51" s="106"/>
      <c r="IVC51" s="106"/>
      <c r="IVD51" s="106"/>
      <c r="IVE51" s="106"/>
      <c r="IVF51" s="106"/>
      <c r="IVG51" s="106"/>
      <c r="IVH51" s="106"/>
      <c r="IVI51" s="106"/>
      <c r="IVJ51" s="106"/>
      <c r="IVK51" s="106"/>
      <c r="IVL51" s="106"/>
      <c r="IVM51" s="106"/>
      <c r="IVN51" s="106"/>
      <c r="IVO51" s="106"/>
      <c r="IVP51" s="106"/>
      <c r="IVQ51" s="106"/>
      <c r="IVR51" s="106"/>
      <c r="IVS51" s="106"/>
      <c r="IVT51" s="106"/>
      <c r="IVU51" s="106"/>
      <c r="IVV51" s="106"/>
      <c r="IVW51" s="106"/>
      <c r="IVX51" s="106"/>
      <c r="IVY51" s="106"/>
      <c r="IVZ51" s="106"/>
      <c r="IWA51" s="106"/>
      <c r="IWB51" s="106"/>
      <c r="IWC51" s="106"/>
      <c r="IWD51" s="106"/>
      <c r="IWE51" s="106"/>
      <c r="IWF51" s="106"/>
      <c r="IWG51" s="106"/>
      <c r="IWH51" s="106"/>
      <c r="IWI51" s="106"/>
      <c r="IWJ51" s="106"/>
      <c r="IWK51" s="106"/>
      <c r="IWL51" s="106"/>
      <c r="IWM51" s="106"/>
      <c r="IWN51" s="106"/>
      <c r="IWO51" s="106"/>
      <c r="IWP51" s="106"/>
      <c r="IWQ51" s="106"/>
      <c r="IWR51" s="106"/>
      <c r="IWS51" s="106"/>
      <c r="IWT51" s="106"/>
      <c r="IWU51" s="106"/>
      <c r="IWV51" s="106"/>
      <c r="IWW51" s="106"/>
      <c r="IWX51" s="106"/>
      <c r="IWY51" s="106"/>
      <c r="IWZ51" s="106"/>
      <c r="IXA51" s="106"/>
      <c r="IXB51" s="106"/>
      <c r="IXC51" s="106"/>
      <c r="IXD51" s="106"/>
      <c r="IXE51" s="106"/>
      <c r="IXF51" s="106"/>
      <c r="IXG51" s="106"/>
      <c r="IXH51" s="106"/>
      <c r="IXI51" s="106"/>
      <c r="IXJ51" s="106"/>
      <c r="IXK51" s="106"/>
      <c r="IXL51" s="106"/>
      <c r="IXM51" s="106"/>
      <c r="IXN51" s="106"/>
      <c r="IXO51" s="106"/>
      <c r="IXP51" s="106"/>
      <c r="IXQ51" s="106"/>
      <c r="IXR51" s="106"/>
      <c r="IXS51" s="106"/>
      <c r="IXT51" s="106"/>
      <c r="IXU51" s="106"/>
      <c r="IXV51" s="106"/>
      <c r="IXW51" s="106"/>
      <c r="IXX51" s="106"/>
      <c r="IXY51" s="106"/>
      <c r="IXZ51" s="106"/>
      <c r="IYA51" s="106"/>
      <c r="IYB51" s="106"/>
      <c r="IYC51" s="106"/>
      <c r="IYD51" s="106"/>
      <c r="IYE51" s="106"/>
      <c r="IYF51" s="106"/>
      <c r="IYG51" s="106"/>
      <c r="IYH51" s="106"/>
      <c r="IYI51" s="106"/>
      <c r="IYJ51" s="106"/>
      <c r="IYK51" s="106"/>
      <c r="IYL51" s="106"/>
      <c r="IYM51" s="106"/>
      <c r="IYN51" s="106"/>
      <c r="IYO51" s="106"/>
      <c r="IYP51" s="106"/>
      <c r="IYQ51" s="106"/>
      <c r="IYR51" s="106"/>
      <c r="IYS51" s="106"/>
      <c r="IYT51" s="106"/>
      <c r="IYU51" s="106"/>
      <c r="IYV51" s="106"/>
      <c r="IYW51" s="106"/>
      <c r="IYX51" s="106"/>
      <c r="IYY51" s="106"/>
      <c r="IYZ51" s="106"/>
      <c r="IZA51" s="106"/>
      <c r="IZB51" s="106"/>
      <c r="IZC51" s="106"/>
      <c r="IZD51" s="106"/>
      <c r="IZE51" s="106"/>
      <c r="IZF51" s="106"/>
      <c r="IZG51" s="106"/>
      <c r="IZH51" s="106"/>
      <c r="IZI51" s="106"/>
      <c r="IZJ51" s="106"/>
      <c r="IZK51" s="106"/>
      <c r="IZL51" s="106"/>
      <c r="IZM51" s="106"/>
      <c r="IZN51" s="106"/>
      <c r="IZO51" s="106"/>
      <c r="IZP51" s="106"/>
      <c r="IZQ51" s="106"/>
      <c r="IZR51" s="106"/>
      <c r="IZS51" s="106"/>
      <c r="IZT51" s="106"/>
      <c r="IZU51" s="106"/>
      <c r="IZV51" s="106"/>
      <c r="IZW51" s="106"/>
      <c r="IZX51" s="106"/>
      <c r="IZY51" s="106"/>
      <c r="IZZ51" s="106"/>
      <c r="JAA51" s="106"/>
      <c r="JAB51" s="106"/>
      <c r="JAC51" s="106"/>
      <c r="JAD51" s="106"/>
      <c r="JAE51" s="106"/>
      <c r="JAF51" s="106"/>
      <c r="JAG51" s="106"/>
      <c r="JAH51" s="106"/>
      <c r="JAI51" s="106"/>
      <c r="JAJ51" s="106"/>
      <c r="JAK51" s="106"/>
      <c r="JAL51" s="106"/>
      <c r="JAM51" s="106"/>
      <c r="JAN51" s="106"/>
      <c r="JAO51" s="106"/>
      <c r="JAP51" s="106"/>
      <c r="JAQ51" s="106"/>
      <c r="JAR51" s="106"/>
      <c r="JAS51" s="106"/>
      <c r="JAT51" s="106"/>
      <c r="JAU51" s="106"/>
      <c r="JAV51" s="106"/>
      <c r="JAW51" s="106"/>
      <c r="JAX51" s="106"/>
      <c r="JAY51" s="106"/>
      <c r="JAZ51" s="106"/>
      <c r="JBA51" s="106"/>
      <c r="JBB51" s="106"/>
      <c r="JBC51" s="106"/>
      <c r="JBD51" s="106"/>
      <c r="JBE51" s="106"/>
      <c r="JBF51" s="106"/>
      <c r="JBG51" s="106"/>
      <c r="JBH51" s="106"/>
      <c r="JBI51" s="106"/>
      <c r="JBJ51" s="106"/>
      <c r="JBK51" s="106"/>
      <c r="JBL51" s="106"/>
      <c r="JBM51" s="106"/>
      <c r="JBN51" s="106"/>
      <c r="JBO51" s="106"/>
      <c r="JBP51" s="106"/>
      <c r="JBQ51" s="106"/>
      <c r="JBR51" s="106"/>
      <c r="JBS51" s="106"/>
      <c r="JBT51" s="106"/>
      <c r="JBU51" s="106"/>
      <c r="JBV51" s="106"/>
      <c r="JBW51" s="106"/>
      <c r="JBX51" s="106"/>
      <c r="JBY51" s="106"/>
      <c r="JBZ51" s="106"/>
      <c r="JCA51" s="106"/>
      <c r="JCB51" s="106"/>
      <c r="JCC51" s="106"/>
      <c r="JCD51" s="106"/>
      <c r="JCE51" s="106"/>
      <c r="JCF51" s="106"/>
      <c r="JCG51" s="106"/>
      <c r="JCH51" s="106"/>
      <c r="JCI51" s="106"/>
      <c r="JCJ51" s="106"/>
      <c r="JCK51" s="106"/>
      <c r="JCL51" s="106"/>
      <c r="JCM51" s="106"/>
      <c r="JCN51" s="106"/>
      <c r="JCO51" s="106"/>
      <c r="JCP51" s="106"/>
      <c r="JCQ51" s="106"/>
      <c r="JCR51" s="106"/>
      <c r="JCS51" s="106"/>
      <c r="JCT51" s="106"/>
      <c r="JCU51" s="106"/>
      <c r="JCV51" s="106"/>
      <c r="JCW51" s="106"/>
      <c r="JCX51" s="106"/>
      <c r="JCY51" s="106"/>
      <c r="JCZ51" s="106"/>
      <c r="JDA51" s="106"/>
      <c r="JDB51" s="106"/>
      <c r="JDC51" s="106"/>
      <c r="JDD51" s="106"/>
      <c r="JDE51" s="106"/>
      <c r="JDF51" s="106"/>
      <c r="JDG51" s="106"/>
      <c r="JDH51" s="106"/>
      <c r="JDI51" s="106"/>
      <c r="JDJ51" s="106"/>
      <c r="JDK51" s="106"/>
      <c r="JDL51" s="106"/>
      <c r="JDM51" s="106"/>
      <c r="JDN51" s="106"/>
      <c r="JDO51" s="106"/>
      <c r="JDP51" s="106"/>
      <c r="JDQ51" s="106"/>
      <c r="JDR51" s="106"/>
      <c r="JDS51" s="106"/>
      <c r="JDT51" s="106"/>
      <c r="JDU51" s="106"/>
      <c r="JDV51" s="106"/>
      <c r="JDW51" s="106"/>
      <c r="JDX51" s="106"/>
      <c r="JDY51" s="106"/>
      <c r="JDZ51" s="106"/>
      <c r="JEA51" s="106"/>
      <c r="JEB51" s="106"/>
      <c r="JEC51" s="106"/>
      <c r="JED51" s="106"/>
      <c r="JEE51" s="106"/>
      <c r="JEF51" s="106"/>
      <c r="JEG51" s="106"/>
      <c r="JEH51" s="106"/>
      <c r="JEI51" s="106"/>
      <c r="JEJ51" s="106"/>
      <c r="JEK51" s="106"/>
      <c r="JEL51" s="106"/>
      <c r="JEM51" s="106"/>
      <c r="JEN51" s="106"/>
      <c r="JEO51" s="106"/>
      <c r="JEP51" s="106"/>
      <c r="JEQ51" s="106"/>
      <c r="JER51" s="106"/>
      <c r="JES51" s="106"/>
      <c r="JET51" s="106"/>
      <c r="JEU51" s="106"/>
      <c r="JEV51" s="106"/>
      <c r="JEW51" s="106"/>
      <c r="JEX51" s="106"/>
      <c r="JEY51" s="106"/>
      <c r="JEZ51" s="106"/>
      <c r="JFA51" s="106"/>
      <c r="JFB51" s="106"/>
      <c r="JFC51" s="106"/>
      <c r="JFD51" s="106"/>
      <c r="JFE51" s="106"/>
      <c r="JFF51" s="106"/>
      <c r="JFG51" s="106"/>
      <c r="JFH51" s="106"/>
      <c r="JFI51" s="106"/>
      <c r="JFJ51" s="106"/>
      <c r="JFK51" s="106"/>
      <c r="JFL51" s="106"/>
      <c r="JFM51" s="106"/>
      <c r="JFN51" s="106"/>
      <c r="JFO51" s="106"/>
      <c r="JFP51" s="106"/>
      <c r="JFQ51" s="106"/>
      <c r="JFR51" s="106"/>
      <c r="JFS51" s="106"/>
      <c r="JFT51" s="106"/>
      <c r="JFU51" s="106"/>
      <c r="JFV51" s="106"/>
      <c r="JFW51" s="106"/>
      <c r="JFX51" s="106"/>
      <c r="JFY51" s="106"/>
      <c r="JFZ51" s="106"/>
      <c r="JGA51" s="106"/>
      <c r="JGB51" s="106"/>
      <c r="JGC51" s="106"/>
      <c r="JGD51" s="106"/>
      <c r="JGE51" s="106"/>
      <c r="JGF51" s="106"/>
      <c r="JGG51" s="106"/>
      <c r="JGH51" s="106"/>
      <c r="JGI51" s="106"/>
      <c r="JGJ51" s="106"/>
      <c r="JGK51" s="106"/>
      <c r="JGL51" s="106"/>
      <c r="JGM51" s="106"/>
      <c r="JGN51" s="106"/>
      <c r="JGO51" s="106"/>
      <c r="JGP51" s="106"/>
      <c r="JGQ51" s="106"/>
      <c r="JGR51" s="106"/>
      <c r="JGS51" s="106"/>
      <c r="JGT51" s="106"/>
      <c r="JGU51" s="106"/>
      <c r="JGV51" s="106"/>
      <c r="JGW51" s="106"/>
      <c r="JGX51" s="106"/>
      <c r="JGY51" s="106"/>
      <c r="JGZ51" s="106"/>
      <c r="JHA51" s="106"/>
      <c r="JHB51" s="106"/>
      <c r="JHC51" s="106"/>
      <c r="JHD51" s="106"/>
      <c r="JHE51" s="106"/>
      <c r="JHF51" s="106"/>
      <c r="JHG51" s="106"/>
      <c r="JHH51" s="106"/>
      <c r="JHI51" s="106"/>
      <c r="JHJ51" s="106"/>
      <c r="JHK51" s="106"/>
      <c r="JHL51" s="106"/>
      <c r="JHM51" s="106"/>
      <c r="JHN51" s="106"/>
      <c r="JHO51" s="106"/>
      <c r="JHP51" s="106"/>
      <c r="JHQ51" s="106"/>
      <c r="JHR51" s="106"/>
      <c r="JHS51" s="106"/>
      <c r="JHT51" s="106"/>
      <c r="JHU51" s="106"/>
      <c r="JHV51" s="106"/>
      <c r="JHW51" s="106"/>
      <c r="JHX51" s="106"/>
      <c r="JHY51" s="106"/>
      <c r="JHZ51" s="106"/>
      <c r="JIA51" s="106"/>
      <c r="JIB51" s="106"/>
      <c r="JIC51" s="106"/>
      <c r="JID51" s="106"/>
      <c r="JIE51" s="106"/>
      <c r="JIF51" s="106"/>
      <c r="JIG51" s="106"/>
      <c r="JIH51" s="106"/>
      <c r="JII51" s="106"/>
      <c r="JIJ51" s="106"/>
      <c r="JIK51" s="106"/>
      <c r="JIL51" s="106"/>
      <c r="JIM51" s="106"/>
      <c r="JIN51" s="106"/>
      <c r="JIO51" s="106"/>
      <c r="JIP51" s="106"/>
      <c r="JIQ51" s="106"/>
      <c r="JIR51" s="106"/>
      <c r="JIS51" s="106"/>
      <c r="JIT51" s="106"/>
      <c r="JIU51" s="106"/>
      <c r="JIV51" s="106"/>
      <c r="JIW51" s="106"/>
      <c r="JIX51" s="106"/>
      <c r="JIY51" s="106"/>
      <c r="JIZ51" s="106"/>
      <c r="JJA51" s="106"/>
      <c r="JJB51" s="106"/>
      <c r="JJC51" s="106"/>
      <c r="JJD51" s="106"/>
      <c r="JJE51" s="106"/>
      <c r="JJF51" s="106"/>
      <c r="JJG51" s="106"/>
      <c r="JJH51" s="106"/>
      <c r="JJI51" s="106"/>
      <c r="JJJ51" s="106"/>
      <c r="JJK51" s="106"/>
      <c r="JJL51" s="106"/>
      <c r="JJM51" s="106"/>
      <c r="JJN51" s="106"/>
      <c r="JJO51" s="106"/>
      <c r="JJP51" s="106"/>
      <c r="JJQ51" s="106"/>
      <c r="JJR51" s="106"/>
      <c r="JJS51" s="106"/>
      <c r="JJT51" s="106"/>
      <c r="JJU51" s="106"/>
      <c r="JJV51" s="106"/>
      <c r="JJW51" s="106"/>
      <c r="JJX51" s="106"/>
      <c r="JJY51" s="106"/>
      <c r="JJZ51" s="106"/>
      <c r="JKA51" s="106"/>
      <c r="JKB51" s="106"/>
      <c r="JKC51" s="106"/>
      <c r="JKD51" s="106"/>
      <c r="JKE51" s="106"/>
      <c r="JKF51" s="106"/>
      <c r="JKG51" s="106"/>
      <c r="JKH51" s="106"/>
      <c r="JKI51" s="106"/>
      <c r="JKJ51" s="106"/>
      <c r="JKK51" s="106"/>
      <c r="JKL51" s="106"/>
      <c r="JKM51" s="106"/>
      <c r="JKN51" s="106"/>
      <c r="JKO51" s="106"/>
      <c r="JKP51" s="106"/>
      <c r="JKQ51" s="106"/>
      <c r="JKR51" s="106"/>
      <c r="JKS51" s="106"/>
      <c r="JKT51" s="106"/>
      <c r="JKU51" s="106"/>
      <c r="JKV51" s="106"/>
      <c r="JKW51" s="106"/>
      <c r="JKX51" s="106"/>
      <c r="JKY51" s="106"/>
      <c r="JKZ51" s="106"/>
      <c r="JLA51" s="106"/>
      <c r="JLB51" s="106"/>
      <c r="JLC51" s="106"/>
      <c r="JLD51" s="106"/>
      <c r="JLE51" s="106"/>
      <c r="JLF51" s="106"/>
      <c r="JLG51" s="106"/>
      <c r="JLH51" s="106"/>
      <c r="JLI51" s="106"/>
      <c r="JLJ51" s="106"/>
      <c r="JLK51" s="106"/>
      <c r="JLL51" s="106"/>
      <c r="JLM51" s="106"/>
      <c r="JLN51" s="106"/>
      <c r="JLO51" s="106"/>
      <c r="JLP51" s="106"/>
      <c r="JLQ51" s="106"/>
      <c r="JLR51" s="106"/>
      <c r="JLS51" s="106"/>
      <c r="JLT51" s="106"/>
      <c r="JLU51" s="106"/>
      <c r="JLV51" s="106"/>
      <c r="JLW51" s="106"/>
      <c r="JLX51" s="106"/>
      <c r="JLY51" s="106"/>
      <c r="JLZ51" s="106"/>
      <c r="JMA51" s="106"/>
      <c r="JMB51" s="106"/>
      <c r="JMC51" s="106"/>
      <c r="JMD51" s="106"/>
      <c r="JME51" s="106"/>
      <c r="JMF51" s="106"/>
      <c r="JMG51" s="106"/>
      <c r="JMH51" s="106"/>
      <c r="JMI51" s="106"/>
      <c r="JMJ51" s="106"/>
      <c r="JMK51" s="106"/>
      <c r="JML51" s="106"/>
      <c r="JMM51" s="106"/>
      <c r="JMN51" s="106"/>
      <c r="JMO51" s="106"/>
      <c r="JMP51" s="106"/>
      <c r="JMQ51" s="106"/>
      <c r="JMR51" s="106"/>
      <c r="JMS51" s="106"/>
      <c r="JMT51" s="106"/>
      <c r="JMU51" s="106"/>
      <c r="JMV51" s="106"/>
      <c r="JMW51" s="106"/>
      <c r="JMX51" s="106"/>
      <c r="JMY51" s="106"/>
      <c r="JMZ51" s="106"/>
      <c r="JNA51" s="106"/>
      <c r="JNB51" s="106"/>
      <c r="JNC51" s="106"/>
      <c r="JND51" s="106"/>
      <c r="JNE51" s="106"/>
      <c r="JNF51" s="106"/>
      <c r="JNG51" s="106"/>
      <c r="JNH51" s="106"/>
      <c r="JNI51" s="106"/>
      <c r="JNJ51" s="106"/>
      <c r="JNK51" s="106"/>
      <c r="JNL51" s="106"/>
      <c r="JNM51" s="106"/>
      <c r="JNN51" s="106"/>
      <c r="JNO51" s="106"/>
      <c r="JNP51" s="106"/>
      <c r="JNQ51" s="106"/>
      <c r="JNR51" s="106"/>
      <c r="JNS51" s="106"/>
      <c r="JNT51" s="106"/>
      <c r="JNU51" s="106"/>
      <c r="JNV51" s="106"/>
      <c r="JNW51" s="106"/>
      <c r="JNX51" s="106"/>
      <c r="JNY51" s="106"/>
      <c r="JNZ51" s="106"/>
      <c r="JOA51" s="106"/>
      <c r="JOB51" s="106"/>
      <c r="JOC51" s="106"/>
      <c r="JOD51" s="106"/>
      <c r="JOE51" s="106"/>
      <c r="JOF51" s="106"/>
      <c r="JOG51" s="106"/>
      <c r="JOH51" s="106"/>
      <c r="JOI51" s="106"/>
      <c r="JOJ51" s="106"/>
      <c r="JOK51" s="106"/>
      <c r="JOL51" s="106"/>
      <c r="JOM51" s="106"/>
      <c r="JON51" s="106"/>
      <c r="JOO51" s="106"/>
      <c r="JOP51" s="106"/>
      <c r="JOQ51" s="106"/>
      <c r="JOR51" s="106"/>
      <c r="JOS51" s="106"/>
      <c r="JOT51" s="106"/>
      <c r="JOU51" s="106"/>
      <c r="JOV51" s="106"/>
      <c r="JOW51" s="106"/>
      <c r="JOX51" s="106"/>
      <c r="JOY51" s="106"/>
      <c r="JOZ51" s="106"/>
      <c r="JPA51" s="106"/>
      <c r="JPB51" s="106"/>
      <c r="JPC51" s="106"/>
      <c r="JPD51" s="106"/>
      <c r="JPE51" s="106"/>
      <c r="JPF51" s="106"/>
      <c r="JPG51" s="106"/>
      <c r="JPH51" s="106"/>
      <c r="JPI51" s="106"/>
      <c r="JPJ51" s="106"/>
      <c r="JPK51" s="106"/>
      <c r="JPL51" s="106"/>
      <c r="JPM51" s="106"/>
      <c r="JPN51" s="106"/>
      <c r="JPO51" s="106"/>
      <c r="JPP51" s="106"/>
      <c r="JPQ51" s="106"/>
      <c r="JPR51" s="106"/>
      <c r="JPS51" s="106"/>
      <c r="JPT51" s="106"/>
      <c r="JPU51" s="106"/>
      <c r="JPV51" s="106"/>
      <c r="JPW51" s="106"/>
      <c r="JPX51" s="106"/>
      <c r="JPY51" s="106"/>
      <c r="JPZ51" s="106"/>
      <c r="JQA51" s="106"/>
      <c r="JQB51" s="106"/>
      <c r="JQC51" s="106"/>
      <c r="JQD51" s="106"/>
      <c r="JQE51" s="106"/>
      <c r="JQF51" s="106"/>
      <c r="JQG51" s="106"/>
      <c r="JQH51" s="106"/>
      <c r="JQI51" s="106"/>
      <c r="JQJ51" s="106"/>
      <c r="JQK51" s="106"/>
      <c r="JQL51" s="106"/>
      <c r="JQM51" s="106"/>
      <c r="JQN51" s="106"/>
      <c r="JQO51" s="106"/>
      <c r="JQP51" s="106"/>
      <c r="JQQ51" s="106"/>
      <c r="JQR51" s="106"/>
      <c r="JQS51" s="106"/>
      <c r="JQT51" s="106"/>
      <c r="JQU51" s="106"/>
      <c r="JQV51" s="106"/>
      <c r="JQW51" s="106"/>
      <c r="JQX51" s="106"/>
      <c r="JQY51" s="106"/>
      <c r="JQZ51" s="106"/>
      <c r="JRA51" s="106"/>
      <c r="JRB51" s="106"/>
      <c r="JRC51" s="106"/>
      <c r="JRD51" s="106"/>
      <c r="JRE51" s="106"/>
      <c r="JRF51" s="106"/>
      <c r="JRG51" s="106"/>
      <c r="JRH51" s="106"/>
      <c r="JRI51" s="106"/>
      <c r="JRJ51" s="106"/>
      <c r="JRK51" s="106"/>
      <c r="JRL51" s="106"/>
      <c r="JRM51" s="106"/>
      <c r="JRN51" s="106"/>
      <c r="JRO51" s="106"/>
      <c r="JRP51" s="106"/>
      <c r="JRQ51" s="106"/>
      <c r="JRR51" s="106"/>
      <c r="JRS51" s="106"/>
      <c r="JRT51" s="106"/>
      <c r="JRU51" s="106"/>
      <c r="JRV51" s="106"/>
      <c r="JRW51" s="106"/>
      <c r="JRX51" s="106"/>
      <c r="JRY51" s="106"/>
      <c r="JRZ51" s="106"/>
      <c r="JSA51" s="106"/>
      <c r="JSB51" s="106"/>
      <c r="JSC51" s="106"/>
      <c r="JSD51" s="106"/>
      <c r="JSE51" s="106"/>
      <c r="JSF51" s="106"/>
      <c r="JSG51" s="106"/>
      <c r="JSH51" s="106"/>
      <c r="JSI51" s="106"/>
      <c r="JSJ51" s="106"/>
      <c r="JSK51" s="106"/>
      <c r="JSL51" s="106"/>
      <c r="JSM51" s="106"/>
      <c r="JSN51" s="106"/>
      <c r="JSO51" s="106"/>
      <c r="JSP51" s="106"/>
      <c r="JSQ51" s="106"/>
      <c r="JSR51" s="106"/>
      <c r="JSS51" s="106"/>
      <c r="JST51" s="106"/>
      <c r="JSU51" s="106"/>
      <c r="JSV51" s="106"/>
      <c r="JSW51" s="106"/>
      <c r="JSX51" s="106"/>
      <c r="JSY51" s="106"/>
      <c r="JSZ51" s="106"/>
      <c r="JTA51" s="106"/>
      <c r="JTB51" s="106"/>
      <c r="JTC51" s="106"/>
      <c r="JTD51" s="106"/>
      <c r="JTE51" s="106"/>
      <c r="JTF51" s="106"/>
      <c r="JTG51" s="106"/>
      <c r="JTH51" s="106"/>
      <c r="JTI51" s="106"/>
      <c r="JTJ51" s="106"/>
      <c r="JTK51" s="106"/>
      <c r="JTL51" s="106"/>
      <c r="JTM51" s="106"/>
      <c r="JTN51" s="106"/>
      <c r="JTO51" s="106"/>
      <c r="JTP51" s="106"/>
      <c r="JTQ51" s="106"/>
      <c r="JTR51" s="106"/>
      <c r="JTS51" s="106"/>
      <c r="JTT51" s="106"/>
      <c r="JTU51" s="106"/>
      <c r="JTV51" s="106"/>
      <c r="JTW51" s="106"/>
      <c r="JTX51" s="106"/>
      <c r="JTY51" s="106"/>
      <c r="JTZ51" s="106"/>
      <c r="JUA51" s="106"/>
      <c r="JUB51" s="106"/>
      <c r="JUC51" s="106"/>
      <c r="JUD51" s="106"/>
      <c r="JUE51" s="106"/>
      <c r="JUF51" s="106"/>
      <c r="JUG51" s="106"/>
      <c r="JUH51" s="106"/>
      <c r="JUI51" s="106"/>
      <c r="JUJ51" s="106"/>
      <c r="JUK51" s="106"/>
      <c r="JUL51" s="106"/>
      <c r="JUM51" s="106"/>
      <c r="JUN51" s="106"/>
      <c r="JUO51" s="106"/>
      <c r="JUP51" s="106"/>
      <c r="JUQ51" s="106"/>
      <c r="JUR51" s="106"/>
      <c r="JUS51" s="106"/>
      <c r="JUT51" s="106"/>
      <c r="JUU51" s="106"/>
      <c r="JUV51" s="106"/>
      <c r="JUW51" s="106"/>
      <c r="JUX51" s="106"/>
      <c r="JUY51" s="106"/>
      <c r="JUZ51" s="106"/>
      <c r="JVA51" s="106"/>
      <c r="JVB51" s="106"/>
      <c r="JVC51" s="106"/>
      <c r="JVD51" s="106"/>
      <c r="JVE51" s="106"/>
      <c r="JVF51" s="106"/>
      <c r="JVG51" s="106"/>
      <c r="JVH51" s="106"/>
      <c r="JVI51" s="106"/>
      <c r="JVJ51" s="106"/>
      <c r="JVK51" s="106"/>
      <c r="JVL51" s="106"/>
      <c r="JVM51" s="106"/>
      <c r="JVN51" s="106"/>
      <c r="JVO51" s="106"/>
      <c r="JVP51" s="106"/>
      <c r="JVQ51" s="106"/>
      <c r="JVR51" s="106"/>
      <c r="JVS51" s="106"/>
      <c r="JVT51" s="106"/>
      <c r="JVU51" s="106"/>
      <c r="JVV51" s="106"/>
      <c r="JVW51" s="106"/>
      <c r="JVX51" s="106"/>
      <c r="JVY51" s="106"/>
      <c r="JVZ51" s="106"/>
      <c r="JWA51" s="106"/>
      <c r="JWB51" s="106"/>
      <c r="JWC51" s="106"/>
      <c r="JWD51" s="106"/>
      <c r="JWE51" s="106"/>
      <c r="JWF51" s="106"/>
      <c r="JWG51" s="106"/>
      <c r="JWH51" s="106"/>
      <c r="JWI51" s="106"/>
      <c r="JWJ51" s="106"/>
      <c r="JWK51" s="106"/>
      <c r="JWL51" s="106"/>
      <c r="JWM51" s="106"/>
      <c r="JWN51" s="106"/>
      <c r="JWO51" s="106"/>
      <c r="JWP51" s="106"/>
      <c r="JWQ51" s="106"/>
      <c r="JWR51" s="106"/>
      <c r="JWS51" s="106"/>
      <c r="JWT51" s="106"/>
      <c r="JWU51" s="106"/>
      <c r="JWV51" s="106"/>
      <c r="JWW51" s="106"/>
      <c r="JWX51" s="106"/>
      <c r="JWY51" s="106"/>
      <c r="JWZ51" s="106"/>
      <c r="JXA51" s="106"/>
      <c r="JXB51" s="106"/>
      <c r="JXC51" s="106"/>
      <c r="JXD51" s="106"/>
      <c r="JXE51" s="106"/>
      <c r="JXF51" s="106"/>
      <c r="JXG51" s="106"/>
      <c r="JXH51" s="106"/>
      <c r="JXI51" s="106"/>
      <c r="JXJ51" s="106"/>
      <c r="JXK51" s="106"/>
      <c r="JXL51" s="106"/>
      <c r="JXM51" s="106"/>
      <c r="JXN51" s="106"/>
      <c r="JXO51" s="106"/>
      <c r="JXP51" s="106"/>
      <c r="JXQ51" s="106"/>
      <c r="JXR51" s="106"/>
      <c r="JXS51" s="106"/>
      <c r="JXT51" s="106"/>
      <c r="JXU51" s="106"/>
      <c r="JXV51" s="106"/>
      <c r="JXW51" s="106"/>
      <c r="JXX51" s="106"/>
      <c r="JXY51" s="106"/>
      <c r="JXZ51" s="106"/>
      <c r="JYA51" s="106"/>
      <c r="JYB51" s="106"/>
      <c r="JYC51" s="106"/>
      <c r="JYD51" s="106"/>
      <c r="JYE51" s="106"/>
      <c r="JYF51" s="106"/>
      <c r="JYG51" s="106"/>
      <c r="JYH51" s="106"/>
      <c r="JYI51" s="106"/>
      <c r="JYJ51" s="106"/>
      <c r="JYK51" s="106"/>
      <c r="JYL51" s="106"/>
      <c r="JYM51" s="106"/>
      <c r="JYN51" s="106"/>
      <c r="JYO51" s="106"/>
      <c r="JYP51" s="106"/>
      <c r="JYQ51" s="106"/>
      <c r="JYR51" s="106"/>
      <c r="JYS51" s="106"/>
      <c r="JYT51" s="106"/>
      <c r="JYU51" s="106"/>
      <c r="JYV51" s="106"/>
      <c r="JYW51" s="106"/>
      <c r="JYX51" s="106"/>
      <c r="JYY51" s="106"/>
      <c r="JYZ51" s="106"/>
      <c r="JZA51" s="106"/>
      <c r="JZB51" s="106"/>
      <c r="JZC51" s="106"/>
      <c r="JZD51" s="106"/>
      <c r="JZE51" s="106"/>
      <c r="JZF51" s="106"/>
      <c r="JZG51" s="106"/>
      <c r="JZH51" s="106"/>
      <c r="JZI51" s="106"/>
      <c r="JZJ51" s="106"/>
      <c r="JZK51" s="106"/>
      <c r="JZL51" s="106"/>
      <c r="JZM51" s="106"/>
      <c r="JZN51" s="106"/>
      <c r="JZO51" s="106"/>
      <c r="JZP51" s="106"/>
      <c r="JZQ51" s="106"/>
      <c r="JZR51" s="106"/>
      <c r="JZS51" s="106"/>
      <c r="JZT51" s="106"/>
      <c r="JZU51" s="106"/>
      <c r="JZV51" s="106"/>
      <c r="JZW51" s="106"/>
      <c r="JZX51" s="106"/>
      <c r="JZY51" s="106"/>
      <c r="JZZ51" s="106"/>
      <c r="KAA51" s="106"/>
      <c r="KAB51" s="106"/>
      <c r="KAC51" s="106"/>
      <c r="KAD51" s="106"/>
      <c r="KAE51" s="106"/>
      <c r="KAF51" s="106"/>
      <c r="KAG51" s="106"/>
      <c r="KAH51" s="106"/>
      <c r="KAI51" s="106"/>
      <c r="KAJ51" s="106"/>
      <c r="KAK51" s="106"/>
      <c r="KAL51" s="106"/>
      <c r="KAM51" s="106"/>
      <c r="KAN51" s="106"/>
      <c r="KAO51" s="106"/>
      <c r="KAP51" s="106"/>
      <c r="KAQ51" s="106"/>
      <c r="KAR51" s="106"/>
      <c r="KAS51" s="106"/>
      <c r="KAT51" s="106"/>
      <c r="KAU51" s="106"/>
      <c r="KAV51" s="106"/>
      <c r="KAW51" s="106"/>
      <c r="KAX51" s="106"/>
      <c r="KAY51" s="106"/>
      <c r="KAZ51" s="106"/>
      <c r="KBA51" s="106"/>
      <c r="KBB51" s="106"/>
      <c r="KBC51" s="106"/>
      <c r="KBD51" s="106"/>
      <c r="KBE51" s="106"/>
      <c r="KBF51" s="106"/>
      <c r="KBG51" s="106"/>
      <c r="KBH51" s="106"/>
      <c r="KBI51" s="106"/>
      <c r="KBJ51" s="106"/>
      <c r="KBK51" s="106"/>
      <c r="KBL51" s="106"/>
      <c r="KBM51" s="106"/>
      <c r="KBN51" s="106"/>
      <c r="KBO51" s="106"/>
      <c r="KBP51" s="106"/>
      <c r="KBQ51" s="106"/>
      <c r="KBR51" s="106"/>
      <c r="KBS51" s="106"/>
      <c r="KBT51" s="106"/>
      <c r="KBU51" s="106"/>
      <c r="KBV51" s="106"/>
      <c r="KBW51" s="106"/>
      <c r="KBX51" s="106"/>
      <c r="KBY51" s="106"/>
      <c r="KBZ51" s="106"/>
      <c r="KCA51" s="106"/>
      <c r="KCB51" s="106"/>
      <c r="KCC51" s="106"/>
      <c r="KCD51" s="106"/>
      <c r="KCE51" s="106"/>
      <c r="KCF51" s="106"/>
      <c r="KCG51" s="106"/>
      <c r="KCH51" s="106"/>
      <c r="KCI51" s="106"/>
      <c r="KCJ51" s="106"/>
      <c r="KCK51" s="106"/>
      <c r="KCL51" s="106"/>
      <c r="KCM51" s="106"/>
      <c r="KCN51" s="106"/>
      <c r="KCO51" s="106"/>
      <c r="KCP51" s="106"/>
      <c r="KCQ51" s="106"/>
      <c r="KCR51" s="106"/>
      <c r="KCS51" s="106"/>
      <c r="KCT51" s="106"/>
      <c r="KCU51" s="106"/>
      <c r="KCV51" s="106"/>
      <c r="KCW51" s="106"/>
      <c r="KCX51" s="106"/>
      <c r="KCY51" s="106"/>
      <c r="KCZ51" s="106"/>
      <c r="KDA51" s="106"/>
      <c r="KDB51" s="106"/>
      <c r="KDC51" s="106"/>
      <c r="KDD51" s="106"/>
      <c r="KDE51" s="106"/>
      <c r="KDF51" s="106"/>
      <c r="KDG51" s="106"/>
      <c r="KDH51" s="106"/>
      <c r="KDI51" s="106"/>
      <c r="KDJ51" s="106"/>
      <c r="KDK51" s="106"/>
      <c r="KDL51" s="106"/>
      <c r="KDM51" s="106"/>
      <c r="KDN51" s="106"/>
      <c r="KDO51" s="106"/>
      <c r="KDP51" s="106"/>
      <c r="KDQ51" s="106"/>
      <c r="KDR51" s="106"/>
      <c r="KDS51" s="106"/>
      <c r="KDT51" s="106"/>
      <c r="KDU51" s="106"/>
      <c r="KDV51" s="106"/>
      <c r="KDW51" s="106"/>
      <c r="KDX51" s="106"/>
      <c r="KDY51" s="106"/>
      <c r="KDZ51" s="106"/>
      <c r="KEA51" s="106"/>
      <c r="KEB51" s="106"/>
      <c r="KEC51" s="106"/>
      <c r="KED51" s="106"/>
      <c r="KEE51" s="106"/>
      <c r="KEF51" s="106"/>
      <c r="KEG51" s="106"/>
      <c r="KEH51" s="106"/>
      <c r="KEI51" s="106"/>
      <c r="KEJ51" s="106"/>
      <c r="KEK51" s="106"/>
      <c r="KEL51" s="106"/>
      <c r="KEM51" s="106"/>
      <c r="KEN51" s="106"/>
      <c r="KEO51" s="106"/>
      <c r="KEP51" s="106"/>
      <c r="KEQ51" s="106"/>
      <c r="KER51" s="106"/>
      <c r="KES51" s="106"/>
      <c r="KET51" s="106"/>
      <c r="KEU51" s="106"/>
      <c r="KEV51" s="106"/>
      <c r="KEW51" s="106"/>
      <c r="KEX51" s="106"/>
      <c r="KEY51" s="106"/>
      <c r="KEZ51" s="106"/>
      <c r="KFA51" s="106"/>
      <c r="KFB51" s="106"/>
      <c r="KFC51" s="106"/>
      <c r="KFD51" s="106"/>
      <c r="KFE51" s="106"/>
      <c r="KFF51" s="106"/>
      <c r="KFG51" s="106"/>
      <c r="KFH51" s="106"/>
      <c r="KFI51" s="106"/>
      <c r="KFJ51" s="106"/>
      <c r="KFK51" s="106"/>
      <c r="KFL51" s="106"/>
      <c r="KFM51" s="106"/>
      <c r="KFN51" s="106"/>
      <c r="KFO51" s="106"/>
      <c r="KFP51" s="106"/>
      <c r="KFQ51" s="106"/>
      <c r="KFR51" s="106"/>
      <c r="KFS51" s="106"/>
      <c r="KFT51" s="106"/>
      <c r="KFU51" s="106"/>
      <c r="KFV51" s="106"/>
      <c r="KFW51" s="106"/>
      <c r="KFX51" s="106"/>
      <c r="KFY51" s="106"/>
      <c r="KFZ51" s="106"/>
      <c r="KGA51" s="106"/>
      <c r="KGB51" s="106"/>
      <c r="KGC51" s="106"/>
      <c r="KGD51" s="106"/>
      <c r="KGE51" s="106"/>
      <c r="KGF51" s="106"/>
      <c r="KGG51" s="106"/>
      <c r="KGH51" s="106"/>
      <c r="KGI51" s="106"/>
      <c r="KGJ51" s="106"/>
      <c r="KGK51" s="106"/>
      <c r="KGL51" s="106"/>
      <c r="KGM51" s="106"/>
      <c r="KGN51" s="106"/>
      <c r="KGO51" s="106"/>
      <c r="KGP51" s="106"/>
      <c r="KGQ51" s="106"/>
      <c r="KGR51" s="106"/>
      <c r="KGS51" s="106"/>
      <c r="KGT51" s="106"/>
      <c r="KGU51" s="106"/>
      <c r="KGV51" s="106"/>
      <c r="KGW51" s="106"/>
      <c r="KGX51" s="106"/>
      <c r="KGY51" s="106"/>
      <c r="KGZ51" s="106"/>
      <c r="KHA51" s="106"/>
      <c r="KHB51" s="106"/>
      <c r="KHC51" s="106"/>
      <c r="KHD51" s="106"/>
      <c r="KHE51" s="106"/>
      <c r="KHF51" s="106"/>
      <c r="KHG51" s="106"/>
      <c r="KHH51" s="106"/>
      <c r="KHI51" s="106"/>
      <c r="KHJ51" s="106"/>
      <c r="KHK51" s="106"/>
      <c r="KHL51" s="106"/>
      <c r="KHM51" s="106"/>
      <c r="KHN51" s="106"/>
      <c r="KHO51" s="106"/>
      <c r="KHP51" s="106"/>
      <c r="KHQ51" s="106"/>
      <c r="KHR51" s="106"/>
      <c r="KHS51" s="106"/>
      <c r="KHT51" s="106"/>
      <c r="KHU51" s="106"/>
      <c r="KHV51" s="106"/>
      <c r="KHW51" s="106"/>
      <c r="KHX51" s="106"/>
      <c r="KHY51" s="106"/>
      <c r="KHZ51" s="106"/>
      <c r="KIA51" s="106"/>
      <c r="KIB51" s="106"/>
      <c r="KIC51" s="106"/>
      <c r="KID51" s="106"/>
      <c r="KIE51" s="106"/>
      <c r="KIF51" s="106"/>
      <c r="KIG51" s="106"/>
      <c r="KIH51" s="106"/>
      <c r="KII51" s="106"/>
      <c r="KIJ51" s="106"/>
      <c r="KIK51" s="106"/>
      <c r="KIL51" s="106"/>
      <c r="KIM51" s="106"/>
      <c r="KIN51" s="106"/>
      <c r="KIO51" s="106"/>
      <c r="KIP51" s="106"/>
      <c r="KIQ51" s="106"/>
      <c r="KIR51" s="106"/>
      <c r="KIS51" s="106"/>
      <c r="KIT51" s="106"/>
      <c r="KIU51" s="106"/>
      <c r="KIV51" s="106"/>
      <c r="KIW51" s="106"/>
      <c r="KIX51" s="106"/>
      <c r="KIY51" s="106"/>
      <c r="KIZ51" s="106"/>
      <c r="KJA51" s="106"/>
      <c r="KJB51" s="106"/>
      <c r="KJC51" s="106"/>
      <c r="KJD51" s="106"/>
      <c r="KJE51" s="106"/>
      <c r="KJF51" s="106"/>
      <c r="KJG51" s="106"/>
      <c r="KJH51" s="106"/>
      <c r="KJI51" s="106"/>
      <c r="KJJ51" s="106"/>
      <c r="KJK51" s="106"/>
      <c r="KJL51" s="106"/>
      <c r="KJM51" s="106"/>
      <c r="KJN51" s="106"/>
      <c r="KJO51" s="106"/>
      <c r="KJP51" s="106"/>
      <c r="KJQ51" s="106"/>
      <c r="KJR51" s="106"/>
      <c r="KJS51" s="106"/>
      <c r="KJT51" s="106"/>
      <c r="KJU51" s="106"/>
      <c r="KJV51" s="106"/>
      <c r="KJW51" s="106"/>
      <c r="KJX51" s="106"/>
      <c r="KJY51" s="106"/>
      <c r="KJZ51" s="106"/>
      <c r="KKA51" s="106"/>
      <c r="KKB51" s="106"/>
      <c r="KKC51" s="106"/>
      <c r="KKD51" s="106"/>
      <c r="KKE51" s="106"/>
      <c r="KKF51" s="106"/>
      <c r="KKG51" s="106"/>
      <c r="KKH51" s="106"/>
      <c r="KKI51" s="106"/>
      <c r="KKJ51" s="106"/>
      <c r="KKK51" s="106"/>
      <c r="KKL51" s="106"/>
      <c r="KKM51" s="106"/>
      <c r="KKN51" s="106"/>
      <c r="KKO51" s="106"/>
      <c r="KKP51" s="106"/>
      <c r="KKQ51" s="106"/>
      <c r="KKR51" s="106"/>
      <c r="KKS51" s="106"/>
      <c r="KKT51" s="106"/>
      <c r="KKU51" s="106"/>
      <c r="KKV51" s="106"/>
      <c r="KKW51" s="106"/>
      <c r="KKX51" s="106"/>
      <c r="KKY51" s="106"/>
      <c r="KKZ51" s="106"/>
      <c r="KLA51" s="106"/>
      <c r="KLB51" s="106"/>
      <c r="KLC51" s="106"/>
      <c r="KLD51" s="106"/>
      <c r="KLE51" s="106"/>
      <c r="KLF51" s="106"/>
      <c r="KLG51" s="106"/>
      <c r="KLH51" s="106"/>
      <c r="KLI51" s="106"/>
      <c r="KLJ51" s="106"/>
      <c r="KLK51" s="106"/>
      <c r="KLL51" s="106"/>
      <c r="KLM51" s="106"/>
      <c r="KLN51" s="106"/>
      <c r="KLO51" s="106"/>
      <c r="KLP51" s="106"/>
      <c r="KLQ51" s="106"/>
      <c r="KLR51" s="106"/>
      <c r="KLS51" s="106"/>
      <c r="KLT51" s="106"/>
      <c r="KLU51" s="106"/>
      <c r="KLV51" s="106"/>
      <c r="KLW51" s="106"/>
      <c r="KLX51" s="106"/>
      <c r="KLY51" s="106"/>
      <c r="KLZ51" s="106"/>
      <c r="KMA51" s="106"/>
      <c r="KMB51" s="106"/>
      <c r="KMC51" s="106"/>
      <c r="KMD51" s="106"/>
      <c r="KME51" s="106"/>
      <c r="KMF51" s="106"/>
      <c r="KMG51" s="106"/>
      <c r="KMH51" s="106"/>
      <c r="KMI51" s="106"/>
      <c r="KMJ51" s="106"/>
      <c r="KMK51" s="106"/>
      <c r="KML51" s="106"/>
      <c r="KMM51" s="106"/>
      <c r="KMN51" s="106"/>
      <c r="KMO51" s="106"/>
      <c r="KMP51" s="106"/>
      <c r="KMQ51" s="106"/>
      <c r="KMR51" s="106"/>
      <c r="KMS51" s="106"/>
      <c r="KMT51" s="106"/>
      <c r="KMU51" s="106"/>
      <c r="KMV51" s="106"/>
      <c r="KMW51" s="106"/>
      <c r="KMX51" s="106"/>
      <c r="KMY51" s="106"/>
      <c r="KMZ51" s="106"/>
      <c r="KNA51" s="106"/>
      <c r="KNB51" s="106"/>
      <c r="KNC51" s="106"/>
      <c r="KND51" s="106"/>
      <c r="KNE51" s="106"/>
      <c r="KNF51" s="106"/>
      <c r="KNG51" s="106"/>
      <c r="KNH51" s="106"/>
      <c r="KNI51" s="106"/>
      <c r="KNJ51" s="106"/>
      <c r="KNK51" s="106"/>
      <c r="KNL51" s="106"/>
      <c r="KNM51" s="106"/>
      <c r="KNN51" s="106"/>
      <c r="KNO51" s="106"/>
      <c r="KNP51" s="106"/>
      <c r="KNQ51" s="106"/>
      <c r="KNR51" s="106"/>
      <c r="KNS51" s="106"/>
      <c r="KNT51" s="106"/>
      <c r="KNU51" s="106"/>
      <c r="KNV51" s="106"/>
      <c r="KNW51" s="106"/>
      <c r="KNX51" s="106"/>
      <c r="KNY51" s="106"/>
      <c r="KNZ51" s="106"/>
      <c r="KOA51" s="106"/>
      <c r="KOB51" s="106"/>
      <c r="KOC51" s="106"/>
      <c r="KOD51" s="106"/>
      <c r="KOE51" s="106"/>
      <c r="KOF51" s="106"/>
      <c r="KOG51" s="106"/>
      <c r="KOH51" s="106"/>
      <c r="KOI51" s="106"/>
      <c r="KOJ51" s="106"/>
      <c r="KOK51" s="106"/>
      <c r="KOL51" s="106"/>
      <c r="KOM51" s="106"/>
      <c r="KON51" s="106"/>
      <c r="KOO51" s="106"/>
      <c r="KOP51" s="106"/>
      <c r="KOQ51" s="106"/>
      <c r="KOR51" s="106"/>
      <c r="KOS51" s="106"/>
      <c r="KOT51" s="106"/>
      <c r="KOU51" s="106"/>
      <c r="KOV51" s="106"/>
      <c r="KOW51" s="106"/>
      <c r="KOX51" s="106"/>
      <c r="KOY51" s="106"/>
      <c r="KOZ51" s="106"/>
      <c r="KPA51" s="106"/>
      <c r="KPB51" s="106"/>
      <c r="KPC51" s="106"/>
      <c r="KPD51" s="106"/>
      <c r="KPE51" s="106"/>
      <c r="KPF51" s="106"/>
      <c r="KPG51" s="106"/>
      <c r="KPH51" s="106"/>
      <c r="KPI51" s="106"/>
      <c r="KPJ51" s="106"/>
      <c r="KPK51" s="106"/>
      <c r="KPL51" s="106"/>
      <c r="KPM51" s="106"/>
      <c r="KPN51" s="106"/>
      <c r="KPO51" s="106"/>
      <c r="KPP51" s="106"/>
      <c r="KPQ51" s="106"/>
      <c r="KPR51" s="106"/>
      <c r="KPS51" s="106"/>
      <c r="KPT51" s="106"/>
      <c r="KPU51" s="106"/>
      <c r="KPV51" s="106"/>
      <c r="KPW51" s="106"/>
      <c r="KPX51" s="106"/>
      <c r="KPY51" s="106"/>
      <c r="KPZ51" s="106"/>
      <c r="KQA51" s="106"/>
      <c r="KQB51" s="106"/>
      <c r="KQC51" s="106"/>
      <c r="KQD51" s="106"/>
      <c r="KQE51" s="106"/>
      <c r="KQF51" s="106"/>
      <c r="KQG51" s="106"/>
      <c r="KQH51" s="106"/>
      <c r="KQI51" s="106"/>
      <c r="KQJ51" s="106"/>
      <c r="KQK51" s="106"/>
      <c r="KQL51" s="106"/>
      <c r="KQM51" s="106"/>
      <c r="KQN51" s="106"/>
      <c r="KQO51" s="106"/>
      <c r="KQP51" s="106"/>
      <c r="KQQ51" s="106"/>
      <c r="KQR51" s="106"/>
      <c r="KQS51" s="106"/>
      <c r="KQT51" s="106"/>
      <c r="KQU51" s="106"/>
      <c r="KQV51" s="106"/>
      <c r="KQW51" s="106"/>
      <c r="KQX51" s="106"/>
      <c r="KQY51" s="106"/>
      <c r="KQZ51" s="106"/>
      <c r="KRA51" s="106"/>
      <c r="KRB51" s="106"/>
      <c r="KRC51" s="106"/>
      <c r="KRD51" s="106"/>
      <c r="KRE51" s="106"/>
      <c r="KRF51" s="106"/>
      <c r="KRG51" s="106"/>
      <c r="KRH51" s="106"/>
      <c r="KRI51" s="106"/>
      <c r="KRJ51" s="106"/>
      <c r="KRK51" s="106"/>
      <c r="KRL51" s="106"/>
      <c r="KRM51" s="106"/>
      <c r="KRN51" s="106"/>
      <c r="KRO51" s="106"/>
      <c r="KRP51" s="106"/>
      <c r="KRQ51" s="106"/>
      <c r="KRR51" s="106"/>
      <c r="KRS51" s="106"/>
      <c r="KRT51" s="106"/>
      <c r="KRU51" s="106"/>
      <c r="KRV51" s="106"/>
      <c r="KRW51" s="106"/>
      <c r="KRX51" s="106"/>
      <c r="KRY51" s="106"/>
      <c r="KRZ51" s="106"/>
      <c r="KSA51" s="106"/>
      <c r="KSB51" s="106"/>
      <c r="KSC51" s="106"/>
      <c r="KSD51" s="106"/>
      <c r="KSE51" s="106"/>
      <c r="KSF51" s="106"/>
      <c r="KSG51" s="106"/>
      <c r="KSH51" s="106"/>
      <c r="KSI51" s="106"/>
      <c r="KSJ51" s="106"/>
      <c r="KSK51" s="106"/>
      <c r="KSL51" s="106"/>
      <c r="KSM51" s="106"/>
      <c r="KSN51" s="106"/>
      <c r="KSO51" s="106"/>
      <c r="KSP51" s="106"/>
      <c r="KSQ51" s="106"/>
      <c r="KSR51" s="106"/>
      <c r="KSS51" s="106"/>
      <c r="KST51" s="106"/>
      <c r="KSU51" s="106"/>
      <c r="KSV51" s="106"/>
      <c r="KSW51" s="106"/>
      <c r="KSX51" s="106"/>
      <c r="KSY51" s="106"/>
      <c r="KSZ51" s="106"/>
      <c r="KTA51" s="106"/>
      <c r="KTB51" s="106"/>
      <c r="KTC51" s="106"/>
      <c r="KTD51" s="106"/>
      <c r="KTE51" s="106"/>
      <c r="KTF51" s="106"/>
      <c r="KTG51" s="106"/>
      <c r="KTH51" s="106"/>
      <c r="KTI51" s="106"/>
      <c r="KTJ51" s="106"/>
      <c r="KTK51" s="106"/>
      <c r="KTL51" s="106"/>
      <c r="KTM51" s="106"/>
      <c r="KTN51" s="106"/>
      <c r="KTO51" s="106"/>
      <c r="KTP51" s="106"/>
      <c r="KTQ51" s="106"/>
      <c r="KTR51" s="106"/>
      <c r="KTS51" s="106"/>
      <c r="KTT51" s="106"/>
      <c r="KTU51" s="106"/>
      <c r="KTV51" s="106"/>
      <c r="KTW51" s="106"/>
      <c r="KTX51" s="106"/>
      <c r="KTY51" s="106"/>
      <c r="KTZ51" s="106"/>
      <c r="KUA51" s="106"/>
      <c r="KUB51" s="106"/>
      <c r="KUC51" s="106"/>
      <c r="KUD51" s="106"/>
      <c r="KUE51" s="106"/>
      <c r="KUF51" s="106"/>
      <c r="KUG51" s="106"/>
      <c r="KUH51" s="106"/>
      <c r="KUI51" s="106"/>
      <c r="KUJ51" s="106"/>
      <c r="KUK51" s="106"/>
      <c r="KUL51" s="106"/>
      <c r="KUM51" s="106"/>
      <c r="KUN51" s="106"/>
      <c r="KUO51" s="106"/>
      <c r="KUP51" s="106"/>
      <c r="KUQ51" s="106"/>
      <c r="KUR51" s="106"/>
      <c r="KUS51" s="106"/>
      <c r="KUT51" s="106"/>
      <c r="KUU51" s="106"/>
      <c r="KUV51" s="106"/>
      <c r="KUW51" s="106"/>
      <c r="KUX51" s="106"/>
      <c r="KUY51" s="106"/>
      <c r="KUZ51" s="106"/>
      <c r="KVA51" s="106"/>
      <c r="KVB51" s="106"/>
      <c r="KVC51" s="106"/>
      <c r="KVD51" s="106"/>
      <c r="KVE51" s="106"/>
      <c r="KVF51" s="106"/>
      <c r="KVG51" s="106"/>
      <c r="KVH51" s="106"/>
      <c r="KVI51" s="106"/>
      <c r="KVJ51" s="106"/>
      <c r="KVK51" s="106"/>
      <c r="KVL51" s="106"/>
      <c r="KVM51" s="106"/>
      <c r="KVN51" s="106"/>
      <c r="KVO51" s="106"/>
      <c r="KVP51" s="106"/>
      <c r="KVQ51" s="106"/>
      <c r="KVR51" s="106"/>
      <c r="KVS51" s="106"/>
      <c r="KVT51" s="106"/>
      <c r="KVU51" s="106"/>
      <c r="KVV51" s="106"/>
      <c r="KVW51" s="106"/>
      <c r="KVX51" s="106"/>
      <c r="KVY51" s="106"/>
      <c r="KVZ51" s="106"/>
      <c r="KWA51" s="106"/>
      <c r="KWB51" s="106"/>
      <c r="KWC51" s="106"/>
      <c r="KWD51" s="106"/>
      <c r="KWE51" s="106"/>
      <c r="KWF51" s="106"/>
      <c r="KWG51" s="106"/>
      <c r="KWH51" s="106"/>
      <c r="KWI51" s="106"/>
      <c r="KWJ51" s="106"/>
      <c r="KWK51" s="106"/>
      <c r="KWL51" s="106"/>
      <c r="KWM51" s="106"/>
      <c r="KWN51" s="106"/>
      <c r="KWO51" s="106"/>
      <c r="KWP51" s="106"/>
      <c r="KWQ51" s="106"/>
      <c r="KWR51" s="106"/>
      <c r="KWS51" s="106"/>
      <c r="KWT51" s="106"/>
      <c r="KWU51" s="106"/>
      <c r="KWV51" s="106"/>
      <c r="KWW51" s="106"/>
      <c r="KWX51" s="106"/>
      <c r="KWY51" s="106"/>
      <c r="KWZ51" s="106"/>
      <c r="KXA51" s="106"/>
      <c r="KXB51" s="106"/>
      <c r="KXC51" s="106"/>
      <c r="KXD51" s="106"/>
      <c r="KXE51" s="106"/>
      <c r="KXF51" s="106"/>
      <c r="KXG51" s="106"/>
      <c r="KXH51" s="106"/>
      <c r="KXI51" s="106"/>
      <c r="KXJ51" s="106"/>
      <c r="KXK51" s="106"/>
      <c r="KXL51" s="106"/>
      <c r="KXM51" s="106"/>
      <c r="KXN51" s="106"/>
      <c r="KXO51" s="106"/>
      <c r="KXP51" s="106"/>
      <c r="KXQ51" s="106"/>
      <c r="KXR51" s="106"/>
      <c r="KXS51" s="106"/>
      <c r="KXT51" s="106"/>
      <c r="KXU51" s="106"/>
      <c r="KXV51" s="106"/>
      <c r="KXW51" s="106"/>
      <c r="KXX51" s="106"/>
      <c r="KXY51" s="106"/>
      <c r="KXZ51" s="106"/>
      <c r="KYA51" s="106"/>
      <c r="KYB51" s="106"/>
      <c r="KYC51" s="106"/>
      <c r="KYD51" s="106"/>
      <c r="KYE51" s="106"/>
      <c r="KYF51" s="106"/>
      <c r="KYG51" s="106"/>
      <c r="KYH51" s="106"/>
      <c r="KYI51" s="106"/>
      <c r="KYJ51" s="106"/>
      <c r="KYK51" s="106"/>
      <c r="KYL51" s="106"/>
      <c r="KYM51" s="106"/>
      <c r="KYN51" s="106"/>
      <c r="KYO51" s="106"/>
      <c r="KYP51" s="106"/>
      <c r="KYQ51" s="106"/>
      <c r="KYR51" s="106"/>
      <c r="KYS51" s="106"/>
      <c r="KYT51" s="106"/>
      <c r="KYU51" s="106"/>
      <c r="KYV51" s="106"/>
      <c r="KYW51" s="106"/>
      <c r="KYX51" s="106"/>
      <c r="KYY51" s="106"/>
      <c r="KYZ51" s="106"/>
      <c r="KZA51" s="106"/>
      <c r="KZB51" s="106"/>
      <c r="KZC51" s="106"/>
      <c r="KZD51" s="106"/>
      <c r="KZE51" s="106"/>
      <c r="KZF51" s="106"/>
      <c r="KZG51" s="106"/>
      <c r="KZH51" s="106"/>
      <c r="KZI51" s="106"/>
      <c r="KZJ51" s="106"/>
      <c r="KZK51" s="106"/>
      <c r="KZL51" s="106"/>
      <c r="KZM51" s="106"/>
      <c r="KZN51" s="106"/>
      <c r="KZO51" s="106"/>
      <c r="KZP51" s="106"/>
      <c r="KZQ51" s="106"/>
      <c r="KZR51" s="106"/>
      <c r="KZS51" s="106"/>
      <c r="KZT51" s="106"/>
      <c r="KZU51" s="106"/>
      <c r="KZV51" s="106"/>
      <c r="KZW51" s="106"/>
      <c r="KZX51" s="106"/>
      <c r="KZY51" s="106"/>
      <c r="KZZ51" s="106"/>
      <c r="LAA51" s="106"/>
      <c r="LAB51" s="106"/>
      <c r="LAC51" s="106"/>
      <c r="LAD51" s="106"/>
      <c r="LAE51" s="106"/>
      <c r="LAF51" s="106"/>
      <c r="LAG51" s="106"/>
      <c r="LAH51" s="106"/>
      <c r="LAI51" s="106"/>
      <c r="LAJ51" s="106"/>
      <c r="LAK51" s="106"/>
      <c r="LAL51" s="106"/>
      <c r="LAM51" s="106"/>
      <c r="LAN51" s="106"/>
      <c r="LAO51" s="106"/>
      <c r="LAP51" s="106"/>
      <c r="LAQ51" s="106"/>
      <c r="LAR51" s="106"/>
      <c r="LAS51" s="106"/>
      <c r="LAT51" s="106"/>
      <c r="LAU51" s="106"/>
      <c r="LAV51" s="106"/>
      <c r="LAW51" s="106"/>
      <c r="LAX51" s="106"/>
      <c r="LAY51" s="106"/>
      <c r="LAZ51" s="106"/>
      <c r="LBA51" s="106"/>
      <c r="LBB51" s="106"/>
      <c r="LBC51" s="106"/>
      <c r="LBD51" s="106"/>
      <c r="LBE51" s="106"/>
      <c r="LBF51" s="106"/>
      <c r="LBG51" s="106"/>
      <c r="LBH51" s="106"/>
      <c r="LBI51" s="106"/>
      <c r="LBJ51" s="106"/>
      <c r="LBK51" s="106"/>
      <c r="LBL51" s="106"/>
      <c r="LBM51" s="106"/>
      <c r="LBN51" s="106"/>
      <c r="LBO51" s="106"/>
      <c r="LBP51" s="106"/>
      <c r="LBQ51" s="106"/>
      <c r="LBR51" s="106"/>
      <c r="LBS51" s="106"/>
      <c r="LBT51" s="106"/>
      <c r="LBU51" s="106"/>
      <c r="LBV51" s="106"/>
      <c r="LBW51" s="106"/>
      <c r="LBX51" s="106"/>
      <c r="LBY51" s="106"/>
      <c r="LBZ51" s="106"/>
      <c r="LCA51" s="106"/>
      <c r="LCB51" s="106"/>
      <c r="LCC51" s="106"/>
      <c r="LCD51" s="106"/>
      <c r="LCE51" s="106"/>
      <c r="LCF51" s="106"/>
      <c r="LCG51" s="106"/>
      <c r="LCH51" s="106"/>
      <c r="LCI51" s="106"/>
      <c r="LCJ51" s="106"/>
      <c r="LCK51" s="106"/>
      <c r="LCL51" s="106"/>
      <c r="LCM51" s="106"/>
      <c r="LCN51" s="106"/>
      <c r="LCO51" s="106"/>
      <c r="LCP51" s="106"/>
      <c r="LCQ51" s="106"/>
      <c r="LCR51" s="106"/>
      <c r="LCS51" s="106"/>
      <c r="LCT51" s="106"/>
      <c r="LCU51" s="106"/>
      <c r="LCV51" s="106"/>
      <c r="LCW51" s="106"/>
      <c r="LCX51" s="106"/>
      <c r="LCY51" s="106"/>
      <c r="LCZ51" s="106"/>
      <c r="LDA51" s="106"/>
      <c r="LDB51" s="106"/>
      <c r="LDC51" s="106"/>
      <c r="LDD51" s="106"/>
      <c r="LDE51" s="106"/>
      <c r="LDF51" s="106"/>
      <c r="LDG51" s="106"/>
      <c r="LDH51" s="106"/>
      <c r="LDI51" s="106"/>
      <c r="LDJ51" s="106"/>
      <c r="LDK51" s="106"/>
      <c r="LDL51" s="106"/>
      <c r="LDM51" s="106"/>
      <c r="LDN51" s="106"/>
      <c r="LDO51" s="106"/>
      <c r="LDP51" s="106"/>
      <c r="LDQ51" s="106"/>
      <c r="LDR51" s="106"/>
      <c r="LDS51" s="106"/>
      <c r="LDT51" s="106"/>
      <c r="LDU51" s="106"/>
      <c r="LDV51" s="106"/>
      <c r="LDW51" s="106"/>
      <c r="LDX51" s="106"/>
      <c r="LDY51" s="106"/>
      <c r="LDZ51" s="106"/>
      <c r="LEA51" s="106"/>
      <c r="LEB51" s="106"/>
      <c r="LEC51" s="106"/>
      <c r="LED51" s="106"/>
      <c r="LEE51" s="106"/>
      <c r="LEF51" s="106"/>
      <c r="LEG51" s="106"/>
      <c r="LEH51" s="106"/>
      <c r="LEI51" s="106"/>
      <c r="LEJ51" s="106"/>
      <c r="LEK51" s="106"/>
      <c r="LEL51" s="106"/>
      <c r="LEM51" s="106"/>
      <c r="LEN51" s="106"/>
      <c r="LEO51" s="106"/>
      <c r="LEP51" s="106"/>
      <c r="LEQ51" s="106"/>
      <c r="LER51" s="106"/>
      <c r="LES51" s="106"/>
      <c r="LET51" s="106"/>
      <c r="LEU51" s="106"/>
      <c r="LEV51" s="106"/>
      <c r="LEW51" s="106"/>
      <c r="LEX51" s="106"/>
      <c r="LEY51" s="106"/>
      <c r="LEZ51" s="106"/>
      <c r="LFA51" s="106"/>
      <c r="LFB51" s="106"/>
      <c r="LFC51" s="106"/>
      <c r="LFD51" s="106"/>
      <c r="LFE51" s="106"/>
      <c r="LFF51" s="106"/>
      <c r="LFG51" s="106"/>
      <c r="LFH51" s="106"/>
      <c r="LFI51" s="106"/>
      <c r="LFJ51" s="106"/>
      <c r="LFK51" s="106"/>
      <c r="LFL51" s="106"/>
      <c r="LFM51" s="106"/>
      <c r="LFN51" s="106"/>
      <c r="LFO51" s="106"/>
      <c r="LFP51" s="106"/>
      <c r="LFQ51" s="106"/>
      <c r="LFR51" s="106"/>
      <c r="LFS51" s="106"/>
      <c r="LFT51" s="106"/>
      <c r="LFU51" s="106"/>
      <c r="LFV51" s="106"/>
      <c r="LFW51" s="106"/>
      <c r="LFX51" s="106"/>
      <c r="LFY51" s="106"/>
      <c r="LFZ51" s="106"/>
      <c r="LGA51" s="106"/>
      <c r="LGB51" s="106"/>
      <c r="LGC51" s="106"/>
      <c r="LGD51" s="106"/>
      <c r="LGE51" s="106"/>
      <c r="LGF51" s="106"/>
      <c r="LGG51" s="106"/>
      <c r="LGH51" s="106"/>
      <c r="LGI51" s="106"/>
      <c r="LGJ51" s="106"/>
      <c r="LGK51" s="106"/>
      <c r="LGL51" s="106"/>
      <c r="LGM51" s="106"/>
      <c r="LGN51" s="106"/>
      <c r="LGO51" s="106"/>
      <c r="LGP51" s="106"/>
      <c r="LGQ51" s="106"/>
      <c r="LGR51" s="106"/>
      <c r="LGS51" s="106"/>
      <c r="LGT51" s="106"/>
      <c r="LGU51" s="106"/>
      <c r="LGV51" s="106"/>
      <c r="LGW51" s="106"/>
      <c r="LGX51" s="106"/>
      <c r="LGY51" s="106"/>
      <c r="LGZ51" s="106"/>
      <c r="LHA51" s="106"/>
      <c r="LHB51" s="106"/>
      <c r="LHC51" s="106"/>
      <c r="LHD51" s="106"/>
      <c r="LHE51" s="106"/>
      <c r="LHF51" s="106"/>
      <c r="LHG51" s="106"/>
      <c r="LHH51" s="106"/>
      <c r="LHI51" s="106"/>
      <c r="LHJ51" s="106"/>
      <c r="LHK51" s="106"/>
      <c r="LHL51" s="106"/>
      <c r="LHM51" s="106"/>
      <c r="LHN51" s="106"/>
      <c r="LHO51" s="106"/>
      <c r="LHP51" s="106"/>
      <c r="LHQ51" s="106"/>
      <c r="LHR51" s="106"/>
      <c r="LHS51" s="106"/>
      <c r="LHT51" s="106"/>
      <c r="LHU51" s="106"/>
      <c r="LHV51" s="106"/>
      <c r="LHW51" s="106"/>
      <c r="LHX51" s="106"/>
      <c r="LHY51" s="106"/>
      <c r="LHZ51" s="106"/>
      <c r="LIA51" s="106"/>
      <c r="LIB51" s="106"/>
      <c r="LIC51" s="106"/>
      <c r="LID51" s="106"/>
      <c r="LIE51" s="106"/>
      <c r="LIF51" s="106"/>
      <c r="LIG51" s="106"/>
      <c r="LIH51" s="106"/>
      <c r="LII51" s="106"/>
      <c r="LIJ51" s="106"/>
      <c r="LIK51" s="106"/>
      <c r="LIL51" s="106"/>
      <c r="LIM51" s="106"/>
      <c r="LIN51" s="106"/>
      <c r="LIO51" s="106"/>
      <c r="LIP51" s="106"/>
      <c r="LIQ51" s="106"/>
      <c r="LIR51" s="106"/>
      <c r="LIS51" s="106"/>
      <c r="LIT51" s="106"/>
      <c r="LIU51" s="106"/>
      <c r="LIV51" s="106"/>
      <c r="LIW51" s="106"/>
      <c r="LIX51" s="106"/>
      <c r="LIY51" s="106"/>
      <c r="LIZ51" s="106"/>
      <c r="LJA51" s="106"/>
      <c r="LJB51" s="106"/>
      <c r="LJC51" s="106"/>
      <c r="LJD51" s="106"/>
      <c r="LJE51" s="106"/>
      <c r="LJF51" s="106"/>
      <c r="LJG51" s="106"/>
      <c r="LJH51" s="106"/>
      <c r="LJI51" s="106"/>
      <c r="LJJ51" s="106"/>
      <c r="LJK51" s="106"/>
      <c r="LJL51" s="106"/>
      <c r="LJM51" s="106"/>
      <c r="LJN51" s="106"/>
      <c r="LJO51" s="106"/>
      <c r="LJP51" s="106"/>
      <c r="LJQ51" s="106"/>
      <c r="LJR51" s="106"/>
      <c r="LJS51" s="106"/>
      <c r="LJT51" s="106"/>
      <c r="LJU51" s="106"/>
      <c r="LJV51" s="106"/>
      <c r="LJW51" s="106"/>
      <c r="LJX51" s="106"/>
      <c r="LJY51" s="106"/>
      <c r="LJZ51" s="106"/>
      <c r="LKA51" s="106"/>
      <c r="LKB51" s="106"/>
      <c r="LKC51" s="106"/>
      <c r="LKD51" s="106"/>
      <c r="LKE51" s="106"/>
      <c r="LKF51" s="106"/>
      <c r="LKG51" s="106"/>
      <c r="LKH51" s="106"/>
      <c r="LKI51" s="106"/>
      <c r="LKJ51" s="106"/>
      <c r="LKK51" s="106"/>
      <c r="LKL51" s="106"/>
      <c r="LKM51" s="106"/>
      <c r="LKN51" s="106"/>
      <c r="LKO51" s="106"/>
      <c r="LKP51" s="106"/>
      <c r="LKQ51" s="106"/>
      <c r="LKR51" s="106"/>
      <c r="LKS51" s="106"/>
      <c r="LKT51" s="106"/>
      <c r="LKU51" s="106"/>
      <c r="LKV51" s="106"/>
      <c r="LKW51" s="106"/>
      <c r="LKX51" s="106"/>
      <c r="LKY51" s="106"/>
      <c r="LKZ51" s="106"/>
      <c r="LLA51" s="106"/>
      <c r="LLB51" s="106"/>
      <c r="LLC51" s="106"/>
      <c r="LLD51" s="106"/>
      <c r="LLE51" s="106"/>
      <c r="LLF51" s="106"/>
      <c r="LLG51" s="106"/>
      <c r="LLH51" s="106"/>
      <c r="LLI51" s="106"/>
      <c r="LLJ51" s="106"/>
      <c r="LLK51" s="106"/>
      <c r="LLL51" s="106"/>
      <c r="LLM51" s="106"/>
      <c r="LLN51" s="106"/>
      <c r="LLO51" s="106"/>
      <c r="LLP51" s="106"/>
      <c r="LLQ51" s="106"/>
      <c r="LLR51" s="106"/>
      <c r="LLS51" s="106"/>
      <c r="LLT51" s="106"/>
      <c r="LLU51" s="106"/>
      <c r="LLV51" s="106"/>
      <c r="LLW51" s="106"/>
      <c r="LLX51" s="106"/>
      <c r="LLY51" s="106"/>
      <c r="LLZ51" s="106"/>
      <c r="LMA51" s="106"/>
      <c r="LMB51" s="106"/>
      <c r="LMC51" s="106"/>
      <c r="LMD51" s="106"/>
      <c r="LME51" s="106"/>
      <c r="LMF51" s="106"/>
      <c r="LMG51" s="106"/>
      <c r="LMH51" s="106"/>
      <c r="LMI51" s="106"/>
      <c r="LMJ51" s="106"/>
      <c r="LMK51" s="106"/>
      <c r="LML51" s="106"/>
      <c r="LMM51" s="106"/>
      <c r="LMN51" s="106"/>
      <c r="LMO51" s="106"/>
      <c r="LMP51" s="106"/>
      <c r="LMQ51" s="106"/>
      <c r="LMR51" s="106"/>
      <c r="LMS51" s="106"/>
      <c r="LMT51" s="106"/>
      <c r="LMU51" s="106"/>
      <c r="LMV51" s="106"/>
      <c r="LMW51" s="106"/>
      <c r="LMX51" s="106"/>
      <c r="LMY51" s="106"/>
      <c r="LMZ51" s="106"/>
      <c r="LNA51" s="106"/>
      <c r="LNB51" s="106"/>
      <c r="LNC51" s="106"/>
      <c r="LND51" s="106"/>
      <c r="LNE51" s="106"/>
      <c r="LNF51" s="106"/>
      <c r="LNG51" s="106"/>
      <c r="LNH51" s="106"/>
      <c r="LNI51" s="106"/>
      <c r="LNJ51" s="106"/>
      <c r="LNK51" s="106"/>
      <c r="LNL51" s="106"/>
      <c r="LNM51" s="106"/>
      <c r="LNN51" s="106"/>
      <c r="LNO51" s="106"/>
      <c r="LNP51" s="106"/>
      <c r="LNQ51" s="106"/>
      <c r="LNR51" s="106"/>
      <c r="LNS51" s="106"/>
      <c r="LNT51" s="106"/>
      <c r="LNU51" s="106"/>
      <c r="LNV51" s="106"/>
      <c r="LNW51" s="106"/>
      <c r="LNX51" s="106"/>
      <c r="LNY51" s="106"/>
      <c r="LNZ51" s="106"/>
      <c r="LOA51" s="106"/>
      <c r="LOB51" s="106"/>
      <c r="LOC51" s="106"/>
      <c r="LOD51" s="106"/>
      <c r="LOE51" s="106"/>
      <c r="LOF51" s="106"/>
      <c r="LOG51" s="106"/>
      <c r="LOH51" s="106"/>
      <c r="LOI51" s="106"/>
      <c r="LOJ51" s="106"/>
      <c r="LOK51" s="106"/>
      <c r="LOL51" s="106"/>
      <c r="LOM51" s="106"/>
      <c r="LON51" s="106"/>
      <c r="LOO51" s="106"/>
      <c r="LOP51" s="106"/>
      <c r="LOQ51" s="106"/>
      <c r="LOR51" s="106"/>
      <c r="LOS51" s="106"/>
      <c r="LOT51" s="106"/>
      <c r="LOU51" s="106"/>
      <c r="LOV51" s="106"/>
      <c r="LOW51" s="106"/>
      <c r="LOX51" s="106"/>
      <c r="LOY51" s="106"/>
      <c r="LOZ51" s="106"/>
      <c r="LPA51" s="106"/>
      <c r="LPB51" s="106"/>
      <c r="LPC51" s="106"/>
      <c r="LPD51" s="106"/>
      <c r="LPE51" s="106"/>
      <c r="LPF51" s="106"/>
      <c r="LPG51" s="106"/>
      <c r="LPH51" s="106"/>
      <c r="LPI51" s="106"/>
      <c r="LPJ51" s="106"/>
      <c r="LPK51" s="106"/>
      <c r="LPL51" s="106"/>
      <c r="LPM51" s="106"/>
      <c r="LPN51" s="106"/>
      <c r="LPO51" s="106"/>
      <c r="LPP51" s="106"/>
      <c r="LPQ51" s="106"/>
      <c r="LPR51" s="106"/>
      <c r="LPS51" s="106"/>
      <c r="LPT51" s="106"/>
      <c r="LPU51" s="106"/>
      <c r="LPV51" s="106"/>
      <c r="LPW51" s="106"/>
      <c r="LPX51" s="106"/>
      <c r="LPY51" s="106"/>
      <c r="LPZ51" s="106"/>
      <c r="LQA51" s="106"/>
      <c r="LQB51" s="106"/>
      <c r="LQC51" s="106"/>
      <c r="LQD51" s="106"/>
      <c r="LQE51" s="106"/>
      <c r="LQF51" s="106"/>
      <c r="LQG51" s="106"/>
      <c r="LQH51" s="106"/>
      <c r="LQI51" s="106"/>
      <c r="LQJ51" s="106"/>
      <c r="LQK51" s="106"/>
      <c r="LQL51" s="106"/>
      <c r="LQM51" s="106"/>
      <c r="LQN51" s="106"/>
      <c r="LQO51" s="106"/>
      <c r="LQP51" s="106"/>
      <c r="LQQ51" s="106"/>
      <c r="LQR51" s="106"/>
      <c r="LQS51" s="106"/>
      <c r="LQT51" s="106"/>
      <c r="LQU51" s="106"/>
      <c r="LQV51" s="106"/>
      <c r="LQW51" s="106"/>
      <c r="LQX51" s="106"/>
      <c r="LQY51" s="106"/>
      <c r="LQZ51" s="106"/>
      <c r="LRA51" s="106"/>
      <c r="LRB51" s="106"/>
      <c r="LRC51" s="106"/>
      <c r="LRD51" s="106"/>
      <c r="LRE51" s="106"/>
      <c r="LRF51" s="106"/>
      <c r="LRG51" s="106"/>
      <c r="LRH51" s="106"/>
      <c r="LRI51" s="106"/>
      <c r="LRJ51" s="106"/>
      <c r="LRK51" s="106"/>
      <c r="LRL51" s="106"/>
      <c r="LRM51" s="106"/>
      <c r="LRN51" s="106"/>
      <c r="LRO51" s="106"/>
      <c r="LRP51" s="106"/>
      <c r="LRQ51" s="106"/>
      <c r="LRR51" s="106"/>
      <c r="LRS51" s="106"/>
      <c r="LRT51" s="106"/>
      <c r="LRU51" s="106"/>
      <c r="LRV51" s="106"/>
      <c r="LRW51" s="106"/>
      <c r="LRX51" s="106"/>
      <c r="LRY51" s="106"/>
      <c r="LRZ51" s="106"/>
      <c r="LSA51" s="106"/>
      <c r="LSB51" s="106"/>
      <c r="LSC51" s="106"/>
      <c r="LSD51" s="106"/>
      <c r="LSE51" s="106"/>
      <c r="LSF51" s="106"/>
      <c r="LSG51" s="106"/>
      <c r="LSH51" s="106"/>
      <c r="LSI51" s="106"/>
      <c r="LSJ51" s="106"/>
      <c r="LSK51" s="106"/>
      <c r="LSL51" s="106"/>
      <c r="LSM51" s="106"/>
      <c r="LSN51" s="106"/>
      <c r="LSO51" s="106"/>
      <c r="LSP51" s="106"/>
      <c r="LSQ51" s="106"/>
      <c r="LSR51" s="106"/>
      <c r="LSS51" s="106"/>
      <c r="LST51" s="106"/>
      <c r="LSU51" s="106"/>
      <c r="LSV51" s="106"/>
      <c r="LSW51" s="106"/>
      <c r="LSX51" s="106"/>
      <c r="LSY51" s="106"/>
      <c r="LSZ51" s="106"/>
      <c r="LTA51" s="106"/>
      <c r="LTB51" s="106"/>
      <c r="LTC51" s="106"/>
      <c r="LTD51" s="106"/>
      <c r="LTE51" s="106"/>
      <c r="LTF51" s="106"/>
      <c r="LTG51" s="106"/>
      <c r="LTH51" s="106"/>
      <c r="LTI51" s="106"/>
      <c r="LTJ51" s="106"/>
      <c r="LTK51" s="106"/>
      <c r="LTL51" s="106"/>
      <c r="LTM51" s="106"/>
      <c r="LTN51" s="106"/>
      <c r="LTO51" s="106"/>
      <c r="LTP51" s="106"/>
      <c r="LTQ51" s="106"/>
      <c r="LTR51" s="106"/>
      <c r="LTS51" s="106"/>
      <c r="LTT51" s="106"/>
      <c r="LTU51" s="106"/>
      <c r="LTV51" s="106"/>
      <c r="LTW51" s="106"/>
      <c r="LTX51" s="106"/>
      <c r="LTY51" s="106"/>
      <c r="LTZ51" s="106"/>
      <c r="LUA51" s="106"/>
      <c r="LUB51" s="106"/>
      <c r="LUC51" s="106"/>
      <c r="LUD51" s="106"/>
      <c r="LUE51" s="106"/>
      <c r="LUF51" s="106"/>
      <c r="LUG51" s="106"/>
      <c r="LUH51" s="106"/>
      <c r="LUI51" s="106"/>
      <c r="LUJ51" s="106"/>
      <c r="LUK51" s="106"/>
      <c r="LUL51" s="106"/>
      <c r="LUM51" s="106"/>
      <c r="LUN51" s="106"/>
      <c r="LUO51" s="106"/>
      <c r="LUP51" s="106"/>
      <c r="LUQ51" s="106"/>
      <c r="LUR51" s="106"/>
      <c r="LUS51" s="106"/>
      <c r="LUT51" s="106"/>
      <c r="LUU51" s="106"/>
      <c r="LUV51" s="106"/>
      <c r="LUW51" s="106"/>
      <c r="LUX51" s="106"/>
      <c r="LUY51" s="106"/>
      <c r="LUZ51" s="106"/>
      <c r="LVA51" s="106"/>
      <c r="LVB51" s="106"/>
      <c r="LVC51" s="106"/>
      <c r="LVD51" s="106"/>
      <c r="LVE51" s="106"/>
      <c r="LVF51" s="106"/>
      <c r="LVG51" s="106"/>
      <c r="LVH51" s="106"/>
      <c r="LVI51" s="106"/>
      <c r="LVJ51" s="106"/>
      <c r="LVK51" s="106"/>
      <c r="LVL51" s="106"/>
      <c r="LVM51" s="106"/>
      <c r="LVN51" s="106"/>
      <c r="LVO51" s="106"/>
      <c r="LVP51" s="106"/>
      <c r="LVQ51" s="106"/>
      <c r="LVR51" s="106"/>
      <c r="LVS51" s="106"/>
      <c r="LVT51" s="106"/>
      <c r="LVU51" s="106"/>
      <c r="LVV51" s="106"/>
      <c r="LVW51" s="106"/>
      <c r="LVX51" s="106"/>
      <c r="LVY51" s="106"/>
      <c r="LVZ51" s="106"/>
      <c r="LWA51" s="106"/>
      <c r="LWB51" s="106"/>
      <c r="LWC51" s="106"/>
      <c r="LWD51" s="106"/>
      <c r="LWE51" s="106"/>
      <c r="LWF51" s="106"/>
      <c r="LWG51" s="106"/>
      <c r="LWH51" s="106"/>
      <c r="LWI51" s="106"/>
      <c r="LWJ51" s="106"/>
      <c r="LWK51" s="106"/>
      <c r="LWL51" s="106"/>
      <c r="LWM51" s="106"/>
      <c r="LWN51" s="106"/>
      <c r="LWO51" s="106"/>
      <c r="LWP51" s="106"/>
      <c r="LWQ51" s="106"/>
      <c r="LWR51" s="106"/>
      <c r="LWS51" s="106"/>
      <c r="LWT51" s="106"/>
      <c r="LWU51" s="106"/>
      <c r="LWV51" s="106"/>
      <c r="LWW51" s="106"/>
      <c r="LWX51" s="106"/>
      <c r="LWY51" s="106"/>
      <c r="LWZ51" s="106"/>
      <c r="LXA51" s="106"/>
      <c r="LXB51" s="106"/>
      <c r="LXC51" s="106"/>
      <c r="LXD51" s="106"/>
      <c r="LXE51" s="106"/>
      <c r="LXF51" s="106"/>
      <c r="LXG51" s="106"/>
      <c r="LXH51" s="106"/>
      <c r="LXI51" s="106"/>
      <c r="LXJ51" s="106"/>
      <c r="LXK51" s="106"/>
      <c r="LXL51" s="106"/>
      <c r="LXM51" s="106"/>
      <c r="LXN51" s="106"/>
      <c r="LXO51" s="106"/>
      <c r="LXP51" s="106"/>
      <c r="LXQ51" s="106"/>
      <c r="LXR51" s="106"/>
      <c r="LXS51" s="106"/>
      <c r="LXT51" s="106"/>
      <c r="LXU51" s="106"/>
      <c r="LXV51" s="106"/>
      <c r="LXW51" s="106"/>
      <c r="LXX51" s="106"/>
      <c r="LXY51" s="106"/>
      <c r="LXZ51" s="106"/>
      <c r="LYA51" s="106"/>
      <c r="LYB51" s="106"/>
      <c r="LYC51" s="106"/>
      <c r="LYD51" s="106"/>
      <c r="LYE51" s="106"/>
      <c r="LYF51" s="106"/>
      <c r="LYG51" s="106"/>
      <c r="LYH51" s="106"/>
      <c r="LYI51" s="106"/>
      <c r="LYJ51" s="106"/>
      <c r="LYK51" s="106"/>
      <c r="LYL51" s="106"/>
      <c r="LYM51" s="106"/>
      <c r="LYN51" s="106"/>
      <c r="LYO51" s="106"/>
      <c r="LYP51" s="106"/>
      <c r="LYQ51" s="106"/>
      <c r="LYR51" s="106"/>
      <c r="LYS51" s="106"/>
      <c r="LYT51" s="106"/>
      <c r="LYU51" s="106"/>
      <c r="LYV51" s="106"/>
      <c r="LYW51" s="106"/>
      <c r="LYX51" s="106"/>
      <c r="LYY51" s="106"/>
      <c r="LYZ51" s="106"/>
      <c r="LZA51" s="106"/>
      <c r="LZB51" s="106"/>
      <c r="LZC51" s="106"/>
      <c r="LZD51" s="106"/>
      <c r="LZE51" s="106"/>
      <c r="LZF51" s="106"/>
      <c r="LZG51" s="106"/>
      <c r="LZH51" s="106"/>
      <c r="LZI51" s="106"/>
      <c r="LZJ51" s="106"/>
      <c r="LZK51" s="106"/>
      <c r="LZL51" s="106"/>
      <c r="LZM51" s="106"/>
      <c r="LZN51" s="106"/>
      <c r="LZO51" s="106"/>
      <c r="LZP51" s="106"/>
      <c r="LZQ51" s="106"/>
      <c r="LZR51" s="106"/>
      <c r="LZS51" s="106"/>
      <c r="LZT51" s="106"/>
      <c r="LZU51" s="106"/>
      <c r="LZV51" s="106"/>
      <c r="LZW51" s="106"/>
      <c r="LZX51" s="106"/>
      <c r="LZY51" s="106"/>
      <c r="LZZ51" s="106"/>
      <c r="MAA51" s="106"/>
      <c r="MAB51" s="106"/>
      <c r="MAC51" s="106"/>
      <c r="MAD51" s="106"/>
      <c r="MAE51" s="106"/>
      <c r="MAF51" s="106"/>
      <c r="MAG51" s="106"/>
      <c r="MAH51" s="106"/>
      <c r="MAI51" s="106"/>
      <c r="MAJ51" s="106"/>
      <c r="MAK51" s="106"/>
      <c r="MAL51" s="106"/>
      <c r="MAM51" s="106"/>
      <c r="MAN51" s="106"/>
      <c r="MAO51" s="106"/>
      <c r="MAP51" s="106"/>
      <c r="MAQ51" s="106"/>
      <c r="MAR51" s="106"/>
      <c r="MAS51" s="106"/>
      <c r="MAT51" s="106"/>
      <c r="MAU51" s="106"/>
      <c r="MAV51" s="106"/>
      <c r="MAW51" s="106"/>
      <c r="MAX51" s="106"/>
      <c r="MAY51" s="106"/>
      <c r="MAZ51" s="106"/>
      <c r="MBA51" s="106"/>
      <c r="MBB51" s="106"/>
      <c r="MBC51" s="106"/>
      <c r="MBD51" s="106"/>
      <c r="MBE51" s="106"/>
      <c r="MBF51" s="106"/>
      <c r="MBG51" s="106"/>
      <c r="MBH51" s="106"/>
      <c r="MBI51" s="106"/>
      <c r="MBJ51" s="106"/>
      <c r="MBK51" s="106"/>
      <c r="MBL51" s="106"/>
      <c r="MBM51" s="106"/>
      <c r="MBN51" s="106"/>
      <c r="MBO51" s="106"/>
      <c r="MBP51" s="106"/>
      <c r="MBQ51" s="106"/>
      <c r="MBR51" s="106"/>
      <c r="MBS51" s="106"/>
      <c r="MBT51" s="106"/>
      <c r="MBU51" s="106"/>
      <c r="MBV51" s="106"/>
      <c r="MBW51" s="106"/>
      <c r="MBX51" s="106"/>
      <c r="MBY51" s="106"/>
      <c r="MBZ51" s="106"/>
      <c r="MCA51" s="106"/>
      <c r="MCB51" s="106"/>
      <c r="MCC51" s="106"/>
      <c r="MCD51" s="106"/>
      <c r="MCE51" s="106"/>
      <c r="MCF51" s="106"/>
      <c r="MCG51" s="106"/>
      <c r="MCH51" s="106"/>
      <c r="MCI51" s="106"/>
      <c r="MCJ51" s="106"/>
      <c r="MCK51" s="106"/>
      <c r="MCL51" s="106"/>
      <c r="MCM51" s="106"/>
      <c r="MCN51" s="106"/>
      <c r="MCO51" s="106"/>
      <c r="MCP51" s="106"/>
      <c r="MCQ51" s="106"/>
      <c r="MCR51" s="106"/>
      <c r="MCS51" s="106"/>
      <c r="MCT51" s="106"/>
      <c r="MCU51" s="106"/>
      <c r="MCV51" s="106"/>
      <c r="MCW51" s="106"/>
      <c r="MCX51" s="106"/>
      <c r="MCY51" s="106"/>
      <c r="MCZ51" s="106"/>
      <c r="MDA51" s="106"/>
      <c r="MDB51" s="106"/>
      <c r="MDC51" s="106"/>
      <c r="MDD51" s="106"/>
      <c r="MDE51" s="106"/>
      <c r="MDF51" s="106"/>
      <c r="MDG51" s="106"/>
      <c r="MDH51" s="106"/>
      <c r="MDI51" s="106"/>
      <c r="MDJ51" s="106"/>
      <c r="MDK51" s="106"/>
      <c r="MDL51" s="106"/>
      <c r="MDM51" s="106"/>
      <c r="MDN51" s="106"/>
      <c r="MDO51" s="106"/>
      <c r="MDP51" s="106"/>
      <c r="MDQ51" s="106"/>
      <c r="MDR51" s="106"/>
      <c r="MDS51" s="106"/>
      <c r="MDT51" s="106"/>
      <c r="MDU51" s="106"/>
      <c r="MDV51" s="106"/>
      <c r="MDW51" s="106"/>
      <c r="MDX51" s="106"/>
      <c r="MDY51" s="106"/>
      <c r="MDZ51" s="106"/>
      <c r="MEA51" s="106"/>
      <c r="MEB51" s="106"/>
      <c r="MEC51" s="106"/>
      <c r="MED51" s="106"/>
      <c r="MEE51" s="106"/>
      <c r="MEF51" s="106"/>
      <c r="MEG51" s="106"/>
      <c r="MEH51" s="106"/>
      <c r="MEI51" s="106"/>
      <c r="MEJ51" s="106"/>
      <c r="MEK51" s="106"/>
      <c r="MEL51" s="106"/>
      <c r="MEM51" s="106"/>
      <c r="MEN51" s="106"/>
      <c r="MEO51" s="106"/>
      <c r="MEP51" s="106"/>
      <c r="MEQ51" s="106"/>
      <c r="MER51" s="106"/>
      <c r="MES51" s="106"/>
      <c r="MET51" s="106"/>
      <c r="MEU51" s="106"/>
      <c r="MEV51" s="106"/>
      <c r="MEW51" s="106"/>
      <c r="MEX51" s="106"/>
      <c r="MEY51" s="106"/>
      <c r="MEZ51" s="106"/>
      <c r="MFA51" s="106"/>
      <c r="MFB51" s="106"/>
      <c r="MFC51" s="106"/>
      <c r="MFD51" s="106"/>
      <c r="MFE51" s="106"/>
      <c r="MFF51" s="106"/>
      <c r="MFG51" s="106"/>
      <c r="MFH51" s="106"/>
      <c r="MFI51" s="106"/>
      <c r="MFJ51" s="106"/>
      <c r="MFK51" s="106"/>
      <c r="MFL51" s="106"/>
      <c r="MFM51" s="106"/>
      <c r="MFN51" s="106"/>
      <c r="MFO51" s="106"/>
      <c r="MFP51" s="106"/>
      <c r="MFQ51" s="106"/>
      <c r="MFR51" s="106"/>
      <c r="MFS51" s="106"/>
      <c r="MFT51" s="106"/>
      <c r="MFU51" s="106"/>
      <c r="MFV51" s="106"/>
      <c r="MFW51" s="106"/>
      <c r="MFX51" s="106"/>
      <c r="MFY51" s="106"/>
      <c r="MFZ51" s="106"/>
      <c r="MGA51" s="106"/>
      <c r="MGB51" s="106"/>
      <c r="MGC51" s="106"/>
      <c r="MGD51" s="106"/>
      <c r="MGE51" s="106"/>
      <c r="MGF51" s="106"/>
      <c r="MGG51" s="106"/>
      <c r="MGH51" s="106"/>
      <c r="MGI51" s="106"/>
      <c r="MGJ51" s="106"/>
      <c r="MGK51" s="106"/>
      <c r="MGL51" s="106"/>
      <c r="MGM51" s="106"/>
      <c r="MGN51" s="106"/>
      <c r="MGO51" s="106"/>
      <c r="MGP51" s="106"/>
      <c r="MGQ51" s="106"/>
      <c r="MGR51" s="106"/>
      <c r="MGS51" s="106"/>
      <c r="MGT51" s="106"/>
      <c r="MGU51" s="106"/>
      <c r="MGV51" s="106"/>
      <c r="MGW51" s="106"/>
      <c r="MGX51" s="106"/>
      <c r="MGY51" s="106"/>
      <c r="MGZ51" s="106"/>
      <c r="MHA51" s="106"/>
      <c r="MHB51" s="106"/>
      <c r="MHC51" s="106"/>
      <c r="MHD51" s="106"/>
      <c r="MHE51" s="106"/>
      <c r="MHF51" s="106"/>
      <c r="MHG51" s="106"/>
      <c r="MHH51" s="106"/>
      <c r="MHI51" s="106"/>
      <c r="MHJ51" s="106"/>
      <c r="MHK51" s="106"/>
      <c r="MHL51" s="106"/>
      <c r="MHM51" s="106"/>
      <c r="MHN51" s="106"/>
      <c r="MHO51" s="106"/>
      <c r="MHP51" s="106"/>
      <c r="MHQ51" s="106"/>
      <c r="MHR51" s="106"/>
      <c r="MHS51" s="106"/>
      <c r="MHT51" s="106"/>
      <c r="MHU51" s="106"/>
      <c r="MHV51" s="106"/>
      <c r="MHW51" s="106"/>
      <c r="MHX51" s="106"/>
      <c r="MHY51" s="106"/>
      <c r="MHZ51" s="106"/>
      <c r="MIA51" s="106"/>
      <c r="MIB51" s="106"/>
      <c r="MIC51" s="106"/>
      <c r="MID51" s="106"/>
      <c r="MIE51" s="106"/>
      <c r="MIF51" s="106"/>
      <c r="MIG51" s="106"/>
      <c r="MIH51" s="106"/>
      <c r="MII51" s="106"/>
      <c r="MIJ51" s="106"/>
      <c r="MIK51" s="106"/>
      <c r="MIL51" s="106"/>
      <c r="MIM51" s="106"/>
      <c r="MIN51" s="106"/>
      <c r="MIO51" s="106"/>
      <c r="MIP51" s="106"/>
      <c r="MIQ51" s="106"/>
      <c r="MIR51" s="106"/>
      <c r="MIS51" s="106"/>
      <c r="MIT51" s="106"/>
      <c r="MIU51" s="106"/>
      <c r="MIV51" s="106"/>
      <c r="MIW51" s="106"/>
      <c r="MIX51" s="106"/>
      <c r="MIY51" s="106"/>
      <c r="MIZ51" s="106"/>
      <c r="MJA51" s="106"/>
      <c r="MJB51" s="106"/>
      <c r="MJC51" s="106"/>
      <c r="MJD51" s="106"/>
      <c r="MJE51" s="106"/>
      <c r="MJF51" s="106"/>
      <c r="MJG51" s="106"/>
      <c r="MJH51" s="106"/>
      <c r="MJI51" s="106"/>
      <c r="MJJ51" s="106"/>
      <c r="MJK51" s="106"/>
      <c r="MJL51" s="106"/>
      <c r="MJM51" s="106"/>
      <c r="MJN51" s="106"/>
      <c r="MJO51" s="106"/>
      <c r="MJP51" s="106"/>
      <c r="MJQ51" s="106"/>
      <c r="MJR51" s="106"/>
      <c r="MJS51" s="106"/>
      <c r="MJT51" s="106"/>
      <c r="MJU51" s="106"/>
      <c r="MJV51" s="106"/>
      <c r="MJW51" s="106"/>
      <c r="MJX51" s="106"/>
      <c r="MJY51" s="106"/>
      <c r="MJZ51" s="106"/>
      <c r="MKA51" s="106"/>
      <c r="MKB51" s="106"/>
      <c r="MKC51" s="106"/>
      <c r="MKD51" s="106"/>
      <c r="MKE51" s="106"/>
      <c r="MKF51" s="106"/>
      <c r="MKG51" s="106"/>
      <c r="MKH51" s="106"/>
      <c r="MKI51" s="106"/>
      <c r="MKJ51" s="106"/>
      <c r="MKK51" s="106"/>
      <c r="MKL51" s="106"/>
      <c r="MKM51" s="106"/>
      <c r="MKN51" s="106"/>
      <c r="MKO51" s="106"/>
      <c r="MKP51" s="106"/>
      <c r="MKQ51" s="106"/>
      <c r="MKR51" s="106"/>
      <c r="MKS51" s="106"/>
      <c r="MKT51" s="106"/>
      <c r="MKU51" s="106"/>
      <c r="MKV51" s="106"/>
      <c r="MKW51" s="106"/>
      <c r="MKX51" s="106"/>
      <c r="MKY51" s="106"/>
      <c r="MKZ51" s="106"/>
      <c r="MLA51" s="106"/>
      <c r="MLB51" s="106"/>
      <c r="MLC51" s="106"/>
      <c r="MLD51" s="106"/>
      <c r="MLE51" s="106"/>
      <c r="MLF51" s="106"/>
      <c r="MLG51" s="106"/>
      <c r="MLH51" s="106"/>
      <c r="MLI51" s="106"/>
      <c r="MLJ51" s="106"/>
      <c r="MLK51" s="106"/>
      <c r="MLL51" s="106"/>
      <c r="MLM51" s="106"/>
      <c r="MLN51" s="106"/>
      <c r="MLO51" s="106"/>
      <c r="MLP51" s="106"/>
      <c r="MLQ51" s="106"/>
      <c r="MLR51" s="106"/>
      <c r="MLS51" s="106"/>
      <c r="MLT51" s="106"/>
      <c r="MLU51" s="106"/>
      <c r="MLV51" s="106"/>
      <c r="MLW51" s="106"/>
      <c r="MLX51" s="106"/>
      <c r="MLY51" s="106"/>
      <c r="MLZ51" s="106"/>
      <c r="MMA51" s="106"/>
      <c r="MMB51" s="106"/>
      <c r="MMC51" s="106"/>
      <c r="MMD51" s="106"/>
      <c r="MME51" s="106"/>
      <c r="MMF51" s="106"/>
      <c r="MMG51" s="106"/>
      <c r="MMH51" s="106"/>
      <c r="MMI51" s="106"/>
      <c r="MMJ51" s="106"/>
      <c r="MMK51" s="106"/>
      <c r="MML51" s="106"/>
      <c r="MMM51" s="106"/>
      <c r="MMN51" s="106"/>
      <c r="MMO51" s="106"/>
      <c r="MMP51" s="106"/>
      <c r="MMQ51" s="106"/>
      <c r="MMR51" s="106"/>
      <c r="MMS51" s="106"/>
      <c r="MMT51" s="106"/>
      <c r="MMU51" s="106"/>
      <c r="MMV51" s="106"/>
      <c r="MMW51" s="106"/>
      <c r="MMX51" s="106"/>
      <c r="MMY51" s="106"/>
      <c r="MMZ51" s="106"/>
      <c r="MNA51" s="106"/>
      <c r="MNB51" s="106"/>
      <c r="MNC51" s="106"/>
      <c r="MND51" s="106"/>
      <c r="MNE51" s="106"/>
      <c r="MNF51" s="106"/>
      <c r="MNG51" s="106"/>
      <c r="MNH51" s="106"/>
      <c r="MNI51" s="106"/>
      <c r="MNJ51" s="106"/>
      <c r="MNK51" s="106"/>
      <c r="MNL51" s="106"/>
      <c r="MNM51" s="106"/>
      <c r="MNN51" s="106"/>
      <c r="MNO51" s="106"/>
      <c r="MNP51" s="106"/>
      <c r="MNQ51" s="106"/>
      <c r="MNR51" s="106"/>
      <c r="MNS51" s="106"/>
      <c r="MNT51" s="106"/>
      <c r="MNU51" s="106"/>
      <c r="MNV51" s="106"/>
      <c r="MNW51" s="106"/>
      <c r="MNX51" s="106"/>
      <c r="MNY51" s="106"/>
      <c r="MNZ51" s="106"/>
      <c r="MOA51" s="106"/>
      <c r="MOB51" s="106"/>
      <c r="MOC51" s="106"/>
      <c r="MOD51" s="106"/>
      <c r="MOE51" s="106"/>
      <c r="MOF51" s="106"/>
      <c r="MOG51" s="106"/>
      <c r="MOH51" s="106"/>
      <c r="MOI51" s="106"/>
      <c r="MOJ51" s="106"/>
      <c r="MOK51" s="106"/>
      <c r="MOL51" s="106"/>
      <c r="MOM51" s="106"/>
      <c r="MON51" s="106"/>
      <c r="MOO51" s="106"/>
      <c r="MOP51" s="106"/>
      <c r="MOQ51" s="106"/>
      <c r="MOR51" s="106"/>
      <c r="MOS51" s="106"/>
      <c r="MOT51" s="106"/>
      <c r="MOU51" s="106"/>
      <c r="MOV51" s="106"/>
      <c r="MOW51" s="106"/>
      <c r="MOX51" s="106"/>
      <c r="MOY51" s="106"/>
      <c r="MOZ51" s="106"/>
      <c r="MPA51" s="106"/>
      <c r="MPB51" s="106"/>
      <c r="MPC51" s="106"/>
      <c r="MPD51" s="106"/>
      <c r="MPE51" s="106"/>
      <c r="MPF51" s="106"/>
      <c r="MPG51" s="106"/>
      <c r="MPH51" s="106"/>
      <c r="MPI51" s="106"/>
      <c r="MPJ51" s="106"/>
      <c r="MPK51" s="106"/>
      <c r="MPL51" s="106"/>
      <c r="MPM51" s="106"/>
      <c r="MPN51" s="106"/>
      <c r="MPO51" s="106"/>
      <c r="MPP51" s="106"/>
      <c r="MPQ51" s="106"/>
      <c r="MPR51" s="106"/>
      <c r="MPS51" s="106"/>
      <c r="MPT51" s="106"/>
      <c r="MPU51" s="106"/>
      <c r="MPV51" s="106"/>
      <c r="MPW51" s="106"/>
      <c r="MPX51" s="106"/>
      <c r="MPY51" s="106"/>
      <c r="MPZ51" s="106"/>
      <c r="MQA51" s="106"/>
      <c r="MQB51" s="106"/>
      <c r="MQC51" s="106"/>
      <c r="MQD51" s="106"/>
      <c r="MQE51" s="106"/>
      <c r="MQF51" s="106"/>
      <c r="MQG51" s="106"/>
      <c r="MQH51" s="106"/>
      <c r="MQI51" s="106"/>
      <c r="MQJ51" s="106"/>
      <c r="MQK51" s="106"/>
      <c r="MQL51" s="106"/>
      <c r="MQM51" s="106"/>
      <c r="MQN51" s="106"/>
      <c r="MQO51" s="106"/>
      <c r="MQP51" s="106"/>
      <c r="MQQ51" s="106"/>
      <c r="MQR51" s="106"/>
      <c r="MQS51" s="106"/>
      <c r="MQT51" s="106"/>
      <c r="MQU51" s="106"/>
      <c r="MQV51" s="106"/>
      <c r="MQW51" s="106"/>
      <c r="MQX51" s="106"/>
      <c r="MQY51" s="106"/>
      <c r="MQZ51" s="106"/>
      <c r="MRA51" s="106"/>
      <c r="MRB51" s="106"/>
      <c r="MRC51" s="106"/>
      <c r="MRD51" s="106"/>
      <c r="MRE51" s="106"/>
      <c r="MRF51" s="106"/>
      <c r="MRG51" s="106"/>
      <c r="MRH51" s="106"/>
      <c r="MRI51" s="106"/>
      <c r="MRJ51" s="106"/>
      <c r="MRK51" s="106"/>
      <c r="MRL51" s="106"/>
      <c r="MRM51" s="106"/>
      <c r="MRN51" s="106"/>
      <c r="MRO51" s="106"/>
      <c r="MRP51" s="106"/>
      <c r="MRQ51" s="106"/>
      <c r="MRR51" s="106"/>
      <c r="MRS51" s="106"/>
      <c r="MRT51" s="106"/>
      <c r="MRU51" s="106"/>
      <c r="MRV51" s="106"/>
      <c r="MRW51" s="106"/>
      <c r="MRX51" s="106"/>
      <c r="MRY51" s="106"/>
      <c r="MRZ51" s="106"/>
      <c r="MSA51" s="106"/>
      <c r="MSB51" s="106"/>
      <c r="MSC51" s="106"/>
      <c r="MSD51" s="106"/>
      <c r="MSE51" s="106"/>
      <c r="MSF51" s="106"/>
      <c r="MSG51" s="106"/>
      <c r="MSH51" s="106"/>
      <c r="MSI51" s="106"/>
      <c r="MSJ51" s="106"/>
      <c r="MSK51" s="106"/>
      <c r="MSL51" s="106"/>
      <c r="MSM51" s="106"/>
      <c r="MSN51" s="106"/>
      <c r="MSO51" s="106"/>
      <c r="MSP51" s="106"/>
      <c r="MSQ51" s="106"/>
      <c r="MSR51" s="106"/>
      <c r="MSS51" s="106"/>
      <c r="MST51" s="106"/>
      <c r="MSU51" s="106"/>
      <c r="MSV51" s="106"/>
      <c r="MSW51" s="106"/>
      <c r="MSX51" s="106"/>
      <c r="MSY51" s="106"/>
      <c r="MSZ51" s="106"/>
      <c r="MTA51" s="106"/>
      <c r="MTB51" s="106"/>
      <c r="MTC51" s="106"/>
      <c r="MTD51" s="106"/>
      <c r="MTE51" s="106"/>
      <c r="MTF51" s="106"/>
      <c r="MTG51" s="106"/>
      <c r="MTH51" s="106"/>
      <c r="MTI51" s="106"/>
      <c r="MTJ51" s="106"/>
      <c r="MTK51" s="106"/>
      <c r="MTL51" s="106"/>
      <c r="MTM51" s="106"/>
      <c r="MTN51" s="106"/>
      <c r="MTO51" s="106"/>
      <c r="MTP51" s="106"/>
      <c r="MTQ51" s="106"/>
      <c r="MTR51" s="106"/>
      <c r="MTS51" s="106"/>
      <c r="MTT51" s="106"/>
      <c r="MTU51" s="106"/>
      <c r="MTV51" s="106"/>
      <c r="MTW51" s="106"/>
      <c r="MTX51" s="106"/>
      <c r="MTY51" s="106"/>
      <c r="MTZ51" s="106"/>
      <c r="MUA51" s="106"/>
      <c r="MUB51" s="106"/>
      <c r="MUC51" s="106"/>
      <c r="MUD51" s="106"/>
      <c r="MUE51" s="106"/>
      <c r="MUF51" s="106"/>
      <c r="MUG51" s="106"/>
      <c r="MUH51" s="106"/>
      <c r="MUI51" s="106"/>
      <c r="MUJ51" s="106"/>
      <c r="MUK51" s="106"/>
      <c r="MUL51" s="106"/>
      <c r="MUM51" s="106"/>
      <c r="MUN51" s="106"/>
      <c r="MUO51" s="106"/>
      <c r="MUP51" s="106"/>
      <c r="MUQ51" s="106"/>
      <c r="MUR51" s="106"/>
      <c r="MUS51" s="106"/>
      <c r="MUT51" s="106"/>
      <c r="MUU51" s="106"/>
      <c r="MUV51" s="106"/>
      <c r="MUW51" s="106"/>
      <c r="MUX51" s="106"/>
      <c r="MUY51" s="106"/>
      <c r="MUZ51" s="106"/>
      <c r="MVA51" s="106"/>
      <c r="MVB51" s="106"/>
      <c r="MVC51" s="106"/>
      <c r="MVD51" s="106"/>
      <c r="MVE51" s="106"/>
      <c r="MVF51" s="106"/>
      <c r="MVG51" s="106"/>
      <c r="MVH51" s="106"/>
      <c r="MVI51" s="106"/>
      <c r="MVJ51" s="106"/>
      <c r="MVK51" s="106"/>
      <c r="MVL51" s="106"/>
      <c r="MVM51" s="106"/>
      <c r="MVN51" s="106"/>
      <c r="MVO51" s="106"/>
      <c r="MVP51" s="106"/>
      <c r="MVQ51" s="106"/>
      <c r="MVR51" s="106"/>
      <c r="MVS51" s="106"/>
      <c r="MVT51" s="106"/>
      <c r="MVU51" s="106"/>
      <c r="MVV51" s="106"/>
      <c r="MVW51" s="106"/>
      <c r="MVX51" s="106"/>
      <c r="MVY51" s="106"/>
      <c r="MVZ51" s="106"/>
      <c r="MWA51" s="106"/>
      <c r="MWB51" s="106"/>
      <c r="MWC51" s="106"/>
      <c r="MWD51" s="106"/>
      <c r="MWE51" s="106"/>
      <c r="MWF51" s="106"/>
      <c r="MWG51" s="106"/>
      <c r="MWH51" s="106"/>
      <c r="MWI51" s="106"/>
      <c r="MWJ51" s="106"/>
      <c r="MWK51" s="106"/>
      <c r="MWL51" s="106"/>
      <c r="MWM51" s="106"/>
      <c r="MWN51" s="106"/>
      <c r="MWO51" s="106"/>
      <c r="MWP51" s="106"/>
      <c r="MWQ51" s="106"/>
      <c r="MWR51" s="106"/>
      <c r="MWS51" s="106"/>
      <c r="MWT51" s="106"/>
      <c r="MWU51" s="106"/>
      <c r="MWV51" s="106"/>
      <c r="MWW51" s="106"/>
      <c r="MWX51" s="106"/>
      <c r="MWY51" s="106"/>
      <c r="MWZ51" s="106"/>
      <c r="MXA51" s="106"/>
      <c r="MXB51" s="106"/>
      <c r="MXC51" s="106"/>
      <c r="MXD51" s="106"/>
      <c r="MXE51" s="106"/>
      <c r="MXF51" s="106"/>
      <c r="MXG51" s="106"/>
      <c r="MXH51" s="106"/>
      <c r="MXI51" s="106"/>
      <c r="MXJ51" s="106"/>
      <c r="MXK51" s="106"/>
      <c r="MXL51" s="106"/>
      <c r="MXM51" s="106"/>
      <c r="MXN51" s="106"/>
      <c r="MXO51" s="106"/>
      <c r="MXP51" s="106"/>
      <c r="MXQ51" s="106"/>
      <c r="MXR51" s="106"/>
      <c r="MXS51" s="106"/>
      <c r="MXT51" s="106"/>
      <c r="MXU51" s="106"/>
      <c r="MXV51" s="106"/>
      <c r="MXW51" s="106"/>
      <c r="MXX51" s="106"/>
      <c r="MXY51" s="106"/>
      <c r="MXZ51" s="106"/>
      <c r="MYA51" s="106"/>
      <c r="MYB51" s="106"/>
      <c r="MYC51" s="106"/>
      <c r="MYD51" s="106"/>
      <c r="MYE51" s="106"/>
      <c r="MYF51" s="106"/>
      <c r="MYG51" s="106"/>
      <c r="MYH51" s="106"/>
      <c r="MYI51" s="106"/>
      <c r="MYJ51" s="106"/>
      <c r="MYK51" s="106"/>
      <c r="MYL51" s="106"/>
      <c r="MYM51" s="106"/>
      <c r="MYN51" s="106"/>
      <c r="MYO51" s="106"/>
      <c r="MYP51" s="106"/>
      <c r="MYQ51" s="106"/>
      <c r="MYR51" s="106"/>
      <c r="MYS51" s="106"/>
      <c r="MYT51" s="106"/>
      <c r="MYU51" s="106"/>
      <c r="MYV51" s="106"/>
      <c r="MYW51" s="106"/>
      <c r="MYX51" s="106"/>
      <c r="MYY51" s="106"/>
      <c r="MYZ51" s="106"/>
      <c r="MZA51" s="106"/>
      <c r="MZB51" s="106"/>
      <c r="MZC51" s="106"/>
      <c r="MZD51" s="106"/>
      <c r="MZE51" s="106"/>
      <c r="MZF51" s="106"/>
      <c r="MZG51" s="106"/>
      <c r="MZH51" s="106"/>
      <c r="MZI51" s="106"/>
      <c r="MZJ51" s="106"/>
      <c r="MZK51" s="106"/>
      <c r="MZL51" s="106"/>
      <c r="MZM51" s="106"/>
      <c r="MZN51" s="106"/>
      <c r="MZO51" s="106"/>
      <c r="MZP51" s="106"/>
      <c r="MZQ51" s="106"/>
      <c r="MZR51" s="106"/>
      <c r="MZS51" s="106"/>
      <c r="MZT51" s="106"/>
      <c r="MZU51" s="106"/>
      <c r="MZV51" s="106"/>
      <c r="MZW51" s="106"/>
      <c r="MZX51" s="106"/>
      <c r="MZY51" s="106"/>
      <c r="MZZ51" s="106"/>
      <c r="NAA51" s="106"/>
      <c r="NAB51" s="106"/>
      <c r="NAC51" s="106"/>
      <c r="NAD51" s="106"/>
      <c r="NAE51" s="106"/>
      <c r="NAF51" s="106"/>
      <c r="NAG51" s="106"/>
      <c r="NAH51" s="106"/>
      <c r="NAI51" s="106"/>
      <c r="NAJ51" s="106"/>
      <c r="NAK51" s="106"/>
      <c r="NAL51" s="106"/>
      <c r="NAM51" s="106"/>
      <c r="NAN51" s="106"/>
      <c r="NAO51" s="106"/>
      <c r="NAP51" s="106"/>
      <c r="NAQ51" s="106"/>
      <c r="NAR51" s="106"/>
      <c r="NAS51" s="106"/>
      <c r="NAT51" s="106"/>
      <c r="NAU51" s="106"/>
      <c r="NAV51" s="106"/>
      <c r="NAW51" s="106"/>
      <c r="NAX51" s="106"/>
      <c r="NAY51" s="106"/>
      <c r="NAZ51" s="106"/>
      <c r="NBA51" s="106"/>
      <c r="NBB51" s="106"/>
      <c r="NBC51" s="106"/>
      <c r="NBD51" s="106"/>
      <c r="NBE51" s="106"/>
      <c r="NBF51" s="106"/>
      <c r="NBG51" s="106"/>
      <c r="NBH51" s="106"/>
      <c r="NBI51" s="106"/>
      <c r="NBJ51" s="106"/>
      <c r="NBK51" s="106"/>
      <c r="NBL51" s="106"/>
      <c r="NBM51" s="106"/>
      <c r="NBN51" s="106"/>
      <c r="NBO51" s="106"/>
      <c r="NBP51" s="106"/>
      <c r="NBQ51" s="106"/>
      <c r="NBR51" s="106"/>
      <c r="NBS51" s="106"/>
      <c r="NBT51" s="106"/>
      <c r="NBU51" s="106"/>
      <c r="NBV51" s="106"/>
      <c r="NBW51" s="106"/>
      <c r="NBX51" s="106"/>
      <c r="NBY51" s="106"/>
      <c r="NBZ51" s="106"/>
      <c r="NCA51" s="106"/>
      <c r="NCB51" s="106"/>
      <c r="NCC51" s="106"/>
      <c r="NCD51" s="106"/>
      <c r="NCE51" s="106"/>
      <c r="NCF51" s="106"/>
      <c r="NCG51" s="106"/>
      <c r="NCH51" s="106"/>
      <c r="NCI51" s="106"/>
      <c r="NCJ51" s="106"/>
      <c r="NCK51" s="106"/>
      <c r="NCL51" s="106"/>
      <c r="NCM51" s="106"/>
      <c r="NCN51" s="106"/>
      <c r="NCO51" s="106"/>
      <c r="NCP51" s="106"/>
      <c r="NCQ51" s="106"/>
      <c r="NCR51" s="106"/>
      <c r="NCS51" s="106"/>
      <c r="NCT51" s="106"/>
      <c r="NCU51" s="106"/>
      <c r="NCV51" s="106"/>
      <c r="NCW51" s="106"/>
      <c r="NCX51" s="106"/>
      <c r="NCY51" s="106"/>
      <c r="NCZ51" s="106"/>
      <c r="NDA51" s="106"/>
      <c r="NDB51" s="106"/>
      <c r="NDC51" s="106"/>
      <c r="NDD51" s="106"/>
      <c r="NDE51" s="106"/>
      <c r="NDF51" s="106"/>
      <c r="NDG51" s="106"/>
      <c r="NDH51" s="106"/>
      <c r="NDI51" s="106"/>
      <c r="NDJ51" s="106"/>
      <c r="NDK51" s="106"/>
      <c r="NDL51" s="106"/>
      <c r="NDM51" s="106"/>
      <c r="NDN51" s="106"/>
      <c r="NDO51" s="106"/>
      <c r="NDP51" s="106"/>
      <c r="NDQ51" s="106"/>
      <c r="NDR51" s="106"/>
      <c r="NDS51" s="106"/>
      <c r="NDT51" s="106"/>
      <c r="NDU51" s="106"/>
      <c r="NDV51" s="106"/>
      <c r="NDW51" s="106"/>
      <c r="NDX51" s="106"/>
      <c r="NDY51" s="106"/>
      <c r="NDZ51" s="106"/>
      <c r="NEA51" s="106"/>
      <c r="NEB51" s="106"/>
      <c r="NEC51" s="106"/>
      <c r="NED51" s="106"/>
      <c r="NEE51" s="106"/>
      <c r="NEF51" s="106"/>
      <c r="NEG51" s="106"/>
      <c r="NEH51" s="106"/>
      <c r="NEI51" s="106"/>
      <c r="NEJ51" s="106"/>
      <c r="NEK51" s="106"/>
      <c r="NEL51" s="106"/>
      <c r="NEM51" s="106"/>
      <c r="NEN51" s="106"/>
      <c r="NEO51" s="106"/>
      <c r="NEP51" s="106"/>
      <c r="NEQ51" s="106"/>
      <c r="NER51" s="106"/>
      <c r="NES51" s="106"/>
      <c r="NET51" s="106"/>
      <c r="NEU51" s="106"/>
      <c r="NEV51" s="106"/>
      <c r="NEW51" s="106"/>
      <c r="NEX51" s="106"/>
      <c r="NEY51" s="106"/>
      <c r="NEZ51" s="106"/>
      <c r="NFA51" s="106"/>
      <c r="NFB51" s="106"/>
      <c r="NFC51" s="106"/>
      <c r="NFD51" s="106"/>
      <c r="NFE51" s="106"/>
      <c r="NFF51" s="106"/>
      <c r="NFG51" s="106"/>
      <c r="NFH51" s="106"/>
      <c r="NFI51" s="106"/>
      <c r="NFJ51" s="106"/>
      <c r="NFK51" s="106"/>
      <c r="NFL51" s="106"/>
      <c r="NFM51" s="106"/>
      <c r="NFN51" s="106"/>
      <c r="NFO51" s="106"/>
      <c r="NFP51" s="106"/>
      <c r="NFQ51" s="106"/>
      <c r="NFR51" s="106"/>
      <c r="NFS51" s="106"/>
      <c r="NFT51" s="106"/>
      <c r="NFU51" s="106"/>
      <c r="NFV51" s="106"/>
      <c r="NFW51" s="106"/>
      <c r="NFX51" s="106"/>
      <c r="NFY51" s="106"/>
      <c r="NFZ51" s="106"/>
      <c r="NGA51" s="106"/>
      <c r="NGB51" s="106"/>
      <c r="NGC51" s="106"/>
      <c r="NGD51" s="106"/>
      <c r="NGE51" s="106"/>
      <c r="NGF51" s="106"/>
      <c r="NGG51" s="106"/>
      <c r="NGH51" s="106"/>
      <c r="NGI51" s="106"/>
      <c r="NGJ51" s="106"/>
      <c r="NGK51" s="106"/>
      <c r="NGL51" s="106"/>
      <c r="NGM51" s="106"/>
      <c r="NGN51" s="106"/>
      <c r="NGO51" s="106"/>
      <c r="NGP51" s="106"/>
      <c r="NGQ51" s="106"/>
      <c r="NGR51" s="106"/>
      <c r="NGS51" s="106"/>
      <c r="NGT51" s="106"/>
      <c r="NGU51" s="106"/>
      <c r="NGV51" s="106"/>
      <c r="NGW51" s="106"/>
      <c r="NGX51" s="106"/>
      <c r="NGY51" s="106"/>
      <c r="NGZ51" s="106"/>
      <c r="NHA51" s="106"/>
      <c r="NHB51" s="106"/>
      <c r="NHC51" s="106"/>
      <c r="NHD51" s="106"/>
      <c r="NHE51" s="106"/>
      <c r="NHF51" s="106"/>
      <c r="NHG51" s="106"/>
      <c r="NHH51" s="106"/>
      <c r="NHI51" s="106"/>
      <c r="NHJ51" s="106"/>
      <c r="NHK51" s="106"/>
      <c r="NHL51" s="106"/>
      <c r="NHM51" s="106"/>
      <c r="NHN51" s="106"/>
      <c r="NHO51" s="106"/>
      <c r="NHP51" s="106"/>
      <c r="NHQ51" s="106"/>
      <c r="NHR51" s="106"/>
      <c r="NHS51" s="106"/>
      <c r="NHT51" s="106"/>
      <c r="NHU51" s="106"/>
      <c r="NHV51" s="106"/>
      <c r="NHW51" s="106"/>
      <c r="NHX51" s="106"/>
      <c r="NHY51" s="106"/>
      <c r="NHZ51" s="106"/>
      <c r="NIA51" s="106"/>
      <c r="NIB51" s="106"/>
      <c r="NIC51" s="106"/>
      <c r="NID51" s="106"/>
      <c r="NIE51" s="106"/>
      <c r="NIF51" s="106"/>
      <c r="NIG51" s="106"/>
      <c r="NIH51" s="106"/>
      <c r="NII51" s="106"/>
      <c r="NIJ51" s="106"/>
      <c r="NIK51" s="106"/>
      <c r="NIL51" s="106"/>
      <c r="NIM51" s="106"/>
      <c r="NIN51" s="106"/>
      <c r="NIO51" s="106"/>
      <c r="NIP51" s="106"/>
      <c r="NIQ51" s="106"/>
      <c r="NIR51" s="106"/>
      <c r="NIS51" s="106"/>
      <c r="NIT51" s="106"/>
      <c r="NIU51" s="106"/>
      <c r="NIV51" s="106"/>
      <c r="NIW51" s="106"/>
      <c r="NIX51" s="106"/>
      <c r="NIY51" s="106"/>
      <c r="NIZ51" s="106"/>
      <c r="NJA51" s="106"/>
      <c r="NJB51" s="106"/>
      <c r="NJC51" s="106"/>
      <c r="NJD51" s="106"/>
      <c r="NJE51" s="106"/>
      <c r="NJF51" s="106"/>
      <c r="NJG51" s="106"/>
      <c r="NJH51" s="106"/>
      <c r="NJI51" s="106"/>
      <c r="NJJ51" s="106"/>
      <c r="NJK51" s="106"/>
      <c r="NJL51" s="106"/>
      <c r="NJM51" s="106"/>
      <c r="NJN51" s="106"/>
      <c r="NJO51" s="106"/>
      <c r="NJP51" s="106"/>
      <c r="NJQ51" s="106"/>
      <c r="NJR51" s="106"/>
      <c r="NJS51" s="106"/>
      <c r="NJT51" s="106"/>
      <c r="NJU51" s="106"/>
      <c r="NJV51" s="106"/>
      <c r="NJW51" s="106"/>
      <c r="NJX51" s="106"/>
      <c r="NJY51" s="106"/>
      <c r="NJZ51" s="106"/>
      <c r="NKA51" s="106"/>
      <c r="NKB51" s="106"/>
      <c r="NKC51" s="106"/>
      <c r="NKD51" s="106"/>
      <c r="NKE51" s="106"/>
      <c r="NKF51" s="106"/>
      <c r="NKG51" s="106"/>
      <c r="NKH51" s="106"/>
      <c r="NKI51" s="106"/>
      <c r="NKJ51" s="106"/>
      <c r="NKK51" s="106"/>
      <c r="NKL51" s="106"/>
      <c r="NKM51" s="106"/>
      <c r="NKN51" s="106"/>
      <c r="NKO51" s="106"/>
      <c r="NKP51" s="106"/>
      <c r="NKQ51" s="106"/>
      <c r="NKR51" s="106"/>
      <c r="NKS51" s="106"/>
      <c r="NKT51" s="106"/>
      <c r="NKU51" s="106"/>
      <c r="NKV51" s="106"/>
      <c r="NKW51" s="106"/>
      <c r="NKX51" s="106"/>
      <c r="NKY51" s="106"/>
      <c r="NKZ51" s="106"/>
      <c r="NLA51" s="106"/>
      <c r="NLB51" s="106"/>
      <c r="NLC51" s="106"/>
      <c r="NLD51" s="106"/>
      <c r="NLE51" s="106"/>
      <c r="NLF51" s="106"/>
      <c r="NLG51" s="106"/>
      <c r="NLH51" s="106"/>
      <c r="NLI51" s="106"/>
      <c r="NLJ51" s="106"/>
      <c r="NLK51" s="106"/>
      <c r="NLL51" s="106"/>
      <c r="NLM51" s="106"/>
      <c r="NLN51" s="106"/>
      <c r="NLO51" s="106"/>
      <c r="NLP51" s="106"/>
      <c r="NLQ51" s="106"/>
      <c r="NLR51" s="106"/>
      <c r="NLS51" s="106"/>
      <c r="NLT51" s="106"/>
      <c r="NLU51" s="106"/>
      <c r="NLV51" s="106"/>
      <c r="NLW51" s="106"/>
      <c r="NLX51" s="106"/>
      <c r="NLY51" s="106"/>
      <c r="NLZ51" s="106"/>
      <c r="NMA51" s="106"/>
      <c r="NMB51" s="106"/>
      <c r="NMC51" s="106"/>
      <c r="NMD51" s="106"/>
      <c r="NME51" s="106"/>
      <c r="NMF51" s="106"/>
      <c r="NMG51" s="106"/>
      <c r="NMH51" s="106"/>
      <c r="NMI51" s="106"/>
      <c r="NMJ51" s="106"/>
      <c r="NMK51" s="106"/>
      <c r="NML51" s="106"/>
      <c r="NMM51" s="106"/>
      <c r="NMN51" s="106"/>
      <c r="NMO51" s="106"/>
      <c r="NMP51" s="106"/>
      <c r="NMQ51" s="106"/>
      <c r="NMR51" s="106"/>
      <c r="NMS51" s="106"/>
      <c r="NMT51" s="106"/>
      <c r="NMU51" s="106"/>
      <c r="NMV51" s="106"/>
      <c r="NMW51" s="106"/>
      <c r="NMX51" s="106"/>
      <c r="NMY51" s="106"/>
      <c r="NMZ51" s="106"/>
      <c r="NNA51" s="106"/>
      <c r="NNB51" s="106"/>
      <c r="NNC51" s="106"/>
      <c r="NND51" s="106"/>
      <c r="NNE51" s="106"/>
      <c r="NNF51" s="106"/>
      <c r="NNG51" s="106"/>
      <c r="NNH51" s="106"/>
      <c r="NNI51" s="106"/>
      <c r="NNJ51" s="106"/>
      <c r="NNK51" s="106"/>
      <c r="NNL51" s="106"/>
      <c r="NNM51" s="106"/>
      <c r="NNN51" s="106"/>
      <c r="NNO51" s="106"/>
      <c r="NNP51" s="106"/>
      <c r="NNQ51" s="106"/>
      <c r="NNR51" s="106"/>
      <c r="NNS51" s="106"/>
      <c r="NNT51" s="106"/>
      <c r="NNU51" s="106"/>
      <c r="NNV51" s="106"/>
      <c r="NNW51" s="106"/>
      <c r="NNX51" s="106"/>
      <c r="NNY51" s="106"/>
      <c r="NNZ51" s="106"/>
      <c r="NOA51" s="106"/>
      <c r="NOB51" s="106"/>
      <c r="NOC51" s="106"/>
      <c r="NOD51" s="106"/>
      <c r="NOE51" s="106"/>
      <c r="NOF51" s="106"/>
      <c r="NOG51" s="106"/>
      <c r="NOH51" s="106"/>
      <c r="NOI51" s="106"/>
      <c r="NOJ51" s="106"/>
      <c r="NOK51" s="106"/>
      <c r="NOL51" s="106"/>
      <c r="NOM51" s="106"/>
      <c r="NON51" s="106"/>
      <c r="NOO51" s="106"/>
      <c r="NOP51" s="106"/>
      <c r="NOQ51" s="106"/>
      <c r="NOR51" s="106"/>
      <c r="NOS51" s="106"/>
      <c r="NOT51" s="106"/>
      <c r="NOU51" s="106"/>
      <c r="NOV51" s="106"/>
      <c r="NOW51" s="106"/>
      <c r="NOX51" s="106"/>
      <c r="NOY51" s="106"/>
      <c r="NOZ51" s="106"/>
      <c r="NPA51" s="106"/>
      <c r="NPB51" s="106"/>
      <c r="NPC51" s="106"/>
      <c r="NPD51" s="106"/>
      <c r="NPE51" s="106"/>
      <c r="NPF51" s="106"/>
      <c r="NPG51" s="106"/>
      <c r="NPH51" s="106"/>
      <c r="NPI51" s="106"/>
      <c r="NPJ51" s="106"/>
      <c r="NPK51" s="106"/>
      <c r="NPL51" s="106"/>
      <c r="NPM51" s="106"/>
      <c r="NPN51" s="106"/>
      <c r="NPO51" s="106"/>
      <c r="NPP51" s="106"/>
      <c r="NPQ51" s="106"/>
      <c r="NPR51" s="106"/>
      <c r="NPS51" s="106"/>
      <c r="NPT51" s="106"/>
      <c r="NPU51" s="106"/>
      <c r="NPV51" s="106"/>
      <c r="NPW51" s="106"/>
      <c r="NPX51" s="106"/>
      <c r="NPY51" s="106"/>
      <c r="NPZ51" s="106"/>
      <c r="NQA51" s="106"/>
      <c r="NQB51" s="106"/>
      <c r="NQC51" s="106"/>
      <c r="NQD51" s="106"/>
      <c r="NQE51" s="106"/>
      <c r="NQF51" s="106"/>
      <c r="NQG51" s="106"/>
      <c r="NQH51" s="106"/>
      <c r="NQI51" s="106"/>
      <c r="NQJ51" s="106"/>
      <c r="NQK51" s="106"/>
      <c r="NQL51" s="106"/>
      <c r="NQM51" s="106"/>
      <c r="NQN51" s="106"/>
      <c r="NQO51" s="106"/>
      <c r="NQP51" s="106"/>
      <c r="NQQ51" s="106"/>
      <c r="NQR51" s="106"/>
      <c r="NQS51" s="106"/>
      <c r="NQT51" s="106"/>
      <c r="NQU51" s="106"/>
      <c r="NQV51" s="106"/>
      <c r="NQW51" s="106"/>
      <c r="NQX51" s="106"/>
      <c r="NQY51" s="106"/>
      <c r="NQZ51" s="106"/>
      <c r="NRA51" s="106"/>
      <c r="NRB51" s="106"/>
      <c r="NRC51" s="106"/>
      <c r="NRD51" s="106"/>
      <c r="NRE51" s="106"/>
      <c r="NRF51" s="106"/>
      <c r="NRG51" s="106"/>
      <c r="NRH51" s="106"/>
      <c r="NRI51" s="106"/>
      <c r="NRJ51" s="106"/>
      <c r="NRK51" s="106"/>
      <c r="NRL51" s="106"/>
      <c r="NRM51" s="106"/>
      <c r="NRN51" s="106"/>
      <c r="NRO51" s="106"/>
      <c r="NRP51" s="106"/>
      <c r="NRQ51" s="106"/>
      <c r="NRR51" s="106"/>
      <c r="NRS51" s="106"/>
      <c r="NRT51" s="106"/>
      <c r="NRU51" s="106"/>
      <c r="NRV51" s="106"/>
      <c r="NRW51" s="106"/>
      <c r="NRX51" s="106"/>
      <c r="NRY51" s="106"/>
      <c r="NRZ51" s="106"/>
      <c r="NSA51" s="106"/>
      <c r="NSB51" s="106"/>
      <c r="NSC51" s="106"/>
      <c r="NSD51" s="106"/>
      <c r="NSE51" s="106"/>
      <c r="NSF51" s="106"/>
      <c r="NSG51" s="106"/>
      <c r="NSH51" s="106"/>
      <c r="NSI51" s="106"/>
      <c r="NSJ51" s="106"/>
      <c r="NSK51" s="106"/>
      <c r="NSL51" s="106"/>
      <c r="NSM51" s="106"/>
      <c r="NSN51" s="106"/>
      <c r="NSO51" s="106"/>
      <c r="NSP51" s="106"/>
      <c r="NSQ51" s="106"/>
      <c r="NSR51" s="106"/>
      <c r="NSS51" s="106"/>
      <c r="NST51" s="106"/>
      <c r="NSU51" s="106"/>
      <c r="NSV51" s="106"/>
      <c r="NSW51" s="106"/>
      <c r="NSX51" s="106"/>
      <c r="NSY51" s="106"/>
      <c r="NSZ51" s="106"/>
      <c r="NTA51" s="106"/>
      <c r="NTB51" s="106"/>
      <c r="NTC51" s="106"/>
      <c r="NTD51" s="106"/>
      <c r="NTE51" s="106"/>
      <c r="NTF51" s="106"/>
      <c r="NTG51" s="106"/>
      <c r="NTH51" s="106"/>
      <c r="NTI51" s="106"/>
      <c r="NTJ51" s="106"/>
      <c r="NTK51" s="106"/>
      <c r="NTL51" s="106"/>
      <c r="NTM51" s="106"/>
      <c r="NTN51" s="106"/>
      <c r="NTO51" s="106"/>
      <c r="NTP51" s="106"/>
      <c r="NTQ51" s="106"/>
      <c r="NTR51" s="106"/>
      <c r="NTS51" s="106"/>
      <c r="NTT51" s="106"/>
      <c r="NTU51" s="106"/>
      <c r="NTV51" s="106"/>
      <c r="NTW51" s="106"/>
      <c r="NTX51" s="106"/>
      <c r="NTY51" s="106"/>
      <c r="NTZ51" s="106"/>
      <c r="NUA51" s="106"/>
      <c r="NUB51" s="106"/>
      <c r="NUC51" s="106"/>
      <c r="NUD51" s="106"/>
      <c r="NUE51" s="106"/>
      <c r="NUF51" s="106"/>
      <c r="NUG51" s="106"/>
      <c r="NUH51" s="106"/>
      <c r="NUI51" s="106"/>
      <c r="NUJ51" s="106"/>
      <c r="NUK51" s="106"/>
      <c r="NUL51" s="106"/>
      <c r="NUM51" s="106"/>
      <c r="NUN51" s="106"/>
      <c r="NUO51" s="106"/>
      <c r="NUP51" s="106"/>
      <c r="NUQ51" s="106"/>
      <c r="NUR51" s="106"/>
      <c r="NUS51" s="106"/>
      <c r="NUT51" s="106"/>
      <c r="NUU51" s="106"/>
      <c r="NUV51" s="106"/>
      <c r="NUW51" s="106"/>
      <c r="NUX51" s="106"/>
      <c r="NUY51" s="106"/>
      <c r="NUZ51" s="106"/>
      <c r="NVA51" s="106"/>
      <c r="NVB51" s="106"/>
      <c r="NVC51" s="106"/>
      <c r="NVD51" s="106"/>
      <c r="NVE51" s="106"/>
      <c r="NVF51" s="106"/>
      <c r="NVG51" s="106"/>
      <c r="NVH51" s="106"/>
      <c r="NVI51" s="106"/>
      <c r="NVJ51" s="106"/>
      <c r="NVK51" s="106"/>
      <c r="NVL51" s="106"/>
      <c r="NVM51" s="106"/>
      <c r="NVN51" s="106"/>
      <c r="NVO51" s="106"/>
      <c r="NVP51" s="106"/>
      <c r="NVQ51" s="106"/>
      <c r="NVR51" s="106"/>
      <c r="NVS51" s="106"/>
      <c r="NVT51" s="106"/>
      <c r="NVU51" s="106"/>
      <c r="NVV51" s="106"/>
      <c r="NVW51" s="106"/>
      <c r="NVX51" s="106"/>
      <c r="NVY51" s="106"/>
      <c r="NVZ51" s="106"/>
      <c r="NWA51" s="106"/>
      <c r="NWB51" s="106"/>
      <c r="NWC51" s="106"/>
      <c r="NWD51" s="106"/>
      <c r="NWE51" s="106"/>
      <c r="NWF51" s="106"/>
      <c r="NWG51" s="106"/>
      <c r="NWH51" s="106"/>
      <c r="NWI51" s="106"/>
      <c r="NWJ51" s="106"/>
      <c r="NWK51" s="106"/>
      <c r="NWL51" s="106"/>
      <c r="NWM51" s="106"/>
      <c r="NWN51" s="106"/>
      <c r="NWO51" s="106"/>
      <c r="NWP51" s="106"/>
      <c r="NWQ51" s="106"/>
      <c r="NWR51" s="106"/>
      <c r="NWS51" s="106"/>
      <c r="NWT51" s="106"/>
      <c r="NWU51" s="106"/>
      <c r="NWV51" s="106"/>
      <c r="NWW51" s="106"/>
      <c r="NWX51" s="106"/>
      <c r="NWY51" s="106"/>
      <c r="NWZ51" s="106"/>
      <c r="NXA51" s="106"/>
      <c r="NXB51" s="106"/>
      <c r="NXC51" s="106"/>
      <c r="NXD51" s="106"/>
      <c r="NXE51" s="106"/>
      <c r="NXF51" s="106"/>
      <c r="NXG51" s="106"/>
      <c r="NXH51" s="106"/>
      <c r="NXI51" s="106"/>
      <c r="NXJ51" s="106"/>
      <c r="NXK51" s="106"/>
      <c r="NXL51" s="106"/>
      <c r="NXM51" s="106"/>
      <c r="NXN51" s="106"/>
      <c r="NXO51" s="106"/>
      <c r="NXP51" s="106"/>
      <c r="NXQ51" s="106"/>
      <c r="NXR51" s="106"/>
      <c r="NXS51" s="106"/>
      <c r="NXT51" s="106"/>
      <c r="NXU51" s="106"/>
      <c r="NXV51" s="106"/>
      <c r="NXW51" s="106"/>
      <c r="NXX51" s="106"/>
      <c r="NXY51" s="106"/>
      <c r="NXZ51" s="106"/>
      <c r="NYA51" s="106"/>
      <c r="NYB51" s="106"/>
      <c r="NYC51" s="106"/>
      <c r="NYD51" s="106"/>
      <c r="NYE51" s="106"/>
      <c r="NYF51" s="106"/>
      <c r="NYG51" s="106"/>
      <c r="NYH51" s="106"/>
      <c r="NYI51" s="106"/>
      <c r="NYJ51" s="106"/>
      <c r="NYK51" s="106"/>
      <c r="NYL51" s="106"/>
      <c r="NYM51" s="106"/>
      <c r="NYN51" s="106"/>
      <c r="NYO51" s="106"/>
      <c r="NYP51" s="106"/>
      <c r="NYQ51" s="106"/>
      <c r="NYR51" s="106"/>
      <c r="NYS51" s="106"/>
      <c r="NYT51" s="106"/>
      <c r="NYU51" s="106"/>
      <c r="NYV51" s="106"/>
      <c r="NYW51" s="106"/>
      <c r="NYX51" s="106"/>
      <c r="NYY51" s="106"/>
      <c r="NYZ51" s="106"/>
      <c r="NZA51" s="106"/>
      <c r="NZB51" s="106"/>
      <c r="NZC51" s="106"/>
      <c r="NZD51" s="106"/>
      <c r="NZE51" s="106"/>
      <c r="NZF51" s="106"/>
      <c r="NZG51" s="106"/>
      <c r="NZH51" s="106"/>
      <c r="NZI51" s="106"/>
      <c r="NZJ51" s="106"/>
      <c r="NZK51" s="106"/>
      <c r="NZL51" s="106"/>
      <c r="NZM51" s="106"/>
      <c r="NZN51" s="106"/>
      <c r="NZO51" s="106"/>
      <c r="NZP51" s="106"/>
      <c r="NZQ51" s="106"/>
      <c r="NZR51" s="106"/>
      <c r="NZS51" s="106"/>
      <c r="NZT51" s="106"/>
      <c r="NZU51" s="106"/>
      <c r="NZV51" s="106"/>
      <c r="NZW51" s="106"/>
      <c r="NZX51" s="106"/>
      <c r="NZY51" s="106"/>
      <c r="NZZ51" s="106"/>
      <c r="OAA51" s="106"/>
      <c r="OAB51" s="106"/>
      <c r="OAC51" s="106"/>
      <c r="OAD51" s="106"/>
      <c r="OAE51" s="106"/>
      <c r="OAF51" s="106"/>
      <c r="OAG51" s="106"/>
      <c r="OAH51" s="106"/>
      <c r="OAI51" s="106"/>
      <c r="OAJ51" s="106"/>
      <c r="OAK51" s="106"/>
      <c r="OAL51" s="106"/>
      <c r="OAM51" s="106"/>
      <c r="OAN51" s="106"/>
      <c r="OAO51" s="106"/>
      <c r="OAP51" s="106"/>
      <c r="OAQ51" s="106"/>
      <c r="OAR51" s="106"/>
      <c r="OAS51" s="106"/>
      <c r="OAT51" s="106"/>
      <c r="OAU51" s="106"/>
      <c r="OAV51" s="106"/>
      <c r="OAW51" s="106"/>
      <c r="OAX51" s="106"/>
      <c r="OAY51" s="106"/>
      <c r="OAZ51" s="106"/>
      <c r="OBA51" s="106"/>
      <c r="OBB51" s="106"/>
      <c r="OBC51" s="106"/>
      <c r="OBD51" s="106"/>
      <c r="OBE51" s="106"/>
      <c r="OBF51" s="106"/>
      <c r="OBG51" s="106"/>
      <c r="OBH51" s="106"/>
      <c r="OBI51" s="106"/>
      <c r="OBJ51" s="106"/>
      <c r="OBK51" s="106"/>
      <c r="OBL51" s="106"/>
      <c r="OBM51" s="106"/>
      <c r="OBN51" s="106"/>
      <c r="OBO51" s="106"/>
      <c r="OBP51" s="106"/>
      <c r="OBQ51" s="106"/>
      <c r="OBR51" s="106"/>
      <c r="OBS51" s="106"/>
      <c r="OBT51" s="106"/>
      <c r="OBU51" s="106"/>
      <c r="OBV51" s="106"/>
      <c r="OBW51" s="106"/>
      <c r="OBX51" s="106"/>
      <c r="OBY51" s="106"/>
      <c r="OBZ51" s="106"/>
      <c r="OCA51" s="106"/>
      <c r="OCB51" s="106"/>
      <c r="OCC51" s="106"/>
      <c r="OCD51" s="106"/>
      <c r="OCE51" s="106"/>
      <c r="OCF51" s="106"/>
      <c r="OCG51" s="106"/>
      <c r="OCH51" s="106"/>
      <c r="OCI51" s="106"/>
      <c r="OCJ51" s="106"/>
      <c r="OCK51" s="106"/>
      <c r="OCL51" s="106"/>
      <c r="OCM51" s="106"/>
      <c r="OCN51" s="106"/>
      <c r="OCO51" s="106"/>
      <c r="OCP51" s="106"/>
      <c r="OCQ51" s="106"/>
      <c r="OCR51" s="106"/>
      <c r="OCS51" s="106"/>
      <c r="OCT51" s="106"/>
      <c r="OCU51" s="106"/>
      <c r="OCV51" s="106"/>
      <c r="OCW51" s="106"/>
      <c r="OCX51" s="106"/>
      <c r="OCY51" s="106"/>
      <c r="OCZ51" s="106"/>
      <c r="ODA51" s="106"/>
      <c r="ODB51" s="106"/>
      <c r="ODC51" s="106"/>
      <c r="ODD51" s="106"/>
      <c r="ODE51" s="106"/>
      <c r="ODF51" s="106"/>
      <c r="ODG51" s="106"/>
      <c r="ODH51" s="106"/>
      <c r="ODI51" s="106"/>
      <c r="ODJ51" s="106"/>
      <c r="ODK51" s="106"/>
      <c r="ODL51" s="106"/>
      <c r="ODM51" s="106"/>
      <c r="ODN51" s="106"/>
      <c r="ODO51" s="106"/>
      <c r="ODP51" s="106"/>
      <c r="ODQ51" s="106"/>
      <c r="ODR51" s="106"/>
      <c r="ODS51" s="106"/>
      <c r="ODT51" s="106"/>
      <c r="ODU51" s="106"/>
      <c r="ODV51" s="106"/>
      <c r="ODW51" s="106"/>
      <c r="ODX51" s="106"/>
      <c r="ODY51" s="106"/>
      <c r="ODZ51" s="106"/>
      <c r="OEA51" s="106"/>
      <c r="OEB51" s="106"/>
      <c r="OEC51" s="106"/>
      <c r="OED51" s="106"/>
      <c r="OEE51" s="106"/>
      <c r="OEF51" s="106"/>
      <c r="OEG51" s="106"/>
      <c r="OEH51" s="106"/>
      <c r="OEI51" s="106"/>
      <c r="OEJ51" s="106"/>
      <c r="OEK51" s="106"/>
      <c r="OEL51" s="106"/>
      <c r="OEM51" s="106"/>
      <c r="OEN51" s="106"/>
      <c r="OEO51" s="106"/>
      <c r="OEP51" s="106"/>
      <c r="OEQ51" s="106"/>
      <c r="OER51" s="106"/>
      <c r="OES51" s="106"/>
      <c r="OET51" s="106"/>
      <c r="OEU51" s="106"/>
      <c r="OEV51" s="106"/>
      <c r="OEW51" s="106"/>
      <c r="OEX51" s="106"/>
      <c r="OEY51" s="106"/>
      <c r="OEZ51" s="106"/>
      <c r="OFA51" s="106"/>
      <c r="OFB51" s="106"/>
      <c r="OFC51" s="106"/>
      <c r="OFD51" s="106"/>
      <c r="OFE51" s="106"/>
      <c r="OFF51" s="106"/>
      <c r="OFG51" s="106"/>
      <c r="OFH51" s="106"/>
      <c r="OFI51" s="106"/>
      <c r="OFJ51" s="106"/>
      <c r="OFK51" s="106"/>
      <c r="OFL51" s="106"/>
      <c r="OFM51" s="106"/>
      <c r="OFN51" s="106"/>
      <c r="OFO51" s="106"/>
      <c r="OFP51" s="106"/>
      <c r="OFQ51" s="106"/>
      <c r="OFR51" s="106"/>
      <c r="OFS51" s="106"/>
      <c r="OFT51" s="106"/>
      <c r="OFU51" s="106"/>
      <c r="OFV51" s="106"/>
      <c r="OFW51" s="106"/>
      <c r="OFX51" s="106"/>
      <c r="OFY51" s="106"/>
      <c r="OFZ51" s="106"/>
      <c r="OGA51" s="106"/>
      <c r="OGB51" s="106"/>
      <c r="OGC51" s="106"/>
      <c r="OGD51" s="106"/>
      <c r="OGE51" s="106"/>
      <c r="OGF51" s="106"/>
      <c r="OGG51" s="106"/>
      <c r="OGH51" s="106"/>
      <c r="OGI51" s="106"/>
      <c r="OGJ51" s="106"/>
      <c r="OGK51" s="106"/>
      <c r="OGL51" s="106"/>
      <c r="OGM51" s="106"/>
      <c r="OGN51" s="106"/>
      <c r="OGO51" s="106"/>
      <c r="OGP51" s="106"/>
      <c r="OGQ51" s="106"/>
      <c r="OGR51" s="106"/>
      <c r="OGS51" s="106"/>
      <c r="OGT51" s="106"/>
      <c r="OGU51" s="106"/>
      <c r="OGV51" s="106"/>
      <c r="OGW51" s="106"/>
      <c r="OGX51" s="106"/>
      <c r="OGY51" s="106"/>
      <c r="OGZ51" s="106"/>
      <c r="OHA51" s="106"/>
      <c r="OHB51" s="106"/>
      <c r="OHC51" s="106"/>
      <c r="OHD51" s="106"/>
      <c r="OHE51" s="106"/>
      <c r="OHF51" s="106"/>
      <c r="OHG51" s="106"/>
      <c r="OHH51" s="106"/>
      <c r="OHI51" s="106"/>
      <c r="OHJ51" s="106"/>
      <c r="OHK51" s="106"/>
      <c r="OHL51" s="106"/>
      <c r="OHM51" s="106"/>
      <c r="OHN51" s="106"/>
      <c r="OHO51" s="106"/>
      <c r="OHP51" s="106"/>
      <c r="OHQ51" s="106"/>
      <c r="OHR51" s="106"/>
      <c r="OHS51" s="106"/>
      <c r="OHT51" s="106"/>
      <c r="OHU51" s="106"/>
      <c r="OHV51" s="106"/>
      <c r="OHW51" s="106"/>
      <c r="OHX51" s="106"/>
      <c r="OHY51" s="106"/>
      <c r="OHZ51" s="106"/>
      <c r="OIA51" s="106"/>
      <c r="OIB51" s="106"/>
      <c r="OIC51" s="106"/>
      <c r="OID51" s="106"/>
      <c r="OIE51" s="106"/>
      <c r="OIF51" s="106"/>
      <c r="OIG51" s="106"/>
      <c r="OIH51" s="106"/>
      <c r="OII51" s="106"/>
      <c r="OIJ51" s="106"/>
      <c r="OIK51" s="106"/>
      <c r="OIL51" s="106"/>
      <c r="OIM51" s="106"/>
      <c r="OIN51" s="106"/>
      <c r="OIO51" s="106"/>
      <c r="OIP51" s="106"/>
      <c r="OIQ51" s="106"/>
      <c r="OIR51" s="106"/>
      <c r="OIS51" s="106"/>
      <c r="OIT51" s="106"/>
      <c r="OIU51" s="106"/>
      <c r="OIV51" s="106"/>
      <c r="OIW51" s="106"/>
      <c r="OIX51" s="106"/>
      <c r="OIY51" s="106"/>
      <c r="OIZ51" s="106"/>
      <c r="OJA51" s="106"/>
      <c r="OJB51" s="106"/>
      <c r="OJC51" s="106"/>
      <c r="OJD51" s="106"/>
      <c r="OJE51" s="106"/>
      <c r="OJF51" s="106"/>
      <c r="OJG51" s="106"/>
      <c r="OJH51" s="106"/>
      <c r="OJI51" s="106"/>
      <c r="OJJ51" s="106"/>
      <c r="OJK51" s="106"/>
      <c r="OJL51" s="106"/>
      <c r="OJM51" s="106"/>
      <c r="OJN51" s="106"/>
      <c r="OJO51" s="106"/>
      <c r="OJP51" s="106"/>
      <c r="OJQ51" s="106"/>
      <c r="OJR51" s="106"/>
      <c r="OJS51" s="106"/>
      <c r="OJT51" s="106"/>
      <c r="OJU51" s="106"/>
      <c r="OJV51" s="106"/>
      <c r="OJW51" s="106"/>
      <c r="OJX51" s="106"/>
      <c r="OJY51" s="106"/>
      <c r="OJZ51" s="106"/>
      <c r="OKA51" s="106"/>
      <c r="OKB51" s="106"/>
      <c r="OKC51" s="106"/>
      <c r="OKD51" s="106"/>
      <c r="OKE51" s="106"/>
      <c r="OKF51" s="106"/>
      <c r="OKG51" s="106"/>
      <c r="OKH51" s="106"/>
      <c r="OKI51" s="106"/>
      <c r="OKJ51" s="106"/>
      <c r="OKK51" s="106"/>
      <c r="OKL51" s="106"/>
      <c r="OKM51" s="106"/>
      <c r="OKN51" s="106"/>
      <c r="OKO51" s="106"/>
      <c r="OKP51" s="106"/>
      <c r="OKQ51" s="106"/>
      <c r="OKR51" s="106"/>
      <c r="OKS51" s="106"/>
      <c r="OKT51" s="106"/>
      <c r="OKU51" s="106"/>
      <c r="OKV51" s="106"/>
      <c r="OKW51" s="106"/>
      <c r="OKX51" s="106"/>
      <c r="OKY51" s="106"/>
      <c r="OKZ51" s="106"/>
      <c r="OLA51" s="106"/>
      <c r="OLB51" s="106"/>
      <c r="OLC51" s="106"/>
      <c r="OLD51" s="106"/>
      <c r="OLE51" s="106"/>
      <c r="OLF51" s="106"/>
      <c r="OLG51" s="106"/>
      <c r="OLH51" s="106"/>
      <c r="OLI51" s="106"/>
      <c r="OLJ51" s="106"/>
      <c r="OLK51" s="106"/>
      <c r="OLL51" s="106"/>
      <c r="OLM51" s="106"/>
      <c r="OLN51" s="106"/>
      <c r="OLO51" s="106"/>
      <c r="OLP51" s="106"/>
      <c r="OLQ51" s="106"/>
      <c r="OLR51" s="106"/>
      <c r="OLS51" s="106"/>
      <c r="OLT51" s="106"/>
      <c r="OLU51" s="106"/>
      <c r="OLV51" s="106"/>
      <c r="OLW51" s="106"/>
      <c r="OLX51" s="106"/>
      <c r="OLY51" s="106"/>
      <c r="OLZ51" s="106"/>
      <c r="OMA51" s="106"/>
      <c r="OMB51" s="106"/>
      <c r="OMC51" s="106"/>
      <c r="OMD51" s="106"/>
      <c r="OME51" s="106"/>
      <c r="OMF51" s="106"/>
      <c r="OMG51" s="106"/>
      <c r="OMH51" s="106"/>
      <c r="OMI51" s="106"/>
      <c r="OMJ51" s="106"/>
      <c r="OMK51" s="106"/>
      <c r="OML51" s="106"/>
      <c r="OMM51" s="106"/>
      <c r="OMN51" s="106"/>
      <c r="OMO51" s="106"/>
      <c r="OMP51" s="106"/>
      <c r="OMQ51" s="106"/>
      <c r="OMR51" s="106"/>
      <c r="OMS51" s="106"/>
      <c r="OMT51" s="106"/>
      <c r="OMU51" s="106"/>
      <c r="OMV51" s="106"/>
      <c r="OMW51" s="106"/>
      <c r="OMX51" s="106"/>
      <c r="OMY51" s="106"/>
      <c r="OMZ51" s="106"/>
      <c r="ONA51" s="106"/>
      <c r="ONB51" s="106"/>
      <c r="ONC51" s="106"/>
      <c r="OND51" s="106"/>
      <c r="ONE51" s="106"/>
      <c r="ONF51" s="106"/>
      <c r="ONG51" s="106"/>
      <c r="ONH51" s="106"/>
      <c r="ONI51" s="106"/>
      <c r="ONJ51" s="106"/>
      <c r="ONK51" s="106"/>
      <c r="ONL51" s="106"/>
      <c r="ONM51" s="106"/>
      <c r="ONN51" s="106"/>
      <c r="ONO51" s="106"/>
      <c r="ONP51" s="106"/>
      <c r="ONQ51" s="106"/>
      <c r="ONR51" s="106"/>
      <c r="ONS51" s="106"/>
      <c r="ONT51" s="106"/>
      <c r="ONU51" s="106"/>
      <c r="ONV51" s="106"/>
      <c r="ONW51" s="106"/>
      <c r="ONX51" s="106"/>
      <c r="ONY51" s="106"/>
      <c r="ONZ51" s="106"/>
      <c r="OOA51" s="106"/>
      <c r="OOB51" s="106"/>
      <c r="OOC51" s="106"/>
      <c r="OOD51" s="106"/>
      <c r="OOE51" s="106"/>
      <c r="OOF51" s="106"/>
      <c r="OOG51" s="106"/>
      <c r="OOH51" s="106"/>
      <c r="OOI51" s="106"/>
      <c r="OOJ51" s="106"/>
      <c r="OOK51" s="106"/>
      <c r="OOL51" s="106"/>
      <c r="OOM51" s="106"/>
      <c r="OON51" s="106"/>
      <c r="OOO51" s="106"/>
      <c r="OOP51" s="106"/>
      <c r="OOQ51" s="106"/>
      <c r="OOR51" s="106"/>
      <c r="OOS51" s="106"/>
      <c r="OOT51" s="106"/>
      <c r="OOU51" s="106"/>
      <c r="OOV51" s="106"/>
      <c r="OOW51" s="106"/>
      <c r="OOX51" s="106"/>
      <c r="OOY51" s="106"/>
      <c r="OOZ51" s="106"/>
      <c r="OPA51" s="106"/>
      <c r="OPB51" s="106"/>
      <c r="OPC51" s="106"/>
      <c r="OPD51" s="106"/>
      <c r="OPE51" s="106"/>
      <c r="OPF51" s="106"/>
      <c r="OPG51" s="106"/>
      <c r="OPH51" s="106"/>
      <c r="OPI51" s="106"/>
      <c r="OPJ51" s="106"/>
      <c r="OPK51" s="106"/>
      <c r="OPL51" s="106"/>
      <c r="OPM51" s="106"/>
      <c r="OPN51" s="106"/>
      <c r="OPO51" s="106"/>
      <c r="OPP51" s="106"/>
      <c r="OPQ51" s="106"/>
      <c r="OPR51" s="106"/>
      <c r="OPS51" s="106"/>
      <c r="OPT51" s="106"/>
      <c r="OPU51" s="106"/>
      <c r="OPV51" s="106"/>
      <c r="OPW51" s="106"/>
      <c r="OPX51" s="106"/>
      <c r="OPY51" s="106"/>
      <c r="OPZ51" s="106"/>
      <c r="OQA51" s="106"/>
      <c r="OQB51" s="106"/>
      <c r="OQC51" s="106"/>
      <c r="OQD51" s="106"/>
      <c r="OQE51" s="106"/>
      <c r="OQF51" s="106"/>
      <c r="OQG51" s="106"/>
      <c r="OQH51" s="106"/>
      <c r="OQI51" s="106"/>
      <c r="OQJ51" s="106"/>
      <c r="OQK51" s="106"/>
      <c r="OQL51" s="106"/>
      <c r="OQM51" s="106"/>
      <c r="OQN51" s="106"/>
      <c r="OQO51" s="106"/>
      <c r="OQP51" s="106"/>
      <c r="OQQ51" s="106"/>
      <c r="OQR51" s="106"/>
      <c r="OQS51" s="106"/>
      <c r="OQT51" s="106"/>
      <c r="OQU51" s="106"/>
      <c r="OQV51" s="106"/>
      <c r="OQW51" s="106"/>
      <c r="OQX51" s="106"/>
      <c r="OQY51" s="106"/>
      <c r="OQZ51" s="106"/>
      <c r="ORA51" s="106"/>
      <c r="ORB51" s="106"/>
      <c r="ORC51" s="106"/>
      <c r="ORD51" s="106"/>
      <c r="ORE51" s="106"/>
      <c r="ORF51" s="106"/>
      <c r="ORG51" s="106"/>
      <c r="ORH51" s="106"/>
      <c r="ORI51" s="106"/>
      <c r="ORJ51" s="106"/>
      <c r="ORK51" s="106"/>
      <c r="ORL51" s="106"/>
      <c r="ORM51" s="106"/>
      <c r="ORN51" s="106"/>
      <c r="ORO51" s="106"/>
      <c r="ORP51" s="106"/>
      <c r="ORQ51" s="106"/>
      <c r="ORR51" s="106"/>
      <c r="ORS51" s="106"/>
      <c r="ORT51" s="106"/>
      <c r="ORU51" s="106"/>
      <c r="ORV51" s="106"/>
      <c r="ORW51" s="106"/>
      <c r="ORX51" s="106"/>
      <c r="ORY51" s="106"/>
      <c r="ORZ51" s="106"/>
      <c r="OSA51" s="106"/>
      <c r="OSB51" s="106"/>
      <c r="OSC51" s="106"/>
      <c r="OSD51" s="106"/>
      <c r="OSE51" s="106"/>
      <c r="OSF51" s="106"/>
      <c r="OSG51" s="106"/>
      <c r="OSH51" s="106"/>
      <c r="OSI51" s="106"/>
      <c r="OSJ51" s="106"/>
      <c r="OSK51" s="106"/>
      <c r="OSL51" s="106"/>
      <c r="OSM51" s="106"/>
      <c r="OSN51" s="106"/>
      <c r="OSO51" s="106"/>
      <c r="OSP51" s="106"/>
      <c r="OSQ51" s="106"/>
      <c r="OSR51" s="106"/>
      <c r="OSS51" s="106"/>
      <c r="OST51" s="106"/>
      <c r="OSU51" s="106"/>
      <c r="OSV51" s="106"/>
      <c r="OSW51" s="106"/>
      <c r="OSX51" s="106"/>
      <c r="OSY51" s="106"/>
      <c r="OSZ51" s="106"/>
      <c r="OTA51" s="106"/>
      <c r="OTB51" s="106"/>
      <c r="OTC51" s="106"/>
      <c r="OTD51" s="106"/>
      <c r="OTE51" s="106"/>
      <c r="OTF51" s="106"/>
      <c r="OTG51" s="106"/>
      <c r="OTH51" s="106"/>
      <c r="OTI51" s="106"/>
      <c r="OTJ51" s="106"/>
      <c r="OTK51" s="106"/>
      <c r="OTL51" s="106"/>
      <c r="OTM51" s="106"/>
      <c r="OTN51" s="106"/>
      <c r="OTO51" s="106"/>
      <c r="OTP51" s="106"/>
      <c r="OTQ51" s="106"/>
      <c r="OTR51" s="106"/>
      <c r="OTS51" s="106"/>
      <c r="OTT51" s="106"/>
      <c r="OTU51" s="106"/>
      <c r="OTV51" s="106"/>
      <c r="OTW51" s="106"/>
      <c r="OTX51" s="106"/>
      <c r="OTY51" s="106"/>
      <c r="OTZ51" s="106"/>
      <c r="OUA51" s="106"/>
      <c r="OUB51" s="106"/>
      <c r="OUC51" s="106"/>
      <c r="OUD51" s="106"/>
      <c r="OUE51" s="106"/>
      <c r="OUF51" s="106"/>
      <c r="OUG51" s="106"/>
      <c r="OUH51" s="106"/>
      <c r="OUI51" s="106"/>
      <c r="OUJ51" s="106"/>
      <c r="OUK51" s="106"/>
      <c r="OUL51" s="106"/>
      <c r="OUM51" s="106"/>
      <c r="OUN51" s="106"/>
      <c r="OUO51" s="106"/>
      <c r="OUP51" s="106"/>
      <c r="OUQ51" s="106"/>
      <c r="OUR51" s="106"/>
      <c r="OUS51" s="106"/>
      <c r="OUT51" s="106"/>
      <c r="OUU51" s="106"/>
      <c r="OUV51" s="106"/>
      <c r="OUW51" s="106"/>
      <c r="OUX51" s="106"/>
      <c r="OUY51" s="106"/>
      <c r="OUZ51" s="106"/>
      <c r="OVA51" s="106"/>
      <c r="OVB51" s="106"/>
      <c r="OVC51" s="106"/>
      <c r="OVD51" s="106"/>
      <c r="OVE51" s="106"/>
      <c r="OVF51" s="106"/>
      <c r="OVG51" s="106"/>
      <c r="OVH51" s="106"/>
      <c r="OVI51" s="106"/>
      <c r="OVJ51" s="106"/>
      <c r="OVK51" s="106"/>
      <c r="OVL51" s="106"/>
      <c r="OVM51" s="106"/>
      <c r="OVN51" s="106"/>
      <c r="OVO51" s="106"/>
      <c r="OVP51" s="106"/>
      <c r="OVQ51" s="106"/>
      <c r="OVR51" s="106"/>
      <c r="OVS51" s="106"/>
      <c r="OVT51" s="106"/>
      <c r="OVU51" s="106"/>
      <c r="OVV51" s="106"/>
      <c r="OVW51" s="106"/>
      <c r="OVX51" s="106"/>
      <c r="OVY51" s="106"/>
      <c r="OVZ51" s="106"/>
      <c r="OWA51" s="106"/>
      <c r="OWB51" s="106"/>
      <c r="OWC51" s="106"/>
      <c r="OWD51" s="106"/>
      <c r="OWE51" s="106"/>
      <c r="OWF51" s="106"/>
      <c r="OWG51" s="106"/>
      <c r="OWH51" s="106"/>
      <c r="OWI51" s="106"/>
      <c r="OWJ51" s="106"/>
      <c r="OWK51" s="106"/>
      <c r="OWL51" s="106"/>
      <c r="OWM51" s="106"/>
      <c r="OWN51" s="106"/>
      <c r="OWO51" s="106"/>
      <c r="OWP51" s="106"/>
      <c r="OWQ51" s="106"/>
      <c r="OWR51" s="106"/>
      <c r="OWS51" s="106"/>
      <c r="OWT51" s="106"/>
      <c r="OWU51" s="106"/>
      <c r="OWV51" s="106"/>
      <c r="OWW51" s="106"/>
      <c r="OWX51" s="106"/>
      <c r="OWY51" s="106"/>
      <c r="OWZ51" s="106"/>
      <c r="OXA51" s="106"/>
      <c r="OXB51" s="106"/>
      <c r="OXC51" s="106"/>
      <c r="OXD51" s="106"/>
      <c r="OXE51" s="106"/>
      <c r="OXF51" s="106"/>
      <c r="OXG51" s="106"/>
      <c r="OXH51" s="106"/>
      <c r="OXI51" s="106"/>
      <c r="OXJ51" s="106"/>
      <c r="OXK51" s="106"/>
      <c r="OXL51" s="106"/>
      <c r="OXM51" s="106"/>
      <c r="OXN51" s="106"/>
      <c r="OXO51" s="106"/>
      <c r="OXP51" s="106"/>
      <c r="OXQ51" s="106"/>
      <c r="OXR51" s="106"/>
      <c r="OXS51" s="106"/>
      <c r="OXT51" s="106"/>
      <c r="OXU51" s="106"/>
      <c r="OXV51" s="106"/>
      <c r="OXW51" s="106"/>
      <c r="OXX51" s="106"/>
      <c r="OXY51" s="106"/>
      <c r="OXZ51" s="106"/>
      <c r="OYA51" s="106"/>
      <c r="OYB51" s="106"/>
      <c r="OYC51" s="106"/>
      <c r="OYD51" s="106"/>
      <c r="OYE51" s="106"/>
      <c r="OYF51" s="106"/>
      <c r="OYG51" s="106"/>
      <c r="OYH51" s="106"/>
      <c r="OYI51" s="106"/>
      <c r="OYJ51" s="106"/>
      <c r="OYK51" s="106"/>
      <c r="OYL51" s="106"/>
      <c r="OYM51" s="106"/>
      <c r="OYN51" s="106"/>
      <c r="OYO51" s="106"/>
      <c r="OYP51" s="106"/>
      <c r="OYQ51" s="106"/>
      <c r="OYR51" s="106"/>
      <c r="OYS51" s="106"/>
      <c r="OYT51" s="106"/>
      <c r="OYU51" s="106"/>
      <c r="OYV51" s="106"/>
      <c r="OYW51" s="106"/>
      <c r="OYX51" s="106"/>
      <c r="OYY51" s="106"/>
      <c r="OYZ51" s="106"/>
      <c r="OZA51" s="106"/>
      <c r="OZB51" s="106"/>
      <c r="OZC51" s="106"/>
      <c r="OZD51" s="106"/>
      <c r="OZE51" s="106"/>
      <c r="OZF51" s="106"/>
      <c r="OZG51" s="106"/>
      <c r="OZH51" s="106"/>
      <c r="OZI51" s="106"/>
      <c r="OZJ51" s="106"/>
      <c r="OZK51" s="106"/>
      <c r="OZL51" s="106"/>
      <c r="OZM51" s="106"/>
      <c r="OZN51" s="106"/>
      <c r="OZO51" s="106"/>
      <c r="OZP51" s="106"/>
      <c r="OZQ51" s="106"/>
      <c r="OZR51" s="106"/>
      <c r="OZS51" s="106"/>
      <c r="OZT51" s="106"/>
      <c r="OZU51" s="106"/>
      <c r="OZV51" s="106"/>
      <c r="OZW51" s="106"/>
      <c r="OZX51" s="106"/>
      <c r="OZY51" s="106"/>
      <c r="OZZ51" s="106"/>
      <c r="PAA51" s="106"/>
      <c r="PAB51" s="106"/>
      <c r="PAC51" s="106"/>
      <c r="PAD51" s="106"/>
      <c r="PAE51" s="106"/>
      <c r="PAF51" s="106"/>
      <c r="PAG51" s="106"/>
      <c r="PAH51" s="106"/>
      <c r="PAI51" s="106"/>
      <c r="PAJ51" s="106"/>
      <c r="PAK51" s="106"/>
      <c r="PAL51" s="106"/>
      <c r="PAM51" s="106"/>
      <c r="PAN51" s="106"/>
      <c r="PAO51" s="106"/>
      <c r="PAP51" s="106"/>
      <c r="PAQ51" s="106"/>
      <c r="PAR51" s="106"/>
      <c r="PAS51" s="106"/>
      <c r="PAT51" s="106"/>
      <c r="PAU51" s="106"/>
      <c r="PAV51" s="106"/>
      <c r="PAW51" s="106"/>
      <c r="PAX51" s="106"/>
      <c r="PAY51" s="106"/>
      <c r="PAZ51" s="106"/>
      <c r="PBA51" s="106"/>
      <c r="PBB51" s="106"/>
      <c r="PBC51" s="106"/>
      <c r="PBD51" s="106"/>
      <c r="PBE51" s="106"/>
      <c r="PBF51" s="106"/>
      <c r="PBG51" s="106"/>
      <c r="PBH51" s="106"/>
      <c r="PBI51" s="106"/>
      <c r="PBJ51" s="106"/>
      <c r="PBK51" s="106"/>
      <c r="PBL51" s="106"/>
      <c r="PBM51" s="106"/>
      <c r="PBN51" s="106"/>
      <c r="PBO51" s="106"/>
      <c r="PBP51" s="106"/>
      <c r="PBQ51" s="106"/>
      <c r="PBR51" s="106"/>
      <c r="PBS51" s="106"/>
      <c r="PBT51" s="106"/>
      <c r="PBU51" s="106"/>
      <c r="PBV51" s="106"/>
      <c r="PBW51" s="106"/>
      <c r="PBX51" s="106"/>
      <c r="PBY51" s="106"/>
      <c r="PBZ51" s="106"/>
      <c r="PCA51" s="106"/>
      <c r="PCB51" s="106"/>
      <c r="PCC51" s="106"/>
      <c r="PCD51" s="106"/>
      <c r="PCE51" s="106"/>
      <c r="PCF51" s="106"/>
      <c r="PCG51" s="106"/>
      <c r="PCH51" s="106"/>
      <c r="PCI51" s="106"/>
      <c r="PCJ51" s="106"/>
      <c r="PCK51" s="106"/>
      <c r="PCL51" s="106"/>
      <c r="PCM51" s="106"/>
      <c r="PCN51" s="106"/>
      <c r="PCO51" s="106"/>
      <c r="PCP51" s="106"/>
      <c r="PCQ51" s="106"/>
      <c r="PCR51" s="106"/>
      <c r="PCS51" s="106"/>
      <c r="PCT51" s="106"/>
      <c r="PCU51" s="106"/>
      <c r="PCV51" s="106"/>
      <c r="PCW51" s="106"/>
      <c r="PCX51" s="106"/>
      <c r="PCY51" s="106"/>
      <c r="PCZ51" s="106"/>
      <c r="PDA51" s="106"/>
      <c r="PDB51" s="106"/>
      <c r="PDC51" s="106"/>
      <c r="PDD51" s="106"/>
      <c r="PDE51" s="106"/>
      <c r="PDF51" s="106"/>
      <c r="PDG51" s="106"/>
      <c r="PDH51" s="106"/>
      <c r="PDI51" s="106"/>
      <c r="PDJ51" s="106"/>
      <c r="PDK51" s="106"/>
      <c r="PDL51" s="106"/>
      <c r="PDM51" s="106"/>
      <c r="PDN51" s="106"/>
      <c r="PDO51" s="106"/>
      <c r="PDP51" s="106"/>
      <c r="PDQ51" s="106"/>
      <c r="PDR51" s="106"/>
      <c r="PDS51" s="106"/>
      <c r="PDT51" s="106"/>
      <c r="PDU51" s="106"/>
      <c r="PDV51" s="106"/>
      <c r="PDW51" s="106"/>
      <c r="PDX51" s="106"/>
      <c r="PDY51" s="106"/>
      <c r="PDZ51" s="106"/>
      <c r="PEA51" s="106"/>
      <c r="PEB51" s="106"/>
      <c r="PEC51" s="106"/>
      <c r="PED51" s="106"/>
      <c r="PEE51" s="106"/>
      <c r="PEF51" s="106"/>
      <c r="PEG51" s="106"/>
      <c r="PEH51" s="106"/>
      <c r="PEI51" s="106"/>
      <c r="PEJ51" s="106"/>
      <c r="PEK51" s="106"/>
      <c r="PEL51" s="106"/>
      <c r="PEM51" s="106"/>
      <c r="PEN51" s="106"/>
      <c r="PEO51" s="106"/>
      <c r="PEP51" s="106"/>
      <c r="PEQ51" s="106"/>
      <c r="PER51" s="106"/>
      <c r="PES51" s="106"/>
      <c r="PET51" s="106"/>
      <c r="PEU51" s="106"/>
      <c r="PEV51" s="106"/>
      <c r="PEW51" s="106"/>
      <c r="PEX51" s="106"/>
      <c r="PEY51" s="106"/>
      <c r="PEZ51" s="106"/>
      <c r="PFA51" s="106"/>
      <c r="PFB51" s="106"/>
      <c r="PFC51" s="106"/>
      <c r="PFD51" s="106"/>
      <c r="PFE51" s="106"/>
      <c r="PFF51" s="106"/>
      <c r="PFG51" s="106"/>
      <c r="PFH51" s="106"/>
      <c r="PFI51" s="106"/>
      <c r="PFJ51" s="106"/>
      <c r="PFK51" s="106"/>
      <c r="PFL51" s="106"/>
      <c r="PFM51" s="106"/>
      <c r="PFN51" s="106"/>
      <c r="PFO51" s="106"/>
      <c r="PFP51" s="106"/>
      <c r="PFQ51" s="106"/>
      <c r="PFR51" s="106"/>
      <c r="PFS51" s="106"/>
      <c r="PFT51" s="106"/>
      <c r="PFU51" s="106"/>
      <c r="PFV51" s="106"/>
      <c r="PFW51" s="106"/>
      <c r="PFX51" s="106"/>
      <c r="PFY51" s="106"/>
      <c r="PFZ51" s="106"/>
      <c r="PGA51" s="106"/>
      <c r="PGB51" s="106"/>
      <c r="PGC51" s="106"/>
      <c r="PGD51" s="106"/>
      <c r="PGE51" s="106"/>
      <c r="PGF51" s="106"/>
      <c r="PGG51" s="106"/>
      <c r="PGH51" s="106"/>
      <c r="PGI51" s="106"/>
      <c r="PGJ51" s="106"/>
      <c r="PGK51" s="106"/>
      <c r="PGL51" s="106"/>
      <c r="PGM51" s="106"/>
      <c r="PGN51" s="106"/>
      <c r="PGO51" s="106"/>
      <c r="PGP51" s="106"/>
      <c r="PGQ51" s="106"/>
      <c r="PGR51" s="106"/>
      <c r="PGS51" s="106"/>
      <c r="PGT51" s="106"/>
      <c r="PGU51" s="106"/>
      <c r="PGV51" s="106"/>
      <c r="PGW51" s="106"/>
      <c r="PGX51" s="106"/>
      <c r="PGY51" s="106"/>
      <c r="PGZ51" s="106"/>
      <c r="PHA51" s="106"/>
      <c r="PHB51" s="106"/>
      <c r="PHC51" s="106"/>
      <c r="PHD51" s="106"/>
      <c r="PHE51" s="106"/>
      <c r="PHF51" s="106"/>
      <c r="PHG51" s="106"/>
      <c r="PHH51" s="106"/>
      <c r="PHI51" s="106"/>
      <c r="PHJ51" s="106"/>
      <c r="PHK51" s="106"/>
      <c r="PHL51" s="106"/>
      <c r="PHM51" s="106"/>
      <c r="PHN51" s="106"/>
      <c r="PHO51" s="106"/>
      <c r="PHP51" s="106"/>
      <c r="PHQ51" s="106"/>
      <c r="PHR51" s="106"/>
      <c r="PHS51" s="106"/>
      <c r="PHT51" s="106"/>
      <c r="PHU51" s="106"/>
      <c r="PHV51" s="106"/>
      <c r="PHW51" s="106"/>
      <c r="PHX51" s="106"/>
      <c r="PHY51" s="106"/>
      <c r="PHZ51" s="106"/>
      <c r="PIA51" s="106"/>
      <c r="PIB51" s="106"/>
      <c r="PIC51" s="106"/>
      <c r="PID51" s="106"/>
      <c r="PIE51" s="106"/>
      <c r="PIF51" s="106"/>
      <c r="PIG51" s="106"/>
      <c r="PIH51" s="106"/>
      <c r="PII51" s="106"/>
      <c r="PIJ51" s="106"/>
      <c r="PIK51" s="106"/>
      <c r="PIL51" s="106"/>
      <c r="PIM51" s="106"/>
      <c r="PIN51" s="106"/>
      <c r="PIO51" s="106"/>
      <c r="PIP51" s="106"/>
      <c r="PIQ51" s="106"/>
      <c r="PIR51" s="106"/>
      <c r="PIS51" s="106"/>
      <c r="PIT51" s="106"/>
      <c r="PIU51" s="106"/>
      <c r="PIV51" s="106"/>
      <c r="PIW51" s="106"/>
      <c r="PIX51" s="106"/>
      <c r="PIY51" s="106"/>
      <c r="PIZ51" s="106"/>
      <c r="PJA51" s="106"/>
      <c r="PJB51" s="106"/>
      <c r="PJC51" s="106"/>
      <c r="PJD51" s="106"/>
      <c r="PJE51" s="106"/>
      <c r="PJF51" s="106"/>
      <c r="PJG51" s="106"/>
      <c r="PJH51" s="106"/>
      <c r="PJI51" s="106"/>
      <c r="PJJ51" s="106"/>
      <c r="PJK51" s="106"/>
      <c r="PJL51" s="106"/>
      <c r="PJM51" s="106"/>
      <c r="PJN51" s="106"/>
      <c r="PJO51" s="106"/>
      <c r="PJP51" s="106"/>
      <c r="PJQ51" s="106"/>
      <c r="PJR51" s="106"/>
      <c r="PJS51" s="106"/>
      <c r="PJT51" s="106"/>
      <c r="PJU51" s="106"/>
      <c r="PJV51" s="106"/>
      <c r="PJW51" s="106"/>
      <c r="PJX51" s="106"/>
      <c r="PJY51" s="106"/>
      <c r="PJZ51" s="106"/>
      <c r="PKA51" s="106"/>
      <c r="PKB51" s="106"/>
      <c r="PKC51" s="106"/>
      <c r="PKD51" s="106"/>
      <c r="PKE51" s="106"/>
      <c r="PKF51" s="106"/>
      <c r="PKG51" s="106"/>
      <c r="PKH51" s="106"/>
      <c r="PKI51" s="106"/>
      <c r="PKJ51" s="106"/>
      <c r="PKK51" s="106"/>
      <c r="PKL51" s="106"/>
      <c r="PKM51" s="106"/>
      <c r="PKN51" s="106"/>
      <c r="PKO51" s="106"/>
      <c r="PKP51" s="106"/>
      <c r="PKQ51" s="106"/>
      <c r="PKR51" s="106"/>
      <c r="PKS51" s="106"/>
      <c r="PKT51" s="106"/>
      <c r="PKU51" s="106"/>
      <c r="PKV51" s="106"/>
      <c r="PKW51" s="106"/>
      <c r="PKX51" s="106"/>
      <c r="PKY51" s="106"/>
      <c r="PKZ51" s="106"/>
      <c r="PLA51" s="106"/>
      <c r="PLB51" s="106"/>
      <c r="PLC51" s="106"/>
      <c r="PLD51" s="106"/>
      <c r="PLE51" s="106"/>
      <c r="PLF51" s="106"/>
      <c r="PLG51" s="106"/>
      <c r="PLH51" s="106"/>
      <c r="PLI51" s="106"/>
      <c r="PLJ51" s="106"/>
      <c r="PLK51" s="106"/>
      <c r="PLL51" s="106"/>
      <c r="PLM51" s="106"/>
      <c r="PLN51" s="106"/>
      <c r="PLO51" s="106"/>
      <c r="PLP51" s="106"/>
      <c r="PLQ51" s="106"/>
      <c r="PLR51" s="106"/>
      <c r="PLS51" s="106"/>
      <c r="PLT51" s="106"/>
      <c r="PLU51" s="106"/>
      <c r="PLV51" s="106"/>
      <c r="PLW51" s="106"/>
      <c r="PLX51" s="106"/>
      <c r="PLY51" s="106"/>
      <c r="PLZ51" s="106"/>
      <c r="PMA51" s="106"/>
      <c r="PMB51" s="106"/>
      <c r="PMC51" s="106"/>
      <c r="PMD51" s="106"/>
      <c r="PME51" s="106"/>
      <c r="PMF51" s="106"/>
      <c r="PMG51" s="106"/>
      <c r="PMH51" s="106"/>
      <c r="PMI51" s="106"/>
      <c r="PMJ51" s="106"/>
      <c r="PMK51" s="106"/>
      <c r="PML51" s="106"/>
      <c r="PMM51" s="106"/>
      <c r="PMN51" s="106"/>
      <c r="PMO51" s="106"/>
      <c r="PMP51" s="106"/>
      <c r="PMQ51" s="106"/>
      <c r="PMR51" s="106"/>
      <c r="PMS51" s="106"/>
      <c r="PMT51" s="106"/>
      <c r="PMU51" s="106"/>
      <c r="PMV51" s="106"/>
      <c r="PMW51" s="106"/>
      <c r="PMX51" s="106"/>
      <c r="PMY51" s="106"/>
      <c r="PMZ51" s="106"/>
      <c r="PNA51" s="106"/>
      <c r="PNB51" s="106"/>
      <c r="PNC51" s="106"/>
      <c r="PND51" s="106"/>
      <c r="PNE51" s="106"/>
      <c r="PNF51" s="106"/>
      <c r="PNG51" s="106"/>
      <c r="PNH51" s="106"/>
      <c r="PNI51" s="106"/>
      <c r="PNJ51" s="106"/>
      <c r="PNK51" s="106"/>
      <c r="PNL51" s="106"/>
      <c r="PNM51" s="106"/>
      <c r="PNN51" s="106"/>
      <c r="PNO51" s="106"/>
      <c r="PNP51" s="106"/>
      <c r="PNQ51" s="106"/>
      <c r="PNR51" s="106"/>
      <c r="PNS51" s="106"/>
      <c r="PNT51" s="106"/>
      <c r="PNU51" s="106"/>
      <c r="PNV51" s="106"/>
      <c r="PNW51" s="106"/>
      <c r="PNX51" s="106"/>
      <c r="PNY51" s="106"/>
      <c r="PNZ51" s="106"/>
      <c r="POA51" s="106"/>
      <c r="POB51" s="106"/>
      <c r="POC51" s="106"/>
      <c r="POD51" s="106"/>
      <c r="POE51" s="106"/>
      <c r="POF51" s="106"/>
      <c r="POG51" s="106"/>
      <c r="POH51" s="106"/>
      <c r="POI51" s="106"/>
      <c r="POJ51" s="106"/>
      <c r="POK51" s="106"/>
      <c r="POL51" s="106"/>
      <c r="POM51" s="106"/>
      <c r="PON51" s="106"/>
      <c r="POO51" s="106"/>
      <c r="POP51" s="106"/>
      <c r="POQ51" s="106"/>
      <c r="POR51" s="106"/>
      <c r="POS51" s="106"/>
      <c r="POT51" s="106"/>
      <c r="POU51" s="106"/>
      <c r="POV51" s="106"/>
      <c r="POW51" s="106"/>
      <c r="POX51" s="106"/>
      <c r="POY51" s="106"/>
      <c r="POZ51" s="106"/>
      <c r="PPA51" s="106"/>
      <c r="PPB51" s="106"/>
      <c r="PPC51" s="106"/>
      <c r="PPD51" s="106"/>
      <c r="PPE51" s="106"/>
      <c r="PPF51" s="106"/>
      <c r="PPG51" s="106"/>
      <c r="PPH51" s="106"/>
      <c r="PPI51" s="106"/>
      <c r="PPJ51" s="106"/>
      <c r="PPK51" s="106"/>
      <c r="PPL51" s="106"/>
      <c r="PPM51" s="106"/>
      <c r="PPN51" s="106"/>
      <c r="PPO51" s="106"/>
      <c r="PPP51" s="106"/>
      <c r="PPQ51" s="106"/>
      <c r="PPR51" s="106"/>
      <c r="PPS51" s="106"/>
      <c r="PPT51" s="106"/>
      <c r="PPU51" s="106"/>
      <c r="PPV51" s="106"/>
      <c r="PPW51" s="106"/>
      <c r="PPX51" s="106"/>
      <c r="PPY51" s="106"/>
      <c r="PPZ51" s="106"/>
      <c r="PQA51" s="106"/>
      <c r="PQB51" s="106"/>
      <c r="PQC51" s="106"/>
      <c r="PQD51" s="106"/>
      <c r="PQE51" s="106"/>
      <c r="PQF51" s="106"/>
      <c r="PQG51" s="106"/>
      <c r="PQH51" s="106"/>
      <c r="PQI51" s="106"/>
      <c r="PQJ51" s="106"/>
      <c r="PQK51" s="106"/>
      <c r="PQL51" s="106"/>
      <c r="PQM51" s="106"/>
      <c r="PQN51" s="106"/>
      <c r="PQO51" s="106"/>
      <c r="PQP51" s="106"/>
      <c r="PQQ51" s="106"/>
      <c r="PQR51" s="106"/>
      <c r="PQS51" s="106"/>
      <c r="PQT51" s="106"/>
      <c r="PQU51" s="106"/>
      <c r="PQV51" s="106"/>
      <c r="PQW51" s="106"/>
      <c r="PQX51" s="106"/>
      <c r="PQY51" s="106"/>
      <c r="PQZ51" s="106"/>
      <c r="PRA51" s="106"/>
      <c r="PRB51" s="106"/>
      <c r="PRC51" s="106"/>
      <c r="PRD51" s="106"/>
      <c r="PRE51" s="106"/>
      <c r="PRF51" s="106"/>
      <c r="PRG51" s="106"/>
      <c r="PRH51" s="106"/>
      <c r="PRI51" s="106"/>
      <c r="PRJ51" s="106"/>
      <c r="PRK51" s="106"/>
      <c r="PRL51" s="106"/>
      <c r="PRM51" s="106"/>
      <c r="PRN51" s="106"/>
      <c r="PRO51" s="106"/>
      <c r="PRP51" s="106"/>
      <c r="PRQ51" s="106"/>
      <c r="PRR51" s="106"/>
      <c r="PRS51" s="106"/>
      <c r="PRT51" s="106"/>
      <c r="PRU51" s="106"/>
      <c r="PRV51" s="106"/>
      <c r="PRW51" s="106"/>
      <c r="PRX51" s="106"/>
      <c r="PRY51" s="106"/>
      <c r="PRZ51" s="106"/>
      <c r="PSA51" s="106"/>
      <c r="PSB51" s="106"/>
      <c r="PSC51" s="106"/>
      <c r="PSD51" s="106"/>
      <c r="PSE51" s="106"/>
      <c r="PSF51" s="106"/>
      <c r="PSG51" s="106"/>
      <c r="PSH51" s="106"/>
      <c r="PSI51" s="106"/>
      <c r="PSJ51" s="106"/>
      <c r="PSK51" s="106"/>
      <c r="PSL51" s="106"/>
      <c r="PSM51" s="106"/>
      <c r="PSN51" s="106"/>
      <c r="PSO51" s="106"/>
      <c r="PSP51" s="106"/>
      <c r="PSQ51" s="106"/>
      <c r="PSR51" s="106"/>
      <c r="PSS51" s="106"/>
      <c r="PST51" s="106"/>
      <c r="PSU51" s="106"/>
      <c r="PSV51" s="106"/>
      <c r="PSW51" s="106"/>
      <c r="PSX51" s="106"/>
      <c r="PSY51" s="106"/>
      <c r="PSZ51" s="106"/>
      <c r="PTA51" s="106"/>
      <c r="PTB51" s="106"/>
      <c r="PTC51" s="106"/>
      <c r="PTD51" s="106"/>
      <c r="PTE51" s="106"/>
      <c r="PTF51" s="106"/>
      <c r="PTG51" s="106"/>
      <c r="PTH51" s="106"/>
      <c r="PTI51" s="106"/>
      <c r="PTJ51" s="106"/>
      <c r="PTK51" s="106"/>
      <c r="PTL51" s="106"/>
      <c r="PTM51" s="106"/>
      <c r="PTN51" s="106"/>
      <c r="PTO51" s="106"/>
      <c r="PTP51" s="106"/>
      <c r="PTQ51" s="106"/>
      <c r="PTR51" s="106"/>
      <c r="PTS51" s="106"/>
      <c r="PTT51" s="106"/>
      <c r="PTU51" s="106"/>
      <c r="PTV51" s="106"/>
      <c r="PTW51" s="106"/>
      <c r="PTX51" s="106"/>
      <c r="PTY51" s="106"/>
      <c r="PTZ51" s="106"/>
      <c r="PUA51" s="106"/>
      <c r="PUB51" s="106"/>
      <c r="PUC51" s="106"/>
      <c r="PUD51" s="106"/>
      <c r="PUE51" s="106"/>
      <c r="PUF51" s="106"/>
      <c r="PUG51" s="106"/>
      <c r="PUH51" s="106"/>
      <c r="PUI51" s="106"/>
      <c r="PUJ51" s="106"/>
      <c r="PUK51" s="106"/>
      <c r="PUL51" s="106"/>
      <c r="PUM51" s="106"/>
      <c r="PUN51" s="106"/>
      <c r="PUO51" s="106"/>
      <c r="PUP51" s="106"/>
      <c r="PUQ51" s="106"/>
      <c r="PUR51" s="106"/>
      <c r="PUS51" s="106"/>
      <c r="PUT51" s="106"/>
      <c r="PUU51" s="106"/>
      <c r="PUV51" s="106"/>
      <c r="PUW51" s="106"/>
      <c r="PUX51" s="106"/>
      <c r="PUY51" s="106"/>
      <c r="PUZ51" s="106"/>
      <c r="PVA51" s="106"/>
      <c r="PVB51" s="106"/>
      <c r="PVC51" s="106"/>
      <c r="PVD51" s="106"/>
      <c r="PVE51" s="106"/>
      <c r="PVF51" s="106"/>
      <c r="PVG51" s="106"/>
      <c r="PVH51" s="106"/>
      <c r="PVI51" s="106"/>
      <c r="PVJ51" s="106"/>
      <c r="PVK51" s="106"/>
      <c r="PVL51" s="106"/>
      <c r="PVM51" s="106"/>
      <c r="PVN51" s="106"/>
      <c r="PVO51" s="106"/>
      <c r="PVP51" s="106"/>
      <c r="PVQ51" s="106"/>
      <c r="PVR51" s="106"/>
      <c r="PVS51" s="106"/>
      <c r="PVT51" s="106"/>
      <c r="PVU51" s="106"/>
      <c r="PVV51" s="106"/>
      <c r="PVW51" s="106"/>
      <c r="PVX51" s="106"/>
      <c r="PVY51" s="106"/>
      <c r="PVZ51" s="106"/>
      <c r="PWA51" s="106"/>
      <c r="PWB51" s="106"/>
      <c r="PWC51" s="106"/>
      <c r="PWD51" s="106"/>
      <c r="PWE51" s="106"/>
      <c r="PWF51" s="106"/>
      <c r="PWG51" s="106"/>
      <c r="PWH51" s="106"/>
      <c r="PWI51" s="106"/>
      <c r="PWJ51" s="106"/>
      <c r="PWK51" s="106"/>
      <c r="PWL51" s="106"/>
      <c r="PWM51" s="106"/>
      <c r="PWN51" s="106"/>
      <c r="PWO51" s="106"/>
      <c r="PWP51" s="106"/>
      <c r="PWQ51" s="106"/>
      <c r="PWR51" s="106"/>
      <c r="PWS51" s="106"/>
      <c r="PWT51" s="106"/>
      <c r="PWU51" s="106"/>
      <c r="PWV51" s="106"/>
      <c r="PWW51" s="106"/>
      <c r="PWX51" s="106"/>
      <c r="PWY51" s="106"/>
      <c r="PWZ51" s="106"/>
      <c r="PXA51" s="106"/>
      <c r="PXB51" s="106"/>
      <c r="PXC51" s="106"/>
      <c r="PXD51" s="106"/>
      <c r="PXE51" s="106"/>
      <c r="PXF51" s="106"/>
      <c r="PXG51" s="106"/>
      <c r="PXH51" s="106"/>
      <c r="PXI51" s="106"/>
      <c r="PXJ51" s="106"/>
      <c r="PXK51" s="106"/>
      <c r="PXL51" s="106"/>
      <c r="PXM51" s="106"/>
      <c r="PXN51" s="106"/>
      <c r="PXO51" s="106"/>
      <c r="PXP51" s="106"/>
      <c r="PXQ51" s="106"/>
      <c r="PXR51" s="106"/>
      <c r="PXS51" s="106"/>
      <c r="PXT51" s="106"/>
      <c r="PXU51" s="106"/>
      <c r="PXV51" s="106"/>
      <c r="PXW51" s="106"/>
      <c r="PXX51" s="106"/>
      <c r="PXY51" s="106"/>
      <c r="PXZ51" s="106"/>
      <c r="PYA51" s="106"/>
      <c r="PYB51" s="106"/>
      <c r="PYC51" s="106"/>
      <c r="PYD51" s="106"/>
      <c r="PYE51" s="106"/>
      <c r="PYF51" s="106"/>
      <c r="PYG51" s="106"/>
      <c r="PYH51" s="106"/>
      <c r="PYI51" s="106"/>
      <c r="PYJ51" s="106"/>
      <c r="PYK51" s="106"/>
      <c r="PYL51" s="106"/>
      <c r="PYM51" s="106"/>
      <c r="PYN51" s="106"/>
      <c r="PYO51" s="106"/>
      <c r="PYP51" s="106"/>
      <c r="PYQ51" s="106"/>
      <c r="PYR51" s="106"/>
      <c r="PYS51" s="106"/>
      <c r="PYT51" s="106"/>
      <c r="PYU51" s="106"/>
      <c r="PYV51" s="106"/>
      <c r="PYW51" s="106"/>
      <c r="PYX51" s="106"/>
      <c r="PYY51" s="106"/>
      <c r="PYZ51" s="106"/>
      <c r="PZA51" s="106"/>
      <c r="PZB51" s="106"/>
      <c r="PZC51" s="106"/>
      <c r="PZD51" s="106"/>
      <c r="PZE51" s="106"/>
      <c r="PZF51" s="106"/>
      <c r="PZG51" s="106"/>
      <c r="PZH51" s="106"/>
      <c r="PZI51" s="106"/>
      <c r="PZJ51" s="106"/>
      <c r="PZK51" s="106"/>
      <c r="PZL51" s="106"/>
      <c r="PZM51" s="106"/>
      <c r="PZN51" s="106"/>
      <c r="PZO51" s="106"/>
      <c r="PZP51" s="106"/>
      <c r="PZQ51" s="106"/>
      <c r="PZR51" s="106"/>
      <c r="PZS51" s="106"/>
      <c r="PZT51" s="106"/>
      <c r="PZU51" s="106"/>
      <c r="PZV51" s="106"/>
      <c r="PZW51" s="106"/>
      <c r="PZX51" s="106"/>
      <c r="PZY51" s="106"/>
      <c r="PZZ51" s="106"/>
      <c r="QAA51" s="106"/>
      <c r="QAB51" s="106"/>
      <c r="QAC51" s="106"/>
      <c r="QAD51" s="106"/>
      <c r="QAE51" s="106"/>
      <c r="QAF51" s="106"/>
      <c r="QAG51" s="106"/>
      <c r="QAH51" s="106"/>
      <c r="QAI51" s="106"/>
      <c r="QAJ51" s="106"/>
      <c r="QAK51" s="106"/>
      <c r="QAL51" s="106"/>
      <c r="QAM51" s="106"/>
      <c r="QAN51" s="106"/>
      <c r="QAO51" s="106"/>
      <c r="QAP51" s="106"/>
      <c r="QAQ51" s="106"/>
      <c r="QAR51" s="106"/>
      <c r="QAS51" s="106"/>
      <c r="QAT51" s="106"/>
      <c r="QAU51" s="106"/>
      <c r="QAV51" s="106"/>
      <c r="QAW51" s="106"/>
      <c r="QAX51" s="106"/>
      <c r="QAY51" s="106"/>
      <c r="QAZ51" s="106"/>
      <c r="QBA51" s="106"/>
      <c r="QBB51" s="106"/>
      <c r="QBC51" s="106"/>
      <c r="QBD51" s="106"/>
      <c r="QBE51" s="106"/>
      <c r="QBF51" s="106"/>
      <c r="QBG51" s="106"/>
      <c r="QBH51" s="106"/>
      <c r="QBI51" s="106"/>
      <c r="QBJ51" s="106"/>
      <c r="QBK51" s="106"/>
      <c r="QBL51" s="106"/>
      <c r="QBM51" s="106"/>
      <c r="QBN51" s="106"/>
      <c r="QBO51" s="106"/>
      <c r="QBP51" s="106"/>
      <c r="QBQ51" s="106"/>
      <c r="QBR51" s="106"/>
      <c r="QBS51" s="106"/>
      <c r="QBT51" s="106"/>
      <c r="QBU51" s="106"/>
      <c r="QBV51" s="106"/>
      <c r="QBW51" s="106"/>
      <c r="QBX51" s="106"/>
      <c r="QBY51" s="106"/>
      <c r="QBZ51" s="106"/>
      <c r="QCA51" s="106"/>
      <c r="QCB51" s="106"/>
      <c r="QCC51" s="106"/>
      <c r="QCD51" s="106"/>
      <c r="QCE51" s="106"/>
      <c r="QCF51" s="106"/>
      <c r="QCG51" s="106"/>
      <c r="QCH51" s="106"/>
      <c r="QCI51" s="106"/>
      <c r="QCJ51" s="106"/>
      <c r="QCK51" s="106"/>
      <c r="QCL51" s="106"/>
      <c r="QCM51" s="106"/>
      <c r="QCN51" s="106"/>
      <c r="QCO51" s="106"/>
      <c r="QCP51" s="106"/>
      <c r="QCQ51" s="106"/>
      <c r="QCR51" s="106"/>
      <c r="QCS51" s="106"/>
      <c r="QCT51" s="106"/>
      <c r="QCU51" s="106"/>
      <c r="QCV51" s="106"/>
      <c r="QCW51" s="106"/>
      <c r="QCX51" s="106"/>
      <c r="QCY51" s="106"/>
      <c r="QCZ51" s="106"/>
      <c r="QDA51" s="106"/>
      <c r="QDB51" s="106"/>
      <c r="QDC51" s="106"/>
      <c r="QDD51" s="106"/>
      <c r="QDE51" s="106"/>
      <c r="QDF51" s="106"/>
      <c r="QDG51" s="106"/>
      <c r="QDH51" s="106"/>
      <c r="QDI51" s="106"/>
      <c r="QDJ51" s="106"/>
      <c r="QDK51" s="106"/>
      <c r="QDL51" s="106"/>
      <c r="QDM51" s="106"/>
      <c r="QDN51" s="106"/>
      <c r="QDO51" s="106"/>
      <c r="QDP51" s="106"/>
      <c r="QDQ51" s="106"/>
      <c r="QDR51" s="106"/>
      <c r="QDS51" s="106"/>
      <c r="QDT51" s="106"/>
      <c r="QDU51" s="106"/>
      <c r="QDV51" s="106"/>
      <c r="QDW51" s="106"/>
      <c r="QDX51" s="106"/>
      <c r="QDY51" s="106"/>
      <c r="QDZ51" s="106"/>
      <c r="QEA51" s="106"/>
      <c r="QEB51" s="106"/>
      <c r="QEC51" s="106"/>
      <c r="QED51" s="106"/>
      <c r="QEE51" s="106"/>
      <c r="QEF51" s="106"/>
      <c r="QEG51" s="106"/>
      <c r="QEH51" s="106"/>
      <c r="QEI51" s="106"/>
      <c r="QEJ51" s="106"/>
      <c r="QEK51" s="106"/>
      <c r="QEL51" s="106"/>
      <c r="QEM51" s="106"/>
      <c r="QEN51" s="106"/>
      <c r="QEO51" s="106"/>
      <c r="QEP51" s="106"/>
      <c r="QEQ51" s="106"/>
      <c r="QER51" s="106"/>
      <c r="QES51" s="106"/>
      <c r="QET51" s="106"/>
      <c r="QEU51" s="106"/>
      <c r="QEV51" s="106"/>
      <c r="QEW51" s="106"/>
      <c r="QEX51" s="106"/>
      <c r="QEY51" s="106"/>
      <c r="QEZ51" s="106"/>
      <c r="QFA51" s="106"/>
      <c r="QFB51" s="106"/>
      <c r="QFC51" s="106"/>
      <c r="QFD51" s="106"/>
      <c r="QFE51" s="106"/>
      <c r="QFF51" s="106"/>
      <c r="QFG51" s="106"/>
      <c r="QFH51" s="106"/>
      <c r="QFI51" s="106"/>
      <c r="QFJ51" s="106"/>
      <c r="QFK51" s="106"/>
      <c r="QFL51" s="106"/>
      <c r="QFM51" s="106"/>
      <c r="QFN51" s="106"/>
      <c r="QFO51" s="106"/>
      <c r="QFP51" s="106"/>
      <c r="QFQ51" s="106"/>
      <c r="QFR51" s="106"/>
      <c r="QFS51" s="106"/>
      <c r="QFT51" s="106"/>
      <c r="QFU51" s="106"/>
      <c r="QFV51" s="106"/>
      <c r="QFW51" s="106"/>
      <c r="QFX51" s="106"/>
      <c r="QFY51" s="106"/>
      <c r="QFZ51" s="106"/>
      <c r="QGA51" s="106"/>
      <c r="QGB51" s="106"/>
      <c r="QGC51" s="106"/>
      <c r="QGD51" s="106"/>
      <c r="QGE51" s="106"/>
      <c r="QGF51" s="106"/>
      <c r="QGG51" s="106"/>
      <c r="QGH51" s="106"/>
      <c r="QGI51" s="106"/>
      <c r="QGJ51" s="106"/>
      <c r="QGK51" s="106"/>
      <c r="QGL51" s="106"/>
      <c r="QGM51" s="106"/>
      <c r="QGN51" s="106"/>
      <c r="QGO51" s="106"/>
      <c r="QGP51" s="106"/>
      <c r="QGQ51" s="106"/>
      <c r="QGR51" s="106"/>
      <c r="QGS51" s="106"/>
      <c r="QGT51" s="106"/>
      <c r="QGU51" s="106"/>
      <c r="QGV51" s="106"/>
      <c r="QGW51" s="106"/>
      <c r="QGX51" s="106"/>
      <c r="QGY51" s="106"/>
      <c r="QGZ51" s="106"/>
      <c r="QHA51" s="106"/>
      <c r="QHB51" s="106"/>
      <c r="QHC51" s="106"/>
      <c r="QHD51" s="106"/>
      <c r="QHE51" s="106"/>
      <c r="QHF51" s="106"/>
      <c r="QHG51" s="106"/>
      <c r="QHH51" s="106"/>
      <c r="QHI51" s="106"/>
      <c r="QHJ51" s="106"/>
      <c r="QHK51" s="106"/>
      <c r="QHL51" s="106"/>
      <c r="QHM51" s="106"/>
      <c r="QHN51" s="106"/>
      <c r="QHO51" s="106"/>
      <c r="QHP51" s="106"/>
      <c r="QHQ51" s="106"/>
      <c r="QHR51" s="106"/>
      <c r="QHS51" s="106"/>
      <c r="QHT51" s="106"/>
      <c r="QHU51" s="106"/>
      <c r="QHV51" s="106"/>
      <c r="QHW51" s="106"/>
      <c r="QHX51" s="106"/>
      <c r="QHY51" s="106"/>
      <c r="QHZ51" s="106"/>
      <c r="QIA51" s="106"/>
      <c r="QIB51" s="106"/>
      <c r="QIC51" s="106"/>
      <c r="QID51" s="106"/>
      <c r="QIE51" s="106"/>
      <c r="QIF51" s="106"/>
      <c r="QIG51" s="106"/>
      <c r="QIH51" s="106"/>
      <c r="QII51" s="106"/>
      <c r="QIJ51" s="106"/>
      <c r="QIK51" s="106"/>
      <c r="QIL51" s="106"/>
      <c r="QIM51" s="106"/>
      <c r="QIN51" s="106"/>
      <c r="QIO51" s="106"/>
      <c r="QIP51" s="106"/>
      <c r="QIQ51" s="106"/>
      <c r="QIR51" s="106"/>
      <c r="QIS51" s="106"/>
      <c r="QIT51" s="106"/>
      <c r="QIU51" s="106"/>
      <c r="QIV51" s="106"/>
      <c r="QIW51" s="106"/>
      <c r="QIX51" s="106"/>
      <c r="QIY51" s="106"/>
      <c r="QIZ51" s="106"/>
      <c r="QJA51" s="106"/>
      <c r="QJB51" s="106"/>
      <c r="QJC51" s="106"/>
      <c r="QJD51" s="106"/>
      <c r="QJE51" s="106"/>
      <c r="QJF51" s="106"/>
      <c r="QJG51" s="106"/>
      <c r="QJH51" s="106"/>
      <c r="QJI51" s="106"/>
      <c r="QJJ51" s="106"/>
      <c r="QJK51" s="106"/>
      <c r="QJL51" s="106"/>
      <c r="QJM51" s="106"/>
      <c r="QJN51" s="106"/>
      <c r="QJO51" s="106"/>
      <c r="QJP51" s="106"/>
      <c r="QJQ51" s="106"/>
      <c r="QJR51" s="106"/>
      <c r="QJS51" s="106"/>
      <c r="QJT51" s="106"/>
      <c r="QJU51" s="106"/>
      <c r="QJV51" s="106"/>
      <c r="QJW51" s="106"/>
      <c r="QJX51" s="106"/>
      <c r="QJY51" s="106"/>
      <c r="QJZ51" s="106"/>
      <c r="QKA51" s="106"/>
      <c r="QKB51" s="106"/>
      <c r="QKC51" s="106"/>
      <c r="QKD51" s="106"/>
      <c r="QKE51" s="106"/>
      <c r="QKF51" s="106"/>
      <c r="QKG51" s="106"/>
      <c r="QKH51" s="106"/>
      <c r="QKI51" s="106"/>
      <c r="QKJ51" s="106"/>
      <c r="QKK51" s="106"/>
      <c r="QKL51" s="106"/>
      <c r="QKM51" s="106"/>
      <c r="QKN51" s="106"/>
      <c r="QKO51" s="106"/>
      <c r="QKP51" s="106"/>
      <c r="QKQ51" s="106"/>
      <c r="QKR51" s="106"/>
      <c r="QKS51" s="106"/>
      <c r="QKT51" s="106"/>
      <c r="QKU51" s="106"/>
      <c r="QKV51" s="106"/>
      <c r="QKW51" s="106"/>
      <c r="QKX51" s="106"/>
      <c r="QKY51" s="106"/>
      <c r="QKZ51" s="106"/>
      <c r="QLA51" s="106"/>
      <c r="QLB51" s="106"/>
      <c r="QLC51" s="106"/>
      <c r="QLD51" s="106"/>
      <c r="QLE51" s="106"/>
      <c r="QLF51" s="106"/>
      <c r="QLG51" s="106"/>
      <c r="QLH51" s="106"/>
      <c r="QLI51" s="106"/>
      <c r="QLJ51" s="106"/>
      <c r="QLK51" s="106"/>
      <c r="QLL51" s="106"/>
      <c r="QLM51" s="106"/>
      <c r="QLN51" s="106"/>
      <c r="QLO51" s="106"/>
      <c r="QLP51" s="106"/>
      <c r="QLQ51" s="106"/>
      <c r="QLR51" s="106"/>
      <c r="QLS51" s="106"/>
      <c r="QLT51" s="106"/>
      <c r="QLU51" s="106"/>
      <c r="QLV51" s="106"/>
      <c r="QLW51" s="106"/>
      <c r="QLX51" s="106"/>
      <c r="QLY51" s="106"/>
      <c r="QLZ51" s="106"/>
      <c r="QMA51" s="106"/>
      <c r="QMB51" s="106"/>
      <c r="QMC51" s="106"/>
      <c r="QMD51" s="106"/>
      <c r="QME51" s="106"/>
      <c r="QMF51" s="106"/>
      <c r="QMG51" s="106"/>
      <c r="QMH51" s="106"/>
      <c r="QMI51" s="106"/>
      <c r="QMJ51" s="106"/>
      <c r="QMK51" s="106"/>
      <c r="QML51" s="106"/>
      <c r="QMM51" s="106"/>
      <c r="QMN51" s="106"/>
      <c r="QMO51" s="106"/>
      <c r="QMP51" s="106"/>
      <c r="QMQ51" s="106"/>
      <c r="QMR51" s="106"/>
      <c r="QMS51" s="106"/>
      <c r="QMT51" s="106"/>
      <c r="QMU51" s="106"/>
      <c r="QMV51" s="106"/>
      <c r="QMW51" s="106"/>
      <c r="QMX51" s="106"/>
      <c r="QMY51" s="106"/>
      <c r="QMZ51" s="106"/>
      <c r="QNA51" s="106"/>
      <c r="QNB51" s="106"/>
      <c r="QNC51" s="106"/>
      <c r="QND51" s="106"/>
      <c r="QNE51" s="106"/>
      <c r="QNF51" s="106"/>
      <c r="QNG51" s="106"/>
      <c r="QNH51" s="106"/>
      <c r="QNI51" s="106"/>
      <c r="QNJ51" s="106"/>
      <c r="QNK51" s="106"/>
      <c r="QNL51" s="106"/>
      <c r="QNM51" s="106"/>
      <c r="QNN51" s="106"/>
      <c r="QNO51" s="106"/>
      <c r="QNP51" s="106"/>
      <c r="QNQ51" s="106"/>
      <c r="QNR51" s="106"/>
      <c r="QNS51" s="106"/>
      <c r="QNT51" s="106"/>
      <c r="QNU51" s="106"/>
      <c r="QNV51" s="106"/>
      <c r="QNW51" s="106"/>
      <c r="QNX51" s="106"/>
      <c r="QNY51" s="106"/>
      <c r="QNZ51" s="106"/>
      <c r="QOA51" s="106"/>
      <c r="QOB51" s="106"/>
      <c r="QOC51" s="106"/>
      <c r="QOD51" s="106"/>
      <c r="QOE51" s="106"/>
      <c r="QOF51" s="106"/>
      <c r="QOG51" s="106"/>
      <c r="QOH51" s="106"/>
      <c r="QOI51" s="106"/>
      <c r="QOJ51" s="106"/>
      <c r="QOK51" s="106"/>
      <c r="QOL51" s="106"/>
      <c r="QOM51" s="106"/>
      <c r="QON51" s="106"/>
      <c r="QOO51" s="106"/>
      <c r="QOP51" s="106"/>
      <c r="QOQ51" s="106"/>
      <c r="QOR51" s="106"/>
      <c r="QOS51" s="106"/>
      <c r="QOT51" s="106"/>
      <c r="QOU51" s="106"/>
      <c r="QOV51" s="106"/>
      <c r="QOW51" s="106"/>
      <c r="QOX51" s="106"/>
      <c r="QOY51" s="106"/>
      <c r="QOZ51" s="106"/>
      <c r="QPA51" s="106"/>
      <c r="QPB51" s="106"/>
      <c r="QPC51" s="106"/>
      <c r="QPD51" s="106"/>
      <c r="QPE51" s="106"/>
      <c r="QPF51" s="106"/>
      <c r="QPG51" s="106"/>
      <c r="QPH51" s="106"/>
      <c r="QPI51" s="106"/>
      <c r="QPJ51" s="106"/>
      <c r="QPK51" s="106"/>
      <c r="QPL51" s="106"/>
      <c r="QPM51" s="106"/>
      <c r="QPN51" s="106"/>
      <c r="QPO51" s="106"/>
      <c r="QPP51" s="106"/>
      <c r="QPQ51" s="106"/>
      <c r="QPR51" s="106"/>
      <c r="QPS51" s="106"/>
      <c r="QPT51" s="106"/>
      <c r="QPU51" s="106"/>
      <c r="QPV51" s="106"/>
      <c r="QPW51" s="106"/>
      <c r="QPX51" s="106"/>
      <c r="QPY51" s="106"/>
      <c r="QPZ51" s="106"/>
      <c r="QQA51" s="106"/>
      <c r="QQB51" s="106"/>
      <c r="QQC51" s="106"/>
      <c r="QQD51" s="106"/>
      <c r="QQE51" s="106"/>
      <c r="QQF51" s="106"/>
      <c r="QQG51" s="106"/>
      <c r="QQH51" s="106"/>
      <c r="QQI51" s="106"/>
      <c r="QQJ51" s="106"/>
      <c r="QQK51" s="106"/>
      <c r="QQL51" s="106"/>
      <c r="QQM51" s="106"/>
      <c r="QQN51" s="106"/>
      <c r="QQO51" s="106"/>
      <c r="QQP51" s="106"/>
      <c r="QQQ51" s="106"/>
      <c r="QQR51" s="106"/>
      <c r="QQS51" s="106"/>
      <c r="QQT51" s="106"/>
      <c r="QQU51" s="106"/>
      <c r="QQV51" s="106"/>
      <c r="QQW51" s="106"/>
      <c r="QQX51" s="106"/>
      <c r="QQY51" s="106"/>
      <c r="QQZ51" s="106"/>
      <c r="QRA51" s="106"/>
      <c r="QRB51" s="106"/>
      <c r="QRC51" s="106"/>
      <c r="QRD51" s="106"/>
      <c r="QRE51" s="106"/>
      <c r="QRF51" s="106"/>
      <c r="QRG51" s="106"/>
      <c r="QRH51" s="106"/>
      <c r="QRI51" s="106"/>
      <c r="QRJ51" s="106"/>
      <c r="QRK51" s="106"/>
      <c r="QRL51" s="106"/>
      <c r="QRM51" s="106"/>
      <c r="QRN51" s="106"/>
      <c r="QRO51" s="106"/>
      <c r="QRP51" s="106"/>
      <c r="QRQ51" s="106"/>
      <c r="QRR51" s="106"/>
      <c r="QRS51" s="106"/>
      <c r="QRT51" s="106"/>
      <c r="QRU51" s="106"/>
      <c r="QRV51" s="106"/>
      <c r="QRW51" s="106"/>
      <c r="QRX51" s="106"/>
      <c r="QRY51" s="106"/>
      <c r="QRZ51" s="106"/>
      <c r="QSA51" s="106"/>
      <c r="QSB51" s="106"/>
      <c r="QSC51" s="106"/>
      <c r="QSD51" s="106"/>
      <c r="QSE51" s="106"/>
      <c r="QSF51" s="106"/>
      <c r="QSG51" s="106"/>
      <c r="QSH51" s="106"/>
      <c r="QSI51" s="106"/>
      <c r="QSJ51" s="106"/>
      <c r="QSK51" s="106"/>
      <c r="QSL51" s="106"/>
      <c r="QSM51" s="106"/>
      <c r="QSN51" s="106"/>
      <c r="QSO51" s="106"/>
      <c r="QSP51" s="106"/>
      <c r="QSQ51" s="106"/>
      <c r="QSR51" s="106"/>
      <c r="QSS51" s="106"/>
      <c r="QST51" s="106"/>
      <c r="QSU51" s="106"/>
      <c r="QSV51" s="106"/>
      <c r="QSW51" s="106"/>
      <c r="QSX51" s="106"/>
      <c r="QSY51" s="106"/>
      <c r="QSZ51" s="106"/>
      <c r="QTA51" s="106"/>
      <c r="QTB51" s="106"/>
      <c r="QTC51" s="106"/>
      <c r="QTD51" s="106"/>
      <c r="QTE51" s="106"/>
      <c r="QTF51" s="106"/>
      <c r="QTG51" s="106"/>
      <c r="QTH51" s="106"/>
      <c r="QTI51" s="106"/>
      <c r="QTJ51" s="106"/>
      <c r="QTK51" s="106"/>
      <c r="QTL51" s="106"/>
      <c r="QTM51" s="106"/>
      <c r="QTN51" s="106"/>
      <c r="QTO51" s="106"/>
      <c r="QTP51" s="106"/>
      <c r="QTQ51" s="106"/>
      <c r="QTR51" s="106"/>
      <c r="QTS51" s="106"/>
      <c r="QTT51" s="106"/>
      <c r="QTU51" s="106"/>
      <c r="QTV51" s="106"/>
      <c r="QTW51" s="106"/>
      <c r="QTX51" s="106"/>
      <c r="QTY51" s="106"/>
      <c r="QTZ51" s="106"/>
      <c r="QUA51" s="106"/>
      <c r="QUB51" s="106"/>
      <c r="QUC51" s="106"/>
      <c r="QUD51" s="106"/>
      <c r="QUE51" s="106"/>
      <c r="QUF51" s="106"/>
      <c r="QUG51" s="106"/>
      <c r="QUH51" s="106"/>
      <c r="QUI51" s="106"/>
      <c r="QUJ51" s="106"/>
      <c r="QUK51" s="106"/>
      <c r="QUL51" s="106"/>
      <c r="QUM51" s="106"/>
      <c r="QUN51" s="106"/>
      <c r="QUO51" s="106"/>
      <c r="QUP51" s="106"/>
      <c r="QUQ51" s="106"/>
      <c r="QUR51" s="106"/>
      <c r="QUS51" s="106"/>
      <c r="QUT51" s="106"/>
      <c r="QUU51" s="106"/>
      <c r="QUV51" s="106"/>
      <c r="QUW51" s="106"/>
      <c r="QUX51" s="106"/>
      <c r="QUY51" s="106"/>
      <c r="QUZ51" s="106"/>
      <c r="QVA51" s="106"/>
      <c r="QVB51" s="106"/>
      <c r="QVC51" s="106"/>
      <c r="QVD51" s="106"/>
      <c r="QVE51" s="106"/>
      <c r="QVF51" s="106"/>
      <c r="QVG51" s="106"/>
      <c r="QVH51" s="106"/>
      <c r="QVI51" s="106"/>
      <c r="QVJ51" s="106"/>
      <c r="QVK51" s="106"/>
      <c r="QVL51" s="106"/>
      <c r="QVM51" s="106"/>
      <c r="QVN51" s="106"/>
      <c r="QVO51" s="106"/>
      <c r="QVP51" s="106"/>
      <c r="QVQ51" s="106"/>
      <c r="QVR51" s="106"/>
      <c r="QVS51" s="106"/>
      <c r="QVT51" s="106"/>
      <c r="QVU51" s="106"/>
      <c r="QVV51" s="106"/>
      <c r="QVW51" s="106"/>
      <c r="QVX51" s="106"/>
      <c r="QVY51" s="106"/>
      <c r="QVZ51" s="106"/>
      <c r="QWA51" s="106"/>
      <c r="QWB51" s="106"/>
      <c r="QWC51" s="106"/>
      <c r="QWD51" s="106"/>
      <c r="QWE51" s="106"/>
      <c r="QWF51" s="106"/>
      <c r="QWG51" s="106"/>
      <c r="QWH51" s="106"/>
      <c r="QWI51" s="106"/>
      <c r="QWJ51" s="106"/>
      <c r="QWK51" s="106"/>
      <c r="QWL51" s="106"/>
      <c r="QWM51" s="106"/>
      <c r="QWN51" s="106"/>
      <c r="QWO51" s="106"/>
      <c r="QWP51" s="106"/>
      <c r="QWQ51" s="106"/>
      <c r="QWR51" s="106"/>
      <c r="QWS51" s="106"/>
      <c r="QWT51" s="106"/>
      <c r="QWU51" s="106"/>
      <c r="QWV51" s="106"/>
      <c r="QWW51" s="106"/>
      <c r="QWX51" s="106"/>
      <c r="QWY51" s="106"/>
      <c r="QWZ51" s="106"/>
      <c r="QXA51" s="106"/>
      <c r="QXB51" s="106"/>
      <c r="QXC51" s="106"/>
      <c r="QXD51" s="106"/>
      <c r="QXE51" s="106"/>
      <c r="QXF51" s="106"/>
      <c r="QXG51" s="106"/>
      <c r="QXH51" s="106"/>
      <c r="QXI51" s="106"/>
      <c r="QXJ51" s="106"/>
      <c r="QXK51" s="106"/>
      <c r="QXL51" s="106"/>
      <c r="QXM51" s="106"/>
      <c r="QXN51" s="106"/>
      <c r="QXO51" s="106"/>
      <c r="QXP51" s="106"/>
      <c r="QXQ51" s="106"/>
      <c r="QXR51" s="106"/>
      <c r="QXS51" s="106"/>
      <c r="QXT51" s="106"/>
      <c r="QXU51" s="106"/>
      <c r="QXV51" s="106"/>
      <c r="QXW51" s="106"/>
      <c r="QXX51" s="106"/>
      <c r="QXY51" s="106"/>
      <c r="QXZ51" s="106"/>
      <c r="QYA51" s="106"/>
      <c r="QYB51" s="106"/>
      <c r="QYC51" s="106"/>
      <c r="QYD51" s="106"/>
      <c r="QYE51" s="106"/>
      <c r="QYF51" s="106"/>
      <c r="QYG51" s="106"/>
      <c r="QYH51" s="106"/>
      <c r="QYI51" s="106"/>
      <c r="QYJ51" s="106"/>
      <c r="QYK51" s="106"/>
      <c r="QYL51" s="106"/>
      <c r="QYM51" s="106"/>
      <c r="QYN51" s="106"/>
      <c r="QYO51" s="106"/>
      <c r="QYP51" s="106"/>
      <c r="QYQ51" s="106"/>
      <c r="QYR51" s="106"/>
      <c r="QYS51" s="106"/>
      <c r="QYT51" s="106"/>
      <c r="QYU51" s="106"/>
      <c r="QYV51" s="106"/>
      <c r="QYW51" s="106"/>
      <c r="QYX51" s="106"/>
      <c r="QYY51" s="106"/>
      <c r="QYZ51" s="106"/>
      <c r="QZA51" s="106"/>
      <c r="QZB51" s="106"/>
      <c r="QZC51" s="106"/>
      <c r="QZD51" s="106"/>
      <c r="QZE51" s="106"/>
      <c r="QZF51" s="106"/>
      <c r="QZG51" s="106"/>
      <c r="QZH51" s="106"/>
      <c r="QZI51" s="106"/>
      <c r="QZJ51" s="106"/>
      <c r="QZK51" s="106"/>
      <c r="QZL51" s="106"/>
      <c r="QZM51" s="106"/>
      <c r="QZN51" s="106"/>
      <c r="QZO51" s="106"/>
      <c r="QZP51" s="106"/>
      <c r="QZQ51" s="106"/>
      <c r="QZR51" s="106"/>
      <c r="QZS51" s="106"/>
      <c r="QZT51" s="106"/>
      <c r="QZU51" s="106"/>
      <c r="QZV51" s="106"/>
      <c r="QZW51" s="106"/>
      <c r="QZX51" s="106"/>
      <c r="QZY51" s="106"/>
      <c r="QZZ51" s="106"/>
      <c r="RAA51" s="106"/>
      <c r="RAB51" s="106"/>
      <c r="RAC51" s="106"/>
      <c r="RAD51" s="106"/>
      <c r="RAE51" s="106"/>
      <c r="RAF51" s="106"/>
      <c r="RAG51" s="106"/>
      <c r="RAH51" s="106"/>
      <c r="RAI51" s="106"/>
      <c r="RAJ51" s="106"/>
      <c r="RAK51" s="106"/>
      <c r="RAL51" s="106"/>
      <c r="RAM51" s="106"/>
      <c r="RAN51" s="106"/>
      <c r="RAO51" s="106"/>
      <c r="RAP51" s="106"/>
      <c r="RAQ51" s="106"/>
      <c r="RAR51" s="106"/>
      <c r="RAS51" s="106"/>
      <c r="RAT51" s="106"/>
      <c r="RAU51" s="106"/>
      <c r="RAV51" s="106"/>
      <c r="RAW51" s="106"/>
      <c r="RAX51" s="106"/>
      <c r="RAY51" s="106"/>
      <c r="RAZ51" s="106"/>
      <c r="RBA51" s="106"/>
      <c r="RBB51" s="106"/>
      <c r="RBC51" s="106"/>
      <c r="RBD51" s="106"/>
      <c r="RBE51" s="106"/>
      <c r="RBF51" s="106"/>
      <c r="RBG51" s="106"/>
      <c r="RBH51" s="106"/>
      <c r="RBI51" s="106"/>
      <c r="RBJ51" s="106"/>
      <c r="RBK51" s="106"/>
      <c r="RBL51" s="106"/>
      <c r="RBM51" s="106"/>
      <c r="RBN51" s="106"/>
      <c r="RBO51" s="106"/>
      <c r="RBP51" s="106"/>
      <c r="RBQ51" s="106"/>
      <c r="RBR51" s="106"/>
      <c r="RBS51" s="106"/>
      <c r="RBT51" s="106"/>
      <c r="RBU51" s="106"/>
      <c r="RBV51" s="106"/>
      <c r="RBW51" s="106"/>
      <c r="RBX51" s="106"/>
      <c r="RBY51" s="106"/>
      <c r="RBZ51" s="106"/>
      <c r="RCA51" s="106"/>
      <c r="RCB51" s="106"/>
      <c r="RCC51" s="106"/>
      <c r="RCD51" s="106"/>
      <c r="RCE51" s="106"/>
      <c r="RCF51" s="106"/>
      <c r="RCG51" s="106"/>
      <c r="RCH51" s="106"/>
      <c r="RCI51" s="106"/>
      <c r="RCJ51" s="106"/>
      <c r="RCK51" s="106"/>
      <c r="RCL51" s="106"/>
      <c r="RCM51" s="106"/>
      <c r="RCN51" s="106"/>
      <c r="RCO51" s="106"/>
      <c r="RCP51" s="106"/>
      <c r="RCQ51" s="106"/>
      <c r="RCR51" s="106"/>
      <c r="RCS51" s="106"/>
      <c r="RCT51" s="106"/>
      <c r="RCU51" s="106"/>
      <c r="RCV51" s="106"/>
      <c r="RCW51" s="106"/>
      <c r="RCX51" s="106"/>
      <c r="RCY51" s="106"/>
      <c r="RCZ51" s="106"/>
      <c r="RDA51" s="106"/>
      <c r="RDB51" s="106"/>
      <c r="RDC51" s="106"/>
      <c r="RDD51" s="106"/>
      <c r="RDE51" s="106"/>
      <c r="RDF51" s="106"/>
      <c r="RDG51" s="106"/>
      <c r="RDH51" s="106"/>
      <c r="RDI51" s="106"/>
      <c r="RDJ51" s="106"/>
      <c r="RDK51" s="106"/>
      <c r="RDL51" s="106"/>
      <c r="RDM51" s="106"/>
      <c r="RDN51" s="106"/>
      <c r="RDO51" s="106"/>
      <c r="RDP51" s="106"/>
      <c r="RDQ51" s="106"/>
      <c r="RDR51" s="106"/>
      <c r="RDS51" s="106"/>
      <c r="RDT51" s="106"/>
      <c r="RDU51" s="106"/>
      <c r="RDV51" s="106"/>
      <c r="RDW51" s="106"/>
      <c r="RDX51" s="106"/>
      <c r="RDY51" s="106"/>
      <c r="RDZ51" s="106"/>
      <c r="REA51" s="106"/>
      <c r="REB51" s="106"/>
      <c r="REC51" s="106"/>
      <c r="RED51" s="106"/>
      <c r="REE51" s="106"/>
      <c r="REF51" s="106"/>
      <c r="REG51" s="106"/>
      <c r="REH51" s="106"/>
      <c r="REI51" s="106"/>
      <c r="REJ51" s="106"/>
      <c r="REK51" s="106"/>
      <c r="REL51" s="106"/>
      <c r="REM51" s="106"/>
      <c r="REN51" s="106"/>
      <c r="REO51" s="106"/>
      <c r="REP51" s="106"/>
      <c r="REQ51" s="106"/>
      <c r="RER51" s="106"/>
      <c r="RES51" s="106"/>
      <c r="RET51" s="106"/>
      <c r="REU51" s="106"/>
      <c r="REV51" s="106"/>
      <c r="REW51" s="106"/>
      <c r="REX51" s="106"/>
      <c r="REY51" s="106"/>
      <c r="REZ51" s="106"/>
      <c r="RFA51" s="106"/>
      <c r="RFB51" s="106"/>
      <c r="RFC51" s="106"/>
      <c r="RFD51" s="106"/>
      <c r="RFE51" s="106"/>
      <c r="RFF51" s="106"/>
      <c r="RFG51" s="106"/>
      <c r="RFH51" s="106"/>
      <c r="RFI51" s="106"/>
      <c r="RFJ51" s="106"/>
      <c r="RFK51" s="106"/>
      <c r="RFL51" s="106"/>
      <c r="RFM51" s="106"/>
      <c r="RFN51" s="106"/>
      <c r="RFO51" s="106"/>
      <c r="RFP51" s="106"/>
      <c r="RFQ51" s="106"/>
      <c r="RFR51" s="106"/>
      <c r="RFS51" s="106"/>
      <c r="RFT51" s="106"/>
      <c r="RFU51" s="106"/>
      <c r="RFV51" s="106"/>
      <c r="RFW51" s="106"/>
      <c r="RFX51" s="106"/>
      <c r="RFY51" s="106"/>
      <c r="RFZ51" s="106"/>
      <c r="RGA51" s="106"/>
      <c r="RGB51" s="106"/>
      <c r="RGC51" s="106"/>
      <c r="RGD51" s="106"/>
      <c r="RGE51" s="106"/>
      <c r="RGF51" s="106"/>
      <c r="RGG51" s="106"/>
      <c r="RGH51" s="106"/>
      <c r="RGI51" s="106"/>
      <c r="RGJ51" s="106"/>
      <c r="RGK51" s="106"/>
      <c r="RGL51" s="106"/>
      <c r="RGM51" s="106"/>
      <c r="RGN51" s="106"/>
      <c r="RGO51" s="106"/>
      <c r="RGP51" s="106"/>
      <c r="RGQ51" s="106"/>
      <c r="RGR51" s="106"/>
      <c r="RGS51" s="106"/>
      <c r="RGT51" s="106"/>
      <c r="RGU51" s="106"/>
      <c r="RGV51" s="106"/>
      <c r="RGW51" s="106"/>
      <c r="RGX51" s="106"/>
      <c r="RGY51" s="106"/>
      <c r="RGZ51" s="106"/>
      <c r="RHA51" s="106"/>
      <c r="RHB51" s="106"/>
      <c r="RHC51" s="106"/>
      <c r="RHD51" s="106"/>
      <c r="RHE51" s="106"/>
      <c r="RHF51" s="106"/>
      <c r="RHG51" s="106"/>
      <c r="RHH51" s="106"/>
      <c r="RHI51" s="106"/>
      <c r="RHJ51" s="106"/>
      <c r="RHK51" s="106"/>
      <c r="RHL51" s="106"/>
      <c r="RHM51" s="106"/>
      <c r="RHN51" s="106"/>
      <c r="RHO51" s="106"/>
      <c r="RHP51" s="106"/>
      <c r="RHQ51" s="106"/>
      <c r="RHR51" s="106"/>
      <c r="RHS51" s="106"/>
      <c r="RHT51" s="106"/>
      <c r="RHU51" s="106"/>
      <c r="RHV51" s="106"/>
      <c r="RHW51" s="106"/>
      <c r="RHX51" s="106"/>
      <c r="RHY51" s="106"/>
      <c r="RHZ51" s="106"/>
      <c r="RIA51" s="106"/>
      <c r="RIB51" s="106"/>
      <c r="RIC51" s="106"/>
      <c r="RID51" s="106"/>
      <c r="RIE51" s="106"/>
      <c r="RIF51" s="106"/>
      <c r="RIG51" s="106"/>
      <c r="RIH51" s="106"/>
      <c r="RII51" s="106"/>
      <c r="RIJ51" s="106"/>
      <c r="RIK51" s="106"/>
      <c r="RIL51" s="106"/>
      <c r="RIM51" s="106"/>
      <c r="RIN51" s="106"/>
      <c r="RIO51" s="106"/>
      <c r="RIP51" s="106"/>
      <c r="RIQ51" s="106"/>
      <c r="RIR51" s="106"/>
      <c r="RIS51" s="106"/>
      <c r="RIT51" s="106"/>
      <c r="RIU51" s="106"/>
      <c r="RIV51" s="106"/>
      <c r="RIW51" s="106"/>
      <c r="RIX51" s="106"/>
      <c r="RIY51" s="106"/>
      <c r="RIZ51" s="106"/>
      <c r="RJA51" s="106"/>
      <c r="RJB51" s="106"/>
      <c r="RJC51" s="106"/>
      <c r="RJD51" s="106"/>
      <c r="RJE51" s="106"/>
      <c r="RJF51" s="106"/>
      <c r="RJG51" s="106"/>
      <c r="RJH51" s="106"/>
      <c r="RJI51" s="106"/>
      <c r="RJJ51" s="106"/>
      <c r="RJK51" s="106"/>
      <c r="RJL51" s="106"/>
      <c r="RJM51" s="106"/>
      <c r="RJN51" s="106"/>
      <c r="RJO51" s="106"/>
      <c r="RJP51" s="106"/>
      <c r="RJQ51" s="106"/>
      <c r="RJR51" s="106"/>
      <c r="RJS51" s="106"/>
      <c r="RJT51" s="106"/>
      <c r="RJU51" s="106"/>
      <c r="RJV51" s="106"/>
      <c r="RJW51" s="106"/>
      <c r="RJX51" s="106"/>
      <c r="RJY51" s="106"/>
      <c r="RJZ51" s="106"/>
      <c r="RKA51" s="106"/>
      <c r="RKB51" s="106"/>
      <c r="RKC51" s="106"/>
      <c r="RKD51" s="106"/>
      <c r="RKE51" s="106"/>
      <c r="RKF51" s="106"/>
      <c r="RKG51" s="106"/>
      <c r="RKH51" s="106"/>
      <c r="RKI51" s="106"/>
      <c r="RKJ51" s="106"/>
      <c r="RKK51" s="106"/>
      <c r="RKL51" s="106"/>
      <c r="RKM51" s="106"/>
      <c r="RKN51" s="106"/>
      <c r="RKO51" s="106"/>
      <c r="RKP51" s="106"/>
      <c r="RKQ51" s="106"/>
      <c r="RKR51" s="106"/>
      <c r="RKS51" s="106"/>
      <c r="RKT51" s="106"/>
      <c r="RKU51" s="106"/>
      <c r="RKV51" s="106"/>
      <c r="RKW51" s="106"/>
      <c r="RKX51" s="106"/>
      <c r="RKY51" s="106"/>
      <c r="RKZ51" s="106"/>
      <c r="RLA51" s="106"/>
      <c r="RLB51" s="106"/>
      <c r="RLC51" s="106"/>
      <c r="RLD51" s="106"/>
      <c r="RLE51" s="106"/>
      <c r="RLF51" s="106"/>
      <c r="RLG51" s="106"/>
      <c r="RLH51" s="106"/>
      <c r="RLI51" s="106"/>
      <c r="RLJ51" s="106"/>
      <c r="RLK51" s="106"/>
      <c r="RLL51" s="106"/>
      <c r="RLM51" s="106"/>
      <c r="RLN51" s="106"/>
      <c r="RLO51" s="106"/>
      <c r="RLP51" s="106"/>
      <c r="RLQ51" s="106"/>
      <c r="RLR51" s="106"/>
      <c r="RLS51" s="106"/>
      <c r="RLT51" s="106"/>
      <c r="RLU51" s="106"/>
      <c r="RLV51" s="106"/>
      <c r="RLW51" s="106"/>
      <c r="RLX51" s="106"/>
      <c r="RLY51" s="106"/>
      <c r="RLZ51" s="106"/>
      <c r="RMA51" s="106"/>
      <c r="RMB51" s="106"/>
      <c r="RMC51" s="106"/>
      <c r="RMD51" s="106"/>
      <c r="RME51" s="106"/>
      <c r="RMF51" s="106"/>
      <c r="RMG51" s="106"/>
      <c r="RMH51" s="106"/>
      <c r="RMI51" s="106"/>
      <c r="RMJ51" s="106"/>
      <c r="RMK51" s="106"/>
      <c r="RML51" s="106"/>
      <c r="RMM51" s="106"/>
      <c r="RMN51" s="106"/>
      <c r="RMO51" s="106"/>
      <c r="RMP51" s="106"/>
      <c r="RMQ51" s="106"/>
      <c r="RMR51" s="106"/>
      <c r="RMS51" s="106"/>
      <c r="RMT51" s="106"/>
      <c r="RMU51" s="106"/>
      <c r="RMV51" s="106"/>
      <c r="RMW51" s="106"/>
      <c r="RMX51" s="106"/>
      <c r="RMY51" s="106"/>
      <c r="RMZ51" s="106"/>
      <c r="RNA51" s="106"/>
      <c r="RNB51" s="106"/>
      <c r="RNC51" s="106"/>
      <c r="RND51" s="106"/>
      <c r="RNE51" s="106"/>
      <c r="RNF51" s="106"/>
      <c r="RNG51" s="106"/>
      <c r="RNH51" s="106"/>
      <c r="RNI51" s="106"/>
      <c r="RNJ51" s="106"/>
      <c r="RNK51" s="106"/>
      <c r="RNL51" s="106"/>
      <c r="RNM51" s="106"/>
      <c r="RNN51" s="106"/>
      <c r="RNO51" s="106"/>
      <c r="RNP51" s="106"/>
      <c r="RNQ51" s="106"/>
      <c r="RNR51" s="106"/>
      <c r="RNS51" s="106"/>
      <c r="RNT51" s="106"/>
      <c r="RNU51" s="106"/>
      <c r="RNV51" s="106"/>
      <c r="RNW51" s="106"/>
      <c r="RNX51" s="106"/>
      <c r="RNY51" s="106"/>
      <c r="RNZ51" s="106"/>
      <c r="ROA51" s="106"/>
      <c r="ROB51" s="106"/>
      <c r="ROC51" s="106"/>
      <c r="ROD51" s="106"/>
      <c r="ROE51" s="106"/>
      <c r="ROF51" s="106"/>
      <c r="ROG51" s="106"/>
      <c r="ROH51" s="106"/>
      <c r="ROI51" s="106"/>
      <c r="ROJ51" s="106"/>
      <c r="ROK51" s="106"/>
      <c r="ROL51" s="106"/>
      <c r="ROM51" s="106"/>
      <c r="RON51" s="106"/>
      <c r="ROO51" s="106"/>
      <c r="ROP51" s="106"/>
      <c r="ROQ51" s="106"/>
      <c r="ROR51" s="106"/>
      <c r="ROS51" s="106"/>
      <c r="ROT51" s="106"/>
      <c r="ROU51" s="106"/>
      <c r="ROV51" s="106"/>
      <c r="ROW51" s="106"/>
      <c r="ROX51" s="106"/>
      <c r="ROY51" s="106"/>
      <c r="ROZ51" s="106"/>
      <c r="RPA51" s="106"/>
      <c r="RPB51" s="106"/>
      <c r="RPC51" s="106"/>
      <c r="RPD51" s="106"/>
      <c r="RPE51" s="106"/>
      <c r="RPF51" s="106"/>
      <c r="RPG51" s="106"/>
      <c r="RPH51" s="106"/>
      <c r="RPI51" s="106"/>
      <c r="RPJ51" s="106"/>
      <c r="RPK51" s="106"/>
      <c r="RPL51" s="106"/>
      <c r="RPM51" s="106"/>
      <c r="RPN51" s="106"/>
      <c r="RPO51" s="106"/>
      <c r="RPP51" s="106"/>
      <c r="RPQ51" s="106"/>
      <c r="RPR51" s="106"/>
      <c r="RPS51" s="106"/>
      <c r="RPT51" s="106"/>
      <c r="RPU51" s="106"/>
      <c r="RPV51" s="106"/>
      <c r="RPW51" s="106"/>
      <c r="RPX51" s="106"/>
      <c r="RPY51" s="106"/>
      <c r="RPZ51" s="106"/>
      <c r="RQA51" s="106"/>
      <c r="RQB51" s="106"/>
      <c r="RQC51" s="106"/>
      <c r="RQD51" s="106"/>
      <c r="RQE51" s="106"/>
      <c r="RQF51" s="106"/>
      <c r="RQG51" s="106"/>
      <c r="RQH51" s="106"/>
      <c r="RQI51" s="106"/>
      <c r="RQJ51" s="106"/>
      <c r="RQK51" s="106"/>
      <c r="RQL51" s="106"/>
      <c r="RQM51" s="106"/>
      <c r="RQN51" s="106"/>
      <c r="RQO51" s="106"/>
      <c r="RQP51" s="106"/>
      <c r="RQQ51" s="106"/>
      <c r="RQR51" s="106"/>
      <c r="RQS51" s="106"/>
      <c r="RQT51" s="106"/>
      <c r="RQU51" s="106"/>
      <c r="RQV51" s="106"/>
      <c r="RQW51" s="106"/>
      <c r="RQX51" s="106"/>
      <c r="RQY51" s="106"/>
      <c r="RQZ51" s="106"/>
      <c r="RRA51" s="106"/>
      <c r="RRB51" s="106"/>
      <c r="RRC51" s="106"/>
      <c r="RRD51" s="106"/>
      <c r="RRE51" s="106"/>
      <c r="RRF51" s="106"/>
      <c r="RRG51" s="106"/>
      <c r="RRH51" s="106"/>
      <c r="RRI51" s="106"/>
      <c r="RRJ51" s="106"/>
      <c r="RRK51" s="106"/>
      <c r="RRL51" s="106"/>
      <c r="RRM51" s="106"/>
      <c r="RRN51" s="106"/>
      <c r="RRO51" s="106"/>
      <c r="RRP51" s="106"/>
      <c r="RRQ51" s="106"/>
      <c r="RRR51" s="106"/>
      <c r="RRS51" s="106"/>
      <c r="RRT51" s="106"/>
      <c r="RRU51" s="106"/>
      <c r="RRV51" s="106"/>
      <c r="RRW51" s="106"/>
      <c r="RRX51" s="106"/>
      <c r="RRY51" s="106"/>
      <c r="RRZ51" s="106"/>
      <c r="RSA51" s="106"/>
      <c r="RSB51" s="106"/>
      <c r="RSC51" s="106"/>
      <c r="RSD51" s="106"/>
      <c r="RSE51" s="106"/>
      <c r="RSF51" s="106"/>
      <c r="RSG51" s="106"/>
      <c r="RSH51" s="106"/>
      <c r="RSI51" s="106"/>
      <c r="RSJ51" s="106"/>
      <c r="RSK51" s="106"/>
      <c r="RSL51" s="106"/>
      <c r="RSM51" s="106"/>
      <c r="RSN51" s="106"/>
      <c r="RSO51" s="106"/>
      <c r="RSP51" s="106"/>
      <c r="RSQ51" s="106"/>
      <c r="RSR51" s="106"/>
      <c r="RSS51" s="106"/>
      <c r="RST51" s="106"/>
      <c r="RSU51" s="106"/>
      <c r="RSV51" s="106"/>
      <c r="RSW51" s="106"/>
      <c r="RSX51" s="106"/>
      <c r="RSY51" s="106"/>
      <c r="RSZ51" s="106"/>
      <c r="RTA51" s="106"/>
      <c r="RTB51" s="106"/>
      <c r="RTC51" s="106"/>
      <c r="RTD51" s="106"/>
      <c r="RTE51" s="106"/>
      <c r="RTF51" s="106"/>
      <c r="RTG51" s="106"/>
      <c r="RTH51" s="106"/>
      <c r="RTI51" s="106"/>
      <c r="RTJ51" s="106"/>
      <c r="RTK51" s="106"/>
      <c r="RTL51" s="106"/>
      <c r="RTM51" s="106"/>
      <c r="RTN51" s="106"/>
      <c r="RTO51" s="106"/>
      <c r="RTP51" s="106"/>
      <c r="RTQ51" s="106"/>
      <c r="RTR51" s="106"/>
      <c r="RTS51" s="106"/>
      <c r="RTT51" s="106"/>
      <c r="RTU51" s="106"/>
      <c r="RTV51" s="106"/>
      <c r="RTW51" s="106"/>
      <c r="RTX51" s="106"/>
      <c r="RTY51" s="106"/>
      <c r="RTZ51" s="106"/>
      <c r="RUA51" s="106"/>
      <c r="RUB51" s="106"/>
      <c r="RUC51" s="106"/>
      <c r="RUD51" s="106"/>
      <c r="RUE51" s="106"/>
      <c r="RUF51" s="106"/>
      <c r="RUG51" s="106"/>
      <c r="RUH51" s="106"/>
      <c r="RUI51" s="106"/>
      <c r="RUJ51" s="106"/>
      <c r="RUK51" s="106"/>
      <c r="RUL51" s="106"/>
      <c r="RUM51" s="106"/>
      <c r="RUN51" s="106"/>
      <c r="RUO51" s="106"/>
      <c r="RUP51" s="106"/>
      <c r="RUQ51" s="106"/>
      <c r="RUR51" s="106"/>
      <c r="RUS51" s="106"/>
      <c r="RUT51" s="106"/>
      <c r="RUU51" s="106"/>
      <c r="RUV51" s="106"/>
      <c r="RUW51" s="106"/>
      <c r="RUX51" s="106"/>
      <c r="RUY51" s="106"/>
      <c r="RUZ51" s="106"/>
      <c r="RVA51" s="106"/>
      <c r="RVB51" s="106"/>
      <c r="RVC51" s="106"/>
      <c r="RVD51" s="106"/>
      <c r="RVE51" s="106"/>
      <c r="RVF51" s="106"/>
      <c r="RVG51" s="106"/>
      <c r="RVH51" s="106"/>
      <c r="RVI51" s="106"/>
      <c r="RVJ51" s="106"/>
      <c r="RVK51" s="106"/>
      <c r="RVL51" s="106"/>
      <c r="RVM51" s="106"/>
      <c r="RVN51" s="106"/>
      <c r="RVO51" s="106"/>
      <c r="RVP51" s="106"/>
      <c r="RVQ51" s="106"/>
      <c r="RVR51" s="106"/>
      <c r="RVS51" s="106"/>
      <c r="RVT51" s="106"/>
      <c r="RVU51" s="106"/>
      <c r="RVV51" s="106"/>
      <c r="RVW51" s="106"/>
      <c r="RVX51" s="106"/>
      <c r="RVY51" s="106"/>
      <c r="RVZ51" s="106"/>
      <c r="RWA51" s="106"/>
      <c r="RWB51" s="106"/>
      <c r="RWC51" s="106"/>
      <c r="RWD51" s="106"/>
      <c r="RWE51" s="106"/>
      <c r="RWF51" s="106"/>
      <c r="RWG51" s="106"/>
      <c r="RWH51" s="106"/>
      <c r="RWI51" s="106"/>
      <c r="RWJ51" s="106"/>
      <c r="RWK51" s="106"/>
      <c r="RWL51" s="106"/>
      <c r="RWM51" s="106"/>
      <c r="RWN51" s="106"/>
      <c r="RWO51" s="106"/>
      <c r="RWP51" s="106"/>
      <c r="RWQ51" s="106"/>
      <c r="RWR51" s="106"/>
      <c r="RWS51" s="106"/>
      <c r="RWT51" s="106"/>
      <c r="RWU51" s="106"/>
      <c r="RWV51" s="106"/>
      <c r="RWW51" s="106"/>
      <c r="RWX51" s="106"/>
      <c r="RWY51" s="106"/>
      <c r="RWZ51" s="106"/>
      <c r="RXA51" s="106"/>
      <c r="RXB51" s="106"/>
      <c r="RXC51" s="106"/>
      <c r="RXD51" s="106"/>
      <c r="RXE51" s="106"/>
      <c r="RXF51" s="106"/>
      <c r="RXG51" s="106"/>
      <c r="RXH51" s="106"/>
      <c r="RXI51" s="106"/>
      <c r="RXJ51" s="106"/>
      <c r="RXK51" s="106"/>
      <c r="RXL51" s="106"/>
      <c r="RXM51" s="106"/>
      <c r="RXN51" s="106"/>
      <c r="RXO51" s="106"/>
      <c r="RXP51" s="106"/>
      <c r="RXQ51" s="106"/>
      <c r="RXR51" s="106"/>
      <c r="RXS51" s="106"/>
      <c r="RXT51" s="106"/>
      <c r="RXU51" s="106"/>
      <c r="RXV51" s="106"/>
      <c r="RXW51" s="106"/>
      <c r="RXX51" s="106"/>
      <c r="RXY51" s="106"/>
      <c r="RXZ51" s="106"/>
      <c r="RYA51" s="106"/>
      <c r="RYB51" s="106"/>
      <c r="RYC51" s="106"/>
      <c r="RYD51" s="106"/>
      <c r="RYE51" s="106"/>
      <c r="RYF51" s="106"/>
      <c r="RYG51" s="106"/>
      <c r="RYH51" s="106"/>
      <c r="RYI51" s="106"/>
      <c r="RYJ51" s="106"/>
      <c r="RYK51" s="106"/>
      <c r="RYL51" s="106"/>
      <c r="RYM51" s="106"/>
      <c r="RYN51" s="106"/>
      <c r="RYO51" s="106"/>
      <c r="RYP51" s="106"/>
      <c r="RYQ51" s="106"/>
      <c r="RYR51" s="106"/>
      <c r="RYS51" s="106"/>
      <c r="RYT51" s="106"/>
      <c r="RYU51" s="106"/>
      <c r="RYV51" s="106"/>
      <c r="RYW51" s="106"/>
      <c r="RYX51" s="106"/>
      <c r="RYY51" s="106"/>
      <c r="RYZ51" s="106"/>
      <c r="RZA51" s="106"/>
      <c r="RZB51" s="106"/>
      <c r="RZC51" s="106"/>
      <c r="RZD51" s="106"/>
      <c r="RZE51" s="106"/>
      <c r="RZF51" s="106"/>
      <c r="RZG51" s="106"/>
      <c r="RZH51" s="106"/>
      <c r="RZI51" s="106"/>
      <c r="RZJ51" s="106"/>
      <c r="RZK51" s="106"/>
      <c r="RZL51" s="106"/>
      <c r="RZM51" s="106"/>
      <c r="RZN51" s="106"/>
      <c r="RZO51" s="106"/>
      <c r="RZP51" s="106"/>
      <c r="RZQ51" s="106"/>
      <c r="RZR51" s="106"/>
      <c r="RZS51" s="106"/>
      <c r="RZT51" s="106"/>
      <c r="RZU51" s="106"/>
      <c r="RZV51" s="106"/>
      <c r="RZW51" s="106"/>
      <c r="RZX51" s="106"/>
      <c r="RZY51" s="106"/>
      <c r="RZZ51" s="106"/>
      <c r="SAA51" s="106"/>
      <c r="SAB51" s="106"/>
      <c r="SAC51" s="106"/>
      <c r="SAD51" s="106"/>
      <c r="SAE51" s="106"/>
      <c r="SAF51" s="106"/>
      <c r="SAG51" s="106"/>
      <c r="SAH51" s="106"/>
      <c r="SAI51" s="106"/>
      <c r="SAJ51" s="106"/>
      <c r="SAK51" s="106"/>
      <c r="SAL51" s="106"/>
      <c r="SAM51" s="106"/>
      <c r="SAN51" s="106"/>
      <c r="SAO51" s="106"/>
      <c r="SAP51" s="106"/>
      <c r="SAQ51" s="106"/>
      <c r="SAR51" s="106"/>
      <c r="SAS51" s="106"/>
      <c r="SAT51" s="106"/>
      <c r="SAU51" s="106"/>
      <c r="SAV51" s="106"/>
      <c r="SAW51" s="106"/>
      <c r="SAX51" s="106"/>
      <c r="SAY51" s="106"/>
      <c r="SAZ51" s="106"/>
      <c r="SBA51" s="106"/>
      <c r="SBB51" s="106"/>
      <c r="SBC51" s="106"/>
      <c r="SBD51" s="106"/>
      <c r="SBE51" s="106"/>
      <c r="SBF51" s="106"/>
      <c r="SBG51" s="106"/>
      <c r="SBH51" s="106"/>
      <c r="SBI51" s="106"/>
      <c r="SBJ51" s="106"/>
      <c r="SBK51" s="106"/>
      <c r="SBL51" s="106"/>
      <c r="SBM51" s="106"/>
      <c r="SBN51" s="106"/>
      <c r="SBO51" s="106"/>
      <c r="SBP51" s="106"/>
      <c r="SBQ51" s="106"/>
      <c r="SBR51" s="106"/>
      <c r="SBS51" s="106"/>
      <c r="SBT51" s="106"/>
      <c r="SBU51" s="106"/>
      <c r="SBV51" s="106"/>
      <c r="SBW51" s="106"/>
      <c r="SBX51" s="106"/>
      <c r="SBY51" s="106"/>
      <c r="SBZ51" s="106"/>
      <c r="SCA51" s="106"/>
      <c r="SCB51" s="106"/>
      <c r="SCC51" s="106"/>
      <c r="SCD51" s="106"/>
      <c r="SCE51" s="106"/>
      <c r="SCF51" s="106"/>
      <c r="SCG51" s="106"/>
      <c r="SCH51" s="106"/>
      <c r="SCI51" s="106"/>
      <c r="SCJ51" s="106"/>
      <c r="SCK51" s="106"/>
      <c r="SCL51" s="106"/>
      <c r="SCM51" s="106"/>
      <c r="SCN51" s="106"/>
      <c r="SCO51" s="106"/>
      <c r="SCP51" s="106"/>
      <c r="SCQ51" s="106"/>
      <c r="SCR51" s="106"/>
      <c r="SCS51" s="106"/>
      <c r="SCT51" s="106"/>
      <c r="SCU51" s="106"/>
      <c r="SCV51" s="106"/>
      <c r="SCW51" s="106"/>
      <c r="SCX51" s="106"/>
      <c r="SCY51" s="106"/>
      <c r="SCZ51" s="106"/>
      <c r="SDA51" s="106"/>
      <c r="SDB51" s="106"/>
      <c r="SDC51" s="106"/>
      <c r="SDD51" s="106"/>
      <c r="SDE51" s="106"/>
      <c r="SDF51" s="106"/>
      <c r="SDG51" s="106"/>
      <c r="SDH51" s="106"/>
      <c r="SDI51" s="106"/>
      <c r="SDJ51" s="106"/>
      <c r="SDK51" s="106"/>
      <c r="SDL51" s="106"/>
      <c r="SDM51" s="106"/>
      <c r="SDN51" s="106"/>
      <c r="SDO51" s="106"/>
      <c r="SDP51" s="106"/>
      <c r="SDQ51" s="106"/>
      <c r="SDR51" s="106"/>
      <c r="SDS51" s="106"/>
      <c r="SDT51" s="106"/>
      <c r="SDU51" s="106"/>
      <c r="SDV51" s="106"/>
      <c r="SDW51" s="106"/>
      <c r="SDX51" s="106"/>
      <c r="SDY51" s="106"/>
      <c r="SDZ51" s="106"/>
      <c r="SEA51" s="106"/>
      <c r="SEB51" s="106"/>
      <c r="SEC51" s="106"/>
      <c r="SED51" s="106"/>
      <c r="SEE51" s="106"/>
      <c r="SEF51" s="106"/>
      <c r="SEG51" s="106"/>
      <c r="SEH51" s="106"/>
      <c r="SEI51" s="106"/>
      <c r="SEJ51" s="106"/>
      <c r="SEK51" s="106"/>
      <c r="SEL51" s="106"/>
      <c r="SEM51" s="106"/>
      <c r="SEN51" s="106"/>
      <c r="SEO51" s="106"/>
      <c r="SEP51" s="106"/>
      <c r="SEQ51" s="106"/>
      <c r="SER51" s="106"/>
      <c r="SES51" s="106"/>
      <c r="SET51" s="106"/>
      <c r="SEU51" s="106"/>
      <c r="SEV51" s="106"/>
      <c r="SEW51" s="106"/>
      <c r="SEX51" s="106"/>
      <c r="SEY51" s="106"/>
      <c r="SEZ51" s="106"/>
      <c r="SFA51" s="106"/>
      <c r="SFB51" s="106"/>
      <c r="SFC51" s="106"/>
      <c r="SFD51" s="106"/>
      <c r="SFE51" s="106"/>
      <c r="SFF51" s="106"/>
      <c r="SFG51" s="106"/>
      <c r="SFH51" s="106"/>
      <c r="SFI51" s="106"/>
      <c r="SFJ51" s="106"/>
      <c r="SFK51" s="106"/>
      <c r="SFL51" s="106"/>
      <c r="SFM51" s="106"/>
      <c r="SFN51" s="106"/>
      <c r="SFO51" s="106"/>
      <c r="SFP51" s="106"/>
      <c r="SFQ51" s="106"/>
      <c r="SFR51" s="106"/>
      <c r="SFS51" s="106"/>
      <c r="SFT51" s="106"/>
      <c r="SFU51" s="106"/>
      <c r="SFV51" s="106"/>
      <c r="SFW51" s="106"/>
      <c r="SFX51" s="106"/>
      <c r="SFY51" s="106"/>
      <c r="SFZ51" s="106"/>
      <c r="SGA51" s="106"/>
      <c r="SGB51" s="106"/>
      <c r="SGC51" s="106"/>
      <c r="SGD51" s="106"/>
      <c r="SGE51" s="106"/>
      <c r="SGF51" s="106"/>
      <c r="SGG51" s="106"/>
      <c r="SGH51" s="106"/>
      <c r="SGI51" s="106"/>
      <c r="SGJ51" s="106"/>
      <c r="SGK51" s="106"/>
      <c r="SGL51" s="106"/>
      <c r="SGM51" s="106"/>
      <c r="SGN51" s="106"/>
      <c r="SGO51" s="106"/>
      <c r="SGP51" s="106"/>
      <c r="SGQ51" s="106"/>
      <c r="SGR51" s="106"/>
      <c r="SGS51" s="106"/>
      <c r="SGT51" s="106"/>
      <c r="SGU51" s="106"/>
      <c r="SGV51" s="106"/>
      <c r="SGW51" s="106"/>
      <c r="SGX51" s="106"/>
      <c r="SGY51" s="106"/>
      <c r="SGZ51" s="106"/>
      <c r="SHA51" s="106"/>
      <c r="SHB51" s="106"/>
      <c r="SHC51" s="106"/>
      <c r="SHD51" s="106"/>
      <c r="SHE51" s="106"/>
      <c r="SHF51" s="106"/>
      <c r="SHG51" s="106"/>
      <c r="SHH51" s="106"/>
      <c r="SHI51" s="106"/>
      <c r="SHJ51" s="106"/>
      <c r="SHK51" s="106"/>
      <c r="SHL51" s="106"/>
      <c r="SHM51" s="106"/>
      <c r="SHN51" s="106"/>
      <c r="SHO51" s="106"/>
      <c r="SHP51" s="106"/>
      <c r="SHQ51" s="106"/>
      <c r="SHR51" s="106"/>
      <c r="SHS51" s="106"/>
      <c r="SHT51" s="106"/>
      <c r="SHU51" s="106"/>
      <c r="SHV51" s="106"/>
      <c r="SHW51" s="106"/>
      <c r="SHX51" s="106"/>
      <c r="SHY51" s="106"/>
      <c r="SHZ51" s="106"/>
      <c r="SIA51" s="106"/>
      <c r="SIB51" s="106"/>
      <c r="SIC51" s="106"/>
      <c r="SID51" s="106"/>
      <c r="SIE51" s="106"/>
      <c r="SIF51" s="106"/>
      <c r="SIG51" s="106"/>
      <c r="SIH51" s="106"/>
      <c r="SII51" s="106"/>
      <c r="SIJ51" s="106"/>
      <c r="SIK51" s="106"/>
      <c r="SIL51" s="106"/>
      <c r="SIM51" s="106"/>
      <c r="SIN51" s="106"/>
      <c r="SIO51" s="106"/>
      <c r="SIP51" s="106"/>
      <c r="SIQ51" s="106"/>
      <c r="SIR51" s="106"/>
      <c r="SIS51" s="106"/>
      <c r="SIT51" s="106"/>
      <c r="SIU51" s="106"/>
      <c r="SIV51" s="106"/>
      <c r="SIW51" s="106"/>
      <c r="SIX51" s="106"/>
      <c r="SIY51" s="106"/>
      <c r="SIZ51" s="106"/>
      <c r="SJA51" s="106"/>
      <c r="SJB51" s="106"/>
      <c r="SJC51" s="106"/>
      <c r="SJD51" s="106"/>
      <c r="SJE51" s="106"/>
      <c r="SJF51" s="106"/>
      <c r="SJG51" s="106"/>
      <c r="SJH51" s="106"/>
      <c r="SJI51" s="106"/>
      <c r="SJJ51" s="106"/>
      <c r="SJK51" s="106"/>
      <c r="SJL51" s="106"/>
      <c r="SJM51" s="106"/>
      <c r="SJN51" s="106"/>
      <c r="SJO51" s="106"/>
      <c r="SJP51" s="106"/>
      <c r="SJQ51" s="106"/>
      <c r="SJR51" s="106"/>
      <c r="SJS51" s="106"/>
      <c r="SJT51" s="106"/>
      <c r="SJU51" s="106"/>
      <c r="SJV51" s="106"/>
      <c r="SJW51" s="106"/>
      <c r="SJX51" s="106"/>
      <c r="SJY51" s="106"/>
      <c r="SJZ51" s="106"/>
      <c r="SKA51" s="106"/>
      <c r="SKB51" s="106"/>
      <c r="SKC51" s="106"/>
      <c r="SKD51" s="106"/>
      <c r="SKE51" s="106"/>
      <c r="SKF51" s="106"/>
      <c r="SKG51" s="106"/>
      <c r="SKH51" s="106"/>
      <c r="SKI51" s="106"/>
      <c r="SKJ51" s="106"/>
      <c r="SKK51" s="106"/>
      <c r="SKL51" s="106"/>
      <c r="SKM51" s="106"/>
      <c r="SKN51" s="106"/>
      <c r="SKO51" s="106"/>
      <c r="SKP51" s="106"/>
      <c r="SKQ51" s="106"/>
      <c r="SKR51" s="106"/>
      <c r="SKS51" s="106"/>
      <c r="SKT51" s="106"/>
      <c r="SKU51" s="106"/>
      <c r="SKV51" s="106"/>
      <c r="SKW51" s="106"/>
      <c r="SKX51" s="106"/>
      <c r="SKY51" s="106"/>
      <c r="SKZ51" s="106"/>
      <c r="SLA51" s="106"/>
      <c r="SLB51" s="106"/>
      <c r="SLC51" s="106"/>
      <c r="SLD51" s="106"/>
      <c r="SLE51" s="106"/>
      <c r="SLF51" s="106"/>
      <c r="SLG51" s="106"/>
      <c r="SLH51" s="106"/>
      <c r="SLI51" s="106"/>
      <c r="SLJ51" s="106"/>
      <c r="SLK51" s="106"/>
      <c r="SLL51" s="106"/>
      <c r="SLM51" s="106"/>
      <c r="SLN51" s="106"/>
      <c r="SLO51" s="106"/>
      <c r="SLP51" s="106"/>
      <c r="SLQ51" s="106"/>
      <c r="SLR51" s="106"/>
      <c r="SLS51" s="106"/>
      <c r="SLT51" s="106"/>
      <c r="SLU51" s="106"/>
      <c r="SLV51" s="106"/>
      <c r="SLW51" s="106"/>
      <c r="SLX51" s="106"/>
      <c r="SLY51" s="106"/>
      <c r="SLZ51" s="106"/>
      <c r="SMA51" s="106"/>
      <c r="SMB51" s="106"/>
      <c r="SMC51" s="106"/>
      <c r="SMD51" s="106"/>
      <c r="SME51" s="106"/>
      <c r="SMF51" s="106"/>
      <c r="SMG51" s="106"/>
      <c r="SMH51" s="106"/>
      <c r="SMI51" s="106"/>
      <c r="SMJ51" s="106"/>
      <c r="SMK51" s="106"/>
      <c r="SML51" s="106"/>
      <c r="SMM51" s="106"/>
      <c r="SMN51" s="106"/>
      <c r="SMO51" s="106"/>
      <c r="SMP51" s="106"/>
      <c r="SMQ51" s="106"/>
      <c r="SMR51" s="106"/>
      <c r="SMS51" s="106"/>
      <c r="SMT51" s="106"/>
      <c r="SMU51" s="106"/>
      <c r="SMV51" s="106"/>
      <c r="SMW51" s="106"/>
      <c r="SMX51" s="106"/>
      <c r="SMY51" s="106"/>
      <c r="SMZ51" s="106"/>
      <c r="SNA51" s="106"/>
      <c r="SNB51" s="106"/>
      <c r="SNC51" s="106"/>
      <c r="SND51" s="106"/>
      <c r="SNE51" s="106"/>
      <c r="SNF51" s="106"/>
      <c r="SNG51" s="106"/>
      <c r="SNH51" s="106"/>
      <c r="SNI51" s="106"/>
      <c r="SNJ51" s="106"/>
      <c r="SNK51" s="106"/>
      <c r="SNL51" s="106"/>
      <c r="SNM51" s="106"/>
      <c r="SNN51" s="106"/>
      <c r="SNO51" s="106"/>
      <c r="SNP51" s="106"/>
      <c r="SNQ51" s="106"/>
      <c r="SNR51" s="106"/>
      <c r="SNS51" s="106"/>
      <c r="SNT51" s="106"/>
      <c r="SNU51" s="106"/>
      <c r="SNV51" s="106"/>
      <c r="SNW51" s="106"/>
      <c r="SNX51" s="106"/>
      <c r="SNY51" s="106"/>
      <c r="SNZ51" s="106"/>
      <c r="SOA51" s="106"/>
      <c r="SOB51" s="106"/>
      <c r="SOC51" s="106"/>
      <c r="SOD51" s="106"/>
      <c r="SOE51" s="106"/>
      <c r="SOF51" s="106"/>
      <c r="SOG51" s="106"/>
      <c r="SOH51" s="106"/>
      <c r="SOI51" s="106"/>
      <c r="SOJ51" s="106"/>
      <c r="SOK51" s="106"/>
      <c r="SOL51" s="106"/>
      <c r="SOM51" s="106"/>
      <c r="SON51" s="106"/>
      <c r="SOO51" s="106"/>
      <c r="SOP51" s="106"/>
      <c r="SOQ51" s="106"/>
      <c r="SOR51" s="106"/>
      <c r="SOS51" s="106"/>
      <c r="SOT51" s="106"/>
      <c r="SOU51" s="106"/>
      <c r="SOV51" s="106"/>
      <c r="SOW51" s="106"/>
      <c r="SOX51" s="106"/>
      <c r="SOY51" s="106"/>
      <c r="SOZ51" s="106"/>
      <c r="SPA51" s="106"/>
      <c r="SPB51" s="106"/>
      <c r="SPC51" s="106"/>
      <c r="SPD51" s="106"/>
      <c r="SPE51" s="106"/>
      <c r="SPF51" s="106"/>
      <c r="SPG51" s="106"/>
      <c r="SPH51" s="106"/>
      <c r="SPI51" s="106"/>
      <c r="SPJ51" s="106"/>
      <c r="SPK51" s="106"/>
      <c r="SPL51" s="106"/>
      <c r="SPM51" s="106"/>
      <c r="SPN51" s="106"/>
      <c r="SPO51" s="106"/>
      <c r="SPP51" s="106"/>
      <c r="SPQ51" s="106"/>
      <c r="SPR51" s="106"/>
      <c r="SPS51" s="106"/>
      <c r="SPT51" s="106"/>
      <c r="SPU51" s="106"/>
      <c r="SPV51" s="106"/>
      <c r="SPW51" s="106"/>
      <c r="SPX51" s="106"/>
      <c r="SPY51" s="106"/>
      <c r="SPZ51" s="106"/>
      <c r="SQA51" s="106"/>
      <c r="SQB51" s="106"/>
      <c r="SQC51" s="106"/>
      <c r="SQD51" s="106"/>
      <c r="SQE51" s="106"/>
      <c r="SQF51" s="106"/>
      <c r="SQG51" s="106"/>
      <c r="SQH51" s="106"/>
      <c r="SQI51" s="106"/>
      <c r="SQJ51" s="106"/>
      <c r="SQK51" s="106"/>
      <c r="SQL51" s="106"/>
      <c r="SQM51" s="106"/>
      <c r="SQN51" s="106"/>
      <c r="SQO51" s="106"/>
      <c r="SQP51" s="106"/>
      <c r="SQQ51" s="106"/>
      <c r="SQR51" s="106"/>
      <c r="SQS51" s="106"/>
      <c r="SQT51" s="106"/>
      <c r="SQU51" s="106"/>
      <c r="SQV51" s="106"/>
      <c r="SQW51" s="106"/>
      <c r="SQX51" s="106"/>
      <c r="SQY51" s="106"/>
      <c r="SQZ51" s="106"/>
      <c r="SRA51" s="106"/>
      <c r="SRB51" s="106"/>
      <c r="SRC51" s="106"/>
      <c r="SRD51" s="106"/>
      <c r="SRE51" s="106"/>
      <c r="SRF51" s="106"/>
      <c r="SRG51" s="106"/>
      <c r="SRH51" s="106"/>
      <c r="SRI51" s="106"/>
      <c r="SRJ51" s="106"/>
      <c r="SRK51" s="106"/>
      <c r="SRL51" s="106"/>
      <c r="SRM51" s="106"/>
      <c r="SRN51" s="106"/>
      <c r="SRO51" s="106"/>
      <c r="SRP51" s="106"/>
      <c r="SRQ51" s="106"/>
      <c r="SRR51" s="106"/>
      <c r="SRS51" s="106"/>
      <c r="SRT51" s="106"/>
      <c r="SRU51" s="106"/>
      <c r="SRV51" s="106"/>
      <c r="SRW51" s="106"/>
      <c r="SRX51" s="106"/>
      <c r="SRY51" s="106"/>
      <c r="SRZ51" s="106"/>
      <c r="SSA51" s="106"/>
      <c r="SSB51" s="106"/>
      <c r="SSC51" s="106"/>
      <c r="SSD51" s="106"/>
      <c r="SSE51" s="106"/>
      <c r="SSF51" s="106"/>
      <c r="SSG51" s="106"/>
      <c r="SSH51" s="106"/>
      <c r="SSI51" s="106"/>
      <c r="SSJ51" s="106"/>
      <c r="SSK51" s="106"/>
      <c r="SSL51" s="106"/>
      <c r="SSM51" s="106"/>
      <c r="SSN51" s="106"/>
      <c r="SSO51" s="106"/>
      <c r="SSP51" s="106"/>
      <c r="SSQ51" s="106"/>
      <c r="SSR51" s="106"/>
      <c r="SSS51" s="106"/>
      <c r="SST51" s="106"/>
      <c r="SSU51" s="106"/>
      <c r="SSV51" s="106"/>
      <c r="SSW51" s="106"/>
      <c r="SSX51" s="106"/>
      <c r="SSY51" s="106"/>
      <c r="SSZ51" s="106"/>
      <c r="STA51" s="106"/>
      <c r="STB51" s="106"/>
      <c r="STC51" s="106"/>
      <c r="STD51" s="106"/>
      <c r="STE51" s="106"/>
      <c r="STF51" s="106"/>
      <c r="STG51" s="106"/>
      <c r="STH51" s="106"/>
      <c r="STI51" s="106"/>
      <c r="STJ51" s="106"/>
      <c r="STK51" s="106"/>
      <c r="STL51" s="106"/>
      <c r="STM51" s="106"/>
      <c r="STN51" s="106"/>
      <c r="STO51" s="106"/>
      <c r="STP51" s="106"/>
      <c r="STQ51" s="106"/>
      <c r="STR51" s="106"/>
      <c r="STS51" s="106"/>
      <c r="STT51" s="106"/>
      <c r="STU51" s="106"/>
      <c r="STV51" s="106"/>
      <c r="STW51" s="106"/>
      <c r="STX51" s="106"/>
      <c r="STY51" s="106"/>
      <c r="STZ51" s="106"/>
      <c r="SUA51" s="106"/>
      <c r="SUB51" s="106"/>
      <c r="SUC51" s="106"/>
      <c r="SUD51" s="106"/>
      <c r="SUE51" s="106"/>
      <c r="SUF51" s="106"/>
      <c r="SUG51" s="106"/>
      <c r="SUH51" s="106"/>
      <c r="SUI51" s="106"/>
      <c r="SUJ51" s="106"/>
      <c r="SUK51" s="106"/>
      <c r="SUL51" s="106"/>
      <c r="SUM51" s="106"/>
      <c r="SUN51" s="106"/>
      <c r="SUO51" s="106"/>
      <c r="SUP51" s="106"/>
      <c r="SUQ51" s="106"/>
      <c r="SUR51" s="106"/>
      <c r="SUS51" s="106"/>
      <c r="SUT51" s="106"/>
      <c r="SUU51" s="106"/>
      <c r="SUV51" s="106"/>
      <c r="SUW51" s="106"/>
      <c r="SUX51" s="106"/>
      <c r="SUY51" s="106"/>
      <c r="SUZ51" s="106"/>
      <c r="SVA51" s="106"/>
      <c r="SVB51" s="106"/>
      <c r="SVC51" s="106"/>
      <c r="SVD51" s="106"/>
      <c r="SVE51" s="106"/>
      <c r="SVF51" s="106"/>
      <c r="SVG51" s="106"/>
      <c r="SVH51" s="106"/>
      <c r="SVI51" s="106"/>
      <c r="SVJ51" s="106"/>
      <c r="SVK51" s="106"/>
      <c r="SVL51" s="106"/>
      <c r="SVM51" s="106"/>
      <c r="SVN51" s="106"/>
      <c r="SVO51" s="106"/>
      <c r="SVP51" s="106"/>
      <c r="SVQ51" s="106"/>
      <c r="SVR51" s="106"/>
      <c r="SVS51" s="106"/>
      <c r="SVT51" s="106"/>
      <c r="SVU51" s="106"/>
      <c r="SVV51" s="106"/>
      <c r="SVW51" s="106"/>
      <c r="SVX51" s="106"/>
      <c r="SVY51" s="106"/>
      <c r="SVZ51" s="106"/>
      <c r="SWA51" s="106"/>
      <c r="SWB51" s="106"/>
      <c r="SWC51" s="106"/>
      <c r="SWD51" s="106"/>
      <c r="SWE51" s="106"/>
      <c r="SWF51" s="106"/>
      <c r="SWG51" s="106"/>
      <c r="SWH51" s="106"/>
      <c r="SWI51" s="106"/>
      <c r="SWJ51" s="106"/>
      <c r="SWK51" s="106"/>
      <c r="SWL51" s="106"/>
      <c r="SWM51" s="106"/>
      <c r="SWN51" s="106"/>
      <c r="SWO51" s="106"/>
      <c r="SWP51" s="106"/>
      <c r="SWQ51" s="106"/>
      <c r="SWR51" s="106"/>
      <c r="SWS51" s="106"/>
      <c r="SWT51" s="106"/>
      <c r="SWU51" s="106"/>
      <c r="SWV51" s="106"/>
      <c r="SWW51" s="106"/>
      <c r="SWX51" s="106"/>
      <c r="SWY51" s="106"/>
      <c r="SWZ51" s="106"/>
      <c r="SXA51" s="106"/>
      <c r="SXB51" s="106"/>
      <c r="SXC51" s="106"/>
      <c r="SXD51" s="106"/>
      <c r="SXE51" s="106"/>
      <c r="SXF51" s="106"/>
      <c r="SXG51" s="106"/>
      <c r="SXH51" s="106"/>
      <c r="SXI51" s="106"/>
      <c r="SXJ51" s="106"/>
      <c r="SXK51" s="106"/>
      <c r="SXL51" s="106"/>
      <c r="SXM51" s="106"/>
      <c r="SXN51" s="106"/>
      <c r="SXO51" s="106"/>
      <c r="SXP51" s="106"/>
      <c r="SXQ51" s="106"/>
      <c r="SXR51" s="106"/>
      <c r="SXS51" s="106"/>
      <c r="SXT51" s="106"/>
      <c r="SXU51" s="106"/>
      <c r="SXV51" s="106"/>
      <c r="SXW51" s="106"/>
      <c r="SXX51" s="106"/>
      <c r="SXY51" s="106"/>
      <c r="SXZ51" s="106"/>
      <c r="SYA51" s="106"/>
      <c r="SYB51" s="106"/>
      <c r="SYC51" s="106"/>
      <c r="SYD51" s="106"/>
      <c r="SYE51" s="106"/>
      <c r="SYF51" s="106"/>
      <c r="SYG51" s="106"/>
      <c r="SYH51" s="106"/>
      <c r="SYI51" s="106"/>
      <c r="SYJ51" s="106"/>
      <c r="SYK51" s="106"/>
      <c r="SYL51" s="106"/>
      <c r="SYM51" s="106"/>
      <c r="SYN51" s="106"/>
      <c r="SYO51" s="106"/>
      <c r="SYP51" s="106"/>
      <c r="SYQ51" s="106"/>
      <c r="SYR51" s="106"/>
      <c r="SYS51" s="106"/>
      <c r="SYT51" s="106"/>
      <c r="SYU51" s="106"/>
      <c r="SYV51" s="106"/>
      <c r="SYW51" s="106"/>
      <c r="SYX51" s="106"/>
      <c r="SYY51" s="106"/>
      <c r="SYZ51" s="106"/>
      <c r="SZA51" s="106"/>
      <c r="SZB51" s="106"/>
      <c r="SZC51" s="106"/>
      <c r="SZD51" s="106"/>
      <c r="SZE51" s="106"/>
      <c r="SZF51" s="106"/>
      <c r="SZG51" s="106"/>
      <c r="SZH51" s="106"/>
      <c r="SZI51" s="106"/>
      <c r="SZJ51" s="106"/>
      <c r="SZK51" s="106"/>
      <c r="SZL51" s="106"/>
      <c r="SZM51" s="106"/>
      <c r="SZN51" s="106"/>
      <c r="SZO51" s="106"/>
      <c r="SZP51" s="106"/>
      <c r="SZQ51" s="106"/>
      <c r="SZR51" s="106"/>
      <c r="SZS51" s="106"/>
      <c r="SZT51" s="106"/>
      <c r="SZU51" s="106"/>
      <c r="SZV51" s="106"/>
      <c r="SZW51" s="106"/>
      <c r="SZX51" s="106"/>
      <c r="SZY51" s="106"/>
      <c r="SZZ51" s="106"/>
      <c r="TAA51" s="106"/>
      <c r="TAB51" s="106"/>
      <c r="TAC51" s="106"/>
      <c r="TAD51" s="106"/>
      <c r="TAE51" s="106"/>
      <c r="TAF51" s="106"/>
      <c r="TAG51" s="106"/>
      <c r="TAH51" s="106"/>
      <c r="TAI51" s="106"/>
      <c r="TAJ51" s="106"/>
      <c r="TAK51" s="106"/>
      <c r="TAL51" s="106"/>
      <c r="TAM51" s="106"/>
      <c r="TAN51" s="106"/>
      <c r="TAO51" s="106"/>
      <c r="TAP51" s="106"/>
      <c r="TAQ51" s="106"/>
      <c r="TAR51" s="106"/>
      <c r="TAS51" s="106"/>
      <c r="TAT51" s="106"/>
      <c r="TAU51" s="106"/>
      <c r="TAV51" s="106"/>
      <c r="TAW51" s="106"/>
      <c r="TAX51" s="106"/>
      <c r="TAY51" s="106"/>
      <c r="TAZ51" s="106"/>
      <c r="TBA51" s="106"/>
      <c r="TBB51" s="106"/>
      <c r="TBC51" s="106"/>
      <c r="TBD51" s="106"/>
      <c r="TBE51" s="106"/>
      <c r="TBF51" s="106"/>
      <c r="TBG51" s="106"/>
      <c r="TBH51" s="106"/>
      <c r="TBI51" s="106"/>
      <c r="TBJ51" s="106"/>
      <c r="TBK51" s="106"/>
      <c r="TBL51" s="106"/>
      <c r="TBM51" s="106"/>
      <c r="TBN51" s="106"/>
      <c r="TBO51" s="106"/>
      <c r="TBP51" s="106"/>
      <c r="TBQ51" s="106"/>
      <c r="TBR51" s="106"/>
      <c r="TBS51" s="106"/>
      <c r="TBT51" s="106"/>
      <c r="TBU51" s="106"/>
      <c r="TBV51" s="106"/>
      <c r="TBW51" s="106"/>
      <c r="TBX51" s="106"/>
      <c r="TBY51" s="106"/>
      <c r="TBZ51" s="106"/>
      <c r="TCA51" s="106"/>
      <c r="TCB51" s="106"/>
      <c r="TCC51" s="106"/>
      <c r="TCD51" s="106"/>
      <c r="TCE51" s="106"/>
      <c r="TCF51" s="106"/>
      <c r="TCG51" s="106"/>
      <c r="TCH51" s="106"/>
      <c r="TCI51" s="106"/>
      <c r="TCJ51" s="106"/>
      <c r="TCK51" s="106"/>
      <c r="TCL51" s="106"/>
      <c r="TCM51" s="106"/>
      <c r="TCN51" s="106"/>
      <c r="TCO51" s="106"/>
      <c r="TCP51" s="106"/>
      <c r="TCQ51" s="106"/>
      <c r="TCR51" s="106"/>
      <c r="TCS51" s="106"/>
      <c r="TCT51" s="106"/>
      <c r="TCU51" s="106"/>
      <c r="TCV51" s="106"/>
      <c r="TCW51" s="106"/>
      <c r="TCX51" s="106"/>
      <c r="TCY51" s="106"/>
      <c r="TCZ51" s="106"/>
      <c r="TDA51" s="106"/>
      <c r="TDB51" s="106"/>
      <c r="TDC51" s="106"/>
      <c r="TDD51" s="106"/>
      <c r="TDE51" s="106"/>
      <c r="TDF51" s="106"/>
      <c r="TDG51" s="106"/>
      <c r="TDH51" s="106"/>
      <c r="TDI51" s="106"/>
      <c r="TDJ51" s="106"/>
      <c r="TDK51" s="106"/>
      <c r="TDL51" s="106"/>
      <c r="TDM51" s="106"/>
      <c r="TDN51" s="106"/>
      <c r="TDO51" s="106"/>
      <c r="TDP51" s="106"/>
      <c r="TDQ51" s="106"/>
      <c r="TDR51" s="106"/>
      <c r="TDS51" s="106"/>
      <c r="TDT51" s="106"/>
      <c r="TDU51" s="106"/>
      <c r="TDV51" s="106"/>
      <c r="TDW51" s="106"/>
      <c r="TDX51" s="106"/>
      <c r="TDY51" s="106"/>
      <c r="TDZ51" s="106"/>
      <c r="TEA51" s="106"/>
      <c r="TEB51" s="106"/>
      <c r="TEC51" s="106"/>
      <c r="TED51" s="106"/>
      <c r="TEE51" s="106"/>
      <c r="TEF51" s="106"/>
      <c r="TEG51" s="106"/>
      <c r="TEH51" s="106"/>
      <c r="TEI51" s="106"/>
      <c r="TEJ51" s="106"/>
      <c r="TEK51" s="106"/>
      <c r="TEL51" s="106"/>
      <c r="TEM51" s="106"/>
      <c r="TEN51" s="106"/>
      <c r="TEO51" s="106"/>
      <c r="TEP51" s="106"/>
      <c r="TEQ51" s="106"/>
      <c r="TER51" s="106"/>
      <c r="TES51" s="106"/>
      <c r="TET51" s="106"/>
      <c r="TEU51" s="106"/>
      <c r="TEV51" s="106"/>
      <c r="TEW51" s="106"/>
      <c r="TEX51" s="106"/>
      <c r="TEY51" s="106"/>
      <c r="TEZ51" s="106"/>
      <c r="TFA51" s="106"/>
      <c r="TFB51" s="106"/>
      <c r="TFC51" s="106"/>
      <c r="TFD51" s="106"/>
      <c r="TFE51" s="106"/>
      <c r="TFF51" s="106"/>
      <c r="TFG51" s="106"/>
      <c r="TFH51" s="106"/>
      <c r="TFI51" s="106"/>
      <c r="TFJ51" s="106"/>
      <c r="TFK51" s="106"/>
      <c r="TFL51" s="106"/>
      <c r="TFM51" s="106"/>
      <c r="TFN51" s="106"/>
      <c r="TFO51" s="106"/>
      <c r="TFP51" s="106"/>
      <c r="TFQ51" s="106"/>
      <c r="TFR51" s="106"/>
      <c r="TFS51" s="106"/>
      <c r="TFT51" s="106"/>
      <c r="TFU51" s="106"/>
      <c r="TFV51" s="106"/>
      <c r="TFW51" s="106"/>
      <c r="TFX51" s="106"/>
      <c r="TFY51" s="106"/>
      <c r="TFZ51" s="106"/>
      <c r="TGA51" s="106"/>
      <c r="TGB51" s="106"/>
      <c r="TGC51" s="106"/>
      <c r="TGD51" s="106"/>
      <c r="TGE51" s="106"/>
      <c r="TGF51" s="106"/>
      <c r="TGG51" s="106"/>
      <c r="TGH51" s="106"/>
      <c r="TGI51" s="106"/>
      <c r="TGJ51" s="106"/>
      <c r="TGK51" s="106"/>
      <c r="TGL51" s="106"/>
      <c r="TGM51" s="106"/>
      <c r="TGN51" s="106"/>
      <c r="TGO51" s="106"/>
      <c r="TGP51" s="106"/>
      <c r="TGQ51" s="106"/>
      <c r="TGR51" s="106"/>
      <c r="TGS51" s="106"/>
      <c r="TGT51" s="106"/>
      <c r="TGU51" s="106"/>
      <c r="TGV51" s="106"/>
      <c r="TGW51" s="106"/>
      <c r="TGX51" s="106"/>
      <c r="TGY51" s="106"/>
      <c r="TGZ51" s="106"/>
      <c r="THA51" s="106"/>
      <c r="THB51" s="106"/>
      <c r="THC51" s="106"/>
      <c r="THD51" s="106"/>
      <c r="THE51" s="106"/>
      <c r="THF51" s="106"/>
      <c r="THG51" s="106"/>
      <c r="THH51" s="106"/>
      <c r="THI51" s="106"/>
      <c r="THJ51" s="106"/>
      <c r="THK51" s="106"/>
      <c r="THL51" s="106"/>
      <c r="THM51" s="106"/>
      <c r="THN51" s="106"/>
      <c r="THO51" s="106"/>
      <c r="THP51" s="106"/>
      <c r="THQ51" s="106"/>
      <c r="THR51" s="106"/>
      <c r="THS51" s="106"/>
      <c r="THT51" s="106"/>
      <c r="THU51" s="106"/>
      <c r="THV51" s="106"/>
      <c r="THW51" s="106"/>
      <c r="THX51" s="106"/>
      <c r="THY51" s="106"/>
      <c r="THZ51" s="106"/>
      <c r="TIA51" s="106"/>
      <c r="TIB51" s="106"/>
      <c r="TIC51" s="106"/>
      <c r="TID51" s="106"/>
      <c r="TIE51" s="106"/>
      <c r="TIF51" s="106"/>
      <c r="TIG51" s="106"/>
      <c r="TIH51" s="106"/>
      <c r="TII51" s="106"/>
      <c r="TIJ51" s="106"/>
      <c r="TIK51" s="106"/>
      <c r="TIL51" s="106"/>
      <c r="TIM51" s="106"/>
      <c r="TIN51" s="106"/>
      <c r="TIO51" s="106"/>
      <c r="TIP51" s="106"/>
      <c r="TIQ51" s="106"/>
      <c r="TIR51" s="106"/>
      <c r="TIS51" s="106"/>
      <c r="TIT51" s="106"/>
      <c r="TIU51" s="106"/>
      <c r="TIV51" s="106"/>
      <c r="TIW51" s="106"/>
      <c r="TIX51" s="106"/>
      <c r="TIY51" s="106"/>
      <c r="TIZ51" s="106"/>
      <c r="TJA51" s="106"/>
      <c r="TJB51" s="106"/>
      <c r="TJC51" s="106"/>
      <c r="TJD51" s="106"/>
      <c r="TJE51" s="106"/>
      <c r="TJF51" s="106"/>
      <c r="TJG51" s="106"/>
      <c r="TJH51" s="106"/>
      <c r="TJI51" s="106"/>
      <c r="TJJ51" s="106"/>
      <c r="TJK51" s="106"/>
      <c r="TJL51" s="106"/>
      <c r="TJM51" s="106"/>
      <c r="TJN51" s="106"/>
      <c r="TJO51" s="106"/>
      <c r="TJP51" s="106"/>
      <c r="TJQ51" s="106"/>
      <c r="TJR51" s="106"/>
      <c r="TJS51" s="106"/>
      <c r="TJT51" s="106"/>
      <c r="TJU51" s="106"/>
      <c r="TJV51" s="106"/>
      <c r="TJW51" s="106"/>
      <c r="TJX51" s="106"/>
      <c r="TJY51" s="106"/>
      <c r="TJZ51" s="106"/>
      <c r="TKA51" s="106"/>
      <c r="TKB51" s="106"/>
      <c r="TKC51" s="106"/>
      <c r="TKD51" s="106"/>
      <c r="TKE51" s="106"/>
      <c r="TKF51" s="106"/>
      <c r="TKG51" s="106"/>
      <c r="TKH51" s="106"/>
      <c r="TKI51" s="106"/>
      <c r="TKJ51" s="106"/>
      <c r="TKK51" s="106"/>
      <c r="TKL51" s="106"/>
      <c r="TKM51" s="106"/>
      <c r="TKN51" s="106"/>
      <c r="TKO51" s="106"/>
      <c r="TKP51" s="106"/>
      <c r="TKQ51" s="106"/>
      <c r="TKR51" s="106"/>
      <c r="TKS51" s="106"/>
      <c r="TKT51" s="106"/>
      <c r="TKU51" s="106"/>
      <c r="TKV51" s="106"/>
      <c r="TKW51" s="106"/>
      <c r="TKX51" s="106"/>
      <c r="TKY51" s="106"/>
      <c r="TKZ51" s="106"/>
      <c r="TLA51" s="106"/>
      <c r="TLB51" s="106"/>
      <c r="TLC51" s="106"/>
      <c r="TLD51" s="106"/>
      <c r="TLE51" s="106"/>
      <c r="TLF51" s="106"/>
      <c r="TLG51" s="106"/>
      <c r="TLH51" s="106"/>
      <c r="TLI51" s="106"/>
      <c r="TLJ51" s="106"/>
      <c r="TLK51" s="106"/>
      <c r="TLL51" s="106"/>
      <c r="TLM51" s="106"/>
      <c r="TLN51" s="106"/>
      <c r="TLO51" s="106"/>
      <c r="TLP51" s="106"/>
      <c r="TLQ51" s="106"/>
      <c r="TLR51" s="106"/>
      <c r="TLS51" s="106"/>
      <c r="TLT51" s="106"/>
      <c r="TLU51" s="106"/>
      <c r="TLV51" s="106"/>
      <c r="TLW51" s="106"/>
      <c r="TLX51" s="106"/>
      <c r="TLY51" s="106"/>
      <c r="TLZ51" s="106"/>
      <c r="TMA51" s="106"/>
      <c r="TMB51" s="106"/>
      <c r="TMC51" s="106"/>
      <c r="TMD51" s="106"/>
      <c r="TME51" s="106"/>
      <c r="TMF51" s="106"/>
      <c r="TMG51" s="106"/>
      <c r="TMH51" s="106"/>
      <c r="TMI51" s="106"/>
      <c r="TMJ51" s="106"/>
      <c r="TMK51" s="106"/>
      <c r="TML51" s="106"/>
      <c r="TMM51" s="106"/>
      <c r="TMN51" s="106"/>
      <c r="TMO51" s="106"/>
      <c r="TMP51" s="106"/>
      <c r="TMQ51" s="106"/>
      <c r="TMR51" s="106"/>
      <c r="TMS51" s="106"/>
      <c r="TMT51" s="106"/>
      <c r="TMU51" s="106"/>
      <c r="TMV51" s="106"/>
      <c r="TMW51" s="106"/>
      <c r="TMX51" s="106"/>
      <c r="TMY51" s="106"/>
      <c r="TMZ51" s="106"/>
      <c r="TNA51" s="106"/>
      <c r="TNB51" s="106"/>
      <c r="TNC51" s="106"/>
      <c r="TND51" s="106"/>
      <c r="TNE51" s="106"/>
      <c r="TNF51" s="106"/>
      <c r="TNG51" s="106"/>
      <c r="TNH51" s="106"/>
      <c r="TNI51" s="106"/>
      <c r="TNJ51" s="106"/>
      <c r="TNK51" s="106"/>
      <c r="TNL51" s="106"/>
      <c r="TNM51" s="106"/>
      <c r="TNN51" s="106"/>
      <c r="TNO51" s="106"/>
      <c r="TNP51" s="106"/>
      <c r="TNQ51" s="106"/>
      <c r="TNR51" s="106"/>
      <c r="TNS51" s="106"/>
      <c r="TNT51" s="106"/>
      <c r="TNU51" s="106"/>
      <c r="TNV51" s="106"/>
      <c r="TNW51" s="106"/>
      <c r="TNX51" s="106"/>
      <c r="TNY51" s="106"/>
      <c r="TNZ51" s="106"/>
      <c r="TOA51" s="106"/>
      <c r="TOB51" s="106"/>
      <c r="TOC51" s="106"/>
      <c r="TOD51" s="106"/>
      <c r="TOE51" s="106"/>
      <c r="TOF51" s="106"/>
      <c r="TOG51" s="106"/>
      <c r="TOH51" s="106"/>
      <c r="TOI51" s="106"/>
      <c r="TOJ51" s="106"/>
      <c r="TOK51" s="106"/>
      <c r="TOL51" s="106"/>
      <c r="TOM51" s="106"/>
      <c r="TON51" s="106"/>
      <c r="TOO51" s="106"/>
      <c r="TOP51" s="106"/>
      <c r="TOQ51" s="106"/>
      <c r="TOR51" s="106"/>
      <c r="TOS51" s="106"/>
      <c r="TOT51" s="106"/>
      <c r="TOU51" s="106"/>
      <c r="TOV51" s="106"/>
      <c r="TOW51" s="106"/>
      <c r="TOX51" s="106"/>
      <c r="TOY51" s="106"/>
      <c r="TOZ51" s="106"/>
      <c r="TPA51" s="106"/>
      <c r="TPB51" s="106"/>
      <c r="TPC51" s="106"/>
      <c r="TPD51" s="106"/>
      <c r="TPE51" s="106"/>
      <c r="TPF51" s="106"/>
      <c r="TPG51" s="106"/>
      <c r="TPH51" s="106"/>
      <c r="TPI51" s="106"/>
      <c r="TPJ51" s="106"/>
      <c r="TPK51" s="106"/>
      <c r="TPL51" s="106"/>
      <c r="TPM51" s="106"/>
      <c r="TPN51" s="106"/>
      <c r="TPO51" s="106"/>
      <c r="TPP51" s="106"/>
      <c r="TPQ51" s="106"/>
      <c r="TPR51" s="106"/>
      <c r="TPS51" s="106"/>
      <c r="TPT51" s="106"/>
      <c r="TPU51" s="106"/>
      <c r="TPV51" s="106"/>
      <c r="TPW51" s="106"/>
      <c r="TPX51" s="106"/>
      <c r="TPY51" s="106"/>
      <c r="TPZ51" s="106"/>
      <c r="TQA51" s="106"/>
      <c r="TQB51" s="106"/>
      <c r="TQC51" s="106"/>
      <c r="TQD51" s="106"/>
      <c r="TQE51" s="106"/>
      <c r="TQF51" s="106"/>
      <c r="TQG51" s="106"/>
      <c r="TQH51" s="106"/>
      <c r="TQI51" s="106"/>
      <c r="TQJ51" s="106"/>
      <c r="TQK51" s="106"/>
      <c r="TQL51" s="106"/>
      <c r="TQM51" s="106"/>
      <c r="TQN51" s="106"/>
      <c r="TQO51" s="106"/>
      <c r="TQP51" s="106"/>
      <c r="TQQ51" s="106"/>
      <c r="TQR51" s="106"/>
      <c r="TQS51" s="106"/>
      <c r="TQT51" s="106"/>
      <c r="TQU51" s="106"/>
      <c r="TQV51" s="106"/>
      <c r="TQW51" s="106"/>
      <c r="TQX51" s="106"/>
      <c r="TQY51" s="106"/>
      <c r="TQZ51" s="106"/>
      <c r="TRA51" s="106"/>
      <c r="TRB51" s="106"/>
      <c r="TRC51" s="106"/>
      <c r="TRD51" s="106"/>
      <c r="TRE51" s="106"/>
      <c r="TRF51" s="106"/>
      <c r="TRG51" s="106"/>
      <c r="TRH51" s="106"/>
      <c r="TRI51" s="106"/>
      <c r="TRJ51" s="106"/>
      <c r="TRK51" s="106"/>
      <c r="TRL51" s="106"/>
      <c r="TRM51" s="106"/>
      <c r="TRN51" s="106"/>
      <c r="TRO51" s="106"/>
      <c r="TRP51" s="106"/>
      <c r="TRQ51" s="106"/>
      <c r="TRR51" s="106"/>
      <c r="TRS51" s="106"/>
      <c r="TRT51" s="106"/>
      <c r="TRU51" s="106"/>
      <c r="TRV51" s="106"/>
      <c r="TRW51" s="106"/>
      <c r="TRX51" s="106"/>
      <c r="TRY51" s="106"/>
      <c r="TRZ51" s="106"/>
      <c r="TSA51" s="106"/>
      <c r="TSB51" s="106"/>
      <c r="TSC51" s="106"/>
      <c r="TSD51" s="106"/>
      <c r="TSE51" s="106"/>
      <c r="TSF51" s="106"/>
      <c r="TSG51" s="106"/>
      <c r="TSH51" s="106"/>
      <c r="TSI51" s="106"/>
      <c r="TSJ51" s="106"/>
      <c r="TSK51" s="106"/>
      <c r="TSL51" s="106"/>
      <c r="TSM51" s="106"/>
      <c r="TSN51" s="106"/>
      <c r="TSO51" s="106"/>
      <c r="TSP51" s="106"/>
      <c r="TSQ51" s="106"/>
      <c r="TSR51" s="106"/>
      <c r="TSS51" s="106"/>
      <c r="TST51" s="106"/>
      <c r="TSU51" s="106"/>
      <c r="TSV51" s="106"/>
      <c r="TSW51" s="106"/>
      <c r="TSX51" s="106"/>
      <c r="TSY51" s="106"/>
      <c r="TSZ51" s="106"/>
      <c r="TTA51" s="106"/>
      <c r="TTB51" s="106"/>
      <c r="TTC51" s="106"/>
      <c r="TTD51" s="106"/>
      <c r="TTE51" s="106"/>
      <c r="TTF51" s="106"/>
      <c r="TTG51" s="106"/>
      <c r="TTH51" s="106"/>
      <c r="TTI51" s="106"/>
      <c r="TTJ51" s="106"/>
      <c r="TTK51" s="106"/>
      <c r="TTL51" s="106"/>
      <c r="TTM51" s="106"/>
      <c r="TTN51" s="106"/>
      <c r="TTO51" s="106"/>
      <c r="TTP51" s="106"/>
      <c r="TTQ51" s="106"/>
      <c r="TTR51" s="106"/>
      <c r="TTS51" s="106"/>
      <c r="TTT51" s="106"/>
      <c r="TTU51" s="106"/>
      <c r="TTV51" s="106"/>
      <c r="TTW51" s="106"/>
      <c r="TTX51" s="106"/>
      <c r="TTY51" s="106"/>
      <c r="TTZ51" s="106"/>
      <c r="TUA51" s="106"/>
      <c r="TUB51" s="106"/>
      <c r="TUC51" s="106"/>
      <c r="TUD51" s="106"/>
      <c r="TUE51" s="106"/>
      <c r="TUF51" s="106"/>
      <c r="TUG51" s="106"/>
      <c r="TUH51" s="106"/>
      <c r="TUI51" s="106"/>
      <c r="TUJ51" s="106"/>
      <c r="TUK51" s="106"/>
      <c r="TUL51" s="106"/>
      <c r="TUM51" s="106"/>
      <c r="TUN51" s="106"/>
      <c r="TUO51" s="106"/>
      <c r="TUP51" s="106"/>
      <c r="TUQ51" s="106"/>
      <c r="TUR51" s="106"/>
      <c r="TUS51" s="106"/>
      <c r="TUT51" s="106"/>
      <c r="TUU51" s="106"/>
      <c r="TUV51" s="106"/>
      <c r="TUW51" s="106"/>
      <c r="TUX51" s="106"/>
      <c r="TUY51" s="106"/>
      <c r="TUZ51" s="106"/>
      <c r="TVA51" s="106"/>
      <c r="TVB51" s="106"/>
      <c r="TVC51" s="106"/>
      <c r="TVD51" s="106"/>
      <c r="TVE51" s="106"/>
      <c r="TVF51" s="106"/>
      <c r="TVG51" s="106"/>
      <c r="TVH51" s="106"/>
      <c r="TVI51" s="106"/>
      <c r="TVJ51" s="106"/>
      <c r="TVK51" s="106"/>
      <c r="TVL51" s="106"/>
      <c r="TVM51" s="106"/>
      <c r="TVN51" s="106"/>
      <c r="TVO51" s="106"/>
      <c r="TVP51" s="106"/>
      <c r="TVQ51" s="106"/>
      <c r="TVR51" s="106"/>
      <c r="TVS51" s="106"/>
      <c r="TVT51" s="106"/>
      <c r="TVU51" s="106"/>
      <c r="TVV51" s="106"/>
      <c r="TVW51" s="106"/>
      <c r="TVX51" s="106"/>
      <c r="TVY51" s="106"/>
      <c r="TVZ51" s="106"/>
      <c r="TWA51" s="106"/>
      <c r="TWB51" s="106"/>
      <c r="TWC51" s="106"/>
      <c r="TWD51" s="106"/>
      <c r="TWE51" s="106"/>
      <c r="TWF51" s="106"/>
      <c r="TWG51" s="106"/>
      <c r="TWH51" s="106"/>
      <c r="TWI51" s="106"/>
      <c r="TWJ51" s="106"/>
      <c r="TWK51" s="106"/>
      <c r="TWL51" s="106"/>
      <c r="TWM51" s="106"/>
      <c r="TWN51" s="106"/>
      <c r="TWO51" s="106"/>
      <c r="TWP51" s="106"/>
      <c r="TWQ51" s="106"/>
      <c r="TWR51" s="106"/>
      <c r="TWS51" s="106"/>
      <c r="TWT51" s="106"/>
      <c r="TWU51" s="106"/>
      <c r="TWV51" s="106"/>
      <c r="TWW51" s="106"/>
      <c r="TWX51" s="106"/>
      <c r="TWY51" s="106"/>
      <c r="TWZ51" s="106"/>
      <c r="TXA51" s="106"/>
      <c r="TXB51" s="106"/>
      <c r="TXC51" s="106"/>
      <c r="TXD51" s="106"/>
      <c r="TXE51" s="106"/>
      <c r="TXF51" s="106"/>
      <c r="TXG51" s="106"/>
      <c r="TXH51" s="106"/>
      <c r="TXI51" s="106"/>
      <c r="TXJ51" s="106"/>
      <c r="TXK51" s="106"/>
      <c r="TXL51" s="106"/>
      <c r="TXM51" s="106"/>
      <c r="TXN51" s="106"/>
      <c r="TXO51" s="106"/>
      <c r="TXP51" s="106"/>
      <c r="TXQ51" s="106"/>
      <c r="TXR51" s="106"/>
      <c r="TXS51" s="106"/>
      <c r="TXT51" s="106"/>
      <c r="TXU51" s="106"/>
      <c r="TXV51" s="106"/>
      <c r="TXW51" s="106"/>
      <c r="TXX51" s="106"/>
      <c r="TXY51" s="106"/>
      <c r="TXZ51" s="106"/>
      <c r="TYA51" s="106"/>
      <c r="TYB51" s="106"/>
      <c r="TYC51" s="106"/>
      <c r="TYD51" s="106"/>
      <c r="TYE51" s="106"/>
      <c r="TYF51" s="106"/>
      <c r="TYG51" s="106"/>
      <c r="TYH51" s="106"/>
      <c r="TYI51" s="106"/>
      <c r="TYJ51" s="106"/>
      <c r="TYK51" s="106"/>
      <c r="TYL51" s="106"/>
      <c r="TYM51" s="106"/>
      <c r="TYN51" s="106"/>
      <c r="TYO51" s="106"/>
      <c r="TYP51" s="106"/>
      <c r="TYQ51" s="106"/>
      <c r="TYR51" s="106"/>
      <c r="TYS51" s="106"/>
      <c r="TYT51" s="106"/>
      <c r="TYU51" s="106"/>
      <c r="TYV51" s="106"/>
      <c r="TYW51" s="106"/>
      <c r="TYX51" s="106"/>
      <c r="TYY51" s="106"/>
      <c r="TYZ51" s="106"/>
      <c r="TZA51" s="106"/>
      <c r="TZB51" s="106"/>
      <c r="TZC51" s="106"/>
      <c r="TZD51" s="106"/>
      <c r="TZE51" s="106"/>
      <c r="TZF51" s="106"/>
      <c r="TZG51" s="106"/>
      <c r="TZH51" s="106"/>
      <c r="TZI51" s="106"/>
      <c r="TZJ51" s="106"/>
      <c r="TZK51" s="106"/>
      <c r="TZL51" s="106"/>
      <c r="TZM51" s="106"/>
      <c r="TZN51" s="106"/>
      <c r="TZO51" s="106"/>
      <c r="TZP51" s="106"/>
      <c r="TZQ51" s="106"/>
      <c r="TZR51" s="106"/>
      <c r="TZS51" s="106"/>
      <c r="TZT51" s="106"/>
      <c r="TZU51" s="106"/>
      <c r="TZV51" s="106"/>
      <c r="TZW51" s="106"/>
      <c r="TZX51" s="106"/>
      <c r="TZY51" s="106"/>
      <c r="TZZ51" s="106"/>
      <c r="UAA51" s="106"/>
      <c r="UAB51" s="106"/>
      <c r="UAC51" s="106"/>
      <c r="UAD51" s="106"/>
      <c r="UAE51" s="106"/>
      <c r="UAF51" s="106"/>
      <c r="UAG51" s="106"/>
      <c r="UAH51" s="106"/>
      <c r="UAI51" s="106"/>
      <c r="UAJ51" s="106"/>
      <c r="UAK51" s="106"/>
      <c r="UAL51" s="106"/>
      <c r="UAM51" s="106"/>
      <c r="UAN51" s="106"/>
      <c r="UAO51" s="106"/>
      <c r="UAP51" s="106"/>
      <c r="UAQ51" s="106"/>
      <c r="UAR51" s="106"/>
      <c r="UAS51" s="106"/>
      <c r="UAT51" s="106"/>
      <c r="UAU51" s="106"/>
      <c r="UAV51" s="106"/>
      <c r="UAW51" s="106"/>
      <c r="UAX51" s="106"/>
      <c r="UAY51" s="106"/>
      <c r="UAZ51" s="106"/>
      <c r="UBA51" s="106"/>
      <c r="UBB51" s="106"/>
      <c r="UBC51" s="106"/>
      <c r="UBD51" s="106"/>
      <c r="UBE51" s="106"/>
      <c r="UBF51" s="106"/>
      <c r="UBG51" s="106"/>
      <c r="UBH51" s="106"/>
      <c r="UBI51" s="106"/>
      <c r="UBJ51" s="106"/>
      <c r="UBK51" s="106"/>
      <c r="UBL51" s="106"/>
      <c r="UBM51" s="106"/>
      <c r="UBN51" s="106"/>
      <c r="UBO51" s="106"/>
      <c r="UBP51" s="106"/>
      <c r="UBQ51" s="106"/>
      <c r="UBR51" s="106"/>
      <c r="UBS51" s="106"/>
      <c r="UBT51" s="106"/>
      <c r="UBU51" s="106"/>
      <c r="UBV51" s="106"/>
      <c r="UBW51" s="106"/>
      <c r="UBX51" s="106"/>
      <c r="UBY51" s="106"/>
      <c r="UBZ51" s="106"/>
      <c r="UCA51" s="106"/>
      <c r="UCB51" s="106"/>
      <c r="UCC51" s="106"/>
      <c r="UCD51" s="106"/>
      <c r="UCE51" s="106"/>
      <c r="UCF51" s="106"/>
      <c r="UCG51" s="106"/>
      <c r="UCH51" s="106"/>
      <c r="UCI51" s="106"/>
      <c r="UCJ51" s="106"/>
      <c r="UCK51" s="106"/>
      <c r="UCL51" s="106"/>
      <c r="UCM51" s="106"/>
      <c r="UCN51" s="106"/>
      <c r="UCO51" s="106"/>
      <c r="UCP51" s="106"/>
      <c r="UCQ51" s="106"/>
      <c r="UCR51" s="106"/>
      <c r="UCS51" s="106"/>
      <c r="UCT51" s="106"/>
      <c r="UCU51" s="106"/>
      <c r="UCV51" s="106"/>
      <c r="UCW51" s="106"/>
      <c r="UCX51" s="106"/>
      <c r="UCY51" s="106"/>
      <c r="UCZ51" s="106"/>
      <c r="UDA51" s="106"/>
      <c r="UDB51" s="106"/>
      <c r="UDC51" s="106"/>
      <c r="UDD51" s="106"/>
      <c r="UDE51" s="106"/>
      <c r="UDF51" s="106"/>
      <c r="UDG51" s="106"/>
      <c r="UDH51" s="106"/>
      <c r="UDI51" s="106"/>
      <c r="UDJ51" s="106"/>
      <c r="UDK51" s="106"/>
      <c r="UDL51" s="106"/>
      <c r="UDM51" s="106"/>
      <c r="UDN51" s="106"/>
      <c r="UDO51" s="106"/>
      <c r="UDP51" s="106"/>
      <c r="UDQ51" s="106"/>
      <c r="UDR51" s="106"/>
      <c r="UDS51" s="106"/>
      <c r="UDT51" s="106"/>
      <c r="UDU51" s="106"/>
      <c r="UDV51" s="106"/>
      <c r="UDW51" s="106"/>
      <c r="UDX51" s="106"/>
      <c r="UDY51" s="106"/>
      <c r="UDZ51" s="106"/>
      <c r="UEA51" s="106"/>
      <c r="UEB51" s="106"/>
      <c r="UEC51" s="106"/>
      <c r="UED51" s="106"/>
      <c r="UEE51" s="106"/>
      <c r="UEF51" s="106"/>
      <c r="UEG51" s="106"/>
      <c r="UEH51" s="106"/>
      <c r="UEI51" s="106"/>
      <c r="UEJ51" s="106"/>
      <c r="UEK51" s="106"/>
      <c r="UEL51" s="106"/>
      <c r="UEM51" s="106"/>
      <c r="UEN51" s="106"/>
      <c r="UEO51" s="106"/>
      <c r="UEP51" s="106"/>
      <c r="UEQ51" s="106"/>
      <c r="UER51" s="106"/>
      <c r="UES51" s="106"/>
      <c r="UET51" s="106"/>
      <c r="UEU51" s="106"/>
      <c r="UEV51" s="106"/>
      <c r="UEW51" s="106"/>
      <c r="UEX51" s="106"/>
      <c r="UEY51" s="106"/>
      <c r="UEZ51" s="106"/>
      <c r="UFA51" s="106"/>
      <c r="UFB51" s="106"/>
      <c r="UFC51" s="106"/>
      <c r="UFD51" s="106"/>
      <c r="UFE51" s="106"/>
      <c r="UFF51" s="106"/>
      <c r="UFG51" s="106"/>
      <c r="UFH51" s="106"/>
      <c r="UFI51" s="106"/>
      <c r="UFJ51" s="106"/>
      <c r="UFK51" s="106"/>
      <c r="UFL51" s="106"/>
      <c r="UFM51" s="106"/>
      <c r="UFN51" s="106"/>
      <c r="UFO51" s="106"/>
      <c r="UFP51" s="106"/>
      <c r="UFQ51" s="106"/>
      <c r="UFR51" s="106"/>
      <c r="UFS51" s="106"/>
      <c r="UFT51" s="106"/>
      <c r="UFU51" s="106"/>
      <c r="UFV51" s="106"/>
      <c r="UFW51" s="106"/>
      <c r="UFX51" s="106"/>
      <c r="UFY51" s="106"/>
      <c r="UFZ51" s="106"/>
      <c r="UGA51" s="106"/>
      <c r="UGB51" s="106"/>
      <c r="UGC51" s="106"/>
      <c r="UGD51" s="106"/>
      <c r="UGE51" s="106"/>
      <c r="UGF51" s="106"/>
      <c r="UGG51" s="106"/>
      <c r="UGH51" s="106"/>
      <c r="UGI51" s="106"/>
      <c r="UGJ51" s="106"/>
      <c r="UGK51" s="106"/>
      <c r="UGL51" s="106"/>
      <c r="UGM51" s="106"/>
      <c r="UGN51" s="106"/>
      <c r="UGO51" s="106"/>
      <c r="UGP51" s="106"/>
      <c r="UGQ51" s="106"/>
      <c r="UGR51" s="106"/>
      <c r="UGS51" s="106"/>
      <c r="UGT51" s="106"/>
      <c r="UGU51" s="106"/>
      <c r="UGV51" s="106"/>
      <c r="UGW51" s="106"/>
      <c r="UGX51" s="106"/>
      <c r="UGY51" s="106"/>
      <c r="UGZ51" s="106"/>
      <c r="UHA51" s="106"/>
      <c r="UHB51" s="106"/>
      <c r="UHC51" s="106"/>
      <c r="UHD51" s="106"/>
      <c r="UHE51" s="106"/>
      <c r="UHF51" s="106"/>
      <c r="UHG51" s="106"/>
      <c r="UHH51" s="106"/>
      <c r="UHI51" s="106"/>
      <c r="UHJ51" s="106"/>
      <c r="UHK51" s="106"/>
      <c r="UHL51" s="106"/>
      <c r="UHM51" s="106"/>
      <c r="UHN51" s="106"/>
      <c r="UHO51" s="106"/>
      <c r="UHP51" s="106"/>
      <c r="UHQ51" s="106"/>
      <c r="UHR51" s="106"/>
      <c r="UHS51" s="106"/>
      <c r="UHT51" s="106"/>
      <c r="UHU51" s="106"/>
      <c r="UHV51" s="106"/>
      <c r="UHW51" s="106"/>
      <c r="UHX51" s="106"/>
      <c r="UHY51" s="106"/>
      <c r="UHZ51" s="106"/>
      <c r="UIA51" s="106"/>
      <c r="UIB51" s="106"/>
      <c r="UIC51" s="106"/>
      <c r="UID51" s="106"/>
      <c r="UIE51" s="106"/>
      <c r="UIF51" s="106"/>
      <c r="UIG51" s="106"/>
      <c r="UIH51" s="106"/>
      <c r="UII51" s="106"/>
      <c r="UIJ51" s="106"/>
      <c r="UIK51" s="106"/>
      <c r="UIL51" s="106"/>
      <c r="UIM51" s="106"/>
      <c r="UIN51" s="106"/>
      <c r="UIO51" s="106"/>
      <c r="UIP51" s="106"/>
      <c r="UIQ51" s="106"/>
      <c r="UIR51" s="106"/>
      <c r="UIS51" s="106"/>
      <c r="UIT51" s="106"/>
      <c r="UIU51" s="106"/>
      <c r="UIV51" s="106"/>
      <c r="UIW51" s="106"/>
      <c r="UIX51" s="106"/>
      <c r="UIY51" s="106"/>
      <c r="UIZ51" s="106"/>
      <c r="UJA51" s="106"/>
      <c r="UJB51" s="106"/>
      <c r="UJC51" s="106"/>
      <c r="UJD51" s="106"/>
      <c r="UJE51" s="106"/>
      <c r="UJF51" s="106"/>
      <c r="UJG51" s="106"/>
      <c r="UJH51" s="106"/>
      <c r="UJI51" s="106"/>
      <c r="UJJ51" s="106"/>
      <c r="UJK51" s="106"/>
      <c r="UJL51" s="106"/>
      <c r="UJM51" s="106"/>
      <c r="UJN51" s="106"/>
      <c r="UJO51" s="106"/>
      <c r="UJP51" s="106"/>
      <c r="UJQ51" s="106"/>
      <c r="UJR51" s="106"/>
      <c r="UJS51" s="106"/>
      <c r="UJT51" s="106"/>
      <c r="UJU51" s="106"/>
      <c r="UJV51" s="106"/>
      <c r="UJW51" s="106"/>
      <c r="UJX51" s="106"/>
      <c r="UJY51" s="106"/>
      <c r="UJZ51" s="106"/>
      <c r="UKA51" s="106"/>
      <c r="UKB51" s="106"/>
      <c r="UKC51" s="106"/>
      <c r="UKD51" s="106"/>
      <c r="UKE51" s="106"/>
      <c r="UKF51" s="106"/>
      <c r="UKG51" s="106"/>
      <c r="UKH51" s="106"/>
      <c r="UKI51" s="106"/>
      <c r="UKJ51" s="106"/>
      <c r="UKK51" s="106"/>
      <c r="UKL51" s="106"/>
      <c r="UKM51" s="106"/>
      <c r="UKN51" s="106"/>
      <c r="UKO51" s="106"/>
      <c r="UKP51" s="106"/>
      <c r="UKQ51" s="106"/>
      <c r="UKR51" s="106"/>
      <c r="UKS51" s="106"/>
      <c r="UKT51" s="106"/>
      <c r="UKU51" s="106"/>
      <c r="UKV51" s="106"/>
      <c r="UKW51" s="106"/>
      <c r="UKX51" s="106"/>
      <c r="UKY51" s="106"/>
      <c r="UKZ51" s="106"/>
      <c r="ULA51" s="106"/>
      <c r="ULB51" s="106"/>
      <c r="ULC51" s="106"/>
      <c r="ULD51" s="106"/>
      <c r="ULE51" s="106"/>
      <c r="ULF51" s="106"/>
      <c r="ULG51" s="106"/>
      <c r="ULH51" s="106"/>
      <c r="ULI51" s="106"/>
      <c r="ULJ51" s="106"/>
      <c r="ULK51" s="106"/>
      <c r="ULL51" s="106"/>
      <c r="ULM51" s="106"/>
      <c r="ULN51" s="106"/>
      <c r="ULO51" s="106"/>
      <c r="ULP51" s="106"/>
      <c r="ULQ51" s="106"/>
      <c r="ULR51" s="106"/>
      <c r="ULS51" s="106"/>
      <c r="ULT51" s="106"/>
      <c r="ULU51" s="106"/>
      <c r="ULV51" s="106"/>
      <c r="ULW51" s="106"/>
      <c r="ULX51" s="106"/>
      <c r="ULY51" s="106"/>
      <c r="ULZ51" s="106"/>
      <c r="UMA51" s="106"/>
      <c r="UMB51" s="106"/>
      <c r="UMC51" s="106"/>
      <c r="UMD51" s="106"/>
      <c r="UME51" s="106"/>
      <c r="UMF51" s="106"/>
      <c r="UMG51" s="106"/>
      <c r="UMH51" s="106"/>
      <c r="UMI51" s="106"/>
      <c r="UMJ51" s="106"/>
      <c r="UMK51" s="106"/>
      <c r="UML51" s="106"/>
      <c r="UMM51" s="106"/>
      <c r="UMN51" s="106"/>
      <c r="UMO51" s="106"/>
      <c r="UMP51" s="106"/>
      <c r="UMQ51" s="106"/>
      <c r="UMR51" s="106"/>
      <c r="UMS51" s="106"/>
      <c r="UMT51" s="106"/>
      <c r="UMU51" s="106"/>
      <c r="UMV51" s="106"/>
      <c r="UMW51" s="106"/>
      <c r="UMX51" s="106"/>
      <c r="UMY51" s="106"/>
      <c r="UMZ51" s="106"/>
      <c r="UNA51" s="106"/>
      <c r="UNB51" s="106"/>
      <c r="UNC51" s="106"/>
      <c r="UND51" s="106"/>
      <c r="UNE51" s="106"/>
      <c r="UNF51" s="106"/>
      <c r="UNG51" s="106"/>
      <c r="UNH51" s="106"/>
      <c r="UNI51" s="106"/>
      <c r="UNJ51" s="106"/>
      <c r="UNK51" s="106"/>
      <c r="UNL51" s="106"/>
      <c r="UNM51" s="106"/>
      <c r="UNN51" s="106"/>
      <c r="UNO51" s="106"/>
      <c r="UNP51" s="106"/>
      <c r="UNQ51" s="106"/>
      <c r="UNR51" s="106"/>
      <c r="UNS51" s="106"/>
      <c r="UNT51" s="106"/>
      <c r="UNU51" s="106"/>
      <c r="UNV51" s="106"/>
      <c r="UNW51" s="106"/>
      <c r="UNX51" s="106"/>
      <c r="UNY51" s="106"/>
      <c r="UNZ51" s="106"/>
      <c r="UOA51" s="106"/>
      <c r="UOB51" s="106"/>
      <c r="UOC51" s="106"/>
      <c r="UOD51" s="106"/>
      <c r="UOE51" s="106"/>
      <c r="UOF51" s="106"/>
      <c r="UOG51" s="106"/>
      <c r="UOH51" s="106"/>
      <c r="UOI51" s="106"/>
      <c r="UOJ51" s="106"/>
      <c r="UOK51" s="106"/>
      <c r="UOL51" s="106"/>
      <c r="UOM51" s="106"/>
      <c r="UON51" s="106"/>
      <c r="UOO51" s="106"/>
      <c r="UOP51" s="106"/>
      <c r="UOQ51" s="106"/>
      <c r="UOR51" s="106"/>
      <c r="UOS51" s="106"/>
      <c r="UOT51" s="106"/>
      <c r="UOU51" s="106"/>
      <c r="UOV51" s="106"/>
      <c r="UOW51" s="106"/>
      <c r="UOX51" s="106"/>
      <c r="UOY51" s="106"/>
      <c r="UOZ51" s="106"/>
      <c r="UPA51" s="106"/>
      <c r="UPB51" s="106"/>
      <c r="UPC51" s="106"/>
      <c r="UPD51" s="106"/>
      <c r="UPE51" s="106"/>
      <c r="UPF51" s="106"/>
      <c r="UPG51" s="106"/>
      <c r="UPH51" s="106"/>
      <c r="UPI51" s="106"/>
      <c r="UPJ51" s="106"/>
      <c r="UPK51" s="106"/>
      <c r="UPL51" s="106"/>
      <c r="UPM51" s="106"/>
      <c r="UPN51" s="106"/>
      <c r="UPO51" s="106"/>
      <c r="UPP51" s="106"/>
      <c r="UPQ51" s="106"/>
      <c r="UPR51" s="106"/>
      <c r="UPS51" s="106"/>
      <c r="UPT51" s="106"/>
      <c r="UPU51" s="106"/>
      <c r="UPV51" s="106"/>
      <c r="UPW51" s="106"/>
      <c r="UPX51" s="106"/>
      <c r="UPY51" s="106"/>
      <c r="UPZ51" s="106"/>
      <c r="UQA51" s="106"/>
      <c r="UQB51" s="106"/>
      <c r="UQC51" s="106"/>
      <c r="UQD51" s="106"/>
      <c r="UQE51" s="106"/>
      <c r="UQF51" s="106"/>
      <c r="UQG51" s="106"/>
      <c r="UQH51" s="106"/>
      <c r="UQI51" s="106"/>
      <c r="UQJ51" s="106"/>
      <c r="UQK51" s="106"/>
      <c r="UQL51" s="106"/>
      <c r="UQM51" s="106"/>
      <c r="UQN51" s="106"/>
      <c r="UQO51" s="106"/>
      <c r="UQP51" s="106"/>
      <c r="UQQ51" s="106"/>
      <c r="UQR51" s="106"/>
      <c r="UQS51" s="106"/>
      <c r="UQT51" s="106"/>
      <c r="UQU51" s="106"/>
      <c r="UQV51" s="106"/>
      <c r="UQW51" s="106"/>
      <c r="UQX51" s="106"/>
      <c r="UQY51" s="106"/>
      <c r="UQZ51" s="106"/>
      <c r="URA51" s="106"/>
      <c r="URB51" s="106"/>
      <c r="URC51" s="106"/>
      <c r="URD51" s="106"/>
      <c r="URE51" s="106"/>
      <c r="URF51" s="106"/>
      <c r="URG51" s="106"/>
      <c r="URH51" s="106"/>
      <c r="URI51" s="106"/>
      <c r="URJ51" s="106"/>
      <c r="URK51" s="106"/>
      <c r="URL51" s="106"/>
      <c r="URM51" s="106"/>
      <c r="URN51" s="106"/>
      <c r="URO51" s="106"/>
      <c r="URP51" s="106"/>
      <c r="URQ51" s="106"/>
      <c r="URR51" s="106"/>
      <c r="URS51" s="106"/>
      <c r="URT51" s="106"/>
      <c r="URU51" s="106"/>
      <c r="URV51" s="106"/>
      <c r="URW51" s="106"/>
      <c r="URX51" s="106"/>
      <c r="URY51" s="106"/>
      <c r="URZ51" s="106"/>
      <c r="USA51" s="106"/>
      <c r="USB51" s="106"/>
      <c r="USC51" s="106"/>
      <c r="USD51" s="106"/>
      <c r="USE51" s="106"/>
      <c r="USF51" s="106"/>
      <c r="USG51" s="106"/>
      <c r="USH51" s="106"/>
      <c r="USI51" s="106"/>
      <c r="USJ51" s="106"/>
      <c r="USK51" s="106"/>
      <c r="USL51" s="106"/>
      <c r="USM51" s="106"/>
      <c r="USN51" s="106"/>
      <c r="USO51" s="106"/>
      <c r="USP51" s="106"/>
      <c r="USQ51" s="106"/>
      <c r="USR51" s="106"/>
      <c r="USS51" s="106"/>
      <c r="UST51" s="106"/>
      <c r="USU51" s="106"/>
      <c r="USV51" s="106"/>
      <c r="USW51" s="106"/>
      <c r="USX51" s="106"/>
      <c r="USY51" s="106"/>
      <c r="USZ51" s="106"/>
      <c r="UTA51" s="106"/>
      <c r="UTB51" s="106"/>
      <c r="UTC51" s="106"/>
      <c r="UTD51" s="106"/>
      <c r="UTE51" s="106"/>
      <c r="UTF51" s="106"/>
      <c r="UTG51" s="106"/>
      <c r="UTH51" s="106"/>
      <c r="UTI51" s="106"/>
      <c r="UTJ51" s="106"/>
      <c r="UTK51" s="106"/>
      <c r="UTL51" s="106"/>
      <c r="UTM51" s="106"/>
      <c r="UTN51" s="106"/>
      <c r="UTO51" s="106"/>
      <c r="UTP51" s="106"/>
      <c r="UTQ51" s="106"/>
      <c r="UTR51" s="106"/>
      <c r="UTS51" s="106"/>
      <c r="UTT51" s="106"/>
      <c r="UTU51" s="106"/>
      <c r="UTV51" s="106"/>
      <c r="UTW51" s="106"/>
      <c r="UTX51" s="106"/>
      <c r="UTY51" s="106"/>
      <c r="UTZ51" s="106"/>
      <c r="UUA51" s="106"/>
      <c r="UUB51" s="106"/>
      <c r="UUC51" s="106"/>
      <c r="UUD51" s="106"/>
      <c r="UUE51" s="106"/>
      <c r="UUF51" s="106"/>
      <c r="UUG51" s="106"/>
      <c r="UUH51" s="106"/>
      <c r="UUI51" s="106"/>
      <c r="UUJ51" s="106"/>
      <c r="UUK51" s="106"/>
      <c r="UUL51" s="106"/>
      <c r="UUM51" s="106"/>
      <c r="UUN51" s="106"/>
      <c r="UUO51" s="106"/>
      <c r="UUP51" s="106"/>
      <c r="UUQ51" s="106"/>
      <c r="UUR51" s="106"/>
      <c r="UUS51" s="106"/>
      <c r="UUT51" s="106"/>
      <c r="UUU51" s="106"/>
      <c r="UUV51" s="106"/>
      <c r="UUW51" s="106"/>
      <c r="UUX51" s="106"/>
      <c r="UUY51" s="106"/>
      <c r="UUZ51" s="106"/>
      <c r="UVA51" s="106"/>
      <c r="UVB51" s="106"/>
      <c r="UVC51" s="106"/>
      <c r="UVD51" s="106"/>
      <c r="UVE51" s="106"/>
      <c r="UVF51" s="106"/>
      <c r="UVG51" s="106"/>
      <c r="UVH51" s="106"/>
      <c r="UVI51" s="106"/>
      <c r="UVJ51" s="106"/>
      <c r="UVK51" s="106"/>
      <c r="UVL51" s="106"/>
      <c r="UVM51" s="106"/>
      <c r="UVN51" s="106"/>
      <c r="UVO51" s="106"/>
      <c r="UVP51" s="106"/>
      <c r="UVQ51" s="106"/>
      <c r="UVR51" s="106"/>
      <c r="UVS51" s="106"/>
      <c r="UVT51" s="106"/>
      <c r="UVU51" s="106"/>
      <c r="UVV51" s="106"/>
      <c r="UVW51" s="106"/>
      <c r="UVX51" s="106"/>
      <c r="UVY51" s="106"/>
      <c r="UVZ51" s="106"/>
      <c r="UWA51" s="106"/>
      <c r="UWB51" s="106"/>
      <c r="UWC51" s="106"/>
      <c r="UWD51" s="106"/>
      <c r="UWE51" s="106"/>
      <c r="UWF51" s="106"/>
      <c r="UWG51" s="106"/>
      <c r="UWH51" s="106"/>
      <c r="UWI51" s="106"/>
      <c r="UWJ51" s="106"/>
      <c r="UWK51" s="106"/>
      <c r="UWL51" s="106"/>
      <c r="UWM51" s="106"/>
      <c r="UWN51" s="106"/>
      <c r="UWO51" s="106"/>
      <c r="UWP51" s="106"/>
      <c r="UWQ51" s="106"/>
      <c r="UWR51" s="106"/>
      <c r="UWS51" s="106"/>
      <c r="UWT51" s="106"/>
      <c r="UWU51" s="106"/>
      <c r="UWV51" s="106"/>
      <c r="UWW51" s="106"/>
      <c r="UWX51" s="106"/>
      <c r="UWY51" s="106"/>
      <c r="UWZ51" s="106"/>
      <c r="UXA51" s="106"/>
      <c r="UXB51" s="106"/>
      <c r="UXC51" s="106"/>
      <c r="UXD51" s="106"/>
      <c r="UXE51" s="106"/>
      <c r="UXF51" s="106"/>
      <c r="UXG51" s="106"/>
      <c r="UXH51" s="106"/>
      <c r="UXI51" s="106"/>
      <c r="UXJ51" s="106"/>
      <c r="UXK51" s="106"/>
      <c r="UXL51" s="106"/>
      <c r="UXM51" s="106"/>
      <c r="UXN51" s="106"/>
      <c r="UXO51" s="106"/>
      <c r="UXP51" s="106"/>
      <c r="UXQ51" s="106"/>
      <c r="UXR51" s="106"/>
      <c r="UXS51" s="106"/>
      <c r="UXT51" s="106"/>
      <c r="UXU51" s="106"/>
      <c r="UXV51" s="106"/>
      <c r="UXW51" s="106"/>
      <c r="UXX51" s="106"/>
      <c r="UXY51" s="106"/>
      <c r="UXZ51" s="106"/>
      <c r="UYA51" s="106"/>
      <c r="UYB51" s="106"/>
      <c r="UYC51" s="106"/>
      <c r="UYD51" s="106"/>
      <c r="UYE51" s="106"/>
      <c r="UYF51" s="106"/>
      <c r="UYG51" s="106"/>
      <c r="UYH51" s="106"/>
      <c r="UYI51" s="106"/>
      <c r="UYJ51" s="106"/>
      <c r="UYK51" s="106"/>
      <c r="UYL51" s="106"/>
      <c r="UYM51" s="106"/>
      <c r="UYN51" s="106"/>
      <c r="UYO51" s="106"/>
      <c r="UYP51" s="106"/>
      <c r="UYQ51" s="106"/>
      <c r="UYR51" s="106"/>
      <c r="UYS51" s="106"/>
      <c r="UYT51" s="106"/>
      <c r="UYU51" s="106"/>
      <c r="UYV51" s="106"/>
      <c r="UYW51" s="106"/>
      <c r="UYX51" s="106"/>
      <c r="UYY51" s="106"/>
      <c r="UYZ51" s="106"/>
      <c r="UZA51" s="106"/>
      <c r="UZB51" s="106"/>
      <c r="UZC51" s="106"/>
      <c r="UZD51" s="106"/>
      <c r="UZE51" s="106"/>
      <c r="UZF51" s="106"/>
      <c r="UZG51" s="106"/>
      <c r="UZH51" s="106"/>
      <c r="UZI51" s="106"/>
      <c r="UZJ51" s="106"/>
      <c r="UZK51" s="106"/>
      <c r="UZL51" s="106"/>
      <c r="UZM51" s="106"/>
      <c r="UZN51" s="106"/>
      <c r="UZO51" s="106"/>
      <c r="UZP51" s="106"/>
      <c r="UZQ51" s="106"/>
      <c r="UZR51" s="106"/>
      <c r="UZS51" s="106"/>
      <c r="UZT51" s="106"/>
      <c r="UZU51" s="106"/>
      <c r="UZV51" s="106"/>
      <c r="UZW51" s="106"/>
      <c r="UZX51" s="106"/>
      <c r="UZY51" s="106"/>
      <c r="UZZ51" s="106"/>
      <c r="VAA51" s="106"/>
      <c r="VAB51" s="106"/>
      <c r="VAC51" s="106"/>
      <c r="VAD51" s="106"/>
      <c r="VAE51" s="106"/>
      <c r="VAF51" s="106"/>
      <c r="VAG51" s="106"/>
      <c r="VAH51" s="106"/>
      <c r="VAI51" s="106"/>
      <c r="VAJ51" s="106"/>
      <c r="VAK51" s="106"/>
      <c r="VAL51" s="106"/>
      <c r="VAM51" s="106"/>
      <c r="VAN51" s="106"/>
      <c r="VAO51" s="106"/>
      <c r="VAP51" s="106"/>
      <c r="VAQ51" s="106"/>
      <c r="VAR51" s="106"/>
      <c r="VAS51" s="106"/>
      <c r="VAT51" s="106"/>
      <c r="VAU51" s="106"/>
      <c r="VAV51" s="106"/>
      <c r="VAW51" s="106"/>
      <c r="VAX51" s="106"/>
      <c r="VAY51" s="106"/>
      <c r="VAZ51" s="106"/>
      <c r="VBA51" s="106"/>
      <c r="VBB51" s="106"/>
      <c r="VBC51" s="106"/>
      <c r="VBD51" s="106"/>
      <c r="VBE51" s="106"/>
      <c r="VBF51" s="106"/>
      <c r="VBG51" s="106"/>
      <c r="VBH51" s="106"/>
      <c r="VBI51" s="106"/>
      <c r="VBJ51" s="106"/>
      <c r="VBK51" s="106"/>
      <c r="VBL51" s="106"/>
      <c r="VBM51" s="106"/>
      <c r="VBN51" s="106"/>
      <c r="VBO51" s="106"/>
      <c r="VBP51" s="106"/>
      <c r="VBQ51" s="106"/>
      <c r="VBR51" s="106"/>
      <c r="VBS51" s="106"/>
      <c r="VBT51" s="106"/>
      <c r="VBU51" s="106"/>
      <c r="VBV51" s="106"/>
      <c r="VBW51" s="106"/>
      <c r="VBX51" s="106"/>
      <c r="VBY51" s="106"/>
      <c r="VBZ51" s="106"/>
      <c r="VCA51" s="106"/>
      <c r="VCB51" s="106"/>
      <c r="VCC51" s="106"/>
      <c r="VCD51" s="106"/>
      <c r="VCE51" s="106"/>
      <c r="VCF51" s="106"/>
      <c r="VCG51" s="106"/>
      <c r="VCH51" s="106"/>
      <c r="VCI51" s="106"/>
      <c r="VCJ51" s="106"/>
      <c r="VCK51" s="106"/>
      <c r="VCL51" s="106"/>
      <c r="VCM51" s="106"/>
      <c r="VCN51" s="106"/>
      <c r="VCO51" s="106"/>
      <c r="VCP51" s="106"/>
      <c r="VCQ51" s="106"/>
      <c r="VCR51" s="106"/>
      <c r="VCS51" s="106"/>
      <c r="VCT51" s="106"/>
      <c r="VCU51" s="106"/>
      <c r="VCV51" s="106"/>
      <c r="VCW51" s="106"/>
      <c r="VCX51" s="106"/>
      <c r="VCY51" s="106"/>
      <c r="VCZ51" s="106"/>
      <c r="VDA51" s="106"/>
      <c r="VDB51" s="106"/>
      <c r="VDC51" s="106"/>
      <c r="VDD51" s="106"/>
      <c r="VDE51" s="106"/>
      <c r="VDF51" s="106"/>
      <c r="VDG51" s="106"/>
      <c r="VDH51" s="106"/>
      <c r="VDI51" s="106"/>
      <c r="VDJ51" s="106"/>
      <c r="VDK51" s="106"/>
      <c r="VDL51" s="106"/>
      <c r="VDM51" s="106"/>
      <c r="VDN51" s="106"/>
      <c r="VDO51" s="106"/>
      <c r="VDP51" s="106"/>
      <c r="VDQ51" s="106"/>
      <c r="VDR51" s="106"/>
      <c r="VDS51" s="106"/>
      <c r="VDT51" s="106"/>
      <c r="VDU51" s="106"/>
      <c r="VDV51" s="106"/>
      <c r="VDW51" s="106"/>
      <c r="VDX51" s="106"/>
      <c r="VDY51" s="106"/>
      <c r="VDZ51" s="106"/>
      <c r="VEA51" s="106"/>
      <c r="VEB51" s="106"/>
      <c r="VEC51" s="106"/>
      <c r="VED51" s="106"/>
      <c r="VEE51" s="106"/>
      <c r="VEF51" s="106"/>
      <c r="VEG51" s="106"/>
      <c r="VEH51" s="106"/>
      <c r="VEI51" s="106"/>
      <c r="VEJ51" s="106"/>
      <c r="VEK51" s="106"/>
      <c r="VEL51" s="106"/>
      <c r="VEM51" s="106"/>
      <c r="VEN51" s="106"/>
      <c r="VEO51" s="106"/>
      <c r="VEP51" s="106"/>
      <c r="VEQ51" s="106"/>
      <c r="VER51" s="106"/>
      <c r="VES51" s="106"/>
      <c r="VET51" s="106"/>
      <c r="VEU51" s="106"/>
      <c r="VEV51" s="106"/>
      <c r="VEW51" s="106"/>
      <c r="VEX51" s="106"/>
      <c r="VEY51" s="106"/>
      <c r="VEZ51" s="106"/>
      <c r="VFA51" s="106"/>
      <c r="VFB51" s="106"/>
      <c r="VFC51" s="106"/>
      <c r="VFD51" s="106"/>
      <c r="VFE51" s="106"/>
      <c r="VFF51" s="106"/>
      <c r="VFG51" s="106"/>
      <c r="VFH51" s="106"/>
      <c r="VFI51" s="106"/>
      <c r="VFJ51" s="106"/>
      <c r="VFK51" s="106"/>
      <c r="VFL51" s="106"/>
      <c r="VFM51" s="106"/>
      <c r="VFN51" s="106"/>
      <c r="VFO51" s="106"/>
      <c r="VFP51" s="106"/>
      <c r="VFQ51" s="106"/>
      <c r="VFR51" s="106"/>
      <c r="VFS51" s="106"/>
      <c r="VFT51" s="106"/>
      <c r="VFU51" s="106"/>
      <c r="VFV51" s="106"/>
      <c r="VFW51" s="106"/>
      <c r="VFX51" s="106"/>
      <c r="VFY51" s="106"/>
      <c r="VFZ51" s="106"/>
      <c r="VGA51" s="106"/>
      <c r="VGB51" s="106"/>
      <c r="VGC51" s="106"/>
      <c r="VGD51" s="106"/>
      <c r="VGE51" s="106"/>
      <c r="VGF51" s="106"/>
      <c r="VGG51" s="106"/>
      <c r="VGH51" s="106"/>
      <c r="VGI51" s="106"/>
      <c r="VGJ51" s="106"/>
      <c r="VGK51" s="106"/>
      <c r="VGL51" s="106"/>
      <c r="VGM51" s="106"/>
      <c r="VGN51" s="106"/>
      <c r="VGO51" s="106"/>
      <c r="VGP51" s="106"/>
      <c r="VGQ51" s="106"/>
      <c r="VGR51" s="106"/>
      <c r="VGS51" s="106"/>
      <c r="VGT51" s="106"/>
      <c r="VGU51" s="106"/>
      <c r="VGV51" s="106"/>
      <c r="VGW51" s="106"/>
      <c r="VGX51" s="106"/>
      <c r="VGY51" s="106"/>
      <c r="VGZ51" s="106"/>
      <c r="VHA51" s="106"/>
      <c r="VHB51" s="106"/>
      <c r="VHC51" s="106"/>
      <c r="VHD51" s="106"/>
      <c r="VHE51" s="106"/>
      <c r="VHF51" s="106"/>
      <c r="VHG51" s="106"/>
      <c r="VHH51" s="106"/>
      <c r="VHI51" s="106"/>
      <c r="VHJ51" s="106"/>
      <c r="VHK51" s="106"/>
      <c r="VHL51" s="106"/>
      <c r="VHM51" s="106"/>
      <c r="VHN51" s="106"/>
      <c r="VHO51" s="106"/>
      <c r="VHP51" s="106"/>
      <c r="VHQ51" s="106"/>
      <c r="VHR51" s="106"/>
      <c r="VHS51" s="106"/>
      <c r="VHT51" s="106"/>
      <c r="VHU51" s="106"/>
      <c r="VHV51" s="106"/>
      <c r="VHW51" s="106"/>
      <c r="VHX51" s="106"/>
      <c r="VHY51" s="106"/>
      <c r="VHZ51" s="106"/>
      <c r="VIA51" s="106"/>
      <c r="VIB51" s="106"/>
      <c r="VIC51" s="106"/>
      <c r="VID51" s="106"/>
      <c r="VIE51" s="106"/>
      <c r="VIF51" s="106"/>
      <c r="VIG51" s="106"/>
      <c r="VIH51" s="106"/>
      <c r="VII51" s="106"/>
      <c r="VIJ51" s="106"/>
      <c r="VIK51" s="106"/>
      <c r="VIL51" s="106"/>
      <c r="VIM51" s="106"/>
      <c r="VIN51" s="106"/>
      <c r="VIO51" s="106"/>
      <c r="VIP51" s="106"/>
      <c r="VIQ51" s="106"/>
      <c r="VIR51" s="106"/>
      <c r="VIS51" s="106"/>
      <c r="VIT51" s="106"/>
      <c r="VIU51" s="106"/>
      <c r="VIV51" s="106"/>
      <c r="VIW51" s="106"/>
      <c r="VIX51" s="106"/>
      <c r="VIY51" s="106"/>
      <c r="VIZ51" s="106"/>
      <c r="VJA51" s="106"/>
      <c r="VJB51" s="106"/>
      <c r="VJC51" s="106"/>
      <c r="VJD51" s="106"/>
      <c r="VJE51" s="106"/>
      <c r="VJF51" s="106"/>
      <c r="VJG51" s="106"/>
      <c r="VJH51" s="106"/>
      <c r="VJI51" s="106"/>
      <c r="VJJ51" s="106"/>
      <c r="VJK51" s="106"/>
      <c r="VJL51" s="106"/>
      <c r="VJM51" s="106"/>
      <c r="VJN51" s="106"/>
      <c r="VJO51" s="106"/>
      <c r="VJP51" s="106"/>
      <c r="VJQ51" s="106"/>
      <c r="VJR51" s="106"/>
      <c r="VJS51" s="106"/>
      <c r="VJT51" s="106"/>
      <c r="VJU51" s="106"/>
      <c r="VJV51" s="106"/>
      <c r="VJW51" s="106"/>
      <c r="VJX51" s="106"/>
      <c r="VJY51" s="106"/>
      <c r="VJZ51" s="106"/>
      <c r="VKA51" s="106"/>
      <c r="VKB51" s="106"/>
      <c r="VKC51" s="106"/>
      <c r="VKD51" s="106"/>
      <c r="VKE51" s="106"/>
      <c r="VKF51" s="106"/>
      <c r="VKG51" s="106"/>
      <c r="VKH51" s="106"/>
      <c r="VKI51" s="106"/>
      <c r="VKJ51" s="106"/>
      <c r="VKK51" s="106"/>
      <c r="VKL51" s="106"/>
      <c r="VKM51" s="106"/>
      <c r="VKN51" s="106"/>
      <c r="VKO51" s="106"/>
      <c r="VKP51" s="106"/>
      <c r="VKQ51" s="106"/>
      <c r="VKR51" s="106"/>
      <c r="VKS51" s="106"/>
      <c r="VKT51" s="106"/>
      <c r="VKU51" s="106"/>
      <c r="VKV51" s="106"/>
      <c r="VKW51" s="106"/>
      <c r="VKX51" s="106"/>
      <c r="VKY51" s="106"/>
      <c r="VKZ51" s="106"/>
      <c r="VLA51" s="106"/>
      <c r="VLB51" s="106"/>
      <c r="VLC51" s="106"/>
      <c r="VLD51" s="106"/>
      <c r="VLE51" s="106"/>
      <c r="VLF51" s="106"/>
      <c r="VLG51" s="106"/>
      <c r="VLH51" s="106"/>
      <c r="VLI51" s="106"/>
      <c r="VLJ51" s="106"/>
      <c r="VLK51" s="106"/>
      <c r="VLL51" s="106"/>
      <c r="VLM51" s="106"/>
      <c r="VLN51" s="106"/>
      <c r="VLO51" s="106"/>
      <c r="VLP51" s="106"/>
      <c r="VLQ51" s="106"/>
      <c r="VLR51" s="106"/>
      <c r="VLS51" s="106"/>
      <c r="VLT51" s="106"/>
      <c r="VLU51" s="106"/>
      <c r="VLV51" s="106"/>
      <c r="VLW51" s="106"/>
      <c r="VLX51" s="106"/>
      <c r="VLY51" s="106"/>
      <c r="VLZ51" s="106"/>
      <c r="VMA51" s="106"/>
      <c r="VMB51" s="106"/>
      <c r="VMC51" s="106"/>
      <c r="VMD51" s="106"/>
      <c r="VME51" s="106"/>
      <c r="VMF51" s="106"/>
      <c r="VMG51" s="106"/>
      <c r="VMH51" s="106"/>
      <c r="VMI51" s="106"/>
      <c r="VMJ51" s="106"/>
      <c r="VMK51" s="106"/>
      <c r="VML51" s="106"/>
      <c r="VMM51" s="106"/>
      <c r="VMN51" s="106"/>
      <c r="VMO51" s="106"/>
      <c r="VMP51" s="106"/>
      <c r="VMQ51" s="106"/>
      <c r="VMR51" s="106"/>
      <c r="VMS51" s="106"/>
      <c r="VMT51" s="106"/>
      <c r="VMU51" s="106"/>
      <c r="VMV51" s="106"/>
      <c r="VMW51" s="106"/>
      <c r="VMX51" s="106"/>
      <c r="VMY51" s="106"/>
      <c r="VMZ51" s="106"/>
      <c r="VNA51" s="106"/>
      <c r="VNB51" s="106"/>
      <c r="VNC51" s="106"/>
      <c r="VND51" s="106"/>
      <c r="VNE51" s="106"/>
      <c r="VNF51" s="106"/>
      <c r="VNG51" s="106"/>
      <c r="VNH51" s="106"/>
      <c r="VNI51" s="106"/>
      <c r="VNJ51" s="106"/>
      <c r="VNK51" s="106"/>
      <c r="VNL51" s="106"/>
      <c r="VNM51" s="106"/>
      <c r="VNN51" s="106"/>
      <c r="VNO51" s="106"/>
      <c r="VNP51" s="106"/>
      <c r="VNQ51" s="106"/>
      <c r="VNR51" s="106"/>
      <c r="VNS51" s="106"/>
      <c r="VNT51" s="106"/>
      <c r="VNU51" s="106"/>
      <c r="VNV51" s="106"/>
      <c r="VNW51" s="106"/>
      <c r="VNX51" s="106"/>
      <c r="VNY51" s="106"/>
      <c r="VNZ51" s="106"/>
      <c r="VOA51" s="106"/>
      <c r="VOB51" s="106"/>
      <c r="VOC51" s="106"/>
      <c r="VOD51" s="106"/>
      <c r="VOE51" s="106"/>
      <c r="VOF51" s="106"/>
      <c r="VOG51" s="106"/>
      <c r="VOH51" s="106"/>
      <c r="VOI51" s="106"/>
      <c r="VOJ51" s="106"/>
      <c r="VOK51" s="106"/>
      <c r="VOL51" s="106"/>
      <c r="VOM51" s="106"/>
      <c r="VON51" s="106"/>
      <c r="VOO51" s="106"/>
      <c r="VOP51" s="106"/>
      <c r="VOQ51" s="106"/>
      <c r="VOR51" s="106"/>
      <c r="VOS51" s="106"/>
      <c r="VOT51" s="106"/>
      <c r="VOU51" s="106"/>
      <c r="VOV51" s="106"/>
      <c r="VOW51" s="106"/>
      <c r="VOX51" s="106"/>
      <c r="VOY51" s="106"/>
      <c r="VOZ51" s="106"/>
      <c r="VPA51" s="106"/>
      <c r="VPB51" s="106"/>
      <c r="VPC51" s="106"/>
      <c r="VPD51" s="106"/>
      <c r="VPE51" s="106"/>
      <c r="VPF51" s="106"/>
      <c r="VPG51" s="106"/>
      <c r="VPH51" s="106"/>
      <c r="VPI51" s="106"/>
      <c r="VPJ51" s="106"/>
      <c r="VPK51" s="106"/>
      <c r="VPL51" s="106"/>
      <c r="VPM51" s="106"/>
      <c r="VPN51" s="106"/>
      <c r="VPO51" s="106"/>
      <c r="VPP51" s="106"/>
      <c r="VPQ51" s="106"/>
      <c r="VPR51" s="106"/>
      <c r="VPS51" s="106"/>
      <c r="VPT51" s="106"/>
      <c r="VPU51" s="106"/>
      <c r="VPV51" s="106"/>
      <c r="VPW51" s="106"/>
      <c r="VPX51" s="106"/>
      <c r="VPY51" s="106"/>
      <c r="VPZ51" s="106"/>
      <c r="VQA51" s="106"/>
      <c r="VQB51" s="106"/>
      <c r="VQC51" s="106"/>
      <c r="VQD51" s="106"/>
      <c r="VQE51" s="106"/>
      <c r="VQF51" s="106"/>
      <c r="VQG51" s="106"/>
      <c r="VQH51" s="106"/>
      <c r="VQI51" s="106"/>
      <c r="VQJ51" s="106"/>
      <c r="VQK51" s="106"/>
      <c r="VQL51" s="106"/>
      <c r="VQM51" s="106"/>
      <c r="VQN51" s="106"/>
      <c r="VQO51" s="106"/>
      <c r="VQP51" s="106"/>
      <c r="VQQ51" s="106"/>
      <c r="VQR51" s="106"/>
      <c r="VQS51" s="106"/>
      <c r="VQT51" s="106"/>
      <c r="VQU51" s="106"/>
      <c r="VQV51" s="106"/>
      <c r="VQW51" s="106"/>
      <c r="VQX51" s="106"/>
      <c r="VQY51" s="106"/>
      <c r="VQZ51" s="106"/>
      <c r="VRA51" s="106"/>
      <c r="VRB51" s="106"/>
      <c r="VRC51" s="106"/>
      <c r="VRD51" s="106"/>
      <c r="VRE51" s="106"/>
      <c r="VRF51" s="106"/>
      <c r="VRG51" s="106"/>
      <c r="VRH51" s="106"/>
      <c r="VRI51" s="106"/>
      <c r="VRJ51" s="106"/>
      <c r="VRK51" s="106"/>
      <c r="VRL51" s="106"/>
      <c r="VRM51" s="106"/>
      <c r="VRN51" s="106"/>
      <c r="VRO51" s="106"/>
      <c r="VRP51" s="106"/>
      <c r="VRQ51" s="106"/>
      <c r="VRR51" s="106"/>
      <c r="VRS51" s="106"/>
      <c r="VRT51" s="106"/>
      <c r="VRU51" s="106"/>
      <c r="VRV51" s="106"/>
      <c r="VRW51" s="106"/>
      <c r="VRX51" s="106"/>
      <c r="VRY51" s="106"/>
      <c r="VRZ51" s="106"/>
      <c r="VSA51" s="106"/>
      <c r="VSB51" s="106"/>
      <c r="VSC51" s="106"/>
      <c r="VSD51" s="106"/>
      <c r="VSE51" s="106"/>
      <c r="VSF51" s="106"/>
      <c r="VSG51" s="106"/>
      <c r="VSH51" s="106"/>
      <c r="VSI51" s="106"/>
      <c r="VSJ51" s="106"/>
      <c r="VSK51" s="106"/>
      <c r="VSL51" s="106"/>
      <c r="VSM51" s="106"/>
      <c r="VSN51" s="106"/>
      <c r="VSO51" s="106"/>
      <c r="VSP51" s="106"/>
      <c r="VSQ51" s="106"/>
      <c r="VSR51" s="106"/>
      <c r="VSS51" s="106"/>
      <c r="VST51" s="106"/>
      <c r="VSU51" s="106"/>
      <c r="VSV51" s="106"/>
      <c r="VSW51" s="106"/>
      <c r="VSX51" s="106"/>
      <c r="VSY51" s="106"/>
      <c r="VSZ51" s="106"/>
      <c r="VTA51" s="106"/>
      <c r="VTB51" s="106"/>
      <c r="VTC51" s="106"/>
      <c r="VTD51" s="106"/>
      <c r="VTE51" s="106"/>
      <c r="VTF51" s="106"/>
      <c r="VTG51" s="106"/>
      <c r="VTH51" s="106"/>
      <c r="VTI51" s="106"/>
      <c r="VTJ51" s="106"/>
      <c r="VTK51" s="106"/>
      <c r="VTL51" s="106"/>
      <c r="VTM51" s="106"/>
      <c r="VTN51" s="106"/>
      <c r="VTO51" s="106"/>
      <c r="VTP51" s="106"/>
      <c r="VTQ51" s="106"/>
      <c r="VTR51" s="106"/>
      <c r="VTS51" s="106"/>
      <c r="VTT51" s="106"/>
      <c r="VTU51" s="106"/>
      <c r="VTV51" s="106"/>
      <c r="VTW51" s="106"/>
      <c r="VTX51" s="106"/>
      <c r="VTY51" s="106"/>
      <c r="VTZ51" s="106"/>
      <c r="VUA51" s="106"/>
      <c r="VUB51" s="106"/>
      <c r="VUC51" s="106"/>
      <c r="VUD51" s="106"/>
      <c r="VUE51" s="106"/>
      <c r="VUF51" s="106"/>
      <c r="VUG51" s="106"/>
      <c r="VUH51" s="106"/>
      <c r="VUI51" s="106"/>
      <c r="VUJ51" s="106"/>
      <c r="VUK51" s="106"/>
      <c r="VUL51" s="106"/>
      <c r="VUM51" s="106"/>
      <c r="VUN51" s="106"/>
      <c r="VUO51" s="106"/>
      <c r="VUP51" s="106"/>
      <c r="VUQ51" s="106"/>
      <c r="VUR51" s="106"/>
      <c r="VUS51" s="106"/>
      <c r="VUT51" s="106"/>
      <c r="VUU51" s="106"/>
      <c r="VUV51" s="106"/>
      <c r="VUW51" s="106"/>
      <c r="VUX51" s="106"/>
      <c r="VUY51" s="106"/>
      <c r="VUZ51" s="106"/>
      <c r="VVA51" s="106"/>
      <c r="VVB51" s="106"/>
      <c r="VVC51" s="106"/>
      <c r="VVD51" s="106"/>
      <c r="VVE51" s="106"/>
      <c r="VVF51" s="106"/>
      <c r="VVG51" s="106"/>
      <c r="VVH51" s="106"/>
      <c r="VVI51" s="106"/>
      <c r="VVJ51" s="106"/>
      <c r="VVK51" s="106"/>
      <c r="VVL51" s="106"/>
      <c r="VVM51" s="106"/>
      <c r="VVN51" s="106"/>
      <c r="VVO51" s="106"/>
      <c r="VVP51" s="106"/>
      <c r="VVQ51" s="106"/>
      <c r="VVR51" s="106"/>
      <c r="VVS51" s="106"/>
      <c r="VVT51" s="106"/>
      <c r="VVU51" s="106"/>
      <c r="VVV51" s="106"/>
      <c r="VVW51" s="106"/>
      <c r="VVX51" s="106"/>
      <c r="VVY51" s="106"/>
      <c r="VVZ51" s="106"/>
      <c r="VWA51" s="106"/>
      <c r="VWB51" s="106"/>
      <c r="VWC51" s="106"/>
      <c r="VWD51" s="106"/>
      <c r="VWE51" s="106"/>
      <c r="VWF51" s="106"/>
      <c r="VWG51" s="106"/>
      <c r="VWH51" s="106"/>
      <c r="VWI51" s="106"/>
      <c r="VWJ51" s="106"/>
      <c r="VWK51" s="106"/>
      <c r="VWL51" s="106"/>
      <c r="VWM51" s="106"/>
      <c r="VWN51" s="106"/>
      <c r="VWO51" s="106"/>
      <c r="VWP51" s="106"/>
      <c r="VWQ51" s="106"/>
      <c r="VWR51" s="106"/>
      <c r="VWS51" s="106"/>
      <c r="VWT51" s="106"/>
      <c r="VWU51" s="106"/>
      <c r="VWV51" s="106"/>
      <c r="VWW51" s="106"/>
      <c r="VWX51" s="106"/>
      <c r="VWY51" s="106"/>
      <c r="VWZ51" s="106"/>
      <c r="VXA51" s="106"/>
      <c r="VXB51" s="106"/>
      <c r="VXC51" s="106"/>
      <c r="VXD51" s="106"/>
      <c r="VXE51" s="106"/>
      <c r="VXF51" s="106"/>
      <c r="VXG51" s="106"/>
      <c r="VXH51" s="106"/>
      <c r="VXI51" s="106"/>
      <c r="VXJ51" s="106"/>
      <c r="VXK51" s="106"/>
      <c r="VXL51" s="106"/>
      <c r="VXM51" s="106"/>
      <c r="VXN51" s="106"/>
      <c r="VXO51" s="106"/>
      <c r="VXP51" s="106"/>
      <c r="VXQ51" s="106"/>
      <c r="VXR51" s="106"/>
      <c r="VXS51" s="106"/>
      <c r="VXT51" s="106"/>
      <c r="VXU51" s="106"/>
      <c r="VXV51" s="106"/>
      <c r="VXW51" s="106"/>
      <c r="VXX51" s="106"/>
      <c r="VXY51" s="106"/>
      <c r="VXZ51" s="106"/>
      <c r="VYA51" s="106"/>
      <c r="VYB51" s="106"/>
      <c r="VYC51" s="106"/>
      <c r="VYD51" s="106"/>
      <c r="VYE51" s="106"/>
      <c r="VYF51" s="106"/>
      <c r="VYG51" s="106"/>
      <c r="VYH51" s="106"/>
      <c r="VYI51" s="106"/>
      <c r="VYJ51" s="106"/>
      <c r="VYK51" s="106"/>
      <c r="VYL51" s="106"/>
      <c r="VYM51" s="106"/>
      <c r="VYN51" s="106"/>
      <c r="VYO51" s="106"/>
      <c r="VYP51" s="106"/>
      <c r="VYQ51" s="106"/>
      <c r="VYR51" s="106"/>
      <c r="VYS51" s="106"/>
      <c r="VYT51" s="106"/>
      <c r="VYU51" s="106"/>
      <c r="VYV51" s="106"/>
      <c r="VYW51" s="106"/>
      <c r="VYX51" s="106"/>
      <c r="VYY51" s="106"/>
      <c r="VYZ51" s="106"/>
      <c r="VZA51" s="106"/>
      <c r="VZB51" s="106"/>
      <c r="VZC51" s="106"/>
      <c r="VZD51" s="106"/>
      <c r="VZE51" s="106"/>
      <c r="VZF51" s="106"/>
      <c r="VZG51" s="106"/>
      <c r="VZH51" s="106"/>
      <c r="VZI51" s="106"/>
      <c r="VZJ51" s="106"/>
      <c r="VZK51" s="106"/>
      <c r="VZL51" s="106"/>
      <c r="VZM51" s="106"/>
      <c r="VZN51" s="106"/>
      <c r="VZO51" s="106"/>
      <c r="VZP51" s="106"/>
      <c r="VZQ51" s="106"/>
      <c r="VZR51" s="106"/>
      <c r="VZS51" s="106"/>
      <c r="VZT51" s="106"/>
      <c r="VZU51" s="106"/>
      <c r="VZV51" s="106"/>
      <c r="VZW51" s="106"/>
      <c r="VZX51" s="106"/>
      <c r="VZY51" s="106"/>
      <c r="VZZ51" s="106"/>
      <c r="WAA51" s="106"/>
      <c r="WAB51" s="106"/>
      <c r="WAC51" s="106"/>
      <c r="WAD51" s="106"/>
      <c r="WAE51" s="106"/>
      <c r="WAF51" s="106"/>
      <c r="WAG51" s="106"/>
      <c r="WAH51" s="106"/>
      <c r="WAI51" s="106"/>
      <c r="WAJ51" s="106"/>
      <c r="WAK51" s="106"/>
      <c r="WAL51" s="106"/>
      <c r="WAM51" s="106"/>
      <c r="WAN51" s="106"/>
      <c r="WAO51" s="106"/>
      <c r="WAP51" s="106"/>
      <c r="WAQ51" s="106"/>
      <c r="WAR51" s="106"/>
      <c r="WAS51" s="106"/>
      <c r="WAT51" s="106"/>
      <c r="WAU51" s="106"/>
      <c r="WAV51" s="106"/>
      <c r="WAW51" s="106"/>
      <c r="WAX51" s="106"/>
      <c r="WAY51" s="106"/>
      <c r="WAZ51" s="106"/>
      <c r="WBA51" s="106"/>
      <c r="WBB51" s="106"/>
      <c r="WBC51" s="106"/>
      <c r="WBD51" s="106"/>
      <c r="WBE51" s="106"/>
      <c r="WBF51" s="106"/>
      <c r="WBG51" s="106"/>
      <c r="WBH51" s="106"/>
      <c r="WBI51" s="106"/>
      <c r="WBJ51" s="106"/>
      <c r="WBK51" s="106"/>
      <c r="WBL51" s="106"/>
      <c r="WBM51" s="106"/>
      <c r="WBN51" s="106"/>
      <c r="WBO51" s="106"/>
      <c r="WBP51" s="106"/>
      <c r="WBQ51" s="106"/>
      <c r="WBR51" s="106"/>
      <c r="WBS51" s="106"/>
      <c r="WBT51" s="106"/>
      <c r="WBU51" s="106"/>
      <c r="WBV51" s="106"/>
      <c r="WBW51" s="106"/>
      <c r="WBX51" s="106"/>
      <c r="WBY51" s="106"/>
      <c r="WBZ51" s="106"/>
      <c r="WCA51" s="106"/>
      <c r="WCB51" s="106"/>
      <c r="WCC51" s="106"/>
      <c r="WCD51" s="106"/>
      <c r="WCE51" s="106"/>
      <c r="WCF51" s="106"/>
      <c r="WCG51" s="106"/>
      <c r="WCH51" s="106"/>
      <c r="WCI51" s="106"/>
      <c r="WCJ51" s="106"/>
      <c r="WCK51" s="106"/>
      <c r="WCL51" s="106"/>
      <c r="WCM51" s="106"/>
      <c r="WCN51" s="106"/>
      <c r="WCO51" s="106"/>
      <c r="WCP51" s="106"/>
      <c r="WCQ51" s="106"/>
      <c r="WCR51" s="106"/>
      <c r="WCS51" s="106"/>
      <c r="WCT51" s="106"/>
      <c r="WCU51" s="106"/>
      <c r="WCV51" s="106"/>
      <c r="WCW51" s="106"/>
      <c r="WCX51" s="106"/>
      <c r="WCY51" s="106"/>
      <c r="WCZ51" s="106"/>
      <c r="WDA51" s="106"/>
      <c r="WDB51" s="106"/>
      <c r="WDC51" s="106"/>
      <c r="WDD51" s="106"/>
      <c r="WDE51" s="106"/>
      <c r="WDF51" s="106"/>
      <c r="WDG51" s="106"/>
      <c r="WDH51" s="106"/>
      <c r="WDI51" s="106"/>
      <c r="WDJ51" s="106"/>
      <c r="WDK51" s="106"/>
      <c r="WDL51" s="106"/>
      <c r="WDM51" s="106"/>
      <c r="WDN51" s="106"/>
      <c r="WDO51" s="106"/>
      <c r="WDP51" s="106"/>
      <c r="WDQ51" s="106"/>
      <c r="WDR51" s="106"/>
      <c r="WDS51" s="106"/>
      <c r="WDT51" s="106"/>
      <c r="WDU51" s="106"/>
      <c r="WDV51" s="106"/>
      <c r="WDW51" s="106"/>
      <c r="WDX51" s="106"/>
      <c r="WDY51" s="106"/>
      <c r="WDZ51" s="106"/>
      <c r="WEA51" s="106"/>
      <c r="WEB51" s="106"/>
      <c r="WEC51" s="106"/>
      <c r="WED51" s="106"/>
      <c r="WEE51" s="106"/>
      <c r="WEF51" s="106"/>
      <c r="WEG51" s="106"/>
      <c r="WEH51" s="106"/>
      <c r="WEI51" s="106"/>
      <c r="WEJ51" s="106"/>
      <c r="WEK51" s="106"/>
      <c r="WEL51" s="106"/>
      <c r="WEM51" s="106"/>
      <c r="WEN51" s="106"/>
      <c r="WEO51" s="106"/>
      <c r="WEP51" s="106"/>
      <c r="WEQ51" s="106"/>
      <c r="WER51" s="106"/>
      <c r="WES51" s="106"/>
      <c r="WET51" s="106"/>
      <c r="WEU51" s="106"/>
      <c r="WEV51" s="106"/>
      <c r="WEW51" s="106"/>
      <c r="WEX51" s="106"/>
      <c r="WEY51" s="106"/>
      <c r="WEZ51" s="106"/>
      <c r="WFA51" s="106"/>
      <c r="WFB51" s="106"/>
      <c r="WFC51" s="106"/>
      <c r="WFD51" s="106"/>
      <c r="WFE51" s="106"/>
      <c r="WFF51" s="106"/>
      <c r="WFG51" s="106"/>
      <c r="WFH51" s="106"/>
      <c r="WFI51" s="106"/>
      <c r="WFJ51" s="106"/>
      <c r="WFK51" s="106"/>
      <c r="WFL51" s="106"/>
      <c r="WFM51" s="106"/>
      <c r="WFN51" s="106"/>
      <c r="WFO51" s="106"/>
      <c r="WFP51" s="106"/>
      <c r="WFQ51" s="106"/>
      <c r="WFR51" s="106"/>
      <c r="WFS51" s="106"/>
      <c r="WFT51" s="106"/>
      <c r="WFU51" s="106"/>
      <c r="WFV51" s="106"/>
      <c r="WFW51" s="106"/>
      <c r="WFX51" s="106"/>
      <c r="WFY51" s="106"/>
      <c r="WFZ51" s="106"/>
      <c r="WGA51" s="106"/>
      <c r="WGB51" s="106"/>
      <c r="WGC51" s="106"/>
      <c r="WGD51" s="106"/>
      <c r="WGE51" s="106"/>
      <c r="WGF51" s="106"/>
      <c r="WGG51" s="106"/>
      <c r="WGH51" s="106"/>
      <c r="WGI51" s="106"/>
      <c r="WGJ51" s="106"/>
      <c r="WGK51" s="106"/>
      <c r="WGL51" s="106"/>
      <c r="WGM51" s="106"/>
      <c r="WGN51" s="106"/>
      <c r="WGO51" s="106"/>
      <c r="WGP51" s="106"/>
      <c r="WGQ51" s="106"/>
      <c r="WGR51" s="106"/>
      <c r="WGS51" s="106"/>
      <c r="WGT51" s="106"/>
      <c r="WGU51" s="106"/>
      <c r="WGV51" s="106"/>
      <c r="WGW51" s="106"/>
      <c r="WGX51" s="106"/>
      <c r="WGY51" s="106"/>
      <c r="WGZ51" s="106"/>
      <c r="WHA51" s="106"/>
      <c r="WHB51" s="106"/>
      <c r="WHC51" s="106"/>
      <c r="WHD51" s="106"/>
      <c r="WHE51" s="106"/>
      <c r="WHF51" s="106"/>
      <c r="WHG51" s="106"/>
      <c r="WHH51" s="106"/>
      <c r="WHI51" s="106"/>
      <c r="WHJ51" s="106"/>
      <c r="WHK51" s="106"/>
      <c r="WHL51" s="106"/>
      <c r="WHM51" s="106"/>
      <c r="WHN51" s="106"/>
      <c r="WHO51" s="106"/>
      <c r="WHP51" s="106"/>
      <c r="WHQ51" s="106"/>
      <c r="WHR51" s="106"/>
      <c r="WHS51" s="106"/>
      <c r="WHT51" s="106"/>
      <c r="WHU51" s="106"/>
      <c r="WHV51" s="106"/>
      <c r="WHW51" s="106"/>
      <c r="WHX51" s="106"/>
      <c r="WHY51" s="106"/>
      <c r="WHZ51" s="106"/>
      <c r="WIA51" s="106"/>
      <c r="WIB51" s="106"/>
      <c r="WIC51" s="106"/>
      <c r="WID51" s="106"/>
      <c r="WIE51" s="106"/>
      <c r="WIF51" s="106"/>
      <c r="WIG51" s="106"/>
      <c r="WIH51" s="106"/>
      <c r="WII51" s="106"/>
      <c r="WIJ51" s="106"/>
      <c r="WIK51" s="106"/>
      <c r="WIL51" s="106"/>
      <c r="WIM51" s="106"/>
      <c r="WIN51" s="106"/>
      <c r="WIO51" s="106"/>
      <c r="WIP51" s="106"/>
      <c r="WIQ51" s="106"/>
      <c r="WIR51" s="106"/>
      <c r="WIS51" s="106"/>
      <c r="WIT51" s="106"/>
      <c r="WIU51" s="106"/>
      <c r="WIV51" s="106"/>
      <c r="WIW51" s="106"/>
      <c r="WIX51" s="106"/>
      <c r="WIY51" s="106"/>
      <c r="WIZ51" s="106"/>
      <c r="WJA51" s="106"/>
      <c r="WJB51" s="106"/>
      <c r="WJC51" s="106"/>
      <c r="WJD51" s="106"/>
      <c r="WJE51" s="106"/>
      <c r="WJF51" s="106"/>
      <c r="WJG51" s="106"/>
      <c r="WJH51" s="106"/>
      <c r="WJI51" s="106"/>
      <c r="WJJ51" s="106"/>
      <c r="WJK51" s="106"/>
      <c r="WJL51" s="106"/>
      <c r="WJM51" s="106"/>
      <c r="WJN51" s="106"/>
      <c r="WJO51" s="106"/>
      <c r="WJP51" s="106"/>
      <c r="WJQ51" s="106"/>
      <c r="WJR51" s="106"/>
      <c r="WJS51" s="106"/>
      <c r="WJT51" s="106"/>
      <c r="WJU51" s="106"/>
      <c r="WJV51" s="106"/>
      <c r="WJW51" s="106"/>
      <c r="WJX51" s="106"/>
      <c r="WJY51" s="106"/>
      <c r="WJZ51" s="106"/>
      <c r="WKA51" s="106"/>
      <c r="WKB51" s="106"/>
      <c r="WKC51" s="106"/>
      <c r="WKD51" s="106"/>
      <c r="WKE51" s="106"/>
      <c r="WKF51" s="106"/>
      <c r="WKG51" s="106"/>
      <c r="WKH51" s="106"/>
      <c r="WKI51" s="106"/>
      <c r="WKJ51" s="106"/>
      <c r="WKK51" s="106"/>
      <c r="WKL51" s="106"/>
      <c r="WKM51" s="106"/>
      <c r="WKN51" s="106"/>
      <c r="WKO51" s="106"/>
      <c r="WKP51" s="106"/>
      <c r="WKQ51" s="106"/>
      <c r="WKR51" s="106"/>
      <c r="WKS51" s="106"/>
      <c r="WKT51" s="106"/>
      <c r="WKU51" s="106"/>
      <c r="WKV51" s="106"/>
      <c r="WKW51" s="106"/>
      <c r="WKX51" s="106"/>
      <c r="WKY51" s="106"/>
      <c r="WKZ51" s="106"/>
      <c r="WLA51" s="106"/>
      <c r="WLB51" s="106"/>
      <c r="WLC51" s="106"/>
      <c r="WLD51" s="106"/>
      <c r="WLE51" s="106"/>
      <c r="WLF51" s="106"/>
      <c r="WLG51" s="106"/>
      <c r="WLH51" s="106"/>
      <c r="WLI51" s="106"/>
      <c r="WLJ51" s="106"/>
      <c r="WLK51" s="106"/>
      <c r="WLL51" s="106"/>
      <c r="WLM51" s="106"/>
      <c r="WLN51" s="106"/>
      <c r="WLO51" s="106"/>
      <c r="WLP51" s="106"/>
      <c r="WLQ51" s="106"/>
      <c r="WLR51" s="106"/>
      <c r="WLS51" s="106"/>
      <c r="WLT51" s="106"/>
      <c r="WLU51" s="106"/>
      <c r="WLV51" s="106"/>
      <c r="WLW51" s="106"/>
      <c r="WLX51" s="106"/>
      <c r="WLY51" s="106"/>
      <c r="WLZ51" s="106"/>
      <c r="WMA51" s="106"/>
      <c r="WMB51" s="106"/>
      <c r="WMC51" s="106"/>
      <c r="WMD51" s="106"/>
      <c r="WME51" s="106"/>
      <c r="WMF51" s="106"/>
      <c r="WMG51" s="106"/>
      <c r="WMH51" s="106"/>
      <c r="WMI51" s="106"/>
      <c r="WMJ51" s="106"/>
      <c r="WMK51" s="106"/>
      <c r="WML51" s="106"/>
      <c r="WMM51" s="106"/>
      <c r="WMN51" s="106"/>
      <c r="WMO51" s="106"/>
      <c r="WMP51" s="106"/>
      <c r="WMQ51" s="106"/>
      <c r="WMR51" s="106"/>
      <c r="WMS51" s="106"/>
      <c r="WMT51" s="106"/>
      <c r="WMU51" s="106"/>
      <c r="WMV51" s="106"/>
      <c r="WMW51" s="106"/>
      <c r="WMX51" s="106"/>
      <c r="WMY51" s="106"/>
      <c r="WMZ51" s="106"/>
      <c r="WNA51" s="106"/>
      <c r="WNB51" s="106"/>
      <c r="WNC51" s="106"/>
      <c r="WND51" s="106"/>
      <c r="WNE51" s="106"/>
      <c r="WNF51" s="106"/>
      <c r="WNG51" s="106"/>
      <c r="WNH51" s="106"/>
      <c r="WNI51" s="106"/>
      <c r="WNJ51" s="106"/>
      <c r="WNK51" s="106"/>
      <c r="WNL51" s="106"/>
      <c r="WNM51" s="106"/>
      <c r="WNN51" s="106"/>
      <c r="WNO51" s="106"/>
      <c r="WNP51" s="106"/>
      <c r="WNQ51" s="106"/>
      <c r="WNR51" s="106"/>
      <c r="WNS51" s="106"/>
      <c r="WNT51" s="106"/>
      <c r="WNU51" s="106"/>
      <c r="WNV51" s="106"/>
      <c r="WNW51" s="106"/>
      <c r="WNX51" s="106"/>
      <c r="WNY51" s="106"/>
      <c r="WNZ51" s="106"/>
      <c r="WOA51" s="106"/>
      <c r="WOB51" s="106"/>
      <c r="WOC51" s="106"/>
      <c r="WOD51" s="106"/>
      <c r="WOE51" s="106"/>
      <c r="WOF51" s="106"/>
      <c r="WOG51" s="106"/>
      <c r="WOH51" s="106"/>
      <c r="WOI51" s="106"/>
      <c r="WOJ51" s="106"/>
      <c r="WOK51" s="106"/>
      <c r="WOL51" s="106"/>
      <c r="WOM51" s="106"/>
      <c r="WON51" s="106"/>
      <c r="WOO51" s="106"/>
      <c r="WOP51" s="106"/>
      <c r="WOQ51" s="106"/>
      <c r="WOR51" s="106"/>
      <c r="WOS51" s="106"/>
      <c r="WOT51" s="106"/>
      <c r="WOU51" s="106"/>
      <c r="WOV51" s="106"/>
      <c r="WOW51" s="106"/>
      <c r="WOX51" s="106"/>
      <c r="WOY51" s="106"/>
      <c r="WOZ51" s="106"/>
      <c r="WPA51" s="106"/>
      <c r="WPB51" s="106"/>
      <c r="WPC51" s="106"/>
      <c r="WPD51" s="106"/>
      <c r="WPE51" s="106"/>
      <c r="WPF51" s="106"/>
      <c r="WPG51" s="106"/>
      <c r="WPH51" s="106"/>
      <c r="WPI51" s="106"/>
      <c r="WPJ51" s="106"/>
      <c r="WPK51" s="106"/>
      <c r="WPL51" s="106"/>
      <c r="WPM51" s="106"/>
      <c r="WPN51" s="106"/>
      <c r="WPO51" s="106"/>
      <c r="WPP51" s="106"/>
      <c r="WPQ51" s="106"/>
      <c r="WPR51" s="106"/>
      <c r="WPS51" s="106"/>
      <c r="WPT51" s="106"/>
      <c r="WPU51" s="106"/>
      <c r="WPV51" s="106"/>
      <c r="WPW51" s="106"/>
      <c r="WPX51" s="106"/>
      <c r="WPY51" s="106"/>
      <c r="WPZ51" s="106"/>
      <c r="WQA51" s="106"/>
      <c r="WQB51" s="106"/>
      <c r="WQC51" s="106"/>
      <c r="WQD51" s="106"/>
      <c r="WQE51" s="106"/>
      <c r="WQF51" s="106"/>
      <c r="WQG51" s="106"/>
      <c r="WQH51" s="106"/>
      <c r="WQI51" s="106"/>
      <c r="WQJ51" s="106"/>
      <c r="WQK51" s="106"/>
      <c r="WQL51" s="106"/>
      <c r="WQM51" s="106"/>
      <c r="WQN51" s="106"/>
      <c r="WQO51" s="106"/>
      <c r="WQP51" s="106"/>
      <c r="WQQ51" s="106"/>
      <c r="WQR51" s="106"/>
      <c r="WQS51" s="106"/>
      <c r="WQT51" s="106"/>
      <c r="WQU51" s="106"/>
      <c r="WQV51" s="106"/>
      <c r="WQW51" s="106"/>
      <c r="WQX51" s="106"/>
      <c r="WQY51" s="106"/>
      <c r="WQZ51" s="106"/>
      <c r="WRA51" s="106"/>
      <c r="WRB51" s="106"/>
      <c r="WRC51" s="106"/>
      <c r="WRD51" s="106"/>
      <c r="WRE51" s="106"/>
      <c r="WRF51" s="106"/>
      <c r="WRG51" s="106"/>
      <c r="WRH51" s="106"/>
      <c r="WRI51" s="106"/>
      <c r="WRJ51" s="106"/>
      <c r="WRK51" s="106"/>
      <c r="WRL51" s="106"/>
      <c r="WRM51" s="106"/>
      <c r="WRN51" s="106"/>
      <c r="WRO51" s="106"/>
      <c r="WRP51" s="106"/>
      <c r="WRQ51" s="106"/>
      <c r="WRR51" s="106"/>
      <c r="WRS51" s="106"/>
      <c r="WRT51" s="106"/>
      <c r="WRU51" s="106"/>
      <c r="WRV51" s="106"/>
      <c r="WRW51" s="106"/>
      <c r="WRX51" s="106"/>
      <c r="WRY51" s="106"/>
      <c r="WRZ51" s="106"/>
      <c r="WSA51" s="106"/>
      <c r="WSB51" s="106"/>
      <c r="WSC51" s="106"/>
      <c r="WSD51" s="106"/>
      <c r="WSE51" s="106"/>
      <c r="WSF51" s="106"/>
      <c r="WSG51" s="106"/>
      <c r="WSH51" s="106"/>
      <c r="WSI51" s="106"/>
      <c r="WSJ51" s="106"/>
      <c r="WSK51" s="106"/>
      <c r="WSL51" s="106"/>
      <c r="WSM51" s="106"/>
      <c r="WSN51" s="106"/>
      <c r="WSO51" s="106"/>
      <c r="WSP51" s="106"/>
      <c r="WSQ51" s="106"/>
      <c r="WSR51" s="106"/>
      <c r="WSS51" s="106"/>
      <c r="WST51" s="106"/>
      <c r="WSU51" s="106"/>
      <c r="WSV51" s="106"/>
      <c r="WSW51" s="106"/>
      <c r="WSX51" s="106"/>
      <c r="WSY51" s="106"/>
      <c r="WSZ51" s="106"/>
      <c r="WTA51" s="106"/>
      <c r="WTB51" s="106"/>
      <c r="WTC51" s="106"/>
      <c r="WTD51" s="106"/>
      <c r="WTE51" s="106"/>
      <c r="WTF51" s="106"/>
      <c r="WTG51" s="106"/>
      <c r="WTH51" s="106"/>
      <c r="WTI51" s="106"/>
      <c r="WTJ51" s="106"/>
      <c r="WTK51" s="106"/>
      <c r="WTL51" s="106"/>
      <c r="WTM51" s="106"/>
      <c r="WTN51" s="106"/>
      <c r="WTO51" s="106"/>
      <c r="WTP51" s="106"/>
      <c r="WTQ51" s="106"/>
      <c r="WTR51" s="106"/>
      <c r="WTS51" s="106"/>
      <c r="WTT51" s="106"/>
      <c r="WTU51" s="106"/>
      <c r="WTV51" s="106"/>
      <c r="WTW51" s="106"/>
      <c r="WTX51" s="106"/>
      <c r="WTY51" s="106"/>
      <c r="WTZ51" s="106"/>
      <c r="WUA51" s="106"/>
      <c r="WUB51" s="106"/>
      <c r="WUC51" s="106"/>
      <c r="WUD51" s="106"/>
      <c r="WUE51" s="106"/>
      <c r="WUF51" s="106"/>
      <c r="WUG51" s="106"/>
      <c r="WUH51" s="106"/>
      <c r="WUI51" s="106"/>
      <c r="WUJ51" s="106"/>
      <c r="WUK51" s="106"/>
      <c r="WUL51" s="106"/>
      <c r="WUM51" s="106"/>
      <c r="WUN51" s="106"/>
      <c r="WUO51" s="106"/>
      <c r="WUP51" s="106"/>
      <c r="WUQ51" s="106"/>
      <c r="WUR51" s="106"/>
      <c r="WUS51" s="106"/>
      <c r="WUT51" s="106"/>
      <c r="WUU51" s="106"/>
      <c r="WUV51" s="106"/>
      <c r="WUW51" s="106"/>
      <c r="WUX51" s="106"/>
      <c r="WUY51" s="106"/>
      <c r="WUZ51" s="106"/>
      <c r="WVA51" s="106"/>
      <c r="WVB51" s="106"/>
      <c r="WVC51" s="106"/>
      <c r="WVD51" s="106"/>
      <c r="WVE51" s="106"/>
      <c r="WVF51" s="106"/>
      <c r="WVG51" s="106"/>
      <c r="WVH51" s="106"/>
      <c r="WVI51" s="106"/>
      <c r="WVJ51" s="106"/>
      <c r="WVK51" s="106"/>
      <c r="WVL51" s="106"/>
      <c r="WVM51" s="106"/>
      <c r="WVN51" s="106"/>
      <c r="WVO51" s="106"/>
      <c r="WVP51" s="106"/>
      <c r="WVQ51" s="106"/>
      <c r="WVR51" s="106"/>
      <c r="WVS51" s="106"/>
      <c r="WVT51" s="106"/>
      <c r="WVU51" s="106"/>
      <c r="WVV51" s="106"/>
      <c r="WVW51" s="106"/>
      <c r="WVX51" s="106"/>
      <c r="WVY51" s="106"/>
      <c r="WVZ51" s="106"/>
      <c r="WWA51" s="106"/>
      <c r="WWB51" s="106"/>
      <c r="WWC51" s="106"/>
      <c r="WWD51" s="106"/>
      <c r="WWE51" s="106"/>
      <c r="WWF51" s="106"/>
      <c r="WWG51" s="106"/>
      <c r="WWH51" s="106"/>
      <c r="WWI51" s="106"/>
      <c r="WWJ51" s="106"/>
      <c r="WWK51" s="106"/>
      <c r="WWL51" s="106"/>
      <c r="WWM51" s="106"/>
      <c r="WWN51" s="106"/>
      <c r="WWO51" s="106"/>
      <c r="WWP51" s="106"/>
      <c r="WWQ51" s="106"/>
      <c r="WWR51" s="106"/>
      <c r="WWS51" s="106"/>
      <c r="WWT51" s="106"/>
      <c r="WWU51" s="106"/>
      <c r="WWV51" s="106"/>
      <c r="WWW51" s="106"/>
      <c r="WWX51" s="106"/>
      <c r="WWY51" s="106"/>
      <c r="WWZ51" s="106"/>
      <c r="WXA51" s="106"/>
      <c r="WXB51" s="106"/>
      <c r="WXC51" s="106"/>
      <c r="WXD51" s="106"/>
      <c r="WXE51" s="106"/>
      <c r="WXF51" s="106"/>
      <c r="WXG51" s="106"/>
      <c r="WXH51" s="106"/>
      <c r="WXI51" s="106"/>
      <c r="WXJ51" s="106"/>
      <c r="WXK51" s="106"/>
      <c r="WXL51" s="106"/>
      <c r="WXM51" s="106"/>
      <c r="WXN51" s="106"/>
      <c r="WXO51" s="106"/>
      <c r="WXP51" s="106"/>
      <c r="WXQ51" s="106"/>
      <c r="WXR51" s="106"/>
      <c r="WXS51" s="106"/>
      <c r="WXT51" s="106"/>
      <c r="WXU51" s="106"/>
      <c r="WXV51" s="106"/>
      <c r="WXW51" s="106"/>
      <c r="WXX51" s="106"/>
      <c r="WXY51" s="106"/>
      <c r="WXZ51" s="106"/>
      <c r="WYA51" s="106"/>
      <c r="WYB51" s="106"/>
      <c r="WYC51" s="106"/>
      <c r="WYD51" s="106"/>
      <c r="WYE51" s="106"/>
      <c r="WYF51" s="106"/>
      <c r="WYG51" s="106"/>
      <c r="WYH51" s="106"/>
      <c r="WYI51" s="106"/>
      <c r="WYJ51" s="106"/>
      <c r="WYK51" s="106"/>
      <c r="WYL51" s="106"/>
      <c r="WYM51" s="106"/>
      <c r="WYN51" s="106"/>
      <c r="WYO51" s="106"/>
      <c r="WYP51" s="106"/>
      <c r="WYQ51" s="106"/>
      <c r="WYR51" s="106"/>
      <c r="WYS51" s="106"/>
      <c r="WYT51" s="106"/>
      <c r="WYU51" s="106"/>
      <c r="WYV51" s="106"/>
      <c r="WYW51" s="106"/>
      <c r="WYX51" s="106"/>
      <c r="WYY51" s="106"/>
      <c r="WYZ51" s="106"/>
      <c r="WZA51" s="106"/>
      <c r="WZB51" s="106"/>
      <c r="WZC51" s="106"/>
      <c r="WZD51" s="106"/>
      <c r="WZE51" s="106"/>
      <c r="WZF51" s="106"/>
      <c r="WZG51" s="106"/>
      <c r="WZH51" s="106"/>
      <c r="WZI51" s="106"/>
      <c r="WZJ51" s="106"/>
      <c r="WZK51" s="106"/>
      <c r="WZL51" s="106"/>
      <c r="WZM51" s="106"/>
      <c r="WZN51" s="106"/>
      <c r="WZO51" s="106"/>
      <c r="WZP51" s="106"/>
      <c r="WZQ51" s="106"/>
      <c r="WZR51" s="106"/>
      <c r="WZS51" s="106"/>
      <c r="WZT51" s="106"/>
      <c r="WZU51" s="106"/>
      <c r="WZV51" s="106"/>
      <c r="WZW51" s="106"/>
      <c r="WZX51" s="106"/>
      <c r="WZY51" s="106"/>
      <c r="WZZ51" s="106"/>
      <c r="XAA51" s="106"/>
      <c r="XAB51" s="106"/>
      <c r="XAC51" s="106"/>
      <c r="XAD51" s="106"/>
      <c r="XAE51" s="106"/>
      <c r="XAF51" s="106"/>
      <c r="XAG51" s="106"/>
      <c r="XAH51" s="106"/>
      <c r="XAI51" s="106"/>
      <c r="XAJ51" s="106"/>
      <c r="XAK51" s="106"/>
      <c r="XAL51" s="106"/>
      <c r="XAM51" s="106"/>
      <c r="XAN51" s="106"/>
      <c r="XAO51" s="106"/>
      <c r="XAP51" s="106"/>
      <c r="XAQ51" s="106"/>
      <c r="XAR51" s="106"/>
      <c r="XAS51" s="106"/>
      <c r="XAT51" s="106"/>
      <c r="XAU51" s="106"/>
      <c r="XAV51" s="106"/>
      <c r="XAW51" s="106"/>
      <c r="XAX51" s="106"/>
      <c r="XAY51" s="106"/>
      <c r="XAZ51" s="106"/>
      <c r="XBA51" s="106"/>
      <c r="XBB51" s="106"/>
      <c r="XBC51" s="106"/>
      <c r="XBD51" s="106"/>
      <c r="XBE51" s="106"/>
      <c r="XBF51" s="106"/>
      <c r="XBG51" s="106"/>
      <c r="XBH51" s="106"/>
      <c r="XBI51" s="106"/>
      <c r="XBJ51" s="106"/>
      <c r="XBK51" s="106"/>
      <c r="XBL51" s="106"/>
      <c r="XBM51" s="106"/>
      <c r="XBN51" s="106"/>
      <c r="XBO51" s="106"/>
      <c r="XBP51" s="106"/>
      <c r="XBQ51" s="106"/>
      <c r="XBR51" s="106"/>
      <c r="XBS51" s="106"/>
      <c r="XBT51" s="106"/>
      <c r="XBU51" s="106"/>
      <c r="XBV51" s="106"/>
      <c r="XBW51" s="106"/>
      <c r="XBX51" s="106"/>
      <c r="XBY51" s="106"/>
      <c r="XBZ51" s="106"/>
      <c r="XCA51" s="106"/>
      <c r="XCB51" s="106"/>
      <c r="XCC51" s="106"/>
      <c r="XCD51" s="106"/>
      <c r="XCE51" s="106"/>
      <c r="XCF51" s="106"/>
      <c r="XCG51" s="106"/>
      <c r="XCH51" s="106"/>
      <c r="XCI51" s="106"/>
      <c r="XCJ51" s="106"/>
      <c r="XCK51" s="106"/>
      <c r="XCL51" s="106"/>
      <c r="XCM51" s="106"/>
      <c r="XCN51" s="106"/>
      <c r="XCO51" s="106"/>
      <c r="XCP51" s="106"/>
      <c r="XCQ51" s="106"/>
      <c r="XCR51" s="106"/>
      <c r="XCS51" s="106"/>
      <c r="XCT51" s="106"/>
      <c r="XCU51" s="106"/>
      <c r="XCV51" s="106"/>
      <c r="XCW51" s="106"/>
      <c r="XCX51" s="106"/>
      <c r="XCY51" s="106"/>
      <c r="XCZ51" s="106"/>
      <c r="XDA51" s="106"/>
      <c r="XDB51" s="106"/>
      <c r="XDC51" s="106"/>
      <c r="XDD51" s="106"/>
      <c r="XDE51" s="106"/>
      <c r="XDF51" s="106"/>
      <c r="XDG51" s="106"/>
      <c r="XDH51" s="106"/>
      <c r="XDI51" s="106"/>
      <c r="XDJ51" s="106"/>
      <c r="XDK51" s="106"/>
      <c r="XDL51" s="106"/>
      <c r="XDM51" s="106"/>
      <c r="XDN51" s="106"/>
      <c r="XDO51" s="106"/>
      <c r="XDP51" s="106"/>
      <c r="XDQ51" s="106"/>
      <c r="XDR51" s="106"/>
      <c r="XDS51" s="106"/>
      <c r="XDT51" s="106"/>
      <c r="XDU51" s="106"/>
      <c r="XDV51" s="106"/>
      <c r="XDW51" s="106"/>
      <c r="XDX51" s="106"/>
      <c r="XDY51" s="106"/>
      <c r="XDZ51" s="106"/>
      <c r="XEA51" s="106"/>
      <c r="XEB51" s="106"/>
      <c r="XEC51" s="106"/>
      <c r="XED51" s="106"/>
      <c r="XEE51" s="106"/>
      <c r="XEF51" s="106"/>
      <c r="XEG51" s="106"/>
      <c r="XEH51" s="106"/>
      <c r="XEI51" s="106"/>
      <c r="XEJ51" s="106"/>
      <c r="XEK51" s="106"/>
      <c r="XEL51" s="106"/>
      <c r="XEM51" s="106"/>
      <c r="XEN51" s="106"/>
      <c r="XEO51" s="106"/>
      <c r="XEP51" s="106"/>
      <c r="XEQ51" s="106"/>
      <c r="XER51" s="106"/>
      <c r="XES51" s="106"/>
      <c r="XET51" s="106"/>
      <c r="XEU51" s="106"/>
      <c r="XEV51" s="106"/>
      <c r="XEW51" s="106"/>
      <c r="XEX51" s="106"/>
      <c r="XEY51" s="106"/>
      <c r="XEZ51" s="106"/>
      <c r="XFA51" s="106"/>
      <c r="XFB51" s="106"/>
      <c r="XFC51" s="106"/>
      <c r="XFD51" s="106"/>
    </row>
    <row r="52" s="4" customFormat="1" ht="56" spans="1:16384">
      <c r="A52" s="30">
        <v>14</v>
      </c>
      <c r="B52" s="30" t="s">
        <v>321</v>
      </c>
      <c r="C52" s="36" t="s">
        <v>322</v>
      </c>
      <c r="D52" s="36" t="s">
        <v>236</v>
      </c>
      <c r="E52" s="36" t="s">
        <v>271</v>
      </c>
      <c r="F52" s="36" t="s">
        <v>32</v>
      </c>
      <c r="G52" s="57" t="s">
        <v>323</v>
      </c>
      <c r="H52" s="36" t="s">
        <v>324</v>
      </c>
      <c r="I52" s="57" t="s">
        <v>35</v>
      </c>
      <c r="J52" s="83">
        <v>1200</v>
      </c>
      <c r="K52" s="61">
        <v>350</v>
      </c>
      <c r="L52" s="61"/>
      <c r="M52" s="61">
        <v>350</v>
      </c>
      <c r="N52" s="84"/>
      <c r="O52" s="84"/>
      <c r="P52" s="84"/>
      <c r="Q52" s="30" t="s">
        <v>100</v>
      </c>
      <c r="R52" s="30" t="s">
        <v>101</v>
      </c>
      <c r="S52" s="36" t="s">
        <v>325</v>
      </c>
      <c r="T52" s="36" t="s">
        <v>320</v>
      </c>
      <c r="U52" s="99"/>
      <c r="V52" s="46"/>
      <c r="W52" s="30"/>
      <c r="X52" s="115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  <c r="PJ52" s="106"/>
      <c r="PK52" s="106"/>
      <c r="PL52" s="106"/>
      <c r="PM52" s="106"/>
      <c r="PN52" s="106"/>
      <c r="PO52" s="106"/>
      <c r="PP52" s="106"/>
      <c r="PQ52" s="106"/>
      <c r="PR52" s="106"/>
      <c r="PS52" s="106"/>
      <c r="PT52" s="106"/>
      <c r="PU52" s="106"/>
      <c r="PV52" s="106"/>
      <c r="PW52" s="106"/>
      <c r="PX52" s="106"/>
      <c r="PY52" s="106"/>
      <c r="PZ52" s="106"/>
      <c r="QA52" s="106"/>
      <c r="QB52" s="106"/>
      <c r="QC52" s="106"/>
      <c r="QD52" s="106"/>
      <c r="QE52" s="106"/>
      <c r="QF52" s="106"/>
      <c r="QG52" s="106"/>
      <c r="QH52" s="106"/>
      <c r="QI52" s="106"/>
      <c r="QJ52" s="106"/>
      <c r="QK52" s="106"/>
      <c r="QL52" s="106"/>
      <c r="QM52" s="106"/>
      <c r="QN52" s="106"/>
      <c r="QO52" s="106"/>
      <c r="QP52" s="106"/>
      <c r="QQ52" s="106"/>
      <c r="QR52" s="106"/>
      <c r="QS52" s="106"/>
      <c r="QT52" s="106"/>
      <c r="QU52" s="106"/>
      <c r="QV52" s="106"/>
      <c r="QW52" s="106"/>
      <c r="QX52" s="106"/>
      <c r="QY52" s="106"/>
      <c r="QZ52" s="106"/>
      <c r="RA52" s="106"/>
      <c r="RB52" s="106"/>
      <c r="RC52" s="106"/>
      <c r="RD52" s="106"/>
      <c r="RE52" s="106"/>
      <c r="RF52" s="106"/>
      <c r="RG52" s="106"/>
      <c r="RH52" s="106"/>
      <c r="RI52" s="106"/>
      <c r="RJ52" s="106"/>
      <c r="RK52" s="106"/>
      <c r="RL52" s="106"/>
      <c r="RM52" s="106"/>
      <c r="RN52" s="106"/>
      <c r="RO52" s="106"/>
      <c r="RP52" s="106"/>
      <c r="RQ52" s="106"/>
      <c r="RR52" s="106"/>
      <c r="RS52" s="106"/>
      <c r="RT52" s="106"/>
      <c r="RU52" s="106"/>
      <c r="RV52" s="106"/>
      <c r="RW52" s="106"/>
      <c r="RX52" s="106"/>
      <c r="RY52" s="106"/>
      <c r="RZ52" s="106"/>
      <c r="SA52" s="106"/>
      <c r="SB52" s="106"/>
      <c r="SC52" s="106"/>
      <c r="SD52" s="106"/>
      <c r="SE52" s="106"/>
      <c r="SF52" s="106"/>
      <c r="SG52" s="106"/>
      <c r="SH52" s="106"/>
      <c r="SI52" s="106"/>
      <c r="SJ52" s="106"/>
      <c r="SK52" s="106"/>
      <c r="SL52" s="106"/>
      <c r="SM52" s="106"/>
      <c r="SN52" s="106"/>
      <c r="SO52" s="106"/>
      <c r="SP52" s="106"/>
      <c r="SQ52" s="106"/>
      <c r="SR52" s="106"/>
      <c r="SS52" s="106"/>
      <c r="ST52" s="106"/>
      <c r="SU52" s="106"/>
      <c r="SV52" s="106"/>
      <c r="SW52" s="106"/>
      <c r="SX52" s="106"/>
      <c r="SY52" s="106"/>
      <c r="SZ52" s="106"/>
      <c r="TA52" s="106"/>
      <c r="TB52" s="106"/>
      <c r="TC52" s="106"/>
      <c r="TD52" s="106"/>
      <c r="TE52" s="106"/>
      <c r="TF52" s="106"/>
      <c r="TG52" s="106"/>
      <c r="TH52" s="106"/>
      <c r="TI52" s="106"/>
      <c r="TJ52" s="106"/>
      <c r="TK52" s="106"/>
      <c r="TL52" s="106"/>
      <c r="TM52" s="106"/>
      <c r="TN52" s="106"/>
      <c r="TO52" s="106"/>
      <c r="TP52" s="106"/>
      <c r="TQ52" s="106"/>
      <c r="TR52" s="106"/>
      <c r="TS52" s="106"/>
      <c r="TT52" s="106"/>
      <c r="TU52" s="106"/>
      <c r="TV52" s="106"/>
      <c r="TW52" s="106"/>
      <c r="TX52" s="106"/>
      <c r="TY52" s="106"/>
      <c r="TZ52" s="106"/>
      <c r="UA52" s="106"/>
      <c r="UB52" s="106"/>
      <c r="UC52" s="106"/>
      <c r="UD52" s="106"/>
      <c r="UE52" s="106"/>
      <c r="UF52" s="106"/>
      <c r="UG52" s="106"/>
      <c r="UH52" s="106"/>
      <c r="UI52" s="106"/>
      <c r="UJ52" s="106"/>
      <c r="UK52" s="106"/>
      <c r="UL52" s="106"/>
      <c r="UM52" s="106"/>
      <c r="UN52" s="106"/>
      <c r="UO52" s="106"/>
      <c r="UP52" s="106"/>
      <c r="UQ52" s="106"/>
      <c r="UR52" s="106"/>
      <c r="US52" s="106"/>
      <c r="UT52" s="106"/>
      <c r="UU52" s="106"/>
      <c r="UV52" s="106"/>
      <c r="UW52" s="106"/>
      <c r="UX52" s="106"/>
      <c r="UY52" s="106"/>
      <c r="UZ52" s="106"/>
      <c r="VA52" s="106"/>
      <c r="VB52" s="106"/>
      <c r="VC52" s="106"/>
      <c r="VD52" s="106"/>
      <c r="VE52" s="106"/>
      <c r="VF52" s="106"/>
      <c r="VG52" s="106"/>
      <c r="VH52" s="106"/>
      <c r="VI52" s="106"/>
      <c r="VJ52" s="106"/>
      <c r="VK52" s="106"/>
      <c r="VL52" s="106"/>
      <c r="VM52" s="106"/>
      <c r="VN52" s="106"/>
      <c r="VO52" s="106"/>
      <c r="VP52" s="106"/>
      <c r="VQ52" s="106"/>
      <c r="VR52" s="106"/>
      <c r="VS52" s="106"/>
      <c r="VT52" s="106"/>
      <c r="VU52" s="106"/>
      <c r="VV52" s="106"/>
      <c r="VW52" s="106"/>
      <c r="VX52" s="106"/>
      <c r="VY52" s="106"/>
      <c r="VZ52" s="106"/>
      <c r="WA52" s="106"/>
      <c r="WB52" s="106"/>
      <c r="WC52" s="106"/>
      <c r="WD52" s="106"/>
      <c r="WE52" s="106"/>
      <c r="WF52" s="106"/>
      <c r="WG52" s="106"/>
      <c r="WH52" s="106"/>
      <c r="WI52" s="106"/>
      <c r="WJ52" s="106"/>
      <c r="WK52" s="106"/>
      <c r="WL52" s="106"/>
      <c r="WM52" s="106"/>
      <c r="WN52" s="106"/>
      <c r="WO52" s="106"/>
      <c r="WP52" s="106"/>
      <c r="WQ52" s="106"/>
      <c r="WR52" s="106"/>
      <c r="WS52" s="106"/>
      <c r="WT52" s="106"/>
      <c r="WU52" s="106"/>
      <c r="WV52" s="106"/>
      <c r="WW52" s="106"/>
      <c r="WX52" s="106"/>
      <c r="WY52" s="106"/>
      <c r="WZ52" s="106"/>
      <c r="XA52" s="106"/>
      <c r="XB52" s="106"/>
      <c r="XC52" s="106"/>
      <c r="XD52" s="106"/>
      <c r="XE52" s="106"/>
      <c r="XF52" s="106"/>
      <c r="XG52" s="106"/>
      <c r="XH52" s="106"/>
      <c r="XI52" s="106"/>
      <c r="XJ52" s="106"/>
      <c r="XK52" s="106"/>
      <c r="XL52" s="106"/>
      <c r="XM52" s="106"/>
      <c r="XN52" s="106"/>
      <c r="XO52" s="106"/>
      <c r="XP52" s="106"/>
      <c r="XQ52" s="106"/>
      <c r="XR52" s="106"/>
      <c r="XS52" s="106"/>
      <c r="XT52" s="106"/>
      <c r="XU52" s="106"/>
      <c r="XV52" s="106"/>
      <c r="XW52" s="106"/>
      <c r="XX52" s="106"/>
      <c r="XY52" s="106"/>
      <c r="XZ52" s="106"/>
      <c r="YA52" s="106"/>
      <c r="YB52" s="106"/>
      <c r="YC52" s="106"/>
      <c r="YD52" s="106"/>
      <c r="YE52" s="106"/>
      <c r="YF52" s="106"/>
      <c r="YG52" s="106"/>
      <c r="YH52" s="106"/>
      <c r="YI52" s="106"/>
      <c r="YJ52" s="106"/>
      <c r="YK52" s="106"/>
      <c r="YL52" s="106"/>
      <c r="YM52" s="106"/>
      <c r="YN52" s="106"/>
      <c r="YO52" s="106"/>
      <c r="YP52" s="106"/>
      <c r="YQ52" s="106"/>
      <c r="YR52" s="106"/>
      <c r="YS52" s="106"/>
      <c r="YT52" s="106"/>
      <c r="YU52" s="106"/>
      <c r="YV52" s="106"/>
      <c r="YW52" s="106"/>
      <c r="YX52" s="106"/>
      <c r="YY52" s="106"/>
      <c r="YZ52" s="106"/>
      <c r="ZA52" s="106"/>
      <c r="ZB52" s="106"/>
      <c r="ZC52" s="106"/>
      <c r="ZD52" s="106"/>
      <c r="ZE52" s="106"/>
      <c r="ZF52" s="106"/>
      <c r="ZG52" s="106"/>
      <c r="ZH52" s="106"/>
      <c r="ZI52" s="106"/>
      <c r="ZJ52" s="106"/>
      <c r="ZK52" s="106"/>
      <c r="ZL52" s="106"/>
      <c r="ZM52" s="106"/>
      <c r="ZN52" s="106"/>
      <c r="ZO52" s="106"/>
      <c r="ZP52" s="106"/>
      <c r="ZQ52" s="106"/>
      <c r="ZR52" s="106"/>
      <c r="ZS52" s="106"/>
      <c r="ZT52" s="106"/>
      <c r="ZU52" s="106"/>
      <c r="ZV52" s="106"/>
      <c r="ZW52" s="106"/>
      <c r="ZX52" s="106"/>
      <c r="ZY52" s="106"/>
      <c r="ZZ52" s="106"/>
      <c r="AAA52" s="106"/>
      <c r="AAB52" s="106"/>
      <c r="AAC52" s="106"/>
      <c r="AAD52" s="106"/>
      <c r="AAE52" s="106"/>
      <c r="AAF52" s="106"/>
      <c r="AAG52" s="106"/>
      <c r="AAH52" s="106"/>
      <c r="AAI52" s="106"/>
      <c r="AAJ52" s="106"/>
      <c r="AAK52" s="106"/>
      <c r="AAL52" s="106"/>
      <c r="AAM52" s="106"/>
      <c r="AAN52" s="106"/>
      <c r="AAO52" s="106"/>
      <c r="AAP52" s="106"/>
      <c r="AAQ52" s="106"/>
      <c r="AAR52" s="106"/>
      <c r="AAS52" s="106"/>
      <c r="AAT52" s="106"/>
      <c r="AAU52" s="106"/>
      <c r="AAV52" s="106"/>
      <c r="AAW52" s="106"/>
      <c r="AAX52" s="106"/>
      <c r="AAY52" s="106"/>
      <c r="AAZ52" s="106"/>
      <c r="ABA52" s="106"/>
      <c r="ABB52" s="106"/>
      <c r="ABC52" s="106"/>
      <c r="ABD52" s="106"/>
      <c r="ABE52" s="106"/>
      <c r="ABF52" s="106"/>
      <c r="ABG52" s="106"/>
      <c r="ABH52" s="106"/>
      <c r="ABI52" s="106"/>
      <c r="ABJ52" s="106"/>
      <c r="ABK52" s="106"/>
      <c r="ABL52" s="106"/>
      <c r="ABM52" s="106"/>
      <c r="ABN52" s="106"/>
      <c r="ABO52" s="106"/>
      <c r="ABP52" s="106"/>
      <c r="ABQ52" s="106"/>
      <c r="ABR52" s="106"/>
      <c r="ABS52" s="106"/>
      <c r="ABT52" s="106"/>
      <c r="ABU52" s="106"/>
      <c r="ABV52" s="106"/>
      <c r="ABW52" s="106"/>
      <c r="ABX52" s="106"/>
      <c r="ABY52" s="106"/>
      <c r="ABZ52" s="106"/>
      <c r="ACA52" s="106"/>
      <c r="ACB52" s="106"/>
      <c r="ACC52" s="106"/>
      <c r="ACD52" s="106"/>
      <c r="ACE52" s="106"/>
      <c r="ACF52" s="106"/>
      <c r="ACG52" s="106"/>
      <c r="ACH52" s="106"/>
      <c r="ACI52" s="106"/>
      <c r="ACJ52" s="106"/>
      <c r="ACK52" s="106"/>
      <c r="ACL52" s="106"/>
      <c r="ACM52" s="106"/>
      <c r="ACN52" s="106"/>
      <c r="ACO52" s="106"/>
      <c r="ACP52" s="106"/>
      <c r="ACQ52" s="106"/>
      <c r="ACR52" s="106"/>
      <c r="ACS52" s="106"/>
      <c r="ACT52" s="106"/>
      <c r="ACU52" s="106"/>
      <c r="ACV52" s="106"/>
      <c r="ACW52" s="106"/>
      <c r="ACX52" s="106"/>
      <c r="ACY52" s="106"/>
      <c r="ACZ52" s="106"/>
      <c r="ADA52" s="106"/>
      <c r="ADB52" s="106"/>
      <c r="ADC52" s="106"/>
      <c r="ADD52" s="106"/>
      <c r="ADE52" s="106"/>
      <c r="ADF52" s="106"/>
      <c r="ADG52" s="106"/>
      <c r="ADH52" s="106"/>
      <c r="ADI52" s="106"/>
      <c r="ADJ52" s="106"/>
      <c r="ADK52" s="106"/>
      <c r="ADL52" s="106"/>
      <c r="ADM52" s="106"/>
      <c r="ADN52" s="106"/>
      <c r="ADO52" s="106"/>
      <c r="ADP52" s="106"/>
      <c r="ADQ52" s="106"/>
      <c r="ADR52" s="106"/>
      <c r="ADS52" s="106"/>
      <c r="ADT52" s="106"/>
      <c r="ADU52" s="106"/>
      <c r="ADV52" s="106"/>
      <c r="ADW52" s="106"/>
      <c r="ADX52" s="106"/>
      <c r="ADY52" s="106"/>
      <c r="ADZ52" s="106"/>
      <c r="AEA52" s="106"/>
      <c r="AEB52" s="106"/>
      <c r="AEC52" s="106"/>
      <c r="AED52" s="106"/>
      <c r="AEE52" s="106"/>
      <c r="AEF52" s="106"/>
      <c r="AEG52" s="106"/>
      <c r="AEH52" s="106"/>
      <c r="AEI52" s="106"/>
      <c r="AEJ52" s="106"/>
      <c r="AEK52" s="106"/>
      <c r="AEL52" s="106"/>
      <c r="AEM52" s="106"/>
      <c r="AEN52" s="106"/>
      <c r="AEO52" s="106"/>
      <c r="AEP52" s="106"/>
      <c r="AEQ52" s="106"/>
      <c r="AER52" s="106"/>
      <c r="AES52" s="106"/>
      <c r="AET52" s="106"/>
      <c r="AEU52" s="106"/>
      <c r="AEV52" s="106"/>
      <c r="AEW52" s="106"/>
      <c r="AEX52" s="106"/>
      <c r="AEY52" s="106"/>
      <c r="AEZ52" s="106"/>
      <c r="AFA52" s="106"/>
      <c r="AFB52" s="106"/>
      <c r="AFC52" s="106"/>
      <c r="AFD52" s="106"/>
      <c r="AFE52" s="106"/>
      <c r="AFF52" s="106"/>
      <c r="AFG52" s="106"/>
      <c r="AFH52" s="106"/>
      <c r="AFI52" s="106"/>
      <c r="AFJ52" s="106"/>
      <c r="AFK52" s="106"/>
      <c r="AFL52" s="106"/>
      <c r="AFM52" s="106"/>
      <c r="AFN52" s="106"/>
      <c r="AFO52" s="106"/>
      <c r="AFP52" s="106"/>
      <c r="AFQ52" s="106"/>
      <c r="AFR52" s="106"/>
      <c r="AFS52" s="106"/>
      <c r="AFT52" s="106"/>
      <c r="AFU52" s="106"/>
      <c r="AFV52" s="106"/>
      <c r="AFW52" s="106"/>
      <c r="AFX52" s="106"/>
      <c r="AFY52" s="106"/>
      <c r="AFZ52" s="106"/>
      <c r="AGA52" s="106"/>
      <c r="AGB52" s="106"/>
      <c r="AGC52" s="106"/>
      <c r="AGD52" s="106"/>
      <c r="AGE52" s="106"/>
      <c r="AGF52" s="106"/>
      <c r="AGG52" s="106"/>
      <c r="AGH52" s="106"/>
      <c r="AGI52" s="106"/>
      <c r="AGJ52" s="106"/>
      <c r="AGK52" s="106"/>
      <c r="AGL52" s="106"/>
      <c r="AGM52" s="106"/>
      <c r="AGN52" s="106"/>
      <c r="AGO52" s="106"/>
      <c r="AGP52" s="106"/>
      <c r="AGQ52" s="106"/>
      <c r="AGR52" s="106"/>
      <c r="AGS52" s="106"/>
      <c r="AGT52" s="106"/>
      <c r="AGU52" s="106"/>
      <c r="AGV52" s="106"/>
      <c r="AGW52" s="106"/>
      <c r="AGX52" s="106"/>
      <c r="AGY52" s="106"/>
      <c r="AGZ52" s="106"/>
      <c r="AHA52" s="106"/>
      <c r="AHB52" s="106"/>
      <c r="AHC52" s="106"/>
      <c r="AHD52" s="106"/>
      <c r="AHE52" s="106"/>
      <c r="AHF52" s="106"/>
      <c r="AHG52" s="106"/>
      <c r="AHH52" s="106"/>
      <c r="AHI52" s="106"/>
      <c r="AHJ52" s="106"/>
      <c r="AHK52" s="106"/>
      <c r="AHL52" s="106"/>
      <c r="AHM52" s="106"/>
      <c r="AHN52" s="106"/>
      <c r="AHO52" s="106"/>
      <c r="AHP52" s="106"/>
      <c r="AHQ52" s="106"/>
      <c r="AHR52" s="106"/>
      <c r="AHS52" s="106"/>
      <c r="AHT52" s="106"/>
      <c r="AHU52" s="106"/>
      <c r="AHV52" s="106"/>
      <c r="AHW52" s="106"/>
      <c r="AHX52" s="106"/>
      <c r="AHY52" s="106"/>
      <c r="AHZ52" s="106"/>
      <c r="AIA52" s="106"/>
      <c r="AIB52" s="106"/>
      <c r="AIC52" s="106"/>
      <c r="AID52" s="106"/>
      <c r="AIE52" s="106"/>
      <c r="AIF52" s="106"/>
      <c r="AIG52" s="106"/>
      <c r="AIH52" s="106"/>
      <c r="AII52" s="106"/>
      <c r="AIJ52" s="106"/>
      <c r="AIK52" s="106"/>
      <c r="AIL52" s="106"/>
      <c r="AIM52" s="106"/>
      <c r="AIN52" s="106"/>
      <c r="AIO52" s="106"/>
      <c r="AIP52" s="106"/>
      <c r="AIQ52" s="106"/>
      <c r="AIR52" s="106"/>
      <c r="AIS52" s="106"/>
      <c r="AIT52" s="106"/>
      <c r="AIU52" s="106"/>
      <c r="AIV52" s="106"/>
      <c r="AIW52" s="106"/>
      <c r="AIX52" s="106"/>
      <c r="AIY52" s="106"/>
      <c r="AIZ52" s="106"/>
      <c r="AJA52" s="106"/>
      <c r="AJB52" s="106"/>
      <c r="AJC52" s="106"/>
      <c r="AJD52" s="106"/>
      <c r="AJE52" s="106"/>
      <c r="AJF52" s="106"/>
      <c r="AJG52" s="106"/>
      <c r="AJH52" s="106"/>
      <c r="AJI52" s="106"/>
      <c r="AJJ52" s="106"/>
      <c r="AJK52" s="106"/>
      <c r="AJL52" s="106"/>
      <c r="AJM52" s="106"/>
      <c r="AJN52" s="106"/>
      <c r="AJO52" s="106"/>
      <c r="AJP52" s="106"/>
      <c r="AJQ52" s="106"/>
      <c r="AJR52" s="106"/>
      <c r="AJS52" s="106"/>
      <c r="AJT52" s="106"/>
      <c r="AJU52" s="106"/>
      <c r="AJV52" s="106"/>
      <c r="AJW52" s="106"/>
      <c r="AJX52" s="106"/>
      <c r="AJY52" s="106"/>
      <c r="AJZ52" s="106"/>
      <c r="AKA52" s="106"/>
      <c r="AKB52" s="106"/>
      <c r="AKC52" s="106"/>
      <c r="AKD52" s="106"/>
      <c r="AKE52" s="106"/>
      <c r="AKF52" s="106"/>
      <c r="AKG52" s="106"/>
      <c r="AKH52" s="106"/>
      <c r="AKI52" s="106"/>
      <c r="AKJ52" s="106"/>
      <c r="AKK52" s="106"/>
      <c r="AKL52" s="106"/>
      <c r="AKM52" s="106"/>
      <c r="AKN52" s="106"/>
      <c r="AKO52" s="106"/>
      <c r="AKP52" s="106"/>
      <c r="AKQ52" s="106"/>
      <c r="AKR52" s="106"/>
      <c r="AKS52" s="106"/>
      <c r="AKT52" s="106"/>
      <c r="AKU52" s="106"/>
      <c r="AKV52" s="106"/>
      <c r="AKW52" s="106"/>
      <c r="AKX52" s="106"/>
      <c r="AKY52" s="106"/>
      <c r="AKZ52" s="106"/>
      <c r="ALA52" s="106"/>
      <c r="ALB52" s="106"/>
      <c r="ALC52" s="106"/>
      <c r="ALD52" s="106"/>
      <c r="ALE52" s="106"/>
      <c r="ALF52" s="106"/>
      <c r="ALG52" s="106"/>
      <c r="ALH52" s="106"/>
      <c r="ALI52" s="106"/>
      <c r="ALJ52" s="106"/>
      <c r="ALK52" s="106"/>
      <c r="ALL52" s="106"/>
      <c r="ALM52" s="106"/>
      <c r="ALN52" s="106"/>
      <c r="ALO52" s="106"/>
      <c r="ALP52" s="106"/>
      <c r="ALQ52" s="106"/>
      <c r="ALR52" s="106"/>
      <c r="ALS52" s="106"/>
      <c r="ALT52" s="106"/>
      <c r="ALU52" s="106"/>
      <c r="ALV52" s="106"/>
      <c r="ALW52" s="106"/>
      <c r="ALX52" s="106"/>
      <c r="ALY52" s="106"/>
      <c r="ALZ52" s="106"/>
      <c r="AMA52" s="106"/>
      <c r="AMB52" s="106"/>
      <c r="AMC52" s="106"/>
      <c r="AMD52" s="106"/>
      <c r="AME52" s="106"/>
      <c r="AMF52" s="106"/>
      <c r="AMG52" s="106"/>
      <c r="AMH52" s="106"/>
      <c r="AMI52" s="106"/>
      <c r="AMJ52" s="106"/>
      <c r="AMK52" s="106"/>
      <c r="AML52" s="106"/>
      <c r="AMM52" s="106"/>
      <c r="AMN52" s="106"/>
      <c r="AMO52" s="106"/>
      <c r="AMP52" s="106"/>
      <c r="AMQ52" s="106"/>
      <c r="AMR52" s="106"/>
      <c r="AMS52" s="106"/>
      <c r="AMT52" s="106"/>
      <c r="AMU52" s="106"/>
      <c r="AMV52" s="106"/>
      <c r="AMW52" s="106"/>
      <c r="AMX52" s="106"/>
      <c r="AMY52" s="106"/>
      <c r="AMZ52" s="106"/>
      <c r="ANA52" s="106"/>
      <c r="ANB52" s="106"/>
      <c r="ANC52" s="106"/>
      <c r="AND52" s="106"/>
      <c r="ANE52" s="106"/>
      <c r="ANF52" s="106"/>
      <c r="ANG52" s="106"/>
      <c r="ANH52" s="106"/>
      <c r="ANI52" s="106"/>
      <c r="ANJ52" s="106"/>
      <c r="ANK52" s="106"/>
      <c r="ANL52" s="106"/>
      <c r="ANM52" s="106"/>
      <c r="ANN52" s="106"/>
      <c r="ANO52" s="106"/>
      <c r="ANP52" s="106"/>
      <c r="ANQ52" s="106"/>
      <c r="ANR52" s="106"/>
      <c r="ANS52" s="106"/>
      <c r="ANT52" s="106"/>
      <c r="ANU52" s="106"/>
      <c r="ANV52" s="106"/>
      <c r="ANW52" s="106"/>
      <c r="ANX52" s="106"/>
      <c r="ANY52" s="106"/>
      <c r="ANZ52" s="106"/>
      <c r="AOA52" s="106"/>
      <c r="AOB52" s="106"/>
      <c r="AOC52" s="106"/>
      <c r="AOD52" s="106"/>
      <c r="AOE52" s="106"/>
      <c r="AOF52" s="106"/>
      <c r="AOG52" s="106"/>
      <c r="AOH52" s="106"/>
      <c r="AOI52" s="106"/>
      <c r="AOJ52" s="106"/>
      <c r="AOK52" s="106"/>
      <c r="AOL52" s="106"/>
      <c r="AOM52" s="106"/>
      <c r="AON52" s="106"/>
      <c r="AOO52" s="106"/>
      <c r="AOP52" s="106"/>
      <c r="AOQ52" s="106"/>
      <c r="AOR52" s="106"/>
      <c r="AOS52" s="106"/>
      <c r="AOT52" s="106"/>
      <c r="AOU52" s="106"/>
      <c r="AOV52" s="106"/>
      <c r="AOW52" s="106"/>
      <c r="AOX52" s="106"/>
      <c r="AOY52" s="106"/>
      <c r="AOZ52" s="106"/>
      <c r="APA52" s="106"/>
      <c r="APB52" s="106"/>
      <c r="APC52" s="106"/>
      <c r="APD52" s="106"/>
      <c r="APE52" s="106"/>
      <c r="APF52" s="106"/>
      <c r="APG52" s="106"/>
      <c r="APH52" s="106"/>
      <c r="API52" s="106"/>
      <c r="APJ52" s="106"/>
      <c r="APK52" s="106"/>
      <c r="APL52" s="106"/>
      <c r="APM52" s="106"/>
      <c r="APN52" s="106"/>
      <c r="APO52" s="106"/>
      <c r="APP52" s="106"/>
      <c r="APQ52" s="106"/>
      <c r="APR52" s="106"/>
      <c r="APS52" s="106"/>
      <c r="APT52" s="106"/>
      <c r="APU52" s="106"/>
      <c r="APV52" s="106"/>
      <c r="APW52" s="106"/>
      <c r="APX52" s="106"/>
      <c r="APY52" s="106"/>
      <c r="APZ52" s="106"/>
      <c r="AQA52" s="106"/>
      <c r="AQB52" s="106"/>
      <c r="AQC52" s="106"/>
      <c r="AQD52" s="106"/>
      <c r="AQE52" s="106"/>
      <c r="AQF52" s="106"/>
      <c r="AQG52" s="106"/>
      <c r="AQH52" s="106"/>
      <c r="AQI52" s="106"/>
      <c r="AQJ52" s="106"/>
      <c r="AQK52" s="106"/>
      <c r="AQL52" s="106"/>
      <c r="AQM52" s="106"/>
      <c r="AQN52" s="106"/>
      <c r="AQO52" s="106"/>
      <c r="AQP52" s="106"/>
      <c r="AQQ52" s="106"/>
      <c r="AQR52" s="106"/>
      <c r="AQS52" s="106"/>
      <c r="AQT52" s="106"/>
      <c r="AQU52" s="106"/>
      <c r="AQV52" s="106"/>
      <c r="AQW52" s="106"/>
      <c r="AQX52" s="106"/>
      <c r="AQY52" s="106"/>
      <c r="AQZ52" s="106"/>
      <c r="ARA52" s="106"/>
      <c r="ARB52" s="106"/>
      <c r="ARC52" s="106"/>
      <c r="ARD52" s="106"/>
      <c r="ARE52" s="106"/>
      <c r="ARF52" s="106"/>
      <c r="ARG52" s="106"/>
      <c r="ARH52" s="106"/>
      <c r="ARI52" s="106"/>
      <c r="ARJ52" s="106"/>
      <c r="ARK52" s="106"/>
      <c r="ARL52" s="106"/>
      <c r="ARM52" s="106"/>
      <c r="ARN52" s="106"/>
      <c r="ARO52" s="106"/>
      <c r="ARP52" s="106"/>
      <c r="ARQ52" s="106"/>
      <c r="ARR52" s="106"/>
      <c r="ARS52" s="106"/>
      <c r="ART52" s="106"/>
      <c r="ARU52" s="106"/>
      <c r="ARV52" s="106"/>
      <c r="ARW52" s="106"/>
      <c r="ARX52" s="106"/>
      <c r="ARY52" s="106"/>
      <c r="ARZ52" s="106"/>
      <c r="ASA52" s="106"/>
      <c r="ASB52" s="106"/>
      <c r="ASC52" s="106"/>
      <c r="ASD52" s="106"/>
      <c r="ASE52" s="106"/>
      <c r="ASF52" s="106"/>
      <c r="ASG52" s="106"/>
      <c r="ASH52" s="106"/>
      <c r="ASI52" s="106"/>
      <c r="ASJ52" s="106"/>
      <c r="ASK52" s="106"/>
      <c r="ASL52" s="106"/>
      <c r="ASM52" s="106"/>
      <c r="ASN52" s="106"/>
      <c r="ASO52" s="106"/>
      <c r="ASP52" s="106"/>
      <c r="ASQ52" s="106"/>
      <c r="ASR52" s="106"/>
      <c r="ASS52" s="106"/>
      <c r="AST52" s="106"/>
      <c r="ASU52" s="106"/>
      <c r="ASV52" s="106"/>
      <c r="ASW52" s="106"/>
      <c r="ASX52" s="106"/>
      <c r="ASY52" s="106"/>
      <c r="ASZ52" s="106"/>
      <c r="ATA52" s="106"/>
      <c r="ATB52" s="106"/>
      <c r="ATC52" s="106"/>
      <c r="ATD52" s="106"/>
      <c r="ATE52" s="106"/>
      <c r="ATF52" s="106"/>
      <c r="ATG52" s="106"/>
      <c r="ATH52" s="106"/>
      <c r="ATI52" s="106"/>
      <c r="ATJ52" s="106"/>
      <c r="ATK52" s="106"/>
      <c r="ATL52" s="106"/>
      <c r="ATM52" s="106"/>
      <c r="ATN52" s="106"/>
      <c r="ATO52" s="106"/>
      <c r="ATP52" s="106"/>
      <c r="ATQ52" s="106"/>
      <c r="ATR52" s="106"/>
      <c r="ATS52" s="106"/>
      <c r="ATT52" s="106"/>
      <c r="ATU52" s="106"/>
      <c r="ATV52" s="106"/>
      <c r="ATW52" s="106"/>
      <c r="ATX52" s="106"/>
      <c r="ATY52" s="106"/>
      <c r="ATZ52" s="106"/>
      <c r="AUA52" s="106"/>
      <c r="AUB52" s="106"/>
      <c r="AUC52" s="106"/>
      <c r="AUD52" s="106"/>
      <c r="AUE52" s="106"/>
      <c r="AUF52" s="106"/>
      <c r="AUG52" s="106"/>
      <c r="AUH52" s="106"/>
      <c r="AUI52" s="106"/>
      <c r="AUJ52" s="106"/>
      <c r="AUK52" s="106"/>
      <c r="AUL52" s="106"/>
      <c r="AUM52" s="106"/>
      <c r="AUN52" s="106"/>
      <c r="AUO52" s="106"/>
      <c r="AUP52" s="106"/>
      <c r="AUQ52" s="106"/>
      <c r="AUR52" s="106"/>
      <c r="AUS52" s="106"/>
      <c r="AUT52" s="106"/>
      <c r="AUU52" s="106"/>
      <c r="AUV52" s="106"/>
      <c r="AUW52" s="106"/>
      <c r="AUX52" s="106"/>
      <c r="AUY52" s="106"/>
      <c r="AUZ52" s="106"/>
      <c r="AVA52" s="106"/>
      <c r="AVB52" s="106"/>
      <c r="AVC52" s="106"/>
      <c r="AVD52" s="106"/>
      <c r="AVE52" s="106"/>
      <c r="AVF52" s="106"/>
      <c r="AVG52" s="106"/>
      <c r="AVH52" s="106"/>
      <c r="AVI52" s="106"/>
      <c r="AVJ52" s="106"/>
      <c r="AVK52" s="106"/>
      <c r="AVL52" s="106"/>
      <c r="AVM52" s="106"/>
      <c r="AVN52" s="106"/>
      <c r="AVO52" s="106"/>
      <c r="AVP52" s="106"/>
      <c r="AVQ52" s="106"/>
      <c r="AVR52" s="106"/>
      <c r="AVS52" s="106"/>
      <c r="AVT52" s="106"/>
      <c r="AVU52" s="106"/>
      <c r="AVV52" s="106"/>
      <c r="AVW52" s="106"/>
      <c r="AVX52" s="106"/>
      <c r="AVY52" s="106"/>
      <c r="AVZ52" s="106"/>
      <c r="AWA52" s="106"/>
      <c r="AWB52" s="106"/>
      <c r="AWC52" s="106"/>
      <c r="AWD52" s="106"/>
      <c r="AWE52" s="106"/>
      <c r="AWF52" s="106"/>
      <c r="AWG52" s="106"/>
      <c r="AWH52" s="106"/>
      <c r="AWI52" s="106"/>
      <c r="AWJ52" s="106"/>
      <c r="AWK52" s="106"/>
      <c r="AWL52" s="106"/>
      <c r="AWM52" s="106"/>
      <c r="AWN52" s="106"/>
      <c r="AWO52" s="106"/>
      <c r="AWP52" s="106"/>
      <c r="AWQ52" s="106"/>
      <c r="AWR52" s="106"/>
      <c r="AWS52" s="106"/>
      <c r="AWT52" s="106"/>
      <c r="AWU52" s="106"/>
      <c r="AWV52" s="106"/>
      <c r="AWW52" s="106"/>
      <c r="AWX52" s="106"/>
      <c r="AWY52" s="106"/>
      <c r="AWZ52" s="106"/>
      <c r="AXA52" s="106"/>
      <c r="AXB52" s="106"/>
      <c r="AXC52" s="106"/>
      <c r="AXD52" s="106"/>
      <c r="AXE52" s="106"/>
      <c r="AXF52" s="106"/>
      <c r="AXG52" s="106"/>
      <c r="AXH52" s="106"/>
      <c r="AXI52" s="106"/>
      <c r="AXJ52" s="106"/>
      <c r="AXK52" s="106"/>
      <c r="AXL52" s="106"/>
      <c r="AXM52" s="106"/>
      <c r="AXN52" s="106"/>
      <c r="AXO52" s="106"/>
      <c r="AXP52" s="106"/>
      <c r="AXQ52" s="106"/>
      <c r="AXR52" s="106"/>
      <c r="AXS52" s="106"/>
      <c r="AXT52" s="106"/>
      <c r="AXU52" s="106"/>
      <c r="AXV52" s="106"/>
      <c r="AXW52" s="106"/>
      <c r="AXX52" s="106"/>
      <c r="AXY52" s="106"/>
      <c r="AXZ52" s="106"/>
      <c r="AYA52" s="106"/>
      <c r="AYB52" s="106"/>
      <c r="AYC52" s="106"/>
      <c r="AYD52" s="106"/>
      <c r="AYE52" s="106"/>
      <c r="AYF52" s="106"/>
      <c r="AYG52" s="106"/>
      <c r="AYH52" s="106"/>
      <c r="AYI52" s="106"/>
      <c r="AYJ52" s="106"/>
      <c r="AYK52" s="106"/>
      <c r="AYL52" s="106"/>
      <c r="AYM52" s="106"/>
      <c r="AYN52" s="106"/>
      <c r="AYO52" s="106"/>
      <c r="AYP52" s="106"/>
      <c r="AYQ52" s="106"/>
      <c r="AYR52" s="106"/>
      <c r="AYS52" s="106"/>
      <c r="AYT52" s="106"/>
      <c r="AYU52" s="106"/>
      <c r="AYV52" s="106"/>
      <c r="AYW52" s="106"/>
      <c r="AYX52" s="106"/>
      <c r="AYY52" s="106"/>
      <c r="AYZ52" s="106"/>
      <c r="AZA52" s="106"/>
      <c r="AZB52" s="106"/>
      <c r="AZC52" s="106"/>
      <c r="AZD52" s="106"/>
      <c r="AZE52" s="106"/>
      <c r="AZF52" s="106"/>
      <c r="AZG52" s="106"/>
      <c r="AZH52" s="106"/>
      <c r="AZI52" s="106"/>
      <c r="AZJ52" s="106"/>
      <c r="AZK52" s="106"/>
      <c r="AZL52" s="106"/>
      <c r="AZM52" s="106"/>
      <c r="AZN52" s="106"/>
      <c r="AZO52" s="106"/>
      <c r="AZP52" s="106"/>
      <c r="AZQ52" s="106"/>
      <c r="AZR52" s="106"/>
      <c r="AZS52" s="106"/>
      <c r="AZT52" s="106"/>
      <c r="AZU52" s="106"/>
      <c r="AZV52" s="106"/>
      <c r="AZW52" s="106"/>
      <c r="AZX52" s="106"/>
      <c r="AZY52" s="106"/>
      <c r="AZZ52" s="106"/>
      <c r="BAA52" s="106"/>
      <c r="BAB52" s="106"/>
      <c r="BAC52" s="106"/>
      <c r="BAD52" s="106"/>
      <c r="BAE52" s="106"/>
      <c r="BAF52" s="106"/>
      <c r="BAG52" s="106"/>
      <c r="BAH52" s="106"/>
      <c r="BAI52" s="106"/>
      <c r="BAJ52" s="106"/>
      <c r="BAK52" s="106"/>
      <c r="BAL52" s="106"/>
      <c r="BAM52" s="106"/>
      <c r="BAN52" s="106"/>
      <c r="BAO52" s="106"/>
      <c r="BAP52" s="106"/>
      <c r="BAQ52" s="106"/>
      <c r="BAR52" s="106"/>
      <c r="BAS52" s="106"/>
      <c r="BAT52" s="106"/>
      <c r="BAU52" s="106"/>
      <c r="BAV52" s="106"/>
      <c r="BAW52" s="106"/>
      <c r="BAX52" s="106"/>
      <c r="BAY52" s="106"/>
      <c r="BAZ52" s="106"/>
      <c r="BBA52" s="106"/>
      <c r="BBB52" s="106"/>
      <c r="BBC52" s="106"/>
      <c r="BBD52" s="106"/>
      <c r="BBE52" s="106"/>
      <c r="BBF52" s="106"/>
      <c r="BBG52" s="106"/>
      <c r="BBH52" s="106"/>
      <c r="BBI52" s="106"/>
      <c r="BBJ52" s="106"/>
      <c r="BBK52" s="106"/>
      <c r="BBL52" s="106"/>
      <c r="BBM52" s="106"/>
      <c r="BBN52" s="106"/>
      <c r="BBO52" s="106"/>
      <c r="BBP52" s="106"/>
      <c r="BBQ52" s="106"/>
      <c r="BBR52" s="106"/>
      <c r="BBS52" s="106"/>
      <c r="BBT52" s="106"/>
      <c r="BBU52" s="106"/>
      <c r="BBV52" s="106"/>
      <c r="BBW52" s="106"/>
      <c r="BBX52" s="106"/>
      <c r="BBY52" s="106"/>
      <c r="BBZ52" s="106"/>
      <c r="BCA52" s="106"/>
      <c r="BCB52" s="106"/>
      <c r="BCC52" s="106"/>
      <c r="BCD52" s="106"/>
      <c r="BCE52" s="106"/>
      <c r="BCF52" s="106"/>
      <c r="BCG52" s="106"/>
      <c r="BCH52" s="106"/>
      <c r="BCI52" s="106"/>
      <c r="BCJ52" s="106"/>
      <c r="BCK52" s="106"/>
      <c r="BCL52" s="106"/>
      <c r="BCM52" s="106"/>
      <c r="BCN52" s="106"/>
      <c r="BCO52" s="106"/>
      <c r="BCP52" s="106"/>
      <c r="BCQ52" s="106"/>
      <c r="BCR52" s="106"/>
      <c r="BCS52" s="106"/>
      <c r="BCT52" s="106"/>
      <c r="BCU52" s="106"/>
      <c r="BCV52" s="106"/>
      <c r="BCW52" s="106"/>
      <c r="BCX52" s="106"/>
      <c r="BCY52" s="106"/>
      <c r="BCZ52" s="106"/>
      <c r="BDA52" s="106"/>
      <c r="BDB52" s="106"/>
      <c r="BDC52" s="106"/>
      <c r="BDD52" s="106"/>
      <c r="BDE52" s="106"/>
      <c r="BDF52" s="106"/>
      <c r="BDG52" s="106"/>
      <c r="BDH52" s="106"/>
      <c r="BDI52" s="106"/>
      <c r="BDJ52" s="106"/>
      <c r="BDK52" s="106"/>
      <c r="BDL52" s="106"/>
      <c r="BDM52" s="106"/>
      <c r="BDN52" s="106"/>
      <c r="BDO52" s="106"/>
      <c r="BDP52" s="106"/>
      <c r="BDQ52" s="106"/>
      <c r="BDR52" s="106"/>
      <c r="BDS52" s="106"/>
      <c r="BDT52" s="106"/>
      <c r="BDU52" s="106"/>
      <c r="BDV52" s="106"/>
      <c r="BDW52" s="106"/>
      <c r="BDX52" s="106"/>
      <c r="BDY52" s="106"/>
      <c r="BDZ52" s="106"/>
      <c r="BEA52" s="106"/>
      <c r="BEB52" s="106"/>
      <c r="BEC52" s="106"/>
      <c r="BED52" s="106"/>
      <c r="BEE52" s="106"/>
      <c r="BEF52" s="106"/>
      <c r="BEG52" s="106"/>
      <c r="BEH52" s="106"/>
      <c r="BEI52" s="106"/>
      <c r="BEJ52" s="106"/>
      <c r="BEK52" s="106"/>
      <c r="BEL52" s="106"/>
      <c r="BEM52" s="106"/>
      <c r="BEN52" s="106"/>
      <c r="BEO52" s="106"/>
      <c r="BEP52" s="106"/>
      <c r="BEQ52" s="106"/>
      <c r="BER52" s="106"/>
      <c r="BES52" s="106"/>
      <c r="BET52" s="106"/>
      <c r="BEU52" s="106"/>
      <c r="BEV52" s="106"/>
      <c r="BEW52" s="106"/>
      <c r="BEX52" s="106"/>
      <c r="BEY52" s="106"/>
      <c r="BEZ52" s="106"/>
      <c r="BFA52" s="106"/>
      <c r="BFB52" s="106"/>
      <c r="BFC52" s="106"/>
      <c r="BFD52" s="106"/>
      <c r="BFE52" s="106"/>
      <c r="BFF52" s="106"/>
      <c r="BFG52" s="106"/>
      <c r="BFH52" s="106"/>
      <c r="BFI52" s="106"/>
      <c r="BFJ52" s="106"/>
      <c r="BFK52" s="106"/>
      <c r="BFL52" s="106"/>
      <c r="BFM52" s="106"/>
      <c r="BFN52" s="106"/>
      <c r="BFO52" s="106"/>
      <c r="BFP52" s="106"/>
      <c r="BFQ52" s="106"/>
      <c r="BFR52" s="106"/>
      <c r="BFS52" s="106"/>
      <c r="BFT52" s="106"/>
      <c r="BFU52" s="106"/>
      <c r="BFV52" s="106"/>
      <c r="BFW52" s="106"/>
      <c r="BFX52" s="106"/>
      <c r="BFY52" s="106"/>
      <c r="BFZ52" s="106"/>
      <c r="BGA52" s="106"/>
      <c r="BGB52" s="106"/>
      <c r="BGC52" s="106"/>
      <c r="BGD52" s="106"/>
      <c r="BGE52" s="106"/>
      <c r="BGF52" s="106"/>
      <c r="BGG52" s="106"/>
      <c r="BGH52" s="106"/>
      <c r="BGI52" s="106"/>
      <c r="BGJ52" s="106"/>
      <c r="BGK52" s="106"/>
      <c r="BGL52" s="106"/>
      <c r="BGM52" s="106"/>
      <c r="BGN52" s="106"/>
      <c r="BGO52" s="106"/>
      <c r="BGP52" s="106"/>
      <c r="BGQ52" s="106"/>
      <c r="BGR52" s="106"/>
      <c r="BGS52" s="106"/>
      <c r="BGT52" s="106"/>
      <c r="BGU52" s="106"/>
      <c r="BGV52" s="106"/>
      <c r="BGW52" s="106"/>
      <c r="BGX52" s="106"/>
      <c r="BGY52" s="106"/>
      <c r="BGZ52" s="106"/>
      <c r="BHA52" s="106"/>
      <c r="BHB52" s="106"/>
      <c r="BHC52" s="106"/>
      <c r="BHD52" s="106"/>
      <c r="BHE52" s="106"/>
      <c r="BHF52" s="106"/>
      <c r="BHG52" s="106"/>
      <c r="BHH52" s="106"/>
      <c r="BHI52" s="106"/>
      <c r="BHJ52" s="106"/>
      <c r="BHK52" s="106"/>
      <c r="BHL52" s="106"/>
      <c r="BHM52" s="106"/>
      <c r="BHN52" s="106"/>
      <c r="BHO52" s="106"/>
      <c r="BHP52" s="106"/>
      <c r="BHQ52" s="106"/>
      <c r="BHR52" s="106"/>
      <c r="BHS52" s="106"/>
      <c r="BHT52" s="106"/>
      <c r="BHU52" s="106"/>
      <c r="BHV52" s="106"/>
      <c r="BHW52" s="106"/>
      <c r="BHX52" s="106"/>
      <c r="BHY52" s="106"/>
      <c r="BHZ52" s="106"/>
      <c r="BIA52" s="106"/>
      <c r="BIB52" s="106"/>
      <c r="BIC52" s="106"/>
      <c r="BID52" s="106"/>
      <c r="BIE52" s="106"/>
      <c r="BIF52" s="106"/>
      <c r="BIG52" s="106"/>
      <c r="BIH52" s="106"/>
      <c r="BII52" s="106"/>
      <c r="BIJ52" s="106"/>
      <c r="BIK52" s="106"/>
      <c r="BIL52" s="106"/>
      <c r="BIM52" s="106"/>
      <c r="BIN52" s="106"/>
      <c r="BIO52" s="106"/>
      <c r="BIP52" s="106"/>
      <c r="BIQ52" s="106"/>
      <c r="BIR52" s="106"/>
      <c r="BIS52" s="106"/>
      <c r="BIT52" s="106"/>
      <c r="BIU52" s="106"/>
      <c r="BIV52" s="106"/>
      <c r="BIW52" s="106"/>
      <c r="BIX52" s="106"/>
      <c r="BIY52" s="106"/>
      <c r="BIZ52" s="106"/>
      <c r="BJA52" s="106"/>
      <c r="BJB52" s="106"/>
      <c r="BJC52" s="106"/>
      <c r="BJD52" s="106"/>
      <c r="BJE52" s="106"/>
      <c r="BJF52" s="106"/>
      <c r="BJG52" s="106"/>
      <c r="BJH52" s="106"/>
      <c r="BJI52" s="106"/>
      <c r="BJJ52" s="106"/>
      <c r="BJK52" s="106"/>
      <c r="BJL52" s="106"/>
      <c r="BJM52" s="106"/>
      <c r="BJN52" s="106"/>
      <c r="BJO52" s="106"/>
      <c r="BJP52" s="106"/>
      <c r="BJQ52" s="106"/>
      <c r="BJR52" s="106"/>
      <c r="BJS52" s="106"/>
      <c r="BJT52" s="106"/>
      <c r="BJU52" s="106"/>
      <c r="BJV52" s="106"/>
      <c r="BJW52" s="106"/>
      <c r="BJX52" s="106"/>
      <c r="BJY52" s="106"/>
      <c r="BJZ52" s="106"/>
      <c r="BKA52" s="106"/>
      <c r="BKB52" s="106"/>
      <c r="BKC52" s="106"/>
      <c r="BKD52" s="106"/>
      <c r="BKE52" s="106"/>
      <c r="BKF52" s="106"/>
      <c r="BKG52" s="106"/>
      <c r="BKH52" s="106"/>
      <c r="BKI52" s="106"/>
      <c r="BKJ52" s="106"/>
      <c r="BKK52" s="106"/>
      <c r="BKL52" s="106"/>
      <c r="BKM52" s="106"/>
      <c r="BKN52" s="106"/>
      <c r="BKO52" s="106"/>
      <c r="BKP52" s="106"/>
      <c r="BKQ52" s="106"/>
      <c r="BKR52" s="106"/>
      <c r="BKS52" s="106"/>
      <c r="BKT52" s="106"/>
      <c r="BKU52" s="106"/>
      <c r="BKV52" s="106"/>
      <c r="BKW52" s="106"/>
      <c r="BKX52" s="106"/>
      <c r="BKY52" s="106"/>
      <c r="BKZ52" s="106"/>
      <c r="BLA52" s="106"/>
      <c r="BLB52" s="106"/>
      <c r="BLC52" s="106"/>
      <c r="BLD52" s="106"/>
      <c r="BLE52" s="106"/>
      <c r="BLF52" s="106"/>
      <c r="BLG52" s="106"/>
      <c r="BLH52" s="106"/>
      <c r="BLI52" s="106"/>
      <c r="BLJ52" s="106"/>
      <c r="BLK52" s="106"/>
      <c r="BLL52" s="106"/>
      <c r="BLM52" s="106"/>
      <c r="BLN52" s="106"/>
      <c r="BLO52" s="106"/>
      <c r="BLP52" s="106"/>
      <c r="BLQ52" s="106"/>
      <c r="BLR52" s="106"/>
      <c r="BLS52" s="106"/>
      <c r="BLT52" s="106"/>
      <c r="BLU52" s="106"/>
      <c r="BLV52" s="106"/>
      <c r="BLW52" s="106"/>
      <c r="BLX52" s="106"/>
      <c r="BLY52" s="106"/>
      <c r="BLZ52" s="106"/>
      <c r="BMA52" s="106"/>
      <c r="BMB52" s="106"/>
      <c r="BMC52" s="106"/>
      <c r="BMD52" s="106"/>
      <c r="BME52" s="106"/>
      <c r="BMF52" s="106"/>
      <c r="BMG52" s="106"/>
      <c r="BMH52" s="106"/>
      <c r="BMI52" s="106"/>
      <c r="BMJ52" s="106"/>
      <c r="BMK52" s="106"/>
      <c r="BML52" s="106"/>
      <c r="BMM52" s="106"/>
      <c r="BMN52" s="106"/>
      <c r="BMO52" s="106"/>
      <c r="BMP52" s="106"/>
      <c r="BMQ52" s="106"/>
      <c r="BMR52" s="106"/>
      <c r="BMS52" s="106"/>
      <c r="BMT52" s="106"/>
      <c r="BMU52" s="106"/>
      <c r="BMV52" s="106"/>
      <c r="BMW52" s="106"/>
      <c r="BMX52" s="106"/>
      <c r="BMY52" s="106"/>
      <c r="BMZ52" s="106"/>
      <c r="BNA52" s="106"/>
      <c r="BNB52" s="106"/>
      <c r="BNC52" s="106"/>
      <c r="BND52" s="106"/>
      <c r="BNE52" s="106"/>
      <c r="BNF52" s="106"/>
      <c r="BNG52" s="106"/>
      <c r="BNH52" s="106"/>
      <c r="BNI52" s="106"/>
      <c r="BNJ52" s="106"/>
      <c r="BNK52" s="106"/>
      <c r="BNL52" s="106"/>
      <c r="BNM52" s="106"/>
      <c r="BNN52" s="106"/>
      <c r="BNO52" s="106"/>
      <c r="BNP52" s="106"/>
      <c r="BNQ52" s="106"/>
      <c r="BNR52" s="106"/>
      <c r="BNS52" s="106"/>
      <c r="BNT52" s="106"/>
      <c r="BNU52" s="106"/>
      <c r="BNV52" s="106"/>
      <c r="BNW52" s="106"/>
      <c r="BNX52" s="106"/>
      <c r="BNY52" s="106"/>
      <c r="BNZ52" s="106"/>
      <c r="BOA52" s="106"/>
      <c r="BOB52" s="106"/>
      <c r="BOC52" s="106"/>
      <c r="BOD52" s="106"/>
      <c r="BOE52" s="106"/>
      <c r="BOF52" s="106"/>
      <c r="BOG52" s="106"/>
      <c r="BOH52" s="106"/>
      <c r="BOI52" s="106"/>
      <c r="BOJ52" s="106"/>
      <c r="BOK52" s="106"/>
      <c r="BOL52" s="106"/>
      <c r="BOM52" s="106"/>
      <c r="BON52" s="106"/>
      <c r="BOO52" s="106"/>
      <c r="BOP52" s="106"/>
      <c r="BOQ52" s="106"/>
      <c r="BOR52" s="106"/>
      <c r="BOS52" s="106"/>
      <c r="BOT52" s="106"/>
      <c r="BOU52" s="106"/>
      <c r="BOV52" s="106"/>
      <c r="BOW52" s="106"/>
      <c r="BOX52" s="106"/>
      <c r="BOY52" s="106"/>
      <c r="BOZ52" s="106"/>
      <c r="BPA52" s="106"/>
      <c r="BPB52" s="106"/>
      <c r="BPC52" s="106"/>
      <c r="BPD52" s="106"/>
      <c r="BPE52" s="106"/>
      <c r="BPF52" s="106"/>
      <c r="BPG52" s="106"/>
      <c r="BPH52" s="106"/>
      <c r="BPI52" s="106"/>
      <c r="BPJ52" s="106"/>
      <c r="BPK52" s="106"/>
      <c r="BPL52" s="106"/>
      <c r="BPM52" s="106"/>
      <c r="BPN52" s="106"/>
      <c r="BPO52" s="106"/>
      <c r="BPP52" s="106"/>
      <c r="BPQ52" s="106"/>
      <c r="BPR52" s="106"/>
      <c r="BPS52" s="106"/>
      <c r="BPT52" s="106"/>
      <c r="BPU52" s="106"/>
      <c r="BPV52" s="106"/>
      <c r="BPW52" s="106"/>
      <c r="BPX52" s="106"/>
      <c r="BPY52" s="106"/>
      <c r="BPZ52" s="106"/>
      <c r="BQA52" s="106"/>
      <c r="BQB52" s="106"/>
      <c r="BQC52" s="106"/>
      <c r="BQD52" s="106"/>
      <c r="BQE52" s="106"/>
      <c r="BQF52" s="106"/>
      <c r="BQG52" s="106"/>
      <c r="BQH52" s="106"/>
      <c r="BQI52" s="106"/>
      <c r="BQJ52" s="106"/>
      <c r="BQK52" s="106"/>
      <c r="BQL52" s="106"/>
      <c r="BQM52" s="106"/>
      <c r="BQN52" s="106"/>
      <c r="BQO52" s="106"/>
      <c r="BQP52" s="106"/>
      <c r="BQQ52" s="106"/>
      <c r="BQR52" s="106"/>
      <c r="BQS52" s="106"/>
      <c r="BQT52" s="106"/>
      <c r="BQU52" s="106"/>
      <c r="BQV52" s="106"/>
      <c r="BQW52" s="106"/>
      <c r="BQX52" s="106"/>
      <c r="BQY52" s="106"/>
      <c r="BQZ52" s="106"/>
      <c r="BRA52" s="106"/>
      <c r="BRB52" s="106"/>
      <c r="BRC52" s="106"/>
      <c r="BRD52" s="106"/>
      <c r="BRE52" s="106"/>
      <c r="BRF52" s="106"/>
      <c r="BRG52" s="106"/>
      <c r="BRH52" s="106"/>
      <c r="BRI52" s="106"/>
      <c r="BRJ52" s="106"/>
      <c r="BRK52" s="106"/>
      <c r="BRL52" s="106"/>
      <c r="BRM52" s="106"/>
      <c r="BRN52" s="106"/>
      <c r="BRO52" s="106"/>
      <c r="BRP52" s="106"/>
      <c r="BRQ52" s="106"/>
      <c r="BRR52" s="106"/>
      <c r="BRS52" s="106"/>
      <c r="BRT52" s="106"/>
      <c r="BRU52" s="106"/>
      <c r="BRV52" s="106"/>
      <c r="BRW52" s="106"/>
      <c r="BRX52" s="106"/>
      <c r="BRY52" s="106"/>
      <c r="BRZ52" s="106"/>
      <c r="BSA52" s="106"/>
      <c r="BSB52" s="106"/>
      <c r="BSC52" s="106"/>
      <c r="BSD52" s="106"/>
      <c r="BSE52" s="106"/>
      <c r="BSF52" s="106"/>
      <c r="BSG52" s="106"/>
      <c r="BSH52" s="106"/>
      <c r="BSI52" s="106"/>
      <c r="BSJ52" s="106"/>
      <c r="BSK52" s="106"/>
      <c r="BSL52" s="106"/>
      <c r="BSM52" s="106"/>
      <c r="BSN52" s="106"/>
      <c r="BSO52" s="106"/>
      <c r="BSP52" s="106"/>
      <c r="BSQ52" s="106"/>
      <c r="BSR52" s="106"/>
      <c r="BSS52" s="106"/>
      <c r="BST52" s="106"/>
      <c r="BSU52" s="106"/>
      <c r="BSV52" s="106"/>
      <c r="BSW52" s="106"/>
      <c r="BSX52" s="106"/>
      <c r="BSY52" s="106"/>
      <c r="BSZ52" s="106"/>
      <c r="BTA52" s="106"/>
      <c r="BTB52" s="106"/>
      <c r="BTC52" s="106"/>
      <c r="BTD52" s="106"/>
      <c r="BTE52" s="106"/>
      <c r="BTF52" s="106"/>
      <c r="BTG52" s="106"/>
      <c r="BTH52" s="106"/>
      <c r="BTI52" s="106"/>
      <c r="BTJ52" s="106"/>
      <c r="BTK52" s="106"/>
      <c r="BTL52" s="106"/>
      <c r="BTM52" s="106"/>
      <c r="BTN52" s="106"/>
      <c r="BTO52" s="106"/>
      <c r="BTP52" s="106"/>
      <c r="BTQ52" s="106"/>
      <c r="BTR52" s="106"/>
      <c r="BTS52" s="106"/>
      <c r="BTT52" s="106"/>
      <c r="BTU52" s="106"/>
      <c r="BTV52" s="106"/>
      <c r="BTW52" s="106"/>
      <c r="BTX52" s="106"/>
      <c r="BTY52" s="106"/>
      <c r="BTZ52" s="106"/>
      <c r="BUA52" s="106"/>
      <c r="BUB52" s="106"/>
      <c r="BUC52" s="106"/>
      <c r="BUD52" s="106"/>
      <c r="BUE52" s="106"/>
      <c r="BUF52" s="106"/>
      <c r="BUG52" s="106"/>
      <c r="BUH52" s="106"/>
      <c r="BUI52" s="106"/>
      <c r="BUJ52" s="106"/>
      <c r="BUK52" s="106"/>
      <c r="BUL52" s="106"/>
      <c r="BUM52" s="106"/>
      <c r="BUN52" s="106"/>
      <c r="BUO52" s="106"/>
      <c r="BUP52" s="106"/>
      <c r="BUQ52" s="106"/>
      <c r="BUR52" s="106"/>
      <c r="BUS52" s="106"/>
      <c r="BUT52" s="106"/>
      <c r="BUU52" s="106"/>
      <c r="BUV52" s="106"/>
      <c r="BUW52" s="106"/>
      <c r="BUX52" s="106"/>
      <c r="BUY52" s="106"/>
      <c r="BUZ52" s="106"/>
      <c r="BVA52" s="106"/>
      <c r="BVB52" s="106"/>
      <c r="BVC52" s="106"/>
      <c r="BVD52" s="106"/>
      <c r="BVE52" s="106"/>
      <c r="BVF52" s="106"/>
      <c r="BVG52" s="106"/>
      <c r="BVH52" s="106"/>
      <c r="BVI52" s="106"/>
      <c r="BVJ52" s="106"/>
      <c r="BVK52" s="106"/>
      <c r="BVL52" s="106"/>
      <c r="BVM52" s="106"/>
      <c r="BVN52" s="106"/>
      <c r="BVO52" s="106"/>
      <c r="BVP52" s="106"/>
      <c r="BVQ52" s="106"/>
      <c r="BVR52" s="106"/>
      <c r="BVS52" s="106"/>
      <c r="BVT52" s="106"/>
      <c r="BVU52" s="106"/>
      <c r="BVV52" s="106"/>
      <c r="BVW52" s="106"/>
      <c r="BVX52" s="106"/>
      <c r="BVY52" s="106"/>
      <c r="BVZ52" s="106"/>
      <c r="BWA52" s="106"/>
      <c r="BWB52" s="106"/>
      <c r="BWC52" s="106"/>
      <c r="BWD52" s="106"/>
      <c r="BWE52" s="106"/>
      <c r="BWF52" s="106"/>
      <c r="BWG52" s="106"/>
      <c r="BWH52" s="106"/>
      <c r="BWI52" s="106"/>
      <c r="BWJ52" s="106"/>
      <c r="BWK52" s="106"/>
      <c r="BWL52" s="106"/>
      <c r="BWM52" s="106"/>
      <c r="BWN52" s="106"/>
      <c r="BWO52" s="106"/>
      <c r="BWP52" s="106"/>
      <c r="BWQ52" s="106"/>
      <c r="BWR52" s="106"/>
      <c r="BWS52" s="106"/>
      <c r="BWT52" s="106"/>
      <c r="BWU52" s="106"/>
      <c r="BWV52" s="106"/>
      <c r="BWW52" s="106"/>
      <c r="BWX52" s="106"/>
      <c r="BWY52" s="106"/>
      <c r="BWZ52" s="106"/>
      <c r="BXA52" s="106"/>
      <c r="BXB52" s="106"/>
      <c r="BXC52" s="106"/>
      <c r="BXD52" s="106"/>
      <c r="BXE52" s="106"/>
      <c r="BXF52" s="106"/>
      <c r="BXG52" s="106"/>
      <c r="BXH52" s="106"/>
      <c r="BXI52" s="106"/>
      <c r="BXJ52" s="106"/>
      <c r="BXK52" s="106"/>
      <c r="BXL52" s="106"/>
      <c r="BXM52" s="106"/>
      <c r="BXN52" s="106"/>
      <c r="BXO52" s="106"/>
      <c r="BXP52" s="106"/>
      <c r="BXQ52" s="106"/>
      <c r="BXR52" s="106"/>
      <c r="BXS52" s="106"/>
      <c r="BXT52" s="106"/>
      <c r="BXU52" s="106"/>
      <c r="BXV52" s="106"/>
      <c r="BXW52" s="106"/>
      <c r="BXX52" s="106"/>
      <c r="BXY52" s="106"/>
      <c r="BXZ52" s="106"/>
      <c r="BYA52" s="106"/>
      <c r="BYB52" s="106"/>
      <c r="BYC52" s="106"/>
      <c r="BYD52" s="106"/>
      <c r="BYE52" s="106"/>
      <c r="BYF52" s="106"/>
      <c r="BYG52" s="106"/>
      <c r="BYH52" s="106"/>
      <c r="BYI52" s="106"/>
      <c r="BYJ52" s="106"/>
      <c r="BYK52" s="106"/>
      <c r="BYL52" s="106"/>
      <c r="BYM52" s="106"/>
      <c r="BYN52" s="106"/>
      <c r="BYO52" s="106"/>
      <c r="BYP52" s="106"/>
      <c r="BYQ52" s="106"/>
      <c r="BYR52" s="106"/>
      <c r="BYS52" s="106"/>
      <c r="BYT52" s="106"/>
      <c r="BYU52" s="106"/>
      <c r="BYV52" s="106"/>
      <c r="BYW52" s="106"/>
      <c r="BYX52" s="106"/>
      <c r="BYY52" s="106"/>
      <c r="BYZ52" s="106"/>
      <c r="BZA52" s="106"/>
      <c r="BZB52" s="106"/>
      <c r="BZC52" s="106"/>
      <c r="BZD52" s="106"/>
      <c r="BZE52" s="106"/>
      <c r="BZF52" s="106"/>
      <c r="BZG52" s="106"/>
      <c r="BZH52" s="106"/>
      <c r="BZI52" s="106"/>
      <c r="BZJ52" s="106"/>
      <c r="BZK52" s="106"/>
      <c r="BZL52" s="106"/>
      <c r="BZM52" s="106"/>
      <c r="BZN52" s="106"/>
      <c r="BZO52" s="106"/>
      <c r="BZP52" s="106"/>
      <c r="BZQ52" s="106"/>
      <c r="BZR52" s="106"/>
      <c r="BZS52" s="106"/>
      <c r="BZT52" s="106"/>
      <c r="BZU52" s="106"/>
      <c r="BZV52" s="106"/>
      <c r="BZW52" s="106"/>
      <c r="BZX52" s="106"/>
      <c r="BZY52" s="106"/>
      <c r="BZZ52" s="106"/>
      <c r="CAA52" s="106"/>
      <c r="CAB52" s="106"/>
      <c r="CAC52" s="106"/>
      <c r="CAD52" s="106"/>
      <c r="CAE52" s="106"/>
      <c r="CAF52" s="106"/>
      <c r="CAG52" s="106"/>
      <c r="CAH52" s="106"/>
      <c r="CAI52" s="106"/>
      <c r="CAJ52" s="106"/>
      <c r="CAK52" s="106"/>
      <c r="CAL52" s="106"/>
      <c r="CAM52" s="106"/>
      <c r="CAN52" s="106"/>
      <c r="CAO52" s="106"/>
      <c r="CAP52" s="106"/>
      <c r="CAQ52" s="106"/>
      <c r="CAR52" s="106"/>
      <c r="CAS52" s="106"/>
      <c r="CAT52" s="106"/>
      <c r="CAU52" s="106"/>
      <c r="CAV52" s="106"/>
      <c r="CAW52" s="106"/>
      <c r="CAX52" s="106"/>
      <c r="CAY52" s="106"/>
      <c r="CAZ52" s="106"/>
      <c r="CBA52" s="106"/>
      <c r="CBB52" s="106"/>
      <c r="CBC52" s="106"/>
      <c r="CBD52" s="106"/>
      <c r="CBE52" s="106"/>
      <c r="CBF52" s="106"/>
      <c r="CBG52" s="106"/>
      <c r="CBH52" s="106"/>
      <c r="CBI52" s="106"/>
      <c r="CBJ52" s="106"/>
      <c r="CBK52" s="106"/>
      <c r="CBL52" s="106"/>
      <c r="CBM52" s="106"/>
      <c r="CBN52" s="106"/>
      <c r="CBO52" s="106"/>
      <c r="CBP52" s="106"/>
      <c r="CBQ52" s="106"/>
      <c r="CBR52" s="106"/>
      <c r="CBS52" s="106"/>
      <c r="CBT52" s="106"/>
      <c r="CBU52" s="106"/>
      <c r="CBV52" s="106"/>
      <c r="CBW52" s="106"/>
      <c r="CBX52" s="106"/>
      <c r="CBY52" s="106"/>
      <c r="CBZ52" s="106"/>
      <c r="CCA52" s="106"/>
      <c r="CCB52" s="106"/>
      <c r="CCC52" s="106"/>
      <c r="CCD52" s="106"/>
      <c r="CCE52" s="106"/>
      <c r="CCF52" s="106"/>
      <c r="CCG52" s="106"/>
      <c r="CCH52" s="106"/>
      <c r="CCI52" s="106"/>
      <c r="CCJ52" s="106"/>
      <c r="CCK52" s="106"/>
      <c r="CCL52" s="106"/>
      <c r="CCM52" s="106"/>
      <c r="CCN52" s="106"/>
      <c r="CCO52" s="106"/>
      <c r="CCP52" s="106"/>
      <c r="CCQ52" s="106"/>
      <c r="CCR52" s="106"/>
      <c r="CCS52" s="106"/>
      <c r="CCT52" s="106"/>
      <c r="CCU52" s="106"/>
      <c r="CCV52" s="106"/>
      <c r="CCW52" s="106"/>
      <c r="CCX52" s="106"/>
      <c r="CCY52" s="106"/>
      <c r="CCZ52" s="106"/>
      <c r="CDA52" s="106"/>
      <c r="CDB52" s="106"/>
      <c r="CDC52" s="106"/>
      <c r="CDD52" s="106"/>
      <c r="CDE52" s="106"/>
      <c r="CDF52" s="106"/>
      <c r="CDG52" s="106"/>
      <c r="CDH52" s="106"/>
      <c r="CDI52" s="106"/>
      <c r="CDJ52" s="106"/>
      <c r="CDK52" s="106"/>
      <c r="CDL52" s="106"/>
      <c r="CDM52" s="106"/>
      <c r="CDN52" s="106"/>
      <c r="CDO52" s="106"/>
      <c r="CDP52" s="106"/>
      <c r="CDQ52" s="106"/>
      <c r="CDR52" s="106"/>
      <c r="CDS52" s="106"/>
      <c r="CDT52" s="106"/>
      <c r="CDU52" s="106"/>
      <c r="CDV52" s="106"/>
      <c r="CDW52" s="106"/>
      <c r="CDX52" s="106"/>
      <c r="CDY52" s="106"/>
      <c r="CDZ52" s="106"/>
      <c r="CEA52" s="106"/>
      <c r="CEB52" s="106"/>
      <c r="CEC52" s="106"/>
      <c r="CED52" s="106"/>
      <c r="CEE52" s="106"/>
      <c r="CEF52" s="106"/>
      <c r="CEG52" s="106"/>
      <c r="CEH52" s="106"/>
      <c r="CEI52" s="106"/>
      <c r="CEJ52" s="106"/>
      <c r="CEK52" s="106"/>
      <c r="CEL52" s="106"/>
      <c r="CEM52" s="106"/>
      <c r="CEN52" s="106"/>
      <c r="CEO52" s="106"/>
      <c r="CEP52" s="106"/>
      <c r="CEQ52" s="106"/>
      <c r="CER52" s="106"/>
      <c r="CES52" s="106"/>
      <c r="CET52" s="106"/>
      <c r="CEU52" s="106"/>
      <c r="CEV52" s="106"/>
      <c r="CEW52" s="106"/>
      <c r="CEX52" s="106"/>
      <c r="CEY52" s="106"/>
      <c r="CEZ52" s="106"/>
      <c r="CFA52" s="106"/>
      <c r="CFB52" s="106"/>
      <c r="CFC52" s="106"/>
      <c r="CFD52" s="106"/>
      <c r="CFE52" s="106"/>
      <c r="CFF52" s="106"/>
      <c r="CFG52" s="106"/>
      <c r="CFH52" s="106"/>
      <c r="CFI52" s="106"/>
      <c r="CFJ52" s="106"/>
      <c r="CFK52" s="106"/>
      <c r="CFL52" s="106"/>
      <c r="CFM52" s="106"/>
      <c r="CFN52" s="106"/>
      <c r="CFO52" s="106"/>
      <c r="CFP52" s="106"/>
      <c r="CFQ52" s="106"/>
      <c r="CFR52" s="106"/>
      <c r="CFS52" s="106"/>
      <c r="CFT52" s="106"/>
      <c r="CFU52" s="106"/>
      <c r="CFV52" s="106"/>
      <c r="CFW52" s="106"/>
      <c r="CFX52" s="106"/>
      <c r="CFY52" s="106"/>
      <c r="CFZ52" s="106"/>
      <c r="CGA52" s="106"/>
      <c r="CGB52" s="106"/>
      <c r="CGC52" s="106"/>
      <c r="CGD52" s="106"/>
      <c r="CGE52" s="106"/>
      <c r="CGF52" s="106"/>
      <c r="CGG52" s="106"/>
      <c r="CGH52" s="106"/>
      <c r="CGI52" s="106"/>
      <c r="CGJ52" s="106"/>
      <c r="CGK52" s="106"/>
      <c r="CGL52" s="106"/>
      <c r="CGM52" s="106"/>
      <c r="CGN52" s="106"/>
      <c r="CGO52" s="106"/>
      <c r="CGP52" s="106"/>
      <c r="CGQ52" s="106"/>
      <c r="CGR52" s="106"/>
      <c r="CGS52" s="106"/>
      <c r="CGT52" s="106"/>
      <c r="CGU52" s="106"/>
      <c r="CGV52" s="106"/>
      <c r="CGW52" s="106"/>
      <c r="CGX52" s="106"/>
      <c r="CGY52" s="106"/>
      <c r="CGZ52" s="106"/>
      <c r="CHA52" s="106"/>
      <c r="CHB52" s="106"/>
      <c r="CHC52" s="106"/>
      <c r="CHD52" s="106"/>
      <c r="CHE52" s="106"/>
      <c r="CHF52" s="106"/>
      <c r="CHG52" s="106"/>
      <c r="CHH52" s="106"/>
      <c r="CHI52" s="106"/>
      <c r="CHJ52" s="106"/>
      <c r="CHK52" s="106"/>
      <c r="CHL52" s="106"/>
      <c r="CHM52" s="106"/>
      <c r="CHN52" s="106"/>
      <c r="CHO52" s="106"/>
      <c r="CHP52" s="106"/>
      <c r="CHQ52" s="106"/>
      <c r="CHR52" s="106"/>
      <c r="CHS52" s="106"/>
      <c r="CHT52" s="106"/>
      <c r="CHU52" s="106"/>
      <c r="CHV52" s="106"/>
      <c r="CHW52" s="106"/>
      <c r="CHX52" s="106"/>
      <c r="CHY52" s="106"/>
      <c r="CHZ52" s="106"/>
      <c r="CIA52" s="106"/>
      <c r="CIB52" s="106"/>
      <c r="CIC52" s="106"/>
      <c r="CID52" s="106"/>
      <c r="CIE52" s="106"/>
      <c r="CIF52" s="106"/>
      <c r="CIG52" s="106"/>
      <c r="CIH52" s="106"/>
      <c r="CII52" s="106"/>
      <c r="CIJ52" s="106"/>
      <c r="CIK52" s="106"/>
      <c r="CIL52" s="106"/>
      <c r="CIM52" s="106"/>
      <c r="CIN52" s="106"/>
      <c r="CIO52" s="106"/>
      <c r="CIP52" s="106"/>
      <c r="CIQ52" s="106"/>
      <c r="CIR52" s="106"/>
      <c r="CIS52" s="106"/>
      <c r="CIT52" s="106"/>
      <c r="CIU52" s="106"/>
      <c r="CIV52" s="106"/>
      <c r="CIW52" s="106"/>
      <c r="CIX52" s="106"/>
      <c r="CIY52" s="106"/>
      <c r="CIZ52" s="106"/>
      <c r="CJA52" s="106"/>
      <c r="CJB52" s="106"/>
      <c r="CJC52" s="106"/>
      <c r="CJD52" s="106"/>
      <c r="CJE52" s="106"/>
      <c r="CJF52" s="106"/>
      <c r="CJG52" s="106"/>
      <c r="CJH52" s="106"/>
      <c r="CJI52" s="106"/>
      <c r="CJJ52" s="106"/>
      <c r="CJK52" s="106"/>
      <c r="CJL52" s="106"/>
      <c r="CJM52" s="106"/>
      <c r="CJN52" s="106"/>
      <c r="CJO52" s="106"/>
      <c r="CJP52" s="106"/>
      <c r="CJQ52" s="106"/>
      <c r="CJR52" s="106"/>
      <c r="CJS52" s="106"/>
      <c r="CJT52" s="106"/>
      <c r="CJU52" s="106"/>
      <c r="CJV52" s="106"/>
      <c r="CJW52" s="106"/>
      <c r="CJX52" s="106"/>
      <c r="CJY52" s="106"/>
      <c r="CJZ52" s="106"/>
      <c r="CKA52" s="106"/>
      <c r="CKB52" s="106"/>
      <c r="CKC52" s="106"/>
      <c r="CKD52" s="106"/>
      <c r="CKE52" s="106"/>
      <c r="CKF52" s="106"/>
      <c r="CKG52" s="106"/>
      <c r="CKH52" s="106"/>
      <c r="CKI52" s="106"/>
      <c r="CKJ52" s="106"/>
      <c r="CKK52" s="106"/>
      <c r="CKL52" s="106"/>
      <c r="CKM52" s="106"/>
      <c r="CKN52" s="106"/>
      <c r="CKO52" s="106"/>
      <c r="CKP52" s="106"/>
      <c r="CKQ52" s="106"/>
      <c r="CKR52" s="106"/>
      <c r="CKS52" s="106"/>
      <c r="CKT52" s="106"/>
      <c r="CKU52" s="106"/>
      <c r="CKV52" s="106"/>
      <c r="CKW52" s="106"/>
      <c r="CKX52" s="106"/>
      <c r="CKY52" s="106"/>
      <c r="CKZ52" s="106"/>
      <c r="CLA52" s="106"/>
      <c r="CLB52" s="106"/>
      <c r="CLC52" s="106"/>
      <c r="CLD52" s="106"/>
      <c r="CLE52" s="106"/>
      <c r="CLF52" s="106"/>
      <c r="CLG52" s="106"/>
      <c r="CLH52" s="106"/>
      <c r="CLI52" s="106"/>
      <c r="CLJ52" s="106"/>
      <c r="CLK52" s="106"/>
      <c r="CLL52" s="106"/>
      <c r="CLM52" s="106"/>
      <c r="CLN52" s="106"/>
      <c r="CLO52" s="106"/>
      <c r="CLP52" s="106"/>
      <c r="CLQ52" s="106"/>
      <c r="CLR52" s="106"/>
      <c r="CLS52" s="106"/>
      <c r="CLT52" s="106"/>
      <c r="CLU52" s="106"/>
      <c r="CLV52" s="106"/>
      <c r="CLW52" s="106"/>
      <c r="CLX52" s="106"/>
      <c r="CLY52" s="106"/>
      <c r="CLZ52" s="106"/>
      <c r="CMA52" s="106"/>
      <c r="CMB52" s="106"/>
      <c r="CMC52" s="106"/>
      <c r="CMD52" s="106"/>
      <c r="CME52" s="106"/>
      <c r="CMF52" s="106"/>
      <c r="CMG52" s="106"/>
      <c r="CMH52" s="106"/>
      <c r="CMI52" s="106"/>
      <c r="CMJ52" s="106"/>
      <c r="CMK52" s="106"/>
      <c r="CML52" s="106"/>
      <c r="CMM52" s="106"/>
      <c r="CMN52" s="106"/>
      <c r="CMO52" s="106"/>
      <c r="CMP52" s="106"/>
      <c r="CMQ52" s="106"/>
      <c r="CMR52" s="106"/>
      <c r="CMS52" s="106"/>
      <c r="CMT52" s="106"/>
      <c r="CMU52" s="106"/>
      <c r="CMV52" s="106"/>
      <c r="CMW52" s="106"/>
      <c r="CMX52" s="106"/>
      <c r="CMY52" s="106"/>
      <c r="CMZ52" s="106"/>
      <c r="CNA52" s="106"/>
      <c r="CNB52" s="106"/>
      <c r="CNC52" s="106"/>
      <c r="CND52" s="106"/>
      <c r="CNE52" s="106"/>
      <c r="CNF52" s="106"/>
      <c r="CNG52" s="106"/>
      <c r="CNH52" s="106"/>
      <c r="CNI52" s="106"/>
      <c r="CNJ52" s="106"/>
      <c r="CNK52" s="106"/>
      <c r="CNL52" s="106"/>
      <c r="CNM52" s="106"/>
      <c r="CNN52" s="106"/>
      <c r="CNO52" s="106"/>
      <c r="CNP52" s="106"/>
      <c r="CNQ52" s="106"/>
      <c r="CNR52" s="106"/>
      <c r="CNS52" s="106"/>
      <c r="CNT52" s="106"/>
      <c r="CNU52" s="106"/>
      <c r="CNV52" s="106"/>
      <c r="CNW52" s="106"/>
      <c r="CNX52" s="106"/>
      <c r="CNY52" s="106"/>
      <c r="CNZ52" s="106"/>
      <c r="COA52" s="106"/>
      <c r="COB52" s="106"/>
      <c r="COC52" s="106"/>
      <c r="COD52" s="106"/>
      <c r="COE52" s="106"/>
      <c r="COF52" s="106"/>
      <c r="COG52" s="106"/>
      <c r="COH52" s="106"/>
      <c r="COI52" s="106"/>
      <c r="COJ52" s="106"/>
      <c r="COK52" s="106"/>
      <c r="COL52" s="106"/>
      <c r="COM52" s="106"/>
      <c r="CON52" s="106"/>
      <c r="COO52" s="106"/>
      <c r="COP52" s="106"/>
      <c r="COQ52" s="106"/>
      <c r="COR52" s="106"/>
      <c r="COS52" s="106"/>
      <c r="COT52" s="106"/>
      <c r="COU52" s="106"/>
      <c r="COV52" s="106"/>
      <c r="COW52" s="106"/>
      <c r="COX52" s="106"/>
      <c r="COY52" s="106"/>
      <c r="COZ52" s="106"/>
      <c r="CPA52" s="106"/>
      <c r="CPB52" s="106"/>
      <c r="CPC52" s="106"/>
      <c r="CPD52" s="106"/>
      <c r="CPE52" s="106"/>
      <c r="CPF52" s="106"/>
      <c r="CPG52" s="106"/>
      <c r="CPH52" s="106"/>
      <c r="CPI52" s="106"/>
      <c r="CPJ52" s="106"/>
      <c r="CPK52" s="106"/>
      <c r="CPL52" s="106"/>
      <c r="CPM52" s="106"/>
      <c r="CPN52" s="106"/>
      <c r="CPO52" s="106"/>
      <c r="CPP52" s="106"/>
      <c r="CPQ52" s="106"/>
      <c r="CPR52" s="106"/>
      <c r="CPS52" s="106"/>
      <c r="CPT52" s="106"/>
      <c r="CPU52" s="106"/>
      <c r="CPV52" s="106"/>
      <c r="CPW52" s="106"/>
      <c r="CPX52" s="106"/>
      <c r="CPY52" s="106"/>
      <c r="CPZ52" s="106"/>
      <c r="CQA52" s="106"/>
      <c r="CQB52" s="106"/>
      <c r="CQC52" s="106"/>
      <c r="CQD52" s="106"/>
      <c r="CQE52" s="106"/>
      <c r="CQF52" s="106"/>
      <c r="CQG52" s="106"/>
      <c r="CQH52" s="106"/>
      <c r="CQI52" s="106"/>
      <c r="CQJ52" s="106"/>
      <c r="CQK52" s="106"/>
      <c r="CQL52" s="106"/>
      <c r="CQM52" s="106"/>
      <c r="CQN52" s="106"/>
      <c r="CQO52" s="106"/>
      <c r="CQP52" s="106"/>
      <c r="CQQ52" s="106"/>
      <c r="CQR52" s="106"/>
      <c r="CQS52" s="106"/>
      <c r="CQT52" s="106"/>
      <c r="CQU52" s="106"/>
      <c r="CQV52" s="106"/>
      <c r="CQW52" s="106"/>
      <c r="CQX52" s="106"/>
      <c r="CQY52" s="106"/>
      <c r="CQZ52" s="106"/>
      <c r="CRA52" s="106"/>
      <c r="CRB52" s="106"/>
      <c r="CRC52" s="106"/>
      <c r="CRD52" s="106"/>
      <c r="CRE52" s="106"/>
      <c r="CRF52" s="106"/>
      <c r="CRG52" s="106"/>
      <c r="CRH52" s="106"/>
      <c r="CRI52" s="106"/>
      <c r="CRJ52" s="106"/>
      <c r="CRK52" s="106"/>
      <c r="CRL52" s="106"/>
      <c r="CRM52" s="106"/>
      <c r="CRN52" s="106"/>
      <c r="CRO52" s="106"/>
      <c r="CRP52" s="106"/>
      <c r="CRQ52" s="106"/>
      <c r="CRR52" s="106"/>
      <c r="CRS52" s="106"/>
      <c r="CRT52" s="106"/>
      <c r="CRU52" s="106"/>
      <c r="CRV52" s="106"/>
      <c r="CRW52" s="106"/>
      <c r="CRX52" s="106"/>
      <c r="CRY52" s="106"/>
      <c r="CRZ52" s="106"/>
      <c r="CSA52" s="106"/>
      <c r="CSB52" s="106"/>
      <c r="CSC52" s="106"/>
      <c r="CSD52" s="106"/>
      <c r="CSE52" s="106"/>
      <c r="CSF52" s="106"/>
      <c r="CSG52" s="106"/>
      <c r="CSH52" s="106"/>
      <c r="CSI52" s="106"/>
      <c r="CSJ52" s="106"/>
      <c r="CSK52" s="106"/>
      <c r="CSL52" s="106"/>
      <c r="CSM52" s="106"/>
      <c r="CSN52" s="106"/>
      <c r="CSO52" s="106"/>
      <c r="CSP52" s="106"/>
      <c r="CSQ52" s="106"/>
      <c r="CSR52" s="106"/>
      <c r="CSS52" s="106"/>
      <c r="CST52" s="106"/>
      <c r="CSU52" s="106"/>
      <c r="CSV52" s="106"/>
      <c r="CSW52" s="106"/>
      <c r="CSX52" s="106"/>
      <c r="CSY52" s="106"/>
      <c r="CSZ52" s="106"/>
      <c r="CTA52" s="106"/>
      <c r="CTB52" s="106"/>
      <c r="CTC52" s="106"/>
      <c r="CTD52" s="106"/>
      <c r="CTE52" s="106"/>
      <c r="CTF52" s="106"/>
      <c r="CTG52" s="106"/>
      <c r="CTH52" s="106"/>
      <c r="CTI52" s="106"/>
      <c r="CTJ52" s="106"/>
      <c r="CTK52" s="106"/>
      <c r="CTL52" s="106"/>
      <c r="CTM52" s="106"/>
      <c r="CTN52" s="106"/>
      <c r="CTO52" s="106"/>
      <c r="CTP52" s="106"/>
      <c r="CTQ52" s="106"/>
      <c r="CTR52" s="106"/>
      <c r="CTS52" s="106"/>
      <c r="CTT52" s="106"/>
      <c r="CTU52" s="106"/>
      <c r="CTV52" s="106"/>
      <c r="CTW52" s="106"/>
      <c r="CTX52" s="106"/>
      <c r="CTY52" s="106"/>
      <c r="CTZ52" s="106"/>
      <c r="CUA52" s="106"/>
      <c r="CUB52" s="106"/>
      <c r="CUC52" s="106"/>
      <c r="CUD52" s="106"/>
      <c r="CUE52" s="106"/>
      <c r="CUF52" s="106"/>
      <c r="CUG52" s="106"/>
      <c r="CUH52" s="106"/>
      <c r="CUI52" s="106"/>
      <c r="CUJ52" s="106"/>
      <c r="CUK52" s="106"/>
      <c r="CUL52" s="106"/>
      <c r="CUM52" s="106"/>
      <c r="CUN52" s="106"/>
      <c r="CUO52" s="106"/>
      <c r="CUP52" s="106"/>
      <c r="CUQ52" s="106"/>
      <c r="CUR52" s="106"/>
      <c r="CUS52" s="106"/>
      <c r="CUT52" s="106"/>
      <c r="CUU52" s="106"/>
      <c r="CUV52" s="106"/>
      <c r="CUW52" s="106"/>
      <c r="CUX52" s="106"/>
      <c r="CUY52" s="106"/>
      <c r="CUZ52" s="106"/>
      <c r="CVA52" s="106"/>
      <c r="CVB52" s="106"/>
      <c r="CVC52" s="106"/>
      <c r="CVD52" s="106"/>
      <c r="CVE52" s="106"/>
      <c r="CVF52" s="106"/>
      <c r="CVG52" s="106"/>
      <c r="CVH52" s="106"/>
      <c r="CVI52" s="106"/>
      <c r="CVJ52" s="106"/>
      <c r="CVK52" s="106"/>
      <c r="CVL52" s="106"/>
      <c r="CVM52" s="106"/>
      <c r="CVN52" s="106"/>
      <c r="CVO52" s="106"/>
      <c r="CVP52" s="106"/>
      <c r="CVQ52" s="106"/>
      <c r="CVR52" s="106"/>
      <c r="CVS52" s="106"/>
      <c r="CVT52" s="106"/>
      <c r="CVU52" s="106"/>
      <c r="CVV52" s="106"/>
      <c r="CVW52" s="106"/>
      <c r="CVX52" s="106"/>
      <c r="CVY52" s="106"/>
      <c r="CVZ52" s="106"/>
      <c r="CWA52" s="106"/>
      <c r="CWB52" s="106"/>
      <c r="CWC52" s="106"/>
      <c r="CWD52" s="106"/>
      <c r="CWE52" s="106"/>
      <c r="CWF52" s="106"/>
      <c r="CWG52" s="106"/>
      <c r="CWH52" s="106"/>
      <c r="CWI52" s="106"/>
      <c r="CWJ52" s="106"/>
      <c r="CWK52" s="106"/>
      <c r="CWL52" s="106"/>
      <c r="CWM52" s="106"/>
      <c r="CWN52" s="106"/>
      <c r="CWO52" s="106"/>
      <c r="CWP52" s="106"/>
      <c r="CWQ52" s="106"/>
      <c r="CWR52" s="106"/>
      <c r="CWS52" s="106"/>
      <c r="CWT52" s="106"/>
      <c r="CWU52" s="106"/>
      <c r="CWV52" s="106"/>
      <c r="CWW52" s="106"/>
      <c r="CWX52" s="106"/>
      <c r="CWY52" s="106"/>
      <c r="CWZ52" s="106"/>
      <c r="CXA52" s="106"/>
      <c r="CXB52" s="106"/>
      <c r="CXC52" s="106"/>
      <c r="CXD52" s="106"/>
      <c r="CXE52" s="106"/>
      <c r="CXF52" s="106"/>
      <c r="CXG52" s="106"/>
      <c r="CXH52" s="106"/>
      <c r="CXI52" s="106"/>
      <c r="CXJ52" s="106"/>
      <c r="CXK52" s="106"/>
      <c r="CXL52" s="106"/>
      <c r="CXM52" s="106"/>
      <c r="CXN52" s="106"/>
      <c r="CXO52" s="106"/>
      <c r="CXP52" s="106"/>
      <c r="CXQ52" s="106"/>
      <c r="CXR52" s="106"/>
      <c r="CXS52" s="106"/>
      <c r="CXT52" s="106"/>
      <c r="CXU52" s="106"/>
      <c r="CXV52" s="106"/>
      <c r="CXW52" s="106"/>
      <c r="CXX52" s="106"/>
      <c r="CXY52" s="106"/>
      <c r="CXZ52" s="106"/>
      <c r="CYA52" s="106"/>
      <c r="CYB52" s="106"/>
      <c r="CYC52" s="106"/>
      <c r="CYD52" s="106"/>
      <c r="CYE52" s="106"/>
      <c r="CYF52" s="106"/>
      <c r="CYG52" s="106"/>
      <c r="CYH52" s="106"/>
      <c r="CYI52" s="106"/>
      <c r="CYJ52" s="106"/>
      <c r="CYK52" s="106"/>
      <c r="CYL52" s="106"/>
      <c r="CYM52" s="106"/>
      <c r="CYN52" s="106"/>
      <c r="CYO52" s="106"/>
      <c r="CYP52" s="106"/>
      <c r="CYQ52" s="106"/>
      <c r="CYR52" s="106"/>
      <c r="CYS52" s="106"/>
      <c r="CYT52" s="106"/>
      <c r="CYU52" s="106"/>
      <c r="CYV52" s="106"/>
      <c r="CYW52" s="106"/>
      <c r="CYX52" s="106"/>
      <c r="CYY52" s="106"/>
      <c r="CYZ52" s="106"/>
      <c r="CZA52" s="106"/>
      <c r="CZB52" s="106"/>
      <c r="CZC52" s="106"/>
      <c r="CZD52" s="106"/>
      <c r="CZE52" s="106"/>
      <c r="CZF52" s="106"/>
      <c r="CZG52" s="106"/>
      <c r="CZH52" s="106"/>
      <c r="CZI52" s="106"/>
      <c r="CZJ52" s="106"/>
      <c r="CZK52" s="106"/>
      <c r="CZL52" s="106"/>
      <c r="CZM52" s="106"/>
      <c r="CZN52" s="106"/>
      <c r="CZO52" s="106"/>
      <c r="CZP52" s="106"/>
      <c r="CZQ52" s="106"/>
      <c r="CZR52" s="106"/>
      <c r="CZS52" s="106"/>
      <c r="CZT52" s="106"/>
      <c r="CZU52" s="106"/>
      <c r="CZV52" s="106"/>
      <c r="CZW52" s="106"/>
      <c r="CZX52" s="106"/>
      <c r="CZY52" s="106"/>
      <c r="CZZ52" s="106"/>
      <c r="DAA52" s="106"/>
      <c r="DAB52" s="106"/>
      <c r="DAC52" s="106"/>
      <c r="DAD52" s="106"/>
      <c r="DAE52" s="106"/>
      <c r="DAF52" s="106"/>
      <c r="DAG52" s="106"/>
      <c r="DAH52" s="106"/>
      <c r="DAI52" s="106"/>
      <c r="DAJ52" s="106"/>
      <c r="DAK52" s="106"/>
      <c r="DAL52" s="106"/>
      <c r="DAM52" s="106"/>
      <c r="DAN52" s="106"/>
      <c r="DAO52" s="106"/>
      <c r="DAP52" s="106"/>
      <c r="DAQ52" s="106"/>
      <c r="DAR52" s="106"/>
      <c r="DAS52" s="106"/>
      <c r="DAT52" s="106"/>
      <c r="DAU52" s="106"/>
      <c r="DAV52" s="106"/>
      <c r="DAW52" s="106"/>
      <c r="DAX52" s="106"/>
      <c r="DAY52" s="106"/>
      <c r="DAZ52" s="106"/>
      <c r="DBA52" s="106"/>
      <c r="DBB52" s="106"/>
      <c r="DBC52" s="106"/>
      <c r="DBD52" s="106"/>
      <c r="DBE52" s="106"/>
      <c r="DBF52" s="106"/>
      <c r="DBG52" s="106"/>
      <c r="DBH52" s="106"/>
      <c r="DBI52" s="106"/>
      <c r="DBJ52" s="106"/>
      <c r="DBK52" s="106"/>
      <c r="DBL52" s="106"/>
      <c r="DBM52" s="106"/>
      <c r="DBN52" s="106"/>
      <c r="DBO52" s="106"/>
      <c r="DBP52" s="106"/>
      <c r="DBQ52" s="106"/>
      <c r="DBR52" s="106"/>
      <c r="DBS52" s="106"/>
      <c r="DBT52" s="106"/>
      <c r="DBU52" s="106"/>
      <c r="DBV52" s="106"/>
      <c r="DBW52" s="106"/>
      <c r="DBX52" s="106"/>
      <c r="DBY52" s="106"/>
      <c r="DBZ52" s="106"/>
      <c r="DCA52" s="106"/>
      <c r="DCB52" s="106"/>
      <c r="DCC52" s="106"/>
      <c r="DCD52" s="106"/>
      <c r="DCE52" s="106"/>
      <c r="DCF52" s="106"/>
      <c r="DCG52" s="106"/>
      <c r="DCH52" s="106"/>
      <c r="DCI52" s="106"/>
      <c r="DCJ52" s="106"/>
      <c r="DCK52" s="106"/>
      <c r="DCL52" s="106"/>
      <c r="DCM52" s="106"/>
      <c r="DCN52" s="106"/>
      <c r="DCO52" s="106"/>
      <c r="DCP52" s="106"/>
      <c r="DCQ52" s="106"/>
      <c r="DCR52" s="106"/>
      <c r="DCS52" s="106"/>
      <c r="DCT52" s="106"/>
      <c r="DCU52" s="106"/>
      <c r="DCV52" s="106"/>
      <c r="DCW52" s="106"/>
      <c r="DCX52" s="106"/>
      <c r="DCY52" s="106"/>
      <c r="DCZ52" s="106"/>
      <c r="DDA52" s="106"/>
      <c r="DDB52" s="106"/>
      <c r="DDC52" s="106"/>
      <c r="DDD52" s="106"/>
      <c r="DDE52" s="106"/>
      <c r="DDF52" s="106"/>
      <c r="DDG52" s="106"/>
      <c r="DDH52" s="106"/>
      <c r="DDI52" s="106"/>
      <c r="DDJ52" s="106"/>
      <c r="DDK52" s="106"/>
      <c r="DDL52" s="106"/>
      <c r="DDM52" s="106"/>
      <c r="DDN52" s="106"/>
      <c r="DDO52" s="106"/>
      <c r="DDP52" s="106"/>
      <c r="DDQ52" s="106"/>
      <c r="DDR52" s="106"/>
      <c r="DDS52" s="106"/>
      <c r="DDT52" s="106"/>
      <c r="DDU52" s="106"/>
      <c r="DDV52" s="106"/>
      <c r="DDW52" s="106"/>
      <c r="DDX52" s="106"/>
      <c r="DDY52" s="106"/>
      <c r="DDZ52" s="106"/>
      <c r="DEA52" s="106"/>
      <c r="DEB52" s="106"/>
      <c r="DEC52" s="106"/>
      <c r="DED52" s="106"/>
      <c r="DEE52" s="106"/>
      <c r="DEF52" s="106"/>
      <c r="DEG52" s="106"/>
      <c r="DEH52" s="106"/>
      <c r="DEI52" s="106"/>
      <c r="DEJ52" s="106"/>
      <c r="DEK52" s="106"/>
      <c r="DEL52" s="106"/>
      <c r="DEM52" s="106"/>
      <c r="DEN52" s="106"/>
      <c r="DEO52" s="106"/>
      <c r="DEP52" s="106"/>
      <c r="DEQ52" s="106"/>
      <c r="DER52" s="106"/>
      <c r="DES52" s="106"/>
      <c r="DET52" s="106"/>
      <c r="DEU52" s="106"/>
      <c r="DEV52" s="106"/>
      <c r="DEW52" s="106"/>
      <c r="DEX52" s="106"/>
      <c r="DEY52" s="106"/>
      <c r="DEZ52" s="106"/>
      <c r="DFA52" s="106"/>
      <c r="DFB52" s="106"/>
      <c r="DFC52" s="106"/>
      <c r="DFD52" s="106"/>
      <c r="DFE52" s="106"/>
      <c r="DFF52" s="106"/>
      <c r="DFG52" s="106"/>
      <c r="DFH52" s="106"/>
      <c r="DFI52" s="106"/>
      <c r="DFJ52" s="106"/>
      <c r="DFK52" s="106"/>
      <c r="DFL52" s="106"/>
      <c r="DFM52" s="106"/>
      <c r="DFN52" s="106"/>
      <c r="DFO52" s="106"/>
      <c r="DFP52" s="106"/>
      <c r="DFQ52" s="106"/>
      <c r="DFR52" s="106"/>
      <c r="DFS52" s="106"/>
      <c r="DFT52" s="106"/>
      <c r="DFU52" s="106"/>
      <c r="DFV52" s="106"/>
      <c r="DFW52" s="106"/>
      <c r="DFX52" s="106"/>
      <c r="DFY52" s="106"/>
      <c r="DFZ52" s="106"/>
      <c r="DGA52" s="106"/>
      <c r="DGB52" s="106"/>
      <c r="DGC52" s="106"/>
      <c r="DGD52" s="106"/>
      <c r="DGE52" s="106"/>
      <c r="DGF52" s="106"/>
      <c r="DGG52" s="106"/>
      <c r="DGH52" s="106"/>
      <c r="DGI52" s="106"/>
      <c r="DGJ52" s="106"/>
      <c r="DGK52" s="106"/>
      <c r="DGL52" s="106"/>
      <c r="DGM52" s="106"/>
      <c r="DGN52" s="106"/>
      <c r="DGO52" s="106"/>
      <c r="DGP52" s="106"/>
      <c r="DGQ52" s="106"/>
      <c r="DGR52" s="106"/>
      <c r="DGS52" s="106"/>
      <c r="DGT52" s="106"/>
      <c r="DGU52" s="106"/>
      <c r="DGV52" s="106"/>
      <c r="DGW52" s="106"/>
      <c r="DGX52" s="106"/>
      <c r="DGY52" s="106"/>
      <c r="DGZ52" s="106"/>
      <c r="DHA52" s="106"/>
      <c r="DHB52" s="106"/>
      <c r="DHC52" s="106"/>
      <c r="DHD52" s="106"/>
      <c r="DHE52" s="106"/>
      <c r="DHF52" s="106"/>
      <c r="DHG52" s="106"/>
      <c r="DHH52" s="106"/>
      <c r="DHI52" s="106"/>
      <c r="DHJ52" s="106"/>
      <c r="DHK52" s="106"/>
      <c r="DHL52" s="106"/>
      <c r="DHM52" s="106"/>
      <c r="DHN52" s="106"/>
      <c r="DHO52" s="106"/>
      <c r="DHP52" s="106"/>
      <c r="DHQ52" s="106"/>
      <c r="DHR52" s="106"/>
      <c r="DHS52" s="106"/>
      <c r="DHT52" s="106"/>
      <c r="DHU52" s="106"/>
      <c r="DHV52" s="106"/>
      <c r="DHW52" s="106"/>
      <c r="DHX52" s="106"/>
      <c r="DHY52" s="106"/>
      <c r="DHZ52" s="106"/>
      <c r="DIA52" s="106"/>
      <c r="DIB52" s="106"/>
      <c r="DIC52" s="106"/>
      <c r="DID52" s="106"/>
      <c r="DIE52" s="106"/>
      <c r="DIF52" s="106"/>
      <c r="DIG52" s="106"/>
      <c r="DIH52" s="106"/>
      <c r="DII52" s="106"/>
      <c r="DIJ52" s="106"/>
      <c r="DIK52" s="106"/>
      <c r="DIL52" s="106"/>
      <c r="DIM52" s="106"/>
      <c r="DIN52" s="106"/>
      <c r="DIO52" s="106"/>
      <c r="DIP52" s="106"/>
      <c r="DIQ52" s="106"/>
      <c r="DIR52" s="106"/>
      <c r="DIS52" s="106"/>
      <c r="DIT52" s="106"/>
      <c r="DIU52" s="106"/>
      <c r="DIV52" s="106"/>
      <c r="DIW52" s="106"/>
      <c r="DIX52" s="106"/>
      <c r="DIY52" s="106"/>
      <c r="DIZ52" s="106"/>
      <c r="DJA52" s="106"/>
      <c r="DJB52" s="106"/>
      <c r="DJC52" s="106"/>
      <c r="DJD52" s="106"/>
      <c r="DJE52" s="106"/>
      <c r="DJF52" s="106"/>
      <c r="DJG52" s="106"/>
      <c r="DJH52" s="106"/>
      <c r="DJI52" s="106"/>
      <c r="DJJ52" s="106"/>
      <c r="DJK52" s="106"/>
      <c r="DJL52" s="106"/>
      <c r="DJM52" s="106"/>
      <c r="DJN52" s="106"/>
      <c r="DJO52" s="106"/>
      <c r="DJP52" s="106"/>
      <c r="DJQ52" s="106"/>
      <c r="DJR52" s="106"/>
      <c r="DJS52" s="106"/>
      <c r="DJT52" s="106"/>
      <c r="DJU52" s="106"/>
      <c r="DJV52" s="106"/>
      <c r="DJW52" s="106"/>
      <c r="DJX52" s="106"/>
      <c r="DJY52" s="106"/>
      <c r="DJZ52" s="106"/>
      <c r="DKA52" s="106"/>
      <c r="DKB52" s="106"/>
      <c r="DKC52" s="106"/>
      <c r="DKD52" s="106"/>
      <c r="DKE52" s="106"/>
      <c r="DKF52" s="106"/>
      <c r="DKG52" s="106"/>
      <c r="DKH52" s="106"/>
      <c r="DKI52" s="106"/>
      <c r="DKJ52" s="106"/>
      <c r="DKK52" s="106"/>
      <c r="DKL52" s="106"/>
      <c r="DKM52" s="106"/>
      <c r="DKN52" s="106"/>
      <c r="DKO52" s="106"/>
      <c r="DKP52" s="106"/>
      <c r="DKQ52" s="106"/>
      <c r="DKR52" s="106"/>
      <c r="DKS52" s="106"/>
      <c r="DKT52" s="106"/>
      <c r="DKU52" s="106"/>
      <c r="DKV52" s="106"/>
      <c r="DKW52" s="106"/>
      <c r="DKX52" s="106"/>
      <c r="DKY52" s="106"/>
      <c r="DKZ52" s="106"/>
      <c r="DLA52" s="106"/>
      <c r="DLB52" s="106"/>
      <c r="DLC52" s="106"/>
      <c r="DLD52" s="106"/>
      <c r="DLE52" s="106"/>
      <c r="DLF52" s="106"/>
      <c r="DLG52" s="106"/>
      <c r="DLH52" s="106"/>
      <c r="DLI52" s="106"/>
      <c r="DLJ52" s="106"/>
      <c r="DLK52" s="106"/>
      <c r="DLL52" s="106"/>
      <c r="DLM52" s="106"/>
      <c r="DLN52" s="106"/>
      <c r="DLO52" s="106"/>
      <c r="DLP52" s="106"/>
      <c r="DLQ52" s="106"/>
      <c r="DLR52" s="106"/>
      <c r="DLS52" s="106"/>
      <c r="DLT52" s="106"/>
      <c r="DLU52" s="106"/>
      <c r="DLV52" s="106"/>
      <c r="DLW52" s="106"/>
      <c r="DLX52" s="106"/>
      <c r="DLY52" s="106"/>
      <c r="DLZ52" s="106"/>
      <c r="DMA52" s="106"/>
      <c r="DMB52" s="106"/>
      <c r="DMC52" s="106"/>
      <c r="DMD52" s="106"/>
      <c r="DME52" s="106"/>
      <c r="DMF52" s="106"/>
      <c r="DMG52" s="106"/>
      <c r="DMH52" s="106"/>
      <c r="DMI52" s="106"/>
      <c r="DMJ52" s="106"/>
      <c r="DMK52" s="106"/>
      <c r="DML52" s="106"/>
      <c r="DMM52" s="106"/>
      <c r="DMN52" s="106"/>
      <c r="DMO52" s="106"/>
      <c r="DMP52" s="106"/>
      <c r="DMQ52" s="106"/>
      <c r="DMR52" s="106"/>
      <c r="DMS52" s="106"/>
      <c r="DMT52" s="106"/>
      <c r="DMU52" s="106"/>
      <c r="DMV52" s="106"/>
      <c r="DMW52" s="106"/>
      <c r="DMX52" s="106"/>
      <c r="DMY52" s="106"/>
      <c r="DMZ52" s="106"/>
      <c r="DNA52" s="106"/>
      <c r="DNB52" s="106"/>
      <c r="DNC52" s="106"/>
      <c r="DND52" s="106"/>
      <c r="DNE52" s="106"/>
      <c r="DNF52" s="106"/>
      <c r="DNG52" s="106"/>
      <c r="DNH52" s="106"/>
      <c r="DNI52" s="106"/>
      <c r="DNJ52" s="106"/>
      <c r="DNK52" s="106"/>
      <c r="DNL52" s="106"/>
      <c r="DNM52" s="106"/>
      <c r="DNN52" s="106"/>
      <c r="DNO52" s="106"/>
      <c r="DNP52" s="106"/>
      <c r="DNQ52" s="106"/>
      <c r="DNR52" s="106"/>
      <c r="DNS52" s="106"/>
      <c r="DNT52" s="106"/>
      <c r="DNU52" s="106"/>
      <c r="DNV52" s="106"/>
      <c r="DNW52" s="106"/>
      <c r="DNX52" s="106"/>
      <c r="DNY52" s="106"/>
      <c r="DNZ52" s="106"/>
      <c r="DOA52" s="106"/>
      <c r="DOB52" s="106"/>
      <c r="DOC52" s="106"/>
      <c r="DOD52" s="106"/>
      <c r="DOE52" s="106"/>
      <c r="DOF52" s="106"/>
      <c r="DOG52" s="106"/>
      <c r="DOH52" s="106"/>
      <c r="DOI52" s="106"/>
      <c r="DOJ52" s="106"/>
      <c r="DOK52" s="106"/>
      <c r="DOL52" s="106"/>
      <c r="DOM52" s="106"/>
      <c r="DON52" s="106"/>
      <c r="DOO52" s="106"/>
      <c r="DOP52" s="106"/>
      <c r="DOQ52" s="106"/>
      <c r="DOR52" s="106"/>
      <c r="DOS52" s="106"/>
      <c r="DOT52" s="106"/>
      <c r="DOU52" s="106"/>
      <c r="DOV52" s="106"/>
      <c r="DOW52" s="106"/>
      <c r="DOX52" s="106"/>
      <c r="DOY52" s="106"/>
      <c r="DOZ52" s="106"/>
      <c r="DPA52" s="106"/>
      <c r="DPB52" s="106"/>
      <c r="DPC52" s="106"/>
      <c r="DPD52" s="106"/>
      <c r="DPE52" s="106"/>
      <c r="DPF52" s="106"/>
      <c r="DPG52" s="106"/>
      <c r="DPH52" s="106"/>
      <c r="DPI52" s="106"/>
      <c r="DPJ52" s="106"/>
      <c r="DPK52" s="106"/>
      <c r="DPL52" s="106"/>
      <c r="DPM52" s="106"/>
      <c r="DPN52" s="106"/>
      <c r="DPO52" s="106"/>
      <c r="DPP52" s="106"/>
      <c r="DPQ52" s="106"/>
      <c r="DPR52" s="106"/>
      <c r="DPS52" s="106"/>
      <c r="DPT52" s="106"/>
      <c r="DPU52" s="106"/>
      <c r="DPV52" s="106"/>
      <c r="DPW52" s="106"/>
      <c r="DPX52" s="106"/>
      <c r="DPY52" s="106"/>
      <c r="DPZ52" s="106"/>
      <c r="DQA52" s="106"/>
      <c r="DQB52" s="106"/>
      <c r="DQC52" s="106"/>
      <c r="DQD52" s="106"/>
      <c r="DQE52" s="106"/>
      <c r="DQF52" s="106"/>
      <c r="DQG52" s="106"/>
      <c r="DQH52" s="106"/>
      <c r="DQI52" s="106"/>
      <c r="DQJ52" s="106"/>
      <c r="DQK52" s="106"/>
      <c r="DQL52" s="106"/>
      <c r="DQM52" s="106"/>
      <c r="DQN52" s="106"/>
      <c r="DQO52" s="106"/>
      <c r="DQP52" s="106"/>
      <c r="DQQ52" s="106"/>
      <c r="DQR52" s="106"/>
      <c r="DQS52" s="106"/>
      <c r="DQT52" s="106"/>
      <c r="DQU52" s="106"/>
      <c r="DQV52" s="106"/>
      <c r="DQW52" s="106"/>
      <c r="DQX52" s="106"/>
      <c r="DQY52" s="106"/>
      <c r="DQZ52" s="106"/>
      <c r="DRA52" s="106"/>
      <c r="DRB52" s="106"/>
      <c r="DRC52" s="106"/>
      <c r="DRD52" s="106"/>
      <c r="DRE52" s="106"/>
      <c r="DRF52" s="106"/>
      <c r="DRG52" s="106"/>
      <c r="DRH52" s="106"/>
      <c r="DRI52" s="106"/>
      <c r="DRJ52" s="106"/>
      <c r="DRK52" s="106"/>
      <c r="DRL52" s="106"/>
      <c r="DRM52" s="106"/>
      <c r="DRN52" s="106"/>
      <c r="DRO52" s="106"/>
      <c r="DRP52" s="106"/>
      <c r="DRQ52" s="106"/>
      <c r="DRR52" s="106"/>
      <c r="DRS52" s="106"/>
      <c r="DRT52" s="106"/>
      <c r="DRU52" s="106"/>
      <c r="DRV52" s="106"/>
      <c r="DRW52" s="106"/>
      <c r="DRX52" s="106"/>
      <c r="DRY52" s="106"/>
      <c r="DRZ52" s="106"/>
      <c r="DSA52" s="106"/>
      <c r="DSB52" s="106"/>
      <c r="DSC52" s="106"/>
      <c r="DSD52" s="106"/>
      <c r="DSE52" s="106"/>
      <c r="DSF52" s="106"/>
      <c r="DSG52" s="106"/>
      <c r="DSH52" s="106"/>
      <c r="DSI52" s="106"/>
      <c r="DSJ52" s="106"/>
      <c r="DSK52" s="106"/>
      <c r="DSL52" s="106"/>
      <c r="DSM52" s="106"/>
      <c r="DSN52" s="106"/>
      <c r="DSO52" s="106"/>
      <c r="DSP52" s="106"/>
      <c r="DSQ52" s="106"/>
      <c r="DSR52" s="106"/>
      <c r="DSS52" s="106"/>
      <c r="DST52" s="106"/>
      <c r="DSU52" s="106"/>
      <c r="DSV52" s="106"/>
      <c r="DSW52" s="106"/>
      <c r="DSX52" s="106"/>
      <c r="DSY52" s="106"/>
      <c r="DSZ52" s="106"/>
      <c r="DTA52" s="106"/>
      <c r="DTB52" s="106"/>
      <c r="DTC52" s="106"/>
      <c r="DTD52" s="106"/>
      <c r="DTE52" s="106"/>
      <c r="DTF52" s="106"/>
      <c r="DTG52" s="106"/>
      <c r="DTH52" s="106"/>
      <c r="DTI52" s="106"/>
      <c r="DTJ52" s="106"/>
      <c r="DTK52" s="106"/>
      <c r="DTL52" s="106"/>
      <c r="DTM52" s="106"/>
      <c r="DTN52" s="106"/>
      <c r="DTO52" s="106"/>
      <c r="DTP52" s="106"/>
      <c r="DTQ52" s="106"/>
      <c r="DTR52" s="106"/>
      <c r="DTS52" s="106"/>
      <c r="DTT52" s="106"/>
      <c r="DTU52" s="106"/>
      <c r="DTV52" s="106"/>
      <c r="DTW52" s="106"/>
      <c r="DTX52" s="106"/>
      <c r="DTY52" s="106"/>
      <c r="DTZ52" s="106"/>
      <c r="DUA52" s="106"/>
      <c r="DUB52" s="106"/>
      <c r="DUC52" s="106"/>
      <c r="DUD52" s="106"/>
      <c r="DUE52" s="106"/>
      <c r="DUF52" s="106"/>
      <c r="DUG52" s="106"/>
      <c r="DUH52" s="106"/>
      <c r="DUI52" s="106"/>
      <c r="DUJ52" s="106"/>
      <c r="DUK52" s="106"/>
      <c r="DUL52" s="106"/>
      <c r="DUM52" s="106"/>
      <c r="DUN52" s="106"/>
      <c r="DUO52" s="106"/>
      <c r="DUP52" s="106"/>
      <c r="DUQ52" s="106"/>
      <c r="DUR52" s="106"/>
      <c r="DUS52" s="106"/>
      <c r="DUT52" s="106"/>
      <c r="DUU52" s="106"/>
      <c r="DUV52" s="106"/>
      <c r="DUW52" s="106"/>
      <c r="DUX52" s="106"/>
      <c r="DUY52" s="106"/>
      <c r="DUZ52" s="106"/>
      <c r="DVA52" s="106"/>
      <c r="DVB52" s="106"/>
      <c r="DVC52" s="106"/>
      <c r="DVD52" s="106"/>
      <c r="DVE52" s="106"/>
      <c r="DVF52" s="106"/>
      <c r="DVG52" s="106"/>
      <c r="DVH52" s="106"/>
      <c r="DVI52" s="106"/>
      <c r="DVJ52" s="106"/>
      <c r="DVK52" s="106"/>
      <c r="DVL52" s="106"/>
      <c r="DVM52" s="106"/>
      <c r="DVN52" s="106"/>
      <c r="DVO52" s="106"/>
      <c r="DVP52" s="106"/>
      <c r="DVQ52" s="106"/>
      <c r="DVR52" s="106"/>
      <c r="DVS52" s="106"/>
      <c r="DVT52" s="106"/>
      <c r="DVU52" s="106"/>
      <c r="DVV52" s="106"/>
      <c r="DVW52" s="106"/>
      <c r="DVX52" s="106"/>
      <c r="DVY52" s="106"/>
      <c r="DVZ52" s="106"/>
      <c r="DWA52" s="106"/>
      <c r="DWB52" s="106"/>
      <c r="DWC52" s="106"/>
      <c r="DWD52" s="106"/>
      <c r="DWE52" s="106"/>
      <c r="DWF52" s="106"/>
      <c r="DWG52" s="106"/>
      <c r="DWH52" s="106"/>
      <c r="DWI52" s="106"/>
      <c r="DWJ52" s="106"/>
      <c r="DWK52" s="106"/>
      <c r="DWL52" s="106"/>
      <c r="DWM52" s="106"/>
      <c r="DWN52" s="106"/>
      <c r="DWO52" s="106"/>
      <c r="DWP52" s="106"/>
      <c r="DWQ52" s="106"/>
      <c r="DWR52" s="106"/>
      <c r="DWS52" s="106"/>
      <c r="DWT52" s="106"/>
      <c r="DWU52" s="106"/>
      <c r="DWV52" s="106"/>
      <c r="DWW52" s="106"/>
      <c r="DWX52" s="106"/>
      <c r="DWY52" s="106"/>
      <c r="DWZ52" s="106"/>
      <c r="DXA52" s="106"/>
      <c r="DXB52" s="106"/>
      <c r="DXC52" s="106"/>
      <c r="DXD52" s="106"/>
      <c r="DXE52" s="106"/>
      <c r="DXF52" s="106"/>
      <c r="DXG52" s="106"/>
      <c r="DXH52" s="106"/>
      <c r="DXI52" s="106"/>
      <c r="DXJ52" s="106"/>
      <c r="DXK52" s="106"/>
      <c r="DXL52" s="106"/>
      <c r="DXM52" s="106"/>
      <c r="DXN52" s="106"/>
      <c r="DXO52" s="106"/>
      <c r="DXP52" s="106"/>
      <c r="DXQ52" s="106"/>
      <c r="DXR52" s="106"/>
      <c r="DXS52" s="106"/>
      <c r="DXT52" s="106"/>
      <c r="DXU52" s="106"/>
      <c r="DXV52" s="106"/>
      <c r="DXW52" s="106"/>
      <c r="DXX52" s="106"/>
      <c r="DXY52" s="106"/>
      <c r="DXZ52" s="106"/>
      <c r="DYA52" s="106"/>
      <c r="DYB52" s="106"/>
      <c r="DYC52" s="106"/>
      <c r="DYD52" s="106"/>
      <c r="DYE52" s="106"/>
      <c r="DYF52" s="106"/>
      <c r="DYG52" s="106"/>
      <c r="DYH52" s="106"/>
      <c r="DYI52" s="106"/>
      <c r="DYJ52" s="106"/>
      <c r="DYK52" s="106"/>
      <c r="DYL52" s="106"/>
      <c r="DYM52" s="106"/>
      <c r="DYN52" s="106"/>
      <c r="DYO52" s="106"/>
      <c r="DYP52" s="106"/>
      <c r="DYQ52" s="106"/>
      <c r="DYR52" s="106"/>
      <c r="DYS52" s="106"/>
      <c r="DYT52" s="106"/>
      <c r="DYU52" s="106"/>
      <c r="DYV52" s="106"/>
      <c r="DYW52" s="106"/>
      <c r="DYX52" s="106"/>
      <c r="DYY52" s="106"/>
      <c r="DYZ52" s="106"/>
      <c r="DZA52" s="106"/>
      <c r="DZB52" s="106"/>
      <c r="DZC52" s="106"/>
      <c r="DZD52" s="106"/>
      <c r="DZE52" s="106"/>
      <c r="DZF52" s="106"/>
      <c r="DZG52" s="106"/>
      <c r="DZH52" s="106"/>
      <c r="DZI52" s="106"/>
      <c r="DZJ52" s="106"/>
      <c r="DZK52" s="106"/>
      <c r="DZL52" s="106"/>
      <c r="DZM52" s="106"/>
      <c r="DZN52" s="106"/>
      <c r="DZO52" s="106"/>
      <c r="DZP52" s="106"/>
      <c r="DZQ52" s="106"/>
      <c r="DZR52" s="106"/>
      <c r="DZS52" s="106"/>
      <c r="DZT52" s="106"/>
      <c r="DZU52" s="106"/>
      <c r="DZV52" s="106"/>
      <c r="DZW52" s="106"/>
      <c r="DZX52" s="106"/>
      <c r="DZY52" s="106"/>
      <c r="DZZ52" s="106"/>
      <c r="EAA52" s="106"/>
      <c r="EAB52" s="106"/>
      <c r="EAC52" s="106"/>
      <c r="EAD52" s="106"/>
      <c r="EAE52" s="106"/>
      <c r="EAF52" s="106"/>
      <c r="EAG52" s="106"/>
      <c r="EAH52" s="106"/>
      <c r="EAI52" s="106"/>
      <c r="EAJ52" s="106"/>
      <c r="EAK52" s="106"/>
      <c r="EAL52" s="106"/>
      <c r="EAM52" s="106"/>
      <c r="EAN52" s="106"/>
      <c r="EAO52" s="106"/>
      <c r="EAP52" s="106"/>
      <c r="EAQ52" s="106"/>
      <c r="EAR52" s="106"/>
      <c r="EAS52" s="106"/>
      <c r="EAT52" s="106"/>
      <c r="EAU52" s="106"/>
      <c r="EAV52" s="106"/>
      <c r="EAW52" s="106"/>
      <c r="EAX52" s="106"/>
      <c r="EAY52" s="106"/>
      <c r="EAZ52" s="106"/>
      <c r="EBA52" s="106"/>
      <c r="EBB52" s="106"/>
      <c r="EBC52" s="106"/>
      <c r="EBD52" s="106"/>
      <c r="EBE52" s="106"/>
      <c r="EBF52" s="106"/>
      <c r="EBG52" s="106"/>
      <c r="EBH52" s="106"/>
      <c r="EBI52" s="106"/>
      <c r="EBJ52" s="106"/>
      <c r="EBK52" s="106"/>
      <c r="EBL52" s="106"/>
      <c r="EBM52" s="106"/>
      <c r="EBN52" s="106"/>
      <c r="EBO52" s="106"/>
      <c r="EBP52" s="106"/>
      <c r="EBQ52" s="106"/>
      <c r="EBR52" s="106"/>
      <c r="EBS52" s="106"/>
      <c r="EBT52" s="106"/>
      <c r="EBU52" s="106"/>
      <c r="EBV52" s="106"/>
      <c r="EBW52" s="106"/>
      <c r="EBX52" s="106"/>
      <c r="EBY52" s="106"/>
      <c r="EBZ52" s="106"/>
      <c r="ECA52" s="106"/>
      <c r="ECB52" s="106"/>
      <c r="ECC52" s="106"/>
      <c r="ECD52" s="106"/>
      <c r="ECE52" s="106"/>
      <c r="ECF52" s="106"/>
      <c r="ECG52" s="106"/>
      <c r="ECH52" s="106"/>
      <c r="ECI52" s="106"/>
      <c r="ECJ52" s="106"/>
      <c r="ECK52" s="106"/>
      <c r="ECL52" s="106"/>
      <c r="ECM52" s="106"/>
      <c r="ECN52" s="106"/>
      <c r="ECO52" s="106"/>
      <c r="ECP52" s="106"/>
      <c r="ECQ52" s="106"/>
      <c r="ECR52" s="106"/>
      <c r="ECS52" s="106"/>
      <c r="ECT52" s="106"/>
      <c r="ECU52" s="106"/>
      <c r="ECV52" s="106"/>
      <c r="ECW52" s="106"/>
      <c r="ECX52" s="106"/>
      <c r="ECY52" s="106"/>
      <c r="ECZ52" s="106"/>
      <c r="EDA52" s="106"/>
      <c r="EDB52" s="106"/>
      <c r="EDC52" s="106"/>
      <c r="EDD52" s="106"/>
      <c r="EDE52" s="106"/>
      <c r="EDF52" s="106"/>
      <c r="EDG52" s="106"/>
      <c r="EDH52" s="106"/>
      <c r="EDI52" s="106"/>
      <c r="EDJ52" s="106"/>
      <c r="EDK52" s="106"/>
      <c r="EDL52" s="106"/>
      <c r="EDM52" s="106"/>
      <c r="EDN52" s="106"/>
      <c r="EDO52" s="106"/>
      <c r="EDP52" s="106"/>
      <c r="EDQ52" s="106"/>
      <c r="EDR52" s="106"/>
      <c r="EDS52" s="106"/>
      <c r="EDT52" s="106"/>
      <c r="EDU52" s="106"/>
      <c r="EDV52" s="106"/>
      <c r="EDW52" s="106"/>
      <c r="EDX52" s="106"/>
      <c r="EDY52" s="106"/>
      <c r="EDZ52" s="106"/>
      <c r="EEA52" s="106"/>
      <c r="EEB52" s="106"/>
      <c r="EEC52" s="106"/>
      <c r="EED52" s="106"/>
      <c r="EEE52" s="106"/>
      <c r="EEF52" s="106"/>
      <c r="EEG52" s="106"/>
      <c r="EEH52" s="106"/>
      <c r="EEI52" s="106"/>
      <c r="EEJ52" s="106"/>
      <c r="EEK52" s="106"/>
      <c r="EEL52" s="106"/>
      <c r="EEM52" s="106"/>
      <c r="EEN52" s="106"/>
      <c r="EEO52" s="106"/>
      <c r="EEP52" s="106"/>
      <c r="EEQ52" s="106"/>
      <c r="EER52" s="106"/>
      <c r="EES52" s="106"/>
      <c r="EET52" s="106"/>
      <c r="EEU52" s="106"/>
      <c r="EEV52" s="106"/>
      <c r="EEW52" s="106"/>
      <c r="EEX52" s="106"/>
      <c r="EEY52" s="106"/>
      <c r="EEZ52" s="106"/>
      <c r="EFA52" s="106"/>
      <c r="EFB52" s="106"/>
      <c r="EFC52" s="106"/>
      <c r="EFD52" s="106"/>
      <c r="EFE52" s="106"/>
      <c r="EFF52" s="106"/>
      <c r="EFG52" s="106"/>
      <c r="EFH52" s="106"/>
      <c r="EFI52" s="106"/>
      <c r="EFJ52" s="106"/>
      <c r="EFK52" s="106"/>
      <c r="EFL52" s="106"/>
      <c r="EFM52" s="106"/>
      <c r="EFN52" s="106"/>
      <c r="EFO52" s="106"/>
      <c r="EFP52" s="106"/>
      <c r="EFQ52" s="106"/>
      <c r="EFR52" s="106"/>
      <c r="EFS52" s="106"/>
      <c r="EFT52" s="106"/>
      <c r="EFU52" s="106"/>
      <c r="EFV52" s="106"/>
      <c r="EFW52" s="106"/>
      <c r="EFX52" s="106"/>
      <c r="EFY52" s="106"/>
      <c r="EFZ52" s="106"/>
      <c r="EGA52" s="106"/>
      <c r="EGB52" s="106"/>
      <c r="EGC52" s="106"/>
      <c r="EGD52" s="106"/>
      <c r="EGE52" s="106"/>
      <c r="EGF52" s="106"/>
      <c r="EGG52" s="106"/>
      <c r="EGH52" s="106"/>
      <c r="EGI52" s="106"/>
      <c r="EGJ52" s="106"/>
      <c r="EGK52" s="106"/>
      <c r="EGL52" s="106"/>
      <c r="EGM52" s="106"/>
      <c r="EGN52" s="106"/>
      <c r="EGO52" s="106"/>
      <c r="EGP52" s="106"/>
      <c r="EGQ52" s="106"/>
      <c r="EGR52" s="106"/>
      <c r="EGS52" s="106"/>
      <c r="EGT52" s="106"/>
      <c r="EGU52" s="106"/>
      <c r="EGV52" s="106"/>
      <c r="EGW52" s="106"/>
      <c r="EGX52" s="106"/>
      <c r="EGY52" s="106"/>
      <c r="EGZ52" s="106"/>
      <c r="EHA52" s="106"/>
      <c r="EHB52" s="106"/>
      <c r="EHC52" s="106"/>
      <c r="EHD52" s="106"/>
      <c r="EHE52" s="106"/>
      <c r="EHF52" s="106"/>
      <c r="EHG52" s="106"/>
      <c r="EHH52" s="106"/>
      <c r="EHI52" s="106"/>
      <c r="EHJ52" s="106"/>
      <c r="EHK52" s="106"/>
      <c r="EHL52" s="106"/>
      <c r="EHM52" s="106"/>
      <c r="EHN52" s="106"/>
      <c r="EHO52" s="106"/>
      <c r="EHP52" s="106"/>
      <c r="EHQ52" s="106"/>
      <c r="EHR52" s="106"/>
      <c r="EHS52" s="106"/>
      <c r="EHT52" s="106"/>
      <c r="EHU52" s="106"/>
      <c r="EHV52" s="106"/>
      <c r="EHW52" s="106"/>
      <c r="EHX52" s="106"/>
      <c r="EHY52" s="106"/>
      <c r="EHZ52" s="106"/>
      <c r="EIA52" s="106"/>
      <c r="EIB52" s="106"/>
      <c r="EIC52" s="106"/>
      <c r="EID52" s="106"/>
      <c r="EIE52" s="106"/>
      <c r="EIF52" s="106"/>
      <c r="EIG52" s="106"/>
      <c r="EIH52" s="106"/>
      <c r="EII52" s="106"/>
      <c r="EIJ52" s="106"/>
      <c r="EIK52" s="106"/>
      <c r="EIL52" s="106"/>
      <c r="EIM52" s="106"/>
      <c r="EIN52" s="106"/>
      <c r="EIO52" s="106"/>
      <c r="EIP52" s="106"/>
      <c r="EIQ52" s="106"/>
      <c r="EIR52" s="106"/>
      <c r="EIS52" s="106"/>
      <c r="EIT52" s="106"/>
      <c r="EIU52" s="106"/>
      <c r="EIV52" s="106"/>
      <c r="EIW52" s="106"/>
      <c r="EIX52" s="106"/>
      <c r="EIY52" s="106"/>
      <c r="EIZ52" s="106"/>
      <c r="EJA52" s="106"/>
      <c r="EJB52" s="106"/>
      <c r="EJC52" s="106"/>
      <c r="EJD52" s="106"/>
      <c r="EJE52" s="106"/>
      <c r="EJF52" s="106"/>
      <c r="EJG52" s="106"/>
      <c r="EJH52" s="106"/>
      <c r="EJI52" s="106"/>
      <c r="EJJ52" s="106"/>
      <c r="EJK52" s="106"/>
      <c r="EJL52" s="106"/>
      <c r="EJM52" s="106"/>
      <c r="EJN52" s="106"/>
      <c r="EJO52" s="106"/>
      <c r="EJP52" s="106"/>
      <c r="EJQ52" s="106"/>
      <c r="EJR52" s="106"/>
      <c r="EJS52" s="106"/>
      <c r="EJT52" s="106"/>
      <c r="EJU52" s="106"/>
      <c r="EJV52" s="106"/>
      <c r="EJW52" s="106"/>
      <c r="EJX52" s="106"/>
      <c r="EJY52" s="106"/>
      <c r="EJZ52" s="106"/>
      <c r="EKA52" s="106"/>
      <c r="EKB52" s="106"/>
      <c r="EKC52" s="106"/>
      <c r="EKD52" s="106"/>
      <c r="EKE52" s="106"/>
      <c r="EKF52" s="106"/>
      <c r="EKG52" s="106"/>
      <c r="EKH52" s="106"/>
      <c r="EKI52" s="106"/>
      <c r="EKJ52" s="106"/>
      <c r="EKK52" s="106"/>
      <c r="EKL52" s="106"/>
      <c r="EKM52" s="106"/>
      <c r="EKN52" s="106"/>
      <c r="EKO52" s="106"/>
      <c r="EKP52" s="106"/>
      <c r="EKQ52" s="106"/>
      <c r="EKR52" s="106"/>
      <c r="EKS52" s="106"/>
      <c r="EKT52" s="106"/>
      <c r="EKU52" s="106"/>
      <c r="EKV52" s="106"/>
      <c r="EKW52" s="106"/>
      <c r="EKX52" s="106"/>
      <c r="EKY52" s="106"/>
      <c r="EKZ52" s="106"/>
      <c r="ELA52" s="106"/>
      <c r="ELB52" s="106"/>
      <c r="ELC52" s="106"/>
      <c r="ELD52" s="106"/>
      <c r="ELE52" s="106"/>
      <c r="ELF52" s="106"/>
      <c r="ELG52" s="106"/>
      <c r="ELH52" s="106"/>
      <c r="ELI52" s="106"/>
      <c r="ELJ52" s="106"/>
      <c r="ELK52" s="106"/>
      <c r="ELL52" s="106"/>
      <c r="ELM52" s="106"/>
      <c r="ELN52" s="106"/>
      <c r="ELO52" s="106"/>
      <c r="ELP52" s="106"/>
      <c r="ELQ52" s="106"/>
      <c r="ELR52" s="106"/>
      <c r="ELS52" s="106"/>
      <c r="ELT52" s="106"/>
      <c r="ELU52" s="106"/>
      <c r="ELV52" s="106"/>
      <c r="ELW52" s="106"/>
      <c r="ELX52" s="106"/>
      <c r="ELY52" s="106"/>
      <c r="ELZ52" s="106"/>
      <c r="EMA52" s="106"/>
      <c r="EMB52" s="106"/>
      <c r="EMC52" s="106"/>
      <c r="EMD52" s="106"/>
      <c r="EME52" s="106"/>
      <c r="EMF52" s="106"/>
      <c r="EMG52" s="106"/>
      <c r="EMH52" s="106"/>
      <c r="EMI52" s="106"/>
      <c r="EMJ52" s="106"/>
      <c r="EMK52" s="106"/>
      <c r="EML52" s="106"/>
      <c r="EMM52" s="106"/>
      <c r="EMN52" s="106"/>
      <c r="EMO52" s="106"/>
      <c r="EMP52" s="106"/>
      <c r="EMQ52" s="106"/>
      <c r="EMR52" s="106"/>
      <c r="EMS52" s="106"/>
      <c r="EMT52" s="106"/>
      <c r="EMU52" s="106"/>
      <c r="EMV52" s="106"/>
      <c r="EMW52" s="106"/>
      <c r="EMX52" s="106"/>
      <c r="EMY52" s="106"/>
      <c r="EMZ52" s="106"/>
      <c r="ENA52" s="106"/>
      <c r="ENB52" s="106"/>
      <c r="ENC52" s="106"/>
      <c r="END52" s="106"/>
      <c r="ENE52" s="106"/>
      <c r="ENF52" s="106"/>
      <c r="ENG52" s="106"/>
      <c r="ENH52" s="106"/>
      <c r="ENI52" s="106"/>
      <c r="ENJ52" s="106"/>
      <c r="ENK52" s="106"/>
      <c r="ENL52" s="106"/>
      <c r="ENM52" s="106"/>
      <c r="ENN52" s="106"/>
      <c r="ENO52" s="106"/>
      <c r="ENP52" s="106"/>
      <c r="ENQ52" s="106"/>
      <c r="ENR52" s="106"/>
      <c r="ENS52" s="106"/>
      <c r="ENT52" s="106"/>
      <c r="ENU52" s="106"/>
      <c r="ENV52" s="106"/>
      <c r="ENW52" s="106"/>
      <c r="ENX52" s="106"/>
      <c r="ENY52" s="106"/>
      <c r="ENZ52" s="106"/>
      <c r="EOA52" s="106"/>
      <c r="EOB52" s="106"/>
      <c r="EOC52" s="106"/>
      <c r="EOD52" s="106"/>
      <c r="EOE52" s="106"/>
      <c r="EOF52" s="106"/>
      <c r="EOG52" s="106"/>
      <c r="EOH52" s="106"/>
      <c r="EOI52" s="106"/>
      <c r="EOJ52" s="106"/>
      <c r="EOK52" s="106"/>
      <c r="EOL52" s="106"/>
      <c r="EOM52" s="106"/>
      <c r="EON52" s="106"/>
      <c r="EOO52" s="106"/>
      <c r="EOP52" s="106"/>
      <c r="EOQ52" s="106"/>
      <c r="EOR52" s="106"/>
      <c r="EOS52" s="106"/>
      <c r="EOT52" s="106"/>
      <c r="EOU52" s="106"/>
      <c r="EOV52" s="106"/>
      <c r="EOW52" s="106"/>
      <c r="EOX52" s="106"/>
      <c r="EOY52" s="106"/>
      <c r="EOZ52" s="106"/>
      <c r="EPA52" s="106"/>
      <c r="EPB52" s="106"/>
      <c r="EPC52" s="106"/>
      <c r="EPD52" s="106"/>
      <c r="EPE52" s="106"/>
      <c r="EPF52" s="106"/>
      <c r="EPG52" s="106"/>
      <c r="EPH52" s="106"/>
      <c r="EPI52" s="106"/>
      <c r="EPJ52" s="106"/>
      <c r="EPK52" s="106"/>
      <c r="EPL52" s="106"/>
      <c r="EPM52" s="106"/>
      <c r="EPN52" s="106"/>
      <c r="EPO52" s="106"/>
      <c r="EPP52" s="106"/>
      <c r="EPQ52" s="106"/>
      <c r="EPR52" s="106"/>
      <c r="EPS52" s="106"/>
      <c r="EPT52" s="106"/>
      <c r="EPU52" s="106"/>
      <c r="EPV52" s="106"/>
      <c r="EPW52" s="106"/>
      <c r="EPX52" s="106"/>
      <c r="EPY52" s="106"/>
      <c r="EPZ52" s="106"/>
      <c r="EQA52" s="106"/>
      <c r="EQB52" s="106"/>
      <c r="EQC52" s="106"/>
      <c r="EQD52" s="106"/>
      <c r="EQE52" s="106"/>
      <c r="EQF52" s="106"/>
      <c r="EQG52" s="106"/>
      <c r="EQH52" s="106"/>
      <c r="EQI52" s="106"/>
      <c r="EQJ52" s="106"/>
      <c r="EQK52" s="106"/>
      <c r="EQL52" s="106"/>
      <c r="EQM52" s="106"/>
      <c r="EQN52" s="106"/>
      <c r="EQO52" s="106"/>
      <c r="EQP52" s="106"/>
      <c r="EQQ52" s="106"/>
      <c r="EQR52" s="106"/>
      <c r="EQS52" s="106"/>
      <c r="EQT52" s="106"/>
      <c r="EQU52" s="106"/>
      <c r="EQV52" s="106"/>
      <c r="EQW52" s="106"/>
      <c r="EQX52" s="106"/>
      <c r="EQY52" s="106"/>
      <c r="EQZ52" s="106"/>
      <c r="ERA52" s="106"/>
      <c r="ERB52" s="106"/>
      <c r="ERC52" s="106"/>
      <c r="ERD52" s="106"/>
      <c r="ERE52" s="106"/>
      <c r="ERF52" s="106"/>
      <c r="ERG52" s="106"/>
      <c r="ERH52" s="106"/>
      <c r="ERI52" s="106"/>
      <c r="ERJ52" s="106"/>
      <c r="ERK52" s="106"/>
      <c r="ERL52" s="106"/>
      <c r="ERM52" s="106"/>
      <c r="ERN52" s="106"/>
      <c r="ERO52" s="106"/>
      <c r="ERP52" s="106"/>
      <c r="ERQ52" s="106"/>
      <c r="ERR52" s="106"/>
      <c r="ERS52" s="106"/>
      <c r="ERT52" s="106"/>
      <c r="ERU52" s="106"/>
      <c r="ERV52" s="106"/>
      <c r="ERW52" s="106"/>
      <c r="ERX52" s="106"/>
      <c r="ERY52" s="106"/>
      <c r="ERZ52" s="106"/>
      <c r="ESA52" s="106"/>
      <c r="ESB52" s="106"/>
      <c r="ESC52" s="106"/>
      <c r="ESD52" s="106"/>
      <c r="ESE52" s="106"/>
      <c r="ESF52" s="106"/>
      <c r="ESG52" s="106"/>
      <c r="ESH52" s="106"/>
      <c r="ESI52" s="106"/>
      <c r="ESJ52" s="106"/>
      <c r="ESK52" s="106"/>
      <c r="ESL52" s="106"/>
      <c r="ESM52" s="106"/>
      <c r="ESN52" s="106"/>
      <c r="ESO52" s="106"/>
      <c r="ESP52" s="106"/>
      <c r="ESQ52" s="106"/>
      <c r="ESR52" s="106"/>
      <c r="ESS52" s="106"/>
      <c r="EST52" s="106"/>
      <c r="ESU52" s="106"/>
      <c r="ESV52" s="106"/>
      <c r="ESW52" s="106"/>
      <c r="ESX52" s="106"/>
      <c r="ESY52" s="106"/>
      <c r="ESZ52" s="106"/>
      <c r="ETA52" s="106"/>
      <c r="ETB52" s="106"/>
      <c r="ETC52" s="106"/>
      <c r="ETD52" s="106"/>
      <c r="ETE52" s="106"/>
      <c r="ETF52" s="106"/>
      <c r="ETG52" s="106"/>
      <c r="ETH52" s="106"/>
      <c r="ETI52" s="106"/>
      <c r="ETJ52" s="106"/>
      <c r="ETK52" s="106"/>
      <c r="ETL52" s="106"/>
      <c r="ETM52" s="106"/>
      <c r="ETN52" s="106"/>
      <c r="ETO52" s="106"/>
      <c r="ETP52" s="106"/>
      <c r="ETQ52" s="106"/>
      <c r="ETR52" s="106"/>
      <c r="ETS52" s="106"/>
      <c r="ETT52" s="106"/>
      <c r="ETU52" s="106"/>
      <c r="ETV52" s="106"/>
      <c r="ETW52" s="106"/>
      <c r="ETX52" s="106"/>
      <c r="ETY52" s="106"/>
      <c r="ETZ52" s="106"/>
      <c r="EUA52" s="106"/>
      <c r="EUB52" s="106"/>
      <c r="EUC52" s="106"/>
      <c r="EUD52" s="106"/>
      <c r="EUE52" s="106"/>
      <c r="EUF52" s="106"/>
      <c r="EUG52" s="106"/>
      <c r="EUH52" s="106"/>
      <c r="EUI52" s="106"/>
      <c r="EUJ52" s="106"/>
      <c r="EUK52" s="106"/>
      <c r="EUL52" s="106"/>
      <c r="EUM52" s="106"/>
      <c r="EUN52" s="106"/>
      <c r="EUO52" s="106"/>
      <c r="EUP52" s="106"/>
      <c r="EUQ52" s="106"/>
      <c r="EUR52" s="106"/>
      <c r="EUS52" s="106"/>
      <c r="EUT52" s="106"/>
      <c r="EUU52" s="106"/>
      <c r="EUV52" s="106"/>
      <c r="EUW52" s="106"/>
      <c r="EUX52" s="106"/>
      <c r="EUY52" s="106"/>
      <c r="EUZ52" s="106"/>
      <c r="EVA52" s="106"/>
      <c r="EVB52" s="106"/>
      <c r="EVC52" s="106"/>
      <c r="EVD52" s="106"/>
      <c r="EVE52" s="106"/>
      <c r="EVF52" s="106"/>
      <c r="EVG52" s="106"/>
      <c r="EVH52" s="106"/>
      <c r="EVI52" s="106"/>
      <c r="EVJ52" s="106"/>
      <c r="EVK52" s="106"/>
      <c r="EVL52" s="106"/>
      <c r="EVM52" s="106"/>
      <c r="EVN52" s="106"/>
      <c r="EVO52" s="106"/>
      <c r="EVP52" s="106"/>
      <c r="EVQ52" s="106"/>
      <c r="EVR52" s="106"/>
      <c r="EVS52" s="106"/>
      <c r="EVT52" s="106"/>
      <c r="EVU52" s="106"/>
      <c r="EVV52" s="106"/>
      <c r="EVW52" s="106"/>
      <c r="EVX52" s="106"/>
      <c r="EVY52" s="106"/>
      <c r="EVZ52" s="106"/>
      <c r="EWA52" s="106"/>
      <c r="EWB52" s="106"/>
      <c r="EWC52" s="106"/>
      <c r="EWD52" s="106"/>
      <c r="EWE52" s="106"/>
      <c r="EWF52" s="106"/>
      <c r="EWG52" s="106"/>
      <c r="EWH52" s="106"/>
      <c r="EWI52" s="106"/>
      <c r="EWJ52" s="106"/>
      <c r="EWK52" s="106"/>
      <c r="EWL52" s="106"/>
      <c r="EWM52" s="106"/>
      <c r="EWN52" s="106"/>
      <c r="EWO52" s="106"/>
      <c r="EWP52" s="106"/>
      <c r="EWQ52" s="106"/>
      <c r="EWR52" s="106"/>
      <c r="EWS52" s="106"/>
      <c r="EWT52" s="106"/>
      <c r="EWU52" s="106"/>
      <c r="EWV52" s="106"/>
      <c r="EWW52" s="106"/>
      <c r="EWX52" s="106"/>
      <c r="EWY52" s="106"/>
      <c r="EWZ52" s="106"/>
      <c r="EXA52" s="106"/>
      <c r="EXB52" s="106"/>
      <c r="EXC52" s="106"/>
      <c r="EXD52" s="106"/>
      <c r="EXE52" s="106"/>
      <c r="EXF52" s="106"/>
      <c r="EXG52" s="106"/>
      <c r="EXH52" s="106"/>
      <c r="EXI52" s="106"/>
      <c r="EXJ52" s="106"/>
      <c r="EXK52" s="106"/>
      <c r="EXL52" s="106"/>
      <c r="EXM52" s="106"/>
      <c r="EXN52" s="106"/>
      <c r="EXO52" s="106"/>
      <c r="EXP52" s="106"/>
      <c r="EXQ52" s="106"/>
      <c r="EXR52" s="106"/>
      <c r="EXS52" s="106"/>
      <c r="EXT52" s="106"/>
      <c r="EXU52" s="106"/>
      <c r="EXV52" s="106"/>
      <c r="EXW52" s="106"/>
      <c r="EXX52" s="106"/>
      <c r="EXY52" s="106"/>
      <c r="EXZ52" s="106"/>
      <c r="EYA52" s="106"/>
      <c r="EYB52" s="106"/>
      <c r="EYC52" s="106"/>
      <c r="EYD52" s="106"/>
      <c r="EYE52" s="106"/>
      <c r="EYF52" s="106"/>
      <c r="EYG52" s="106"/>
      <c r="EYH52" s="106"/>
      <c r="EYI52" s="106"/>
      <c r="EYJ52" s="106"/>
      <c r="EYK52" s="106"/>
      <c r="EYL52" s="106"/>
      <c r="EYM52" s="106"/>
      <c r="EYN52" s="106"/>
      <c r="EYO52" s="106"/>
      <c r="EYP52" s="106"/>
      <c r="EYQ52" s="106"/>
      <c r="EYR52" s="106"/>
      <c r="EYS52" s="106"/>
      <c r="EYT52" s="106"/>
      <c r="EYU52" s="106"/>
      <c r="EYV52" s="106"/>
      <c r="EYW52" s="106"/>
      <c r="EYX52" s="106"/>
      <c r="EYY52" s="106"/>
      <c r="EYZ52" s="106"/>
      <c r="EZA52" s="106"/>
      <c r="EZB52" s="106"/>
      <c r="EZC52" s="106"/>
      <c r="EZD52" s="106"/>
      <c r="EZE52" s="106"/>
      <c r="EZF52" s="106"/>
      <c r="EZG52" s="106"/>
      <c r="EZH52" s="106"/>
      <c r="EZI52" s="106"/>
      <c r="EZJ52" s="106"/>
      <c r="EZK52" s="106"/>
      <c r="EZL52" s="106"/>
      <c r="EZM52" s="106"/>
      <c r="EZN52" s="106"/>
      <c r="EZO52" s="106"/>
      <c r="EZP52" s="106"/>
      <c r="EZQ52" s="106"/>
      <c r="EZR52" s="106"/>
      <c r="EZS52" s="106"/>
      <c r="EZT52" s="106"/>
      <c r="EZU52" s="106"/>
      <c r="EZV52" s="106"/>
      <c r="EZW52" s="106"/>
      <c r="EZX52" s="106"/>
      <c r="EZY52" s="106"/>
      <c r="EZZ52" s="106"/>
      <c r="FAA52" s="106"/>
      <c r="FAB52" s="106"/>
      <c r="FAC52" s="106"/>
      <c r="FAD52" s="106"/>
      <c r="FAE52" s="106"/>
      <c r="FAF52" s="106"/>
      <c r="FAG52" s="106"/>
      <c r="FAH52" s="106"/>
      <c r="FAI52" s="106"/>
      <c r="FAJ52" s="106"/>
      <c r="FAK52" s="106"/>
      <c r="FAL52" s="106"/>
      <c r="FAM52" s="106"/>
      <c r="FAN52" s="106"/>
      <c r="FAO52" s="106"/>
      <c r="FAP52" s="106"/>
      <c r="FAQ52" s="106"/>
      <c r="FAR52" s="106"/>
      <c r="FAS52" s="106"/>
      <c r="FAT52" s="106"/>
      <c r="FAU52" s="106"/>
      <c r="FAV52" s="106"/>
      <c r="FAW52" s="106"/>
      <c r="FAX52" s="106"/>
      <c r="FAY52" s="106"/>
      <c r="FAZ52" s="106"/>
      <c r="FBA52" s="106"/>
      <c r="FBB52" s="106"/>
      <c r="FBC52" s="106"/>
      <c r="FBD52" s="106"/>
      <c r="FBE52" s="106"/>
      <c r="FBF52" s="106"/>
      <c r="FBG52" s="106"/>
      <c r="FBH52" s="106"/>
      <c r="FBI52" s="106"/>
      <c r="FBJ52" s="106"/>
      <c r="FBK52" s="106"/>
      <c r="FBL52" s="106"/>
      <c r="FBM52" s="106"/>
      <c r="FBN52" s="106"/>
      <c r="FBO52" s="106"/>
      <c r="FBP52" s="106"/>
      <c r="FBQ52" s="106"/>
      <c r="FBR52" s="106"/>
      <c r="FBS52" s="106"/>
      <c r="FBT52" s="106"/>
      <c r="FBU52" s="106"/>
      <c r="FBV52" s="106"/>
      <c r="FBW52" s="106"/>
      <c r="FBX52" s="106"/>
      <c r="FBY52" s="106"/>
      <c r="FBZ52" s="106"/>
      <c r="FCA52" s="106"/>
      <c r="FCB52" s="106"/>
      <c r="FCC52" s="106"/>
      <c r="FCD52" s="106"/>
      <c r="FCE52" s="106"/>
      <c r="FCF52" s="106"/>
      <c r="FCG52" s="106"/>
      <c r="FCH52" s="106"/>
      <c r="FCI52" s="106"/>
      <c r="FCJ52" s="106"/>
      <c r="FCK52" s="106"/>
      <c r="FCL52" s="106"/>
      <c r="FCM52" s="106"/>
      <c r="FCN52" s="106"/>
      <c r="FCO52" s="106"/>
      <c r="FCP52" s="106"/>
      <c r="FCQ52" s="106"/>
      <c r="FCR52" s="106"/>
      <c r="FCS52" s="106"/>
      <c r="FCT52" s="106"/>
      <c r="FCU52" s="106"/>
      <c r="FCV52" s="106"/>
      <c r="FCW52" s="106"/>
      <c r="FCX52" s="106"/>
      <c r="FCY52" s="106"/>
      <c r="FCZ52" s="106"/>
      <c r="FDA52" s="106"/>
      <c r="FDB52" s="106"/>
      <c r="FDC52" s="106"/>
      <c r="FDD52" s="106"/>
      <c r="FDE52" s="106"/>
      <c r="FDF52" s="106"/>
      <c r="FDG52" s="106"/>
      <c r="FDH52" s="106"/>
      <c r="FDI52" s="106"/>
      <c r="FDJ52" s="106"/>
      <c r="FDK52" s="106"/>
      <c r="FDL52" s="106"/>
      <c r="FDM52" s="106"/>
      <c r="FDN52" s="106"/>
      <c r="FDO52" s="106"/>
      <c r="FDP52" s="106"/>
      <c r="FDQ52" s="106"/>
      <c r="FDR52" s="106"/>
      <c r="FDS52" s="106"/>
      <c r="FDT52" s="106"/>
      <c r="FDU52" s="106"/>
      <c r="FDV52" s="106"/>
      <c r="FDW52" s="106"/>
      <c r="FDX52" s="106"/>
      <c r="FDY52" s="106"/>
      <c r="FDZ52" s="106"/>
      <c r="FEA52" s="106"/>
      <c r="FEB52" s="106"/>
      <c r="FEC52" s="106"/>
      <c r="FED52" s="106"/>
      <c r="FEE52" s="106"/>
      <c r="FEF52" s="106"/>
      <c r="FEG52" s="106"/>
      <c r="FEH52" s="106"/>
      <c r="FEI52" s="106"/>
      <c r="FEJ52" s="106"/>
      <c r="FEK52" s="106"/>
      <c r="FEL52" s="106"/>
      <c r="FEM52" s="106"/>
      <c r="FEN52" s="106"/>
      <c r="FEO52" s="106"/>
      <c r="FEP52" s="106"/>
      <c r="FEQ52" s="106"/>
      <c r="FER52" s="106"/>
      <c r="FES52" s="106"/>
      <c r="FET52" s="106"/>
      <c r="FEU52" s="106"/>
      <c r="FEV52" s="106"/>
      <c r="FEW52" s="106"/>
      <c r="FEX52" s="106"/>
      <c r="FEY52" s="106"/>
      <c r="FEZ52" s="106"/>
      <c r="FFA52" s="106"/>
      <c r="FFB52" s="106"/>
      <c r="FFC52" s="106"/>
      <c r="FFD52" s="106"/>
      <c r="FFE52" s="106"/>
      <c r="FFF52" s="106"/>
      <c r="FFG52" s="106"/>
      <c r="FFH52" s="106"/>
      <c r="FFI52" s="106"/>
      <c r="FFJ52" s="106"/>
      <c r="FFK52" s="106"/>
      <c r="FFL52" s="106"/>
      <c r="FFM52" s="106"/>
      <c r="FFN52" s="106"/>
      <c r="FFO52" s="106"/>
      <c r="FFP52" s="106"/>
      <c r="FFQ52" s="106"/>
      <c r="FFR52" s="106"/>
      <c r="FFS52" s="106"/>
      <c r="FFT52" s="106"/>
      <c r="FFU52" s="106"/>
      <c r="FFV52" s="106"/>
      <c r="FFW52" s="106"/>
      <c r="FFX52" s="106"/>
      <c r="FFY52" s="106"/>
      <c r="FFZ52" s="106"/>
      <c r="FGA52" s="106"/>
      <c r="FGB52" s="106"/>
      <c r="FGC52" s="106"/>
      <c r="FGD52" s="106"/>
      <c r="FGE52" s="106"/>
      <c r="FGF52" s="106"/>
      <c r="FGG52" s="106"/>
      <c r="FGH52" s="106"/>
      <c r="FGI52" s="106"/>
      <c r="FGJ52" s="106"/>
      <c r="FGK52" s="106"/>
      <c r="FGL52" s="106"/>
      <c r="FGM52" s="106"/>
      <c r="FGN52" s="106"/>
      <c r="FGO52" s="106"/>
      <c r="FGP52" s="106"/>
      <c r="FGQ52" s="106"/>
      <c r="FGR52" s="106"/>
      <c r="FGS52" s="106"/>
      <c r="FGT52" s="106"/>
      <c r="FGU52" s="106"/>
      <c r="FGV52" s="106"/>
      <c r="FGW52" s="106"/>
      <c r="FGX52" s="106"/>
      <c r="FGY52" s="106"/>
      <c r="FGZ52" s="106"/>
      <c r="FHA52" s="106"/>
      <c r="FHB52" s="106"/>
      <c r="FHC52" s="106"/>
      <c r="FHD52" s="106"/>
      <c r="FHE52" s="106"/>
      <c r="FHF52" s="106"/>
      <c r="FHG52" s="106"/>
      <c r="FHH52" s="106"/>
      <c r="FHI52" s="106"/>
      <c r="FHJ52" s="106"/>
      <c r="FHK52" s="106"/>
      <c r="FHL52" s="106"/>
      <c r="FHM52" s="106"/>
      <c r="FHN52" s="106"/>
      <c r="FHO52" s="106"/>
      <c r="FHP52" s="106"/>
      <c r="FHQ52" s="106"/>
      <c r="FHR52" s="106"/>
      <c r="FHS52" s="106"/>
      <c r="FHT52" s="106"/>
      <c r="FHU52" s="106"/>
      <c r="FHV52" s="106"/>
      <c r="FHW52" s="106"/>
      <c r="FHX52" s="106"/>
      <c r="FHY52" s="106"/>
      <c r="FHZ52" s="106"/>
      <c r="FIA52" s="106"/>
      <c r="FIB52" s="106"/>
      <c r="FIC52" s="106"/>
      <c r="FID52" s="106"/>
      <c r="FIE52" s="106"/>
      <c r="FIF52" s="106"/>
      <c r="FIG52" s="106"/>
      <c r="FIH52" s="106"/>
      <c r="FII52" s="106"/>
      <c r="FIJ52" s="106"/>
      <c r="FIK52" s="106"/>
      <c r="FIL52" s="106"/>
      <c r="FIM52" s="106"/>
      <c r="FIN52" s="106"/>
      <c r="FIO52" s="106"/>
      <c r="FIP52" s="106"/>
      <c r="FIQ52" s="106"/>
      <c r="FIR52" s="106"/>
      <c r="FIS52" s="106"/>
      <c r="FIT52" s="106"/>
      <c r="FIU52" s="106"/>
      <c r="FIV52" s="106"/>
      <c r="FIW52" s="106"/>
      <c r="FIX52" s="106"/>
      <c r="FIY52" s="106"/>
      <c r="FIZ52" s="106"/>
      <c r="FJA52" s="106"/>
      <c r="FJB52" s="106"/>
      <c r="FJC52" s="106"/>
      <c r="FJD52" s="106"/>
      <c r="FJE52" s="106"/>
      <c r="FJF52" s="106"/>
      <c r="FJG52" s="106"/>
      <c r="FJH52" s="106"/>
      <c r="FJI52" s="106"/>
      <c r="FJJ52" s="106"/>
      <c r="FJK52" s="106"/>
      <c r="FJL52" s="106"/>
      <c r="FJM52" s="106"/>
      <c r="FJN52" s="106"/>
      <c r="FJO52" s="106"/>
      <c r="FJP52" s="106"/>
      <c r="FJQ52" s="106"/>
      <c r="FJR52" s="106"/>
      <c r="FJS52" s="106"/>
      <c r="FJT52" s="106"/>
      <c r="FJU52" s="106"/>
      <c r="FJV52" s="106"/>
      <c r="FJW52" s="106"/>
      <c r="FJX52" s="106"/>
      <c r="FJY52" s="106"/>
      <c r="FJZ52" s="106"/>
      <c r="FKA52" s="106"/>
      <c r="FKB52" s="106"/>
      <c r="FKC52" s="106"/>
      <c r="FKD52" s="106"/>
      <c r="FKE52" s="106"/>
      <c r="FKF52" s="106"/>
      <c r="FKG52" s="106"/>
      <c r="FKH52" s="106"/>
      <c r="FKI52" s="106"/>
      <c r="FKJ52" s="106"/>
      <c r="FKK52" s="106"/>
      <c r="FKL52" s="106"/>
      <c r="FKM52" s="106"/>
      <c r="FKN52" s="106"/>
      <c r="FKO52" s="106"/>
      <c r="FKP52" s="106"/>
      <c r="FKQ52" s="106"/>
      <c r="FKR52" s="106"/>
      <c r="FKS52" s="106"/>
      <c r="FKT52" s="106"/>
      <c r="FKU52" s="106"/>
      <c r="FKV52" s="106"/>
      <c r="FKW52" s="106"/>
      <c r="FKX52" s="106"/>
      <c r="FKY52" s="106"/>
      <c r="FKZ52" s="106"/>
      <c r="FLA52" s="106"/>
      <c r="FLB52" s="106"/>
      <c r="FLC52" s="106"/>
      <c r="FLD52" s="106"/>
      <c r="FLE52" s="106"/>
      <c r="FLF52" s="106"/>
      <c r="FLG52" s="106"/>
      <c r="FLH52" s="106"/>
      <c r="FLI52" s="106"/>
      <c r="FLJ52" s="106"/>
      <c r="FLK52" s="106"/>
      <c r="FLL52" s="106"/>
      <c r="FLM52" s="106"/>
      <c r="FLN52" s="106"/>
      <c r="FLO52" s="106"/>
      <c r="FLP52" s="106"/>
      <c r="FLQ52" s="106"/>
      <c r="FLR52" s="106"/>
      <c r="FLS52" s="106"/>
      <c r="FLT52" s="106"/>
      <c r="FLU52" s="106"/>
      <c r="FLV52" s="106"/>
      <c r="FLW52" s="106"/>
      <c r="FLX52" s="106"/>
      <c r="FLY52" s="106"/>
      <c r="FLZ52" s="106"/>
      <c r="FMA52" s="106"/>
      <c r="FMB52" s="106"/>
      <c r="FMC52" s="106"/>
      <c r="FMD52" s="106"/>
      <c r="FME52" s="106"/>
      <c r="FMF52" s="106"/>
      <c r="FMG52" s="106"/>
      <c r="FMH52" s="106"/>
      <c r="FMI52" s="106"/>
      <c r="FMJ52" s="106"/>
      <c r="FMK52" s="106"/>
      <c r="FML52" s="106"/>
      <c r="FMM52" s="106"/>
      <c r="FMN52" s="106"/>
      <c r="FMO52" s="106"/>
      <c r="FMP52" s="106"/>
      <c r="FMQ52" s="106"/>
      <c r="FMR52" s="106"/>
      <c r="FMS52" s="106"/>
      <c r="FMT52" s="106"/>
      <c r="FMU52" s="106"/>
      <c r="FMV52" s="106"/>
      <c r="FMW52" s="106"/>
      <c r="FMX52" s="106"/>
      <c r="FMY52" s="106"/>
      <c r="FMZ52" s="106"/>
      <c r="FNA52" s="106"/>
      <c r="FNB52" s="106"/>
      <c r="FNC52" s="106"/>
      <c r="FND52" s="106"/>
      <c r="FNE52" s="106"/>
      <c r="FNF52" s="106"/>
      <c r="FNG52" s="106"/>
      <c r="FNH52" s="106"/>
      <c r="FNI52" s="106"/>
      <c r="FNJ52" s="106"/>
      <c r="FNK52" s="106"/>
      <c r="FNL52" s="106"/>
      <c r="FNM52" s="106"/>
      <c r="FNN52" s="106"/>
      <c r="FNO52" s="106"/>
      <c r="FNP52" s="106"/>
      <c r="FNQ52" s="106"/>
      <c r="FNR52" s="106"/>
      <c r="FNS52" s="106"/>
      <c r="FNT52" s="106"/>
      <c r="FNU52" s="106"/>
      <c r="FNV52" s="106"/>
      <c r="FNW52" s="106"/>
      <c r="FNX52" s="106"/>
      <c r="FNY52" s="106"/>
      <c r="FNZ52" s="106"/>
      <c r="FOA52" s="106"/>
      <c r="FOB52" s="106"/>
      <c r="FOC52" s="106"/>
      <c r="FOD52" s="106"/>
      <c r="FOE52" s="106"/>
      <c r="FOF52" s="106"/>
      <c r="FOG52" s="106"/>
      <c r="FOH52" s="106"/>
      <c r="FOI52" s="106"/>
      <c r="FOJ52" s="106"/>
      <c r="FOK52" s="106"/>
      <c r="FOL52" s="106"/>
      <c r="FOM52" s="106"/>
      <c r="FON52" s="106"/>
      <c r="FOO52" s="106"/>
      <c r="FOP52" s="106"/>
      <c r="FOQ52" s="106"/>
      <c r="FOR52" s="106"/>
      <c r="FOS52" s="106"/>
      <c r="FOT52" s="106"/>
      <c r="FOU52" s="106"/>
      <c r="FOV52" s="106"/>
      <c r="FOW52" s="106"/>
      <c r="FOX52" s="106"/>
      <c r="FOY52" s="106"/>
      <c r="FOZ52" s="106"/>
      <c r="FPA52" s="106"/>
      <c r="FPB52" s="106"/>
      <c r="FPC52" s="106"/>
      <c r="FPD52" s="106"/>
      <c r="FPE52" s="106"/>
      <c r="FPF52" s="106"/>
      <c r="FPG52" s="106"/>
      <c r="FPH52" s="106"/>
      <c r="FPI52" s="106"/>
      <c r="FPJ52" s="106"/>
      <c r="FPK52" s="106"/>
      <c r="FPL52" s="106"/>
      <c r="FPM52" s="106"/>
      <c r="FPN52" s="106"/>
      <c r="FPO52" s="106"/>
      <c r="FPP52" s="106"/>
      <c r="FPQ52" s="106"/>
      <c r="FPR52" s="106"/>
      <c r="FPS52" s="106"/>
      <c r="FPT52" s="106"/>
      <c r="FPU52" s="106"/>
      <c r="FPV52" s="106"/>
      <c r="FPW52" s="106"/>
      <c r="FPX52" s="106"/>
      <c r="FPY52" s="106"/>
      <c r="FPZ52" s="106"/>
      <c r="FQA52" s="106"/>
      <c r="FQB52" s="106"/>
      <c r="FQC52" s="106"/>
      <c r="FQD52" s="106"/>
      <c r="FQE52" s="106"/>
      <c r="FQF52" s="106"/>
      <c r="FQG52" s="106"/>
      <c r="FQH52" s="106"/>
      <c r="FQI52" s="106"/>
      <c r="FQJ52" s="106"/>
      <c r="FQK52" s="106"/>
      <c r="FQL52" s="106"/>
      <c r="FQM52" s="106"/>
      <c r="FQN52" s="106"/>
      <c r="FQO52" s="106"/>
      <c r="FQP52" s="106"/>
      <c r="FQQ52" s="106"/>
      <c r="FQR52" s="106"/>
      <c r="FQS52" s="106"/>
      <c r="FQT52" s="106"/>
      <c r="FQU52" s="106"/>
      <c r="FQV52" s="106"/>
      <c r="FQW52" s="106"/>
      <c r="FQX52" s="106"/>
      <c r="FQY52" s="106"/>
      <c r="FQZ52" s="106"/>
      <c r="FRA52" s="106"/>
      <c r="FRB52" s="106"/>
      <c r="FRC52" s="106"/>
      <c r="FRD52" s="106"/>
      <c r="FRE52" s="106"/>
      <c r="FRF52" s="106"/>
      <c r="FRG52" s="106"/>
      <c r="FRH52" s="106"/>
      <c r="FRI52" s="106"/>
      <c r="FRJ52" s="106"/>
      <c r="FRK52" s="106"/>
      <c r="FRL52" s="106"/>
      <c r="FRM52" s="106"/>
      <c r="FRN52" s="106"/>
      <c r="FRO52" s="106"/>
      <c r="FRP52" s="106"/>
      <c r="FRQ52" s="106"/>
      <c r="FRR52" s="106"/>
      <c r="FRS52" s="106"/>
      <c r="FRT52" s="106"/>
      <c r="FRU52" s="106"/>
      <c r="FRV52" s="106"/>
      <c r="FRW52" s="106"/>
      <c r="FRX52" s="106"/>
      <c r="FRY52" s="106"/>
      <c r="FRZ52" s="106"/>
      <c r="FSA52" s="106"/>
      <c r="FSB52" s="106"/>
      <c r="FSC52" s="106"/>
      <c r="FSD52" s="106"/>
      <c r="FSE52" s="106"/>
      <c r="FSF52" s="106"/>
      <c r="FSG52" s="106"/>
      <c r="FSH52" s="106"/>
      <c r="FSI52" s="106"/>
      <c r="FSJ52" s="106"/>
      <c r="FSK52" s="106"/>
      <c r="FSL52" s="106"/>
      <c r="FSM52" s="106"/>
      <c r="FSN52" s="106"/>
      <c r="FSO52" s="106"/>
      <c r="FSP52" s="106"/>
      <c r="FSQ52" s="106"/>
      <c r="FSR52" s="106"/>
      <c r="FSS52" s="106"/>
      <c r="FST52" s="106"/>
      <c r="FSU52" s="106"/>
      <c r="FSV52" s="106"/>
      <c r="FSW52" s="106"/>
      <c r="FSX52" s="106"/>
      <c r="FSY52" s="106"/>
      <c r="FSZ52" s="106"/>
      <c r="FTA52" s="106"/>
      <c r="FTB52" s="106"/>
      <c r="FTC52" s="106"/>
      <c r="FTD52" s="106"/>
      <c r="FTE52" s="106"/>
      <c r="FTF52" s="106"/>
      <c r="FTG52" s="106"/>
      <c r="FTH52" s="106"/>
      <c r="FTI52" s="106"/>
      <c r="FTJ52" s="106"/>
      <c r="FTK52" s="106"/>
      <c r="FTL52" s="106"/>
      <c r="FTM52" s="106"/>
      <c r="FTN52" s="106"/>
      <c r="FTO52" s="106"/>
      <c r="FTP52" s="106"/>
      <c r="FTQ52" s="106"/>
      <c r="FTR52" s="106"/>
      <c r="FTS52" s="106"/>
      <c r="FTT52" s="106"/>
      <c r="FTU52" s="106"/>
      <c r="FTV52" s="106"/>
      <c r="FTW52" s="106"/>
      <c r="FTX52" s="106"/>
      <c r="FTY52" s="106"/>
      <c r="FTZ52" s="106"/>
      <c r="FUA52" s="106"/>
      <c r="FUB52" s="106"/>
      <c r="FUC52" s="106"/>
      <c r="FUD52" s="106"/>
      <c r="FUE52" s="106"/>
      <c r="FUF52" s="106"/>
      <c r="FUG52" s="106"/>
      <c r="FUH52" s="106"/>
      <c r="FUI52" s="106"/>
      <c r="FUJ52" s="106"/>
      <c r="FUK52" s="106"/>
      <c r="FUL52" s="106"/>
      <c r="FUM52" s="106"/>
      <c r="FUN52" s="106"/>
      <c r="FUO52" s="106"/>
      <c r="FUP52" s="106"/>
      <c r="FUQ52" s="106"/>
      <c r="FUR52" s="106"/>
      <c r="FUS52" s="106"/>
      <c r="FUT52" s="106"/>
      <c r="FUU52" s="106"/>
      <c r="FUV52" s="106"/>
      <c r="FUW52" s="106"/>
      <c r="FUX52" s="106"/>
      <c r="FUY52" s="106"/>
      <c r="FUZ52" s="106"/>
      <c r="FVA52" s="106"/>
      <c r="FVB52" s="106"/>
      <c r="FVC52" s="106"/>
      <c r="FVD52" s="106"/>
      <c r="FVE52" s="106"/>
      <c r="FVF52" s="106"/>
      <c r="FVG52" s="106"/>
      <c r="FVH52" s="106"/>
      <c r="FVI52" s="106"/>
      <c r="FVJ52" s="106"/>
      <c r="FVK52" s="106"/>
      <c r="FVL52" s="106"/>
      <c r="FVM52" s="106"/>
      <c r="FVN52" s="106"/>
      <c r="FVO52" s="106"/>
      <c r="FVP52" s="106"/>
      <c r="FVQ52" s="106"/>
      <c r="FVR52" s="106"/>
      <c r="FVS52" s="106"/>
      <c r="FVT52" s="106"/>
      <c r="FVU52" s="106"/>
      <c r="FVV52" s="106"/>
      <c r="FVW52" s="106"/>
      <c r="FVX52" s="106"/>
      <c r="FVY52" s="106"/>
      <c r="FVZ52" s="106"/>
      <c r="FWA52" s="106"/>
      <c r="FWB52" s="106"/>
      <c r="FWC52" s="106"/>
      <c r="FWD52" s="106"/>
      <c r="FWE52" s="106"/>
      <c r="FWF52" s="106"/>
      <c r="FWG52" s="106"/>
      <c r="FWH52" s="106"/>
      <c r="FWI52" s="106"/>
      <c r="FWJ52" s="106"/>
      <c r="FWK52" s="106"/>
      <c r="FWL52" s="106"/>
      <c r="FWM52" s="106"/>
      <c r="FWN52" s="106"/>
      <c r="FWO52" s="106"/>
      <c r="FWP52" s="106"/>
      <c r="FWQ52" s="106"/>
      <c r="FWR52" s="106"/>
      <c r="FWS52" s="106"/>
      <c r="FWT52" s="106"/>
      <c r="FWU52" s="106"/>
      <c r="FWV52" s="106"/>
      <c r="FWW52" s="106"/>
      <c r="FWX52" s="106"/>
      <c r="FWY52" s="106"/>
      <c r="FWZ52" s="106"/>
      <c r="FXA52" s="106"/>
      <c r="FXB52" s="106"/>
      <c r="FXC52" s="106"/>
      <c r="FXD52" s="106"/>
      <c r="FXE52" s="106"/>
      <c r="FXF52" s="106"/>
      <c r="FXG52" s="106"/>
      <c r="FXH52" s="106"/>
      <c r="FXI52" s="106"/>
      <c r="FXJ52" s="106"/>
      <c r="FXK52" s="106"/>
      <c r="FXL52" s="106"/>
      <c r="FXM52" s="106"/>
      <c r="FXN52" s="106"/>
      <c r="FXO52" s="106"/>
      <c r="FXP52" s="106"/>
      <c r="FXQ52" s="106"/>
      <c r="FXR52" s="106"/>
      <c r="FXS52" s="106"/>
      <c r="FXT52" s="106"/>
      <c r="FXU52" s="106"/>
      <c r="FXV52" s="106"/>
      <c r="FXW52" s="106"/>
      <c r="FXX52" s="106"/>
      <c r="FXY52" s="106"/>
      <c r="FXZ52" s="106"/>
      <c r="FYA52" s="106"/>
      <c r="FYB52" s="106"/>
      <c r="FYC52" s="106"/>
      <c r="FYD52" s="106"/>
      <c r="FYE52" s="106"/>
      <c r="FYF52" s="106"/>
      <c r="FYG52" s="106"/>
      <c r="FYH52" s="106"/>
      <c r="FYI52" s="106"/>
      <c r="FYJ52" s="106"/>
      <c r="FYK52" s="106"/>
      <c r="FYL52" s="106"/>
      <c r="FYM52" s="106"/>
      <c r="FYN52" s="106"/>
      <c r="FYO52" s="106"/>
      <c r="FYP52" s="106"/>
      <c r="FYQ52" s="106"/>
      <c r="FYR52" s="106"/>
      <c r="FYS52" s="106"/>
      <c r="FYT52" s="106"/>
      <c r="FYU52" s="106"/>
      <c r="FYV52" s="106"/>
      <c r="FYW52" s="106"/>
      <c r="FYX52" s="106"/>
      <c r="FYY52" s="106"/>
      <c r="FYZ52" s="106"/>
      <c r="FZA52" s="106"/>
      <c r="FZB52" s="106"/>
      <c r="FZC52" s="106"/>
      <c r="FZD52" s="106"/>
      <c r="FZE52" s="106"/>
      <c r="FZF52" s="106"/>
      <c r="FZG52" s="106"/>
      <c r="FZH52" s="106"/>
      <c r="FZI52" s="106"/>
      <c r="FZJ52" s="106"/>
      <c r="FZK52" s="106"/>
      <c r="FZL52" s="106"/>
      <c r="FZM52" s="106"/>
      <c r="FZN52" s="106"/>
      <c r="FZO52" s="106"/>
      <c r="FZP52" s="106"/>
      <c r="FZQ52" s="106"/>
      <c r="FZR52" s="106"/>
      <c r="FZS52" s="106"/>
      <c r="FZT52" s="106"/>
      <c r="FZU52" s="106"/>
      <c r="FZV52" s="106"/>
      <c r="FZW52" s="106"/>
      <c r="FZX52" s="106"/>
      <c r="FZY52" s="106"/>
      <c r="FZZ52" s="106"/>
      <c r="GAA52" s="106"/>
      <c r="GAB52" s="106"/>
      <c r="GAC52" s="106"/>
      <c r="GAD52" s="106"/>
      <c r="GAE52" s="106"/>
      <c r="GAF52" s="106"/>
      <c r="GAG52" s="106"/>
      <c r="GAH52" s="106"/>
      <c r="GAI52" s="106"/>
      <c r="GAJ52" s="106"/>
      <c r="GAK52" s="106"/>
      <c r="GAL52" s="106"/>
      <c r="GAM52" s="106"/>
      <c r="GAN52" s="106"/>
      <c r="GAO52" s="106"/>
      <c r="GAP52" s="106"/>
      <c r="GAQ52" s="106"/>
      <c r="GAR52" s="106"/>
      <c r="GAS52" s="106"/>
      <c r="GAT52" s="106"/>
      <c r="GAU52" s="106"/>
      <c r="GAV52" s="106"/>
      <c r="GAW52" s="106"/>
      <c r="GAX52" s="106"/>
      <c r="GAY52" s="106"/>
      <c r="GAZ52" s="106"/>
      <c r="GBA52" s="106"/>
      <c r="GBB52" s="106"/>
      <c r="GBC52" s="106"/>
      <c r="GBD52" s="106"/>
      <c r="GBE52" s="106"/>
      <c r="GBF52" s="106"/>
      <c r="GBG52" s="106"/>
      <c r="GBH52" s="106"/>
      <c r="GBI52" s="106"/>
      <c r="GBJ52" s="106"/>
      <c r="GBK52" s="106"/>
      <c r="GBL52" s="106"/>
      <c r="GBM52" s="106"/>
      <c r="GBN52" s="106"/>
      <c r="GBO52" s="106"/>
      <c r="GBP52" s="106"/>
      <c r="GBQ52" s="106"/>
      <c r="GBR52" s="106"/>
      <c r="GBS52" s="106"/>
      <c r="GBT52" s="106"/>
      <c r="GBU52" s="106"/>
      <c r="GBV52" s="106"/>
      <c r="GBW52" s="106"/>
      <c r="GBX52" s="106"/>
      <c r="GBY52" s="106"/>
      <c r="GBZ52" s="106"/>
      <c r="GCA52" s="106"/>
      <c r="GCB52" s="106"/>
      <c r="GCC52" s="106"/>
      <c r="GCD52" s="106"/>
      <c r="GCE52" s="106"/>
      <c r="GCF52" s="106"/>
      <c r="GCG52" s="106"/>
      <c r="GCH52" s="106"/>
      <c r="GCI52" s="106"/>
      <c r="GCJ52" s="106"/>
      <c r="GCK52" s="106"/>
      <c r="GCL52" s="106"/>
      <c r="GCM52" s="106"/>
      <c r="GCN52" s="106"/>
      <c r="GCO52" s="106"/>
      <c r="GCP52" s="106"/>
      <c r="GCQ52" s="106"/>
      <c r="GCR52" s="106"/>
      <c r="GCS52" s="106"/>
      <c r="GCT52" s="106"/>
      <c r="GCU52" s="106"/>
      <c r="GCV52" s="106"/>
      <c r="GCW52" s="106"/>
      <c r="GCX52" s="106"/>
      <c r="GCY52" s="106"/>
      <c r="GCZ52" s="106"/>
      <c r="GDA52" s="106"/>
      <c r="GDB52" s="106"/>
      <c r="GDC52" s="106"/>
      <c r="GDD52" s="106"/>
      <c r="GDE52" s="106"/>
      <c r="GDF52" s="106"/>
      <c r="GDG52" s="106"/>
      <c r="GDH52" s="106"/>
      <c r="GDI52" s="106"/>
      <c r="GDJ52" s="106"/>
      <c r="GDK52" s="106"/>
      <c r="GDL52" s="106"/>
      <c r="GDM52" s="106"/>
      <c r="GDN52" s="106"/>
      <c r="GDO52" s="106"/>
      <c r="GDP52" s="106"/>
      <c r="GDQ52" s="106"/>
      <c r="GDR52" s="106"/>
      <c r="GDS52" s="106"/>
      <c r="GDT52" s="106"/>
      <c r="GDU52" s="106"/>
      <c r="GDV52" s="106"/>
      <c r="GDW52" s="106"/>
      <c r="GDX52" s="106"/>
      <c r="GDY52" s="106"/>
      <c r="GDZ52" s="106"/>
      <c r="GEA52" s="106"/>
      <c r="GEB52" s="106"/>
      <c r="GEC52" s="106"/>
      <c r="GED52" s="106"/>
      <c r="GEE52" s="106"/>
      <c r="GEF52" s="106"/>
      <c r="GEG52" s="106"/>
      <c r="GEH52" s="106"/>
      <c r="GEI52" s="106"/>
      <c r="GEJ52" s="106"/>
      <c r="GEK52" s="106"/>
      <c r="GEL52" s="106"/>
      <c r="GEM52" s="106"/>
      <c r="GEN52" s="106"/>
      <c r="GEO52" s="106"/>
      <c r="GEP52" s="106"/>
      <c r="GEQ52" s="106"/>
      <c r="GER52" s="106"/>
      <c r="GES52" s="106"/>
      <c r="GET52" s="106"/>
      <c r="GEU52" s="106"/>
      <c r="GEV52" s="106"/>
      <c r="GEW52" s="106"/>
      <c r="GEX52" s="106"/>
      <c r="GEY52" s="106"/>
      <c r="GEZ52" s="106"/>
      <c r="GFA52" s="106"/>
      <c r="GFB52" s="106"/>
      <c r="GFC52" s="106"/>
      <c r="GFD52" s="106"/>
      <c r="GFE52" s="106"/>
      <c r="GFF52" s="106"/>
      <c r="GFG52" s="106"/>
      <c r="GFH52" s="106"/>
      <c r="GFI52" s="106"/>
      <c r="GFJ52" s="106"/>
      <c r="GFK52" s="106"/>
      <c r="GFL52" s="106"/>
      <c r="GFM52" s="106"/>
      <c r="GFN52" s="106"/>
      <c r="GFO52" s="106"/>
      <c r="GFP52" s="106"/>
      <c r="GFQ52" s="106"/>
      <c r="GFR52" s="106"/>
      <c r="GFS52" s="106"/>
      <c r="GFT52" s="106"/>
      <c r="GFU52" s="106"/>
      <c r="GFV52" s="106"/>
      <c r="GFW52" s="106"/>
      <c r="GFX52" s="106"/>
      <c r="GFY52" s="106"/>
      <c r="GFZ52" s="106"/>
      <c r="GGA52" s="106"/>
      <c r="GGB52" s="106"/>
      <c r="GGC52" s="106"/>
      <c r="GGD52" s="106"/>
      <c r="GGE52" s="106"/>
      <c r="GGF52" s="106"/>
      <c r="GGG52" s="106"/>
      <c r="GGH52" s="106"/>
      <c r="GGI52" s="106"/>
      <c r="GGJ52" s="106"/>
      <c r="GGK52" s="106"/>
      <c r="GGL52" s="106"/>
      <c r="GGM52" s="106"/>
      <c r="GGN52" s="106"/>
      <c r="GGO52" s="106"/>
      <c r="GGP52" s="106"/>
      <c r="GGQ52" s="106"/>
      <c r="GGR52" s="106"/>
      <c r="GGS52" s="106"/>
      <c r="GGT52" s="106"/>
      <c r="GGU52" s="106"/>
      <c r="GGV52" s="106"/>
      <c r="GGW52" s="106"/>
      <c r="GGX52" s="106"/>
      <c r="GGY52" s="106"/>
      <c r="GGZ52" s="106"/>
      <c r="GHA52" s="106"/>
      <c r="GHB52" s="106"/>
      <c r="GHC52" s="106"/>
      <c r="GHD52" s="106"/>
      <c r="GHE52" s="106"/>
      <c r="GHF52" s="106"/>
      <c r="GHG52" s="106"/>
      <c r="GHH52" s="106"/>
      <c r="GHI52" s="106"/>
      <c r="GHJ52" s="106"/>
      <c r="GHK52" s="106"/>
      <c r="GHL52" s="106"/>
      <c r="GHM52" s="106"/>
      <c r="GHN52" s="106"/>
      <c r="GHO52" s="106"/>
      <c r="GHP52" s="106"/>
      <c r="GHQ52" s="106"/>
      <c r="GHR52" s="106"/>
      <c r="GHS52" s="106"/>
      <c r="GHT52" s="106"/>
      <c r="GHU52" s="106"/>
      <c r="GHV52" s="106"/>
      <c r="GHW52" s="106"/>
      <c r="GHX52" s="106"/>
      <c r="GHY52" s="106"/>
      <c r="GHZ52" s="106"/>
      <c r="GIA52" s="106"/>
      <c r="GIB52" s="106"/>
      <c r="GIC52" s="106"/>
      <c r="GID52" s="106"/>
      <c r="GIE52" s="106"/>
      <c r="GIF52" s="106"/>
      <c r="GIG52" s="106"/>
      <c r="GIH52" s="106"/>
      <c r="GII52" s="106"/>
      <c r="GIJ52" s="106"/>
      <c r="GIK52" s="106"/>
      <c r="GIL52" s="106"/>
      <c r="GIM52" s="106"/>
      <c r="GIN52" s="106"/>
      <c r="GIO52" s="106"/>
      <c r="GIP52" s="106"/>
      <c r="GIQ52" s="106"/>
      <c r="GIR52" s="106"/>
      <c r="GIS52" s="106"/>
      <c r="GIT52" s="106"/>
      <c r="GIU52" s="106"/>
      <c r="GIV52" s="106"/>
      <c r="GIW52" s="106"/>
      <c r="GIX52" s="106"/>
      <c r="GIY52" s="106"/>
      <c r="GIZ52" s="106"/>
      <c r="GJA52" s="106"/>
      <c r="GJB52" s="106"/>
      <c r="GJC52" s="106"/>
      <c r="GJD52" s="106"/>
      <c r="GJE52" s="106"/>
      <c r="GJF52" s="106"/>
      <c r="GJG52" s="106"/>
      <c r="GJH52" s="106"/>
      <c r="GJI52" s="106"/>
      <c r="GJJ52" s="106"/>
      <c r="GJK52" s="106"/>
      <c r="GJL52" s="106"/>
      <c r="GJM52" s="106"/>
      <c r="GJN52" s="106"/>
      <c r="GJO52" s="106"/>
      <c r="GJP52" s="106"/>
      <c r="GJQ52" s="106"/>
      <c r="GJR52" s="106"/>
      <c r="GJS52" s="106"/>
      <c r="GJT52" s="106"/>
      <c r="GJU52" s="106"/>
      <c r="GJV52" s="106"/>
      <c r="GJW52" s="106"/>
      <c r="GJX52" s="106"/>
      <c r="GJY52" s="106"/>
      <c r="GJZ52" s="106"/>
      <c r="GKA52" s="106"/>
      <c r="GKB52" s="106"/>
      <c r="GKC52" s="106"/>
      <c r="GKD52" s="106"/>
      <c r="GKE52" s="106"/>
      <c r="GKF52" s="106"/>
      <c r="GKG52" s="106"/>
      <c r="GKH52" s="106"/>
      <c r="GKI52" s="106"/>
      <c r="GKJ52" s="106"/>
      <c r="GKK52" s="106"/>
      <c r="GKL52" s="106"/>
      <c r="GKM52" s="106"/>
      <c r="GKN52" s="106"/>
      <c r="GKO52" s="106"/>
      <c r="GKP52" s="106"/>
      <c r="GKQ52" s="106"/>
      <c r="GKR52" s="106"/>
      <c r="GKS52" s="106"/>
      <c r="GKT52" s="106"/>
      <c r="GKU52" s="106"/>
      <c r="GKV52" s="106"/>
      <c r="GKW52" s="106"/>
      <c r="GKX52" s="106"/>
      <c r="GKY52" s="106"/>
      <c r="GKZ52" s="106"/>
      <c r="GLA52" s="106"/>
      <c r="GLB52" s="106"/>
      <c r="GLC52" s="106"/>
      <c r="GLD52" s="106"/>
      <c r="GLE52" s="106"/>
      <c r="GLF52" s="106"/>
      <c r="GLG52" s="106"/>
      <c r="GLH52" s="106"/>
      <c r="GLI52" s="106"/>
      <c r="GLJ52" s="106"/>
      <c r="GLK52" s="106"/>
      <c r="GLL52" s="106"/>
      <c r="GLM52" s="106"/>
      <c r="GLN52" s="106"/>
      <c r="GLO52" s="106"/>
      <c r="GLP52" s="106"/>
      <c r="GLQ52" s="106"/>
      <c r="GLR52" s="106"/>
      <c r="GLS52" s="106"/>
      <c r="GLT52" s="106"/>
      <c r="GLU52" s="106"/>
      <c r="GLV52" s="106"/>
      <c r="GLW52" s="106"/>
      <c r="GLX52" s="106"/>
      <c r="GLY52" s="106"/>
      <c r="GLZ52" s="106"/>
      <c r="GMA52" s="106"/>
      <c r="GMB52" s="106"/>
      <c r="GMC52" s="106"/>
      <c r="GMD52" s="106"/>
      <c r="GME52" s="106"/>
      <c r="GMF52" s="106"/>
      <c r="GMG52" s="106"/>
      <c r="GMH52" s="106"/>
      <c r="GMI52" s="106"/>
      <c r="GMJ52" s="106"/>
      <c r="GMK52" s="106"/>
      <c r="GML52" s="106"/>
      <c r="GMM52" s="106"/>
      <c r="GMN52" s="106"/>
      <c r="GMO52" s="106"/>
      <c r="GMP52" s="106"/>
      <c r="GMQ52" s="106"/>
      <c r="GMR52" s="106"/>
      <c r="GMS52" s="106"/>
      <c r="GMT52" s="106"/>
      <c r="GMU52" s="106"/>
      <c r="GMV52" s="106"/>
      <c r="GMW52" s="106"/>
      <c r="GMX52" s="106"/>
      <c r="GMY52" s="106"/>
      <c r="GMZ52" s="106"/>
      <c r="GNA52" s="106"/>
      <c r="GNB52" s="106"/>
      <c r="GNC52" s="106"/>
      <c r="GND52" s="106"/>
      <c r="GNE52" s="106"/>
      <c r="GNF52" s="106"/>
      <c r="GNG52" s="106"/>
      <c r="GNH52" s="106"/>
      <c r="GNI52" s="106"/>
      <c r="GNJ52" s="106"/>
      <c r="GNK52" s="106"/>
      <c r="GNL52" s="106"/>
      <c r="GNM52" s="106"/>
      <c r="GNN52" s="106"/>
      <c r="GNO52" s="106"/>
      <c r="GNP52" s="106"/>
      <c r="GNQ52" s="106"/>
      <c r="GNR52" s="106"/>
      <c r="GNS52" s="106"/>
      <c r="GNT52" s="106"/>
      <c r="GNU52" s="106"/>
      <c r="GNV52" s="106"/>
      <c r="GNW52" s="106"/>
      <c r="GNX52" s="106"/>
      <c r="GNY52" s="106"/>
      <c r="GNZ52" s="106"/>
      <c r="GOA52" s="106"/>
      <c r="GOB52" s="106"/>
      <c r="GOC52" s="106"/>
      <c r="GOD52" s="106"/>
      <c r="GOE52" s="106"/>
      <c r="GOF52" s="106"/>
      <c r="GOG52" s="106"/>
      <c r="GOH52" s="106"/>
      <c r="GOI52" s="106"/>
      <c r="GOJ52" s="106"/>
      <c r="GOK52" s="106"/>
      <c r="GOL52" s="106"/>
      <c r="GOM52" s="106"/>
      <c r="GON52" s="106"/>
      <c r="GOO52" s="106"/>
      <c r="GOP52" s="106"/>
      <c r="GOQ52" s="106"/>
      <c r="GOR52" s="106"/>
      <c r="GOS52" s="106"/>
      <c r="GOT52" s="106"/>
      <c r="GOU52" s="106"/>
      <c r="GOV52" s="106"/>
      <c r="GOW52" s="106"/>
      <c r="GOX52" s="106"/>
      <c r="GOY52" s="106"/>
      <c r="GOZ52" s="106"/>
      <c r="GPA52" s="106"/>
      <c r="GPB52" s="106"/>
      <c r="GPC52" s="106"/>
      <c r="GPD52" s="106"/>
      <c r="GPE52" s="106"/>
      <c r="GPF52" s="106"/>
      <c r="GPG52" s="106"/>
      <c r="GPH52" s="106"/>
      <c r="GPI52" s="106"/>
      <c r="GPJ52" s="106"/>
      <c r="GPK52" s="106"/>
      <c r="GPL52" s="106"/>
      <c r="GPM52" s="106"/>
      <c r="GPN52" s="106"/>
      <c r="GPO52" s="106"/>
      <c r="GPP52" s="106"/>
      <c r="GPQ52" s="106"/>
      <c r="GPR52" s="106"/>
      <c r="GPS52" s="106"/>
      <c r="GPT52" s="106"/>
      <c r="GPU52" s="106"/>
      <c r="GPV52" s="106"/>
      <c r="GPW52" s="106"/>
      <c r="GPX52" s="106"/>
      <c r="GPY52" s="106"/>
      <c r="GPZ52" s="106"/>
      <c r="GQA52" s="106"/>
      <c r="GQB52" s="106"/>
      <c r="GQC52" s="106"/>
      <c r="GQD52" s="106"/>
      <c r="GQE52" s="106"/>
      <c r="GQF52" s="106"/>
      <c r="GQG52" s="106"/>
      <c r="GQH52" s="106"/>
      <c r="GQI52" s="106"/>
      <c r="GQJ52" s="106"/>
      <c r="GQK52" s="106"/>
      <c r="GQL52" s="106"/>
      <c r="GQM52" s="106"/>
      <c r="GQN52" s="106"/>
      <c r="GQO52" s="106"/>
      <c r="GQP52" s="106"/>
      <c r="GQQ52" s="106"/>
      <c r="GQR52" s="106"/>
      <c r="GQS52" s="106"/>
      <c r="GQT52" s="106"/>
      <c r="GQU52" s="106"/>
      <c r="GQV52" s="106"/>
      <c r="GQW52" s="106"/>
      <c r="GQX52" s="106"/>
      <c r="GQY52" s="106"/>
      <c r="GQZ52" s="106"/>
      <c r="GRA52" s="106"/>
      <c r="GRB52" s="106"/>
      <c r="GRC52" s="106"/>
      <c r="GRD52" s="106"/>
      <c r="GRE52" s="106"/>
      <c r="GRF52" s="106"/>
      <c r="GRG52" s="106"/>
      <c r="GRH52" s="106"/>
      <c r="GRI52" s="106"/>
      <c r="GRJ52" s="106"/>
      <c r="GRK52" s="106"/>
      <c r="GRL52" s="106"/>
      <c r="GRM52" s="106"/>
      <c r="GRN52" s="106"/>
      <c r="GRO52" s="106"/>
      <c r="GRP52" s="106"/>
      <c r="GRQ52" s="106"/>
      <c r="GRR52" s="106"/>
      <c r="GRS52" s="106"/>
      <c r="GRT52" s="106"/>
      <c r="GRU52" s="106"/>
      <c r="GRV52" s="106"/>
      <c r="GRW52" s="106"/>
      <c r="GRX52" s="106"/>
      <c r="GRY52" s="106"/>
      <c r="GRZ52" s="106"/>
      <c r="GSA52" s="106"/>
      <c r="GSB52" s="106"/>
      <c r="GSC52" s="106"/>
      <c r="GSD52" s="106"/>
      <c r="GSE52" s="106"/>
      <c r="GSF52" s="106"/>
      <c r="GSG52" s="106"/>
      <c r="GSH52" s="106"/>
      <c r="GSI52" s="106"/>
      <c r="GSJ52" s="106"/>
      <c r="GSK52" s="106"/>
      <c r="GSL52" s="106"/>
      <c r="GSM52" s="106"/>
      <c r="GSN52" s="106"/>
      <c r="GSO52" s="106"/>
      <c r="GSP52" s="106"/>
      <c r="GSQ52" s="106"/>
      <c r="GSR52" s="106"/>
      <c r="GSS52" s="106"/>
      <c r="GST52" s="106"/>
      <c r="GSU52" s="106"/>
      <c r="GSV52" s="106"/>
      <c r="GSW52" s="106"/>
      <c r="GSX52" s="106"/>
      <c r="GSY52" s="106"/>
      <c r="GSZ52" s="106"/>
      <c r="GTA52" s="106"/>
      <c r="GTB52" s="106"/>
      <c r="GTC52" s="106"/>
      <c r="GTD52" s="106"/>
      <c r="GTE52" s="106"/>
      <c r="GTF52" s="106"/>
      <c r="GTG52" s="106"/>
      <c r="GTH52" s="106"/>
      <c r="GTI52" s="106"/>
      <c r="GTJ52" s="106"/>
      <c r="GTK52" s="106"/>
      <c r="GTL52" s="106"/>
      <c r="GTM52" s="106"/>
      <c r="GTN52" s="106"/>
      <c r="GTO52" s="106"/>
      <c r="GTP52" s="106"/>
      <c r="GTQ52" s="106"/>
      <c r="GTR52" s="106"/>
      <c r="GTS52" s="106"/>
      <c r="GTT52" s="106"/>
      <c r="GTU52" s="106"/>
      <c r="GTV52" s="106"/>
      <c r="GTW52" s="106"/>
      <c r="GTX52" s="106"/>
      <c r="GTY52" s="106"/>
      <c r="GTZ52" s="106"/>
      <c r="GUA52" s="106"/>
      <c r="GUB52" s="106"/>
      <c r="GUC52" s="106"/>
      <c r="GUD52" s="106"/>
      <c r="GUE52" s="106"/>
      <c r="GUF52" s="106"/>
      <c r="GUG52" s="106"/>
      <c r="GUH52" s="106"/>
      <c r="GUI52" s="106"/>
      <c r="GUJ52" s="106"/>
      <c r="GUK52" s="106"/>
      <c r="GUL52" s="106"/>
      <c r="GUM52" s="106"/>
      <c r="GUN52" s="106"/>
      <c r="GUO52" s="106"/>
      <c r="GUP52" s="106"/>
      <c r="GUQ52" s="106"/>
      <c r="GUR52" s="106"/>
      <c r="GUS52" s="106"/>
      <c r="GUT52" s="106"/>
      <c r="GUU52" s="106"/>
      <c r="GUV52" s="106"/>
      <c r="GUW52" s="106"/>
      <c r="GUX52" s="106"/>
      <c r="GUY52" s="106"/>
      <c r="GUZ52" s="106"/>
      <c r="GVA52" s="106"/>
      <c r="GVB52" s="106"/>
      <c r="GVC52" s="106"/>
      <c r="GVD52" s="106"/>
      <c r="GVE52" s="106"/>
      <c r="GVF52" s="106"/>
      <c r="GVG52" s="106"/>
      <c r="GVH52" s="106"/>
      <c r="GVI52" s="106"/>
      <c r="GVJ52" s="106"/>
      <c r="GVK52" s="106"/>
      <c r="GVL52" s="106"/>
      <c r="GVM52" s="106"/>
      <c r="GVN52" s="106"/>
      <c r="GVO52" s="106"/>
      <c r="GVP52" s="106"/>
      <c r="GVQ52" s="106"/>
      <c r="GVR52" s="106"/>
      <c r="GVS52" s="106"/>
      <c r="GVT52" s="106"/>
      <c r="GVU52" s="106"/>
      <c r="GVV52" s="106"/>
      <c r="GVW52" s="106"/>
      <c r="GVX52" s="106"/>
      <c r="GVY52" s="106"/>
      <c r="GVZ52" s="106"/>
      <c r="GWA52" s="106"/>
      <c r="GWB52" s="106"/>
      <c r="GWC52" s="106"/>
      <c r="GWD52" s="106"/>
      <c r="GWE52" s="106"/>
      <c r="GWF52" s="106"/>
      <c r="GWG52" s="106"/>
      <c r="GWH52" s="106"/>
      <c r="GWI52" s="106"/>
      <c r="GWJ52" s="106"/>
      <c r="GWK52" s="106"/>
      <c r="GWL52" s="106"/>
      <c r="GWM52" s="106"/>
      <c r="GWN52" s="106"/>
      <c r="GWO52" s="106"/>
      <c r="GWP52" s="106"/>
      <c r="GWQ52" s="106"/>
      <c r="GWR52" s="106"/>
      <c r="GWS52" s="106"/>
      <c r="GWT52" s="106"/>
      <c r="GWU52" s="106"/>
      <c r="GWV52" s="106"/>
      <c r="GWW52" s="106"/>
      <c r="GWX52" s="106"/>
      <c r="GWY52" s="106"/>
      <c r="GWZ52" s="106"/>
      <c r="GXA52" s="106"/>
      <c r="GXB52" s="106"/>
      <c r="GXC52" s="106"/>
      <c r="GXD52" s="106"/>
      <c r="GXE52" s="106"/>
      <c r="GXF52" s="106"/>
      <c r="GXG52" s="106"/>
      <c r="GXH52" s="106"/>
      <c r="GXI52" s="106"/>
      <c r="GXJ52" s="106"/>
      <c r="GXK52" s="106"/>
      <c r="GXL52" s="106"/>
      <c r="GXM52" s="106"/>
      <c r="GXN52" s="106"/>
      <c r="GXO52" s="106"/>
      <c r="GXP52" s="106"/>
      <c r="GXQ52" s="106"/>
      <c r="GXR52" s="106"/>
      <c r="GXS52" s="106"/>
      <c r="GXT52" s="106"/>
      <c r="GXU52" s="106"/>
      <c r="GXV52" s="106"/>
      <c r="GXW52" s="106"/>
      <c r="GXX52" s="106"/>
      <c r="GXY52" s="106"/>
      <c r="GXZ52" s="106"/>
      <c r="GYA52" s="106"/>
      <c r="GYB52" s="106"/>
      <c r="GYC52" s="106"/>
      <c r="GYD52" s="106"/>
      <c r="GYE52" s="106"/>
      <c r="GYF52" s="106"/>
      <c r="GYG52" s="106"/>
      <c r="GYH52" s="106"/>
      <c r="GYI52" s="106"/>
      <c r="GYJ52" s="106"/>
      <c r="GYK52" s="106"/>
      <c r="GYL52" s="106"/>
      <c r="GYM52" s="106"/>
      <c r="GYN52" s="106"/>
      <c r="GYO52" s="106"/>
      <c r="GYP52" s="106"/>
      <c r="GYQ52" s="106"/>
      <c r="GYR52" s="106"/>
      <c r="GYS52" s="106"/>
      <c r="GYT52" s="106"/>
      <c r="GYU52" s="106"/>
      <c r="GYV52" s="106"/>
      <c r="GYW52" s="106"/>
      <c r="GYX52" s="106"/>
      <c r="GYY52" s="106"/>
      <c r="GYZ52" s="106"/>
      <c r="GZA52" s="106"/>
      <c r="GZB52" s="106"/>
      <c r="GZC52" s="106"/>
      <c r="GZD52" s="106"/>
      <c r="GZE52" s="106"/>
      <c r="GZF52" s="106"/>
      <c r="GZG52" s="106"/>
      <c r="GZH52" s="106"/>
      <c r="GZI52" s="106"/>
      <c r="GZJ52" s="106"/>
      <c r="GZK52" s="106"/>
      <c r="GZL52" s="106"/>
      <c r="GZM52" s="106"/>
      <c r="GZN52" s="106"/>
      <c r="GZO52" s="106"/>
      <c r="GZP52" s="106"/>
      <c r="GZQ52" s="106"/>
      <c r="GZR52" s="106"/>
      <c r="GZS52" s="106"/>
      <c r="GZT52" s="106"/>
      <c r="GZU52" s="106"/>
      <c r="GZV52" s="106"/>
      <c r="GZW52" s="106"/>
      <c r="GZX52" s="106"/>
      <c r="GZY52" s="106"/>
      <c r="GZZ52" s="106"/>
      <c r="HAA52" s="106"/>
      <c r="HAB52" s="106"/>
      <c r="HAC52" s="106"/>
      <c r="HAD52" s="106"/>
      <c r="HAE52" s="106"/>
      <c r="HAF52" s="106"/>
      <c r="HAG52" s="106"/>
      <c r="HAH52" s="106"/>
      <c r="HAI52" s="106"/>
      <c r="HAJ52" s="106"/>
      <c r="HAK52" s="106"/>
      <c r="HAL52" s="106"/>
      <c r="HAM52" s="106"/>
      <c r="HAN52" s="106"/>
      <c r="HAO52" s="106"/>
      <c r="HAP52" s="106"/>
      <c r="HAQ52" s="106"/>
      <c r="HAR52" s="106"/>
      <c r="HAS52" s="106"/>
      <c r="HAT52" s="106"/>
      <c r="HAU52" s="106"/>
      <c r="HAV52" s="106"/>
      <c r="HAW52" s="106"/>
      <c r="HAX52" s="106"/>
      <c r="HAY52" s="106"/>
      <c r="HAZ52" s="106"/>
      <c r="HBA52" s="106"/>
      <c r="HBB52" s="106"/>
      <c r="HBC52" s="106"/>
      <c r="HBD52" s="106"/>
      <c r="HBE52" s="106"/>
      <c r="HBF52" s="106"/>
      <c r="HBG52" s="106"/>
      <c r="HBH52" s="106"/>
      <c r="HBI52" s="106"/>
      <c r="HBJ52" s="106"/>
      <c r="HBK52" s="106"/>
      <c r="HBL52" s="106"/>
      <c r="HBM52" s="106"/>
      <c r="HBN52" s="106"/>
      <c r="HBO52" s="106"/>
      <c r="HBP52" s="106"/>
      <c r="HBQ52" s="106"/>
      <c r="HBR52" s="106"/>
      <c r="HBS52" s="106"/>
      <c r="HBT52" s="106"/>
      <c r="HBU52" s="106"/>
      <c r="HBV52" s="106"/>
      <c r="HBW52" s="106"/>
      <c r="HBX52" s="106"/>
      <c r="HBY52" s="106"/>
      <c r="HBZ52" s="106"/>
      <c r="HCA52" s="106"/>
      <c r="HCB52" s="106"/>
      <c r="HCC52" s="106"/>
      <c r="HCD52" s="106"/>
      <c r="HCE52" s="106"/>
      <c r="HCF52" s="106"/>
      <c r="HCG52" s="106"/>
      <c r="HCH52" s="106"/>
      <c r="HCI52" s="106"/>
      <c r="HCJ52" s="106"/>
      <c r="HCK52" s="106"/>
      <c r="HCL52" s="106"/>
      <c r="HCM52" s="106"/>
      <c r="HCN52" s="106"/>
      <c r="HCO52" s="106"/>
      <c r="HCP52" s="106"/>
      <c r="HCQ52" s="106"/>
      <c r="HCR52" s="106"/>
      <c r="HCS52" s="106"/>
      <c r="HCT52" s="106"/>
      <c r="HCU52" s="106"/>
      <c r="HCV52" s="106"/>
      <c r="HCW52" s="106"/>
      <c r="HCX52" s="106"/>
      <c r="HCY52" s="106"/>
      <c r="HCZ52" s="106"/>
      <c r="HDA52" s="106"/>
      <c r="HDB52" s="106"/>
      <c r="HDC52" s="106"/>
      <c r="HDD52" s="106"/>
      <c r="HDE52" s="106"/>
      <c r="HDF52" s="106"/>
      <c r="HDG52" s="106"/>
      <c r="HDH52" s="106"/>
      <c r="HDI52" s="106"/>
      <c r="HDJ52" s="106"/>
      <c r="HDK52" s="106"/>
      <c r="HDL52" s="106"/>
      <c r="HDM52" s="106"/>
      <c r="HDN52" s="106"/>
      <c r="HDO52" s="106"/>
      <c r="HDP52" s="106"/>
      <c r="HDQ52" s="106"/>
      <c r="HDR52" s="106"/>
      <c r="HDS52" s="106"/>
      <c r="HDT52" s="106"/>
      <c r="HDU52" s="106"/>
      <c r="HDV52" s="106"/>
      <c r="HDW52" s="106"/>
      <c r="HDX52" s="106"/>
      <c r="HDY52" s="106"/>
      <c r="HDZ52" s="106"/>
      <c r="HEA52" s="106"/>
      <c r="HEB52" s="106"/>
      <c r="HEC52" s="106"/>
      <c r="HED52" s="106"/>
      <c r="HEE52" s="106"/>
      <c r="HEF52" s="106"/>
      <c r="HEG52" s="106"/>
      <c r="HEH52" s="106"/>
      <c r="HEI52" s="106"/>
      <c r="HEJ52" s="106"/>
      <c r="HEK52" s="106"/>
      <c r="HEL52" s="106"/>
      <c r="HEM52" s="106"/>
      <c r="HEN52" s="106"/>
      <c r="HEO52" s="106"/>
      <c r="HEP52" s="106"/>
      <c r="HEQ52" s="106"/>
      <c r="HER52" s="106"/>
      <c r="HES52" s="106"/>
      <c r="HET52" s="106"/>
      <c r="HEU52" s="106"/>
      <c r="HEV52" s="106"/>
      <c r="HEW52" s="106"/>
      <c r="HEX52" s="106"/>
      <c r="HEY52" s="106"/>
      <c r="HEZ52" s="106"/>
      <c r="HFA52" s="106"/>
      <c r="HFB52" s="106"/>
      <c r="HFC52" s="106"/>
      <c r="HFD52" s="106"/>
      <c r="HFE52" s="106"/>
      <c r="HFF52" s="106"/>
      <c r="HFG52" s="106"/>
      <c r="HFH52" s="106"/>
      <c r="HFI52" s="106"/>
      <c r="HFJ52" s="106"/>
      <c r="HFK52" s="106"/>
      <c r="HFL52" s="106"/>
      <c r="HFM52" s="106"/>
      <c r="HFN52" s="106"/>
      <c r="HFO52" s="106"/>
      <c r="HFP52" s="106"/>
      <c r="HFQ52" s="106"/>
      <c r="HFR52" s="106"/>
      <c r="HFS52" s="106"/>
      <c r="HFT52" s="106"/>
      <c r="HFU52" s="106"/>
      <c r="HFV52" s="106"/>
      <c r="HFW52" s="106"/>
      <c r="HFX52" s="106"/>
      <c r="HFY52" s="106"/>
      <c r="HFZ52" s="106"/>
      <c r="HGA52" s="106"/>
      <c r="HGB52" s="106"/>
      <c r="HGC52" s="106"/>
      <c r="HGD52" s="106"/>
      <c r="HGE52" s="106"/>
      <c r="HGF52" s="106"/>
      <c r="HGG52" s="106"/>
      <c r="HGH52" s="106"/>
      <c r="HGI52" s="106"/>
      <c r="HGJ52" s="106"/>
      <c r="HGK52" s="106"/>
      <c r="HGL52" s="106"/>
      <c r="HGM52" s="106"/>
      <c r="HGN52" s="106"/>
      <c r="HGO52" s="106"/>
      <c r="HGP52" s="106"/>
      <c r="HGQ52" s="106"/>
      <c r="HGR52" s="106"/>
      <c r="HGS52" s="106"/>
      <c r="HGT52" s="106"/>
      <c r="HGU52" s="106"/>
      <c r="HGV52" s="106"/>
      <c r="HGW52" s="106"/>
      <c r="HGX52" s="106"/>
      <c r="HGY52" s="106"/>
      <c r="HGZ52" s="106"/>
      <c r="HHA52" s="106"/>
      <c r="HHB52" s="106"/>
      <c r="HHC52" s="106"/>
      <c r="HHD52" s="106"/>
      <c r="HHE52" s="106"/>
      <c r="HHF52" s="106"/>
      <c r="HHG52" s="106"/>
      <c r="HHH52" s="106"/>
      <c r="HHI52" s="106"/>
      <c r="HHJ52" s="106"/>
      <c r="HHK52" s="106"/>
      <c r="HHL52" s="106"/>
      <c r="HHM52" s="106"/>
      <c r="HHN52" s="106"/>
      <c r="HHO52" s="106"/>
      <c r="HHP52" s="106"/>
      <c r="HHQ52" s="106"/>
      <c r="HHR52" s="106"/>
      <c r="HHS52" s="106"/>
      <c r="HHT52" s="106"/>
      <c r="HHU52" s="106"/>
      <c r="HHV52" s="106"/>
      <c r="HHW52" s="106"/>
      <c r="HHX52" s="106"/>
      <c r="HHY52" s="106"/>
      <c r="HHZ52" s="106"/>
      <c r="HIA52" s="106"/>
      <c r="HIB52" s="106"/>
      <c r="HIC52" s="106"/>
      <c r="HID52" s="106"/>
      <c r="HIE52" s="106"/>
      <c r="HIF52" s="106"/>
      <c r="HIG52" s="106"/>
      <c r="HIH52" s="106"/>
      <c r="HII52" s="106"/>
      <c r="HIJ52" s="106"/>
      <c r="HIK52" s="106"/>
      <c r="HIL52" s="106"/>
      <c r="HIM52" s="106"/>
      <c r="HIN52" s="106"/>
      <c r="HIO52" s="106"/>
      <c r="HIP52" s="106"/>
      <c r="HIQ52" s="106"/>
      <c r="HIR52" s="106"/>
      <c r="HIS52" s="106"/>
      <c r="HIT52" s="106"/>
      <c r="HIU52" s="106"/>
      <c r="HIV52" s="106"/>
      <c r="HIW52" s="106"/>
      <c r="HIX52" s="106"/>
      <c r="HIY52" s="106"/>
      <c r="HIZ52" s="106"/>
      <c r="HJA52" s="106"/>
      <c r="HJB52" s="106"/>
      <c r="HJC52" s="106"/>
      <c r="HJD52" s="106"/>
      <c r="HJE52" s="106"/>
      <c r="HJF52" s="106"/>
      <c r="HJG52" s="106"/>
      <c r="HJH52" s="106"/>
      <c r="HJI52" s="106"/>
      <c r="HJJ52" s="106"/>
      <c r="HJK52" s="106"/>
      <c r="HJL52" s="106"/>
      <c r="HJM52" s="106"/>
      <c r="HJN52" s="106"/>
      <c r="HJO52" s="106"/>
      <c r="HJP52" s="106"/>
      <c r="HJQ52" s="106"/>
      <c r="HJR52" s="106"/>
      <c r="HJS52" s="106"/>
      <c r="HJT52" s="106"/>
      <c r="HJU52" s="106"/>
      <c r="HJV52" s="106"/>
      <c r="HJW52" s="106"/>
      <c r="HJX52" s="106"/>
      <c r="HJY52" s="106"/>
      <c r="HJZ52" s="106"/>
      <c r="HKA52" s="106"/>
      <c r="HKB52" s="106"/>
      <c r="HKC52" s="106"/>
      <c r="HKD52" s="106"/>
      <c r="HKE52" s="106"/>
      <c r="HKF52" s="106"/>
      <c r="HKG52" s="106"/>
      <c r="HKH52" s="106"/>
      <c r="HKI52" s="106"/>
      <c r="HKJ52" s="106"/>
      <c r="HKK52" s="106"/>
      <c r="HKL52" s="106"/>
      <c r="HKM52" s="106"/>
      <c r="HKN52" s="106"/>
      <c r="HKO52" s="106"/>
      <c r="HKP52" s="106"/>
      <c r="HKQ52" s="106"/>
      <c r="HKR52" s="106"/>
      <c r="HKS52" s="106"/>
      <c r="HKT52" s="106"/>
      <c r="HKU52" s="106"/>
      <c r="HKV52" s="106"/>
      <c r="HKW52" s="106"/>
      <c r="HKX52" s="106"/>
      <c r="HKY52" s="106"/>
      <c r="HKZ52" s="106"/>
      <c r="HLA52" s="106"/>
      <c r="HLB52" s="106"/>
      <c r="HLC52" s="106"/>
      <c r="HLD52" s="106"/>
      <c r="HLE52" s="106"/>
      <c r="HLF52" s="106"/>
      <c r="HLG52" s="106"/>
      <c r="HLH52" s="106"/>
      <c r="HLI52" s="106"/>
      <c r="HLJ52" s="106"/>
      <c r="HLK52" s="106"/>
      <c r="HLL52" s="106"/>
      <c r="HLM52" s="106"/>
      <c r="HLN52" s="106"/>
      <c r="HLO52" s="106"/>
      <c r="HLP52" s="106"/>
      <c r="HLQ52" s="106"/>
      <c r="HLR52" s="106"/>
      <c r="HLS52" s="106"/>
      <c r="HLT52" s="106"/>
      <c r="HLU52" s="106"/>
      <c r="HLV52" s="106"/>
      <c r="HLW52" s="106"/>
      <c r="HLX52" s="106"/>
      <c r="HLY52" s="106"/>
      <c r="HLZ52" s="106"/>
      <c r="HMA52" s="106"/>
      <c r="HMB52" s="106"/>
      <c r="HMC52" s="106"/>
      <c r="HMD52" s="106"/>
      <c r="HME52" s="106"/>
      <c r="HMF52" s="106"/>
      <c r="HMG52" s="106"/>
      <c r="HMH52" s="106"/>
      <c r="HMI52" s="106"/>
      <c r="HMJ52" s="106"/>
      <c r="HMK52" s="106"/>
      <c r="HML52" s="106"/>
      <c r="HMM52" s="106"/>
      <c r="HMN52" s="106"/>
      <c r="HMO52" s="106"/>
      <c r="HMP52" s="106"/>
      <c r="HMQ52" s="106"/>
      <c r="HMR52" s="106"/>
      <c r="HMS52" s="106"/>
      <c r="HMT52" s="106"/>
      <c r="HMU52" s="106"/>
      <c r="HMV52" s="106"/>
      <c r="HMW52" s="106"/>
      <c r="HMX52" s="106"/>
      <c r="HMY52" s="106"/>
      <c r="HMZ52" s="106"/>
      <c r="HNA52" s="106"/>
      <c r="HNB52" s="106"/>
      <c r="HNC52" s="106"/>
      <c r="HND52" s="106"/>
      <c r="HNE52" s="106"/>
      <c r="HNF52" s="106"/>
      <c r="HNG52" s="106"/>
      <c r="HNH52" s="106"/>
      <c r="HNI52" s="106"/>
      <c r="HNJ52" s="106"/>
      <c r="HNK52" s="106"/>
      <c r="HNL52" s="106"/>
      <c r="HNM52" s="106"/>
      <c r="HNN52" s="106"/>
      <c r="HNO52" s="106"/>
      <c r="HNP52" s="106"/>
      <c r="HNQ52" s="106"/>
      <c r="HNR52" s="106"/>
      <c r="HNS52" s="106"/>
      <c r="HNT52" s="106"/>
      <c r="HNU52" s="106"/>
      <c r="HNV52" s="106"/>
      <c r="HNW52" s="106"/>
      <c r="HNX52" s="106"/>
      <c r="HNY52" s="106"/>
      <c r="HNZ52" s="106"/>
      <c r="HOA52" s="106"/>
      <c r="HOB52" s="106"/>
      <c r="HOC52" s="106"/>
      <c r="HOD52" s="106"/>
      <c r="HOE52" s="106"/>
      <c r="HOF52" s="106"/>
      <c r="HOG52" s="106"/>
      <c r="HOH52" s="106"/>
      <c r="HOI52" s="106"/>
      <c r="HOJ52" s="106"/>
      <c r="HOK52" s="106"/>
      <c r="HOL52" s="106"/>
      <c r="HOM52" s="106"/>
      <c r="HON52" s="106"/>
      <c r="HOO52" s="106"/>
      <c r="HOP52" s="106"/>
      <c r="HOQ52" s="106"/>
      <c r="HOR52" s="106"/>
      <c r="HOS52" s="106"/>
      <c r="HOT52" s="106"/>
      <c r="HOU52" s="106"/>
      <c r="HOV52" s="106"/>
      <c r="HOW52" s="106"/>
      <c r="HOX52" s="106"/>
      <c r="HOY52" s="106"/>
      <c r="HOZ52" s="106"/>
      <c r="HPA52" s="106"/>
      <c r="HPB52" s="106"/>
      <c r="HPC52" s="106"/>
      <c r="HPD52" s="106"/>
      <c r="HPE52" s="106"/>
      <c r="HPF52" s="106"/>
      <c r="HPG52" s="106"/>
      <c r="HPH52" s="106"/>
      <c r="HPI52" s="106"/>
      <c r="HPJ52" s="106"/>
      <c r="HPK52" s="106"/>
      <c r="HPL52" s="106"/>
      <c r="HPM52" s="106"/>
      <c r="HPN52" s="106"/>
      <c r="HPO52" s="106"/>
      <c r="HPP52" s="106"/>
      <c r="HPQ52" s="106"/>
      <c r="HPR52" s="106"/>
      <c r="HPS52" s="106"/>
      <c r="HPT52" s="106"/>
      <c r="HPU52" s="106"/>
      <c r="HPV52" s="106"/>
      <c r="HPW52" s="106"/>
      <c r="HPX52" s="106"/>
      <c r="HPY52" s="106"/>
      <c r="HPZ52" s="106"/>
      <c r="HQA52" s="106"/>
      <c r="HQB52" s="106"/>
      <c r="HQC52" s="106"/>
      <c r="HQD52" s="106"/>
      <c r="HQE52" s="106"/>
      <c r="HQF52" s="106"/>
      <c r="HQG52" s="106"/>
      <c r="HQH52" s="106"/>
      <c r="HQI52" s="106"/>
      <c r="HQJ52" s="106"/>
      <c r="HQK52" s="106"/>
      <c r="HQL52" s="106"/>
      <c r="HQM52" s="106"/>
      <c r="HQN52" s="106"/>
      <c r="HQO52" s="106"/>
      <c r="HQP52" s="106"/>
      <c r="HQQ52" s="106"/>
      <c r="HQR52" s="106"/>
      <c r="HQS52" s="106"/>
      <c r="HQT52" s="106"/>
      <c r="HQU52" s="106"/>
      <c r="HQV52" s="106"/>
      <c r="HQW52" s="106"/>
      <c r="HQX52" s="106"/>
      <c r="HQY52" s="106"/>
      <c r="HQZ52" s="106"/>
      <c r="HRA52" s="106"/>
      <c r="HRB52" s="106"/>
      <c r="HRC52" s="106"/>
      <c r="HRD52" s="106"/>
      <c r="HRE52" s="106"/>
      <c r="HRF52" s="106"/>
      <c r="HRG52" s="106"/>
      <c r="HRH52" s="106"/>
      <c r="HRI52" s="106"/>
      <c r="HRJ52" s="106"/>
      <c r="HRK52" s="106"/>
      <c r="HRL52" s="106"/>
      <c r="HRM52" s="106"/>
      <c r="HRN52" s="106"/>
      <c r="HRO52" s="106"/>
      <c r="HRP52" s="106"/>
      <c r="HRQ52" s="106"/>
      <c r="HRR52" s="106"/>
      <c r="HRS52" s="106"/>
      <c r="HRT52" s="106"/>
      <c r="HRU52" s="106"/>
      <c r="HRV52" s="106"/>
      <c r="HRW52" s="106"/>
      <c r="HRX52" s="106"/>
      <c r="HRY52" s="106"/>
      <c r="HRZ52" s="106"/>
      <c r="HSA52" s="106"/>
      <c r="HSB52" s="106"/>
      <c r="HSC52" s="106"/>
      <c r="HSD52" s="106"/>
      <c r="HSE52" s="106"/>
      <c r="HSF52" s="106"/>
      <c r="HSG52" s="106"/>
      <c r="HSH52" s="106"/>
      <c r="HSI52" s="106"/>
      <c r="HSJ52" s="106"/>
      <c r="HSK52" s="106"/>
      <c r="HSL52" s="106"/>
      <c r="HSM52" s="106"/>
      <c r="HSN52" s="106"/>
      <c r="HSO52" s="106"/>
      <c r="HSP52" s="106"/>
      <c r="HSQ52" s="106"/>
      <c r="HSR52" s="106"/>
      <c r="HSS52" s="106"/>
      <c r="HST52" s="106"/>
      <c r="HSU52" s="106"/>
      <c r="HSV52" s="106"/>
      <c r="HSW52" s="106"/>
      <c r="HSX52" s="106"/>
      <c r="HSY52" s="106"/>
      <c r="HSZ52" s="106"/>
      <c r="HTA52" s="106"/>
      <c r="HTB52" s="106"/>
      <c r="HTC52" s="106"/>
      <c r="HTD52" s="106"/>
      <c r="HTE52" s="106"/>
      <c r="HTF52" s="106"/>
      <c r="HTG52" s="106"/>
      <c r="HTH52" s="106"/>
      <c r="HTI52" s="106"/>
      <c r="HTJ52" s="106"/>
      <c r="HTK52" s="106"/>
      <c r="HTL52" s="106"/>
      <c r="HTM52" s="106"/>
      <c r="HTN52" s="106"/>
      <c r="HTO52" s="106"/>
      <c r="HTP52" s="106"/>
      <c r="HTQ52" s="106"/>
      <c r="HTR52" s="106"/>
      <c r="HTS52" s="106"/>
      <c r="HTT52" s="106"/>
      <c r="HTU52" s="106"/>
      <c r="HTV52" s="106"/>
      <c r="HTW52" s="106"/>
      <c r="HTX52" s="106"/>
      <c r="HTY52" s="106"/>
      <c r="HTZ52" s="106"/>
      <c r="HUA52" s="106"/>
      <c r="HUB52" s="106"/>
      <c r="HUC52" s="106"/>
      <c r="HUD52" s="106"/>
      <c r="HUE52" s="106"/>
      <c r="HUF52" s="106"/>
      <c r="HUG52" s="106"/>
      <c r="HUH52" s="106"/>
      <c r="HUI52" s="106"/>
      <c r="HUJ52" s="106"/>
      <c r="HUK52" s="106"/>
      <c r="HUL52" s="106"/>
      <c r="HUM52" s="106"/>
      <c r="HUN52" s="106"/>
      <c r="HUO52" s="106"/>
      <c r="HUP52" s="106"/>
      <c r="HUQ52" s="106"/>
      <c r="HUR52" s="106"/>
      <c r="HUS52" s="106"/>
      <c r="HUT52" s="106"/>
      <c r="HUU52" s="106"/>
      <c r="HUV52" s="106"/>
      <c r="HUW52" s="106"/>
      <c r="HUX52" s="106"/>
      <c r="HUY52" s="106"/>
      <c r="HUZ52" s="106"/>
      <c r="HVA52" s="106"/>
      <c r="HVB52" s="106"/>
      <c r="HVC52" s="106"/>
      <c r="HVD52" s="106"/>
      <c r="HVE52" s="106"/>
      <c r="HVF52" s="106"/>
      <c r="HVG52" s="106"/>
      <c r="HVH52" s="106"/>
      <c r="HVI52" s="106"/>
      <c r="HVJ52" s="106"/>
      <c r="HVK52" s="106"/>
      <c r="HVL52" s="106"/>
      <c r="HVM52" s="106"/>
      <c r="HVN52" s="106"/>
      <c r="HVO52" s="106"/>
      <c r="HVP52" s="106"/>
      <c r="HVQ52" s="106"/>
      <c r="HVR52" s="106"/>
      <c r="HVS52" s="106"/>
      <c r="HVT52" s="106"/>
      <c r="HVU52" s="106"/>
      <c r="HVV52" s="106"/>
      <c r="HVW52" s="106"/>
      <c r="HVX52" s="106"/>
      <c r="HVY52" s="106"/>
      <c r="HVZ52" s="106"/>
      <c r="HWA52" s="106"/>
      <c r="HWB52" s="106"/>
      <c r="HWC52" s="106"/>
      <c r="HWD52" s="106"/>
      <c r="HWE52" s="106"/>
      <c r="HWF52" s="106"/>
      <c r="HWG52" s="106"/>
      <c r="HWH52" s="106"/>
      <c r="HWI52" s="106"/>
      <c r="HWJ52" s="106"/>
      <c r="HWK52" s="106"/>
      <c r="HWL52" s="106"/>
      <c r="HWM52" s="106"/>
      <c r="HWN52" s="106"/>
      <c r="HWO52" s="106"/>
      <c r="HWP52" s="106"/>
      <c r="HWQ52" s="106"/>
      <c r="HWR52" s="106"/>
      <c r="HWS52" s="106"/>
      <c r="HWT52" s="106"/>
      <c r="HWU52" s="106"/>
      <c r="HWV52" s="106"/>
      <c r="HWW52" s="106"/>
      <c r="HWX52" s="106"/>
      <c r="HWY52" s="106"/>
      <c r="HWZ52" s="106"/>
      <c r="HXA52" s="106"/>
      <c r="HXB52" s="106"/>
      <c r="HXC52" s="106"/>
      <c r="HXD52" s="106"/>
      <c r="HXE52" s="106"/>
      <c r="HXF52" s="106"/>
      <c r="HXG52" s="106"/>
      <c r="HXH52" s="106"/>
      <c r="HXI52" s="106"/>
      <c r="HXJ52" s="106"/>
      <c r="HXK52" s="106"/>
      <c r="HXL52" s="106"/>
      <c r="HXM52" s="106"/>
      <c r="HXN52" s="106"/>
      <c r="HXO52" s="106"/>
      <c r="HXP52" s="106"/>
      <c r="HXQ52" s="106"/>
      <c r="HXR52" s="106"/>
      <c r="HXS52" s="106"/>
      <c r="HXT52" s="106"/>
      <c r="HXU52" s="106"/>
      <c r="HXV52" s="106"/>
      <c r="HXW52" s="106"/>
      <c r="HXX52" s="106"/>
      <c r="HXY52" s="106"/>
      <c r="HXZ52" s="106"/>
      <c r="HYA52" s="106"/>
      <c r="HYB52" s="106"/>
      <c r="HYC52" s="106"/>
      <c r="HYD52" s="106"/>
      <c r="HYE52" s="106"/>
      <c r="HYF52" s="106"/>
      <c r="HYG52" s="106"/>
      <c r="HYH52" s="106"/>
      <c r="HYI52" s="106"/>
      <c r="HYJ52" s="106"/>
      <c r="HYK52" s="106"/>
      <c r="HYL52" s="106"/>
      <c r="HYM52" s="106"/>
      <c r="HYN52" s="106"/>
      <c r="HYO52" s="106"/>
      <c r="HYP52" s="106"/>
      <c r="HYQ52" s="106"/>
      <c r="HYR52" s="106"/>
      <c r="HYS52" s="106"/>
      <c r="HYT52" s="106"/>
      <c r="HYU52" s="106"/>
      <c r="HYV52" s="106"/>
      <c r="HYW52" s="106"/>
      <c r="HYX52" s="106"/>
      <c r="HYY52" s="106"/>
      <c r="HYZ52" s="106"/>
      <c r="HZA52" s="106"/>
      <c r="HZB52" s="106"/>
      <c r="HZC52" s="106"/>
      <c r="HZD52" s="106"/>
      <c r="HZE52" s="106"/>
      <c r="HZF52" s="106"/>
      <c r="HZG52" s="106"/>
      <c r="HZH52" s="106"/>
      <c r="HZI52" s="106"/>
      <c r="HZJ52" s="106"/>
      <c r="HZK52" s="106"/>
      <c r="HZL52" s="106"/>
      <c r="HZM52" s="106"/>
      <c r="HZN52" s="106"/>
      <c r="HZO52" s="106"/>
      <c r="HZP52" s="106"/>
      <c r="HZQ52" s="106"/>
      <c r="HZR52" s="106"/>
      <c r="HZS52" s="106"/>
      <c r="HZT52" s="106"/>
      <c r="HZU52" s="106"/>
      <c r="HZV52" s="106"/>
      <c r="HZW52" s="106"/>
      <c r="HZX52" s="106"/>
      <c r="HZY52" s="106"/>
      <c r="HZZ52" s="106"/>
      <c r="IAA52" s="106"/>
      <c r="IAB52" s="106"/>
      <c r="IAC52" s="106"/>
      <c r="IAD52" s="106"/>
      <c r="IAE52" s="106"/>
      <c r="IAF52" s="106"/>
      <c r="IAG52" s="106"/>
      <c r="IAH52" s="106"/>
      <c r="IAI52" s="106"/>
      <c r="IAJ52" s="106"/>
      <c r="IAK52" s="106"/>
      <c r="IAL52" s="106"/>
      <c r="IAM52" s="106"/>
      <c r="IAN52" s="106"/>
      <c r="IAO52" s="106"/>
      <c r="IAP52" s="106"/>
      <c r="IAQ52" s="106"/>
      <c r="IAR52" s="106"/>
      <c r="IAS52" s="106"/>
      <c r="IAT52" s="106"/>
      <c r="IAU52" s="106"/>
      <c r="IAV52" s="106"/>
      <c r="IAW52" s="106"/>
      <c r="IAX52" s="106"/>
      <c r="IAY52" s="106"/>
      <c r="IAZ52" s="106"/>
      <c r="IBA52" s="106"/>
      <c r="IBB52" s="106"/>
      <c r="IBC52" s="106"/>
      <c r="IBD52" s="106"/>
      <c r="IBE52" s="106"/>
      <c r="IBF52" s="106"/>
      <c r="IBG52" s="106"/>
      <c r="IBH52" s="106"/>
      <c r="IBI52" s="106"/>
      <c r="IBJ52" s="106"/>
      <c r="IBK52" s="106"/>
      <c r="IBL52" s="106"/>
      <c r="IBM52" s="106"/>
      <c r="IBN52" s="106"/>
      <c r="IBO52" s="106"/>
      <c r="IBP52" s="106"/>
      <c r="IBQ52" s="106"/>
      <c r="IBR52" s="106"/>
      <c r="IBS52" s="106"/>
      <c r="IBT52" s="106"/>
      <c r="IBU52" s="106"/>
      <c r="IBV52" s="106"/>
      <c r="IBW52" s="106"/>
      <c r="IBX52" s="106"/>
      <c r="IBY52" s="106"/>
      <c r="IBZ52" s="106"/>
      <c r="ICA52" s="106"/>
      <c r="ICB52" s="106"/>
      <c r="ICC52" s="106"/>
      <c r="ICD52" s="106"/>
      <c r="ICE52" s="106"/>
      <c r="ICF52" s="106"/>
      <c r="ICG52" s="106"/>
      <c r="ICH52" s="106"/>
      <c r="ICI52" s="106"/>
      <c r="ICJ52" s="106"/>
      <c r="ICK52" s="106"/>
      <c r="ICL52" s="106"/>
      <c r="ICM52" s="106"/>
      <c r="ICN52" s="106"/>
      <c r="ICO52" s="106"/>
      <c r="ICP52" s="106"/>
      <c r="ICQ52" s="106"/>
      <c r="ICR52" s="106"/>
      <c r="ICS52" s="106"/>
      <c r="ICT52" s="106"/>
      <c r="ICU52" s="106"/>
      <c r="ICV52" s="106"/>
      <c r="ICW52" s="106"/>
      <c r="ICX52" s="106"/>
      <c r="ICY52" s="106"/>
      <c r="ICZ52" s="106"/>
      <c r="IDA52" s="106"/>
      <c r="IDB52" s="106"/>
      <c r="IDC52" s="106"/>
      <c r="IDD52" s="106"/>
      <c r="IDE52" s="106"/>
      <c r="IDF52" s="106"/>
      <c r="IDG52" s="106"/>
      <c r="IDH52" s="106"/>
      <c r="IDI52" s="106"/>
      <c r="IDJ52" s="106"/>
      <c r="IDK52" s="106"/>
      <c r="IDL52" s="106"/>
      <c r="IDM52" s="106"/>
      <c r="IDN52" s="106"/>
      <c r="IDO52" s="106"/>
      <c r="IDP52" s="106"/>
      <c r="IDQ52" s="106"/>
      <c r="IDR52" s="106"/>
      <c r="IDS52" s="106"/>
      <c r="IDT52" s="106"/>
      <c r="IDU52" s="106"/>
      <c r="IDV52" s="106"/>
      <c r="IDW52" s="106"/>
      <c r="IDX52" s="106"/>
      <c r="IDY52" s="106"/>
      <c r="IDZ52" s="106"/>
      <c r="IEA52" s="106"/>
      <c r="IEB52" s="106"/>
      <c r="IEC52" s="106"/>
      <c r="IED52" s="106"/>
      <c r="IEE52" s="106"/>
      <c r="IEF52" s="106"/>
      <c r="IEG52" s="106"/>
      <c r="IEH52" s="106"/>
      <c r="IEI52" s="106"/>
      <c r="IEJ52" s="106"/>
      <c r="IEK52" s="106"/>
      <c r="IEL52" s="106"/>
      <c r="IEM52" s="106"/>
      <c r="IEN52" s="106"/>
      <c r="IEO52" s="106"/>
      <c r="IEP52" s="106"/>
      <c r="IEQ52" s="106"/>
      <c r="IER52" s="106"/>
      <c r="IES52" s="106"/>
      <c r="IET52" s="106"/>
      <c r="IEU52" s="106"/>
      <c r="IEV52" s="106"/>
      <c r="IEW52" s="106"/>
      <c r="IEX52" s="106"/>
      <c r="IEY52" s="106"/>
      <c r="IEZ52" s="106"/>
      <c r="IFA52" s="106"/>
      <c r="IFB52" s="106"/>
      <c r="IFC52" s="106"/>
      <c r="IFD52" s="106"/>
      <c r="IFE52" s="106"/>
      <c r="IFF52" s="106"/>
      <c r="IFG52" s="106"/>
      <c r="IFH52" s="106"/>
      <c r="IFI52" s="106"/>
      <c r="IFJ52" s="106"/>
      <c r="IFK52" s="106"/>
      <c r="IFL52" s="106"/>
      <c r="IFM52" s="106"/>
      <c r="IFN52" s="106"/>
      <c r="IFO52" s="106"/>
      <c r="IFP52" s="106"/>
      <c r="IFQ52" s="106"/>
      <c r="IFR52" s="106"/>
      <c r="IFS52" s="106"/>
      <c r="IFT52" s="106"/>
      <c r="IFU52" s="106"/>
      <c r="IFV52" s="106"/>
      <c r="IFW52" s="106"/>
      <c r="IFX52" s="106"/>
      <c r="IFY52" s="106"/>
      <c r="IFZ52" s="106"/>
      <c r="IGA52" s="106"/>
      <c r="IGB52" s="106"/>
      <c r="IGC52" s="106"/>
      <c r="IGD52" s="106"/>
      <c r="IGE52" s="106"/>
      <c r="IGF52" s="106"/>
      <c r="IGG52" s="106"/>
      <c r="IGH52" s="106"/>
      <c r="IGI52" s="106"/>
      <c r="IGJ52" s="106"/>
      <c r="IGK52" s="106"/>
      <c r="IGL52" s="106"/>
      <c r="IGM52" s="106"/>
      <c r="IGN52" s="106"/>
      <c r="IGO52" s="106"/>
      <c r="IGP52" s="106"/>
      <c r="IGQ52" s="106"/>
      <c r="IGR52" s="106"/>
      <c r="IGS52" s="106"/>
      <c r="IGT52" s="106"/>
      <c r="IGU52" s="106"/>
      <c r="IGV52" s="106"/>
      <c r="IGW52" s="106"/>
      <c r="IGX52" s="106"/>
      <c r="IGY52" s="106"/>
      <c r="IGZ52" s="106"/>
      <c r="IHA52" s="106"/>
      <c r="IHB52" s="106"/>
      <c r="IHC52" s="106"/>
      <c r="IHD52" s="106"/>
      <c r="IHE52" s="106"/>
      <c r="IHF52" s="106"/>
      <c r="IHG52" s="106"/>
      <c r="IHH52" s="106"/>
      <c r="IHI52" s="106"/>
      <c r="IHJ52" s="106"/>
      <c r="IHK52" s="106"/>
      <c r="IHL52" s="106"/>
      <c r="IHM52" s="106"/>
      <c r="IHN52" s="106"/>
      <c r="IHO52" s="106"/>
      <c r="IHP52" s="106"/>
      <c r="IHQ52" s="106"/>
      <c r="IHR52" s="106"/>
      <c r="IHS52" s="106"/>
      <c r="IHT52" s="106"/>
      <c r="IHU52" s="106"/>
      <c r="IHV52" s="106"/>
      <c r="IHW52" s="106"/>
      <c r="IHX52" s="106"/>
      <c r="IHY52" s="106"/>
      <c r="IHZ52" s="106"/>
      <c r="IIA52" s="106"/>
      <c r="IIB52" s="106"/>
      <c r="IIC52" s="106"/>
      <c r="IID52" s="106"/>
      <c r="IIE52" s="106"/>
      <c r="IIF52" s="106"/>
      <c r="IIG52" s="106"/>
      <c r="IIH52" s="106"/>
      <c r="III52" s="106"/>
      <c r="IIJ52" s="106"/>
      <c r="IIK52" s="106"/>
      <c r="IIL52" s="106"/>
      <c r="IIM52" s="106"/>
      <c r="IIN52" s="106"/>
      <c r="IIO52" s="106"/>
      <c r="IIP52" s="106"/>
      <c r="IIQ52" s="106"/>
      <c r="IIR52" s="106"/>
      <c r="IIS52" s="106"/>
      <c r="IIT52" s="106"/>
      <c r="IIU52" s="106"/>
      <c r="IIV52" s="106"/>
      <c r="IIW52" s="106"/>
      <c r="IIX52" s="106"/>
      <c r="IIY52" s="106"/>
      <c r="IIZ52" s="106"/>
      <c r="IJA52" s="106"/>
      <c r="IJB52" s="106"/>
      <c r="IJC52" s="106"/>
      <c r="IJD52" s="106"/>
      <c r="IJE52" s="106"/>
      <c r="IJF52" s="106"/>
      <c r="IJG52" s="106"/>
      <c r="IJH52" s="106"/>
      <c r="IJI52" s="106"/>
      <c r="IJJ52" s="106"/>
      <c r="IJK52" s="106"/>
      <c r="IJL52" s="106"/>
      <c r="IJM52" s="106"/>
      <c r="IJN52" s="106"/>
      <c r="IJO52" s="106"/>
      <c r="IJP52" s="106"/>
      <c r="IJQ52" s="106"/>
      <c r="IJR52" s="106"/>
      <c r="IJS52" s="106"/>
      <c r="IJT52" s="106"/>
      <c r="IJU52" s="106"/>
      <c r="IJV52" s="106"/>
      <c r="IJW52" s="106"/>
      <c r="IJX52" s="106"/>
      <c r="IJY52" s="106"/>
      <c r="IJZ52" s="106"/>
      <c r="IKA52" s="106"/>
      <c r="IKB52" s="106"/>
      <c r="IKC52" s="106"/>
      <c r="IKD52" s="106"/>
      <c r="IKE52" s="106"/>
      <c r="IKF52" s="106"/>
      <c r="IKG52" s="106"/>
      <c r="IKH52" s="106"/>
      <c r="IKI52" s="106"/>
      <c r="IKJ52" s="106"/>
      <c r="IKK52" s="106"/>
      <c r="IKL52" s="106"/>
      <c r="IKM52" s="106"/>
      <c r="IKN52" s="106"/>
      <c r="IKO52" s="106"/>
      <c r="IKP52" s="106"/>
      <c r="IKQ52" s="106"/>
      <c r="IKR52" s="106"/>
      <c r="IKS52" s="106"/>
      <c r="IKT52" s="106"/>
      <c r="IKU52" s="106"/>
      <c r="IKV52" s="106"/>
      <c r="IKW52" s="106"/>
      <c r="IKX52" s="106"/>
      <c r="IKY52" s="106"/>
      <c r="IKZ52" s="106"/>
      <c r="ILA52" s="106"/>
      <c r="ILB52" s="106"/>
      <c r="ILC52" s="106"/>
      <c r="ILD52" s="106"/>
      <c r="ILE52" s="106"/>
      <c r="ILF52" s="106"/>
      <c r="ILG52" s="106"/>
      <c r="ILH52" s="106"/>
      <c r="ILI52" s="106"/>
      <c r="ILJ52" s="106"/>
      <c r="ILK52" s="106"/>
      <c r="ILL52" s="106"/>
      <c r="ILM52" s="106"/>
      <c r="ILN52" s="106"/>
      <c r="ILO52" s="106"/>
      <c r="ILP52" s="106"/>
      <c r="ILQ52" s="106"/>
      <c r="ILR52" s="106"/>
      <c r="ILS52" s="106"/>
      <c r="ILT52" s="106"/>
      <c r="ILU52" s="106"/>
      <c r="ILV52" s="106"/>
      <c r="ILW52" s="106"/>
      <c r="ILX52" s="106"/>
      <c r="ILY52" s="106"/>
      <c r="ILZ52" s="106"/>
      <c r="IMA52" s="106"/>
      <c r="IMB52" s="106"/>
      <c r="IMC52" s="106"/>
      <c r="IMD52" s="106"/>
      <c r="IME52" s="106"/>
      <c r="IMF52" s="106"/>
      <c r="IMG52" s="106"/>
      <c r="IMH52" s="106"/>
      <c r="IMI52" s="106"/>
      <c r="IMJ52" s="106"/>
      <c r="IMK52" s="106"/>
      <c r="IML52" s="106"/>
      <c r="IMM52" s="106"/>
      <c r="IMN52" s="106"/>
      <c r="IMO52" s="106"/>
      <c r="IMP52" s="106"/>
      <c r="IMQ52" s="106"/>
      <c r="IMR52" s="106"/>
      <c r="IMS52" s="106"/>
      <c r="IMT52" s="106"/>
      <c r="IMU52" s="106"/>
      <c r="IMV52" s="106"/>
      <c r="IMW52" s="106"/>
      <c r="IMX52" s="106"/>
      <c r="IMY52" s="106"/>
      <c r="IMZ52" s="106"/>
      <c r="INA52" s="106"/>
      <c r="INB52" s="106"/>
      <c r="INC52" s="106"/>
      <c r="IND52" s="106"/>
      <c r="INE52" s="106"/>
      <c r="INF52" s="106"/>
      <c r="ING52" s="106"/>
      <c r="INH52" s="106"/>
      <c r="INI52" s="106"/>
      <c r="INJ52" s="106"/>
      <c r="INK52" s="106"/>
      <c r="INL52" s="106"/>
      <c r="INM52" s="106"/>
      <c r="INN52" s="106"/>
      <c r="INO52" s="106"/>
      <c r="INP52" s="106"/>
      <c r="INQ52" s="106"/>
      <c r="INR52" s="106"/>
      <c r="INS52" s="106"/>
      <c r="INT52" s="106"/>
      <c r="INU52" s="106"/>
      <c r="INV52" s="106"/>
      <c r="INW52" s="106"/>
      <c r="INX52" s="106"/>
      <c r="INY52" s="106"/>
      <c r="INZ52" s="106"/>
      <c r="IOA52" s="106"/>
      <c r="IOB52" s="106"/>
      <c r="IOC52" s="106"/>
      <c r="IOD52" s="106"/>
      <c r="IOE52" s="106"/>
      <c r="IOF52" s="106"/>
      <c r="IOG52" s="106"/>
      <c r="IOH52" s="106"/>
      <c r="IOI52" s="106"/>
      <c r="IOJ52" s="106"/>
      <c r="IOK52" s="106"/>
      <c r="IOL52" s="106"/>
      <c r="IOM52" s="106"/>
      <c r="ION52" s="106"/>
      <c r="IOO52" s="106"/>
      <c r="IOP52" s="106"/>
      <c r="IOQ52" s="106"/>
      <c r="IOR52" s="106"/>
      <c r="IOS52" s="106"/>
      <c r="IOT52" s="106"/>
      <c r="IOU52" s="106"/>
      <c r="IOV52" s="106"/>
      <c r="IOW52" s="106"/>
      <c r="IOX52" s="106"/>
      <c r="IOY52" s="106"/>
      <c r="IOZ52" s="106"/>
      <c r="IPA52" s="106"/>
      <c r="IPB52" s="106"/>
      <c r="IPC52" s="106"/>
      <c r="IPD52" s="106"/>
      <c r="IPE52" s="106"/>
      <c r="IPF52" s="106"/>
      <c r="IPG52" s="106"/>
      <c r="IPH52" s="106"/>
      <c r="IPI52" s="106"/>
      <c r="IPJ52" s="106"/>
      <c r="IPK52" s="106"/>
      <c r="IPL52" s="106"/>
      <c r="IPM52" s="106"/>
      <c r="IPN52" s="106"/>
      <c r="IPO52" s="106"/>
      <c r="IPP52" s="106"/>
      <c r="IPQ52" s="106"/>
      <c r="IPR52" s="106"/>
      <c r="IPS52" s="106"/>
      <c r="IPT52" s="106"/>
      <c r="IPU52" s="106"/>
      <c r="IPV52" s="106"/>
      <c r="IPW52" s="106"/>
      <c r="IPX52" s="106"/>
      <c r="IPY52" s="106"/>
      <c r="IPZ52" s="106"/>
      <c r="IQA52" s="106"/>
      <c r="IQB52" s="106"/>
      <c r="IQC52" s="106"/>
      <c r="IQD52" s="106"/>
      <c r="IQE52" s="106"/>
      <c r="IQF52" s="106"/>
      <c r="IQG52" s="106"/>
      <c r="IQH52" s="106"/>
      <c r="IQI52" s="106"/>
      <c r="IQJ52" s="106"/>
      <c r="IQK52" s="106"/>
      <c r="IQL52" s="106"/>
      <c r="IQM52" s="106"/>
      <c r="IQN52" s="106"/>
      <c r="IQO52" s="106"/>
      <c r="IQP52" s="106"/>
      <c r="IQQ52" s="106"/>
      <c r="IQR52" s="106"/>
      <c r="IQS52" s="106"/>
      <c r="IQT52" s="106"/>
      <c r="IQU52" s="106"/>
      <c r="IQV52" s="106"/>
      <c r="IQW52" s="106"/>
      <c r="IQX52" s="106"/>
      <c r="IQY52" s="106"/>
      <c r="IQZ52" s="106"/>
      <c r="IRA52" s="106"/>
      <c r="IRB52" s="106"/>
      <c r="IRC52" s="106"/>
      <c r="IRD52" s="106"/>
      <c r="IRE52" s="106"/>
      <c r="IRF52" s="106"/>
      <c r="IRG52" s="106"/>
      <c r="IRH52" s="106"/>
      <c r="IRI52" s="106"/>
      <c r="IRJ52" s="106"/>
      <c r="IRK52" s="106"/>
      <c r="IRL52" s="106"/>
      <c r="IRM52" s="106"/>
      <c r="IRN52" s="106"/>
      <c r="IRO52" s="106"/>
      <c r="IRP52" s="106"/>
      <c r="IRQ52" s="106"/>
      <c r="IRR52" s="106"/>
      <c r="IRS52" s="106"/>
      <c r="IRT52" s="106"/>
      <c r="IRU52" s="106"/>
      <c r="IRV52" s="106"/>
      <c r="IRW52" s="106"/>
      <c r="IRX52" s="106"/>
      <c r="IRY52" s="106"/>
      <c r="IRZ52" s="106"/>
      <c r="ISA52" s="106"/>
      <c r="ISB52" s="106"/>
      <c r="ISC52" s="106"/>
      <c r="ISD52" s="106"/>
      <c r="ISE52" s="106"/>
      <c r="ISF52" s="106"/>
      <c r="ISG52" s="106"/>
      <c r="ISH52" s="106"/>
      <c r="ISI52" s="106"/>
      <c r="ISJ52" s="106"/>
      <c r="ISK52" s="106"/>
      <c r="ISL52" s="106"/>
      <c r="ISM52" s="106"/>
      <c r="ISN52" s="106"/>
      <c r="ISO52" s="106"/>
      <c r="ISP52" s="106"/>
      <c r="ISQ52" s="106"/>
      <c r="ISR52" s="106"/>
      <c r="ISS52" s="106"/>
      <c r="IST52" s="106"/>
      <c r="ISU52" s="106"/>
      <c r="ISV52" s="106"/>
      <c r="ISW52" s="106"/>
      <c r="ISX52" s="106"/>
      <c r="ISY52" s="106"/>
      <c r="ISZ52" s="106"/>
      <c r="ITA52" s="106"/>
      <c r="ITB52" s="106"/>
      <c r="ITC52" s="106"/>
      <c r="ITD52" s="106"/>
      <c r="ITE52" s="106"/>
      <c r="ITF52" s="106"/>
      <c r="ITG52" s="106"/>
      <c r="ITH52" s="106"/>
      <c r="ITI52" s="106"/>
      <c r="ITJ52" s="106"/>
      <c r="ITK52" s="106"/>
      <c r="ITL52" s="106"/>
      <c r="ITM52" s="106"/>
      <c r="ITN52" s="106"/>
      <c r="ITO52" s="106"/>
      <c r="ITP52" s="106"/>
      <c r="ITQ52" s="106"/>
      <c r="ITR52" s="106"/>
      <c r="ITS52" s="106"/>
      <c r="ITT52" s="106"/>
      <c r="ITU52" s="106"/>
      <c r="ITV52" s="106"/>
      <c r="ITW52" s="106"/>
      <c r="ITX52" s="106"/>
      <c r="ITY52" s="106"/>
      <c r="ITZ52" s="106"/>
      <c r="IUA52" s="106"/>
      <c r="IUB52" s="106"/>
      <c r="IUC52" s="106"/>
      <c r="IUD52" s="106"/>
      <c r="IUE52" s="106"/>
      <c r="IUF52" s="106"/>
      <c r="IUG52" s="106"/>
      <c r="IUH52" s="106"/>
      <c r="IUI52" s="106"/>
      <c r="IUJ52" s="106"/>
      <c r="IUK52" s="106"/>
      <c r="IUL52" s="106"/>
      <c r="IUM52" s="106"/>
      <c r="IUN52" s="106"/>
      <c r="IUO52" s="106"/>
      <c r="IUP52" s="106"/>
      <c r="IUQ52" s="106"/>
      <c r="IUR52" s="106"/>
      <c r="IUS52" s="106"/>
      <c r="IUT52" s="106"/>
      <c r="IUU52" s="106"/>
      <c r="IUV52" s="106"/>
      <c r="IUW52" s="106"/>
      <c r="IUX52" s="106"/>
      <c r="IUY52" s="106"/>
      <c r="IUZ52" s="106"/>
      <c r="IVA52" s="106"/>
      <c r="IVB52" s="106"/>
      <c r="IVC52" s="106"/>
      <c r="IVD52" s="106"/>
      <c r="IVE52" s="106"/>
      <c r="IVF52" s="106"/>
      <c r="IVG52" s="106"/>
      <c r="IVH52" s="106"/>
      <c r="IVI52" s="106"/>
      <c r="IVJ52" s="106"/>
      <c r="IVK52" s="106"/>
      <c r="IVL52" s="106"/>
      <c r="IVM52" s="106"/>
      <c r="IVN52" s="106"/>
      <c r="IVO52" s="106"/>
      <c r="IVP52" s="106"/>
      <c r="IVQ52" s="106"/>
      <c r="IVR52" s="106"/>
      <c r="IVS52" s="106"/>
      <c r="IVT52" s="106"/>
      <c r="IVU52" s="106"/>
      <c r="IVV52" s="106"/>
      <c r="IVW52" s="106"/>
      <c r="IVX52" s="106"/>
      <c r="IVY52" s="106"/>
      <c r="IVZ52" s="106"/>
      <c r="IWA52" s="106"/>
      <c r="IWB52" s="106"/>
      <c r="IWC52" s="106"/>
      <c r="IWD52" s="106"/>
      <c r="IWE52" s="106"/>
      <c r="IWF52" s="106"/>
      <c r="IWG52" s="106"/>
      <c r="IWH52" s="106"/>
      <c r="IWI52" s="106"/>
      <c r="IWJ52" s="106"/>
      <c r="IWK52" s="106"/>
      <c r="IWL52" s="106"/>
      <c r="IWM52" s="106"/>
      <c r="IWN52" s="106"/>
      <c r="IWO52" s="106"/>
      <c r="IWP52" s="106"/>
      <c r="IWQ52" s="106"/>
      <c r="IWR52" s="106"/>
      <c r="IWS52" s="106"/>
      <c r="IWT52" s="106"/>
      <c r="IWU52" s="106"/>
      <c r="IWV52" s="106"/>
      <c r="IWW52" s="106"/>
      <c r="IWX52" s="106"/>
      <c r="IWY52" s="106"/>
      <c r="IWZ52" s="106"/>
      <c r="IXA52" s="106"/>
      <c r="IXB52" s="106"/>
      <c r="IXC52" s="106"/>
      <c r="IXD52" s="106"/>
      <c r="IXE52" s="106"/>
      <c r="IXF52" s="106"/>
      <c r="IXG52" s="106"/>
      <c r="IXH52" s="106"/>
      <c r="IXI52" s="106"/>
      <c r="IXJ52" s="106"/>
      <c r="IXK52" s="106"/>
      <c r="IXL52" s="106"/>
      <c r="IXM52" s="106"/>
      <c r="IXN52" s="106"/>
      <c r="IXO52" s="106"/>
      <c r="IXP52" s="106"/>
      <c r="IXQ52" s="106"/>
      <c r="IXR52" s="106"/>
      <c r="IXS52" s="106"/>
      <c r="IXT52" s="106"/>
      <c r="IXU52" s="106"/>
      <c r="IXV52" s="106"/>
      <c r="IXW52" s="106"/>
      <c r="IXX52" s="106"/>
      <c r="IXY52" s="106"/>
      <c r="IXZ52" s="106"/>
      <c r="IYA52" s="106"/>
      <c r="IYB52" s="106"/>
      <c r="IYC52" s="106"/>
      <c r="IYD52" s="106"/>
      <c r="IYE52" s="106"/>
      <c r="IYF52" s="106"/>
      <c r="IYG52" s="106"/>
      <c r="IYH52" s="106"/>
      <c r="IYI52" s="106"/>
      <c r="IYJ52" s="106"/>
      <c r="IYK52" s="106"/>
      <c r="IYL52" s="106"/>
      <c r="IYM52" s="106"/>
      <c r="IYN52" s="106"/>
      <c r="IYO52" s="106"/>
      <c r="IYP52" s="106"/>
      <c r="IYQ52" s="106"/>
      <c r="IYR52" s="106"/>
      <c r="IYS52" s="106"/>
      <c r="IYT52" s="106"/>
      <c r="IYU52" s="106"/>
      <c r="IYV52" s="106"/>
      <c r="IYW52" s="106"/>
      <c r="IYX52" s="106"/>
      <c r="IYY52" s="106"/>
      <c r="IYZ52" s="106"/>
      <c r="IZA52" s="106"/>
      <c r="IZB52" s="106"/>
      <c r="IZC52" s="106"/>
      <c r="IZD52" s="106"/>
      <c r="IZE52" s="106"/>
      <c r="IZF52" s="106"/>
      <c r="IZG52" s="106"/>
      <c r="IZH52" s="106"/>
      <c r="IZI52" s="106"/>
      <c r="IZJ52" s="106"/>
      <c r="IZK52" s="106"/>
      <c r="IZL52" s="106"/>
      <c r="IZM52" s="106"/>
      <c r="IZN52" s="106"/>
      <c r="IZO52" s="106"/>
      <c r="IZP52" s="106"/>
      <c r="IZQ52" s="106"/>
      <c r="IZR52" s="106"/>
      <c r="IZS52" s="106"/>
      <c r="IZT52" s="106"/>
      <c r="IZU52" s="106"/>
      <c r="IZV52" s="106"/>
      <c r="IZW52" s="106"/>
      <c r="IZX52" s="106"/>
      <c r="IZY52" s="106"/>
      <c r="IZZ52" s="106"/>
      <c r="JAA52" s="106"/>
      <c r="JAB52" s="106"/>
      <c r="JAC52" s="106"/>
      <c r="JAD52" s="106"/>
      <c r="JAE52" s="106"/>
      <c r="JAF52" s="106"/>
      <c r="JAG52" s="106"/>
      <c r="JAH52" s="106"/>
      <c r="JAI52" s="106"/>
      <c r="JAJ52" s="106"/>
      <c r="JAK52" s="106"/>
      <c r="JAL52" s="106"/>
      <c r="JAM52" s="106"/>
      <c r="JAN52" s="106"/>
      <c r="JAO52" s="106"/>
      <c r="JAP52" s="106"/>
      <c r="JAQ52" s="106"/>
      <c r="JAR52" s="106"/>
      <c r="JAS52" s="106"/>
      <c r="JAT52" s="106"/>
      <c r="JAU52" s="106"/>
      <c r="JAV52" s="106"/>
      <c r="JAW52" s="106"/>
      <c r="JAX52" s="106"/>
      <c r="JAY52" s="106"/>
      <c r="JAZ52" s="106"/>
      <c r="JBA52" s="106"/>
      <c r="JBB52" s="106"/>
      <c r="JBC52" s="106"/>
      <c r="JBD52" s="106"/>
      <c r="JBE52" s="106"/>
      <c r="JBF52" s="106"/>
      <c r="JBG52" s="106"/>
      <c r="JBH52" s="106"/>
      <c r="JBI52" s="106"/>
      <c r="JBJ52" s="106"/>
      <c r="JBK52" s="106"/>
      <c r="JBL52" s="106"/>
      <c r="JBM52" s="106"/>
      <c r="JBN52" s="106"/>
      <c r="JBO52" s="106"/>
      <c r="JBP52" s="106"/>
      <c r="JBQ52" s="106"/>
      <c r="JBR52" s="106"/>
      <c r="JBS52" s="106"/>
      <c r="JBT52" s="106"/>
      <c r="JBU52" s="106"/>
      <c r="JBV52" s="106"/>
      <c r="JBW52" s="106"/>
      <c r="JBX52" s="106"/>
      <c r="JBY52" s="106"/>
      <c r="JBZ52" s="106"/>
      <c r="JCA52" s="106"/>
      <c r="JCB52" s="106"/>
      <c r="JCC52" s="106"/>
      <c r="JCD52" s="106"/>
      <c r="JCE52" s="106"/>
      <c r="JCF52" s="106"/>
      <c r="JCG52" s="106"/>
      <c r="JCH52" s="106"/>
      <c r="JCI52" s="106"/>
      <c r="JCJ52" s="106"/>
      <c r="JCK52" s="106"/>
      <c r="JCL52" s="106"/>
      <c r="JCM52" s="106"/>
      <c r="JCN52" s="106"/>
      <c r="JCO52" s="106"/>
      <c r="JCP52" s="106"/>
      <c r="JCQ52" s="106"/>
      <c r="JCR52" s="106"/>
      <c r="JCS52" s="106"/>
      <c r="JCT52" s="106"/>
      <c r="JCU52" s="106"/>
      <c r="JCV52" s="106"/>
      <c r="JCW52" s="106"/>
      <c r="JCX52" s="106"/>
      <c r="JCY52" s="106"/>
      <c r="JCZ52" s="106"/>
      <c r="JDA52" s="106"/>
      <c r="JDB52" s="106"/>
      <c r="JDC52" s="106"/>
      <c r="JDD52" s="106"/>
      <c r="JDE52" s="106"/>
      <c r="JDF52" s="106"/>
      <c r="JDG52" s="106"/>
      <c r="JDH52" s="106"/>
      <c r="JDI52" s="106"/>
      <c r="JDJ52" s="106"/>
      <c r="JDK52" s="106"/>
      <c r="JDL52" s="106"/>
      <c r="JDM52" s="106"/>
      <c r="JDN52" s="106"/>
      <c r="JDO52" s="106"/>
      <c r="JDP52" s="106"/>
      <c r="JDQ52" s="106"/>
      <c r="JDR52" s="106"/>
      <c r="JDS52" s="106"/>
      <c r="JDT52" s="106"/>
      <c r="JDU52" s="106"/>
      <c r="JDV52" s="106"/>
      <c r="JDW52" s="106"/>
      <c r="JDX52" s="106"/>
      <c r="JDY52" s="106"/>
      <c r="JDZ52" s="106"/>
      <c r="JEA52" s="106"/>
      <c r="JEB52" s="106"/>
      <c r="JEC52" s="106"/>
      <c r="JED52" s="106"/>
      <c r="JEE52" s="106"/>
      <c r="JEF52" s="106"/>
      <c r="JEG52" s="106"/>
      <c r="JEH52" s="106"/>
      <c r="JEI52" s="106"/>
      <c r="JEJ52" s="106"/>
      <c r="JEK52" s="106"/>
      <c r="JEL52" s="106"/>
      <c r="JEM52" s="106"/>
      <c r="JEN52" s="106"/>
      <c r="JEO52" s="106"/>
      <c r="JEP52" s="106"/>
      <c r="JEQ52" s="106"/>
      <c r="JER52" s="106"/>
      <c r="JES52" s="106"/>
      <c r="JET52" s="106"/>
      <c r="JEU52" s="106"/>
      <c r="JEV52" s="106"/>
      <c r="JEW52" s="106"/>
      <c r="JEX52" s="106"/>
      <c r="JEY52" s="106"/>
      <c r="JEZ52" s="106"/>
      <c r="JFA52" s="106"/>
      <c r="JFB52" s="106"/>
      <c r="JFC52" s="106"/>
      <c r="JFD52" s="106"/>
      <c r="JFE52" s="106"/>
      <c r="JFF52" s="106"/>
      <c r="JFG52" s="106"/>
      <c r="JFH52" s="106"/>
      <c r="JFI52" s="106"/>
      <c r="JFJ52" s="106"/>
      <c r="JFK52" s="106"/>
      <c r="JFL52" s="106"/>
      <c r="JFM52" s="106"/>
      <c r="JFN52" s="106"/>
      <c r="JFO52" s="106"/>
      <c r="JFP52" s="106"/>
      <c r="JFQ52" s="106"/>
      <c r="JFR52" s="106"/>
      <c r="JFS52" s="106"/>
      <c r="JFT52" s="106"/>
      <c r="JFU52" s="106"/>
      <c r="JFV52" s="106"/>
      <c r="JFW52" s="106"/>
      <c r="JFX52" s="106"/>
      <c r="JFY52" s="106"/>
      <c r="JFZ52" s="106"/>
      <c r="JGA52" s="106"/>
      <c r="JGB52" s="106"/>
      <c r="JGC52" s="106"/>
      <c r="JGD52" s="106"/>
      <c r="JGE52" s="106"/>
      <c r="JGF52" s="106"/>
      <c r="JGG52" s="106"/>
      <c r="JGH52" s="106"/>
      <c r="JGI52" s="106"/>
      <c r="JGJ52" s="106"/>
      <c r="JGK52" s="106"/>
      <c r="JGL52" s="106"/>
      <c r="JGM52" s="106"/>
      <c r="JGN52" s="106"/>
      <c r="JGO52" s="106"/>
      <c r="JGP52" s="106"/>
      <c r="JGQ52" s="106"/>
      <c r="JGR52" s="106"/>
      <c r="JGS52" s="106"/>
      <c r="JGT52" s="106"/>
      <c r="JGU52" s="106"/>
      <c r="JGV52" s="106"/>
      <c r="JGW52" s="106"/>
      <c r="JGX52" s="106"/>
      <c r="JGY52" s="106"/>
      <c r="JGZ52" s="106"/>
      <c r="JHA52" s="106"/>
      <c r="JHB52" s="106"/>
      <c r="JHC52" s="106"/>
      <c r="JHD52" s="106"/>
      <c r="JHE52" s="106"/>
      <c r="JHF52" s="106"/>
      <c r="JHG52" s="106"/>
      <c r="JHH52" s="106"/>
      <c r="JHI52" s="106"/>
      <c r="JHJ52" s="106"/>
      <c r="JHK52" s="106"/>
      <c r="JHL52" s="106"/>
      <c r="JHM52" s="106"/>
      <c r="JHN52" s="106"/>
      <c r="JHO52" s="106"/>
      <c r="JHP52" s="106"/>
      <c r="JHQ52" s="106"/>
      <c r="JHR52" s="106"/>
      <c r="JHS52" s="106"/>
      <c r="JHT52" s="106"/>
      <c r="JHU52" s="106"/>
      <c r="JHV52" s="106"/>
      <c r="JHW52" s="106"/>
      <c r="JHX52" s="106"/>
      <c r="JHY52" s="106"/>
      <c r="JHZ52" s="106"/>
      <c r="JIA52" s="106"/>
      <c r="JIB52" s="106"/>
      <c r="JIC52" s="106"/>
      <c r="JID52" s="106"/>
      <c r="JIE52" s="106"/>
      <c r="JIF52" s="106"/>
      <c r="JIG52" s="106"/>
      <c r="JIH52" s="106"/>
      <c r="JII52" s="106"/>
      <c r="JIJ52" s="106"/>
      <c r="JIK52" s="106"/>
      <c r="JIL52" s="106"/>
      <c r="JIM52" s="106"/>
      <c r="JIN52" s="106"/>
      <c r="JIO52" s="106"/>
      <c r="JIP52" s="106"/>
      <c r="JIQ52" s="106"/>
      <c r="JIR52" s="106"/>
      <c r="JIS52" s="106"/>
      <c r="JIT52" s="106"/>
      <c r="JIU52" s="106"/>
      <c r="JIV52" s="106"/>
      <c r="JIW52" s="106"/>
      <c r="JIX52" s="106"/>
      <c r="JIY52" s="106"/>
      <c r="JIZ52" s="106"/>
      <c r="JJA52" s="106"/>
      <c r="JJB52" s="106"/>
      <c r="JJC52" s="106"/>
      <c r="JJD52" s="106"/>
      <c r="JJE52" s="106"/>
      <c r="JJF52" s="106"/>
      <c r="JJG52" s="106"/>
      <c r="JJH52" s="106"/>
      <c r="JJI52" s="106"/>
      <c r="JJJ52" s="106"/>
      <c r="JJK52" s="106"/>
      <c r="JJL52" s="106"/>
      <c r="JJM52" s="106"/>
      <c r="JJN52" s="106"/>
      <c r="JJO52" s="106"/>
      <c r="JJP52" s="106"/>
      <c r="JJQ52" s="106"/>
      <c r="JJR52" s="106"/>
      <c r="JJS52" s="106"/>
      <c r="JJT52" s="106"/>
      <c r="JJU52" s="106"/>
      <c r="JJV52" s="106"/>
      <c r="JJW52" s="106"/>
      <c r="JJX52" s="106"/>
      <c r="JJY52" s="106"/>
      <c r="JJZ52" s="106"/>
      <c r="JKA52" s="106"/>
      <c r="JKB52" s="106"/>
      <c r="JKC52" s="106"/>
      <c r="JKD52" s="106"/>
      <c r="JKE52" s="106"/>
      <c r="JKF52" s="106"/>
      <c r="JKG52" s="106"/>
      <c r="JKH52" s="106"/>
      <c r="JKI52" s="106"/>
      <c r="JKJ52" s="106"/>
      <c r="JKK52" s="106"/>
      <c r="JKL52" s="106"/>
      <c r="JKM52" s="106"/>
      <c r="JKN52" s="106"/>
      <c r="JKO52" s="106"/>
      <c r="JKP52" s="106"/>
      <c r="JKQ52" s="106"/>
      <c r="JKR52" s="106"/>
      <c r="JKS52" s="106"/>
      <c r="JKT52" s="106"/>
      <c r="JKU52" s="106"/>
      <c r="JKV52" s="106"/>
      <c r="JKW52" s="106"/>
      <c r="JKX52" s="106"/>
      <c r="JKY52" s="106"/>
      <c r="JKZ52" s="106"/>
      <c r="JLA52" s="106"/>
      <c r="JLB52" s="106"/>
      <c r="JLC52" s="106"/>
      <c r="JLD52" s="106"/>
      <c r="JLE52" s="106"/>
      <c r="JLF52" s="106"/>
      <c r="JLG52" s="106"/>
      <c r="JLH52" s="106"/>
      <c r="JLI52" s="106"/>
      <c r="JLJ52" s="106"/>
      <c r="JLK52" s="106"/>
      <c r="JLL52" s="106"/>
      <c r="JLM52" s="106"/>
      <c r="JLN52" s="106"/>
      <c r="JLO52" s="106"/>
      <c r="JLP52" s="106"/>
      <c r="JLQ52" s="106"/>
      <c r="JLR52" s="106"/>
      <c r="JLS52" s="106"/>
      <c r="JLT52" s="106"/>
      <c r="JLU52" s="106"/>
      <c r="JLV52" s="106"/>
      <c r="JLW52" s="106"/>
      <c r="JLX52" s="106"/>
      <c r="JLY52" s="106"/>
      <c r="JLZ52" s="106"/>
      <c r="JMA52" s="106"/>
      <c r="JMB52" s="106"/>
      <c r="JMC52" s="106"/>
      <c r="JMD52" s="106"/>
      <c r="JME52" s="106"/>
      <c r="JMF52" s="106"/>
      <c r="JMG52" s="106"/>
      <c r="JMH52" s="106"/>
      <c r="JMI52" s="106"/>
      <c r="JMJ52" s="106"/>
      <c r="JMK52" s="106"/>
      <c r="JML52" s="106"/>
      <c r="JMM52" s="106"/>
      <c r="JMN52" s="106"/>
      <c r="JMO52" s="106"/>
      <c r="JMP52" s="106"/>
      <c r="JMQ52" s="106"/>
      <c r="JMR52" s="106"/>
      <c r="JMS52" s="106"/>
      <c r="JMT52" s="106"/>
      <c r="JMU52" s="106"/>
      <c r="JMV52" s="106"/>
      <c r="JMW52" s="106"/>
      <c r="JMX52" s="106"/>
      <c r="JMY52" s="106"/>
      <c r="JMZ52" s="106"/>
      <c r="JNA52" s="106"/>
      <c r="JNB52" s="106"/>
      <c r="JNC52" s="106"/>
      <c r="JND52" s="106"/>
      <c r="JNE52" s="106"/>
      <c r="JNF52" s="106"/>
      <c r="JNG52" s="106"/>
      <c r="JNH52" s="106"/>
      <c r="JNI52" s="106"/>
      <c r="JNJ52" s="106"/>
      <c r="JNK52" s="106"/>
      <c r="JNL52" s="106"/>
      <c r="JNM52" s="106"/>
      <c r="JNN52" s="106"/>
      <c r="JNO52" s="106"/>
      <c r="JNP52" s="106"/>
      <c r="JNQ52" s="106"/>
      <c r="JNR52" s="106"/>
      <c r="JNS52" s="106"/>
      <c r="JNT52" s="106"/>
      <c r="JNU52" s="106"/>
      <c r="JNV52" s="106"/>
      <c r="JNW52" s="106"/>
      <c r="JNX52" s="106"/>
      <c r="JNY52" s="106"/>
      <c r="JNZ52" s="106"/>
      <c r="JOA52" s="106"/>
      <c r="JOB52" s="106"/>
      <c r="JOC52" s="106"/>
      <c r="JOD52" s="106"/>
      <c r="JOE52" s="106"/>
      <c r="JOF52" s="106"/>
      <c r="JOG52" s="106"/>
      <c r="JOH52" s="106"/>
      <c r="JOI52" s="106"/>
      <c r="JOJ52" s="106"/>
      <c r="JOK52" s="106"/>
      <c r="JOL52" s="106"/>
      <c r="JOM52" s="106"/>
      <c r="JON52" s="106"/>
      <c r="JOO52" s="106"/>
      <c r="JOP52" s="106"/>
      <c r="JOQ52" s="106"/>
      <c r="JOR52" s="106"/>
      <c r="JOS52" s="106"/>
      <c r="JOT52" s="106"/>
      <c r="JOU52" s="106"/>
      <c r="JOV52" s="106"/>
      <c r="JOW52" s="106"/>
      <c r="JOX52" s="106"/>
      <c r="JOY52" s="106"/>
      <c r="JOZ52" s="106"/>
      <c r="JPA52" s="106"/>
      <c r="JPB52" s="106"/>
      <c r="JPC52" s="106"/>
      <c r="JPD52" s="106"/>
      <c r="JPE52" s="106"/>
      <c r="JPF52" s="106"/>
      <c r="JPG52" s="106"/>
      <c r="JPH52" s="106"/>
      <c r="JPI52" s="106"/>
      <c r="JPJ52" s="106"/>
      <c r="JPK52" s="106"/>
      <c r="JPL52" s="106"/>
      <c r="JPM52" s="106"/>
      <c r="JPN52" s="106"/>
      <c r="JPO52" s="106"/>
      <c r="JPP52" s="106"/>
      <c r="JPQ52" s="106"/>
      <c r="JPR52" s="106"/>
      <c r="JPS52" s="106"/>
      <c r="JPT52" s="106"/>
      <c r="JPU52" s="106"/>
      <c r="JPV52" s="106"/>
      <c r="JPW52" s="106"/>
      <c r="JPX52" s="106"/>
      <c r="JPY52" s="106"/>
      <c r="JPZ52" s="106"/>
      <c r="JQA52" s="106"/>
      <c r="JQB52" s="106"/>
      <c r="JQC52" s="106"/>
      <c r="JQD52" s="106"/>
      <c r="JQE52" s="106"/>
      <c r="JQF52" s="106"/>
      <c r="JQG52" s="106"/>
      <c r="JQH52" s="106"/>
      <c r="JQI52" s="106"/>
      <c r="JQJ52" s="106"/>
      <c r="JQK52" s="106"/>
      <c r="JQL52" s="106"/>
      <c r="JQM52" s="106"/>
      <c r="JQN52" s="106"/>
      <c r="JQO52" s="106"/>
      <c r="JQP52" s="106"/>
      <c r="JQQ52" s="106"/>
      <c r="JQR52" s="106"/>
      <c r="JQS52" s="106"/>
      <c r="JQT52" s="106"/>
      <c r="JQU52" s="106"/>
      <c r="JQV52" s="106"/>
      <c r="JQW52" s="106"/>
      <c r="JQX52" s="106"/>
      <c r="JQY52" s="106"/>
      <c r="JQZ52" s="106"/>
      <c r="JRA52" s="106"/>
      <c r="JRB52" s="106"/>
      <c r="JRC52" s="106"/>
      <c r="JRD52" s="106"/>
      <c r="JRE52" s="106"/>
      <c r="JRF52" s="106"/>
      <c r="JRG52" s="106"/>
      <c r="JRH52" s="106"/>
      <c r="JRI52" s="106"/>
      <c r="JRJ52" s="106"/>
      <c r="JRK52" s="106"/>
      <c r="JRL52" s="106"/>
      <c r="JRM52" s="106"/>
      <c r="JRN52" s="106"/>
      <c r="JRO52" s="106"/>
      <c r="JRP52" s="106"/>
      <c r="JRQ52" s="106"/>
      <c r="JRR52" s="106"/>
      <c r="JRS52" s="106"/>
      <c r="JRT52" s="106"/>
      <c r="JRU52" s="106"/>
      <c r="JRV52" s="106"/>
      <c r="JRW52" s="106"/>
      <c r="JRX52" s="106"/>
      <c r="JRY52" s="106"/>
      <c r="JRZ52" s="106"/>
      <c r="JSA52" s="106"/>
      <c r="JSB52" s="106"/>
      <c r="JSC52" s="106"/>
      <c r="JSD52" s="106"/>
      <c r="JSE52" s="106"/>
      <c r="JSF52" s="106"/>
      <c r="JSG52" s="106"/>
      <c r="JSH52" s="106"/>
      <c r="JSI52" s="106"/>
      <c r="JSJ52" s="106"/>
      <c r="JSK52" s="106"/>
      <c r="JSL52" s="106"/>
      <c r="JSM52" s="106"/>
      <c r="JSN52" s="106"/>
      <c r="JSO52" s="106"/>
      <c r="JSP52" s="106"/>
      <c r="JSQ52" s="106"/>
      <c r="JSR52" s="106"/>
      <c r="JSS52" s="106"/>
      <c r="JST52" s="106"/>
      <c r="JSU52" s="106"/>
      <c r="JSV52" s="106"/>
      <c r="JSW52" s="106"/>
      <c r="JSX52" s="106"/>
      <c r="JSY52" s="106"/>
      <c r="JSZ52" s="106"/>
      <c r="JTA52" s="106"/>
      <c r="JTB52" s="106"/>
      <c r="JTC52" s="106"/>
      <c r="JTD52" s="106"/>
      <c r="JTE52" s="106"/>
      <c r="JTF52" s="106"/>
      <c r="JTG52" s="106"/>
      <c r="JTH52" s="106"/>
      <c r="JTI52" s="106"/>
      <c r="JTJ52" s="106"/>
      <c r="JTK52" s="106"/>
      <c r="JTL52" s="106"/>
      <c r="JTM52" s="106"/>
      <c r="JTN52" s="106"/>
      <c r="JTO52" s="106"/>
      <c r="JTP52" s="106"/>
      <c r="JTQ52" s="106"/>
      <c r="JTR52" s="106"/>
      <c r="JTS52" s="106"/>
      <c r="JTT52" s="106"/>
      <c r="JTU52" s="106"/>
      <c r="JTV52" s="106"/>
      <c r="JTW52" s="106"/>
      <c r="JTX52" s="106"/>
      <c r="JTY52" s="106"/>
      <c r="JTZ52" s="106"/>
      <c r="JUA52" s="106"/>
      <c r="JUB52" s="106"/>
      <c r="JUC52" s="106"/>
      <c r="JUD52" s="106"/>
      <c r="JUE52" s="106"/>
      <c r="JUF52" s="106"/>
      <c r="JUG52" s="106"/>
      <c r="JUH52" s="106"/>
      <c r="JUI52" s="106"/>
      <c r="JUJ52" s="106"/>
      <c r="JUK52" s="106"/>
      <c r="JUL52" s="106"/>
      <c r="JUM52" s="106"/>
      <c r="JUN52" s="106"/>
      <c r="JUO52" s="106"/>
      <c r="JUP52" s="106"/>
      <c r="JUQ52" s="106"/>
      <c r="JUR52" s="106"/>
      <c r="JUS52" s="106"/>
      <c r="JUT52" s="106"/>
      <c r="JUU52" s="106"/>
      <c r="JUV52" s="106"/>
      <c r="JUW52" s="106"/>
      <c r="JUX52" s="106"/>
      <c r="JUY52" s="106"/>
      <c r="JUZ52" s="106"/>
      <c r="JVA52" s="106"/>
      <c r="JVB52" s="106"/>
      <c r="JVC52" s="106"/>
      <c r="JVD52" s="106"/>
      <c r="JVE52" s="106"/>
      <c r="JVF52" s="106"/>
      <c r="JVG52" s="106"/>
      <c r="JVH52" s="106"/>
      <c r="JVI52" s="106"/>
      <c r="JVJ52" s="106"/>
      <c r="JVK52" s="106"/>
      <c r="JVL52" s="106"/>
      <c r="JVM52" s="106"/>
      <c r="JVN52" s="106"/>
      <c r="JVO52" s="106"/>
      <c r="JVP52" s="106"/>
      <c r="JVQ52" s="106"/>
      <c r="JVR52" s="106"/>
      <c r="JVS52" s="106"/>
      <c r="JVT52" s="106"/>
      <c r="JVU52" s="106"/>
      <c r="JVV52" s="106"/>
      <c r="JVW52" s="106"/>
      <c r="JVX52" s="106"/>
      <c r="JVY52" s="106"/>
      <c r="JVZ52" s="106"/>
      <c r="JWA52" s="106"/>
      <c r="JWB52" s="106"/>
      <c r="JWC52" s="106"/>
      <c r="JWD52" s="106"/>
      <c r="JWE52" s="106"/>
      <c r="JWF52" s="106"/>
      <c r="JWG52" s="106"/>
      <c r="JWH52" s="106"/>
      <c r="JWI52" s="106"/>
      <c r="JWJ52" s="106"/>
      <c r="JWK52" s="106"/>
      <c r="JWL52" s="106"/>
      <c r="JWM52" s="106"/>
      <c r="JWN52" s="106"/>
      <c r="JWO52" s="106"/>
      <c r="JWP52" s="106"/>
      <c r="JWQ52" s="106"/>
      <c r="JWR52" s="106"/>
      <c r="JWS52" s="106"/>
      <c r="JWT52" s="106"/>
      <c r="JWU52" s="106"/>
      <c r="JWV52" s="106"/>
      <c r="JWW52" s="106"/>
      <c r="JWX52" s="106"/>
      <c r="JWY52" s="106"/>
      <c r="JWZ52" s="106"/>
      <c r="JXA52" s="106"/>
      <c r="JXB52" s="106"/>
      <c r="JXC52" s="106"/>
      <c r="JXD52" s="106"/>
      <c r="JXE52" s="106"/>
      <c r="JXF52" s="106"/>
      <c r="JXG52" s="106"/>
      <c r="JXH52" s="106"/>
      <c r="JXI52" s="106"/>
      <c r="JXJ52" s="106"/>
      <c r="JXK52" s="106"/>
      <c r="JXL52" s="106"/>
      <c r="JXM52" s="106"/>
      <c r="JXN52" s="106"/>
      <c r="JXO52" s="106"/>
      <c r="JXP52" s="106"/>
      <c r="JXQ52" s="106"/>
      <c r="JXR52" s="106"/>
      <c r="JXS52" s="106"/>
      <c r="JXT52" s="106"/>
      <c r="JXU52" s="106"/>
      <c r="JXV52" s="106"/>
      <c r="JXW52" s="106"/>
      <c r="JXX52" s="106"/>
      <c r="JXY52" s="106"/>
      <c r="JXZ52" s="106"/>
      <c r="JYA52" s="106"/>
      <c r="JYB52" s="106"/>
      <c r="JYC52" s="106"/>
      <c r="JYD52" s="106"/>
      <c r="JYE52" s="106"/>
      <c r="JYF52" s="106"/>
      <c r="JYG52" s="106"/>
      <c r="JYH52" s="106"/>
      <c r="JYI52" s="106"/>
      <c r="JYJ52" s="106"/>
      <c r="JYK52" s="106"/>
      <c r="JYL52" s="106"/>
      <c r="JYM52" s="106"/>
      <c r="JYN52" s="106"/>
      <c r="JYO52" s="106"/>
      <c r="JYP52" s="106"/>
      <c r="JYQ52" s="106"/>
      <c r="JYR52" s="106"/>
      <c r="JYS52" s="106"/>
      <c r="JYT52" s="106"/>
      <c r="JYU52" s="106"/>
      <c r="JYV52" s="106"/>
      <c r="JYW52" s="106"/>
      <c r="JYX52" s="106"/>
      <c r="JYY52" s="106"/>
      <c r="JYZ52" s="106"/>
      <c r="JZA52" s="106"/>
      <c r="JZB52" s="106"/>
      <c r="JZC52" s="106"/>
      <c r="JZD52" s="106"/>
      <c r="JZE52" s="106"/>
      <c r="JZF52" s="106"/>
      <c r="JZG52" s="106"/>
      <c r="JZH52" s="106"/>
      <c r="JZI52" s="106"/>
      <c r="JZJ52" s="106"/>
      <c r="JZK52" s="106"/>
      <c r="JZL52" s="106"/>
      <c r="JZM52" s="106"/>
      <c r="JZN52" s="106"/>
      <c r="JZO52" s="106"/>
      <c r="JZP52" s="106"/>
      <c r="JZQ52" s="106"/>
      <c r="JZR52" s="106"/>
      <c r="JZS52" s="106"/>
      <c r="JZT52" s="106"/>
      <c r="JZU52" s="106"/>
      <c r="JZV52" s="106"/>
      <c r="JZW52" s="106"/>
      <c r="JZX52" s="106"/>
      <c r="JZY52" s="106"/>
      <c r="JZZ52" s="106"/>
      <c r="KAA52" s="106"/>
      <c r="KAB52" s="106"/>
      <c r="KAC52" s="106"/>
      <c r="KAD52" s="106"/>
      <c r="KAE52" s="106"/>
      <c r="KAF52" s="106"/>
      <c r="KAG52" s="106"/>
      <c r="KAH52" s="106"/>
      <c r="KAI52" s="106"/>
      <c r="KAJ52" s="106"/>
      <c r="KAK52" s="106"/>
      <c r="KAL52" s="106"/>
      <c r="KAM52" s="106"/>
      <c r="KAN52" s="106"/>
      <c r="KAO52" s="106"/>
      <c r="KAP52" s="106"/>
      <c r="KAQ52" s="106"/>
      <c r="KAR52" s="106"/>
      <c r="KAS52" s="106"/>
      <c r="KAT52" s="106"/>
      <c r="KAU52" s="106"/>
      <c r="KAV52" s="106"/>
      <c r="KAW52" s="106"/>
      <c r="KAX52" s="106"/>
      <c r="KAY52" s="106"/>
      <c r="KAZ52" s="106"/>
      <c r="KBA52" s="106"/>
      <c r="KBB52" s="106"/>
      <c r="KBC52" s="106"/>
      <c r="KBD52" s="106"/>
      <c r="KBE52" s="106"/>
      <c r="KBF52" s="106"/>
      <c r="KBG52" s="106"/>
      <c r="KBH52" s="106"/>
      <c r="KBI52" s="106"/>
      <c r="KBJ52" s="106"/>
      <c r="KBK52" s="106"/>
      <c r="KBL52" s="106"/>
      <c r="KBM52" s="106"/>
      <c r="KBN52" s="106"/>
      <c r="KBO52" s="106"/>
      <c r="KBP52" s="106"/>
      <c r="KBQ52" s="106"/>
      <c r="KBR52" s="106"/>
      <c r="KBS52" s="106"/>
      <c r="KBT52" s="106"/>
      <c r="KBU52" s="106"/>
      <c r="KBV52" s="106"/>
      <c r="KBW52" s="106"/>
      <c r="KBX52" s="106"/>
      <c r="KBY52" s="106"/>
      <c r="KBZ52" s="106"/>
      <c r="KCA52" s="106"/>
      <c r="KCB52" s="106"/>
      <c r="KCC52" s="106"/>
      <c r="KCD52" s="106"/>
      <c r="KCE52" s="106"/>
      <c r="KCF52" s="106"/>
      <c r="KCG52" s="106"/>
      <c r="KCH52" s="106"/>
      <c r="KCI52" s="106"/>
      <c r="KCJ52" s="106"/>
      <c r="KCK52" s="106"/>
      <c r="KCL52" s="106"/>
      <c r="KCM52" s="106"/>
      <c r="KCN52" s="106"/>
      <c r="KCO52" s="106"/>
      <c r="KCP52" s="106"/>
      <c r="KCQ52" s="106"/>
      <c r="KCR52" s="106"/>
      <c r="KCS52" s="106"/>
      <c r="KCT52" s="106"/>
      <c r="KCU52" s="106"/>
      <c r="KCV52" s="106"/>
      <c r="KCW52" s="106"/>
      <c r="KCX52" s="106"/>
      <c r="KCY52" s="106"/>
      <c r="KCZ52" s="106"/>
      <c r="KDA52" s="106"/>
      <c r="KDB52" s="106"/>
      <c r="KDC52" s="106"/>
      <c r="KDD52" s="106"/>
      <c r="KDE52" s="106"/>
      <c r="KDF52" s="106"/>
      <c r="KDG52" s="106"/>
      <c r="KDH52" s="106"/>
      <c r="KDI52" s="106"/>
      <c r="KDJ52" s="106"/>
      <c r="KDK52" s="106"/>
      <c r="KDL52" s="106"/>
      <c r="KDM52" s="106"/>
      <c r="KDN52" s="106"/>
      <c r="KDO52" s="106"/>
      <c r="KDP52" s="106"/>
      <c r="KDQ52" s="106"/>
      <c r="KDR52" s="106"/>
      <c r="KDS52" s="106"/>
      <c r="KDT52" s="106"/>
      <c r="KDU52" s="106"/>
      <c r="KDV52" s="106"/>
      <c r="KDW52" s="106"/>
      <c r="KDX52" s="106"/>
      <c r="KDY52" s="106"/>
      <c r="KDZ52" s="106"/>
      <c r="KEA52" s="106"/>
      <c r="KEB52" s="106"/>
      <c r="KEC52" s="106"/>
      <c r="KED52" s="106"/>
      <c r="KEE52" s="106"/>
      <c r="KEF52" s="106"/>
      <c r="KEG52" s="106"/>
      <c r="KEH52" s="106"/>
      <c r="KEI52" s="106"/>
      <c r="KEJ52" s="106"/>
      <c r="KEK52" s="106"/>
      <c r="KEL52" s="106"/>
      <c r="KEM52" s="106"/>
      <c r="KEN52" s="106"/>
      <c r="KEO52" s="106"/>
      <c r="KEP52" s="106"/>
      <c r="KEQ52" s="106"/>
      <c r="KER52" s="106"/>
      <c r="KES52" s="106"/>
      <c r="KET52" s="106"/>
      <c r="KEU52" s="106"/>
      <c r="KEV52" s="106"/>
      <c r="KEW52" s="106"/>
      <c r="KEX52" s="106"/>
      <c r="KEY52" s="106"/>
      <c r="KEZ52" s="106"/>
      <c r="KFA52" s="106"/>
      <c r="KFB52" s="106"/>
      <c r="KFC52" s="106"/>
      <c r="KFD52" s="106"/>
      <c r="KFE52" s="106"/>
      <c r="KFF52" s="106"/>
      <c r="KFG52" s="106"/>
      <c r="KFH52" s="106"/>
      <c r="KFI52" s="106"/>
      <c r="KFJ52" s="106"/>
      <c r="KFK52" s="106"/>
      <c r="KFL52" s="106"/>
      <c r="KFM52" s="106"/>
      <c r="KFN52" s="106"/>
      <c r="KFO52" s="106"/>
      <c r="KFP52" s="106"/>
      <c r="KFQ52" s="106"/>
      <c r="KFR52" s="106"/>
      <c r="KFS52" s="106"/>
      <c r="KFT52" s="106"/>
      <c r="KFU52" s="106"/>
      <c r="KFV52" s="106"/>
      <c r="KFW52" s="106"/>
      <c r="KFX52" s="106"/>
      <c r="KFY52" s="106"/>
      <c r="KFZ52" s="106"/>
      <c r="KGA52" s="106"/>
      <c r="KGB52" s="106"/>
      <c r="KGC52" s="106"/>
      <c r="KGD52" s="106"/>
      <c r="KGE52" s="106"/>
      <c r="KGF52" s="106"/>
      <c r="KGG52" s="106"/>
      <c r="KGH52" s="106"/>
      <c r="KGI52" s="106"/>
      <c r="KGJ52" s="106"/>
      <c r="KGK52" s="106"/>
      <c r="KGL52" s="106"/>
      <c r="KGM52" s="106"/>
      <c r="KGN52" s="106"/>
      <c r="KGO52" s="106"/>
      <c r="KGP52" s="106"/>
      <c r="KGQ52" s="106"/>
      <c r="KGR52" s="106"/>
      <c r="KGS52" s="106"/>
      <c r="KGT52" s="106"/>
      <c r="KGU52" s="106"/>
      <c r="KGV52" s="106"/>
      <c r="KGW52" s="106"/>
      <c r="KGX52" s="106"/>
      <c r="KGY52" s="106"/>
      <c r="KGZ52" s="106"/>
      <c r="KHA52" s="106"/>
      <c r="KHB52" s="106"/>
      <c r="KHC52" s="106"/>
      <c r="KHD52" s="106"/>
      <c r="KHE52" s="106"/>
      <c r="KHF52" s="106"/>
      <c r="KHG52" s="106"/>
      <c r="KHH52" s="106"/>
      <c r="KHI52" s="106"/>
      <c r="KHJ52" s="106"/>
      <c r="KHK52" s="106"/>
      <c r="KHL52" s="106"/>
      <c r="KHM52" s="106"/>
      <c r="KHN52" s="106"/>
      <c r="KHO52" s="106"/>
      <c r="KHP52" s="106"/>
      <c r="KHQ52" s="106"/>
      <c r="KHR52" s="106"/>
      <c r="KHS52" s="106"/>
      <c r="KHT52" s="106"/>
      <c r="KHU52" s="106"/>
      <c r="KHV52" s="106"/>
      <c r="KHW52" s="106"/>
      <c r="KHX52" s="106"/>
      <c r="KHY52" s="106"/>
      <c r="KHZ52" s="106"/>
      <c r="KIA52" s="106"/>
      <c r="KIB52" s="106"/>
      <c r="KIC52" s="106"/>
      <c r="KID52" s="106"/>
      <c r="KIE52" s="106"/>
      <c r="KIF52" s="106"/>
      <c r="KIG52" s="106"/>
      <c r="KIH52" s="106"/>
      <c r="KII52" s="106"/>
      <c r="KIJ52" s="106"/>
      <c r="KIK52" s="106"/>
      <c r="KIL52" s="106"/>
      <c r="KIM52" s="106"/>
      <c r="KIN52" s="106"/>
      <c r="KIO52" s="106"/>
      <c r="KIP52" s="106"/>
      <c r="KIQ52" s="106"/>
      <c r="KIR52" s="106"/>
      <c r="KIS52" s="106"/>
      <c r="KIT52" s="106"/>
      <c r="KIU52" s="106"/>
      <c r="KIV52" s="106"/>
      <c r="KIW52" s="106"/>
      <c r="KIX52" s="106"/>
      <c r="KIY52" s="106"/>
      <c r="KIZ52" s="106"/>
      <c r="KJA52" s="106"/>
      <c r="KJB52" s="106"/>
      <c r="KJC52" s="106"/>
      <c r="KJD52" s="106"/>
      <c r="KJE52" s="106"/>
      <c r="KJF52" s="106"/>
      <c r="KJG52" s="106"/>
      <c r="KJH52" s="106"/>
      <c r="KJI52" s="106"/>
      <c r="KJJ52" s="106"/>
      <c r="KJK52" s="106"/>
      <c r="KJL52" s="106"/>
      <c r="KJM52" s="106"/>
      <c r="KJN52" s="106"/>
      <c r="KJO52" s="106"/>
      <c r="KJP52" s="106"/>
      <c r="KJQ52" s="106"/>
      <c r="KJR52" s="106"/>
      <c r="KJS52" s="106"/>
      <c r="KJT52" s="106"/>
      <c r="KJU52" s="106"/>
      <c r="KJV52" s="106"/>
      <c r="KJW52" s="106"/>
      <c r="KJX52" s="106"/>
      <c r="KJY52" s="106"/>
      <c r="KJZ52" s="106"/>
      <c r="KKA52" s="106"/>
      <c r="KKB52" s="106"/>
      <c r="KKC52" s="106"/>
      <c r="KKD52" s="106"/>
      <c r="KKE52" s="106"/>
      <c r="KKF52" s="106"/>
      <c r="KKG52" s="106"/>
      <c r="KKH52" s="106"/>
      <c r="KKI52" s="106"/>
      <c r="KKJ52" s="106"/>
      <c r="KKK52" s="106"/>
      <c r="KKL52" s="106"/>
      <c r="KKM52" s="106"/>
      <c r="KKN52" s="106"/>
      <c r="KKO52" s="106"/>
      <c r="KKP52" s="106"/>
      <c r="KKQ52" s="106"/>
      <c r="KKR52" s="106"/>
      <c r="KKS52" s="106"/>
      <c r="KKT52" s="106"/>
      <c r="KKU52" s="106"/>
      <c r="KKV52" s="106"/>
      <c r="KKW52" s="106"/>
      <c r="KKX52" s="106"/>
      <c r="KKY52" s="106"/>
      <c r="KKZ52" s="106"/>
      <c r="KLA52" s="106"/>
      <c r="KLB52" s="106"/>
      <c r="KLC52" s="106"/>
      <c r="KLD52" s="106"/>
      <c r="KLE52" s="106"/>
      <c r="KLF52" s="106"/>
      <c r="KLG52" s="106"/>
      <c r="KLH52" s="106"/>
      <c r="KLI52" s="106"/>
      <c r="KLJ52" s="106"/>
      <c r="KLK52" s="106"/>
      <c r="KLL52" s="106"/>
      <c r="KLM52" s="106"/>
      <c r="KLN52" s="106"/>
      <c r="KLO52" s="106"/>
      <c r="KLP52" s="106"/>
      <c r="KLQ52" s="106"/>
      <c r="KLR52" s="106"/>
      <c r="KLS52" s="106"/>
      <c r="KLT52" s="106"/>
      <c r="KLU52" s="106"/>
      <c r="KLV52" s="106"/>
      <c r="KLW52" s="106"/>
      <c r="KLX52" s="106"/>
      <c r="KLY52" s="106"/>
      <c r="KLZ52" s="106"/>
      <c r="KMA52" s="106"/>
      <c r="KMB52" s="106"/>
      <c r="KMC52" s="106"/>
      <c r="KMD52" s="106"/>
      <c r="KME52" s="106"/>
      <c r="KMF52" s="106"/>
      <c r="KMG52" s="106"/>
      <c r="KMH52" s="106"/>
      <c r="KMI52" s="106"/>
      <c r="KMJ52" s="106"/>
      <c r="KMK52" s="106"/>
      <c r="KML52" s="106"/>
      <c r="KMM52" s="106"/>
      <c r="KMN52" s="106"/>
      <c r="KMO52" s="106"/>
      <c r="KMP52" s="106"/>
      <c r="KMQ52" s="106"/>
      <c r="KMR52" s="106"/>
      <c r="KMS52" s="106"/>
      <c r="KMT52" s="106"/>
      <c r="KMU52" s="106"/>
      <c r="KMV52" s="106"/>
      <c r="KMW52" s="106"/>
      <c r="KMX52" s="106"/>
      <c r="KMY52" s="106"/>
      <c r="KMZ52" s="106"/>
      <c r="KNA52" s="106"/>
      <c r="KNB52" s="106"/>
      <c r="KNC52" s="106"/>
      <c r="KND52" s="106"/>
      <c r="KNE52" s="106"/>
      <c r="KNF52" s="106"/>
      <c r="KNG52" s="106"/>
      <c r="KNH52" s="106"/>
      <c r="KNI52" s="106"/>
      <c r="KNJ52" s="106"/>
      <c r="KNK52" s="106"/>
      <c r="KNL52" s="106"/>
      <c r="KNM52" s="106"/>
      <c r="KNN52" s="106"/>
      <c r="KNO52" s="106"/>
      <c r="KNP52" s="106"/>
      <c r="KNQ52" s="106"/>
      <c r="KNR52" s="106"/>
      <c r="KNS52" s="106"/>
      <c r="KNT52" s="106"/>
      <c r="KNU52" s="106"/>
      <c r="KNV52" s="106"/>
      <c r="KNW52" s="106"/>
      <c r="KNX52" s="106"/>
      <c r="KNY52" s="106"/>
      <c r="KNZ52" s="106"/>
      <c r="KOA52" s="106"/>
      <c r="KOB52" s="106"/>
      <c r="KOC52" s="106"/>
      <c r="KOD52" s="106"/>
      <c r="KOE52" s="106"/>
      <c r="KOF52" s="106"/>
      <c r="KOG52" s="106"/>
      <c r="KOH52" s="106"/>
      <c r="KOI52" s="106"/>
      <c r="KOJ52" s="106"/>
      <c r="KOK52" s="106"/>
      <c r="KOL52" s="106"/>
      <c r="KOM52" s="106"/>
      <c r="KON52" s="106"/>
      <c r="KOO52" s="106"/>
      <c r="KOP52" s="106"/>
      <c r="KOQ52" s="106"/>
      <c r="KOR52" s="106"/>
      <c r="KOS52" s="106"/>
      <c r="KOT52" s="106"/>
      <c r="KOU52" s="106"/>
      <c r="KOV52" s="106"/>
      <c r="KOW52" s="106"/>
      <c r="KOX52" s="106"/>
      <c r="KOY52" s="106"/>
      <c r="KOZ52" s="106"/>
      <c r="KPA52" s="106"/>
      <c r="KPB52" s="106"/>
      <c r="KPC52" s="106"/>
      <c r="KPD52" s="106"/>
      <c r="KPE52" s="106"/>
      <c r="KPF52" s="106"/>
      <c r="KPG52" s="106"/>
      <c r="KPH52" s="106"/>
      <c r="KPI52" s="106"/>
      <c r="KPJ52" s="106"/>
      <c r="KPK52" s="106"/>
      <c r="KPL52" s="106"/>
      <c r="KPM52" s="106"/>
      <c r="KPN52" s="106"/>
      <c r="KPO52" s="106"/>
      <c r="KPP52" s="106"/>
      <c r="KPQ52" s="106"/>
      <c r="KPR52" s="106"/>
      <c r="KPS52" s="106"/>
      <c r="KPT52" s="106"/>
      <c r="KPU52" s="106"/>
      <c r="KPV52" s="106"/>
      <c r="KPW52" s="106"/>
      <c r="KPX52" s="106"/>
      <c r="KPY52" s="106"/>
      <c r="KPZ52" s="106"/>
      <c r="KQA52" s="106"/>
      <c r="KQB52" s="106"/>
      <c r="KQC52" s="106"/>
      <c r="KQD52" s="106"/>
      <c r="KQE52" s="106"/>
      <c r="KQF52" s="106"/>
      <c r="KQG52" s="106"/>
      <c r="KQH52" s="106"/>
      <c r="KQI52" s="106"/>
      <c r="KQJ52" s="106"/>
      <c r="KQK52" s="106"/>
      <c r="KQL52" s="106"/>
      <c r="KQM52" s="106"/>
      <c r="KQN52" s="106"/>
      <c r="KQO52" s="106"/>
      <c r="KQP52" s="106"/>
      <c r="KQQ52" s="106"/>
      <c r="KQR52" s="106"/>
      <c r="KQS52" s="106"/>
      <c r="KQT52" s="106"/>
      <c r="KQU52" s="106"/>
      <c r="KQV52" s="106"/>
      <c r="KQW52" s="106"/>
      <c r="KQX52" s="106"/>
      <c r="KQY52" s="106"/>
      <c r="KQZ52" s="106"/>
      <c r="KRA52" s="106"/>
      <c r="KRB52" s="106"/>
      <c r="KRC52" s="106"/>
      <c r="KRD52" s="106"/>
      <c r="KRE52" s="106"/>
      <c r="KRF52" s="106"/>
      <c r="KRG52" s="106"/>
      <c r="KRH52" s="106"/>
      <c r="KRI52" s="106"/>
      <c r="KRJ52" s="106"/>
      <c r="KRK52" s="106"/>
      <c r="KRL52" s="106"/>
      <c r="KRM52" s="106"/>
      <c r="KRN52" s="106"/>
      <c r="KRO52" s="106"/>
      <c r="KRP52" s="106"/>
      <c r="KRQ52" s="106"/>
      <c r="KRR52" s="106"/>
      <c r="KRS52" s="106"/>
      <c r="KRT52" s="106"/>
      <c r="KRU52" s="106"/>
      <c r="KRV52" s="106"/>
      <c r="KRW52" s="106"/>
      <c r="KRX52" s="106"/>
      <c r="KRY52" s="106"/>
      <c r="KRZ52" s="106"/>
      <c r="KSA52" s="106"/>
      <c r="KSB52" s="106"/>
      <c r="KSC52" s="106"/>
      <c r="KSD52" s="106"/>
      <c r="KSE52" s="106"/>
      <c r="KSF52" s="106"/>
      <c r="KSG52" s="106"/>
      <c r="KSH52" s="106"/>
      <c r="KSI52" s="106"/>
      <c r="KSJ52" s="106"/>
      <c r="KSK52" s="106"/>
      <c r="KSL52" s="106"/>
      <c r="KSM52" s="106"/>
      <c r="KSN52" s="106"/>
      <c r="KSO52" s="106"/>
      <c r="KSP52" s="106"/>
      <c r="KSQ52" s="106"/>
      <c r="KSR52" s="106"/>
      <c r="KSS52" s="106"/>
      <c r="KST52" s="106"/>
      <c r="KSU52" s="106"/>
      <c r="KSV52" s="106"/>
      <c r="KSW52" s="106"/>
      <c r="KSX52" s="106"/>
      <c r="KSY52" s="106"/>
      <c r="KSZ52" s="106"/>
      <c r="KTA52" s="106"/>
      <c r="KTB52" s="106"/>
      <c r="KTC52" s="106"/>
      <c r="KTD52" s="106"/>
      <c r="KTE52" s="106"/>
      <c r="KTF52" s="106"/>
      <c r="KTG52" s="106"/>
      <c r="KTH52" s="106"/>
      <c r="KTI52" s="106"/>
      <c r="KTJ52" s="106"/>
      <c r="KTK52" s="106"/>
      <c r="KTL52" s="106"/>
      <c r="KTM52" s="106"/>
      <c r="KTN52" s="106"/>
      <c r="KTO52" s="106"/>
      <c r="KTP52" s="106"/>
      <c r="KTQ52" s="106"/>
      <c r="KTR52" s="106"/>
      <c r="KTS52" s="106"/>
      <c r="KTT52" s="106"/>
      <c r="KTU52" s="106"/>
      <c r="KTV52" s="106"/>
      <c r="KTW52" s="106"/>
      <c r="KTX52" s="106"/>
      <c r="KTY52" s="106"/>
      <c r="KTZ52" s="106"/>
      <c r="KUA52" s="106"/>
      <c r="KUB52" s="106"/>
      <c r="KUC52" s="106"/>
      <c r="KUD52" s="106"/>
      <c r="KUE52" s="106"/>
      <c r="KUF52" s="106"/>
      <c r="KUG52" s="106"/>
      <c r="KUH52" s="106"/>
      <c r="KUI52" s="106"/>
      <c r="KUJ52" s="106"/>
      <c r="KUK52" s="106"/>
      <c r="KUL52" s="106"/>
      <c r="KUM52" s="106"/>
      <c r="KUN52" s="106"/>
      <c r="KUO52" s="106"/>
      <c r="KUP52" s="106"/>
      <c r="KUQ52" s="106"/>
      <c r="KUR52" s="106"/>
      <c r="KUS52" s="106"/>
      <c r="KUT52" s="106"/>
      <c r="KUU52" s="106"/>
      <c r="KUV52" s="106"/>
      <c r="KUW52" s="106"/>
      <c r="KUX52" s="106"/>
      <c r="KUY52" s="106"/>
      <c r="KUZ52" s="106"/>
      <c r="KVA52" s="106"/>
      <c r="KVB52" s="106"/>
      <c r="KVC52" s="106"/>
      <c r="KVD52" s="106"/>
      <c r="KVE52" s="106"/>
      <c r="KVF52" s="106"/>
      <c r="KVG52" s="106"/>
      <c r="KVH52" s="106"/>
      <c r="KVI52" s="106"/>
      <c r="KVJ52" s="106"/>
      <c r="KVK52" s="106"/>
      <c r="KVL52" s="106"/>
      <c r="KVM52" s="106"/>
      <c r="KVN52" s="106"/>
      <c r="KVO52" s="106"/>
      <c r="KVP52" s="106"/>
      <c r="KVQ52" s="106"/>
      <c r="KVR52" s="106"/>
      <c r="KVS52" s="106"/>
      <c r="KVT52" s="106"/>
      <c r="KVU52" s="106"/>
      <c r="KVV52" s="106"/>
      <c r="KVW52" s="106"/>
      <c r="KVX52" s="106"/>
      <c r="KVY52" s="106"/>
      <c r="KVZ52" s="106"/>
      <c r="KWA52" s="106"/>
      <c r="KWB52" s="106"/>
      <c r="KWC52" s="106"/>
      <c r="KWD52" s="106"/>
      <c r="KWE52" s="106"/>
      <c r="KWF52" s="106"/>
      <c r="KWG52" s="106"/>
      <c r="KWH52" s="106"/>
      <c r="KWI52" s="106"/>
      <c r="KWJ52" s="106"/>
      <c r="KWK52" s="106"/>
      <c r="KWL52" s="106"/>
      <c r="KWM52" s="106"/>
      <c r="KWN52" s="106"/>
      <c r="KWO52" s="106"/>
      <c r="KWP52" s="106"/>
      <c r="KWQ52" s="106"/>
      <c r="KWR52" s="106"/>
      <c r="KWS52" s="106"/>
      <c r="KWT52" s="106"/>
      <c r="KWU52" s="106"/>
      <c r="KWV52" s="106"/>
      <c r="KWW52" s="106"/>
      <c r="KWX52" s="106"/>
      <c r="KWY52" s="106"/>
      <c r="KWZ52" s="106"/>
      <c r="KXA52" s="106"/>
      <c r="KXB52" s="106"/>
      <c r="KXC52" s="106"/>
      <c r="KXD52" s="106"/>
      <c r="KXE52" s="106"/>
      <c r="KXF52" s="106"/>
      <c r="KXG52" s="106"/>
      <c r="KXH52" s="106"/>
      <c r="KXI52" s="106"/>
      <c r="KXJ52" s="106"/>
      <c r="KXK52" s="106"/>
      <c r="KXL52" s="106"/>
      <c r="KXM52" s="106"/>
      <c r="KXN52" s="106"/>
      <c r="KXO52" s="106"/>
      <c r="KXP52" s="106"/>
      <c r="KXQ52" s="106"/>
      <c r="KXR52" s="106"/>
      <c r="KXS52" s="106"/>
      <c r="KXT52" s="106"/>
      <c r="KXU52" s="106"/>
      <c r="KXV52" s="106"/>
      <c r="KXW52" s="106"/>
      <c r="KXX52" s="106"/>
      <c r="KXY52" s="106"/>
      <c r="KXZ52" s="106"/>
      <c r="KYA52" s="106"/>
      <c r="KYB52" s="106"/>
      <c r="KYC52" s="106"/>
      <c r="KYD52" s="106"/>
      <c r="KYE52" s="106"/>
      <c r="KYF52" s="106"/>
      <c r="KYG52" s="106"/>
      <c r="KYH52" s="106"/>
      <c r="KYI52" s="106"/>
      <c r="KYJ52" s="106"/>
      <c r="KYK52" s="106"/>
      <c r="KYL52" s="106"/>
      <c r="KYM52" s="106"/>
      <c r="KYN52" s="106"/>
      <c r="KYO52" s="106"/>
      <c r="KYP52" s="106"/>
      <c r="KYQ52" s="106"/>
      <c r="KYR52" s="106"/>
      <c r="KYS52" s="106"/>
      <c r="KYT52" s="106"/>
      <c r="KYU52" s="106"/>
      <c r="KYV52" s="106"/>
      <c r="KYW52" s="106"/>
      <c r="KYX52" s="106"/>
      <c r="KYY52" s="106"/>
      <c r="KYZ52" s="106"/>
      <c r="KZA52" s="106"/>
      <c r="KZB52" s="106"/>
      <c r="KZC52" s="106"/>
      <c r="KZD52" s="106"/>
      <c r="KZE52" s="106"/>
      <c r="KZF52" s="106"/>
      <c r="KZG52" s="106"/>
      <c r="KZH52" s="106"/>
      <c r="KZI52" s="106"/>
      <c r="KZJ52" s="106"/>
      <c r="KZK52" s="106"/>
      <c r="KZL52" s="106"/>
      <c r="KZM52" s="106"/>
      <c r="KZN52" s="106"/>
      <c r="KZO52" s="106"/>
      <c r="KZP52" s="106"/>
      <c r="KZQ52" s="106"/>
      <c r="KZR52" s="106"/>
      <c r="KZS52" s="106"/>
      <c r="KZT52" s="106"/>
      <c r="KZU52" s="106"/>
      <c r="KZV52" s="106"/>
      <c r="KZW52" s="106"/>
      <c r="KZX52" s="106"/>
      <c r="KZY52" s="106"/>
      <c r="KZZ52" s="106"/>
      <c r="LAA52" s="106"/>
      <c r="LAB52" s="106"/>
      <c r="LAC52" s="106"/>
      <c r="LAD52" s="106"/>
      <c r="LAE52" s="106"/>
      <c r="LAF52" s="106"/>
      <c r="LAG52" s="106"/>
      <c r="LAH52" s="106"/>
      <c r="LAI52" s="106"/>
      <c r="LAJ52" s="106"/>
      <c r="LAK52" s="106"/>
      <c r="LAL52" s="106"/>
      <c r="LAM52" s="106"/>
      <c r="LAN52" s="106"/>
      <c r="LAO52" s="106"/>
      <c r="LAP52" s="106"/>
      <c r="LAQ52" s="106"/>
      <c r="LAR52" s="106"/>
      <c r="LAS52" s="106"/>
      <c r="LAT52" s="106"/>
      <c r="LAU52" s="106"/>
      <c r="LAV52" s="106"/>
      <c r="LAW52" s="106"/>
      <c r="LAX52" s="106"/>
      <c r="LAY52" s="106"/>
      <c r="LAZ52" s="106"/>
      <c r="LBA52" s="106"/>
      <c r="LBB52" s="106"/>
      <c r="LBC52" s="106"/>
      <c r="LBD52" s="106"/>
      <c r="LBE52" s="106"/>
      <c r="LBF52" s="106"/>
      <c r="LBG52" s="106"/>
      <c r="LBH52" s="106"/>
      <c r="LBI52" s="106"/>
      <c r="LBJ52" s="106"/>
      <c r="LBK52" s="106"/>
      <c r="LBL52" s="106"/>
      <c r="LBM52" s="106"/>
      <c r="LBN52" s="106"/>
      <c r="LBO52" s="106"/>
      <c r="LBP52" s="106"/>
      <c r="LBQ52" s="106"/>
      <c r="LBR52" s="106"/>
      <c r="LBS52" s="106"/>
      <c r="LBT52" s="106"/>
      <c r="LBU52" s="106"/>
      <c r="LBV52" s="106"/>
      <c r="LBW52" s="106"/>
      <c r="LBX52" s="106"/>
      <c r="LBY52" s="106"/>
      <c r="LBZ52" s="106"/>
      <c r="LCA52" s="106"/>
      <c r="LCB52" s="106"/>
      <c r="LCC52" s="106"/>
      <c r="LCD52" s="106"/>
      <c r="LCE52" s="106"/>
      <c r="LCF52" s="106"/>
      <c r="LCG52" s="106"/>
      <c r="LCH52" s="106"/>
      <c r="LCI52" s="106"/>
      <c r="LCJ52" s="106"/>
      <c r="LCK52" s="106"/>
      <c r="LCL52" s="106"/>
      <c r="LCM52" s="106"/>
      <c r="LCN52" s="106"/>
      <c r="LCO52" s="106"/>
      <c r="LCP52" s="106"/>
      <c r="LCQ52" s="106"/>
      <c r="LCR52" s="106"/>
      <c r="LCS52" s="106"/>
      <c r="LCT52" s="106"/>
      <c r="LCU52" s="106"/>
      <c r="LCV52" s="106"/>
      <c r="LCW52" s="106"/>
      <c r="LCX52" s="106"/>
      <c r="LCY52" s="106"/>
      <c r="LCZ52" s="106"/>
      <c r="LDA52" s="106"/>
      <c r="LDB52" s="106"/>
      <c r="LDC52" s="106"/>
      <c r="LDD52" s="106"/>
      <c r="LDE52" s="106"/>
      <c r="LDF52" s="106"/>
      <c r="LDG52" s="106"/>
      <c r="LDH52" s="106"/>
      <c r="LDI52" s="106"/>
      <c r="LDJ52" s="106"/>
      <c r="LDK52" s="106"/>
      <c r="LDL52" s="106"/>
      <c r="LDM52" s="106"/>
      <c r="LDN52" s="106"/>
      <c r="LDO52" s="106"/>
      <c r="LDP52" s="106"/>
      <c r="LDQ52" s="106"/>
      <c r="LDR52" s="106"/>
      <c r="LDS52" s="106"/>
      <c r="LDT52" s="106"/>
      <c r="LDU52" s="106"/>
      <c r="LDV52" s="106"/>
      <c r="LDW52" s="106"/>
      <c r="LDX52" s="106"/>
      <c r="LDY52" s="106"/>
      <c r="LDZ52" s="106"/>
      <c r="LEA52" s="106"/>
      <c r="LEB52" s="106"/>
      <c r="LEC52" s="106"/>
      <c r="LED52" s="106"/>
      <c r="LEE52" s="106"/>
      <c r="LEF52" s="106"/>
      <c r="LEG52" s="106"/>
      <c r="LEH52" s="106"/>
      <c r="LEI52" s="106"/>
      <c r="LEJ52" s="106"/>
      <c r="LEK52" s="106"/>
      <c r="LEL52" s="106"/>
      <c r="LEM52" s="106"/>
      <c r="LEN52" s="106"/>
      <c r="LEO52" s="106"/>
      <c r="LEP52" s="106"/>
      <c r="LEQ52" s="106"/>
      <c r="LER52" s="106"/>
      <c r="LES52" s="106"/>
      <c r="LET52" s="106"/>
      <c r="LEU52" s="106"/>
      <c r="LEV52" s="106"/>
      <c r="LEW52" s="106"/>
      <c r="LEX52" s="106"/>
      <c r="LEY52" s="106"/>
      <c r="LEZ52" s="106"/>
      <c r="LFA52" s="106"/>
      <c r="LFB52" s="106"/>
      <c r="LFC52" s="106"/>
      <c r="LFD52" s="106"/>
      <c r="LFE52" s="106"/>
      <c r="LFF52" s="106"/>
      <c r="LFG52" s="106"/>
      <c r="LFH52" s="106"/>
      <c r="LFI52" s="106"/>
      <c r="LFJ52" s="106"/>
      <c r="LFK52" s="106"/>
      <c r="LFL52" s="106"/>
      <c r="LFM52" s="106"/>
      <c r="LFN52" s="106"/>
      <c r="LFO52" s="106"/>
      <c r="LFP52" s="106"/>
      <c r="LFQ52" s="106"/>
      <c r="LFR52" s="106"/>
      <c r="LFS52" s="106"/>
      <c r="LFT52" s="106"/>
      <c r="LFU52" s="106"/>
      <c r="LFV52" s="106"/>
      <c r="LFW52" s="106"/>
      <c r="LFX52" s="106"/>
      <c r="LFY52" s="106"/>
      <c r="LFZ52" s="106"/>
      <c r="LGA52" s="106"/>
      <c r="LGB52" s="106"/>
      <c r="LGC52" s="106"/>
      <c r="LGD52" s="106"/>
      <c r="LGE52" s="106"/>
      <c r="LGF52" s="106"/>
      <c r="LGG52" s="106"/>
      <c r="LGH52" s="106"/>
      <c r="LGI52" s="106"/>
      <c r="LGJ52" s="106"/>
      <c r="LGK52" s="106"/>
      <c r="LGL52" s="106"/>
      <c r="LGM52" s="106"/>
      <c r="LGN52" s="106"/>
      <c r="LGO52" s="106"/>
      <c r="LGP52" s="106"/>
      <c r="LGQ52" s="106"/>
      <c r="LGR52" s="106"/>
      <c r="LGS52" s="106"/>
      <c r="LGT52" s="106"/>
      <c r="LGU52" s="106"/>
      <c r="LGV52" s="106"/>
      <c r="LGW52" s="106"/>
      <c r="LGX52" s="106"/>
      <c r="LGY52" s="106"/>
      <c r="LGZ52" s="106"/>
      <c r="LHA52" s="106"/>
      <c r="LHB52" s="106"/>
      <c r="LHC52" s="106"/>
      <c r="LHD52" s="106"/>
      <c r="LHE52" s="106"/>
      <c r="LHF52" s="106"/>
      <c r="LHG52" s="106"/>
      <c r="LHH52" s="106"/>
      <c r="LHI52" s="106"/>
      <c r="LHJ52" s="106"/>
      <c r="LHK52" s="106"/>
      <c r="LHL52" s="106"/>
      <c r="LHM52" s="106"/>
      <c r="LHN52" s="106"/>
      <c r="LHO52" s="106"/>
      <c r="LHP52" s="106"/>
      <c r="LHQ52" s="106"/>
      <c r="LHR52" s="106"/>
      <c r="LHS52" s="106"/>
      <c r="LHT52" s="106"/>
      <c r="LHU52" s="106"/>
      <c r="LHV52" s="106"/>
      <c r="LHW52" s="106"/>
      <c r="LHX52" s="106"/>
      <c r="LHY52" s="106"/>
      <c r="LHZ52" s="106"/>
      <c r="LIA52" s="106"/>
      <c r="LIB52" s="106"/>
      <c r="LIC52" s="106"/>
      <c r="LID52" s="106"/>
      <c r="LIE52" s="106"/>
      <c r="LIF52" s="106"/>
      <c r="LIG52" s="106"/>
      <c r="LIH52" s="106"/>
      <c r="LII52" s="106"/>
      <c r="LIJ52" s="106"/>
      <c r="LIK52" s="106"/>
      <c r="LIL52" s="106"/>
      <c r="LIM52" s="106"/>
      <c r="LIN52" s="106"/>
      <c r="LIO52" s="106"/>
      <c r="LIP52" s="106"/>
      <c r="LIQ52" s="106"/>
      <c r="LIR52" s="106"/>
      <c r="LIS52" s="106"/>
      <c r="LIT52" s="106"/>
      <c r="LIU52" s="106"/>
      <c r="LIV52" s="106"/>
      <c r="LIW52" s="106"/>
      <c r="LIX52" s="106"/>
      <c r="LIY52" s="106"/>
      <c r="LIZ52" s="106"/>
      <c r="LJA52" s="106"/>
      <c r="LJB52" s="106"/>
      <c r="LJC52" s="106"/>
      <c r="LJD52" s="106"/>
      <c r="LJE52" s="106"/>
      <c r="LJF52" s="106"/>
      <c r="LJG52" s="106"/>
      <c r="LJH52" s="106"/>
      <c r="LJI52" s="106"/>
      <c r="LJJ52" s="106"/>
      <c r="LJK52" s="106"/>
      <c r="LJL52" s="106"/>
      <c r="LJM52" s="106"/>
      <c r="LJN52" s="106"/>
      <c r="LJO52" s="106"/>
      <c r="LJP52" s="106"/>
      <c r="LJQ52" s="106"/>
      <c r="LJR52" s="106"/>
      <c r="LJS52" s="106"/>
      <c r="LJT52" s="106"/>
      <c r="LJU52" s="106"/>
      <c r="LJV52" s="106"/>
      <c r="LJW52" s="106"/>
      <c r="LJX52" s="106"/>
      <c r="LJY52" s="106"/>
      <c r="LJZ52" s="106"/>
      <c r="LKA52" s="106"/>
      <c r="LKB52" s="106"/>
      <c r="LKC52" s="106"/>
      <c r="LKD52" s="106"/>
      <c r="LKE52" s="106"/>
      <c r="LKF52" s="106"/>
      <c r="LKG52" s="106"/>
      <c r="LKH52" s="106"/>
      <c r="LKI52" s="106"/>
      <c r="LKJ52" s="106"/>
      <c r="LKK52" s="106"/>
      <c r="LKL52" s="106"/>
      <c r="LKM52" s="106"/>
      <c r="LKN52" s="106"/>
      <c r="LKO52" s="106"/>
      <c r="LKP52" s="106"/>
      <c r="LKQ52" s="106"/>
      <c r="LKR52" s="106"/>
      <c r="LKS52" s="106"/>
      <c r="LKT52" s="106"/>
      <c r="LKU52" s="106"/>
      <c r="LKV52" s="106"/>
      <c r="LKW52" s="106"/>
      <c r="LKX52" s="106"/>
      <c r="LKY52" s="106"/>
      <c r="LKZ52" s="106"/>
      <c r="LLA52" s="106"/>
      <c r="LLB52" s="106"/>
      <c r="LLC52" s="106"/>
      <c r="LLD52" s="106"/>
      <c r="LLE52" s="106"/>
      <c r="LLF52" s="106"/>
      <c r="LLG52" s="106"/>
      <c r="LLH52" s="106"/>
      <c r="LLI52" s="106"/>
      <c r="LLJ52" s="106"/>
      <c r="LLK52" s="106"/>
      <c r="LLL52" s="106"/>
      <c r="LLM52" s="106"/>
      <c r="LLN52" s="106"/>
      <c r="LLO52" s="106"/>
      <c r="LLP52" s="106"/>
      <c r="LLQ52" s="106"/>
      <c r="LLR52" s="106"/>
      <c r="LLS52" s="106"/>
      <c r="LLT52" s="106"/>
      <c r="LLU52" s="106"/>
      <c r="LLV52" s="106"/>
      <c r="LLW52" s="106"/>
      <c r="LLX52" s="106"/>
      <c r="LLY52" s="106"/>
      <c r="LLZ52" s="106"/>
      <c r="LMA52" s="106"/>
      <c r="LMB52" s="106"/>
      <c r="LMC52" s="106"/>
      <c r="LMD52" s="106"/>
      <c r="LME52" s="106"/>
      <c r="LMF52" s="106"/>
      <c r="LMG52" s="106"/>
      <c r="LMH52" s="106"/>
      <c r="LMI52" s="106"/>
      <c r="LMJ52" s="106"/>
      <c r="LMK52" s="106"/>
      <c r="LML52" s="106"/>
      <c r="LMM52" s="106"/>
      <c r="LMN52" s="106"/>
      <c r="LMO52" s="106"/>
      <c r="LMP52" s="106"/>
      <c r="LMQ52" s="106"/>
      <c r="LMR52" s="106"/>
      <c r="LMS52" s="106"/>
      <c r="LMT52" s="106"/>
      <c r="LMU52" s="106"/>
      <c r="LMV52" s="106"/>
      <c r="LMW52" s="106"/>
      <c r="LMX52" s="106"/>
      <c r="LMY52" s="106"/>
      <c r="LMZ52" s="106"/>
      <c r="LNA52" s="106"/>
      <c r="LNB52" s="106"/>
      <c r="LNC52" s="106"/>
      <c r="LND52" s="106"/>
      <c r="LNE52" s="106"/>
      <c r="LNF52" s="106"/>
      <c r="LNG52" s="106"/>
      <c r="LNH52" s="106"/>
      <c r="LNI52" s="106"/>
      <c r="LNJ52" s="106"/>
      <c r="LNK52" s="106"/>
      <c r="LNL52" s="106"/>
      <c r="LNM52" s="106"/>
      <c r="LNN52" s="106"/>
      <c r="LNO52" s="106"/>
      <c r="LNP52" s="106"/>
      <c r="LNQ52" s="106"/>
      <c r="LNR52" s="106"/>
      <c r="LNS52" s="106"/>
      <c r="LNT52" s="106"/>
      <c r="LNU52" s="106"/>
      <c r="LNV52" s="106"/>
      <c r="LNW52" s="106"/>
      <c r="LNX52" s="106"/>
      <c r="LNY52" s="106"/>
      <c r="LNZ52" s="106"/>
      <c r="LOA52" s="106"/>
      <c r="LOB52" s="106"/>
      <c r="LOC52" s="106"/>
      <c r="LOD52" s="106"/>
      <c r="LOE52" s="106"/>
      <c r="LOF52" s="106"/>
      <c r="LOG52" s="106"/>
      <c r="LOH52" s="106"/>
      <c r="LOI52" s="106"/>
      <c r="LOJ52" s="106"/>
      <c r="LOK52" s="106"/>
      <c r="LOL52" s="106"/>
      <c r="LOM52" s="106"/>
      <c r="LON52" s="106"/>
      <c r="LOO52" s="106"/>
      <c r="LOP52" s="106"/>
      <c r="LOQ52" s="106"/>
      <c r="LOR52" s="106"/>
      <c r="LOS52" s="106"/>
      <c r="LOT52" s="106"/>
      <c r="LOU52" s="106"/>
      <c r="LOV52" s="106"/>
      <c r="LOW52" s="106"/>
      <c r="LOX52" s="106"/>
      <c r="LOY52" s="106"/>
      <c r="LOZ52" s="106"/>
      <c r="LPA52" s="106"/>
      <c r="LPB52" s="106"/>
      <c r="LPC52" s="106"/>
      <c r="LPD52" s="106"/>
      <c r="LPE52" s="106"/>
      <c r="LPF52" s="106"/>
      <c r="LPG52" s="106"/>
      <c r="LPH52" s="106"/>
      <c r="LPI52" s="106"/>
      <c r="LPJ52" s="106"/>
      <c r="LPK52" s="106"/>
      <c r="LPL52" s="106"/>
      <c r="LPM52" s="106"/>
      <c r="LPN52" s="106"/>
      <c r="LPO52" s="106"/>
      <c r="LPP52" s="106"/>
      <c r="LPQ52" s="106"/>
      <c r="LPR52" s="106"/>
      <c r="LPS52" s="106"/>
      <c r="LPT52" s="106"/>
      <c r="LPU52" s="106"/>
      <c r="LPV52" s="106"/>
      <c r="LPW52" s="106"/>
      <c r="LPX52" s="106"/>
      <c r="LPY52" s="106"/>
      <c r="LPZ52" s="106"/>
      <c r="LQA52" s="106"/>
      <c r="LQB52" s="106"/>
      <c r="LQC52" s="106"/>
      <c r="LQD52" s="106"/>
      <c r="LQE52" s="106"/>
      <c r="LQF52" s="106"/>
      <c r="LQG52" s="106"/>
      <c r="LQH52" s="106"/>
      <c r="LQI52" s="106"/>
      <c r="LQJ52" s="106"/>
      <c r="LQK52" s="106"/>
      <c r="LQL52" s="106"/>
      <c r="LQM52" s="106"/>
      <c r="LQN52" s="106"/>
      <c r="LQO52" s="106"/>
      <c r="LQP52" s="106"/>
      <c r="LQQ52" s="106"/>
      <c r="LQR52" s="106"/>
      <c r="LQS52" s="106"/>
      <c r="LQT52" s="106"/>
      <c r="LQU52" s="106"/>
      <c r="LQV52" s="106"/>
      <c r="LQW52" s="106"/>
      <c r="LQX52" s="106"/>
      <c r="LQY52" s="106"/>
      <c r="LQZ52" s="106"/>
      <c r="LRA52" s="106"/>
      <c r="LRB52" s="106"/>
      <c r="LRC52" s="106"/>
      <c r="LRD52" s="106"/>
      <c r="LRE52" s="106"/>
      <c r="LRF52" s="106"/>
      <c r="LRG52" s="106"/>
      <c r="LRH52" s="106"/>
      <c r="LRI52" s="106"/>
      <c r="LRJ52" s="106"/>
      <c r="LRK52" s="106"/>
      <c r="LRL52" s="106"/>
      <c r="LRM52" s="106"/>
      <c r="LRN52" s="106"/>
      <c r="LRO52" s="106"/>
      <c r="LRP52" s="106"/>
      <c r="LRQ52" s="106"/>
      <c r="LRR52" s="106"/>
      <c r="LRS52" s="106"/>
      <c r="LRT52" s="106"/>
      <c r="LRU52" s="106"/>
      <c r="LRV52" s="106"/>
      <c r="LRW52" s="106"/>
      <c r="LRX52" s="106"/>
      <c r="LRY52" s="106"/>
      <c r="LRZ52" s="106"/>
      <c r="LSA52" s="106"/>
      <c r="LSB52" s="106"/>
      <c r="LSC52" s="106"/>
      <c r="LSD52" s="106"/>
      <c r="LSE52" s="106"/>
      <c r="LSF52" s="106"/>
      <c r="LSG52" s="106"/>
      <c r="LSH52" s="106"/>
      <c r="LSI52" s="106"/>
      <c r="LSJ52" s="106"/>
      <c r="LSK52" s="106"/>
      <c r="LSL52" s="106"/>
      <c r="LSM52" s="106"/>
      <c r="LSN52" s="106"/>
      <c r="LSO52" s="106"/>
      <c r="LSP52" s="106"/>
      <c r="LSQ52" s="106"/>
      <c r="LSR52" s="106"/>
      <c r="LSS52" s="106"/>
      <c r="LST52" s="106"/>
      <c r="LSU52" s="106"/>
      <c r="LSV52" s="106"/>
      <c r="LSW52" s="106"/>
      <c r="LSX52" s="106"/>
      <c r="LSY52" s="106"/>
      <c r="LSZ52" s="106"/>
      <c r="LTA52" s="106"/>
      <c r="LTB52" s="106"/>
      <c r="LTC52" s="106"/>
      <c r="LTD52" s="106"/>
      <c r="LTE52" s="106"/>
      <c r="LTF52" s="106"/>
      <c r="LTG52" s="106"/>
      <c r="LTH52" s="106"/>
      <c r="LTI52" s="106"/>
      <c r="LTJ52" s="106"/>
      <c r="LTK52" s="106"/>
      <c r="LTL52" s="106"/>
      <c r="LTM52" s="106"/>
      <c r="LTN52" s="106"/>
      <c r="LTO52" s="106"/>
      <c r="LTP52" s="106"/>
      <c r="LTQ52" s="106"/>
      <c r="LTR52" s="106"/>
      <c r="LTS52" s="106"/>
      <c r="LTT52" s="106"/>
      <c r="LTU52" s="106"/>
      <c r="LTV52" s="106"/>
      <c r="LTW52" s="106"/>
      <c r="LTX52" s="106"/>
      <c r="LTY52" s="106"/>
      <c r="LTZ52" s="106"/>
      <c r="LUA52" s="106"/>
      <c r="LUB52" s="106"/>
      <c r="LUC52" s="106"/>
      <c r="LUD52" s="106"/>
      <c r="LUE52" s="106"/>
      <c r="LUF52" s="106"/>
      <c r="LUG52" s="106"/>
      <c r="LUH52" s="106"/>
      <c r="LUI52" s="106"/>
      <c r="LUJ52" s="106"/>
      <c r="LUK52" s="106"/>
      <c r="LUL52" s="106"/>
      <c r="LUM52" s="106"/>
      <c r="LUN52" s="106"/>
      <c r="LUO52" s="106"/>
      <c r="LUP52" s="106"/>
      <c r="LUQ52" s="106"/>
      <c r="LUR52" s="106"/>
      <c r="LUS52" s="106"/>
      <c r="LUT52" s="106"/>
      <c r="LUU52" s="106"/>
      <c r="LUV52" s="106"/>
      <c r="LUW52" s="106"/>
      <c r="LUX52" s="106"/>
      <c r="LUY52" s="106"/>
      <c r="LUZ52" s="106"/>
      <c r="LVA52" s="106"/>
      <c r="LVB52" s="106"/>
      <c r="LVC52" s="106"/>
      <c r="LVD52" s="106"/>
      <c r="LVE52" s="106"/>
      <c r="LVF52" s="106"/>
      <c r="LVG52" s="106"/>
      <c r="LVH52" s="106"/>
      <c r="LVI52" s="106"/>
      <c r="LVJ52" s="106"/>
      <c r="LVK52" s="106"/>
      <c r="LVL52" s="106"/>
      <c r="LVM52" s="106"/>
      <c r="LVN52" s="106"/>
      <c r="LVO52" s="106"/>
      <c r="LVP52" s="106"/>
      <c r="LVQ52" s="106"/>
      <c r="LVR52" s="106"/>
      <c r="LVS52" s="106"/>
      <c r="LVT52" s="106"/>
      <c r="LVU52" s="106"/>
      <c r="LVV52" s="106"/>
      <c r="LVW52" s="106"/>
      <c r="LVX52" s="106"/>
      <c r="LVY52" s="106"/>
      <c r="LVZ52" s="106"/>
      <c r="LWA52" s="106"/>
      <c r="LWB52" s="106"/>
      <c r="LWC52" s="106"/>
      <c r="LWD52" s="106"/>
      <c r="LWE52" s="106"/>
      <c r="LWF52" s="106"/>
      <c r="LWG52" s="106"/>
      <c r="LWH52" s="106"/>
      <c r="LWI52" s="106"/>
      <c r="LWJ52" s="106"/>
      <c r="LWK52" s="106"/>
      <c r="LWL52" s="106"/>
      <c r="LWM52" s="106"/>
      <c r="LWN52" s="106"/>
      <c r="LWO52" s="106"/>
      <c r="LWP52" s="106"/>
      <c r="LWQ52" s="106"/>
      <c r="LWR52" s="106"/>
      <c r="LWS52" s="106"/>
      <c r="LWT52" s="106"/>
      <c r="LWU52" s="106"/>
      <c r="LWV52" s="106"/>
      <c r="LWW52" s="106"/>
      <c r="LWX52" s="106"/>
      <c r="LWY52" s="106"/>
      <c r="LWZ52" s="106"/>
      <c r="LXA52" s="106"/>
      <c r="LXB52" s="106"/>
      <c r="LXC52" s="106"/>
      <c r="LXD52" s="106"/>
      <c r="LXE52" s="106"/>
      <c r="LXF52" s="106"/>
      <c r="LXG52" s="106"/>
      <c r="LXH52" s="106"/>
      <c r="LXI52" s="106"/>
      <c r="LXJ52" s="106"/>
      <c r="LXK52" s="106"/>
      <c r="LXL52" s="106"/>
      <c r="LXM52" s="106"/>
      <c r="LXN52" s="106"/>
      <c r="LXO52" s="106"/>
      <c r="LXP52" s="106"/>
      <c r="LXQ52" s="106"/>
      <c r="LXR52" s="106"/>
      <c r="LXS52" s="106"/>
      <c r="LXT52" s="106"/>
      <c r="LXU52" s="106"/>
      <c r="LXV52" s="106"/>
      <c r="LXW52" s="106"/>
      <c r="LXX52" s="106"/>
      <c r="LXY52" s="106"/>
      <c r="LXZ52" s="106"/>
      <c r="LYA52" s="106"/>
      <c r="LYB52" s="106"/>
      <c r="LYC52" s="106"/>
      <c r="LYD52" s="106"/>
      <c r="LYE52" s="106"/>
      <c r="LYF52" s="106"/>
      <c r="LYG52" s="106"/>
      <c r="LYH52" s="106"/>
      <c r="LYI52" s="106"/>
      <c r="LYJ52" s="106"/>
      <c r="LYK52" s="106"/>
      <c r="LYL52" s="106"/>
      <c r="LYM52" s="106"/>
      <c r="LYN52" s="106"/>
      <c r="LYO52" s="106"/>
      <c r="LYP52" s="106"/>
      <c r="LYQ52" s="106"/>
      <c r="LYR52" s="106"/>
      <c r="LYS52" s="106"/>
      <c r="LYT52" s="106"/>
      <c r="LYU52" s="106"/>
      <c r="LYV52" s="106"/>
      <c r="LYW52" s="106"/>
      <c r="LYX52" s="106"/>
      <c r="LYY52" s="106"/>
      <c r="LYZ52" s="106"/>
      <c r="LZA52" s="106"/>
      <c r="LZB52" s="106"/>
      <c r="LZC52" s="106"/>
      <c r="LZD52" s="106"/>
      <c r="LZE52" s="106"/>
      <c r="LZF52" s="106"/>
      <c r="LZG52" s="106"/>
      <c r="LZH52" s="106"/>
      <c r="LZI52" s="106"/>
      <c r="LZJ52" s="106"/>
      <c r="LZK52" s="106"/>
      <c r="LZL52" s="106"/>
      <c r="LZM52" s="106"/>
      <c r="LZN52" s="106"/>
      <c r="LZO52" s="106"/>
      <c r="LZP52" s="106"/>
      <c r="LZQ52" s="106"/>
      <c r="LZR52" s="106"/>
      <c r="LZS52" s="106"/>
      <c r="LZT52" s="106"/>
      <c r="LZU52" s="106"/>
      <c r="LZV52" s="106"/>
      <c r="LZW52" s="106"/>
      <c r="LZX52" s="106"/>
      <c r="LZY52" s="106"/>
      <c r="LZZ52" s="106"/>
      <c r="MAA52" s="106"/>
      <c r="MAB52" s="106"/>
      <c r="MAC52" s="106"/>
      <c r="MAD52" s="106"/>
      <c r="MAE52" s="106"/>
      <c r="MAF52" s="106"/>
      <c r="MAG52" s="106"/>
      <c r="MAH52" s="106"/>
      <c r="MAI52" s="106"/>
      <c r="MAJ52" s="106"/>
      <c r="MAK52" s="106"/>
      <c r="MAL52" s="106"/>
      <c r="MAM52" s="106"/>
      <c r="MAN52" s="106"/>
      <c r="MAO52" s="106"/>
      <c r="MAP52" s="106"/>
      <c r="MAQ52" s="106"/>
      <c r="MAR52" s="106"/>
      <c r="MAS52" s="106"/>
      <c r="MAT52" s="106"/>
      <c r="MAU52" s="106"/>
      <c r="MAV52" s="106"/>
      <c r="MAW52" s="106"/>
      <c r="MAX52" s="106"/>
      <c r="MAY52" s="106"/>
      <c r="MAZ52" s="106"/>
      <c r="MBA52" s="106"/>
      <c r="MBB52" s="106"/>
      <c r="MBC52" s="106"/>
      <c r="MBD52" s="106"/>
      <c r="MBE52" s="106"/>
      <c r="MBF52" s="106"/>
      <c r="MBG52" s="106"/>
      <c r="MBH52" s="106"/>
      <c r="MBI52" s="106"/>
      <c r="MBJ52" s="106"/>
      <c r="MBK52" s="106"/>
      <c r="MBL52" s="106"/>
      <c r="MBM52" s="106"/>
      <c r="MBN52" s="106"/>
      <c r="MBO52" s="106"/>
      <c r="MBP52" s="106"/>
      <c r="MBQ52" s="106"/>
      <c r="MBR52" s="106"/>
      <c r="MBS52" s="106"/>
      <c r="MBT52" s="106"/>
      <c r="MBU52" s="106"/>
      <c r="MBV52" s="106"/>
      <c r="MBW52" s="106"/>
      <c r="MBX52" s="106"/>
      <c r="MBY52" s="106"/>
      <c r="MBZ52" s="106"/>
      <c r="MCA52" s="106"/>
      <c r="MCB52" s="106"/>
      <c r="MCC52" s="106"/>
      <c r="MCD52" s="106"/>
      <c r="MCE52" s="106"/>
      <c r="MCF52" s="106"/>
      <c r="MCG52" s="106"/>
      <c r="MCH52" s="106"/>
      <c r="MCI52" s="106"/>
      <c r="MCJ52" s="106"/>
      <c r="MCK52" s="106"/>
      <c r="MCL52" s="106"/>
      <c r="MCM52" s="106"/>
      <c r="MCN52" s="106"/>
      <c r="MCO52" s="106"/>
      <c r="MCP52" s="106"/>
      <c r="MCQ52" s="106"/>
      <c r="MCR52" s="106"/>
      <c r="MCS52" s="106"/>
      <c r="MCT52" s="106"/>
      <c r="MCU52" s="106"/>
      <c r="MCV52" s="106"/>
      <c r="MCW52" s="106"/>
      <c r="MCX52" s="106"/>
      <c r="MCY52" s="106"/>
      <c r="MCZ52" s="106"/>
      <c r="MDA52" s="106"/>
      <c r="MDB52" s="106"/>
      <c r="MDC52" s="106"/>
      <c r="MDD52" s="106"/>
      <c r="MDE52" s="106"/>
      <c r="MDF52" s="106"/>
      <c r="MDG52" s="106"/>
      <c r="MDH52" s="106"/>
      <c r="MDI52" s="106"/>
      <c r="MDJ52" s="106"/>
      <c r="MDK52" s="106"/>
      <c r="MDL52" s="106"/>
      <c r="MDM52" s="106"/>
      <c r="MDN52" s="106"/>
      <c r="MDO52" s="106"/>
      <c r="MDP52" s="106"/>
      <c r="MDQ52" s="106"/>
      <c r="MDR52" s="106"/>
      <c r="MDS52" s="106"/>
      <c r="MDT52" s="106"/>
      <c r="MDU52" s="106"/>
      <c r="MDV52" s="106"/>
      <c r="MDW52" s="106"/>
      <c r="MDX52" s="106"/>
      <c r="MDY52" s="106"/>
      <c r="MDZ52" s="106"/>
      <c r="MEA52" s="106"/>
      <c r="MEB52" s="106"/>
      <c r="MEC52" s="106"/>
      <c r="MED52" s="106"/>
      <c r="MEE52" s="106"/>
      <c r="MEF52" s="106"/>
      <c r="MEG52" s="106"/>
      <c r="MEH52" s="106"/>
      <c r="MEI52" s="106"/>
      <c r="MEJ52" s="106"/>
      <c r="MEK52" s="106"/>
      <c r="MEL52" s="106"/>
      <c r="MEM52" s="106"/>
      <c r="MEN52" s="106"/>
      <c r="MEO52" s="106"/>
      <c r="MEP52" s="106"/>
      <c r="MEQ52" s="106"/>
      <c r="MER52" s="106"/>
      <c r="MES52" s="106"/>
      <c r="MET52" s="106"/>
      <c r="MEU52" s="106"/>
      <c r="MEV52" s="106"/>
      <c r="MEW52" s="106"/>
      <c r="MEX52" s="106"/>
      <c r="MEY52" s="106"/>
      <c r="MEZ52" s="106"/>
      <c r="MFA52" s="106"/>
      <c r="MFB52" s="106"/>
      <c r="MFC52" s="106"/>
      <c r="MFD52" s="106"/>
      <c r="MFE52" s="106"/>
      <c r="MFF52" s="106"/>
      <c r="MFG52" s="106"/>
      <c r="MFH52" s="106"/>
      <c r="MFI52" s="106"/>
      <c r="MFJ52" s="106"/>
      <c r="MFK52" s="106"/>
      <c r="MFL52" s="106"/>
      <c r="MFM52" s="106"/>
      <c r="MFN52" s="106"/>
      <c r="MFO52" s="106"/>
      <c r="MFP52" s="106"/>
      <c r="MFQ52" s="106"/>
      <c r="MFR52" s="106"/>
      <c r="MFS52" s="106"/>
      <c r="MFT52" s="106"/>
      <c r="MFU52" s="106"/>
      <c r="MFV52" s="106"/>
      <c r="MFW52" s="106"/>
      <c r="MFX52" s="106"/>
      <c r="MFY52" s="106"/>
      <c r="MFZ52" s="106"/>
      <c r="MGA52" s="106"/>
      <c r="MGB52" s="106"/>
      <c r="MGC52" s="106"/>
      <c r="MGD52" s="106"/>
      <c r="MGE52" s="106"/>
      <c r="MGF52" s="106"/>
      <c r="MGG52" s="106"/>
      <c r="MGH52" s="106"/>
      <c r="MGI52" s="106"/>
      <c r="MGJ52" s="106"/>
      <c r="MGK52" s="106"/>
      <c r="MGL52" s="106"/>
      <c r="MGM52" s="106"/>
      <c r="MGN52" s="106"/>
      <c r="MGO52" s="106"/>
      <c r="MGP52" s="106"/>
      <c r="MGQ52" s="106"/>
      <c r="MGR52" s="106"/>
      <c r="MGS52" s="106"/>
      <c r="MGT52" s="106"/>
      <c r="MGU52" s="106"/>
      <c r="MGV52" s="106"/>
      <c r="MGW52" s="106"/>
      <c r="MGX52" s="106"/>
      <c r="MGY52" s="106"/>
      <c r="MGZ52" s="106"/>
      <c r="MHA52" s="106"/>
      <c r="MHB52" s="106"/>
      <c r="MHC52" s="106"/>
      <c r="MHD52" s="106"/>
      <c r="MHE52" s="106"/>
      <c r="MHF52" s="106"/>
      <c r="MHG52" s="106"/>
      <c r="MHH52" s="106"/>
      <c r="MHI52" s="106"/>
      <c r="MHJ52" s="106"/>
      <c r="MHK52" s="106"/>
      <c r="MHL52" s="106"/>
      <c r="MHM52" s="106"/>
      <c r="MHN52" s="106"/>
      <c r="MHO52" s="106"/>
      <c r="MHP52" s="106"/>
      <c r="MHQ52" s="106"/>
      <c r="MHR52" s="106"/>
      <c r="MHS52" s="106"/>
      <c r="MHT52" s="106"/>
      <c r="MHU52" s="106"/>
      <c r="MHV52" s="106"/>
      <c r="MHW52" s="106"/>
      <c r="MHX52" s="106"/>
      <c r="MHY52" s="106"/>
      <c r="MHZ52" s="106"/>
      <c r="MIA52" s="106"/>
      <c r="MIB52" s="106"/>
      <c r="MIC52" s="106"/>
      <c r="MID52" s="106"/>
      <c r="MIE52" s="106"/>
      <c r="MIF52" s="106"/>
      <c r="MIG52" s="106"/>
      <c r="MIH52" s="106"/>
      <c r="MII52" s="106"/>
      <c r="MIJ52" s="106"/>
      <c r="MIK52" s="106"/>
      <c r="MIL52" s="106"/>
      <c r="MIM52" s="106"/>
      <c r="MIN52" s="106"/>
      <c r="MIO52" s="106"/>
      <c r="MIP52" s="106"/>
      <c r="MIQ52" s="106"/>
      <c r="MIR52" s="106"/>
      <c r="MIS52" s="106"/>
      <c r="MIT52" s="106"/>
      <c r="MIU52" s="106"/>
      <c r="MIV52" s="106"/>
      <c r="MIW52" s="106"/>
      <c r="MIX52" s="106"/>
      <c r="MIY52" s="106"/>
      <c r="MIZ52" s="106"/>
      <c r="MJA52" s="106"/>
      <c r="MJB52" s="106"/>
      <c r="MJC52" s="106"/>
      <c r="MJD52" s="106"/>
      <c r="MJE52" s="106"/>
      <c r="MJF52" s="106"/>
      <c r="MJG52" s="106"/>
      <c r="MJH52" s="106"/>
      <c r="MJI52" s="106"/>
      <c r="MJJ52" s="106"/>
      <c r="MJK52" s="106"/>
      <c r="MJL52" s="106"/>
      <c r="MJM52" s="106"/>
      <c r="MJN52" s="106"/>
      <c r="MJO52" s="106"/>
      <c r="MJP52" s="106"/>
      <c r="MJQ52" s="106"/>
      <c r="MJR52" s="106"/>
      <c r="MJS52" s="106"/>
      <c r="MJT52" s="106"/>
      <c r="MJU52" s="106"/>
      <c r="MJV52" s="106"/>
      <c r="MJW52" s="106"/>
      <c r="MJX52" s="106"/>
      <c r="MJY52" s="106"/>
      <c r="MJZ52" s="106"/>
      <c r="MKA52" s="106"/>
      <c r="MKB52" s="106"/>
      <c r="MKC52" s="106"/>
      <c r="MKD52" s="106"/>
      <c r="MKE52" s="106"/>
      <c r="MKF52" s="106"/>
      <c r="MKG52" s="106"/>
      <c r="MKH52" s="106"/>
      <c r="MKI52" s="106"/>
      <c r="MKJ52" s="106"/>
      <c r="MKK52" s="106"/>
      <c r="MKL52" s="106"/>
      <c r="MKM52" s="106"/>
      <c r="MKN52" s="106"/>
      <c r="MKO52" s="106"/>
      <c r="MKP52" s="106"/>
      <c r="MKQ52" s="106"/>
      <c r="MKR52" s="106"/>
      <c r="MKS52" s="106"/>
      <c r="MKT52" s="106"/>
      <c r="MKU52" s="106"/>
      <c r="MKV52" s="106"/>
      <c r="MKW52" s="106"/>
      <c r="MKX52" s="106"/>
      <c r="MKY52" s="106"/>
      <c r="MKZ52" s="106"/>
      <c r="MLA52" s="106"/>
      <c r="MLB52" s="106"/>
      <c r="MLC52" s="106"/>
      <c r="MLD52" s="106"/>
      <c r="MLE52" s="106"/>
      <c r="MLF52" s="106"/>
      <c r="MLG52" s="106"/>
      <c r="MLH52" s="106"/>
      <c r="MLI52" s="106"/>
      <c r="MLJ52" s="106"/>
      <c r="MLK52" s="106"/>
      <c r="MLL52" s="106"/>
      <c r="MLM52" s="106"/>
      <c r="MLN52" s="106"/>
      <c r="MLO52" s="106"/>
      <c r="MLP52" s="106"/>
      <c r="MLQ52" s="106"/>
      <c r="MLR52" s="106"/>
      <c r="MLS52" s="106"/>
      <c r="MLT52" s="106"/>
      <c r="MLU52" s="106"/>
      <c r="MLV52" s="106"/>
      <c r="MLW52" s="106"/>
      <c r="MLX52" s="106"/>
      <c r="MLY52" s="106"/>
      <c r="MLZ52" s="106"/>
      <c r="MMA52" s="106"/>
      <c r="MMB52" s="106"/>
      <c r="MMC52" s="106"/>
      <c r="MMD52" s="106"/>
      <c r="MME52" s="106"/>
      <c r="MMF52" s="106"/>
      <c r="MMG52" s="106"/>
      <c r="MMH52" s="106"/>
      <c r="MMI52" s="106"/>
      <c r="MMJ52" s="106"/>
      <c r="MMK52" s="106"/>
      <c r="MML52" s="106"/>
      <c r="MMM52" s="106"/>
      <c r="MMN52" s="106"/>
      <c r="MMO52" s="106"/>
      <c r="MMP52" s="106"/>
      <c r="MMQ52" s="106"/>
      <c r="MMR52" s="106"/>
      <c r="MMS52" s="106"/>
      <c r="MMT52" s="106"/>
      <c r="MMU52" s="106"/>
      <c r="MMV52" s="106"/>
      <c r="MMW52" s="106"/>
      <c r="MMX52" s="106"/>
      <c r="MMY52" s="106"/>
      <c r="MMZ52" s="106"/>
      <c r="MNA52" s="106"/>
      <c r="MNB52" s="106"/>
      <c r="MNC52" s="106"/>
      <c r="MND52" s="106"/>
      <c r="MNE52" s="106"/>
      <c r="MNF52" s="106"/>
      <c r="MNG52" s="106"/>
      <c r="MNH52" s="106"/>
      <c r="MNI52" s="106"/>
      <c r="MNJ52" s="106"/>
      <c r="MNK52" s="106"/>
      <c r="MNL52" s="106"/>
      <c r="MNM52" s="106"/>
      <c r="MNN52" s="106"/>
      <c r="MNO52" s="106"/>
      <c r="MNP52" s="106"/>
      <c r="MNQ52" s="106"/>
      <c r="MNR52" s="106"/>
      <c r="MNS52" s="106"/>
      <c r="MNT52" s="106"/>
      <c r="MNU52" s="106"/>
      <c r="MNV52" s="106"/>
      <c r="MNW52" s="106"/>
      <c r="MNX52" s="106"/>
      <c r="MNY52" s="106"/>
      <c r="MNZ52" s="106"/>
      <c r="MOA52" s="106"/>
      <c r="MOB52" s="106"/>
      <c r="MOC52" s="106"/>
      <c r="MOD52" s="106"/>
      <c r="MOE52" s="106"/>
      <c r="MOF52" s="106"/>
      <c r="MOG52" s="106"/>
      <c r="MOH52" s="106"/>
      <c r="MOI52" s="106"/>
      <c r="MOJ52" s="106"/>
      <c r="MOK52" s="106"/>
      <c r="MOL52" s="106"/>
      <c r="MOM52" s="106"/>
      <c r="MON52" s="106"/>
      <c r="MOO52" s="106"/>
      <c r="MOP52" s="106"/>
      <c r="MOQ52" s="106"/>
      <c r="MOR52" s="106"/>
      <c r="MOS52" s="106"/>
      <c r="MOT52" s="106"/>
      <c r="MOU52" s="106"/>
      <c r="MOV52" s="106"/>
      <c r="MOW52" s="106"/>
      <c r="MOX52" s="106"/>
      <c r="MOY52" s="106"/>
      <c r="MOZ52" s="106"/>
      <c r="MPA52" s="106"/>
      <c r="MPB52" s="106"/>
      <c r="MPC52" s="106"/>
      <c r="MPD52" s="106"/>
      <c r="MPE52" s="106"/>
      <c r="MPF52" s="106"/>
      <c r="MPG52" s="106"/>
      <c r="MPH52" s="106"/>
      <c r="MPI52" s="106"/>
      <c r="MPJ52" s="106"/>
      <c r="MPK52" s="106"/>
      <c r="MPL52" s="106"/>
      <c r="MPM52" s="106"/>
      <c r="MPN52" s="106"/>
      <c r="MPO52" s="106"/>
      <c r="MPP52" s="106"/>
      <c r="MPQ52" s="106"/>
      <c r="MPR52" s="106"/>
      <c r="MPS52" s="106"/>
      <c r="MPT52" s="106"/>
      <c r="MPU52" s="106"/>
      <c r="MPV52" s="106"/>
      <c r="MPW52" s="106"/>
      <c r="MPX52" s="106"/>
      <c r="MPY52" s="106"/>
      <c r="MPZ52" s="106"/>
      <c r="MQA52" s="106"/>
      <c r="MQB52" s="106"/>
      <c r="MQC52" s="106"/>
      <c r="MQD52" s="106"/>
      <c r="MQE52" s="106"/>
      <c r="MQF52" s="106"/>
      <c r="MQG52" s="106"/>
      <c r="MQH52" s="106"/>
      <c r="MQI52" s="106"/>
      <c r="MQJ52" s="106"/>
      <c r="MQK52" s="106"/>
      <c r="MQL52" s="106"/>
      <c r="MQM52" s="106"/>
      <c r="MQN52" s="106"/>
      <c r="MQO52" s="106"/>
      <c r="MQP52" s="106"/>
      <c r="MQQ52" s="106"/>
      <c r="MQR52" s="106"/>
      <c r="MQS52" s="106"/>
      <c r="MQT52" s="106"/>
      <c r="MQU52" s="106"/>
      <c r="MQV52" s="106"/>
      <c r="MQW52" s="106"/>
      <c r="MQX52" s="106"/>
      <c r="MQY52" s="106"/>
      <c r="MQZ52" s="106"/>
      <c r="MRA52" s="106"/>
      <c r="MRB52" s="106"/>
      <c r="MRC52" s="106"/>
      <c r="MRD52" s="106"/>
      <c r="MRE52" s="106"/>
      <c r="MRF52" s="106"/>
      <c r="MRG52" s="106"/>
      <c r="MRH52" s="106"/>
      <c r="MRI52" s="106"/>
      <c r="MRJ52" s="106"/>
      <c r="MRK52" s="106"/>
      <c r="MRL52" s="106"/>
      <c r="MRM52" s="106"/>
      <c r="MRN52" s="106"/>
      <c r="MRO52" s="106"/>
      <c r="MRP52" s="106"/>
      <c r="MRQ52" s="106"/>
      <c r="MRR52" s="106"/>
      <c r="MRS52" s="106"/>
      <c r="MRT52" s="106"/>
      <c r="MRU52" s="106"/>
      <c r="MRV52" s="106"/>
      <c r="MRW52" s="106"/>
      <c r="MRX52" s="106"/>
      <c r="MRY52" s="106"/>
      <c r="MRZ52" s="106"/>
      <c r="MSA52" s="106"/>
      <c r="MSB52" s="106"/>
      <c r="MSC52" s="106"/>
      <c r="MSD52" s="106"/>
      <c r="MSE52" s="106"/>
      <c r="MSF52" s="106"/>
      <c r="MSG52" s="106"/>
      <c r="MSH52" s="106"/>
      <c r="MSI52" s="106"/>
      <c r="MSJ52" s="106"/>
      <c r="MSK52" s="106"/>
      <c r="MSL52" s="106"/>
      <c r="MSM52" s="106"/>
      <c r="MSN52" s="106"/>
      <c r="MSO52" s="106"/>
      <c r="MSP52" s="106"/>
      <c r="MSQ52" s="106"/>
      <c r="MSR52" s="106"/>
      <c r="MSS52" s="106"/>
      <c r="MST52" s="106"/>
      <c r="MSU52" s="106"/>
      <c r="MSV52" s="106"/>
      <c r="MSW52" s="106"/>
      <c r="MSX52" s="106"/>
      <c r="MSY52" s="106"/>
      <c r="MSZ52" s="106"/>
      <c r="MTA52" s="106"/>
      <c r="MTB52" s="106"/>
      <c r="MTC52" s="106"/>
      <c r="MTD52" s="106"/>
      <c r="MTE52" s="106"/>
      <c r="MTF52" s="106"/>
      <c r="MTG52" s="106"/>
      <c r="MTH52" s="106"/>
      <c r="MTI52" s="106"/>
      <c r="MTJ52" s="106"/>
      <c r="MTK52" s="106"/>
      <c r="MTL52" s="106"/>
      <c r="MTM52" s="106"/>
      <c r="MTN52" s="106"/>
      <c r="MTO52" s="106"/>
      <c r="MTP52" s="106"/>
      <c r="MTQ52" s="106"/>
      <c r="MTR52" s="106"/>
      <c r="MTS52" s="106"/>
      <c r="MTT52" s="106"/>
      <c r="MTU52" s="106"/>
      <c r="MTV52" s="106"/>
      <c r="MTW52" s="106"/>
      <c r="MTX52" s="106"/>
      <c r="MTY52" s="106"/>
      <c r="MTZ52" s="106"/>
      <c r="MUA52" s="106"/>
      <c r="MUB52" s="106"/>
      <c r="MUC52" s="106"/>
      <c r="MUD52" s="106"/>
      <c r="MUE52" s="106"/>
      <c r="MUF52" s="106"/>
      <c r="MUG52" s="106"/>
      <c r="MUH52" s="106"/>
      <c r="MUI52" s="106"/>
      <c r="MUJ52" s="106"/>
      <c r="MUK52" s="106"/>
      <c r="MUL52" s="106"/>
      <c r="MUM52" s="106"/>
      <c r="MUN52" s="106"/>
      <c r="MUO52" s="106"/>
      <c r="MUP52" s="106"/>
      <c r="MUQ52" s="106"/>
      <c r="MUR52" s="106"/>
      <c r="MUS52" s="106"/>
      <c r="MUT52" s="106"/>
      <c r="MUU52" s="106"/>
      <c r="MUV52" s="106"/>
      <c r="MUW52" s="106"/>
      <c r="MUX52" s="106"/>
      <c r="MUY52" s="106"/>
      <c r="MUZ52" s="106"/>
      <c r="MVA52" s="106"/>
      <c r="MVB52" s="106"/>
      <c r="MVC52" s="106"/>
      <c r="MVD52" s="106"/>
      <c r="MVE52" s="106"/>
      <c r="MVF52" s="106"/>
      <c r="MVG52" s="106"/>
      <c r="MVH52" s="106"/>
      <c r="MVI52" s="106"/>
      <c r="MVJ52" s="106"/>
      <c r="MVK52" s="106"/>
      <c r="MVL52" s="106"/>
      <c r="MVM52" s="106"/>
      <c r="MVN52" s="106"/>
      <c r="MVO52" s="106"/>
      <c r="MVP52" s="106"/>
      <c r="MVQ52" s="106"/>
      <c r="MVR52" s="106"/>
      <c r="MVS52" s="106"/>
      <c r="MVT52" s="106"/>
      <c r="MVU52" s="106"/>
      <c r="MVV52" s="106"/>
      <c r="MVW52" s="106"/>
      <c r="MVX52" s="106"/>
      <c r="MVY52" s="106"/>
      <c r="MVZ52" s="106"/>
      <c r="MWA52" s="106"/>
      <c r="MWB52" s="106"/>
      <c r="MWC52" s="106"/>
      <c r="MWD52" s="106"/>
      <c r="MWE52" s="106"/>
      <c r="MWF52" s="106"/>
      <c r="MWG52" s="106"/>
      <c r="MWH52" s="106"/>
      <c r="MWI52" s="106"/>
      <c r="MWJ52" s="106"/>
      <c r="MWK52" s="106"/>
      <c r="MWL52" s="106"/>
      <c r="MWM52" s="106"/>
      <c r="MWN52" s="106"/>
      <c r="MWO52" s="106"/>
      <c r="MWP52" s="106"/>
      <c r="MWQ52" s="106"/>
      <c r="MWR52" s="106"/>
      <c r="MWS52" s="106"/>
      <c r="MWT52" s="106"/>
      <c r="MWU52" s="106"/>
      <c r="MWV52" s="106"/>
      <c r="MWW52" s="106"/>
      <c r="MWX52" s="106"/>
      <c r="MWY52" s="106"/>
      <c r="MWZ52" s="106"/>
      <c r="MXA52" s="106"/>
      <c r="MXB52" s="106"/>
      <c r="MXC52" s="106"/>
      <c r="MXD52" s="106"/>
      <c r="MXE52" s="106"/>
      <c r="MXF52" s="106"/>
      <c r="MXG52" s="106"/>
      <c r="MXH52" s="106"/>
      <c r="MXI52" s="106"/>
      <c r="MXJ52" s="106"/>
      <c r="MXK52" s="106"/>
      <c r="MXL52" s="106"/>
      <c r="MXM52" s="106"/>
      <c r="MXN52" s="106"/>
      <c r="MXO52" s="106"/>
      <c r="MXP52" s="106"/>
      <c r="MXQ52" s="106"/>
      <c r="MXR52" s="106"/>
      <c r="MXS52" s="106"/>
      <c r="MXT52" s="106"/>
      <c r="MXU52" s="106"/>
      <c r="MXV52" s="106"/>
      <c r="MXW52" s="106"/>
      <c r="MXX52" s="106"/>
      <c r="MXY52" s="106"/>
      <c r="MXZ52" s="106"/>
      <c r="MYA52" s="106"/>
      <c r="MYB52" s="106"/>
      <c r="MYC52" s="106"/>
      <c r="MYD52" s="106"/>
      <c r="MYE52" s="106"/>
      <c r="MYF52" s="106"/>
      <c r="MYG52" s="106"/>
      <c r="MYH52" s="106"/>
      <c r="MYI52" s="106"/>
      <c r="MYJ52" s="106"/>
      <c r="MYK52" s="106"/>
      <c r="MYL52" s="106"/>
      <c r="MYM52" s="106"/>
      <c r="MYN52" s="106"/>
      <c r="MYO52" s="106"/>
      <c r="MYP52" s="106"/>
      <c r="MYQ52" s="106"/>
      <c r="MYR52" s="106"/>
      <c r="MYS52" s="106"/>
      <c r="MYT52" s="106"/>
      <c r="MYU52" s="106"/>
      <c r="MYV52" s="106"/>
      <c r="MYW52" s="106"/>
      <c r="MYX52" s="106"/>
      <c r="MYY52" s="106"/>
      <c r="MYZ52" s="106"/>
      <c r="MZA52" s="106"/>
      <c r="MZB52" s="106"/>
      <c r="MZC52" s="106"/>
      <c r="MZD52" s="106"/>
      <c r="MZE52" s="106"/>
      <c r="MZF52" s="106"/>
      <c r="MZG52" s="106"/>
      <c r="MZH52" s="106"/>
      <c r="MZI52" s="106"/>
      <c r="MZJ52" s="106"/>
      <c r="MZK52" s="106"/>
      <c r="MZL52" s="106"/>
      <c r="MZM52" s="106"/>
      <c r="MZN52" s="106"/>
      <c r="MZO52" s="106"/>
      <c r="MZP52" s="106"/>
      <c r="MZQ52" s="106"/>
      <c r="MZR52" s="106"/>
      <c r="MZS52" s="106"/>
      <c r="MZT52" s="106"/>
      <c r="MZU52" s="106"/>
      <c r="MZV52" s="106"/>
      <c r="MZW52" s="106"/>
      <c r="MZX52" s="106"/>
      <c r="MZY52" s="106"/>
      <c r="MZZ52" s="106"/>
      <c r="NAA52" s="106"/>
      <c r="NAB52" s="106"/>
      <c r="NAC52" s="106"/>
      <c r="NAD52" s="106"/>
      <c r="NAE52" s="106"/>
      <c r="NAF52" s="106"/>
      <c r="NAG52" s="106"/>
      <c r="NAH52" s="106"/>
      <c r="NAI52" s="106"/>
      <c r="NAJ52" s="106"/>
      <c r="NAK52" s="106"/>
      <c r="NAL52" s="106"/>
      <c r="NAM52" s="106"/>
      <c r="NAN52" s="106"/>
      <c r="NAO52" s="106"/>
      <c r="NAP52" s="106"/>
      <c r="NAQ52" s="106"/>
      <c r="NAR52" s="106"/>
      <c r="NAS52" s="106"/>
      <c r="NAT52" s="106"/>
      <c r="NAU52" s="106"/>
      <c r="NAV52" s="106"/>
      <c r="NAW52" s="106"/>
      <c r="NAX52" s="106"/>
      <c r="NAY52" s="106"/>
      <c r="NAZ52" s="106"/>
      <c r="NBA52" s="106"/>
      <c r="NBB52" s="106"/>
      <c r="NBC52" s="106"/>
      <c r="NBD52" s="106"/>
      <c r="NBE52" s="106"/>
      <c r="NBF52" s="106"/>
      <c r="NBG52" s="106"/>
      <c r="NBH52" s="106"/>
      <c r="NBI52" s="106"/>
      <c r="NBJ52" s="106"/>
      <c r="NBK52" s="106"/>
      <c r="NBL52" s="106"/>
      <c r="NBM52" s="106"/>
      <c r="NBN52" s="106"/>
      <c r="NBO52" s="106"/>
      <c r="NBP52" s="106"/>
      <c r="NBQ52" s="106"/>
      <c r="NBR52" s="106"/>
      <c r="NBS52" s="106"/>
      <c r="NBT52" s="106"/>
      <c r="NBU52" s="106"/>
      <c r="NBV52" s="106"/>
      <c r="NBW52" s="106"/>
      <c r="NBX52" s="106"/>
      <c r="NBY52" s="106"/>
      <c r="NBZ52" s="106"/>
      <c r="NCA52" s="106"/>
      <c r="NCB52" s="106"/>
      <c r="NCC52" s="106"/>
      <c r="NCD52" s="106"/>
      <c r="NCE52" s="106"/>
      <c r="NCF52" s="106"/>
      <c r="NCG52" s="106"/>
      <c r="NCH52" s="106"/>
      <c r="NCI52" s="106"/>
      <c r="NCJ52" s="106"/>
      <c r="NCK52" s="106"/>
      <c r="NCL52" s="106"/>
      <c r="NCM52" s="106"/>
      <c r="NCN52" s="106"/>
      <c r="NCO52" s="106"/>
      <c r="NCP52" s="106"/>
      <c r="NCQ52" s="106"/>
      <c r="NCR52" s="106"/>
      <c r="NCS52" s="106"/>
      <c r="NCT52" s="106"/>
      <c r="NCU52" s="106"/>
      <c r="NCV52" s="106"/>
      <c r="NCW52" s="106"/>
      <c r="NCX52" s="106"/>
      <c r="NCY52" s="106"/>
      <c r="NCZ52" s="106"/>
      <c r="NDA52" s="106"/>
      <c r="NDB52" s="106"/>
      <c r="NDC52" s="106"/>
      <c r="NDD52" s="106"/>
      <c r="NDE52" s="106"/>
      <c r="NDF52" s="106"/>
      <c r="NDG52" s="106"/>
      <c r="NDH52" s="106"/>
      <c r="NDI52" s="106"/>
      <c r="NDJ52" s="106"/>
      <c r="NDK52" s="106"/>
      <c r="NDL52" s="106"/>
      <c r="NDM52" s="106"/>
      <c r="NDN52" s="106"/>
      <c r="NDO52" s="106"/>
      <c r="NDP52" s="106"/>
      <c r="NDQ52" s="106"/>
      <c r="NDR52" s="106"/>
      <c r="NDS52" s="106"/>
      <c r="NDT52" s="106"/>
      <c r="NDU52" s="106"/>
      <c r="NDV52" s="106"/>
      <c r="NDW52" s="106"/>
      <c r="NDX52" s="106"/>
      <c r="NDY52" s="106"/>
      <c r="NDZ52" s="106"/>
      <c r="NEA52" s="106"/>
      <c r="NEB52" s="106"/>
      <c r="NEC52" s="106"/>
      <c r="NED52" s="106"/>
      <c r="NEE52" s="106"/>
      <c r="NEF52" s="106"/>
      <c r="NEG52" s="106"/>
      <c r="NEH52" s="106"/>
      <c r="NEI52" s="106"/>
      <c r="NEJ52" s="106"/>
      <c r="NEK52" s="106"/>
      <c r="NEL52" s="106"/>
      <c r="NEM52" s="106"/>
      <c r="NEN52" s="106"/>
      <c r="NEO52" s="106"/>
      <c r="NEP52" s="106"/>
      <c r="NEQ52" s="106"/>
      <c r="NER52" s="106"/>
      <c r="NES52" s="106"/>
      <c r="NET52" s="106"/>
      <c r="NEU52" s="106"/>
      <c r="NEV52" s="106"/>
      <c r="NEW52" s="106"/>
      <c r="NEX52" s="106"/>
      <c r="NEY52" s="106"/>
      <c r="NEZ52" s="106"/>
      <c r="NFA52" s="106"/>
      <c r="NFB52" s="106"/>
      <c r="NFC52" s="106"/>
      <c r="NFD52" s="106"/>
      <c r="NFE52" s="106"/>
      <c r="NFF52" s="106"/>
      <c r="NFG52" s="106"/>
      <c r="NFH52" s="106"/>
      <c r="NFI52" s="106"/>
      <c r="NFJ52" s="106"/>
      <c r="NFK52" s="106"/>
      <c r="NFL52" s="106"/>
      <c r="NFM52" s="106"/>
      <c r="NFN52" s="106"/>
      <c r="NFO52" s="106"/>
      <c r="NFP52" s="106"/>
      <c r="NFQ52" s="106"/>
      <c r="NFR52" s="106"/>
      <c r="NFS52" s="106"/>
      <c r="NFT52" s="106"/>
      <c r="NFU52" s="106"/>
      <c r="NFV52" s="106"/>
      <c r="NFW52" s="106"/>
      <c r="NFX52" s="106"/>
      <c r="NFY52" s="106"/>
      <c r="NFZ52" s="106"/>
      <c r="NGA52" s="106"/>
      <c r="NGB52" s="106"/>
      <c r="NGC52" s="106"/>
      <c r="NGD52" s="106"/>
      <c r="NGE52" s="106"/>
      <c r="NGF52" s="106"/>
      <c r="NGG52" s="106"/>
      <c r="NGH52" s="106"/>
      <c r="NGI52" s="106"/>
      <c r="NGJ52" s="106"/>
      <c r="NGK52" s="106"/>
      <c r="NGL52" s="106"/>
      <c r="NGM52" s="106"/>
      <c r="NGN52" s="106"/>
      <c r="NGO52" s="106"/>
      <c r="NGP52" s="106"/>
      <c r="NGQ52" s="106"/>
      <c r="NGR52" s="106"/>
      <c r="NGS52" s="106"/>
      <c r="NGT52" s="106"/>
      <c r="NGU52" s="106"/>
      <c r="NGV52" s="106"/>
      <c r="NGW52" s="106"/>
      <c r="NGX52" s="106"/>
      <c r="NGY52" s="106"/>
      <c r="NGZ52" s="106"/>
      <c r="NHA52" s="106"/>
      <c r="NHB52" s="106"/>
      <c r="NHC52" s="106"/>
      <c r="NHD52" s="106"/>
      <c r="NHE52" s="106"/>
      <c r="NHF52" s="106"/>
      <c r="NHG52" s="106"/>
      <c r="NHH52" s="106"/>
      <c r="NHI52" s="106"/>
      <c r="NHJ52" s="106"/>
      <c r="NHK52" s="106"/>
      <c r="NHL52" s="106"/>
      <c r="NHM52" s="106"/>
      <c r="NHN52" s="106"/>
      <c r="NHO52" s="106"/>
      <c r="NHP52" s="106"/>
      <c r="NHQ52" s="106"/>
      <c r="NHR52" s="106"/>
      <c r="NHS52" s="106"/>
      <c r="NHT52" s="106"/>
      <c r="NHU52" s="106"/>
      <c r="NHV52" s="106"/>
      <c r="NHW52" s="106"/>
      <c r="NHX52" s="106"/>
      <c r="NHY52" s="106"/>
      <c r="NHZ52" s="106"/>
      <c r="NIA52" s="106"/>
      <c r="NIB52" s="106"/>
      <c r="NIC52" s="106"/>
      <c r="NID52" s="106"/>
      <c r="NIE52" s="106"/>
      <c r="NIF52" s="106"/>
      <c r="NIG52" s="106"/>
      <c r="NIH52" s="106"/>
      <c r="NII52" s="106"/>
      <c r="NIJ52" s="106"/>
      <c r="NIK52" s="106"/>
      <c r="NIL52" s="106"/>
      <c r="NIM52" s="106"/>
      <c r="NIN52" s="106"/>
      <c r="NIO52" s="106"/>
      <c r="NIP52" s="106"/>
      <c r="NIQ52" s="106"/>
      <c r="NIR52" s="106"/>
      <c r="NIS52" s="106"/>
      <c r="NIT52" s="106"/>
      <c r="NIU52" s="106"/>
      <c r="NIV52" s="106"/>
      <c r="NIW52" s="106"/>
      <c r="NIX52" s="106"/>
      <c r="NIY52" s="106"/>
      <c r="NIZ52" s="106"/>
      <c r="NJA52" s="106"/>
      <c r="NJB52" s="106"/>
      <c r="NJC52" s="106"/>
      <c r="NJD52" s="106"/>
      <c r="NJE52" s="106"/>
      <c r="NJF52" s="106"/>
      <c r="NJG52" s="106"/>
      <c r="NJH52" s="106"/>
      <c r="NJI52" s="106"/>
      <c r="NJJ52" s="106"/>
      <c r="NJK52" s="106"/>
      <c r="NJL52" s="106"/>
      <c r="NJM52" s="106"/>
      <c r="NJN52" s="106"/>
      <c r="NJO52" s="106"/>
      <c r="NJP52" s="106"/>
      <c r="NJQ52" s="106"/>
      <c r="NJR52" s="106"/>
      <c r="NJS52" s="106"/>
      <c r="NJT52" s="106"/>
      <c r="NJU52" s="106"/>
      <c r="NJV52" s="106"/>
      <c r="NJW52" s="106"/>
      <c r="NJX52" s="106"/>
      <c r="NJY52" s="106"/>
      <c r="NJZ52" s="106"/>
      <c r="NKA52" s="106"/>
      <c r="NKB52" s="106"/>
      <c r="NKC52" s="106"/>
      <c r="NKD52" s="106"/>
      <c r="NKE52" s="106"/>
      <c r="NKF52" s="106"/>
      <c r="NKG52" s="106"/>
      <c r="NKH52" s="106"/>
      <c r="NKI52" s="106"/>
      <c r="NKJ52" s="106"/>
      <c r="NKK52" s="106"/>
      <c r="NKL52" s="106"/>
      <c r="NKM52" s="106"/>
      <c r="NKN52" s="106"/>
      <c r="NKO52" s="106"/>
      <c r="NKP52" s="106"/>
      <c r="NKQ52" s="106"/>
      <c r="NKR52" s="106"/>
      <c r="NKS52" s="106"/>
      <c r="NKT52" s="106"/>
      <c r="NKU52" s="106"/>
      <c r="NKV52" s="106"/>
      <c r="NKW52" s="106"/>
      <c r="NKX52" s="106"/>
      <c r="NKY52" s="106"/>
      <c r="NKZ52" s="106"/>
      <c r="NLA52" s="106"/>
      <c r="NLB52" s="106"/>
      <c r="NLC52" s="106"/>
      <c r="NLD52" s="106"/>
      <c r="NLE52" s="106"/>
      <c r="NLF52" s="106"/>
      <c r="NLG52" s="106"/>
      <c r="NLH52" s="106"/>
      <c r="NLI52" s="106"/>
      <c r="NLJ52" s="106"/>
      <c r="NLK52" s="106"/>
      <c r="NLL52" s="106"/>
      <c r="NLM52" s="106"/>
      <c r="NLN52" s="106"/>
      <c r="NLO52" s="106"/>
      <c r="NLP52" s="106"/>
      <c r="NLQ52" s="106"/>
      <c r="NLR52" s="106"/>
      <c r="NLS52" s="106"/>
      <c r="NLT52" s="106"/>
      <c r="NLU52" s="106"/>
      <c r="NLV52" s="106"/>
      <c r="NLW52" s="106"/>
      <c r="NLX52" s="106"/>
      <c r="NLY52" s="106"/>
      <c r="NLZ52" s="106"/>
      <c r="NMA52" s="106"/>
      <c r="NMB52" s="106"/>
      <c r="NMC52" s="106"/>
      <c r="NMD52" s="106"/>
      <c r="NME52" s="106"/>
      <c r="NMF52" s="106"/>
      <c r="NMG52" s="106"/>
      <c r="NMH52" s="106"/>
      <c r="NMI52" s="106"/>
      <c r="NMJ52" s="106"/>
      <c r="NMK52" s="106"/>
      <c r="NML52" s="106"/>
      <c r="NMM52" s="106"/>
      <c r="NMN52" s="106"/>
      <c r="NMO52" s="106"/>
      <c r="NMP52" s="106"/>
      <c r="NMQ52" s="106"/>
      <c r="NMR52" s="106"/>
      <c r="NMS52" s="106"/>
      <c r="NMT52" s="106"/>
      <c r="NMU52" s="106"/>
      <c r="NMV52" s="106"/>
      <c r="NMW52" s="106"/>
      <c r="NMX52" s="106"/>
      <c r="NMY52" s="106"/>
      <c r="NMZ52" s="106"/>
      <c r="NNA52" s="106"/>
      <c r="NNB52" s="106"/>
      <c r="NNC52" s="106"/>
      <c r="NND52" s="106"/>
      <c r="NNE52" s="106"/>
      <c r="NNF52" s="106"/>
      <c r="NNG52" s="106"/>
      <c r="NNH52" s="106"/>
      <c r="NNI52" s="106"/>
      <c r="NNJ52" s="106"/>
      <c r="NNK52" s="106"/>
      <c r="NNL52" s="106"/>
      <c r="NNM52" s="106"/>
      <c r="NNN52" s="106"/>
      <c r="NNO52" s="106"/>
      <c r="NNP52" s="106"/>
      <c r="NNQ52" s="106"/>
      <c r="NNR52" s="106"/>
      <c r="NNS52" s="106"/>
      <c r="NNT52" s="106"/>
      <c r="NNU52" s="106"/>
      <c r="NNV52" s="106"/>
      <c r="NNW52" s="106"/>
      <c r="NNX52" s="106"/>
      <c r="NNY52" s="106"/>
      <c r="NNZ52" s="106"/>
      <c r="NOA52" s="106"/>
      <c r="NOB52" s="106"/>
      <c r="NOC52" s="106"/>
      <c r="NOD52" s="106"/>
      <c r="NOE52" s="106"/>
      <c r="NOF52" s="106"/>
      <c r="NOG52" s="106"/>
      <c r="NOH52" s="106"/>
      <c r="NOI52" s="106"/>
      <c r="NOJ52" s="106"/>
      <c r="NOK52" s="106"/>
      <c r="NOL52" s="106"/>
      <c r="NOM52" s="106"/>
      <c r="NON52" s="106"/>
      <c r="NOO52" s="106"/>
      <c r="NOP52" s="106"/>
      <c r="NOQ52" s="106"/>
      <c r="NOR52" s="106"/>
      <c r="NOS52" s="106"/>
      <c r="NOT52" s="106"/>
      <c r="NOU52" s="106"/>
      <c r="NOV52" s="106"/>
      <c r="NOW52" s="106"/>
      <c r="NOX52" s="106"/>
      <c r="NOY52" s="106"/>
      <c r="NOZ52" s="106"/>
      <c r="NPA52" s="106"/>
      <c r="NPB52" s="106"/>
      <c r="NPC52" s="106"/>
      <c r="NPD52" s="106"/>
      <c r="NPE52" s="106"/>
      <c r="NPF52" s="106"/>
      <c r="NPG52" s="106"/>
      <c r="NPH52" s="106"/>
      <c r="NPI52" s="106"/>
      <c r="NPJ52" s="106"/>
      <c r="NPK52" s="106"/>
      <c r="NPL52" s="106"/>
      <c r="NPM52" s="106"/>
      <c r="NPN52" s="106"/>
      <c r="NPO52" s="106"/>
      <c r="NPP52" s="106"/>
      <c r="NPQ52" s="106"/>
      <c r="NPR52" s="106"/>
      <c r="NPS52" s="106"/>
      <c r="NPT52" s="106"/>
      <c r="NPU52" s="106"/>
      <c r="NPV52" s="106"/>
      <c r="NPW52" s="106"/>
      <c r="NPX52" s="106"/>
      <c r="NPY52" s="106"/>
      <c r="NPZ52" s="106"/>
      <c r="NQA52" s="106"/>
      <c r="NQB52" s="106"/>
      <c r="NQC52" s="106"/>
      <c r="NQD52" s="106"/>
      <c r="NQE52" s="106"/>
      <c r="NQF52" s="106"/>
      <c r="NQG52" s="106"/>
      <c r="NQH52" s="106"/>
      <c r="NQI52" s="106"/>
      <c r="NQJ52" s="106"/>
      <c r="NQK52" s="106"/>
      <c r="NQL52" s="106"/>
      <c r="NQM52" s="106"/>
      <c r="NQN52" s="106"/>
      <c r="NQO52" s="106"/>
      <c r="NQP52" s="106"/>
      <c r="NQQ52" s="106"/>
      <c r="NQR52" s="106"/>
      <c r="NQS52" s="106"/>
      <c r="NQT52" s="106"/>
      <c r="NQU52" s="106"/>
      <c r="NQV52" s="106"/>
      <c r="NQW52" s="106"/>
      <c r="NQX52" s="106"/>
      <c r="NQY52" s="106"/>
      <c r="NQZ52" s="106"/>
      <c r="NRA52" s="106"/>
      <c r="NRB52" s="106"/>
      <c r="NRC52" s="106"/>
      <c r="NRD52" s="106"/>
      <c r="NRE52" s="106"/>
      <c r="NRF52" s="106"/>
      <c r="NRG52" s="106"/>
      <c r="NRH52" s="106"/>
      <c r="NRI52" s="106"/>
      <c r="NRJ52" s="106"/>
      <c r="NRK52" s="106"/>
      <c r="NRL52" s="106"/>
      <c r="NRM52" s="106"/>
      <c r="NRN52" s="106"/>
      <c r="NRO52" s="106"/>
      <c r="NRP52" s="106"/>
      <c r="NRQ52" s="106"/>
      <c r="NRR52" s="106"/>
      <c r="NRS52" s="106"/>
      <c r="NRT52" s="106"/>
      <c r="NRU52" s="106"/>
      <c r="NRV52" s="106"/>
      <c r="NRW52" s="106"/>
      <c r="NRX52" s="106"/>
      <c r="NRY52" s="106"/>
      <c r="NRZ52" s="106"/>
      <c r="NSA52" s="106"/>
      <c r="NSB52" s="106"/>
      <c r="NSC52" s="106"/>
      <c r="NSD52" s="106"/>
      <c r="NSE52" s="106"/>
      <c r="NSF52" s="106"/>
      <c r="NSG52" s="106"/>
      <c r="NSH52" s="106"/>
      <c r="NSI52" s="106"/>
      <c r="NSJ52" s="106"/>
      <c r="NSK52" s="106"/>
      <c r="NSL52" s="106"/>
      <c r="NSM52" s="106"/>
      <c r="NSN52" s="106"/>
      <c r="NSO52" s="106"/>
      <c r="NSP52" s="106"/>
      <c r="NSQ52" s="106"/>
      <c r="NSR52" s="106"/>
      <c r="NSS52" s="106"/>
      <c r="NST52" s="106"/>
      <c r="NSU52" s="106"/>
      <c r="NSV52" s="106"/>
      <c r="NSW52" s="106"/>
      <c r="NSX52" s="106"/>
      <c r="NSY52" s="106"/>
      <c r="NSZ52" s="106"/>
      <c r="NTA52" s="106"/>
      <c r="NTB52" s="106"/>
      <c r="NTC52" s="106"/>
      <c r="NTD52" s="106"/>
      <c r="NTE52" s="106"/>
      <c r="NTF52" s="106"/>
      <c r="NTG52" s="106"/>
      <c r="NTH52" s="106"/>
      <c r="NTI52" s="106"/>
      <c r="NTJ52" s="106"/>
      <c r="NTK52" s="106"/>
      <c r="NTL52" s="106"/>
      <c r="NTM52" s="106"/>
      <c r="NTN52" s="106"/>
      <c r="NTO52" s="106"/>
      <c r="NTP52" s="106"/>
      <c r="NTQ52" s="106"/>
      <c r="NTR52" s="106"/>
      <c r="NTS52" s="106"/>
      <c r="NTT52" s="106"/>
      <c r="NTU52" s="106"/>
      <c r="NTV52" s="106"/>
      <c r="NTW52" s="106"/>
      <c r="NTX52" s="106"/>
      <c r="NTY52" s="106"/>
      <c r="NTZ52" s="106"/>
      <c r="NUA52" s="106"/>
      <c r="NUB52" s="106"/>
      <c r="NUC52" s="106"/>
      <c r="NUD52" s="106"/>
      <c r="NUE52" s="106"/>
      <c r="NUF52" s="106"/>
      <c r="NUG52" s="106"/>
      <c r="NUH52" s="106"/>
      <c r="NUI52" s="106"/>
      <c r="NUJ52" s="106"/>
      <c r="NUK52" s="106"/>
      <c r="NUL52" s="106"/>
      <c r="NUM52" s="106"/>
      <c r="NUN52" s="106"/>
      <c r="NUO52" s="106"/>
      <c r="NUP52" s="106"/>
      <c r="NUQ52" s="106"/>
      <c r="NUR52" s="106"/>
      <c r="NUS52" s="106"/>
      <c r="NUT52" s="106"/>
      <c r="NUU52" s="106"/>
      <c r="NUV52" s="106"/>
      <c r="NUW52" s="106"/>
      <c r="NUX52" s="106"/>
      <c r="NUY52" s="106"/>
      <c r="NUZ52" s="106"/>
      <c r="NVA52" s="106"/>
      <c r="NVB52" s="106"/>
      <c r="NVC52" s="106"/>
      <c r="NVD52" s="106"/>
      <c r="NVE52" s="106"/>
      <c r="NVF52" s="106"/>
      <c r="NVG52" s="106"/>
      <c r="NVH52" s="106"/>
      <c r="NVI52" s="106"/>
      <c r="NVJ52" s="106"/>
      <c r="NVK52" s="106"/>
      <c r="NVL52" s="106"/>
      <c r="NVM52" s="106"/>
      <c r="NVN52" s="106"/>
      <c r="NVO52" s="106"/>
      <c r="NVP52" s="106"/>
      <c r="NVQ52" s="106"/>
      <c r="NVR52" s="106"/>
      <c r="NVS52" s="106"/>
      <c r="NVT52" s="106"/>
      <c r="NVU52" s="106"/>
      <c r="NVV52" s="106"/>
      <c r="NVW52" s="106"/>
      <c r="NVX52" s="106"/>
      <c r="NVY52" s="106"/>
      <c r="NVZ52" s="106"/>
      <c r="NWA52" s="106"/>
      <c r="NWB52" s="106"/>
      <c r="NWC52" s="106"/>
      <c r="NWD52" s="106"/>
      <c r="NWE52" s="106"/>
      <c r="NWF52" s="106"/>
      <c r="NWG52" s="106"/>
      <c r="NWH52" s="106"/>
      <c r="NWI52" s="106"/>
      <c r="NWJ52" s="106"/>
      <c r="NWK52" s="106"/>
      <c r="NWL52" s="106"/>
      <c r="NWM52" s="106"/>
      <c r="NWN52" s="106"/>
      <c r="NWO52" s="106"/>
      <c r="NWP52" s="106"/>
      <c r="NWQ52" s="106"/>
      <c r="NWR52" s="106"/>
      <c r="NWS52" s="106"/>
      <c r="NWT52" s="106"/>
      <c r="NWU52" s="106"/>
      <c r="NWV52" s="106"/>
      <c r="NWW52" s="106"/>
      <c r="NWX52" s="106"/>
      <c r="NWY52" s="106"/>
      <c r="NWZ52" s="106"/>
      <c r="NXA52" s="106"/>
      <c r="NXB52" s="106"/>
      <c r="NXC52" s="106"/>
      <c r="NXD52" s="106"/>
      <c r="NXE52" s="106"/>
      <c r="NXF52" s="106"/>
      <c r="NXG52" s="106"/>
      <c r="NXH52" s="106"/>
      <c r="NXI52" s="106"/>
      <c r="NXJ52" s="106"/>
      <c r="NXK52" s="106"/>
      <c r="NXL52" s="106"/>
      <c r="NXM52" s="106"/>
      <c r="NXN52" s="106"/>
      <c r="NXO52" s="106"/>
      <c r="NXP52" s="106"/>
      <c r="NXQ52" s="106"/>
      <c r="NXR52" s="106"/>
      <c r="NXS52" s="106"/>
      <c r="NXT52" s="106"/>
      <c r="NXU52" s="106"/>
      <c r="NXV52" s="106"/>
      <c r="NXW52" s="106"/>
      <c r="NXX52" s="106"/>
      <c r="NXY52" s="106"/>
      <c r="NXZ52" s="106"/>
      <c r="NYA52" s="106"/>
      <c r="NYB52" s="106"/>
      <c r="NYC52" s="106"/>
      <c r="NYD52" s="106"/>
      <c r="NYE52" s="106"/>
      <c r="NYF52" s="106"/>
      <c r="NYG52" s="106"/>
      <c r="NYH52" s="106"/>
      <c r="NYI52" s="106"/>
      <c r="NYJ52" s="106"/>
      <c r="NYK52" s="106"/>
      <c r="NYL52" s="106"/>
      <c r="NYM52" s="106"/>
      <c r="NYN52" s="106"/>
      <c r="NYO52" s="106"/>
      <c r="NYP52" s="106"/>
      <c r="NYQ52" s="106"/>
      <c r="NYR52" s="106"/>
      <c r="NYS52" s="106"/>
      <c r="NYT52" s="106"/>
      <c r="NYU52" s="106"/>
      <c r="NYV52" s="106"/>
      <c r="NYW52" s="106"/>
      <c r="NYX52" s="106"/>
      <c r="NYY52" s="106"/>
      <c r="NYZ52" s="106"/>
      <c r="NZA52" s="106"/>
      <c r="NZB52" s="106"/>
      <c r="NZC52" s="106"/>
      <c r="NZD52" s="106"/>
      <c r="NZE52" s="106"/>
      <c r="NZF52" s="106"/>
      <c r="NZG52" s="106"/>
      <c r="NZH52" s="106"/>
      <c r="NZI52" s="106"/>
      <c r="NZJ52" s="106"/>
      <c r="NZK52" s="106"/>
      <c r="NZL52" s="106"/>
      <c r="NZM52" s="106"/>
      <c r="NZN52" s="106"/>
      <c r="NZO52" s="106"/>
      <c r="NZP52" s="106"/>
      <c r="NZQ52" s="106"/>
      <c r="NZR52" s="106"/>
      <c r="NZS52" s="106"/>
      <c r="NZT52" s="106"/>
      <c r="NZU52" s="106"/>
      <c r="NZV52" s="106"/>
      <c r="NZW52" s="106"/>
      <c r="NZX52" s="106"/>
      <c r="NZY52" s="106"/>
      <c r="NZZ52" s="106"/>
      <c r="OAA52" s="106"/>
      <c r="OAB52" s="106"/>
      <c r="OAC52" s="106"/>
      <c r="OAD52" s="106"/>
      <c r="OAE52" s="106"/>
      <c r="OAF52" s="106"/>
      <c r="OAG52" s="106"/>
      <c r="OAH52" s="106"/>
      <c r="OAI52" s="106"/>
      <c r="OAJ52" s="106"/>
      <c r="OAK52" s="106"/>
      <c r="OAL52" s="106"/>
      <c r="OAM52" s="106"/>
      <c r="OAN52" s="106"/>
      <c r="OAO52" s="106"/>
      <c r="OAP52" s="106"/>
      <c r="OAQ52" s="106"/>
      <c r="OAR52" s="106"/>
      <c r="OAS52" s="106"/>
      <c r="OAT52" s="106"/>
      <c r="OAU52" s="106"/>
      <c r="OAV52" s="106"/>
      <c r="OAW52" s="106"/>
      <c r="OAX52" s="106"/>
      <c r="OAY52" s="106"/>
      <c r="OAZ52" s="106"/>
      <c r="OBA52" s="106"/>
      <c r="OBB52" s="106"/>
      <c r="OBC52" s="106"/>
      <c r="OBD52" s="106"/>
      <c r="OBE52" s="106"/>
      <c r="OBF52" s="106"/>
      <c r="OBG52" s="106"/>
      <c r="OBH52" s="106"/>
      <c r="OBI52" s="106"/>
      <c r="OBJ52" s="106"/>
      <c r="OBK52" s="106"/>
      <c r="OBL52" s="106"/>
      <c r="OBM52" s="106"/>
      <c r="OBN52" s="106"/>
      <c r="OBO52" s="106"/>
      <c r="OBP52" s="106"/>
      <c r="OBQ52" s="106"/>
      <c r="OBR52" s="106"/>
      <c r="OBS52" s="106"/>
      <c r="OBT52" s="106"/>
      <c r="OBU52" s="106"/>
      <c r="OBV52" s="106"/>
      <c r="OBW52" s="106"/>
      <c r="OBX52" s="106"/>
      <c r="OBY52" s="106"/>
      <c r="OBZ52" s="106"/>
      <c r="OCA52" s="106"/>
      <c r="OCB52" s="106"/>
      <c r="OCC52" s="106"/>
      <c r="OCD52" s="106"/>
      <c r="OCE52" s="106"/>
      <c r="OCF52" s="106"/>
      <c r="OCG52" s="106"/>
      <c r="OCH52" s="106"/>
      <c r="OCI52" s="106"/>
      <c r="OCJ52" s="106"/>
      <c r="OCK52" s="106"/>
      <c r="OCL52" s="106"/>
      <c r="OCM52" s="106"/>
      <c r="OCN52" s="106"/>
      <c r="OCO52" s="106"/>
      <c r="OCP52" s="106"/>
      <c r="OCQ52" s="106"/>
      <c r="OCR52" s="106"/>
      <c r="OCS52" s="106"/>
      <c r="OCT52" s="106"/>
      <c r="OCU52" s="106"/>
      <c r="OCV52" s="106"/>
      <c r="OCW52" s="106"/>
      <c r="OCX52" s="106"/>
      <c r="OCY52" s="106"/>
      <c r="OCZ52" s="106"/>
      <c r="ODA52" s="106"/>
      <c r="ODB52" s="106"/>
      <c r="ODC52" s="106"/>
      <c r="ODD52" s="106"/>
      <c r="ODE52" s="106"/>
      <c r="ODF52" s="106"/>
      <c r="ODG52" s="106"/>
      <c r="ODH52" s="106"/>
      <c r="ODI52" s="106"/>
      <c r="ODJ52" s="106"/>
      <c r="ODK52" s="106"/>
      <c r="ODL52" s="106"/>
      <c r="ODM52" s="106"/>
      <c r="ODN52" s="106"/>
      <c r="ODO52" s="106"/>
      <c r="ODP52" s="106"/>
      <c r="ODQ52" s="106"/>
      <c r="ODR52" s="106"/>
      <c r="ODS52" s="106"/>
      <c r="ODT52" s="106"/>
      <c r="ODU52" s="106"/>
      <c r="ODV52" s="106"/>
      <c r="ODW52" s="106"/>
      <c r="ODX52" s="106"/>
      <c r="ODY52" s="106"/>
      <c r="ODZ52" s="106"/>
      <c r="OEA52" s="106"/>
      <c r="OEB52" s="106"/>
      <c r="OEC52" s="106"/>
      <c r="OED52" s="106"/>
      <c r="OEE52" s="106"/>
      <c r="OEF52" s="106"/>
      <c r="OEG52" s="106"/>
      <c r="OEH52" s="106"/>
      <c r="OEI52" s="106"/>
      <c r="OEJ52" s="106"/>
      <c r="OEK52" s="106"/>
      <c r="OEL52" s="106"/>
      <c r="OEM52" s="106"/>
      <c r="OEN52" s="106"/>
      <c r="OEO52" s="106"/>
      <c r="OEP52" s="106"/>
      <c r="OEQ52" s="106"/>
      <c r="OER52" s="106"/>
      <c r="OES52" s="106"/>
      <c r="OET52" s="106"/>
      <c r="OEU52" s="106"/>
      <c r="OEV52" s="106"/>
      <c r="OEW52" s="106"/>
      <c r="OEX52" s="106"/>
      <c r="OEY52" s="106"/>
      <c r="OEZ52" s="106"/>
      <c r="OFA52" s="106"/>
      <c r="OFB52" s="106"/>
      <c r="OFC52" s="106"/>
      <c r="OFD52" s="106"/>
      <c r="OFE52" s="106"/>
      <c r="OFF52" s="106"/>
      <c r="OFG52" s="106"/>
      <c r="OFH52" s="106"/>
      <c r="OFI52" s="106"/>
      <c r="OFJ52" s="106"/>
      <c r="OFK52" s="106"/>
      <c r="OFL52" s="106"/>
      <c r="OFM52" s="106"/>
      <c r="OFN52" s="106"/>
      <c r="OFO52" s="106"/>
      <c r="OFP52" s="106"/>
      <c r="OFQ52" s="106"/>
      <c r="OFR52" s="106"/>
      <c r="OFS52" s="106"/>
      <c r="OFT52" s="106"/>
      <c r="OFU52" s="106"/>
      <c r="OFV52" s="106"/>
      <c r="OFW52" s="106"/>
      <c r="OFX52" s="106"/>
      <c r="OFY52" s="106"/>
      <c r="OFZ52" s="106"/>
      <c r="OGA52" s="106"/>
      <c r="OGB52" s="106"/>
      <c r="OGC52" s="106"/>
      <c r="OGD52" s="106"/>
      <c r="OGE52" s="106"/>
      <c r="OGF52" s="106"/>
      <c r="OGG52" s="106"/>
      <c r="OGH52" s="106"/>
      <c r="OGI52" s="106"/>
      <c r="OGJ52" s="106"/>
      <c r="OGK52" s="106"/>
      <c r="OGL52" s="106"/>
      <c r="OGM52" s="106"/>
      <c r="OGN52" s="106"/>
      <c r="OGO52" s="106"/>
      <c r="OGP52" s="106"/>
      <c r="OGQ52" s="106"/>
      <c r="OGR52" s="106"/>
      <c r="OGS52" s="106"/>
      <c r="OGT52" s="106"/>
      <c r="OGU52" s="106"/>
      <c r="OGV52" s="106"/>
      <c r="OGW52" s="106"/>
      <c r="OGX52" s="106"/>
      <c r="OGY52" s="106"/>
      <c r="OGZ52" s="106"/>
      <c r="OHA52" s="106"/>
      <c r="OHB52" s="106"/>
      <c r="OHC52" s="106"/>
      <c r="OHD52" s="106"/>
      <c r="OHE52" s="106"/>
      <c r="OHF52" s="106"/>
      <c r="OHG52" s="106"/>
      <c r="OHH52" s="106"/>
      <c r="OHI52" s="106"/>
      <c r="OHJ52" s="106"/>
      <c r="OHK52" s="106"/>
      <c r="OHL52" s="106"/>
      <c r="OHM52" s="106"/>
      <c r="OHN52" s="106"/>
      <c r="OHO52" s="106"/>
      <c r="OHP52" s="106"/>
      <c r="OHQ52" s="106"/>
      <c r="OHR52" s="106"/>
      <c r="OHS52" s="106"/>
      <c r="OHT52" s="106"/>
      <c r="OHU52" s="106"/>
      <c r="OHV52" s="106"/>
      <c r="OHW52" s="106"/>
      <c r="OHX52" s="106"/>
      <c r="OHY52" s="106"/>
      <c r="OHZ52" s="106"/>
      <c r="OIA52" s="106"/>
      <c r="OIB52" s="106"/>
      <c r="OIC52" s="106"/>
      <c r="OID52" s="106"/>
      <c r="OIE52" s="106"/>
      <c r="OIF52" s="106"/>
      <c r="OIG52" s="106"/>
      <c r="OIH52" s="106"/>
      <c r="OII52" s="106"/>
      <c r="OIJ52" s="106"/>
      <c r="OIK52" s="106"/>
      <c r="OIL52" s="106"/>
      <c r="OIM52" s="106"/>
      <c r="OIN52" s="106"/>
      <c r="OIO52" s="106"/>
      <c r="OIP52" s="106"/>
      <c r="OIQ52" s="106"/>
      <c r="OIR52" s="106"/>
      <c r="OIS52" s="106"/>
      <c r="OIT52" s="106"/>
      <c r="OIU52" s="106"/>
      <c r="OIV52" s="106"/>
      <c r="OIW52" s="106"/>
      <c r="OIX52" s="106"/>
      <c r="OIY52" s="106"/>
      <c r="OIZ52" s="106"/>
      <c r="OJA52" s="106"/>
      <c r="OJB52" s="106"/>
      <c r="OJC52" s="106"/>
      <c r="OJD52" s="106"/>
      <c r="OJE52" s="106"/>
      <c r="OJF52" s="106"/>
      <c r="OJG52" s="106"/>
      <c r="OJH52" s="106"/>
      <c r="OJI52" s="106"/>
      <c r="OJJ52" s="106"/>
      <c r="OJK52" s="106"/>
      <c r="OJL52" s="106"/>
      <c r="OJM52" s="106"/>
      <c r="OJN52" s="106"/>
      <c r="OJO52" s="106"/>
      <c r="OJP52" s="106"/>
      <c r="OJQ52" s="106"/>
      <c r="OJR52" s="106"/>
      <c r="OJS52" s="106"/>
      <c r="OJT52" s="106"/>
      <c r="OJU52" s="106"/>
      <c r="OJV52" s="106"/>
      <c r="OJW52" s="106"/>
      <c r="OJX52" s="106"/>
      <c r="OJY52" s="106"/>
      <c r="OJZ52" s="106"/>
      <c r="OKA52" s="106"/>
      <c r="OKB52" s="106"/>
      <c r="OKC52" s="106"/>
      <c r="OKD52" s="106"/>
      <c r="OKE52" s="106"/>
      <c r="OKF52" s="106"/>
      <c r="OKG52" s="106"/>
      <c r="OKH52" s="106"/>
      <c r="OKI52" s="106"/>
      <c r="OKJ52" s="106"/>
      <c r="OKK52" s="106"/>
      <c r="OKL52" s="106"/>
      <c r="OKM52" s="106"/>
      <c r="OKN52" s="106"/>
      <c r="OKO52" s="106"/>
      <c r="OKP52" s="106"/>
      <c r="OKQ52" s="106"/>
      <c r="OKR52" s="106"/>
      <c r="OKS52" s="106"/>
      <c r="OKT52" s="106"/>
      <c r="OKU52" s="106"/>
      <c r="OKV52" s="106"/>
      <c r="OKW52" s="106"/>
      <c r="OKX52" s="106"/>
      <c r="OKY52" s="106"/>
      <c r="OKZ52" s="106"/>
      <c r="OLA52" s="106"/>
      <c r="OLB52" s="106"/>
      <c r="OLC52" s="106"/>
      <c r="OLD52" s="106"/>
      <c r="OLE52" s="106"/>
      <c r="OLF52" s="106"/>
      <c r="OLG52" s="106"/>
      <c r="OLH52" s="106"/>
      <c r="OLI52" s="106"/>
      <c r="OLJ52" s="106"/>
      <c r="OLK52" s="106"/>
      <c r="OLL52" s="106"/>
      <c r="OLM52" s="106"/>
      <c r="OLN52" s="106"/>
      <c r="OLO52" s="106"/>
      <c r="OLP52" s="106"/>
      <c r="OLQ52" s="106"/>
      <c r="OLR52" s="106"/>
      <c r="OLS52" s="106"/>
      <c r="OLT52" s="106"/>
      <c r="OLU52" s="106"/>
      <c r="OLV52" s="106"/>
      <c r="OLW52" s="106"/>
      <c r="OLX52" s="106"/>
      <c r="OLY52" s="106"/>
      <c r="OLZ52" s="106"/>
      <c r="OMA52" s="106"/>
      <c r="OMB52" s="106"/>
      <c r="OMC52" s="106"/>
      <c r="OMD52" s="106"/>
      <c r="OME52" s="106"/>
      <c r="OMF52" s="106"/>
      <c r="OMG52" s="106"/>
      <c r="OMH52" s="106"/>
      <c r="OMI52" s="106"/>
      <c r="OMJ52" s="106"/>
      <c r="OMK52" s="106"/>
      <c r="OML52" s="106"/>
      <c r="OMM52" s="106"/>
      <c r="OMN52" s="106"/>
      <c r="OMO52" s="106"/>
      <c r="OMP52" s="106"/>
      <c r="OMQ52" s="106"/>
      <c r="OMR52" s="106"/>
      <c r="OMS52" s="106"/>
      <c r="OMT52" s="106"/>
      <c r="OMU52" s="106"/>
      <c r="OMV52" s="106"/>
      <c r="OMW52" s="106"/>
      <c r="OMX52" s="106"/>
      <c r="OMY52" s="106"/>
      <c r="OMZ52" s="106"/>
      <c r="ONA52" s="106"/>
      <c r="ONB52" s="106"/>
      <c r="ONC52" s="106"/>
      <c r="OND52" s="106"/>
      <c r="ONE52" s="106"/>
      <c r="ONF52" s="106"/>
      <c r="ONG52" s="106"/>
      <c r="ONH52" s="106"/>
      <c r="ONI52" s="106"/>
      <c r="ONJ52" s="106"/>
      <c r="ONK52" s="106"/>
      <c r="ONL52" s="106"/>
      <c r="ONM52" s="106"/>
      <c r="ONN52" s="106"/>
      <c r="ONO52" s="106"/>
      <c r="ONP52" s="106"/>
      <c r="ONQ52" s="106"/>
      <c r="ONR52" s="106"/>
      <c r="ONS52" s="106"/>
      <c r="ONT52" s="106"/>
      <c r="ONU52" s="106"/>
      <c r="ONV52" s="106"/>
      <c r="ONW52" s="106"/>
      <c r="ONX52" s="106"/>
      <c r="ONY52" s="106"/>
      <c r="ONZ52" s="106"/>
      <c r="OOA52" s="106"/>
      <c r="OOB52" s="106"/>
      <c r="OOC52" s="106"/>
      <c r="OOD52" s="106"/>
      <c r="OOE52" s="106"/>
      <c r="OOF52" s="106"/>
      <c r="OOG52" s="106"/>
      <c r="OOH52" s="106"/>
      <c r="OOI52" s="106"/>
      <c r="OOJ52" s="106"/>
      <c r="OOK52" s="106"/>
      <c r="OOL52" s="106"/>
      <c r="OOM52" s="106"/>
      <c r="OON52" s="106"/>
      <c r="OOO52" s="106"/>
      <c r="OOP52" s="106"/>
      <c r="OOQ52" s="106"/>
      <c r="OOR52" s="106"/>
      <c r="OOS52" s="106"/>
      <c r="OOT52" s="106"/>
      <c r="OOU52" s="106"/>
      <c r="OOV52" s="106"/>
      <c r="OOW52" s="106"/>
      <c r="OOX52" s="106"/>
      <c r="OOY52" s="106"/>
      <c r="OOZ52" s="106"/>
      <c r="OPA52" s="106"/>
      <c r="OPB52" s="106"/>
      <c r="OPC52" s="106"/>
      <c r="OPD52" s="106"/>
      <c r="OPE52" s="106"/>
      <c r="OPF52" s="106"/>
      <c r="OPG52" s="106"/>
      <c r="OPH52" s="106"/>
      <c r="OPI52" s="106"/>
      <c r="OPJ52" s="106"/>
      <c r="OPK52" s="106"/>
      <c r="OPL52" s="106"/>
      <c r="OPM52" s="106"/>
      <c r="OPN52" s="106"/>
      <c r="OPO52" s="106"/>
      <c r="OPP52" s="106"/>
      <c r="OPQ52" s="106"/>
      <c r="OPR52" s="106"/>
      <c r="OPS52" s="106"/>
      <c r="OPT52" s="106"/>
      <c r="OPU52" s="106"/>
      <c r="OPV52" s="106"/>
      <c r="OPW52" s="106"/>
      <c r="OPX52" s="106"/>
      <c r="OPY52" s="106"/>
      <c r="OPZ52" s="106"/>
      <c r="OQA52" s="106"/>
      <c r="OQB52" s="106"/>
      <c r="OQC52" s="106"/>
      <c r="OQD52" s="106"/>
      <c r="OQE52" s="106"/>
      <c r="OQF52" s="106"/>
      <c r="OQG52" s="106"/>
      <c r="OQH52" s="106"/>
      <c r="OQI52" s="106"/>
      <c r="OQJ52" s="106"/>
      <c r="OQK52" s="106"/>
      <c r="OQL52" s="106"/>
      <c r="OQM52" s="106"/>
      <c r="OQN52" s="106"/>
      <c r="OQO52" s="106"/>
      <c r="OQP52" s="106"/>
      <c r="OQQ52" s="106"/>
      <c r="OQR52" s="106"/>
      <c r="OQS52" s="106"/>
      <c r="OQT52" s="106"/>
      <c r="OQU52" s="106"/>
      <c r="OQV52" s="106"/>
      <c r="OQW52" s="106"/>
      <c r="OQX52" s="106"/>
      <c r="OQY52" s="106"/>
      <c r="OQZ52" s="106"/>
      <c r="ORA52" s="106"/>
      <c r="ORB52" s="106"/>
      <c r="ORC52" s="106"/>
      <c r="ORD52" s="106"/>
      <c r="ORE52" s="106"/>
      <c r="ORF52" s="106"/>
      <c r="ORG52" s="106"/>
      <c r="ORH52" s="106"/>
      <c r="ORI52" s="106"/>
      <c r="ORJ52" s="106"/>
      <c r="ORK52" s="106"/>
      <c r="ORL52" s="106"/>
      <c r="ORM52" s="106"/>
      <c r="ORN52" s="106"/>
      <c r="ORO52" s="106"/>
      <c r="ORP52" s="106"/>
      <c r="ORQ52" s="106"/>
      <c r="ORR52" s="106"/>
      <c r="ORS52" s="106"/>
      <c r="ORT52" s="106"/>
      <c r="ORU52" s="106"/>
      <c r="ORV52" s="106"/>
      <c r="ORW52" s="106"/>
      <c r="ORX52" s="106"/>
      <c r="ORY52" s="106"/>
      <c r="ORZ52" s="106"/>
      <c r="OSA52" s="106"/>
      <c r="OSB52" s="106"/>
      <c r="OSC52" s="106"/>
      <c r="OSD52" s="106"/>
      <c r="OSE52" s="106"/>
      <c r="OSF52" s="106"/>
      <c r="OSG52" s="106"/>
      <c r="OSH52" s="106"/>
      <c r="OSI52" s="106"/>
      <c r="OSJ52" s="106"/>
      <c r="OSK52" s="106"/>
      <c r="OSL52" s="106"/>
      <c r="OSM52" s="106"/>
      <c r="OSN52" s="106"/>
      <c r="OSO52" s="106"/>
      <c r="OSP52" s="106"/>
      <c r="OSQ52" s="106"/>
      <c r="OSR52" s="106"/>
      <c r="OSS52" s="106"/>
      <c r="OST52" s="106"/>
      <c r="OSU52" s="106"/>
      <c r="OSV52" s="106"/>
      <c r="OSW52" s="106"/>
      <c r="OSX52" s="106"/>
      <c r="OSY52" s="106"/>
      <c r="OSZ52" s="106"/>
      <c r="OTA52" s="106"/>
      <c r="OTB52" s="106"/>
      <c r="OTC52" s="106"/>
      <c r="OTD52" s="106"/>
      <c r="OTE52" s="106"/>
      <c r="OTF52" s="106"/>
      <c r="OTG52" s="106"/>
      <c r="OTH52" s="106"/>
      <c r="OTI52" s="106"/>
      <c r="OTJ52" s="106"/>
      <c r="OTK52" s="106"/>
      <c r="OTL52" s="106"/>
      <c r="OTM52" s="106"/>
      <c r="OTN52" s="106"/>
      <c r="OTO52" s="106"/>
      <c r="OTP52" s="106"/>
      <c r="OTQ52" s="106"/>
      <c r="OTR52" s="106"/>
      <c r="OTS52" s="106"/>
      <c r="OTT52" s="106"/>
      <c r="OTU52" s="106"/>
      <c r="OTV52" s="106"/>
      <c r="OTW52" s="106"/>
      <c r="OTX52" s="106"/>
      <c r="OTY52" s="106"/>
      <c r="OTZ52" s="106"/>
      <c r="OUA52" s="106"/>
      <c r="OUB52" s="106"/>
      <c r="OUC52" s="106"/>
      <c r="OUD52" s="106"/>
      <c r="OUE52" s="106"/>
      <c r="OUF52" s="106"/>
      <c r="OUG52" s="106"/>
      <c r="OUH52" s="106"/>
      <c r="OUI52" s="106"/>
      <c r="OUJ52" s="106"/>
      <c r="OUK52" s="106"/>
      <c r="OUL52" s="106"/>
      <c r="OUM52" s="106"/>
      <c r="OUN52" s="106"/>
      <c r="OUO52" s="106"/>
      <c r="OUP52" s="106"/>
      <c r="OUQ52" s="106"/>
      <c r="OUR52" s="106"/>
      <c r="OUS52" s="106"/>
      <c r="OUT52" s="106"/>
      <c r="OUU52" s="106"/>
      <c r="OUV52" s="106"/>
      <c r="OUW52" s="106"/>
      <c r="OUX52" s="106"/>
      <c r="OUY52" s="106"/>
      <c r="OUZ52" s="106"/>
      <c r="OVA52" s="106"/>
      <c r="OVB52" s="106"/>
      <c r="OVC52" s="106"/>
      <c r="OVD52" s="106"/>
      <c r="OVE52" s="106"/>
      <c r="OVF52" s="106"/>
      <c r="OVG52" s="106"/>
      <c r="OVH52" s="106"/>
      <c r="OVI52" s="106"/>
      <c r="OVJ52" s="106"/>
      <c r="OVK52" s="106"/>
      <c r="OVL52" s="106"/>
      <c r="OVM52" s="106"/>
      <c r="OVN52" s="106"/>
      <c r="OVO52" s="106"/>
      <c r="OVP52" s="106"/>
      <c r="OVQ52" s="106"/>
      <c r="OVR52" s="106"/>
      <c r="OVS52" s="106"/>
      <c r="OVT52" s="106"/>
      <c r="OVU52" s="106"/>
      <c r="OVV52" s="106"/>
      <c r="OVW52" s="106"/>
      <c r="OVX52" s="106"/>
      <c r="OVY52" s="106"/>
      <c r="OVZ52" s="106"/>
      <c r="OWA52" s="106"/>
      <c r="OWB52" s="106"/>
      <c r="OWC52" s="106"/>
      <c r="OWD52" s="106"/>
      <c r="OWE52" s="106"/>
      <c r="OWF52" s="106"/>
      <c r="OWG52" s="106"/>
      <c r="OWH52" s="106"/>
      <c r="OWI52" s="106"/>
      <c r="OWJ52" s="106"/>
      <c r="OWK52" s="106"/>
      <c r="OWL52" s="106"/>
      <c r="OWM52" s="106"/>
      <c r="OWN52" s="106"/>
      <c r="OWO52" s="106"/>
      <c r="OWP52" s="106"/>
      <c r="OWQ52" s="106"/>
      <c r="OWR52" s="106"/>
      <c r="OWS52" s="106"/>
      <c r="OWT52" s="106"/>
      <c r="OWU52" s="106"/>
      <c r="OWV52" s="106"/>
      <c r="OWW52" s="106"/>
      <c r="OWX52" s="106"/>
      <c r="OWY52" s="106"/>
      <c r="OWZ52" s="106"/>
      <c r="OXA52" s="106"/>
      <c r="OXB52" s="106"/>
      <c r="OXC52" s="106"/>
      <c r="OXD52" s="106"/>
      <c r="OXE52" s="106"/>
      <c r="OXF52" s="106"/>
      <c r="OXG52" s="106"/>
      <c r="OXH52" s="106"/>
      <c r="OXI52" s="106"/>
      <c r="OXJ52" s="106"/>
      <c r="OXK52" s="106"/>
      <c r="OXL52" s="106"/>
      <c r="OXM52" s="106"/>
      <c r="OXN52" s="106"/>
      <c r="OXO52" s="106"/>
      <c r="OXP52" s="106"/>
      <c r="OXQ52" s="106"/>
      <c r="OXR52" s="106"/>
      <c r="OXS52" s="106"/>
      <c r="OXT52" s="106"/>
      <c r="OXU52" s="106"/>
      <c r="OXV52" s="106"/>
      <c r="OXW52" s="106"/>
      <c r="OXX52" s="106"/>
      <c r="OXY52" s="106"/>
      <c r="OXZ52" s="106"/>
      <c r="OYA52" s="106"/>
      <c r="OYB52" s="106"/>
      <c r="OYC52" s="106"/>
      <c r="OYD52" s="106"/>
      <c r="OYE52" s="106"/>
      <c r="OYF52" s="106"/>
      <c r="OYG52" s="106"/>
      <c r="OYH52" s="106"/>
      <c r="OYI52" s="106"/>
      <c r="OYJ52" s="106"/>
      <c r="OYK52" s="106"/>
      <c r="OYL52" s="106"/>
      <c r="OYM52" s="106"/>
      <c r="OYN52" s="106"/>
      <c r="OYO52" s="106"/>
      <c r="OYP52" s="106"/>
      <c r="OYQ52" s="106"/>
      <c r="OYR52" s="106"/>
      <c r="OYS52" s="106"/>
      <c r="OYT52" s="106"/>
      <c r="OYU52" s="106"/>
      <c r="OYV52" s="106"/>
      <c r="OYW52" s="106"/>
      <c r="OYX52" s="106"/>
      <c r="OYY52" s="106"/>
      <c r="OYZ52" s="106"/>
      <c r="OZA52" s="106"/>
      <c r="OZB52" s="106"/>
      <c r="OZC52" s="106"/>
      <c r="OZD52" s="106"/>
      <c r="OZE52" s="106"/>
      <c r="OZF52" s="106"/>
      <c r="OZG52" s="106"/>
      <c r="OZH52" s="106"/>
      <c r="OZI52" s="106"/>
      <c r="OZJ52" s="106"/>
      <c r="OZK52" s="106"/>
      <c r="OZL52" s="106"/>
      <c r="OZM52" s="106"/>
      <c r="OZN52" s="106"/>
      <c r="OZO52" s="106"/>
      <c r="OZP52" s="106"/>
      <c r="OZQ52" s="106"/>
      <c r="OZR52" s="106"/>
      <c r="OZS52" s="106"/>
      <c r="OZT52" s="106"/>
      <c r="OZU52" s="106"/>
      <c r="OZV52" s="106"/>
      <c r="OZW52" s="106"/>
      <c r="OZX52" s="106"/>
      <c r="OZY52" s="106"/>
      <c r="OZZ52" s="106"/>
      <c r="PAA52" s="106"/>
      <c r="PAB52" s="106"/>
      <c r="PAC52" s="106"/>
      <c r="PAD52" s="106"/>
      <c r="PAE52" s="106"/>
      <c r="PAF52" s="106"/>
      <c r="PAG52" s="106"/>
      <c r="PAH52" s="106"/>
      <c r="PAI52" s="106"/>
      <c r="PAJ52" s="106"/>
      <c r="PAK52" s="106"/>
      <c r="PAL52" s="106"/>
      <c r="PAM52" s="106"/>
      <c r="PAN52" s="106"/>
      <c r="PAO52" s="106"/>
      <c r="PAP52" s="106"/>
      <c r="PAQ52" s="106"/>
      <c r="PAR52" s="106"/>
      <c r="PAS52" s="106"/>
      <c r="PAT52" s="106"/>
      <c r="PAU52" s="106"/>
      <c r="PAV52" s="106"/>
      <c r="PAW52" s="106"/>
      <c r="PAX52" s="106"/>
      <c r="PAY52" s="106"/>
      <c r="PAZ52" s="106"/>
      <c r="PBA52" s="106"/>
      <c r="PBB52" s="106"/>
      <c r="PBC52" s="106"/>
      <c r="PBD52" s="106"/>
      <c r="PBE52" s="106"/>
      <c r="PBF52" s="106"/>
      <c r="PBG52" s="106"/>
      <c r="PBH52" s="106"/>
      <c r="PBI52" s="106"/>
      <c r="PBJ52" s="106"/>
      <c r="PBK52" s="106"/>
      <c r="PBL52" s="106"/>
      <c r="PBM52" s="106"/>
      <c r="PBN52" s="106"/>
      <c r="PBO52" s="106"/>
      <c r="PBP52" s="106"/>
      <c r="PBQ52" s="106"/>
      <c r="PBR52" s="106"/>
      <c r="PBS52" s="106"/>
      <c r="PBT52" s="106"/>
      <c r="PBU52" s="106"/>
      <c r="PBV52" s="106"/>
      <c r="PBW52" s="106"/>
      <c r="PBX52" s="106"/>
      <c r="PBY52" s="106"/>
      <c r="PBZ52" s="106"/>
      <c r="PCA52" s="106"/>
      <c r="PCB52" s="106"/>
      <c r="PCC52" s="106"/>
      <c r="PCD52" s="106"/>
      <c r="PCE52" s="106"/>
      <c r="PCF52" s="106"/>
      <c r="PCG52" s="106"/>
      <c r="PCH52" s="106"/>
      <c r="PCI52" s="106"/>
      <c r="PCJ52" s="106"/>
      <c r="PCK52" s="106"/>
      <c r="PCL52" s="106"/>
      <c r="PCM52" s="106"/>
      <c r="PCN52" s="106"/>
      <c r="PCO52" s="106"/>
      <c r="PCP52" s="106"/>
      <c r="PCQ52" s="106"/>
      <c r="PCR52" s="106"/>
      <c r="PCS52" s="106"/>
      <c r="PCT52" s="106"/>
      <c r="PCU52" s="106"/>
      <c r="PCV52" s="106"/>
      <c r="PCW52" s="106"/>
      <c r="PCX52" s="106"/>
      <c r="PCY52" s="106"/>
      <c r="PCZ52" s="106"/>
      <c r="PDA52" s="106"/>
      <c r="PDB52" s="106"/>
      <c r="PDC52" s="106"/>
      <c r="PDD52" s="106"/>
      <c r="PDE52" s="106"/>
      <c r="PDF52" s="106"/>
      <c r="PDG52" s="106"/>
      <c r="PDH52" s="106"/>
      <c r="PDI52" s="106"/>
      <c r="PDJ52" s="106"/>
      <c r="PDK52" s="106"/>
      <c r="PDL52" s="106"/>
      <c r="PDM52" s="106"/>
      <c r="PDN52" s="106"/>
      <c r="PDO52" s="106"/>
      <c r="PDP52" s="106"/>
      <c r="PDQ52" s="106"/>
      <c r="PDR52" s="106"/>
      <c r="PDS52" s="106"/>
      <c r="PDT52" s="106"/>
      <c r="PDU52" s="106"/>
      <c r="PDV52" s="106"/>
      <c r="PDW52" s="106"/>
      <c r="PDX52" s="106"/>
      <c r="PDY52" s="106"/>
      <c r="PDZ52" s="106"/>
      <c r="PEA52" s="106"/>
      <c r="PEB52" s="106"/>
      <c r="PEC52" s="106"/>
      <c r="PED52" s="106"/>
      <c r="PEE52" s="106"/>
      <c r="PEF52" s="106"/>
      <c r="PEG52" s="106"/>
      <c r="PEH52" s="106"/>
      <c r="PEI52" s="106"/>
      <c r="PEJ52" s="106"/>
      <c r="PEK52" s="106"/>
      <c r="PEL52" s="106"/>
      <c r="PEM52" s="106"/>
      <c r="PEN52" s="106"/>
      <c r="PEO52" s="106"/>
      <c r="PEP52" s="106"/>
      <c r="PEQ52" s="106"/>
      <c r="PER52" s="106"/>
      <c r="PES52" s="106"/>
      <c r="PET52" s="106"/>
      <c r="PEU52" s="106"/>
      <c r="PEV52" s="106"/>
      <c r="PEW52" s="106"/>
      <c r="PEX52" s="106"/>
      <c r="PEY52" s="106"/>
      <c r="PEZ52" s="106"/>
      <c r="PFA52" s="106"/>
      <c r="PFB52" s="106"/>
      <c r="PFC52" s="106"/>
      <c r="PFD52" s="106"/>
      <c r="PFE52" s="106"/>
      <c r="PFF52" s="106"/>
      <c r="PFG52" s="106"/>
      <c r="PFH52" s="106"/>
      <c r="PFI52" s="106"/>
      <c r="PFJ52" s="106"/>
      <c r="PFK52" s="106"/>
      <c r="PFL52" s="106"/>
      <c r="PFM52" s="106"/>
      <c r="PFN52" s="106"/>
      <c r="PFO52" s="106"/>
      <c r="PFP52" s="106"/>
      <c r="PFQ52" s="106"/>
      <c r="PFR52" s="106"/>
      <c r="PFS52" s="106"/>
      <c r="PFT52" s="106"/>
      <c r="PFU52" s="106"/>
      <c r="PFV52" s="106"/>
      <c r="PFW52" s="106"/>
      <c r="PFX52" s="106"/>
      <c r="PFY52" s="106"/>
      <c r="PFZ52" s="106"/>
      <c r="PGA52" s="106"/>
      <c r="PGB52" s="106"/>
      <c r="PGC52" s="106"/>
      <c r="PGD52" s="106"/>
      <c r="PGE52" s="106"/>
      <c r="PGF52" s="106"/>
      <c r="PGG52" s="106"/>
      <c r="PGH52" s="106"/>
      <c r="PGI52" s="106"/>
      <c r="PGJ52" s="106"/>
      <c r="PGK52" s="106"/>
      <c r="PGL52" s="106"/>
      <c r="PGM52" s="106"/>
      <c r="PGN52" s="106"/>
      <c r="PGO52" s="106"/>
      <c r="PGP52" s="106"/>
      <c r="PGQ52" s="106"/>
      <c r="PGR52" s="106"/>
      <c r="PGS52" s="106"/>
      <c r="PGT52" s="106"/>
      <c r="PGU52" s="106"/>
      <c r="PGV52" s="106"/>
      <c r="PGW52" s="106"/>
      <c r="PGX52" s="106"/>
      <c r="PGY52" s="106"/>
      <c r="PGZ52" s="106"/>
      <c r="PHA52" s="106"/>
      <c r="PHB52" s="106"/>
      <c r="PHC52" s="106"/>
      <c r="PHD52" s="106"/>
      <c r="PHE52" s="106"/>
      <c r="PHF52" s="106"/>
      <c r="PHG52" s="106"/>
      <c r="PHH52" s="106"/>
      <c r="PHI52" s="106"/>
      <c r="PHJ52" s="106"/>
      <c r="PHK52" s="106"/>
      <c r="PHL52" s="106"/>
      <c r="PHM52" s="106"/>
      <c r="PHN52" s="106"/>
      <c r="PHO52" s="106"/>
      <c r="PHP52" s="106"/>
      <c r="PHQ52" s="106"/>
      <c r="PHR52" s="106"/>
      <c r="PHS52" s="106"/>
      <c r="PHT52" s="106"/>
      <c r="PHU52" s="106"/>
      <c r="PHV52" s="106"/>
      <c r="PHW52" s="106"/>
      <c r="PHX52" s="106"/>
      <c r="PHY52" s="106"/>
      <c r="PHZ52" s="106"/>
      <c r="PIA52" s="106"/>
      <c r="PIB52" s="106"/>
      <c r="PIC52" s="106"/>
      <c r="PID52" s="106"/>
      <c r="PIE52" s="106"/>
      <c r="PIF52" s="106"/>
      <c r="PIG52" s="106"/>
      <c r="PIH52" s="106"/>
      <c r="PII52" s="106"/>
      <c r="PIJ52" s="106"/>
      <c r="PIK52" s="106"/>
      <c r="PIL52" s="106"/>
      <c r="PIM52" s="106"/>
      <c r="PIN52" s="106"/>
      <c r="PIO52" s="106"/>
      <c r="PIP52" s="106"/>
      <c r="PIQ52" s="106"/>
      <c r="PIR52" s="106"/>
      <c r="PIS52" s="106"/>
      <c r="PIT52" s="106"/>
      <c r="PIU52" s="106"/>
      <c r="PIV52" s="106"/>
      <c r="PIW52" s="106"/>
      <c r="PIX52" s="106"/>
      <c r="PIY52" s="106"/>
      <c r="PIZ52" s="106"/>
      <c r="PJA52" s="106"/>
      <c r="PJB52" s="106"/>
      <c r="PJC52" s="106"/>
      <c r="PJD52" s="106"/>
      <c r="PJE52" s="106"/>
      <c r="PJF52" s="106"/>
      <c r="PJG52" s="106"/>
      <c r="PJH52" s="106"/>
      <c r="PJI52" s="106"/>
      <c r="PJJ52" s="106"/>
      <c r="PJK52" s="106"/>
      <c r="PJL52" s="106"/>
      <c r="PJM52" s="106"/>
      <c r="PJN52" s="106"/>
      <c r="PJO52" s="106"/>
      <c r="PJP52" s="106"/>
      <c r="PJQ52" s="106"/>
      <c r="PJR52" s="106"/>
      <c r="PJS52" s="106"/>
      <c r="PJT52" s="106"/>
      <c r="PJU52" s="106"/>
      <c r="PJV52" s="106"/>
      <c r="PJW52" s="106"/>
      <c r="PJX52" s="106"/>
      <c r="PJY52" s="106"/>
      <c r="PJZ52" s="106"/>
      <c r="PKA52" s="106"/>
      <c r="PKB52" s="106"/>
      <c r="PKC52" s="106"/>
      <c r="PKD52" s="106"/>
      <c r="PKE52" s="106"/>
      <c r="PKF52" s="106"/>
      <c r="PKG52" s="106"/>
      <c r="PKH52" s="106"/>
      <c r="PKI52" s="106"/>
      <c r="PKJ52" s="106"/>
      <c r="PKK52" s="106"/>
      <c r="PKL52" s="106"/>
      <c r="PKM52" s="106"/>
      <c r="PKN52" s="106"/>
      <c r="PKO52" s="106"/>
      <c r="PKP52" s="106"/>
      <c r="PKQ52" s="106"/>
      <c r="PKR52" s="106"/>
      <c r="PKS52" s="106"/>
      <c r="PKT52" s="106"/>
      <c r="PKU52" s="106"/>
      <c r="PKV52" s="106"/>
      <c r="PKW52" s="106"/>
      <c r="PKX52" s="106"/>
      <c r="PKY52" s="106"/>
      <c r="PKZ52" s="106"/>
      <c r="PLA52" s="106"/>
      <c r="PLB52" s="106"/>
      <c r="PLC52" s="106"/>
      <c r="PLD52" s="106"/>
      <c r="PLE52" s="106"/>
      <c r="PLF52" s="106"/>
      <c r="PLG52" s="106"/>
      <c r="PLH52" s="106"/>
      <c r="PLI52" s="106"/>
      <c r="PLJ52" s="106"/>
      <c r="PLK52" s="106"/>
      <c r="PLL52" s="106"/>
      <c r="PLM52" s="106"/>
      <c r="PLN52" s="106"/>
      <c r="PLO52" s="106"/>
      <c r="PLP52" s="106"/>
      <c r="PLQ52" s="106"/>
      <c r="PLR52" s="106"/>
      <c r="PLS52" s="106"/>
      <c r="PLT52" s="106"/>
      <c r="PLU52" s="106"/>
      <c r="PLV52" s="106"/>
      <c r="PLW52" s="106"/>
      <c r="PLX52" s="106"/>
      <c r="PLY52" s="106"/>
      <c r="PLZ52" s="106"/>
      <c r="PMA52" s="106"/>
      <c r="PMB52" s="106"/>
      <c r="PMC52" s="106"/>
      <c r="PMD52" s="106"/>
      <c r="PME52" s="106"/>
      <c r="PMF52" s="106"/>
      <c r="PMG52" s="106"/>
      <c r="PMH52" s="106"/>
      <c r="PMI52" s="106"/>
      <c r="PMJ52" s="106"/>
      <c r="PMK52" s="106"/>
      <c r="PML52" s="106"/>
      <c r="PMM52" s="106"/>
      <c r="PMN52" s="106"/>
      <c r="PMO52" s="106"/>
      <c r="PMP52" s="106"/>
      <c r="PMQ52" s="106"/>
      <c r="PMR52" s="106"/>
      <c r="PMS52" s="106"/>
      <c r="PMT52" s="106"/>
      <c r="PMU52" s="106"/>
      <c r="PMV52" s="106"/>
      <c r="PMW52" s="106"/>
      <c r="PMX52" s="106"/>
      <c r="PMY52" s="106"/>
      <c r="PMZ52" s="106"/>
      <c r="PNA52" s="106"/>
      <c r="PNB52" s="106"/>
      <c r="PNC52" s="106"/>
      <c r="PND52" s="106"/>
      <c r="PNE52" s="106"/>
      <c r="PNF52" s="106"/>
      <c r="PNG52" s="106"/>
      <c r="PNH52" s="106"/>
      <c r="PNI52" s="106"/>
      <c r="PNJ52" s="106"/>
      <c r="PNK52" s="106"/>
      <c r="PNL52" s="106"/>
      <c r="PNM52" s="106"/>
      <c r="PNN52" s="106"/>
      <c r="PNO52" s="106"/>
      <c r="PNP52" s="106"/>
      <c r="PNQ52" s="106"/>
      <c r="PNR52" s="106"/>
      <c r="PNS52" s="106"/>
      <c r="PNT52" s="106"/>
      <c r="PNU52" s="106"/>
      <c r="PNV52" s="106"/>
      <c r="PNW52" s="106"/>
      <c r="PNX52" s="106"/>
      <c r="PNY52" s="106"/>
      <c r="PNZ52" s="106"/>
      <c r="POA52" s="106"/>
      <c r="POB52" s="106"/>
      <c r="POC52" s="106"/>
      <c r="POD52" s="106"/>
      <c r="POE52" s="106"/>
      <c r="POF52" s="106"/>
      <c r="POG52" s="106"/>
      <c r="POH52" s="106"/>
      <c r="POI52" s="106"/>
      <c r="POJ52" s="106"/>
      <c r="POK52" s="106"/>
      <c r="POL52" s="106"/>
      <c r="POM52" s="106"/>
      <c r="PON52" s="106"/>
      <c r="POO52" s="106"/>
      <c r="POP52" s="106"/>
      <c r="POQ52" s="106"/>
      <c r="POR52" s="106"/>
      <c r="POS52" s="106"/>
      <c r="POT52" s="106"/>
      <c r="POU52" s="106"/>
      <c r="POV52" s="106"/>
      <c r="POW52" s="106"/>
      <c r="POX52" s="106"/>
      <c r="POY52" s="106"/>
      <c r="POZ52" s="106"/>
      <c r="PPA52" s="106"/>
      <c r="PPB52" s="106"/>
      <c r="PPC52" s="106"/>
      <c r="PPD52" s="106"/>
      <c r="PPE52" s="106"/>
      <c r="PPF52" s="106"/>
      <c r="PPG52" s="106"/>
      <c r="PPH52" s="106"/>
      <c r="PPI52" s="106"/>
      <c r="PPJ52" s="106"/>
      <c r="PPK52" s="106"/>
      <c r="PPL52" s="106"/>
      <c r="PPM52" s="106"/>
      <c r="PPN52" s="106"/>
      <c r="PPO52" s="106"/>
      <c r="PPP52" s="106"/>
      <c r="PPQ52" s="106"/>
      <c r="PPR52" s="106"/>
      <c r="PPS52" s="106"/>
      <c r="PPT52" s="106"/>
      <c r="PPU52" s="106"/>
      <c r="PPV52" s="106"/>
      <c r="PPW52" s="106"/>
      <c r="PPX52" s="106"/>
      <c r="PPY52" s="106"/>
      <c r="PPZ52" s="106"/>
      <c r="PQA52" s="106"/>
      <c r="PQB52" s="106"/>
      <c r="PQC52" s="106"/>
      <c r="PQD52" s="106"/>
      <c r="PQE52" s="106"/>
      <c r="PQF52" s="106"/>
      <c r="PQG52" s="106"/>
      <c r="PQH52" s="106"/>
      <c r="PQI52" s="106"/>
      <c r="PQJ52" s="106"/>
      <c r="PQK52" s="106"/>
      <c r="PQL52" s="106"/>
      <c r="PQM52" s="106"/>
      <c r="PQN52" s="106"/>
      <c r="PQO52" s="106"/>
      <c r="PQP52" s="106"/>
      <c r="PQQ52" s="106"/>
      <c r="PQR52" s="106"/>
      <c r="PQS52" s="106"/>
      <c r="PQT52" s="106"/>
      <c r="PQU52" s="106"/>
      <c r="PQV52" s="106"/>
      <c r="PQW52" s="106"/>
      <c r="PQX52" s="106"/>
      <c r="PQY52" s="106"/>
      <c r="PQZ52" s="106"/>
      <c r="PRA52" s="106"/>
      <c r="PRB52" s="106"/>
      <c r="PRC52" s="106"/>
      <c r="PRD52" s="106"/>
      <c r="PRE52" s="106"/>
      <c r="PRF52" s="106"/>
      <c r="PRG52" s="106"/>
      <c r="PRH52" s="106"/>
      <c r="PRI52" s="106"/>
      <c r="PRJ52" s="106"/>
      <c r="PRK52" s="106"/>
      <c r="PRL52" s="106"/>
      <c r="PRM52" s="106"/>
      <c r="PRN52" s="106"/>
      <c r="PRO52" s="106"/>
      <c r="PRP52" s="106"/>
      <c r="PRQ52" s="106"/>
      <c r="PRR52" s="106"/>
      <c r="PRS52" s="106"/>
      <c r="PRT52" s="106"/>
      <c r="PRU52" s="106"/>
      <c r="PRV52" s="106"/>
      <c r="PRW52" s="106"/>
      <c r="PRX52" s="106"/>
      <c r="PRY52" s="106"/>
      <c r="PRZ52" s="106"/>
      <c r="PSA52" s="106"/>
      <c r="PSB52" s="106"/>
      <c r="PSC52" s="106"/>
      <c r="PSD52" s="106"/>
      <c r="PSE52" s="106"/>
      <c r="PSF52" s="106"/>
      <c r="PSG52" s="106"/>
      <c r="PSH52" s="106"/>
      <c r="PSI52" s="106"/>
      <c r="PSJ52" s="106"/>
      <c r="PSK52" s="106"/>
      <c r="PSL52" s="106"/>
      <c r="PSM52" s="106"/>
      <c r="PSN52" s="106"/>
      <c r="PSO52" s="106"/>
      <c r="PSP52" s="106"/>
      <c r="PSQ52" s="106"/>
      <c r="PSR52" s="106"/>
      <c r="PSS52" s="106"/>
      <c r="PST52" s="106"/>
      <c r="PSU52" s="106"/>
      <c r="PSV52" s="106"/>
      <c r="PSW52" s="106"/>
      <c r="PSX52" s="106"/>
      <c r="PSY52" s="106"/>
      <c r="PSZ52" s="106"/>
      <c r="PTA52" s="106"/>
      <c r="PTB52" s="106"/>
      <c r="PTC52" s="106"/>
      <c r="PTD52" s="106"/>
      <c r="PTE52" s="106"/>
      <c r="PTF52" s="106"/>
      <c r="PTG52" s="106"/>
      <c r="PTH52" s="106"/>
      <c r="PTI52" s="106"/>
      <c r="PTJ52" s="106"/>
      <c r="PTK52" s="106"/>
      <c r="PTL52" s="106"/>
      <c r="PTM52" s="106"/>
      <c r="PTN52" s="106"/>
      <c r="PTO52" s="106"/>
      <c r="PTP52" s="106"/>
      <c r="PTQ52" s="106"/>
      <c r="PTR52" s="106"/>
      <c r="PTS52" s="106"/>
      <c r="PTT52" s="106"/>
      <c r="PTU52" s="106"/>
      <c r="PTV52" s="106"/>
      <c r="PTW52" s="106"/>
      <c r="PTX52" s="106"/>
      <c r="PTY52" s="106"/>
      <c r="PTZ52" s="106"/>
      <c r="PUA52" s="106"/>
      <c r="PUB52" s="106"/>
      <c r="PUC52" s="106"/>
      <c r="PUD52" s="106"/>
      <c r="PUE52" s="106"/>
      <c r="PUF52" s="106"/>
      <c r="PUG52" s="106"/>
      <c r="PUH52" s="106"/>
      <c r="PUI52" s="106"/>
      <c r="PUJ52" s="106"/>
      <c r="PUK52" s="106"/>
      <c r="PUL52" s="106"/>
      <c r="PUM52" s="106"/>
      <c r="PUN52" s="106"/>
      <c r="PUO52" s="106"/>
      <c r="PUP52" s="106"/>
      <c r="PUQ52" s="106"/>
      <c r="PUR52" s="106"/>
      <c r="PUS52" s="106"/>
      <c r="PUT52" s="106"/>
      <c r="PUU52" s="106"/>
      <c r="PUV52" s="106"/>
      <c r="PUW52" s="106"/>
      <c r="PUX52" s="106"/>
      <c r="PUY52" s="106"/>
      <c r="PUZ52" s="106"/>
      <c r="PVA52" s="106"/>
      <c r="PVB52" s="106"/>
      <c r="PVC52" s="106"/>
      <c r="PVD52" s="106"/>
      <c r="PVE52" s="106"/>
      <c r="PVF52" s="106"/>
      <c r="PVG52" s="106"/>
      <c r="PVH52" s="106"/>
      <c r="PVI52" s="106"/>
      <c r="PVJ52" s="106"/>
      <c r="PVK52" s="106"/>
      <c r="PVL52" s="106"/>
      <c r="PVM52" s="106"/>
      <c r="PVN52" s="106"/>
      <c r="PVO52" s="106"/>
      <c r="PVP52" s="106"/>
      <c r="PVQ52" s="106"/>
      <c r="PVR52" s="106"/>
      <c r="PVS52" s="106"/>
      <c r="PVT52" s="106"/>
      <c r="PVU52" s="106"/>
      <c r="PVV52" s="106"/>
      <c r="PVW52" s="106"/>
      <c r="PVX52" s="106"/>
      <c r="PVY52" s="106"/>
      <c r="PVZ52" s="106"/>
      <c r="PWA52" s="106"/>
      <c r="PWB52" s="106"/>
      <c r="PWC52" s="106"/>
      <c r="PWD52" s="106"/>
      <c r="PWE52" s="106"/>
      <c r="PWF52" s="106"/>
      <c r="PWG52" s="106"/>
      <c r="PWH52" s="106"/>
      <c r="PWI52" s="106"/>
      <c r="PWJ52" s="106"/>
      <c r="PWK52" s="106"/>
      <c r="PWL52" s="106"/>
      <c r="PWM52" s="106"/>
      <c r="PWN52" s="106"/>
      <c r="PWO52" s="106"/>
      <c r="PWP52" s="106"/>
      <c r="PWQ52" s="106"/>
      <c r="PWR52" s="106"/>
      <c r="PWS52" s="106"/>
      <c r="PWT52" s="106"/>
      <c r="PWU52" s="106"/>
      <c r="PWV52" s="106"/>
      <c r="PWW52" s="106"/>
      <c r="PWX52" s="106"/>
      <c r="PWY52" s="106"/>
      <c r="PWZ52" s="106"/>
      <c r="PXA52" s="106"/>
      <c r="PXB52" s="106"/>
      <c r="PXC52" s="106"/>
      <c r="PXD52" s="106"/>
      <c r="PXE52" s="106"/>
      <c r="PXF52" s="106"/>
      <c r="PXG52" s="106"/>
      <c r="PXH52" s="106"/>
      <c r="PXI52" s="106"/>
      <c r="PXJ52" s="106"/>
      <c r="PXK52" s="106"/>
      <c r="PXL52" s="106"/>
      <c r="PXM52" s="106"/>
      <c r="PXN52" s="106"/>
      <c r="PXO52" s="106"/>
      <c r="PXP52" s="106"/>
      <c r="PXQ52" s="106"/>
      <c r="PXR52" s="106"/>
      <c r="PXS52" s="106"/>
      <c r="PXT52" s="106"/>
      <c r="PXU52" s="106"/>
      <c r="PXV52" s="106"/>
      <c r="PXW52" s="106"/>
      <c r="PXX52" s="106"/>
      <c r="PXY52" s="106"/>
      <c r="PXZ52" s="106"/>
      <c r="PYA52" s="106"/>
      <c r="PYB52" s="106"/>
      <c r="PYC52" s="106"/>
      <c r="PYD52" s="106"/>
      <c r="PYE52" s="106"/>
      <c r="PYF52" s="106"/>
      <c r="PYG52" s="106"/>
      <c r="PYH52" s="106"/>
      <c r="PYI52" s="106"/>
      <c r="PYJ52" s="106"/>
      <c r="PYK52" s="106"/>
      <c r="PYL52" s="106"/>
      <c r="PYM52" s="106"/>
      <c r="PYN52" s="106"/>
      <c r="PYO52" s="106"/>
      <c r="PYP52" s="106"/>
      <c r="PYQ52" s="106"/>
      <c r="PYR52" s="106"/>
      <c r="PYS52" s="106"/>
      <c r="PYT52" s="106"/>
      <c r="PYU52" s="106"/>
      <c r="PYV52" s="106"/>
      <c r="PYW52" s="106"/>
      <c r="PYX52" s="106"/>
      <c r="PYY52" s="106"/>
      <c r="PYZ52" s="106"/>
      <c r="PZA52" s="106"/>
      <c r="PZB52" s="106"/>
      <c r="PZC52" s="106"/>
      <c r="PZD52" s="106"/>
      <c r="PZE52" s="106"/>
      <c r="PZF52" s="106"/>
      <c r="PZG52" s="106"/>
      <c r="PZH52" s="106"/>
      <c r="PZI52" s="106"/>
      <c r="PZJ52" s="106"/>
      <c r="PZK52" s="106"/>
      <c r="PZL52" s="106"/>
      <c r="PZM52" s="106"/>
      <c r="PZN52" s="106"/>
      <c r="PZO52" s="106"/>
      <c r="PZP52" s="106"/>
      <c r="PZQ52" s="106"/>
      <c r="PZR52" s="106"/>
      <c r="PZS52" s="106"/>
      <c r="PZT52" s="106"/>
      <c r="PZU52" s="106"/>
      <c r="PZV52" s="106"/>
      <c r="PZW52" s="106"/>
      <c r="PZX52" s="106"/>
      <c r="PZY52" s="106"/>
      <c r="PZZ52" s="106"/>
      <c r="QAA52" s="106"/>
      <c r="QAB52" s="106"/>
      <c r="QAC52" s="106"/>
      <c r="QAD52" s="106"/>
      <c r="QAE52" s="106"/>
      <c r="QAF52" s="106"/>
      <c r="QAG52" s="106"/>
      <c r="QAH52" s="106"/>
      <c r="QAI52" s="106"/>
      <c r="QAJ52" s="106"/>
      <c r="QAK52" s="106"/>
      <c r="QAL52" s="106"/>
      <c r="QAM52" s="106"/>
      <c r="QAN52" s="106"/>
      <c r="QAO52" s="106"/>
      <c r="QAP52" s="106"/>
      <c r="QAQ52" s="106"/>
      <c r="QAR52" s="106"/>
      <c r="QAS52" s="106"/>
      <c r="QAT52" s="106"/>
      <c r="QAU52" s="106"/>
      <c r="QAV52" s="106"/>
      <c r="QAW52" s="106"/>
      <c r="QAX52" s="106"/>
      <c r="QAY52" s="106"/>
      <c r="QAZ52" s="106"/>
      <c r="QBA52" s="106"/>
      <c r="QBB52" s="106"/>
      <c r="QBC52" s="106"/>
      <c r="QBD52" s="106"/>
      <c r="QBE52" s="106"/>
      <c r="QBF52" s="106"/>
      <c r="QBG52" s="106"/>
      <c r="QBH52" s="106"/>
      <c r="QBI52" s="106"/>
      <c r="QBJ52" s="106"/>
      <c r="QBK52" s="106"/>
      <c r="QBL52" s="106"/>
      <c r="QBM52" s="106"/>
      <c r="QBN52" s="106"/>
      <c r="QBO52" s="106"/>
      <c r="QBP52" s="106"/>
      <c r="QBQ52" s="106"/>
      <c r="QBR52" s="106"/>
      <c r="QBS52" s="106"/>
      <c r="QBT52" s="106"/>
      <c r="QBU52" s="106"/>
      <c r="QBV52" s="106"/>
      <c r="QBW52" s="106"/>
      <c r="QBX52" s="106"/>
      <c r="QBY52" s="106"/>
      <c r="QBZ52" s="106"/>
      <c r="QCA52" s="106"/>
      <c r="QCB52" s="106"/>
      <c r="QCC52" s="106"/>
      <c r="QCD52" s="106"/>
      <c r="QCE52" s="106"/>
      <c r="QCF52" s="106"/>
      <c r="QCG52" s="106"/>
      <c r="QCH52" s="106"/>
      <c r="QCI52" s="106"/>
      <c r="QCJ52" s="106"/>
      <c r="QCK52" s="106"/>
      <c r="QCL52" s="106"/>
      <c r="QCM52" s="106"/>
      <c r="QCN52" s="106"/>
      <c r="QCO52" s="106"/>
      <c r="QCP52" s="106"/>
      <c r="QCQ52" s="106"/>
      <c r="QCR52" s="106"/>
      <c r="QCS52" s="106"/>
      <c r="QCT52" s="106"/>
      <c r="QCU52" s="106"/>
      <c r="QCV52" s="106"/>
      <c r="QCW52" s="106"/>
      <c r="QCX52" s="106"/>
      <c r="QCY52" s="106"/>
      <c r="QCZ52" s="106"/>
      <c r="QDA52" s="106"/>
      <c r="QDB52" s="106"/>
      <c r="QDC52" s="106"/>
      <c r="QDD52" s="106"/>
      <c r="QDE52" s="106"/>
      <c r="QDF52" s="106"/>
      <c r="QDG52" s="106"/>
      <c r="QDH52" s="106"/>
      <c r="QDI52" s="106"/>
      <c r="QDJ52" s="106"/>
      <c r="QDK52" s="106"/>
      <c r="QDL52" s="106"/>
      <c r="QDM52" s="106"/>
      <c r="QDN52" s="106"/>
      <c r="QDO52" s="106"/>
      <c r="QDP52" s="106"/>
      <c r="QDQ52" s="106"/>
      <c r="QDR52" s="106"/>
      <c r="QDS52" s="106"/>
      <c r="QDT52" s="106"/>
      <c r="QDU52" s="106"/>
      <c r="QDV52" s="106"/>
      <c r="QDW52" s="106"/>
      <c r="QDX52" s="106"/>
      <c r="QDY52" s="106"/>
      <c r="QDZ52" s="106"/>
      <c r="QEA52" s="106"/>
      <c r="QEB52" s="106"/>
      <c r="QEC52" s="106"/>
      <c r="QED52" s="106"/>
      <c r="QEE52" s="106"/>
      <c r="QEF52" s="106"/>
      <c r="QEG52" s="106"/>
      <c r="QEH52" s="106"/>
      <c r="QEI52" s="106"/>
      <c r="QEJ52" s="106"/>
      <c r="QEK52" s="106"/>
      <c r="QEL52" s="106"/>
      <c r="QEM52" s="106"/>
      <c r="QEN52" s="106"/>
      <c r="QEO52" s="106"/>
      <c r="QEP52" s="106"/>
      <c r="QEQ52" s="106"/>
      <c r="QER52" s="106"/>
      <c r="QES52" s="106"/>
      <c r="QET52" s="106"/>
      <c r="QEU52" s="106"/>
      <c r="QEV52" s="106"/>
      <c r="QEW52" s="106"/>
      <c r="QEX52" s="106"/>
      <c r="QEY52" s="106"/>
      <c r="QEZ52" s="106"/>
      <c r="QFA52" s="106"/>
      <c r="QFB52" s="106"/>
      <c r="QFC52" s="106"/>
      <c r="QFD52" s="106"/>
      <c r="QFE52" s="106"/>
      <c r="QFF52" s="106"/>
      <c r="QFG52" s="106"/>
      <c r="QFH52" s="106"/>
      <c r="QFI52" s="106"/>
      <c r="QFJ52" s="106"/>
      <c r="QFK52" s="106"/>
      <c r="QFL52" s="106"/>
      <c r="QFM52" s="106"/>
      <c r="QFN52" s="106"/>
      <c r="QFO52" s="106"/>
      <c r="QFP52" s="106"/>
      <c r="QFQ52" s="106"/>
      <c r="QFR52" s="106"/>
      <c r="QFS52" s="106"/>
      <c r="QFT52" s="106"/>
      <c r="QFU52" s="106"/>
      <c r="QFV52" s="106"/>
      <c r="QFW52" s="106"/>
      <c r="QFX52" s="106"/>
      <c r="QFY52" s="106"/>
      <c r="QFZ52" s="106"/>
      <c r="QGA52" s="106"/>
      <c r="QGB52" s="106"/>
      <c r="QGC52" s="106"/>
      <c r="QGD52" s="106"/>
      <c r="QGE52" s="106"/>
      <c r="QGF52" s="106"/>
      <c r="QGG52" s="106"/>
      <c r="QGH52" s="106"/>
      <c r="QGI52" s="106"/>
      <c r="QGJ52" s="106"/>
      <c r="QGK52" s="106"/>
      <c r="QGL52" s="106"/>
      <c r="QGM52" s="106"/>
      <c r="QGN52" s="106"/>
      <c r="QGO52" s="106"/>
      <c r="QGP52" s="106"/>
      <c r="QGQ52" s="106"/>
      <c r="QGR52" s="106"/>
      <c r="QGS52" s="106"/>
      <c r="QGT52" s="106"/>
      <c r="QGU52" s="106"/>
      <c r="QGV52" s="106"/>
      <c r="QGW52" s="106"/>
      <c r="QGX52" s="106"/>
      <c r="QGY52" s="106"/>
      <c r="QGZ52" s="106"/>
      <c r="QHA52" s="106"/>
      <c r="QHB52" s="106"/>
      <c r="QHC52" s="106"/>
      <c r="QHD52" s="106"/>
      <c r="QHE52" s="106"/>
      <c r="QHF52" s="106"/>
      <c r="QHG52" s="106"/>
      <c r="QHH52" s="106"/>
      <c r="QHI52" s="106"/>
      <c r="QHJ52" s="106"/>
      <c r="QHK52" s="106"/>
      <c r="QHL52" s="106"/>
      <c r="QHM52" s="106"/>
      <c r="QHN52" s="106"/>
      <c r="QHO52" s="106"/>
      <c r="QHP52" s="106"/>
      <c r="QHQ52" s="106"/>
      <c r="QHR52" s="106"/>
      <c r="QHS52" s="106"/>
      <c r="QHT52" s="106"/>
      <c r="QHU52" s="106"/>
      <c r="QHV52" s="106"/>
      <c r="QHW52" s="106"/>
      <c r="QHX52" s="106"/>
      <c r="QHY52" s="106"/>
      <c r="QHZ52" s="106"/>
      <c r="QIA52" s="106"/>
      <c r="QIB52" s="106"/>
      <c r="QIC52" s="106"/>
      <c r="QID52" s="106"/>
      <c r="QIE52" s="106"/>
      <c r="QIF52" s="106"/>
      <c r="QIG52" s="106"/>
      <c r="QIH52" s="106"/>
      <c r="QII52" s="106"/>
      <c r="QIJ52" s="106"/>
      <c r="QIK52" s="106"/>
      <c r="QIL52" s="106"/>
      <c r="QIM52" s="106"/>
      <c r="QIN52" s="106"/>
      <c r="QIO52" s="106"/>
      <c r="QIP52" s="106"/>
      <c r="QIQ52" s="106"/>
      <c r="QIR52" s="106"/>
      <c r="QIS52" s="106"/>
      <c r="QIT52" s="106"/>
      <c r="QIU52" s="106"/>
      <c r="QIV52" s="106"/>
      <c r="QIW52" s="106"/>
      <c r="QIX52" s="106"/>
      <c r="QIY52" s="106"/>
      <c r="QIZ52" s="106"/>
      <c r="QJA52" s="106"/>
      <c r="QJB52" s="106"/>
      <c r="QJC52" s="106"/>
      <c r="QJD52" s="106"/>
      <c r="QJE52" s="106"/>
      <c r="QJF52" s="106"/>
      <c r="QJG52" s="106"/>
      <c r="QJH52" s="106"/>
      <c r="QJI52" s="106"/>
      <c r="QJJ52" s="106"/>
      <c r="QJK52" s="106"/>
      <c r="QJL52" s="106"/>
      <c r="QJM52" s="106"/>
      <c r="QJN52" s="106"/>
      <c r="QJO52" s="106"/>
      <c r="QJP52" s="106"/>
      <c r="QJQ52" s="106"/>
      <c r="QJR52" s="106"/>
      <c r="QJS52" s="106"/>
      <c r="QJT52" s="106"/>
      <c r="QJU52" s="106"/>
      <c r="QJV52" s="106"/>
      <c r="QJW52" s="106"/>
      <c r="QJX52" s="106"/>
      <c r="QJY52" s="106"/>
      <c r="QJZ52" s="106"/>
      <c r="QKA52" s="106"/>
      <c r="QKB52" s="106"/>
      <c r="QKC52" s="106"/>
      <c r="QKD52" s="106"/>
      <c r="QKE52" s="106"/>
      <c r="QKF52" s="106"/>
      <c r="QKG52" s="106"/>
      <c r="QKH52" s="106"/>
      <c r="QKI52" s="106"/>
      <c r="QKJ52" s="106"/>
      <c r="QKK52" s="106"/>
      <c r="QKL52" s="106"/>
      <c r="QKM52" s="106"/>
      <c r="QKN52" s="106"/>
      <c r="QKO52" s="106"/>
      <c r="QKP52" s="106"/>
      <c r="QKQ52" s="106"/>
      <c r="QKR52" s="106"/>
      <c r="QKS52" s="106"/>
      <c r="QKT52" s="106"/>
      <c r="QKU52" s="106"/>
      <c r="QKV52" s="106"/>
      <c r="QKW52" s="106"/>
      <c r="QKX52" s="106"/>
      <c r="QKY52" s="106"/>
      <c r="QKZ52" s="106"/>
      <c r="QLA52" s="106"/>
      <c r="QLB52" s="106"/>
      <c r="QLC52" s="106"/>
      <c r="QLD52" s="106"/>
      <c r="QLE52" s="106"/>
      <c r="QLF52" s="106"/>
      <c r="QLG52" s="106"/>
      <c r="QLH52" s="106"/>
      <c r="QLI52" s="106"/>
      <c r="QLJ52" s="106"/>
      <c r="QLK52" s="106"/>
      <c r="QLL52" s="106"/>
      <c r="QLM52" s="106"/>
      <c r="QLN52" s="106"/>
      <c r="QLO52" s="106"/>
      <c r="QLP52" s="106"/>
      <c r="QLQ52" s="106"/>
      <c r="QLR52" s="106"/>
      <c r="QLS52" s="106"/>
      <c r="QLT52" s="106"/>
      <c r="QLU52" s="106"/>
      <c r="QLV52" s="106"/>
      <c r="QLW52" s="106"/>
      <c r="QLX52" s="106"/>
      <c r="QLY52" s="106"/>
      <c r="QLZ52" s="106"/>
      <c r="QMA52" s="106"/>
      <c r="QMB52" s="106"/>
      <c r="QMC52" s="106"/>
      <c r="QMD52" s="106"/>
      <c r="QME52" s="106"/>
      <c r="QMF52" s="106"/>
      <c r="QMG52" s="106"/>
      <c r="QMH52" s="106"/>
      <c r="QMI52" s="106"/>
      <c r="QMJ52" s="106"/>
      <c r="QMK52" s="106"/>
      <c r="QML52" s="106"/>
      <c r="QMM52" s="106"/>
      <c r="QMN52" s="106"/>
      <c r="QMO52" s="106"/>
      <c r="QMP52" s="106"/>
      <c r="QMQ52" s="106"/>
      <c r="QMR52" s="106"/>
      <c r="QMS52" s="106"/>
      <c r="QMT52" s="106"/>
      <c r="QMU52" s="106"/>
      <c r="QMV52" s="106"/>
      <c r="QMW52" s="106"/>
      <c r="QMX52" s="106"/>
      <c r="QMY52" s="106"/>
      <c r="QMZ52" s="106"/>
      <c r="QNA52" s="106"/>
      <c r="QNB52" s="106"/>
      <c r="QNC52" s="106"/>
      <c r="QND52" s="106"/>
      <c r="QNE52" s="106"/>
      <c r="QNF52" s="106"/>
      <c r="QNG52" s="106"/>
      <c r="QNH52" s="106"/>
      <c r="QNI52" s="106"/>
      <c r="QNJ52" s="106"/>
      <c r="QNK52" s="106"/>
      <c r="QNL52" s="106"/>
      <c r="QNM52" s="106"/>
      <c r="QNN52" s="106"/>
      <c r="QNO52" s="106"/>
      <c r="QNP52" s="106"/>
      <c r="QNQ52" s="106"/>
      <c r="QNR52" s="106"/>
      <c r="QNS52" s="106"/>
      <c r="QNT52" s="106"/>
      <c r="QNU52" s="106"/>
      <c r="QNV52" s="106"/>
      <c r="QNW52" s="106"/>
      <c r="QNX52" s="106"/>
      <c r="QNY52" s="106"/>
      <c r="QNZ52" s="106"/>
      <c r="QOA52" s="106"/>
      <c r="QOB52" s="106"/>
      <c r="QOC52" s="106"/>
      <c r="QOD52" s="106"/>
      <c r="QOE52" s="106"/>
      <c r="QOF52" s="106"/>
      <c r="QOG52" s="106"/>
      <c r="QOH52" s="106"/>
      <c r="QOI52" s="106"/>
      <c r="QOJ52" s="106"/>
      <c r="QOK52" s="106"/>
      <c r="QOL52" s="106"/>
      <c r="QOM52" s="106"/>
      <c r="QON52" s="106"/>
      <c r="QOO52" s="106"/>
      <c r="QOP52" s="106"/>
      <c r="QOQ52" s="106"/>
      <c r="QOR52" s="106"/>
      <c r="QOS52" s="106"/>
      <c r="QOT52" s="106"/>
      <c r="QOU52" s="106"/>
      <c r="QOV52" s="106"/>
      <c r="QOW52" s="106"/>
      <c r="QOX52" s="106"/>
      <c r="QOY52" s="106"/>
      <c r="QOZ52" s="106"/>
      <c r="QPA52" s="106"/>
      <c r="QPB52" s="106"/>
      <c r="QPC52" s="106"/>
      <c r="QPD52" s="106"/>
      <c r="QPE52" s="106"/>
      <c r="QPF52" s="106"/>
      <c r="QPG52" s="106"/>
      <c r="QPH52" s="106"/>
      <c r="QPI52" s="106"/>
      <c r="QPJ52" s="106"/>
      <c r="QPK52" s="106"/>
      <c r="QPL52" s="106"/>
      <c r="QPM52" s="106"/>
      <c r="QPN52" s="106"/>
      <c r="QPO52" s="106"/>
      <c r="QPP52" s="106"/>
      <c r="QPQ52" s="106"/>
      <c r="QPR52" s="106"/>
      <c r="QPS52" s="106"/>
      <c r="QPT52" s="106"/>
      <c r="QPU52" s="106"/>
      <c r="QPV52" s="106"/>
      <c r="QPW52" s="106"/>
      <c r="QPX52" s="106"/>
      <c r="QPY52" s="106"/>
      <c r="QPZ52" s="106"/>
      <c r="QQA52" s="106"/>
      <c r="QQB52" s="106"/>
      <c r="QQC52" s="106"/>
      <c r="QQD52" s="106"/>
      <c r="QQE52" s="106"/>
      <c r="QQF52" s="106"/>
      <c r="QQG52" s="106"/>
      <c r="QQH52" s="106"/>
      <c r="QQI52" s="106"/>
      <c r="QQJ52" s="106"/>
      <c r="QQK52" s="106"/>
      <c r="QQL52" s="106"/>
      <c r="QQM52" s="106"/>
      <c r="QQN52" s="106"/>
      <c r="QQO52" s="106"/>
      <c r="QQP52" s="106"/>
      <c r="QQQ52" s="106"/>
      <c r="QQR52" s="106"/>
      <c r="QQS52" s="106"/>
      <c r="QQT52" s="106"/>
      <c r="QQU52" s="106"/>
      <c r="QQV52" s="106"/>
      <c r="QQW52" s="106"/>
      <c r="QQX52" s="106"/>
      <c r="QQY52" s="106"/>
      <c r="QQZ52" s="106"/>
      <c r="QRA52" s="106"/>
      <c r="QRB52" s="106"/>
      <c r="QRC52" s="106"/>
      <c r="QRD52" s="106"/>
      <c r="QRE52" s="106"/>
      <c r="QRF52" s="106"/>
      <c r="QRG52" s="106"/>
      <c r="QRH52" s="106"/>
      <c r="QRI52" s="106"/>
      <c r="QRJ52" s="106"/>
      <c r="QRK52" s="106"/>
      <c r="QRL52" s="106"/>
      <c r="QRM52" s="106"/>
      <c r="QRN52" s="106"/>
      <c r="QRO52" s="106"/>
      <c r="QRP52" s="106"/>
      <c r="QRQ52" s="106"/>
      <c r="QRR52" s="106"/>
      <c r="QRS52" s="106"/>
      <c r="QRT52" s="106"/>
      <c r="QRU52" s="106"/>
      <c r="QRV52" s="106"/>
      <c r="QRW52" s="106"/>
      <c r="QRX52" s="106"/>
      <c r="QRY52" s="106"/>
      <c r="QRZ52" s="106"/>
      <c r="QSA52" s="106"/>
      <c r="QSB52" s="106"/>
      <c r="QSC52" s="106"/>
      <c r="QSD52" s="106"/>
      <c r="QSE52" s="106"/>
      <c r="QSF52" s="106"/>
      <c r="QSG52" s="106"/>
      <c r="QSH52" s="106"/>
      <c r="QSI52" s="106"/>
      <c r="QSJ52" s="106"/>
      <c r="QSK52" s="106"/>
      <c r="QSL52" s="106"/>
      <c r="QSM52" s="106"/>
      <c r="QSN52" s="106"/>
      <c r="QSO52" s="106"/>
      <c r="QSP52" s="106"/>
      <c r="QSQ52" s="106"/>
      <c r="QSR52" s="106"/>
      <c r="QSS52" s="106"/>
      <c r="QST52" s="106"/>
      <c r="QSU52" s="106"/>
      <c r="QSV52" s="106"/>
      <c r="QSW52" s="106"/>
      <c r="QSX52" s="106"/>
      <c r="QSY52" s="106"/>
      <c r="QSZ52" s="106"/>
      <c r="QTA52" s="106"/>
      <c r="QTB52" s="106"/>
      <c r="QTC52" s="106"/>
      <c r="QTD52" s="106"/>
      <c r="QTE52" s="106"/>
      <c r="QTF52" s="106"/>
      <c r="QTG52" s="106"/>
      <c r="QTH52" s="106"/>
      <c r="QTI52" s="106"/>
      <c r="QTJ52" s="106"/>
      <c r="QTK52" s="106"/>
      <c r="QTL52" s="106"/>
      <c r="QTM52" s="106"/>
      <c r="QTN52" s="106"/>
      <c r="QTO52" s="106"/>
      <c r="QTP52" s="106"/>
      <c r="QTQ52" s="106"/>
      <c r="QTR52" s="106"/>
      <c r="QTS52" s="106"/>
      <c r="QTT52" s="106"/>
      <c r="QTU52" s="106"/>
      <c r="QTV52" s="106"/>
      <c r="QTW52" s="106"/>
      <c r="QTX52" s="106"/>
      <c r="QTY52" s="106"/>
      <c r="QTZ52" s="106"/>
      <c r="QUA52" s="106"/>
      <c r="QUB52" s="106"/>
      <c r="QUC52" s="106"/>
      <c r="QUD52" s="106"/>
      <c r="QUE52" s="106"/>
      <c r="QUF52" s="106"/>
      <c r="QUG52" s="106"/>
      <c r="QUH52" s="106"/>
      <c r="QUI52" s="106"/>
      <c r="QUJ52" s="106"/>
      <c r="QUK52" s="106"/>
      <c r="QUL52" s="106"/>
      <c r="QUM52" s="106"/>
      <c r="QUN52" s="106"/>
      <c r="QUO52" s="106"/>
      <c r="QUP52" s="106"/>
      <c r="QUQ52" s="106"/>
      <c r="QUR52" s="106"/>
      <c r="QUS52" s="106"/>
      <c r="QUT52" s="106"/>
      <c r="QUU52" s="106"/>
      <c r="QUV52" s="106"/>
      <c r="QUW52" s="106"/>
      <c r="QUX52" s="106"/>
      <c r="QUY52" s="106"/>
      <c r="QUZ52" s="106"/>
      <c r="QVA52" s="106"/>
      <c r="QVB52" s="106"/>
      <c r="QVC52" s="106"/>
      <c r="QVD52" s="106"/>
      <c r="QVE52" s="106"/>
      <c r="QVF52" s="106"/>
      <c r="QVG52" s="106"/>
      <c r="QVH52" s="106"/>
      <c r="QVI52" s="106"/>
      <c r="QVJ52" s="106"/>
      <c r="QVK52" s="106"/>
      <c r="QVL52" s="106"/>
      <c r="QVM52" s="106"/>
      <c r="QVN52" s="106"/>
      <c r="QVO52" s="106"/>
      <c r="QVP52" s="106"/>
      <c r="QVQ52" s="106"/>
      <c r="QVR52" s="106"/>
      <c r="QVS52" s="106"/>
      <c r="QVT52" s="106"/>
      <c r="QVU52" s="106"/>
      <c r="QVV52" s="106"/>
      <c r="QVW52" s="106"/>
      <c r="QVX52" s="106"/>
      <c r="QVY52" s="106"/>
      <c r="QVZ52" s="106"/>
      <c r="QWA52" s="106"/>
      <c r="QWB52" s="106"/>
      <c r="QWC52" s="106"/>
      <c r="QWD52" s="106"/>
      <c r="QWE52" s="106"/>
      <c r="QWF52" s="106"/>
      <c r="QWG52" s="106"/>
      <c r="QWH52" s="106"/>
      <c r="QWI52" s="106"/>
      <c r="QWJ52" s="106"/>
      <c r="QWK52" s="106"/>
      <c r="QWL52" s="106"/>
      <c r="QWM52" s="106"/>
      <c r="QWN52" s="106"/>
      <c r="QWO52" s="106"/>
      <c r="QWP52" s="106"/>
      <c r="QWQ52" s="106"/>
      <c r="QWR52" s="106"/>
      <c r="QWS52" s="106"/>
      <c r="QWT52" s="106"/>
      <c r="QWU52" s="106"/>
      <c r="QWV52" s="106"/>
      <c r="QWW52" s="106"/>
      <c r="QWX52" s="106"/>
      <c r="QWY52" s="106"/>
      <c r="QWZ52" s="106"/>
      <c r="QXA52" s="106"/>
      <c r="QXB52" s="106"/>
      <c r="QXC52" s="106"/>
      <c r="QXD52" s="106"/>
      <c r="QXE52" s="106"/>
      <c r="QXF52" s="106"/>
      <c r="QXG52" s="106"/>
      <c r="QXH52" s="106"/>
      <c r="QXI52" s="106"/>
      <c r="QXJ52" s="106"/>
      <c r="QXK52" s="106"/>
      <c r="QXL52" s="106"/>
      <c r="QXM52" s="106"/>
      <c r="QXN52" s="106"/>
      <c r="QXO52" s="106"/>
      <c r="QXP52" s="106"/>
      <c r="QXQ52" s="106"/>
      <c r="QXR52" s="106"/>
      <c r="QXS52" s="106"/>
      <c r="QXT52" s="106"/>
      <c r="QXU52" s="106"/>
      <c r="QXV52" s="106"/>
      <c r="QXW52" s="106"/>
      <c r="QXX52" s="106"/>
      <c r="QXY52" s="106"/>
      <c r="QXZ52" s="106"/>
      <c r="QYA52" s="106"/>
      <c r="QYB52" s="106"/>
      <c r="QYC52" s="106"/>
      <c r="QYD52" s="106"/>
      <c r="QYE52" s="106"/>
      <c r="QYF52" s="106"/>
      <c r="QYG52" s="106"/>
      <c r="QYH52" s="106"/>
      <c r="QYI52" s="106"/>
      <c r="QYJ52" s="106"/>
      <c r="QYK52" s="106"/>
      <c r="QYL52" s="106"/>
      <c r="QYM52" s="106"/>
      <c r="QYN52" s="106"/>
      <c r="QYO52" s="106"/>
      <c r="QYP52" s="106"/>
      <c r="QYQ52" s="106"/>
      <c r="QYR52" s="106"/>
      <c r="QYS52" s="106"/>
      <c r="QYT52" s="106"/>
      <c r="QYU52" s="106"/>
      <c r="QYV52" s="106"/>
      <c r="QYW52" s="106"/>
      <c r="QYX52" s="106"/>
      <c r="QYY52" s="106"/>
      <c r="QYZ52" s="106"/>
      <c r="QZA52" s="106"/>
      <c r="QZB52" s="106"/>
      <c r="QZC52" s="106"/>
      <c r="QZD52" s="106"/>
      <c r="QZE52" s="106"/>
      <c r="QZF52" s="106"/>
      <c r="QZG52" s="106"/>
      <c r="QZH52" s="106"/>
      <c r="QZI52" s="106"/>
      <c r="QZJ52" s="106"/>
      <c r="QZK52" s="106"/>
      <c r="QZL52" s="106"/>
      <c r="QZM52" s="106"/>
      <c r="QZN52" s="106"/>
      <c r="QZO52" s="106"/>
      <c r="QZP52" s="106"/>
      <c r="QZQ52" s="106"/>
      <c r="QZR52" s="106"/>
      <c r="QZS52" s="106"/>
      <c r="QZT52" s="106"/>
      <c r="QZU52" s="106"/>
      <c r="QZV52" s="106"/>
      <c r="QZW52" s="106"/>
      <c r="QZX52" s="106"/>
      <c r="QZY52" s="106"/>
      <c r="QZZ52" s="106"/>
      <c r="RAA52" s="106"/>
      <c r="RAB52" s="106"/>
      <c r="RAC52" s="106"/>
      <c r="RAD52" s="106"/>
      <c r="RAE52" s="106"/>
      <c r="RAF52" s="106"/>
      <c r="RAG52" s="106"/>
      <c r="RAH52" s="106"/>
      <c r="RAI52" s="106"/>
      <c r="RAJ52" s="106"/>
      <c r="RAK52" s="106"/>
      <c r="RAL52" s="106"/>
      <c r="RAM52" s="106"/>
      <c r="RAN52" s="106"/>
      <c r="RAO52" s="106"/>
      <c r="RAP52" s="106"/>
      <c r="RAQ52" s="106"/>
      <c r="RAR52" s="106"/>
      <c r="RAS52" s="106"/>
      <c r="RAT52" s="106"/>
      <c r="RAU52" s="106"/>
      <c r="RAV52" s="106"/>
      <c r="RAW52" s="106"/>
      <c r="RAX52" s="106"/>
      <c r="RAY52" s="106"/>
      <c r="RAZ52" s="106"/>
      <c r="RBA52" s="106"/>
      <c r="RBB52" s="106"/>
      <c r="RBC52" s="106"/>
      <c r="RBD52" s="106"/>
      <c r="RBE52" s="106"/>
      <c r="RBF52" s="106"/>
      <c r="RBG52" s="106"/>
      <c r="RBH52" s="106"/>
      <c r="RBI52" s="106"/>
      <c r="RBJ52" s="106"/>
      <c r="RBK52" s="106"/>
      <c r="RBL52" s="106"/>
      <c r="RBM52" s="106"/>
      <c r="RBN52" s="106"/>
      <c r="RBO52" s="106"/>
      <c r="RBP52" s="106"/>
      <c r="RBQ52" s="106"/>
      <c r="RBR52" s="106"/>
      <c r="RBS52" s="106"/>
      <c r="RBT52" s="106"/>
      <c r="RBU52" s="106"/>
      <c r="RBV52" s="106"/>
      <c r="RBW52" s="106"/>
      <c r="RBX52" s="106"/>
      <c r="RBY52" s="106"/>
      <c r="RBZ52" s="106"/>
      <c r="RCA52" s="106"/>
      <c r="RCB52" s="106"/>
      <c r="RCC52" s="106"/>
      <c r="RCD52" s="106"/>
      <c r="RCE52" s="106"/>
      <c r="RCF52" s="106"/>
      <c r="RCG52" s="106"/>
      <c r="RCH52" s="106"/>
      <c r="RCI52" s="106"/>
      <c r="RCJ52" s="106"/>
      <c r="RCK52" s="106"/>
      <c r="RCL52" s="106"/>
      <c r="RCM52" s="106"/>
      <c r="RCN52" s="106"/>
      <c r="RCO52" s="106"/>
      <c r="RCP52" s="106"/>
      <c r="RCQ52" s="106"/>
      <c r="RCR52" s="106"/>
      <c r="RCS52" s="106"/>
      <c r="RCT52" s="106"/>
      <c r="RCU52" s="106"/>
      <c r="RCV52" s="106"/>
      <c r="RCW52" s="106"/>
      <c r="RCX52" s="106"/>
      <c r="RCY52" s="106"/>
      <c r="RCZ52" s="106"/>
      <c r="RDA52" s="106"/>
      <c r="RDB52" s="106"/>
      <c r="RDC52" s="106"/>
      <c r="RDD52" s="106"/>
      <c r="RDE52" s="106"/>
      <c r="RDF52" s="106"/>
      <c r="RDG52" s="106"/>
      <c r="RDH52" s="106"/>
      <c r="RDI52" s="106"/>
      <c r="RDJ52" s="106"/>
      <c r="RDK52" s="106"/>
      <c r="RDL52" s="106"/>
      <c r="RDM52" s="106"/>
      <c r="RDN52" s="106"/>
      <c r="RDO52" s="106"/>
      <c r="RDP52" s="106"/>
      <c r="RDQ52" s="106"/>
      <c r="RDR52" s="106"/>
      <c r="RDS52" s="106"/>
      <c r="RDT52" s="106"/>
      <c r="RDU52" s="106"/>
      <c r="RDV52" s="106"/>
      <c r="RDW52" s="106"/>
      <c r="RDX52" s="106"/>
      <c r="RDY52" s="106"/>
      <c r="RDZ52" s="106"/>
      <c r="REA52" s="106"/>
      <c r="REB52" s="106"/>
      <c r="REC52" s="106"/>
      <c r="RED52" s="106"/>
      <c r="REE52" s="106"/>
      <c r="REF52" s="106"/>
      <c r="REG52" s="106"/>
      <c r="REH52" s="106"/>
      <c r="REI52" s="106"/>
      <c r="REJ52" s="106"/>
      <c r="REK52" s="106"/>
      <c r="REL52" s="106"/>
      <c r="REM52" s="106"/>
      <c r="REN52" s="106"/>
      <c r="REO52" s="106"/>
      <c r="REP52" s="106"/>
      <c r="REQ52" s="106"/>
      <c r="RER52" s="106"/>
      <c r="RES52" s="106"/>
      <c r="RET52" s="106"/>
      <c r="REU52" s="106"/>
      <c r="REV52" s="106"/>
      <c r="REW52" s="106"/>
      <c r="REX52" s="106"/>
      <c r="REY52" s="106"/>
      <c r="REZ52" s="106"/>
      <c r="RFA52" s="106"/>
      <c r="RFB52" s="106"/>
      <c r="RFC52" s="106"/>
      <c r="RFD52" s="106"/>
      <c r="RFE52" s="106"/>
      <c r="RFF52" s="106"/>
      <c r="RFG52" s="106"/>
      <c r="RFH52" s="106"/>
      <c r="RFI52" s="106"/>
      <c r="RFJ52" s="106"/>
      <c r="RFK52" s="106"/>
      <c r="RFL52" s="106"/>
      <c r="RFM52" s="106"/>
      <c r="RFN52" s="106"/>
      <c r="RFO52" s="106"/>
      <c r="RFP52" s="106"/>
      <c r="RFQ52" s="106"/>
      <c r="RFR52" s="106"/>
      <c r="RFS52" s="106"/>
      <c r="RFT52" s="106"/>
      <c r="RFU52" s="106"/>
      <c r="RFV52" s="106"/>
      <c r="RFW52" s="106"/>
      <c r="RFX52" s="106"/>
      <c r="RFY52" s="106"/>
      <c r="RFZ52" s="106"/>
      <c r="RGA52" s="106"/>
      <c r="RGB52" s="106"/>
      <c r="RGC52" s="106"/>
      <c r="RGD52" s="106"/>
      <c r="RGE52" s="106"/>
      <c r="RGF52" s="106"/>
      <c r="RGG52" s="106"/>
      <c r="RGH52" s="106"/>
      <c r="RGI52" s="106"/>
      <c r="RGJ52" s="106"/>
      <c r="RGK52" s="106"/>
      <c r="RGL52" s="106"/>
      <c r="RGM52" s="106"/>
      <c r="RGN52" s="106"/>
      <c r="RGO52" s="106"/>
      <c r="RGP52" s="106"/>
      <c r="RGQ52" s="106"/>
      <c r="RGR52" s="106"/>
      <c r="RGS52" s="106"/>
      <c r="RGT52" s="106"/>
      <c r="RGU52" s="106"/>
      <c r="RGV52" s="106"/>
      <c r="RGW52" s="106"/>
      <c r="RGX52" s="106"/>
      <c r="RGY52" s="106"/>
      <c r="RGZ52" s="106"/>
      <c r="RHA52" s="106"/>
      <c r="RHB52" s="106"/>
      <c r="RHC52" s="106"/>
      <c r="RHD52" s="106"/>
      <c r="RHE52" s="106"/>
      <c r="RHF52" s="106"/>
      <c r="RHG52" s="106"/>
      <c r="RHH52" s="106"/>
      <c r="RHI52" s="106"/>
      <c r="RHJ52" s="106"/>
      <c r="RHK52" s="106"/>
      <c r="RHL52" s="106"/>
      <c r="RHM52" s="106"/>
      <c r="RHN52" s="106"/>
      <c r="RHO52" s="106"/>
      <c r="RHP52" s="106"/>
      <c r="RHQ52" s="106"/>
      <c r="RHR52" s="106"/>
      <c r="RHS52" s="106"/>
      <c r="RHT52" s="106"/>
      <c r="RHU52" s="106"/>
      <c r="RHV52" s="106"/>
      <c r="RHW52" s="106"/>
      <c r="RHX52" s="106"/>
      <c r="RHY52" s="106"/>
      <c r="RHZ52" s="106"/>
      <c r="RIA52" s="106"/>
      <c r="RIB52" s="106"/>
      <c r="RIC52" s="106"/>
      <c r="RID52" s="106"/>
      <c r="RIE52" s="106"/>
      <c r="RIF52" s="106"/>
      <c r="RIG52" s="106"/>
      <c r="RIH52" s="106"/>
      <c r="RII52" s="106"/>
      <c r="RIJ52" s="106"/>
      <c r="RIK52" s="106"/>
      <c r="RIL52" s="106"/>
      <c r="RIM52" s="106"/>
      <c r="RIN52" s="106"/>
      <c r="RIO52" s="106"/>
      <c r="RIP52" s="106"/>
      <c r="RIQ52" s="106"/>
      <c r="RIR52" s="106"/>
      <c r="RIS52" s="106"/>
      <c r="RIT52" s="106"/>
      <c r="RIU52" s="106"/>
      <c r="RIV52" s="106"/>
      <c r="RIW52" s="106"/>
      <c r="RIX52" s="106"/>
      <c r="RIY52" s="106"/>
      <c r="RIZ52" s="106"/>
      <c r="RJA52" s="106"/>
      <c r="RJB52" s="106"/>
      <c r="RJC52" s="106"/>
      <c r="RJD52" s="106"/>
      <c r="RJE52" s="106"/>
      <c r="RJF52" s="106"/>
      <c r="RJG52" s="106"/>
      <c r="RJH52" s="106"/>
      <c r="RJI52" s="106"/>
      <c r="RJJ52" s="106"/>
      <c r="RJK52" s="106"/>
      <c r="RJL52" s="106"/>
      <c r="RJM52" s="106"/>
      <c r="RJN52" s="106"/>
      <c r="RJO52" s="106"/>
      <c r="RJP52" s="106"/>
      <c r="RJQ52" s="106"/>
      <c r="RJR52" s="106"/>
      <c r="RJS52" s="106"/>
      <c r="RJT52" s="106"/>
      <c r="RJU52" s="106"/>
      <c r="RJV52" s="106"/>
      <c r="RJW52" s="106"/>
      <c r="RJX52" s="106"/>
      <c r="RJY52" s="106"/>
      <c r="RJZ52" s="106"/>
      <c r="RKA52" s="106"/>
      <c r="RKB52" s="106"/>
      <c r="RKC52" s="106"/>
      <c r="RKD52" s="106"/>
      <c r="RKE52" s="106"/>
      <c r="RKF52" s="106"/>
      <c r="RKG52" s="106"/>
      <c r="RKH52" s="106"/>
      <c r="RKI52" s="106"/>
      <c r="RKJ52" s="106"/>
      <c r="RKK52" s="106"/>
      <c r="RKL52" s="106"/>
      <c r="RKM52" s="106"/>
      <c r="RKN52" s="106"/>
      <c r="RKO52" s="106"/>
      <c r="RKP52" s="106"/>
      <c r="RKQ52" s="106"/>
      <c r="RKR52" s="106"/>
      <c r="RKS52" s="106"/>
      <c r="RKT52" s="106"/>
      <c r="RKU52" s="106"/>
      <c r="RKV52" s="106"/>
      <c r="RKW52" s="106"/>
      <c r="RKX52" s="106"/>
      <c r="RKY52" s="106"/>
      <c r="RKZ52" s="106"/>
      <c r="RLA52" s="106"/>
      <c r="RLB52" s="106"/>
      <c r="RLC52" s="106"/>
      <c r="RLD52" s="106"/>
      <c r="RLE52" s="106"/>
      <c r="RLF52" s="106"/>
      <c r="RLG52" s="106"/>
      <c r="RLH52" s="106"/>
      <c r="RLI52" s="106"/>
      <c r="RLJ52" s="106"/>
      <c r="RLK52" s="106"/>
      <c r="RLL52" s="106"/>
      <c r="RLM52" s="106"/>
      <c r="RLN52" s="106"/>
      <c r="RLO52" s="106"/>
      <c r="RLP52" s="106"/>
      <c r="RLQ52" s="106"/>
      <c r="RLR52" s="106"/>
      <c r="RLS52" s="106"/>
      <c r="RLT52" s="106"/>
      <c r="RLU52" s="106"/>
      <c r="RLV52" s="106"/>
      <c r="RLW52" s="106"/>
      <c r="RLX52" s="106"/>
      <c r="RLY52" s="106"/>
      <c r="RLZ52" s="106"/>
      <c r="RMA52" s="106"/>
      <c r="RMB52" s="106"/>
      <c r="RMC52" s="106"/>
      <c r="RMD52" s="106"/>
      <c r="RME52" s="106"/>
      <c r="RMF52" s="106"/>
      <c r="RMG52" s="106"/>
      <c r="RMH52" s="106"/>
      <c r="RMI52" s="106"/>
      <c r="RMJ52" s="106"/>
      <c r="RMK52" s="106"/>
      <c r="RML52" s="106"/>
      <c r="RMM52" s="106"/>
      <c r="RMN52" s="106"/>
      <c r="RMO52" s="106"/>
      <c r="RMP52" s="106"/>
      <c r="RMQ52" s="106"/>
      <c r="RMR52" s="106"/>
      <c r="RMS52" s="106"/>
      <c r="RMT52" s="106"/>
      <c r="RMU52" s="106"/>
      <c r="RMV52" s="106"/>
      <c r="RMW52" s="106"/>
      <c r="RMX52" s="106"/>
      <c r="RMY52" s="106"/>
      <c r="RMZ52" s="106"/>
      <c r="RNA52" s="106"/>
      <c r="RNB52" s="106"/>
      <c r="RNC52" s="106"/>
      <c r="RND52" s="106"/>
      <c r="RNE52" s="106"/>
      <c r="RNF52" s="106"/>
      <c r="RNG52" s="106"/>
      <c r="RNH52" s="106"/>
      <c r="RNI52" s="106"/>
      <c r="RNJ52" s="106"/>
      <c r="RNK52" s="106"/>
      <c r="RNL52" s="106"/>
      <c r="RNM52" s="106"/>
      <c r="RNN52" s="106"/>
      <c r="RNO52" s="106"/>
      <c r="RNP52" s="106"/>
      <c r="RNQ52" s="106"/>
      <c r="RNR52" s="106"/>
      <c r="RNS52" s="106"/>
      <c r="RNT52" s="106"/>
      <c r="RNU52" s="106"/>
      <c r="RNV52" s="106"/>
      <c r="RNW52" s="106"/>
      <c r="RNX52" s="106"/>
      <c r="RNY52" s="106"/>
      <c r="RNZ52" s="106"/>
      <c r="ROA52" s="106"/>
      <c r="ROB52" s="106"/>
      <c r="ROC52" s="106"/>
      <c r="ROD52" s="106"/>
      <c r="ROE52" s="106"/>
      <c r="ROF52" s="106"/>
      <c r="ROG52" s="106"/>
      <c r="ROH52" s="106"/>
      <c r="ROI52" s="106"/>
      <c r="ROJ52" s="106"/>
      <c r="ROK52" s="106"/>
      <c r="ROL52" s="106"/>
      <c r="ROM52" s="106"/>
      <c r="RON52" s="106"/>
      <c r="ROO52" s="106"/>
      <c r="ROP52" s="106"/>
      <c r="ROQ52" s="106"/>
      <c r="ROR52" s="106"/>
      <c r="ROS52" s="106"/>
      <c r="ROT52" s="106"/>
      <c r="ROU52" s="106"/>
      <c r="ROV52" s="106"/>
      <c r="ROW52" s="106"/>
      <c r="ROX52" s="106"/>
      <c r="ROY52" s="106"/>
      <c r="ROZ52" s="106"/>
      <c r="RPA52" s="106"/>
      <c r="RPB52" s="106"/>
      <c r="RPC52" s="106"/>
      <c r="RPD52" s="106"/>
      <c r="RPE52" s="106"/>
      <c r="RPF52" s="106"/>
      <c r="RPG52" s="106"/>
      <c r="RPH52" s="106"/>
      <c r="RPI52" s="106"/>
      <c r="RPJ52" s="106"/>
      <c r="RPK52" s="106"/>
      <c r="RPL52" s="106"/>
      <c r="RPM52" s="106"/>
      <c r="RPN52" s="106"/>
      <c r="RPO52" s="106"/>
      <c r="RPP52" s="106"/>
      <c r="RPQ52" s="106"/>
      <c r="RPR52" s="106"/>
      <c r="RPS52" s="106"/>
      <c r="RPT52" s="106"/>
      <c r="RPU52" s="106"/>
      <c r="RPV52" s="106"/>
      <c r="RPW52" s="106"/>
      <c r="RPX52" s="106"/>
      <c r="RPY52" s="106"/>
      <c r="RPZ52" s="106"/>
      <c r="RQA52" s="106"/>
      <c r="RQB52" s="106"/>
      <c r="RQC52" s="106"/>
      <c r="RQD52" s="106"/>
      <c r="RQE52" s="106"/>
      <c r="RQF52" s="106"/>
      <c r="RQG52" s="106"/>
      <c r="RQH52" s="106"/>
      <c r="RQI52" s="106"/>
      <c r="RQJ52" s="106"/>
      <c r="RQK52" s="106"/>
      <c r="RQL52" s="106"/>
      <c r="RQM52" s="106"/>
      <c r="RQN52" s="106"/>
      <c r="RQO52" s="106"/>
      <c r="RQP52" s="106"/>
      <c r="RQQ52" s="106"/>
      <c r="RQR52" s="106"/>
      <c r="RQS52" s="106"/>
      <c r="RQT52" s="106"/>
      <c r="RQU52" s="106"/>
      <c r="RQV52" s="106"/>
      <c r="RQW52" s="106"/>
      <c r="RQX52" s="106"/>
      <c r="RQY52" s="106"/>
      <c r="RQZ52" s="106"/>
      <c r="RRA52" s="106"/>
      <c r="RRB52" s="106"/>
      <c r="RRC52" s="106"/>
      <c r="RRD52" s="106"/>
      <c r="RRE52" s="106"/>
      <c r="RRF52" s="106"/>
      <c r="RRG52" s="106"/>
      <c r="RRH52" s="106"/>
      <c r="RRI52" s="106"/>
      <c r="RRJ52" s="106"/>
      <c r="RRK52" s="106"/>
      <c r="RRL52" s="106"/>
      <c r="RRM52" s="106"/>
      <c r="RRN52" s="106"/>
      <c r="RRO52" s="106"/>
      <c r="RRP52" s="106"/>
      <c r="RRQ52" s="106"/>
      <c r="RRR52" s="106"/>
      <c r="RRS52" s="106"/>
      <c r="RRT52" s="106"/>
      <c r="RRU52" s="106"/>
      <c r="RRV52" s="106"/>
      <c r="RRW52" s="106"/>
      <c r="RRX52" s="106"/>
      <c r="RRY52" s="106"/>
      <c r="RRZ52" s="106"/>
      <c r="RSA52" s="106"/>
      <c r="RSB52" s="106"/>
      <c r="RSC52" s="106"/>
      <c r="RSD52" s="106"/>
      <c r="RSE52" s="106"/>
      <c r="RSF52" s="106"/>
      <c r="RSG52" s="106"/>
      <c r="RSH52" s="106"/>
      <c r="RSI52" s="106"/>
      <c r="RSJ52" s="106"/>
      <c r="RSK52" s="106"/>
      <c r="RSL52" s="106"/>
      <c r="RSM52" s="106"/>
      <c r="RSN52" s="106"/>
      <c r="RSO52" s="106"/>
      <c r="RSP52" s="106"/>
      <c r="RSQ52" s="106"/>
      <c r="RSR52" s="106"/>
      <c r="RSS52" s="106"/>
      <c r="RST52" s="106"/>
      <c r="RSU52" s="106"/>
      <c r="RSV52" s="106"/>
      <c r="RSW52" s="106"/>
      <c r="RSX52" s="106"/>
      <c r="RSY52" s="106"/>
      <c r="RSZ52" s="106"/>
      <c r="RTA52" s="106"/>
      <c r="RTB52" s="106"/>
      <c r="RTC52" s="106"/>
      <c r="RTD52" s="106"/>
      <c r="RTE52" s="106"/>
      <c r="RTF52" s="106"/>
      <c r="RTG52" s="106"/>
      <c r="RTH52" s="106"/>
      <c r="RTI52" s="106"/>
      <c r="RTJ52" s="106"/>
      <c r="RTK52" s="106"/>
      <c r="RTL52" s="106"/>
      <c r="RTM52" s="106"/>
      <c r="RTN52" s="106"/>
      <c r="RTO52" s="106"/>
      <c r="RTP52" s="106"/>
      <c r="RTQ52" s="106"/>
      <c r="RTR52" s="106"/>
      <c r="RTS52" s="106"/>
      <c r="RTT52" s="106"/>
      <c r="RTU52" s="106"/>
      <c r="RTV52" s="106"/>
      <c r="RTW52" s="106"/>
      <c r="RTX52" s="106"/>
      <c r="RTY52" s="106"/>
      <c r="RTZ52" s="106"/>
      <c r="RUA52" s="106"/>
      <c r="RUB52" s="106"/>
      <c r="RUC52" s="106"/>
      <c r="RUD52" s="106"/>
      <c r="RUE52" s="106"/>
      <c r="RUF52" s="106"/>
      <c r="RUG52" s="106"/>
      <c r="RUH52" s="106"/>
      <c r="RUI52" s="106"/>
      <c r="RUJ52" s="106"/>
      <c r="RUK52" s="106"/>
      <c r="RUL52" s="106"/>
      <c r="RUM52" s="106"/>
      <c r="RUN52" s="106"/>
      <c r="RUO52" s="106"/>
      <c r="RUP52" s="106"/>
      <c r="RUQ52" s="106"/>
      <c r="RUR52" s="106"/>
      <c r="RUS52" s="106"/>
      <c r="RUT52" s="106"/>
      <c r="RUU52" s="106"/>
      <c r="RUV52" s="106"/>
      <c r="RUW52" s="106"/>
      <c r="RUX52" s="106"/>
      <c r="RUY52" s="106"/>
      <c r="RUZ52" s="106"/>
      <c r="RVA52" s="106"/>
      <c r="RVB52" s="106"/>
      <c r="RVC52" s="106"/>
      <c r="RVD52" s="106"/>
      <c r="RVE52" s="106"/>
      <c r="RVF52" s="106"/>
      <c r="RVG52" s="106"/>
      <c r="RVH52" s="106"/>
      <c r="RVI52" s="106"/>
      <c r="RVJ52" s="106"/>
      <c r="RVK52" s="106"/>
      <c r="RVL52" s="106"/>
      <c r="RVM52" s="106"/>
      <c r="RVN52" s="106"/>
      <c r="RVO52" s="106"/>
      <c r="RVP52" s="106"/>
      <c r="RVQ52" s="106"/>
      <c r="RVR52" s="106"/>
      <c r="RVS52" s="106"/>
      <c r="RVT52" s="106"/>
      <c r="RVU52" s="106"/>
      <c r="RVV52" s="106"/>
      <c r="RVW52" s="106"/>
      <c r="RVX52" s="106"/>
      <c r="RVY52" s="106"/>
      <c r="RVZ52" s="106"/>
      <c r="RWA52" s="106"/>
      <c r="RWB52" s="106"/>
      <c r="RWC52" s="106"/>
      <c r="RWD52" s="106"/>
      <c r="RWE52" s="106"/>
      <c r="RWF52" s="106"/>
      <c r="RWG52" s="106"/>
      <c r="RWH52" s="106"/>
      <c r="RWI52" s="106"/>
      <c r="RWJ52" s="106"/>
      <c r="RWK52" s="106"/>
      <c r="RWL52" s="106"/>
      <c r="RWM52" s="106"/>
      <c r="RWN52" s="106"/>
      <c r="RWO52" s="106"/>
      <c r="RWP52" s="106"/>
      <c r="RWQ52" s="106"/>
      <c r="RWR52" s="106"/>
      <c r="RWS52" s="106"/>
      <c r="RWT52" s="106"/>
      <c r="RWU52" s="106"/>
      <c r="RWV52" s="106"/>
      <c r="RWW52" s="106"/>
      <c r="RWX52" s="106"/>
      <c r="RWY52" s="106"/>
      <c r="RWZ52" s="106"/>
      <c r="RXA52" s="106"/>
      <c r="RXB52" s="106"/>
      <c r="RXC52" s="106"/>
      <c r="RXD52" s="106"/>
      <c r="RXE52" s="106"/>
      <c r="RXF52" s="106"/>
      <c r="RXG52" s="106"/>
      <c r="RXH52" s="106"/>
      <c r="RXI52" s="106"/>
      <c r="RXJ52" s="106"/>
      <c r="RXK52" s="106"/>
      <c r="RXL52" s="106"/>
      <c r="RXM52" s="106"/>
      <c r="RXN52" s="106"/>
      <c r="RXO52" s="106"/>
      <c r="RXP52" s="106"/>
      <c r="RXQ52" s="106"/>
      <c r="RXR52" s="106"/>
      <c r="RXS52" s="106"/>
      <c r="RXT52" s="106"/>
      <c r="RXU52" s="106"/>
      <c r="RXV52" s="106"/>
      <c r="RXW52" s="106"/>
      <c r="RXX52" s="106"/>
      <c r="RXY52" s="106"/>
      <c r="RXZ52" s="106"/>
      <c r="RYA52" s="106"/>
      <c r="RYB52" s="106"/>
      <c r="RYC52" s="106"/>
      <c r="RYD52" s="106"/>
      <c r="RYE52" s="106"/>
      <c r="RYF52" s="106"/>
      <c r="RYG52" s="106"/>
      <c r="RYH52" s="106"/>
      <c r="RYI52" s="106"/>
      <c r="RYJ52" s="106"/>
      <c r="RYK52" s="106"/>
      <c r="RYL52" s="106"/>
      <c r="RYM52" s="106"/>
      <c r="RYN52" s="106"/>
      <c r="RYO52" s="106"/>
      <c r="RYP52" s="106"/>
      <c r="RYQ52" s="106"/>
      <c r="RYR52" s="106"/>
      <c r="RYS52" s="106"/>
      <c r="RYT52" s="106"/>
      <c r="RYU52" s="106"/>
      <c r="RYV52" s="106"/>
      <c r="RYW52" s="106"/>
      <c r="RYX52" s="106"/>
      <c r="RYY52" s="106"/>
      <c r="RYZ52" s="106"/>
      <c r="RZA52" s="106"/>
      <c r="RZB52" s="106"/>
      <c r="RZC52" s="106"/>
      <c r="RZD52" s="106"/>
      <c r="RZE52" s="106"/>
      <c r="RZF52" s="106"/>
      <c r="RZG52" s="106"/>
      <c r="RZH52" s="106"/>
      <c r="RZI52" s="106"/>
      <c r="RZJ52" s="106"/>
      <c r="RZK52" s="106"/>
      <c r="RZL52" s="106"/>
      <c r="RZM52" s="106"/>
      <c r="RZN52" s="106"/>
      <c r="RZO52" s="106"/>
      <c r="RZP52" s="106"/>
      <c r="RZQ52" s="106"/>
      <c r="RZR52" s="106"/>
      <c r="RZS52" s="106"/>
      <c r="RZT52" s="106"/>
      <c r="RZU52" s="106"/>
      <c r="RZV52" s="106"/>
      <c r="RZW52" s="106"/>
      <c r="RZX52" s="106"/>
      <c r="RZY52" s="106"/>
      <c r="RZZ52" s="106"/>
      <c r="SAA52" s="106"/>
      <c r="SAB52" s="106"/>
      <c r="SAC52" s="106"/>
      <c r="SAD52" s="106"/>
      <c r="SAE52" s="106"/>
      <c r="SAF52" s="106"/>
      <c r="SAG52" s="106"/>
      <c r="SAH52" s="106"/>
      <c r="SAI52" s="106"/>
      <c r="SAJ52" s="106"/>
      <c r="SAK52" s="106"/>
      <c r="SAL52" s="106"/>
      <c r="SAM52" s="106"/>
      <c r="SAN52" s="106"/>
      <c r="SAO52" s="106"/>
      <c r="SAP52" s="106"/>
      <c r="SAQ52" s="106"/>
      <c r="SAR52" s="106"/>
      <c r="SAS52" s="106"/>
      <c r="SAT52" s="106"/>
      <c r="SAU52" s="106"/>
      <c r="SAV52" s="106"/>
      <c r="SAW52" s="106"/>
      <c r="SAX52" s="106"/>
      <c r="SAY52" s="106"/>
      <c r="SAZ52" s="106"/>
      <c r="SBA52" s="106"/>
      <c r="SBB52" s="106"/>
      <c r="SBC52" s="106"/>
      <c r="SBD52" s="106"/>
      <c r="SBE52" s="106"/>
      <c r="SBF52" s="106"/>
      <c r="SBG52" s="106"/>
      <c r="SBH52" s="106"/>
      <c r="SBI52" s="106"/>
      <c r="SBJ52" s="106"/>
      <c r="SBK52" s="106"/>
      <c r="SBL52" s="106"/>
      <c r="SBM52" s="106"/>
      <c r="SBN52" s="106"/>
      <c r="SBO52" s="106"/>
      <c r="SBP52" s="106"/>
      <c r="SBQ52" s="106"/>
      <c r="SBR52" s="106"/>
      <c r="SBS52" s="106"/>
      <c r="SBT52" s="106"/>
      <c r="SBU52" s="106"/>
      <c r="SBV52" s="106"/>
      <c r="SBW52" s="106"/>
      <c r="SBX52" s="106"/>
      <c r="SBY52" s="106"/>
      <c r="SBZ52" s="106"/>
      <c r="SCA52" s="106"/>
      <c r="SCB52" s="106"/>
      <c r="SCC52" s="106"/>
      <c r="SCD52" s="106"/>
      <c r="SCE52" s="106"/>
      <c r="SCF52" s="106"/>
      <c r="SCG52" s="106"/>
      <c r="SCH52" s="106"/>
      <c r="SCI52" s="106"/>
      <c r="SCJ52" s="106"/>
      <c r="SCK52" s="106"/>
      <c r="SCL52" s="106"/>
      <c r="SCM52" s="106"/>
      <c r="SCN52" s="106"/>
      <c r="SCO52" s="106"/>
      <c r="SCP52" s="106"/>
      <c r="SCQ52" s="106"/>
      <c r="SCR52" s="106"/>
      <c r="SCS52" s="106"/>
      <c r="SCT52" s="106"/>
      <c r="SCU52" s="106"/>
      <c r="SCV52" s="106"/>
      <c r="SCW52" s="106"/>
      <c r="SCX52" s="106"/>
      <c r="SCY52" s="106"/>
      <c r="SCZ52" s="106"/>
      <c r="SDA52" s="106"/>
      <c r="SDB52" s="106"/>
      <c r="SDC52" s="106"/>
      <c r="SDD52" s="106"/>
      <c r="SDE52" s="106"/>
      <c r="SDF52" s="106"/>
      <c r="SDG52" s="106"/>
      <c r="SDH52" s="106"/>
      <c r="SDI52" s="106"/>
      <c r="SDJ52" s="106"/>
      <c r="SDK52" s="106"/>
      <c r="SDL52" s="106"/>
      <c r="SDM52" s="106"/>
      <c r="SDN52" s="106"/>
      <c r="SDO52" s="106"/>
      <c r="SDP52" s="106"/>
      <c r="SDQ52" s="106"/>
      <c r="SDR52" s="106"/>
      <c r="SDS52" s="106"/>
      <c r="SDT52" s="106"/>
      <c r="SDU52" s="106"/>
      <c r="SDV52" s="106"/>
      <c r="SDW52" s="106"/>
      <c r="SDX52" s="106"/>
      <c r="SDY52" s="106"/>
      <c r="SDZ52" s="106"/>
      <c r="SEA52" s="106"/>
      <c r="SEB52" s="106"/>
      <c r="SEC52" s="106"/>
      <c r="SED52" s="106"/>
      <c r="SEE52" s="106"/>
      <c r="SEF52" s="106"/>
      <c r="SEG52" s="106"/>
      <c r="SEH52" s="106"/>
      <c r="SEI52" s="106"/>
      <c r="SEJ52" s="106"/>
      <c r="SEK52" s="106"/>
      <c r="SEL52" s="106"/>
      <c r="SEM52" s="106"/>
      <c r="SEN52" s="106"/>
      <c r="SEO52" s="106"/>
      <c r="SEP52" s="106"/>
      <c r="SEQ52" s="106"/>
      <c r="SER52" s="106"/>
      <c r="SES52" s="106"/>
      <c r="SET52" s="106"/>
      <c r="SEU52" s="106"/>
      <c r="SEV52" s="106"/>
      <c r="SEW52" s="106"/>
      <c r="SEX52" s="106"/>
      <c r="SEY52" s="106"/>
      <c r="SEZ52" s="106"/>
      <c r="SFA52" s="106"/>
      <c r="SFB52" s="106"/>
      <c r="SFC52" s="106"/>
      <c r="SFD52" s="106"/>
      <c r="SFE52" s="106"/>
      <c r="SFF52" s="106"/>
      <c r="SFG52" s="106"/>
      <c r="SFH52" s="106"/>
      <c r="SFI52" s="106"/>
      <c r="SFJ52" s="106"/>
      <c r="SFK52" s="106"/>
      <c r="SFL52" s="106"/>
      <c r="SFM52" s="106"/>
      <c r="SFN52" s="106"/>
      <c r="SFO52" s="106"/>
      <c r="SFP52" s="106"/>
      <c r="SFQ52" s="106"/>
      <c r="SFR52" s="106"/>
      <c r="SFS52" s="106"/>
      <c r="SFT52" s="106"/>
      <c r="SFU52" s="106"/>
      <c r="SFV52" s="106"/>
      <c r="SFW52" s="106"/>
      <c r="SFX52" s="106"/>
      <c r="SFY52" s="106"/>
      <c r="SFZ52" s="106"/>
      <c r="SGA52" s="106"/>
      <c r="SGB52" s="106"/>
      <c r="SGC52" s="106"/>
      <c r="SGD52" s="106"/>
      <c r="SGE52" s="106"/>
      <c r="SGF52" s="106"/>
      <c r="SGG52" s="106"/>
      <c r="SGH52" s="106"/>
      <c r="SGI52" s="106"/>
      <c r="SGJ52" s="106"/>
      <c r="SGK52" s="106"/>
      <c r="SGL52" s="106"/>
      <c r="SGM52" s="106"/>
      <c r="SGN52" s="106"/>
      <c r="SGO52" s="106"/>
      <c r="SGP52" s="106"/>
      <c r="SGQ52" s="106"/>
      <c r="SGR52" s="106"/>
      <c r="SGS52" s="106"/>
      <c r="SGT52" s="106"/>
      <c r="SGU52" s="106"/>
      <c r="SGV52" s="106"/>
      <c r="SGW52" s="106"/>
      <c r="SGX52" s="106"/>
      <c r="SGY52" s="106"/>
      <c r="SGZ52" s="106"/>
      <c r="SHA52" s="106"/>
      <c r="SHB52" s="106"/>
      <c r="SHC52" s="106"/>
      <c r="SHD52" s="106"/>
      <c r="SHE52" s="106"/>
      <c r="SHF52" s="106"/>
      <c r="SHG52" s="106"/>
      <c r="SHH52" s="106"/>
      <c r="SHI52" s="106"/>
      <c r="SHJ52" s="106"/>
      <c r="SHK52" s="106"/>
      <c r="SHL52" s="106"/>
      <c r="SHM52" s="106"/>
      <c r="SHN52" s="106"/>
      <c r="SHO52" s="106"/>
      <c r="SHP52" s="106"/>
      <c r="SHQ52" s="106"/>
      <c r="SHR52" s="106"/>
      <c r="SHS52" s="106"/>
      <c r="SHT52" s="106"/>
      <c r="SHU52" s="106"/>
      <c r="SHV52" s="106"/>
      <c r="SHW52" s="106"/>
      <c r="SHX52" s="106"/>
      <c r="SHY52" s="106"/>
      <c r="SHZ52" s="106"/>
      <c r="SIA52" s="106"/>
      <c r="SIB52" s="106"/>
      <c r="SIC52" s="106"/>
      <c r="SID52" s="106"/>
      <c r="SIE52" s="106"/>
      <c r="SIF52" s="106"/>
      <c r="SIG52" s="106"/>
      <c r="SIH52" s="106"/>
      <c r="SII52" s="106"/>
      <c r="SIJ52" s="106"/>
      <c r="SIK52" s="106"/>
      <c r="SIL52" s="106"/>
      <c r="SIM52" s="106"/>
      <c r="SIN52" s="106"/>
      <c r="SIO52" s="106"/>
      <c r="SIP52" s="106"/>
      <c r="SIQ52" s="106"/>
      <c r="SIR52" s="106"/>
      <c r="SIS52" s="106"/>
      <c r="SIT52" s="106"/>
      <c r="SIU52" s="106"/>
      <c r="SIV52" s="106"/>
      <c r="SIW52" s="106"/>
      <c r="SIX52" s="106"/>
      <c r="SIY52" s="106"/>
      <c r="SIZ52" s="106"/>
      <c r="SJA52" s="106"/>
      <c r="SJB52" s="106"/>
      <c r="SJC52" s="106"/>
      <c r="SJD52" s="106"/>
      <c r="SJE52" s="106"/>
      <c r="SJF52" s="106"/>
      <c r="SJG52" s="106"/>
      <c r="SJH52" s="106"/>
      <c r="SJI52" s="106"/>
      <c r="SJJ52" s="106"/>
      <c r="SJK52" s="106"/>
      <c r="SJL52" s="106"/>
      <c r="SJM52" s="106"/>
      <c r="SJN52" s="106"/>
      <c r="SJO52" s="106"/>
      <c r="SJP52" s="106"/>
      <c r="SJQ52" s="106"/>
      <c r="SJR52" s="106"/>
      <c r="SJS52" s="106"/>
      <c r="SJT52" s="106"/>
      <c r="SJU52" s="106"/>
      <c r="SJV52" s="106"/>
      <c r="SJW52" s="106"/>
      <c r="SJX52" s="106"/>
      <c r="SJY52" s="106"/>
      <c r="SJZ52" s="106"/>
      <c r="SKA52" s="106"/>
      <c r="SKB52" s="106"/>
      <c r="SKC52" s="106"/>
      <c r="SKD52" s="106"/>
      <c r="SKE52" s="106"/>
      <c r="SKF52" s="106"/>
      <c r="SKG52" s="106"/>
      <c r="SKH52" s="106"/>
      <c r="SKI52" s="106"/>
      <c r="SKJ52" s="106"/>
      <c r="SKK52" s="106"/>
      <c r="SKL52" s="106"/>
      <c r="SKM52" s="106"/>
      <c r="SKN52" s="106"/>
      <c r="SKO52" s="106"/>
      <c r="SKP52" s="106"/>
      <c r="SKQ52" s="106"/>
      <c r="SKR52" s="106"/>
      <c r="SKS52" s="106"/>
      <c r="SKT52" s="106"/>
      <c r="SKU52" s="106"/>
      <c r="SKV52" s="106"/>
      <c r="SKW52" s="106"/>
      <c r="SKX52" s="106"/>
      <c r="SKY52" s="106"/>
      <c r="SKZ52" s="106"/>
      <c r="SLA52" s="106"/>
      <c r="SLB52" s="106"/>
      <c r="SLC52" s="106"/>
      <c r="SLD52" s="106"/>
      <c r="SLE52" s="106"/>
      <c r="SLF52" s="106"/>
      <c r="SLG52" s="106"/>
      <c r="SLH52" s="106"/>
      <c r="SLI52" s="106"/>
      <c r="SLJ52" s="106"/>
      <c r="SLK52" s="106"/>
      <c r="SLL52" s="106"/>
      <c r="SLM52" s="106"/>
      <c r="SLN52" s="106"/>
      <c r="SLO52" s="106"/>
      <c r="SLP52" s="106"/>
      <c r="SLQ52" s="106"/>
      <c r="SLR52" s="106"/>
      <c r="SLS52" s="106"/>
      <c r="SLT52" s="106"/>
      <c r="SLU52" s="106"/>
      <c r="SLV52" s="106"/>
      <c r="SLW52" s="106"/>
      <c r="SLX52" s="106"/>
      <c r="SLY52" s="106"/>
      <c r="SLZ52" s="106"/>
      <c r="SMA52" s="106"/>
      <c r="SMB52" s="106"/>
      <c r="SMC52" s="106"/>
      <c r="SMD52" s="106"/>
      <c r="SME52" s="106"/>
      <c r="SMF52" s="106"/>
      <c r="SMG52" s="106"/>
      <c r="SMH52" s="106"/>
      <c r="SMI52" s="106"/>
      <c r="SMJ52" s="106"/>
      <c r="SMK52" s="106"/>
      <c r="SML52" s="106"/>
      <c r="SMM52" s="106"/>
      <c r="SMN52" s="106"/>
      <c r="SMO52" s="106"/>
      <c r="SMP52" s="106"/>
      <c r="SMQ52" s="106"/>
      <c r="SMR52" s="106"/>
      <c r="SMS52" s="106"/>
      <c r="SMT52" s="106"/>
      <c r="SMU52" s="106"/>
      <c r="SMV52" s="106"/>
      <c r="SMW52" s="106"/>
      <c r="SMX52" s="106"/>
      <c r="SMY52" s="106"/>
      <c r="SMZ52" s="106"/>
      <c r="SNA52" s="106"/>
      <c r="SNB52" s="106"/>
      <c r="SNC52" s="106"/>
      <c r="SND52" s="106"/>
      <c r="SNE52" s="106"/>
      <c r="SNF52" s="106"/>
      <c r="SNG52" s="106"/>
      <c r="SNH52" s="106"/>
      <c r="SNI52" s="106"/>
      <c r="SNJ52" s="106"/>
      <c r="SNK52" s="106"/>
      <c r="SNL52" s="106"/>
      <c r="SNM52" s="106"/>
      <c r="SNN52" s="106"/>
      <c r="SNO52" s="106"/>
      <c r="SNP52" s="106"/>
      <c r="SNQ52" s="106"/>
      <c r="SNR52" s="106"/>
      <c r="SNS52" s="106"/>
      <c r="SNT52" s="106"/>
      <c r="SNU52" s="106"/>
      <c r="SNV52" s="106"/>
      <c r="SNW52" s="106"/>
      <c r="SNX52" s="106"/>
      <c r="SNY52" s="106"/>
      <c r="SNZ52" s="106"/>
      <c r="SOA52" s="106"/>
      <c r="SOB52" s="106"/>
      <c r="SOC52" s="106"/>
      <c r="SOD52" s="106"/>
      <c r="SOE52" s="106"/>
      <c r="SOF52" s="106"/>
      <c r="SOG52" s="106"/>
      <c r="SOH52" s="106"/>
      <c r="SOI52" s="106"/>
      <c r="SOJ52" s="106"/>
      <c r="SOK52" s="106"/>
      <c r="SOL52" s="106"/>
      <c r="SOM52" s="106"/>
      <c r="SON52" s="106"/>
      <c r="SOO52" s="106"/>
      <c r="SOP52" s="106"/>
      <c r="SOQ52" s="106"/>
      <c r="SOR52" s="106"/>
      <c r="SOS52" s="106"/>
      <c r="SOT52" s="106"/>
      <c r="SOU52" s="106"/>
      <c r="SOV52" s="106"/>
      <c r="SOW52" s="106"/>
      <c r="SOX52" s="106"/>
      <c r="SOY52" s="106"/>
      <c r="SOZ52" s="106"/>
      <c r="SPA52" s="106"/>
      <c r="SPB52" s="106"/>
      <c r="SPC52" s="106"/>
      <c r="SPD52" s="106"/>
      <c r="SPE52" s="106"/>
      <c r="SPF52" s="106"/>
      <c r="SPG52" s="106"/>
      <c r="SPH52" s="106"/>
      <c r="SPI52" s="106"/>
      <c r="SPJ52" s="106"/>
      <c r="SPK52" s="106"/>
      <c r="SPL52" s="106"/>
      <c r="SPM52" s="106"/>
      <c r="SPN52" s="106"/>
      <c r="SPO52" s="106"/>
      <c r="SPP52" s="106"/>
      <c r="SPQ52" s="106"/>
      <c r="SPR52" s="106"/>
      <c r="SPS52" s="106"/>
      <c r="SPT52" s="106"/>
      <c r="SPU52" s="106"/>
      <c r="SPV52" s="106"/>
      <c r="SPW52" s="106"/>
      <c r="SPX52" s="106"/>
      <c r="SPY52" s="106"/>
      <c r="SPZ52" s="106"/>
      <c r="SQA52" s="106"/>
      <c r="SQB52" s="106"/>
      <c r="SQC52" s="106"/>
      <c r="SQD52" s="106"/>
      <c r="SQE52" s="106"/>
      <c r="SQF52" s="106"/>
      <c r="SQG52" s="106"/>
      <c r="SQH52" s="106"/>
      <c r="SQI52" s="106"/>
      <c r="SQJ52" s="106"/>
      <c r="SQK52" s="106"/>
      <c r="SQL52" s="106"/>
      <c r="SQM52" s="106"/>
      <c r="SQN52" s="106"/>
      <c r="SQO52" s="106"/>
      <c r="SQP52" s="106"/>
      <c r="SQQ52" s="106"/>
      <c r="SQR52" s="106"/>
      <c r="SQS52" s="106"/>
      <c r="SQT52" s="106"/>
      <c r="SQU52" s="106"/>
      <c r="SQV52" s="106"/>
      <c r="SQW52" s="106"/>
      <c r="SQX52" s="106"/>
      <c r="SQY52" s="106"/>
      <c r="SQZ52" s="106"/>
      <c r="SRA52" s="106"/>
      <c r="SRB52" s="106"/>
      <c r="SRC52" s="106"/>
      <c r="SRD52" s="106"/>
      <c r="SRE52" s="106"/>
      <c r="SRF52" s="106"/>
      <c r="SRG52" s="106"/>
      <c r="SRH52" s="106"/>
      <c r="SRI52" s="106"/>
      <c r="SRJ52" s="106"/>
      <c r="SRK52" s="106"/>
      <c r="SRL52" s="106"/>
      <c r="SRM52" s="106"/>
      <c r="SRN52" s="106"/>
      <c r="SRO52" s="106"/>
      <c r="SRP52" s="106"/>
      <c r="SRQ52" s="106"/>
      <c r="SRR52" s="106"/>
      <c r="SRS52" s="106"/>
      <c r="SRT52" s="106"/>
      <c r="SRU52" s="106"/>
      <c r="SRV52" s="106"/>
      <c r="SRW52" s="106"/>
      <c r="SRX52" s="106"/>
      <c r="SRY52" s="106"/>
      <c r="SRZ52" s="106"/>
      <c r="SSA52" s="106"/>
      <c r="SSB52" s="106"/>
      <c r="SSC52" s="106"/>
      <c r="SSD52" s="106"/>
      <c r="SSE52" s="106"/>
      <c r="SSF52" s="106"/>
      <c r="SSG52" s="106"/>
      <c r="SSH52" s="106"/>
      <c r="SSI52" s="106"/>
      <c r="SSJ52" s="106"/>
      <c r="SSK52" s="106"/>
      <c r="SSL52" s="106"/>
      <c r="SSM52" s="106"/>
      <c r="SSN52" s="106"/>
      <c r="SSO52" s="106"/>
      <c r="SSP52" s="106"/>
      <c r="SSQ52" s="106"/>
      <c r="SSR52" s="106"/>
      <c r="SSS52" s="106"/>
      <c r="SST52" s="106"/>
      <c r="SSU52" s="106"/>
      <c r="SSV52" s="106"/>
      <c r="SSW52" s="106"/>
      <c r="SSX52" s="106"/>
      <c r="SSY52" s="106"/>
      <c r="SSZ52" s="106"/>
      <c r="STA52" s="106"/>
      <c r="STB52" s="106"/>
      <c r="STC52" s="106"/>
      <c r="STD52" s="106"/>
      <c r="STE52" s="106"/>
      <c r="STF52" s="106"/>
      <c r="STG52" s="106"/>
      <c r="STH52" s="106"/>
      <c r="STI52" s="106"/>
      <c r="STJ52" s="106"/>
      <c r="STK52" s="106"/>
      <c r="STL52" s="106"/>
      <c r="STM52" s="106"/>
      <c r="STN52" s="106"/>
      <c r="STO52" s="106"/>
      <c r="STP52" s="106"/>
      <c r="STQ52" s="106"/>
      <c r="STR52" s="106"/>
      <c r="STS52" s="106"/>
      <c r="STT52" s="106"/>
      <c r="STU52" s="106"/>
      <c r="STV52" s="106"/>
      <c r="STW52" s="106"/>
      <c r="STX52" s="106"/>
      <c r="STY52" s="106"/>
      <c r="STZ52" s="106"/>
      <c r="SUA52" s="106"/>
      <c r="SUB52" s="106"/>
      <c r="SUC52" s="106"/>
      <c r="SUD52" s="106"/>
      <c r="SUE52" s="106"/>
      <c r="SUF52" s="106"/>
      <c r="SUG52" s="106"/>
      <c r="SUH52" s="106"/>
      <c r="SUI52" s="106"/>
      <c r="SUJ52" s="106"/>
      <c r="SUK52" s="106"/>
      <c r="SUL52" s="106"/>
      <c r="SUM52" s="106"/>
      <c r="SUN52" s="106"/>
      <c r="SUO52" s="106"/>
      <c r="SUP52" s="106"/>
      <c r="SUQ52" s="106"/>
      <c r="SUR52" s="106"/>
      <c r="SUS52" s="106"/>
      <c r="SUT52" s="106"/>
      <c r="SUU52" s="106"/>
      <c r="SUV52" s="106"/>
      <c r="SUW52" s="106"/>
      <c r="SUX52" s="106"/>
      <c r="SUY52" s="106"/>
      <c r="SUZ52" s="106"/>
      <c r="SVA52" s="106"/>
      <c r="SVB52" s="106"/>
      <c r="SVC52" s="106"/>
      <c r="SVD52" s="106"/>
      <c r="SVE52" s="106"/>
      <c r="SVF52" s="106"/>
      <c r="SVG52" s="106"/>
      <c r="SVH52" s="106"/>
      <c r="SVI52" s="106"/>
      <c r="SVJ52" s="106"/>
      <c r="SVK52" s="106"/>
      <c r="SVL52" s="106"/>
      <c r="SVM52" s="106"/>
      <c r="SVN52" s="106"/>
      <c r="SVO52" s="106"/>
      <c r="SVP52" s="106"/>
      <c r="SVQ52" s="106"/>
      <c r="SVR52" s="106"/>
      <c r="SVS52" s="106"/>
      <c r="SVT52" s="106"/>
      <c r="SVU52" s="106"/>
      <c r="SVV52" s="106"/>
      <c r="SVW52" s="106"/>
      <c r="SVX52" s="106"/>
      <c r="SVY52" s="106"/>
      <c r="SVZ52" s="106"/>
      <c r="SWA52" s="106"/>
      <c r="SWB52" s="106"/>
      <c r="SWC52" s="106"/>
      <c r="SWD52" s="106"/>
      <c r="SWE52" s="106"/>
      <c r="SWF52" s="106"/>
      <c r="SWG52" s="106"/>
      <c r="SWH52" s="106"/>
      <c r="SWI52" s="106"/>
      <c r="SWJ52" s="106"/>
      <c r="SWK52" s="106"/>
      <c r="SWL52" s="106"/>
      <c r="SWM52" s="106"/>
      <c r="SWN52" s="106"/>
      <c r="SWO52" s="106"/>
      <c r="SWP52" s="106"/>
      <c r="SWQ52" s="106"/>
      <c r="SWR52" s="106"/>
      <c r="SWS52" s="106"/>
      <c r="SWT52" s="106"/>
      <c r="SWU52" s="106"/>
      <c r="SWV52" s="106"/>
      <c r="SWW52" s="106"/>
      <c r="SWX52" s="106"/>
      <c r="SWY52" s="106"/>
      <c r="SWZ52" s="106"/>
      <c r="SXA52" s="106"/>
      <c r="SXB52" s="106"/>
      <c r="SXC52" s="106"/>
      <c r="SXD52" s="106"/>
      <c r="SXE52" s="106"/>
      <c r="SXF52" s="106"/>
      <c r="SXG52" s="106"/>
      <c r="SXH52" s="106"/>
      <c r="SXI52" s="106"/>
      <c r="SXJ52" s="106"/>
      <c r="SXK52" s="106"/>
      <c r="SXL52" s="106"/>
      <c r="SXM52" s="106"/>
      <c r="SXN52" s="106"/>
      <c r="SXO52" s="106"/>
      <c r="SXP52" s="106"/>
      <c r="SXQ52" s="106"/>
      <c r="SXR52" s="106"/>
      <c r="SXS52" s="106"/>
      <c r="SXT52" s="106"/>
      <c r="SXU52" s="106"/>
      <c r="SXV52" s="106"/>
      <c r="SXW52" s="106"/>
      <c r="SXX52" s="106"/>
      <c r="SXY52" s="106"/>
      <c r="SXZ52" s="106"/>
      <c r="SYA52" s="106"/>
      <c r="SYB52" s="106"/>
      <c r="SYC52" s="106"/>
      <c r="SYD52" s="106"/>
      <c r="SYE52" s="106"/>
      <c r="SYF52" s="106"/>
      <c r="SYG52" s="106"/>
      <c r="SYH52" s="106"/>
      <c r="SYI52" s="106"/>
      <c r="SYJ52" s="106"/>
      <c r="SYK52" s="106"/>
      <c r="SYL52" s="106"/>
      <c r="SYM52" s="106"/>
      <c r="SYN52" s="106"/>
      <c r="SYO52" s="106"/>
      <c r="SYP52" s="106"/>
      <c r="SYQ52" s="106"/>
      <c r="SYR52" s="106"/>
      <c r="SYS52" s="106"/>
      <c r="SYT52" s="106"/>
      <c r="SYU52" s="106"/>
      <c r="SYV52" s="106"/>
      <c r="SYW52" s="106"/>
      <c r="SYX52" s="106"/>
      <c r="SYY52" s="106"/>
      <c r="SYZ52" s="106"/>
      <c r="SZA52" s="106"/>
      <c r="SZB52" s="106"/>
      <c r="SZC52" s="106"/>
      <c r="SZD52" s="106"/>
      <c r="SZE52" s="106"/>
      <c r="SZF52" s="106"/>
      <c r="SZG52" s="106"/>
      <c r="SZH52" s="106"/>
      <c r="SZI52" s="106"/>
      <c r="SZJ52" s="106"/>
      <c r="SZK52" s="106"/>
      <c r="SZL52" s="106"/>
      <c r="SZM52" s="106"/>
      <c r="SZN52" s="106"/>
      <c r="SZO52" s="106"/>
      <c r="SZP52" s="106"/>
      <c r="SZQ52" s="106"/>
      <c r="SZR52" s="106"/>
      <c r="SZS52" s="106"/>
      <c r="SZT52" s="106"/>
      <c r="SZU52" s="106"/>
      <c r="SZV52" s="106"/>
      <c r="SZW52" s="106"/>
      <c r="SZX52" s="106"/>
      <c r="SZY52" s="106"/>
      <c r="SZZ52" s="106"/>
      <c r="TAA52" s="106"/>
      <c r="TAB52" s="106"/>
      <c r="TAC52" s="106"/>
      <c r="TAD52" s="106"/>
      <c r="TAE52" s="106"/>
      <c r="TAF52" s="106"/>
      <c r="TAG52" s="106"/>
      <c r="TAH52" s="106"/>
      <c r="TAI52" s="106"/>
      <c r="TAJ52" s="106"/>
      <c r="TAK52" s="106"/>
      <c r="TAL52" s="106"/>
      <c r="TAM52" s="106"/>
      <c r="TAN52" s="106"/>
      <c r="TAO52" s="106"/>
      <c r="TAP52" s="106"/>
      <c r="TAQ52" s="106"/>
      <c r="TAR52" s="106"/>
      <c r="TAS52" s="106"/>
      <c r="TAT52" s="106"/>
      <c r="TAU52" s="106"/>
      <c r="TAV52" s="106"/>
      <c r="TAW52" s="106"/>
      <c r="TAX52" s="106"/>
      <c r="TAY52" s="106"/>
      <c r="TAZ52" s="106"/>
      <c r="TBA52" s="106"/>
      <c r="TBB52" s="106"/>
      <c r="TBC52" s="106"/>
      <c r="TBD52" s="106"/>
      <c r="TBE52" s="106"/>
      <c r="TBF52" s="106"/>
      <c r="TBG52" s="106"/>
      <c r="TBH52" s="106"/>
      <c r="TBI52" s="106"/>
      <c r="TBJ52" s="106"/>
      <c r="TBK52" s="106"/>
      <c r="TBL52" s="106"/>
      <c r="TBM52" s="106"/>
      <c r="TBN52" s="106"/>
      <c r="TBO52" s="106"/>
      <c r="TBP52" s="106"/>
      <c r="TBQ52" s="106"/>
      <c r="TBR52" s="106"/>
      <c r="TBS52" s="106"/>
      <c r="TBT52" s="106"/>
      <c r="TBU52" s="106"/>
      <c r="TBV52" s="106"/>
      <c r="TBW52" s="106"/>
      <c r="TBX52" s="106"/>
      <c r="TBY52" s="106"/>
      <c r="TBZ52" s="106"/>
      <c r="TCA52" s="106"/>
      <c r="TCB52" s="106"/>
      <c r="TCC52" s="106"/>
      <c r="TCD52" s="106"/>
      <c r="TCE52" s="106"/>
      <c r="TCF52" s="106"/>
      <c r="TCG52" s="106"/>
      <c r="TCH52" s="106"/>
      <c r="TCI52" s="106"/>
      <c r="TCJ52" s="106"/>
      <c r="TCK52" s="106"/>
      <c r="TCL52" s="106"/>
      <c r="TCM52" s="106"/>
      <c r="TCN52" s="106"/>
      <c r="TCO52" s="106"/>
      <c r="TCP52" s="106"/>
      <c r="TCQ52" s="106"/>
      <c r="TCR52" s="106"/>
      <c r="TCS52" s="106"/>
      <c r="TCT52" s="106"/>
      <c r="TCU52" s="106"/>
      <c r="TCV52" s="106"/>
      <c r="TCW52" s="106"/>
      <c r="TCX52" s="106"/>
      <c r="TCY52" s="106"/>
      <c r="TCZ52" s="106"/>
      <c r="TDA52" s="106"/>
      <c r="TDB52" s="106"/>
      <c r="TDC52" s="106"/>
      <c r="TDD52" s="106"/>
      <c r="TDE52" s="106"/>
      <c r="TDF52" s="106"/>
      <c r="TDG52" s="106"/>
      <c r="TDH52" s="106"/>
      <c r="TDI52" s="106"/>
      <c r="TDJ52" s="106"/>
      <c r="TDK52" s="106"/>
      <c r="TDL52" s="106"/>
      <c r="TDM52" s="106"/>
      <c r="TDN52" s="106"/>
      <c r="TDO52" s="106"/>
      <c r="TDP52" s="106"/>
      <c r="TDQ52" s="106"/>
      <c r="TDR52" s="106"/>
      <c r="TDS52" s="106"/>
      <c r="TDT52" s="106"/>
      <c r="TDU52" s="106"/>
      <c r="TDV52" s="106"/>
      <c r="TDW52" s="106"/>
      <c r="TDX52" s="106"/>
      <c r="TDY52" s="106"/>
      <c r="TDZ52" s="106"/>
      <c r="TEA52" s="106"/>
      <c r="TEB52" s="106"/>
      <c r="TEC52" s="106"/>
      <c r="TED52" s="106"/>
      <c r="TEE52" s="106"/>
      <c r="TEF52" s="106"/>
      <c r="TEG52" s="106"/>
      <c r="TEH52" s="106"/>
      <c r="TEI52" s="106"/>
      <c r="TEJ52" s="106"/>
      <c r="TEK52" s="106"/>
      <c r="TEL52" s="106"/>
      <c r="TEM52" s="106"/>
      <c r="TEN52" s="106"/>
      <c r="TEO52" s="106"/>
      <c r="TEP52" s="106"/>
      <c r="TEQ52" s="106"/>
      <c r="TER52" s="106"/>
      <c r="TES52" s="106"/>
      <c r="TET52" s="106"/>
      <c r="TEU52" s="106"/>
      <c r="TEV52" s="106"/>
      <c r="TEW52" s="106"/>
      <c r="TEX52" s="106"/>
      <c r="TEY52" s="106"/>
      <c r="TEZ52" s="106"/>
      <c r="TFA52" s="106"/>
      <c r="TFB52" s="106"/>
      <c r="TFC52" s="106"/>
      <c r="TFD52" s="106"/>
      <c r="TFE52" s="106"/>
      <c r="TFF52" s="106"/>
      <c r="TFG52" s="106"/>
      <c r="TFH52" s="106"/>
      <c r="TFI52" s="106"/>
      <c r="TFJ52" s="106"/>
      <c r="TFK52" s="106"/>
      <c r="TFL52" s="106"/>
      <c r="TFM52" s="106"/>
      <c r="TFN52" s="106"/>
      <c r="TFO52" s="106"/>
      <c r="TFP52" s="106"/>
      <c r="TFQ52" s="106"/>
      <c r="TFR52" s="106"/>
      <c r="TFS52" s="106"/>
      <c r="TFT52" s="106"/>
      <c r="TFU52" s="106"/>
      <c r="TFV52" s="106"/>
      <c r="TFW52" s="106"/>
      <c r="TFX52" s="106"/>
      <c r="TFY52" s="106"/>
      <c r="TFZ52" s="106"/>
      <c r="TGA52" s="106"/>
      <c r="TGB52" s="106"/>
      <c r="TGC52" s="106"/>
      <c r="TGD52" s="106"/>
      <c r="TGE52" s="106"/>
      <c r="TGF52" s="106"/>
      <c r="TGG52" s="106"/>
      <c r="TGH52" s="106"/>
      <c r="TGI52" s="106"/>
      <c r="TGJ52" s="106"/>
      <c r="TGK52" s="106"/>
      <c r="TGL52" s="106"/>
      <c r="TGM52" s="106"/>
      <c r="TGN52" s="106"/>
      <c r="TGO52" s="106"/>
      <c r="TGP52" s="106"/>
      <c r="TGQ52" s="106"/>
      <c r="TGR52" s="106"/>
      <c r="TGS52" s="106"/>
      <c r="TGT52" s="106"/>
      <c r="TGU52" s="106"/>
      <c r="TGV52" s="106"/>
      <c r="TGW52" s="106"/>
      <c r="TGX52" s="106"/>
      <c r="TGY52" s="106"/>
      <c r="TGZ52" s="106"/>
      <c r="THA52" s="106"/>
      <c r="THB52" s="106"/>
      <c r="THC52" s="106"/>
      <c r="THD52" s="106"/>
      <c r="THE52" s="106"/>
      <c r="THF52" s="106"/>
      <c r="THG52" s="106"/>
      <c r="THH52" s="106"/>
      <c r="THI52" s="106"/>
      <c r="THJ52" s="106"/>
      <c r="THK52" s="106"/>
      <c r="THL52" s="106"/>
      <c r="THM52" s="106"/>
      <c r="THN52" s="106"/>
      <c r="THO52" s="106"/>
      <c r="THP52" s="106"/>
      <c r="THQ52" s="106"/>
      <c r="THR52" s="106"/>
      <c r="THS52" s="106"/>
      <c r="THT52" s="106"/>
      <c r="THU52" s="106"/>
      <c r="THV52" s="106"/>
      <c r="THW52" s="106"/>
      <c r="THX52" s="106"/>
      <c r="THY52" s="106"/>
      <c r="THZ52" s="106"/>
      <c r="TIA52" s="106"/>
      <c r="TIB52" s="106"/>
      <c r="TIC52" s="106"/>
      <c r="TID52" s="106"/>
      <c r="TIE52" s="106"/>
      <c r="TIF52" s="106"/>
      <c r="TIG52" s="106"/>
      <c r="TIH52" s="106"/>
      <c r="TII52" s="106"/>
      <c r="TIJ52" s="106"/>
      <c r="TIK52" s="106"/>
      <c r="TIL52" s="106"/>
      <c r="TIM52" s="106"/>
      <c r="TIN52" s="106"/>
      <c r="TIO52" s="106"/>
      <c r="TIP52" s="106"/>
      <c r="TIQ52" s="106"/>
      <c r="TIR52" s="106"/>
      <c r="TIS52" s="106"/>
      <c r="TIT52" s="106"/>
      <c r="TIU52" s="106"/>
      <c r="TIV52" s="106"/>
      <c r="TIW52" s="106"/>
      <c r="TIX52" s="106"/>
      <c r="TIY52" s="106"/>
      <c r="TIZ52" s="106"/>
      <c r="TJA52" s="106"/>
      <c r="TJB52" s="106"/>
      <c r="TJC52" s="106"/>
      <c r="TJD52" s="106"/>
      <c r="TJE52" s="106"/>
      <c r="TJF52" s="106"/>
      <c r="TJG52" s="106"/>
      <c r="TJH52" s="106"/>
      <c r="TJI52" s="106"/>
      <c r="TJJ52" s="106"/>
      <c r="TJK52" s="106"/>
      <c r="TJL52" s="106"/>
      <c r="TJM52" s="106"/>
      <c r="TJN52" s="106"/>
      <c r="TJO52" s="106"/>
      <c r="TJP52" s="106"/>
      <c r="TJQ52" s="106"/>
      <c r="TJR52" s="106"/>
      <c r="TJS52" s="106"/>
      <c r="TJT52" s="106"/>
      <c r="TJU52" s="106"/>
      <c r="TJV52" s="106"/>
      <c r="TJW52" s="106"/>
      <c r="TJX52" s="106"/>
      <c r="TJY52" s="106"/>
      <c r="TJZ52" s="106"/>
      <c r="TKA52" s="106"/>
      <c r="TKB52" s="106"/>
      <c r="TKC52" s="106"/>
      <c r="TKD52" s="106"/>
      <c r="TKE52" s="106"/>
      <c r="TKF52" s="106"/>
      <c r="TKG52" s="106"/>
      <c r="TKH52" s="106"/>
      <c r="TKI52" s="106"/>
      <c r="TKJ52" s="106"/>
      <c r="TKK52" s="106"/>
      <c r="TKL52" s="106"/>
      <c r="TKM52" s="106"/>
      <c r="TKN52" s="106"/>
      <c r="TKO52" s="106"/>
      <c r="TKP52" s="106"/>
      <c r="TKQ52" s="106"/>
      <c r="TKR52" s="106"/>
      <c r="TKS52" s="106"/>
      <c r="TKT52" s="106"/>
      <c r="TKU52" s="106"/>
      <c r="TKV52" s="106"/>
      <c r="TKW52" s="106"/>
      <c r="TKX52" s="106"/>
      <c r="TKY52" s="106"/>
      <c r="TKZ52" s="106"/>
      <c r="TLA52" s="106"/>
      <c r="TLB52" s="106"/>
      <c r="TLC52" s="106"/>
      <c r="TLD52" s="106"/>
      <c r="TLE52" s="106"/>
      <c r="TLF52" s="106"/>
      <c r="TLG52" s="106"/>
      <c r="TLH52" s="106"/>
      <c r="TLI52" s="106"/>
      <c r="TLJ52" s="106"/>
      <c r="TLK52" s="106"/>
      <c r="TLL52" s="106"/>
      <c r="TLM52" s="106"/>
      <c r="TLN52" s="106"/>
      <c r="TLO52" s="106"/>
      <c r="TLP52" s="106"/>
      <c r="TLQ52" s="106"/>
      <c r="TLR52" s="106"/>
      <c r="TLS52" s="106"/>
      <c r="TLT52" s="106"/>
      <c r="TLU52" s="106"/>
      <c r="TLV52" s="106"/>
      <c r="TLW52" s="106"/>
      <c r="TLX52" s="106"/>
      <c r="TLY52" s="106"/>
      <c r="TLZ52" s="106"/>
      <c r="TMA52" s="106"/>
      <c r="TMB52" s="106"/>
      <c r="TMC52" s="106"/>
      <c r="TMD52" s="106"/>
      <c r="TME52" s="106"/>
      <c r="TMF52" s="106"/>
      <c r="TMG52" s="106"/>
      <c r="TMH52" s="106"/>
      <c r="TMI52" s="106"/>
      <c r="TMJ52" s="106"/>
      <c r="TMK52" s="106"/>
      <c r="TML52" s="106"/>
      <c r="TMM52" s="106"/>
      <c r="TMN52" s="106"/>
      <c r="TMO52" s="106"/>
      <c r="TMP52" s="106"/>
      <c r="TMQ52" s="106"/>
      <c r="TMR52" s="106"/>
      <c r="TMS52" s="106"/>
      <c r="TMT52" s="106"/>
      <c r="TMU52" s="106"/>
      <c r="TMV52" s="106"/>
      <c r="TMW52" s="106"/>
      <c r="TMX52" s="106"/>
      <c r="TMY52" s="106"/>
      <c r="TMZ52" s="106"/>
      <c r="TNA52" s="106"/>
      <c r="TNB52" s="106"/>
      <c r="TNC52" s="106"/>
      <c r="TND52" s="106"/>
      <c r="TNE52" s="106"/>
      <c r="TNF52" s="106"/>
      <c r="TNG52" s="106"/>
      <c r="TNH52" s="106"/>
      <c r="TNI52" s="106"/>
      <c r="TNJ52" s="106"/>
      <c r="TNK52" s="106"/>
      <c r="TNL52" s="106"/>
      <c r="TNM52" s="106"/>
      <c r="TNN52" s="106"/>
      <c r="TNO52" s="106"/>
      <c r="TNP52" s="106"/>
      <c r="TNQ52" s="106"/>
      <c r="TNR52" s="106"/>
      <c r="TNS52" s="106"/>
      <c r="TNT52" s="106"/>
      <c r="TNU52" s="106"/>
      <c r="TNV52" s="106"/>
      <c r="TNW52" s="106"/>
      <c r="TNX52" s="106"/>
      <c r="TNY52" s="106"/>
      <c r="TNZ52" s="106"/>
      <c r="TOA52" s="106"/>
      <c r="TOB52" s="106"/>
      <c r="TOC52" s="106"/>
      <c r="TOD52" s="106"/>
      <c r="TOE52" s="106"/>
      <c r="TOF52" s="106"/>
      <c r="TOG52" s="106"/>
      <c r="TOH52" s="106"/>
      <c r="TOI52" s="106"/>
      <c r="TOJ52" s="106"/>
      <c r="TOK52" s="106"/>
      <c r="TOL52" s="106"/>
      <c r="TOM52" s="106"/>
      <c r="TON52" s="106"/>
      <c r="TOO52" s="106"/>
      <c r="TOP52" s="106"/>
      <c r="TOQ52" s="106"/>
      <c r="TOR52" s="106"/>
      <c r="TOS52" s="106"/>
      <c r="TOT52" s="106"/>
      <c r="TOU52" s="106"/>
      <c r="TOV52" s="106"/>
      <c r="TOW52" s="106"/>
      <c r="TOX52" s="106"/>
      <c r="TOY52" s="106"/>
      <c r="TOZ52" s="106"/>
      <c r="TPA52" s="106"/>
      <c r="TPB52" s="106"/>
      <c r="TPC52" s="106"/>
      <c r="TPD52" s="106"/>
      <c r="TPE52" s="106"/>
      <c r="TPF52" s="106"/>
      <c r="TPG52" s="106"/>
      <c r="TPH52" s="106"/>
      <c r="TPI52" s="106"/>
      <c r="TPJ52" s="106"/>
      <c r="TPK52" s="106"/>
      <c r="TPL52" s="106"/>
      <c r="TPM52" s="106"/>
      <c r="TPN52" s="106"/>
      <c r="TPO52" s="106"/>
      <c r="TPP52" s="106"/>
      <c r="TPQ52" s="106"/>
      <c r="TPR52" s="106"/>
      <c r="TPS52" s="106"/>
      <c r="TPT52" s="106"/>
      <c r="TPU52" s="106"/>
      <c r="TPV52" s="106"/>
      <c r="TPW52" s="106"/>
      <c r="TPX52" s="106"/>
      <c r="TPY52" s="106"/>
      <c r="TPZ52" s="106"/>
      <c r="TQA52" s="106"/>
      <c r="TQB52" s="106"/>
      <c r="TQC52" s="106"/>
      <c r="TQD52" s="106"/>
      <c r="TQE52" s="106"/>
      <c r="TQF52" s="106"/>
      <c r="TQG52" s="106"/>
      <c r="TQH52" s="106"/>
      <c r="TQI52" s="106"/>
      <c r="TQJ52" s="106"/>
      <c r="TQK52" s="106"/>
      <c r="TQL52" s="106"/>
      <c r="TQM52" s="106"/>
      <c r="TQN52" s="106"/>
      <c r="TQO52" s="106"/>
      <c r="TQP52" s="106"/>
      <c r="TQQ52" s="106"/>
      <c r="TQR52" s="106"/>
      <c r="TQS52" s="106"/>
      <c r="TQT52" s="106"/>
      <c r="TQU52" s="106"/>
      <c r="TQV52" s="106"/>
      <c r="TQW52" s="106"/>
      <c r="TQX52" s="106"/>
      <c r="TQY52" s="106"/>
      <c r="TQZ52" s="106"/>
      <c r="TRA52" s="106"/>
      <c r="TRB52" s="106"/>
      <c r="TRC52" s="106"/>
      <c r="TRD52" s="106"/>
      <c r="TRE52" s="106"/>
      <c r="TRF52" s="106"/>
      <c r="TRG52" s="106"/>
      <c r="TRH52" s="106"/>
      <c r="TRI52" s="106"/>
      <c r="TRJ52" s="106"/>
      <c r="TRK52" s="106"/>
      <c r="TRL52" s="106"/>
      <c r="TRM52" s="106"/>
      <c r="TRN52" s="106"/>
      <c r="TRO52" s="106"/>
      <c r="TRP52" s="106"/>
      <c r="TRQ52" s="106"/>
      <c r="TRR52" s="106"/>
      <c r="TRS52" s="106"/>
      <c r="TRT52" s="106"/>
      <c r="TRU52" s="106"/>
      <c r="TRV52" s="106"/>
      <c r="TRW52" s="106"/>
      <c r="TRX52" s="106"/>
      <c r="TRY52" s="106"/>
      <c r="TRZ52" s="106"/>
      <c r="TSA52" s="106"/>
      <c r="TSB52" s="106"/>
      <c r="TSC52" s="106"/>
      <c r="TSD52" s="106"/>
      <c r="TSE52" s="106"/>
      <c r="TSF52" s="106"/>
      <c r="TSG52" s="106"/>
      <c r="TSH52" s="106"/>
      <c r="TSI52" s="106"/>
      <c r="TSJ52" s="106"/>
      <c r="TSK52" s="106"/>
      <c r="TSL52" s="106"/>
      <c r="TSM52" s="106"/>
      <c r="TSN52" s="106"/>
      <c r="TSO52" s="106"/>
      <c r="TSP52" s="106"/>
      <c r="TSQ52" s="106"/>
      <c r="TSR52" s="106"/>
      <c r="TSS52" s="106"/>
      <c r="TST52" s="106"/>
      <c r="TSU52" s="106"/>
      <c r="TSV52" s="106"/>
      <c r="TSW52" s="106"/>
      <c r="TSX52" s="106"/>
      <c r="TSY52" s="106"/>
      <c r="TSZ52" s="106"/>
      <c r="TTA52" s="106"/>
      <c r="TTB52" s="106"/>
      <c r="TTC52" s="106"/>
      <c r="TTD52" s="106"/>
      <c r="TTE52" s="106"/>
      <c r="TTF52" s="106"/>
      <c r="TTG52" s="106"/>
      <c r="TTH52" s="106"/>
      <c r="TTI52" s="106"/>
      <c r="TTJ52" s="106"/>
      <c r="TTK52" s="106"/>
      <c r="TTL52" s="106"/>
      <c r="TTM52" s="106"/>
      <c r="TTN52" s="106"/>
      <c r="TTO52" s="106"/>
      <c r="TTP52" s="106"/>
      <c r="TTQ52" s="106"/>
      <c r="TTR52" s="106"/>
      <c r="TTS52" s="106"/>
      <c r="TTT52" s="106"/>
      <c r="TTU52" s="106"/>
      <c r="TTV52" s="106"/>
      <c r="TTW52" s="106"/>
      <c r="TTX52" s="106"/>
      <c r="TTY52" s="106"/>
      <c r="TTZ52" s="106"/>
      <c r="TUA52" s="106"/>
      <c r="TUB52" s="106"/>
      <c r="TUC52" s="106"/>
      <c r="TUD52" s="106"/>
      <c r="TUE52" s="106"/>
      <c r="TUF52" s="106"/>
      <c r="TUG52" s="106"/>
      <c r="TUH52" s="106"/>
      <c r="TUI52" s="106"/>
      <c r="TUJ52" s="106"/>
      <c r="TUK52" s="106"/>
      <c r="TUL52" s="106"/>
      <c r="TUM52" s="106"/>
      <c r="TUN52" s="106"/>
      <c r="TUO52" s="106"/>
      <c r="TUP52" s="106"/>
      <c r="TUQ52" s="106"/>
      <c r="TUR52" s="106"/>
      <c r="TUS52" s="106"/>
      <c r="TUT52" s="106"/>
      <c r="TUU52" s="106"/>
      <c r="TUV52" s="106"/>
      <c r="TUW52" s="106"/>
      <c r="TUX52" s="106"/>
      <c r="TUY52" s="106"/>
      <c r="TUZ52" s="106"/>
      <c r="TVA52" s="106"/>
      <c r="TVB52" s="106"/>
      <c r="TVC52" s="106"/>
      <c r="TVD52" s="106"/>
      <c r="TVE52" s="106"/>
      <c r="TVF52" s="106"/>
      <c r="TVG52" s="106"/>
      <c r="TVH52" s="106"/>
      <c r="TVI52" s="106"/>
      <c r="TVJ52" s="106"/>
      <c r="TVK52" s="106"/>
      <c r="TVL52" s="106"/>
      <c r="TVM52" s="106"/>
      <c r="TVN52" s="106"/>
      <c r="TVO52" s="106"/>
      <c r="TVP52" s="106"/>
      <c r="TVQ52" s="106"/>
      <c r="TVR52" s="106"/>
      <c r="TVS52" s="106"/>
      <c r="TVT52" s="106"/>
      <c r="TVU52" s="106"/>
      <c r="TVV52" s="106"/>
      <c r="TVW52" s="106"/>
      <c r="TVX52" s="106"/>
      <c r="TVY52" s="106"/>
      <c r="TVZ52" s="106"/>
      <c r="TWA52" s="106"/>
      <c r="TWB52" s="106"/>
      <c r="TWC52" s="106"/>
      <c r="TWD52" s="106"/>
      <c r="TWE52" s="106"/>
      <c r="TWF52" s="106"/>
      <c r="TWG52" s="106"/>
      <c r="TWH52" s="106"/>
      <c r="TWI52" s="106"/>
      <c r="TWJ52" s="106"/>
      <c r="TWK52" s="106"/>
      <c r="TWL52" s="106"/>
      <c r="TWM52" s="106"/>
      <c r="TWN52" s="106"/>
      <c r="TWO52" s="106"/>
      <c r="TWP52" s="106"/>
      <c r="TWQ52" s="106"/>
      <c r="TWR52" s="106"/>
      <c r="TWS52" s="106"/>
      <c r="TWT52" s="106"/>
      <c r="TWU52" s="106"/>
      <c r="TWV52" s="106"/>
      <c r="TWW52" s="106"/>
      <c r="TWX52" s="106"/>
      <c r="TWY52" s="106"/>
      <c r="TWZ52" s="106"/>
      <c r="TXA52" s="106"/>
      <c r="TXB52" s="106"/>
      <c r="TXC52" s="106"/>
      <c r="TXD52" s="106"/>
      <c r="TXE52" s="106"/>
      <c r="TXF52" s="106"/>
      <c r="TXG52" s="106"/>
      <c r="TXH52" s="106"/>
      <c r="TXI52" s="106"/>
      <c r="TXJ52" s="106"/>
      <c r="TXK52" s="106"/>
      <c r="TXL52" s="106"/>
      <c r="TXM52" s="106"/>
      <c r="TXN52" s="106"/>
      <c r="TXO52" s="106"/>
      <c r="TXP52" s="106"/>
      <c r="TXQ52" s="106"/>
      <c r="TXR52" s="106"/>
      <c r="TXS52" s="106"/>
      <c r="TXT52" s="106"/>
      <c r="TXU52" s="106"/>
      <c r="TXV52" s="106"/>
      <c r="TXW52" s="106"/>
      <c r="TXX52" s="106"/>
      <c r="TXY52" s="106"/>
      <c r="TXZ52" s="106"/>
      <c r="TYA52" s="106"/>
      <c r="TYB52" s="106"/>
      <c r="TYC52" s="106"/>
      <c r="TYD52" s="106"/>
      <c r="TYE52" s="106"/>
      <c r="TYF52" s="106"/>
      <c r="TYG52" s="106"/>
      <c r="TYH52" s="106"/>
      <c r="TYI52" s="106"/>
      <c r="TYJ52" s="106"/>
      <c r="TYK52" s="106"/>
      <c r="TYL52" s="106"/>
      <c r="TYM52" s="106"/>
      <c r="TYN52" s="106"/>
      <c r="TYO52" s="106"/>
      <c r="TYP52" s="106"/>
      <c r="TYQ52" s="106"/>
      <c r="TYR52" s="106"/>
      <c r="TYS52" s="106"/>
      <c r="TYT52" s="106"/>
      <c r="TYU52" s="106"/>
      <c r="TYV52" s="106"/>
      <c r="TYW52" s="106"/>
      <c r="TYX52" s="106"/>
      <c r="TYY52" s="106"/>
      <c r="TYZ52" s="106"/>
      <c r="TZA52" s="106"/>
      <c r="TZB52" s="106"/>
      <c r="TZC52" s="106"/>
      <c r="TZD52" s="106"/>
      <c r="TZE52" s="106"/>
      <c r="TZF52" s="106"/>
      <c r="TZG52" s="106"/>
      <c r="TZH52" s="106"/>
      <c r="TZI52" s="106"/>
      <c r="TZJ52" s="106"/>
      <c r="TZK52" s="106"/>
      <c r="TZL52" s="106"/>
      <c r="TZM52" s="106"/>
      <c r="TZN52" s="106"/>
      <c r="TZO52" s="106"/>
      <c r="TZP52" s="106"/>
      <c r="TZQ52" s="106"/>
      <c r="TZR52" s="106"/>
      <c r="TZS52" s="106"/>
      <c r="TZT52" s="106"/>
      <c r="TZU52" s="106"/>
      <c r="TZV52" s="106"/>
      <c r="TZW52" s="106"/>
      <c r="TZX52" s="106"/>
      <c r="TZY52" s="106"/>
      <c r="TZZ52" s="106"/>
      <c r="UAA52" s="106"/>
      <c r="UAB52" s="106"/>
      <c r="UAC52" s="106"/>
      <c r="UAD52" s="106"/>
      <c r="UAE52" s="106"/>
      <c r="UAF52" s="106"/>
      <c r="UAG52" s="106"/>
      <c r="UAH52" s="106"/>
      <c r="UAI52" s="106"/>
      <c r="UAJ52" s="106"/>
      <c r="UAK52" s="106"/>
      <c r="UAL52" s="106"/>
      <c r="UAM52" s="106"/>
      <c r="UAN52" s="106"/>
      <c r="UAO52" s="106"/>
      <c r="UAP52" s="106"/>
      <c r="UAQ52" s="106"/>
      <c r="UAR52" s="106"/>
      <c r="UAS52" s="106"/>
      <c r="UAT52" s="106"/>
      <c r="UAU52" s="106"/>
      <c r="UAV52" s="106"/>
      <c r="UAW52" s="106"/>
      <c r="UAX52" s="106"/>
      <c r="UAY52" s="106"/>
      <c r="UAZ52" s="106"/>
      <c r="UBA52" s="106"/>
      <c r="UBB52" s="106"/>
      <c r="UBC52" s="106"/>
      <c r="UBD52" s="106"/>
      <c r="UBE52" s="106"/>
      <c r="UBF52" s="106"/>
      <c r="UBG52" s="106"/>
      <c r="UBH52" s="106"/>
      <c r="UBI52" s="106"/>
      <c r="UBJ52" s="106"/>
      <c r="UBK52" s="106"/>
      <c r="UBL52" s="106"/>
      <c r="UBM52" s="106"/>
      <c r="UBN52" s="106"/>
      <c r="UBO52" s="106"/>
      <c r="UBP52" s="106"/>
      <c r="UBQ52" s="106"/>
      <c r="UBR52" s="106"/>
      <c r="UBS52" s="106"/>
      <c r="UBT52" s="106"/>
      <c r="UBU52" s="106"/>
      <c r="UBV52" s="106"/>
      <c r="UBW52" s="106"/>
      <c r="UBX52" s="106"/>
      <c r="UBY52" s="106"/>
      <c r="UBZ52" s="106"/>
      <c r="UCA52" s="106"/>
      <c r="UCB52" s="106"/>
      <c r="UCC52" s="106"/>
      <c r="UCD52" s="106"/>
      <c r="UCE52" s="106"/>
      <c r="UCF52" s="106"/>
      <c r="UCG52" s="106"/>
      <c r="UCH52" s="106"/>
      <c r="UCI52" s="106"/>
      <c r="UCJ52" s="106"/>
      <c r="UCK52" s="106"/>
      <c r="UCL52" s="106"/>
      <c r="UCM52" s="106"/>
      <c r="UCN52" s="106"/>
      <c r="UCO52" s="106"/>
      <c r="UCP52" s="106"/>
      <c r="UCQ52" s="106"/>
      <c r="UCR52" s="106"/>
      <c r="UCS52" s="106"/>
      <c r="UCT52" s="106"/>
      <c r="UCU52" s="106"/>
      <c r="UCV52" s="106"/>
      <c r="UCW52" s="106"/>
      <c r="UCX52" s="106"/>
      <c r="UCY52" s="106"/>
      <c r="UCZ52" s="106"/>
      <c r="UDA52" s="106"/>
      <c r="UDB52" s="106"/>
      <c r="UDC52" s="106"/>
      <c r="UDD52" s="106"/>
      <c r="UDE52" s="106"/>
      <c r="UDF52" s="106"/>
      <c r="UDG52" s="106"/>
      <c r="UDH52" s="106"/>
      <c r="UDI52" s="106"/>
      <c r="UDJ52" s="106"/>
      <c r="UDK52" s="106"/>
      <c r="UDL52" s="106"/>
      <c r="UDM52" s="106"/>
      <c r="UDN52" s="106"/>
      <c r="UDO52" s="106"/>
      <c r="UDP52" s="106"/>
      <c r="UDQ52" s="106"/>
      <c r="UDR52" s="106"/>
      <c r="UDS52" s="106"/>
      <c r="UDT52" s="106"/>
      <c r="UDU52" s="106"/>
      <c r="UDV52" s="106"/>
      <c r="UDW52" s="106"/>
      <c r="UDX52" s="106"/>
      <c r="UDY52" s="106"/>
      <c r="UDZ52" s="106"/>
      <c r="UEA52" s="106"/>
      <c r="UEB52" s="106"/>
      <c r="UEC52" s="106"/>
      <c r="UED52" s="106"/>
      <c r="UEE52" s="106"/>
      <c r="UEF52" s="106"/>
      <c r="UEG52" s="106"/>
      <c r="UEH52" s="106"/>
      <c r="UEI52" s="106"/>
      <c r="UEJ52" s="106"/>
      <c r="UEK52" s="106"/>
      <c r="UEL52" s="106"/>
      <c r="UEM52" s="106"/>
      <c r="UEN52" s="106"/>
      <c r="UEO52" s="106"/>
      <c r="UEP52" s="106"/>
      <c r="UEQ52" s="106"/>
      <c r="UER52" s="106"/>
      <c r="UES52" s="106"/>
      <c r="UET52" s="106"/>
      <c r="UEU52" s="106"/>
      <c r="UEV52" s="106"/>
      <c r="UEW52" s="106"/>
      <c r="UEX52" s="106"/>
      <c r="UEY52" s="106"/>
      <c r="UEZ52" s="106"/>
      <c r="UFA52" s="106"/>
      <c r="UFB52" s="106"/>
      <c r="UFC52" s="106"/>
      <c r="UFD52" s="106"/>
      <c r="UFE52" s="106"/>
      <c r="UFF52" s="106"/>
      <c r="UFG52" s="106"/>
      <c r="UFH52" s="106"/>
      <c r="UFI52" s="106"/>
      <c r="UFJ52" s="106"/>
      <c r="UFK52" s="106"/>
      <c r="UFL52" s="106"/>
      <c r="UFM52" s="106"/>
      <c r="UFN52" s="106"/>
      <c r="UFO52" s="106"/>
      <c r="UFP52" s="106"/>
      <c r="UFQ52" s="106"/>
      <c r="UFR52" s="106"/>
      <c r="UFS52" s="106"/>
      <c r="UFT52" s="106"/>
      <c r="UFU52" s="106"/>
      <c r="UFV52" s="106"/>
      <c r="UFW52" s="106"/>
      <c r="UFX52" s="106"/>
      <c r="UFY52" s="106"/>
      <c r="UFZ52" s="106"/>
      <c r="UGA52" s="106"/>
      <c r="UGB52" s="106"/>
      <c r="UGC52" s="106"/>
      <c r="UGD52" s="106"/>
      <c r="UGE52" s="106"/>
      <c r="UGF52" s="106"/>
      <c r="UGG52" s="106"/>
      <c r="UGH52" s="106"/>
      <c r="UGI52" s="106"/>
      <c r="UGJ52" s="106"/>
      <c r="UGK52" s="106"/>
      <c r="UGL52" s="106"/>
      <c r="UGM52" s="106"/>
      <c r="UGN52" s="106"/>
      <c r="UGO52" s="106"/>
      <c r="UGP52" s="106"/>
      <c r="UGQ52" s="106"/>
      <c r="UGR52" s="106"/>
      <c r="UGS52" s="106"/>
      <c r="UGT52" s="106"/>
      <c r="UGU52" s="106"/>
      <c r="UGV52" s="106"/>
      <c r="UGW52" s="106"/>
      <c r="UGX52" s="106"/>
      <c r="UGY52" s="106"/>
      <c r="UGZ52" s="106"/>
      <c r="UHA52" s="106"/>
      <c r="UHB52" s="106"/>
      <c r="UHC52" s="106"/>
      <c r="UHD52" s="106"/>
      <c r="UHE52" s="106"/>
      <c r="UHF52" s="106"/>
      <c r="UHG52" s="106"/>
      <c r="UHH52" s="106"/>
      <c r="UHI52" s="106"/>
      <c r="UHJ52" s="106"/>
      <c r="UHK52" s="106"/>
      <c r="UHL52" s="106"/>
      <c r="UHM52" s="106"/>
      <c r="UHN52" s="106"/>
      <c r="UHO52" s="106"/>
      <c r="UHP52" s="106"/>
      <c r="UHQ52" s="106"/>
      <c r="UHR52" s="106"/>
      <c r="UHS52" s="106"/>
      <c r="UHT52" s="106"/>
      <c r="UHU52" s="106"/>
      <c r="UHV52" s="106"/>
      <c r="UHW52" s="106"/>
      <c r="UHX52" s="106"/>
      <c r="UHY52" s="106"/>
      <c r="UHZ52" s="106"/>
      <c r="UIA52" s="106"/>
      <c r="UIB52" s="106"/>
      <c r="UIC52" s="106"/>
      <c r="UID52" s="106"/>
      <c r="UIE52" s="106"/>
      <c r="UIF52" s="106"/>
      <c r="UIG52" s="106"/>
      <c r="UIH52" s="106"/>
      <c r="UII52" s="106"/>
      <c r="UIJ52" s="106"/>
      <c r="UIK52" s="106"/>
      <c r="UIL52" s="106"/>
      <c r="UIM52" s="106"/>
      <c r="UIN52" s="106"/>
      <c r="UIO52" s="106"/>
      <c r="UIP52" s="106"/>
      <c r="UIQ52" s="106"/>
      <c r="UIR52" s="106"/>
      <c r="UIS52" s="106"/>
      <c r="UIT52" s="106"/>
      <c r="UIU52" s="106"/>
      <c r="UIV52" s="106"/>
      <c r="UIW52" s="106"/>
      <c r="UIX52" s="106"/>
      <c r="UIY52" s="106"/>
      <c r="UIZ52" s="106"/>
      <c r="UJA52" s="106"/>
      <c r="UJB52" s="106"/>
      <c r="UJC52" s="106"/>
      <c r="UJD52" s="106"/>
      <c r="UJE52" s="106"/>
      <c r="UJF52" s="106"/>
      <c r="UJG52" s="106"/>
      <c r="UJH52" s="106"/>
      <c r="UJI52" s="106"/>
      <c r="UJJ52" s="106"/>
      <c r="UJK52" s="106"/>
      <c r="UJL52" s="106"/>
      <c r="UJM52" s="106"/>
      <c r="UJN52" s="106"/>
      <c r="UJO52" s="106"/>
      <c r="UJP52" s="106"/>
      <c r="UJQ52" s="106"/>
      <c r="UJR52" s="106"/>
      <c r="UJS52" s="106"/>
      <c r="UJT52" s="106"/>
      <c r="UJU52" s="106"/>
      <c r="UJV52" s="106"/>
      <c r="UJW52" s="106"/>
      <c r="UJX52" s="106"/>
      <c r="UJY52" s="106"/>
      <c r="UJZ52" s="106"/>
      <c r="UKA52" s="106"/>
      <c r="UKB52" s="106"/>
      <c r="UKC52" s="106"/>
      <c r="UKD52" s="106"/>
      <c r="UKE52" s="106"/>
      <c r="UKF52" s="106"/>
      <c r="UKG52" s="106"/>
      <c r="UKH52" s="106"/>
      <c r="UKI52" s="106"/>
      <c r="UKJ52" s="106"/>
      <c r="UKK52" s="106"/>
      <c r="UKL52" s="106"/>
      <c r="UKM52" s="106"/>
      <c r="UKN52" s="106"/>
      <c r="UKO52" s="106"/>
      <c r="UKP52" s="106"/>
      <c r="UKQ52" s="106"/>
      <c r="UKR52" s="106"/>
      <c r="UKS52" s="106"/>
      <c r="UKT52" s="106"/>
      <c r="UKU52" s="106"/>
      <c r="UKV52" s="106"/>
      <c r="UKW52" s="106"/>
      <c r="UKX52" s="106"/>
      <c r="UKY52" s="106"/>
      <c r="UKZ52" s="106"/>
      <c r="ULA52" s="106"/>
      <c r="ULB52" s="106"/>
      <c r="ULC52" s="106"/>
      <c r="ULD52" s="106"/>
      <c r="ULE52" s="106"/>
      <c r="ULF52" s="106"/>
      <c r="ULG52" s="106"/>
      <c r="ULH52" s="106"/>
      <c r="ULI52" s="106"/>
      <c r="ULJ52" s="106"/>
      <c r="ULK52" s="106"/>
      <c r="ULL52" s="106"/>
      <c r="ULM52" s="106"/>
      <c r="ULN52" s="106"/>
      <c r="ULO52" s="106"/>
      <c r="ULP52" s="106"/>
      <c r="ULQ52" s="106"/>
      <c r="ULR52" s="106"/>
      <c r="ULS52" s="106"/>
      <c r="ULT52" s="106"/>
      <c r="ULU52" s="106"/>
      <c r="ULV52" s="106"/>
      <c r="ULW52" s="106"/>
      <c r="ULX52" s="106"/>
      <c r="ULY52" s="106"/>
      <c r="ULZ52" s="106"/>
      <c r="UMA52" s="106"/>
      <c r="UMB52" s="106"/>
      <c r="UMC52" s="106"/>
      <c r="UMD52" s="106"/>
      <c r="UME52" s="106"/>
      <c r="UMF52" s="106"/>
      <c r="UMG52" s="106"/>
      <c r="UMH52" s="106"/>
      <c r="UMI52" s="106"/>
      <c r="UMJ52" s="106"/>
      <c r="UMK52" s="106"/>
      <c r="UML52" s="106"/>
      <c r="UMM52" s="106"/>
      <c r="UMN52" s="106"/>
      <c r="UMO52" s="106"/>
      <c r="UMP52" s="106"/>
      <c r="UMQ52" s="106"/>
      <c r="UMR52" s="106"/>
      <c r="UMS52" s="106"/>
      <c r="UMT52" s="106"/>
      <c r="UMU52" s="106"/>
      <c r="UMV52" s="106"/>
      <c r="UMW52" s="106"/>
      <c r="UMX52" s="106"/>
      <c r="UMY52" s="106"/>
      <c r="UMZ52" s="106"/>
      <c r="UNA52" s="106"/>
      <c r="UNB52" s="106"/>
      <c r="UNC52" s="106"/>
      <c r="UND52" s="106"/>
      <c r="UNE52" s="106"/>
      <c r="UNF52" s="106"/>
      <c r="UNG52" s="106"/>
      <c r="UNH52" s="106"/>
      <c r="UNI52" s="106"/>
      <c r="UNJ52" s="106"/>
      <c r="UNK52" s="106"/>
      <c r="UNL52" s="106"/>
      <c r="UNM52" s="106"/>
      <c r="UNN52" s="106"/>
      <c r="UNO52" s="106"/>
      <c r="UNP52" s="106"/>
      <c r="UNQ52" s="106"/>
      <c r="UNR52" s="106"/>
      <c r="UNS52" s="106"/>
      <c r="UNT52" s="106"/>
      <c r="UNU52" s="106"/>
      <c r="UNV52" s="106"/>
      <c r="UNW52" s="106"/>
      <c r="UNX52" s="106"/>
      <c r="UNY52" s="106"/>
      <c r="UNZ52" s="106"/>
      <c r="UOA52" s="106"/>
      <c r="UOB52" s="106"/>
      <c r="UOC52" s="106"/>
      <c r="UOD52" s="106"/>
      <c r="UOE52" s="106"/>
      <c r="UOF52" s="106"/>
      <c r="UOG52" s="106"/>
      <c r="UOH52" s="106"/>
      <c r="UOI52" s="106"/>
      <c r="UOJ52" s="106"/>
      <c r="UOK52" s="106"/>
      <c r="UOL52" s="106"/>
      <c r="UOM52" s="106"/>
      <c r="UON52" s="106"/>
      <c r="UOO52" s="106"/>
      <c r="UOP52" s="106"/>
      <c r="UOQ52" s="106"/>
      <c r="UOR52" s="106"/>
      <c r="UOS52" s="106"/>
      <c r="UOT52" s="106"/>
      <c r="UOU52" s="106"/>
      <c r="UOV52" s="106"/>
      <c r="UOW52" s="106"/>
      <c r="UOX52" s="106"/>
      <c r="UOY52" s="106"/>
      <c r="UOZ52" s="106"/>
      <c r="UPA52" s="106"/>
      <c r="UPB52" s="106"/>
      <c r="UPC52" s="106"/>
      <c r="UPD52" s="106"/>
      <c r="UPE52" s="106"/>
      <c r="UPF52" s="106"/>
      <c r="UPG52" s="106"/>
      <c r="UPH52" s="106"/>
      <c r="UPI52" s="106"/>
      <c r="UPJ52" s="106"/>
      <c r="UPK52" s="106"/>
      <c r="UPL52" s="106"/>
      <c r="UPM52" s="106"/>
      <c r="UPN52" s="106"/>
      <c r="UPO52" s="106"/>
      <c r="UPP52" s="106"/>
      <c r="UPQ52" s="106"/>
      <c r="UPR52" s="106"/>
      <c r="UPS52" s="106"/>
      <c r="UPT52" s="106"/>
      <c r="UPU52" s="106"/>
      <c r="UPV52" s="106"/>
      <c r="UPW52" s="106"/>
      <c r="UPX52" s="106"/>
      <c r="UPY52" s="106"/>
      <c r="UPZ52" s="106"/>
      <c r="UQA52" s="106"/>
      <c r="UQB52" s="106"/>
      <c r="UQC52" s="106"/>
      <c r="UQD52" s="106"/>
      <c r="UQE52" s="106"/>
      <c r="UQF52" s="106"/>
      <c r="UQG52" s="106"/>
      <c r="UQH52" s="106"/>
      <c r="UQI52" s="106"/>
      <c r="UQJ52" s="106"/>
      <c r="UQK52" s="106"/>
      <c r="UQL52" s="106"/>
      <c r="UQM52" s="106"/>
      <c r="UQN52" s="106"/>
      <c r="UQO52" s="106"/>
      <c r="UQP52" s="106"/>
      <c r="UQQ52" s="106"/>
      <c r="UQR52" s="106"/>
      <c r="UQS52" s="106"/>
      <c r="UQT52" s="106"/>
      <c r="UQU52" s="106"/>
      <c r="UQV52" s="106"/>
      <c r="UQW52" s="106"/>
      <c r="UQX52" s="106"/>
      <c r="UQY52" s="106"/>
      <c r="UQZ52" s="106"/>
      <c r="URA52" s="106"/>
      <c r="URB52" s="106"/>
      <c r="URC52" s="106"/>
      <c r="URD52" s="106"/>
      <c r="URE52" s="106"/>
      <c r="URF52" s="106"/>
      <c r="URG52" s="106"/>
      <c r="URH52" s="106"/>
      <c r="URI52" s="106"/>
      <c r="URJ52" s="106"/>
      <c r="URK52" s="106"/>
      <c r="URL52" s="106"/>
      <c r="URM52" s="106"/>
      <c r="URN52" s="106"/>
      <c r="URO52" s="106"/>
      <c r="URP52" s="106"/>
      <c r="URQ52" s="106"/>
      <c r="URR52" s="106"/>
      <c r="URS52" s="106"/>
      <c r="URT52" s="106"/>
      <c r="URU52" s="106"/>
      <c r="URV52" s="106"/>
      <c r="URW52" s="106"/>
      <c r="URX52" s="106"/>
      <c r="URY52" s="106"/>
      <c r="URZ52" s="106"/>
      <c r="USA52" s="106"/>
      <c r="USB52" s="106"/>
      <c r="USC52" s="106"/>
      <c r="USD52" s="106"/>
      <c r="USE52" s="106"/>
      <c r="USF52" s="106"/>
      <c r="USG52" s="106"/>
      <c r="USH52" s="106"/>
      <c r="USI52" s="106"/>
      <c r="USJ52" s="106"/>
      <c r="USK52" s="106"/>
      <c r="USL52" s="106"/>
      <c r="USM52" s="106"/>
      <c r="USN52" s="106"/>
      <c r="USO52" s="106"/>
      <c r="USP52" s="106"/>
      <c r="USQ52" s="106"/>
      <c r="USR52" s="106"/>
      <c r="USS52" s="106"/>
      <c r="UST52" s="106"/>
      <c r="USU52" s="106"/>
      <c r="USV52" s="106"/>
      <c r="USW52" s="106"/>
      <c r="USX52" s="106"/>
      <c r="USY52" s="106"/>
      <c r="USZ52" s="106"/>
      <c r="UTA52" s="106"/>
      <c r="UTB52" s="106"/>
      <c r="UTC52" s="106"/>
      <c r="UTD52" s="106"/>
      <c r="UTE52" s="106"/>
      <c r="UTF52" s="106"/>
      <c r="UTG52" s="106"/>
      <c r="UTH52" s="106"/>
      <c r="UTI52" s="106"/>
      <c r="UTJ52" s="106"/>
      <c r="UTK52" s="106"/>
      <c r="UTL52" s="106"/>
      <c r="UTM52" s="106"/>
      <c r="UTN52" s="106"/>
      <c r="UTO52" s="106"/>
      <c r="UTP52" s="106"/>
      <c r="UTQ52" s="106"/>
      <c r="UTR52" s="106"/>
      <c r="UTS52" s="106"/>
      <c r="UTT52" s="106"/>
      <c r="UTU52" s="106"/>
      <c r="UTV52" s="106"/>
      <c r="UTW52" s="106"/>
      <c r="UTX52" s="106"/>
      <c r="UTY52" s="106"/>
      <c r="UTZ52" s="106"/>
      <c r="UUA52" s="106"/>
      <c r="UUB52" s="106"/>
      <c r="UUC52" s="106"/>
      <c r="UUD52" s="106"/>
      <c r="UUE52" s="106"/>
      <c r="UUF52" s="106"/>
      <c r="UUG52" s="106"/>
      <c r="UUH52" s="106"/>
      <c r="UUI52" s="106"/>
      <c r="UUJ52" s="106"/>
      <c r="UUK52" s="106"/>
      <c r="UUL52" s="106"/>
      <c r="UUM52" s="106"/>
      <c r="UUN52" s="106"/>
      <c r="UUO52" s="106"/>
      <c r="UUP52" s="106"/>
      <c r="UUQ52" s="106"/>
      <c r="UUR52" s="106"/>
      <c r="UUS52" s="106"/>
      <c r="UUT52" s="106"/>
      <c r="UUU52" s="106"/>
      <c r="UUV52" s="106"/>
      <c r="UUW52" s="106"/>
      <c r="UUX52" s="106"/>
      <c r="UUY52" s="106"/>
      <c r="UUZ52" s="106"/>
      <c r="UVA52" s="106"/>
      <c r="UVB52" s="106"/>
      <c r="UVC52" s="106"/>
      <c r="UVD52" s="106"/>
      <c r="UVE52" s="106"/>
      <c r="UVF52" s="106"/>
      <c r="UVG52" s="106"/>
      <c r="UVH52" s="106"/>
      <c r="UVI52" s="106"/>
      <c r="UVJ52" s="106"/>
      <c r="UVK52" s="106"/>
      <c r="UVL52" s="106"/>
      <c r="UVM52" s="106"/>
      <c r="UVN52" s="106"/>
      <c r="UVO52" s="106"/>
      <c r="UVP52" s="106"/>
      <c r="UVQ52" s="106"/>
      <c r="UVR52" s="106"/>
      <c r="UVS52" s="106"/>
      <c r="UVT52" s="106"/>
      <c r="UVU52" s="106"/>
      <c r="UVV52" s="106"/>
      <c r="UVW52" s="106"/>
      <c r="UVX52" s="106"/>
      <c r="UVY52" s="106"/>
      <c r="UVZ52" s="106"/>
      <c r="UWA52" s="106"/>
      <c r="UWB52" s="106"/>
      <c r="UWC52" s="106"/>
      <c r="UWD52" s="106"/>
      <c r="UWE52" s="106"/>
      <c r="UWF52" s="106"/>
      <c r="UWG52" s="106"/>
      <c r="UWH52" s="106"/>
      <c r="UWI52" s="106"/>
      <c r="UWJ52" s="106"/>
      <c r="UWK52" s="106"/>
      <c r="UWL52" s="106"/>
      <c r="UWM52" s="106"/>
      <c r="UWN52" s="106"/>
      <c r="UWO52" s="106"/>
      <c r="UWP52" s="106"/>
      <c r="UWQ52" s="106"/>
      <c r="UWR52" s="106"/>
      <c r="UWS52" s="106"/>
      <c r="UWT52" s="106"/>
      <c r="UWU52" s="106"/>
      <c r="UWV52" s="106"/>
      <c r="UWW52" s="106"/>
      <c r="UWX52" s="106"/>
      <c r="UWY52" s="106"/>
      <c r="UWZ52" s="106"/>
      <c r="UXA52" s="106"/>
      <c r="UXB52" s="106"/>
      <c r="UXC52" s="106"/>
      <c r="UXD52" s="106"/>
      <c r="UXE52" s="106"/>
      <c r="UXF52" s="106"/>
      <c r="UXG52" s="106"/>
      <c r="UXH52" s="106"/>
      <c r="UXI52" s="106"/>
      <c r="UXJ52" s="106"/>
      <c r="UXK52" s="106"/>
      <c r="UXL52" s="106"/>
      <c r="UXM52" s="106"/>
      <c r="UXN52" s="106"/>
      <c r="UXO52" s="106"/>
      <c r="UXP52" s="106"/>
      <c r="UXQ52" s="106"/>
      <c r="UXR52" s="106"/>
      <c r="UXS52" s="106"/>
      <c r="UXT52" s="106"/>
      <c r="UXU52" s="106"/>
      <c r="UXV52" s="106"/>
      <c r="UXW52" s="106"/>
      <c r="UXX52" s="106"/>
      <c r="UXY52" s="106"/>
      <c r="UXZ52" s="106"/>
      <c r="UYA52" s="106"/>
      <c r="UYB52" s="106"/>
      <c r="UYC52" s="106"/>
      <c r="UYD52" s="106"/>
      <c r="UYE52" s="106"/>
      <c r="UYF52" s="106"/>
      <c r="UYG52" s="106"/>
      <c r="UYH52" s="106"/>
      <c r="UYI52" s="106"/>
      <c r="UYJ52" s="106"/>
      <c r="UYK52" s="106"/>
      <c r="UYL52" s="106"/>
      <c r="UYM52" s="106"/>
      <c r="UYN52" s="106"/>
      <c r="UYO52" s="106"/>
      <c r="UYP52" s="106"/>
      <c r="UYQ52" s="106"/>
      <c r="UYR52" s="106"/>
      <c r="UYS52" s="106"/>
      <c r="UYT52" s="106"/>
      <c r="UYU52" s="106"/>
      <c r="UYV52" s="106"/>
      <c r="UYW52" s="106"/>
      <c r="UYX52" s="106"/>
      <c r="UYY52" s="106"/>
      <c r="UYZ52" s="106"/>
      <c r="UZA52" s="106"/>
      <c r="UZB52" s="106"/>
      <c r="UZC52" s="106"/>
      <c r="UZD52" s="106"/>
      <c r="UZE52" s="106"/>
      <c r="UZF52" s="106"/>
      <c r="UZG52" s="106"/>
      <c r="UZH52" s="106"/>
      <c r="UZI52" s="106"/>
      <c r="UZJ52" s="106"/>
      <c r="UZK52" s="106"/>
      <c r="UZL52" s="106"/>
      <c r="UZM52" s="106"/>
      <c r="UZN52" s="106"/>
      <c r="UZO52" s="106"/>
      <c r="UZP52" s="106"/>
      <c r="UZQ52" s="106"/>
      <c r="UZR52" s="106"/>
      <c r="UZS52" s="106"/>
      <c r="UZT52" s="106"/>
      <c r="UZU52" s="106"/>
      <c r="UZV52" s="106"/>
      <c r="UZW52" s="106"/>
      <c r="UZX52" s="106"/>
      <c r="UZY52" s="106"/>
      <c r="UZZ52" s="106"/>
      <c r="VAA52" s="106"/>
      <c r="VAB52" s="106"/>
      <c r="VAC52" s="106"/>
      <c r="VAD52" s="106"/>
      <c r="VAE52" s="106"/>
      <c r="VAF52" s="106"/>
      <c r="VAG52" s="106"/>
      <c r="VAH52" s="106"/>
      <c r="VAI52" s="106"/>
      <c r="VAJ52" s="106"/>
      <c r="VAK52" s="106"/>
      <c r="VAL52" s="106"/>
      <c r="VAM52" s="106"/>
      <c r="VAN52" s="106"/>
      <c r="VAO52" s="106"/>
      <c r="VAP52" s="106"/>
      <c r="VAQ52" s="106"/>
      <c r="VAR52" s="106"/>
      <c r="VAS52" s="106"/>
      <c r="VAT52" s="106"/>
      <c r="VAU52" s="106"/>
      <c r="VAV52" s="106"/>
      <c r="VAW52" s="106"/>
      <c r="VAX52" s="106"/>
      <c r="VAY52" s="106"/>
      <c r="VAZ52" s="106"/>
      <c r="VBA52" s="106"/>
      <c r="VBB52" s="106"/>
      <c r="VBC52" s="106"/>
      <c r="VBD52" s="106"/>
      <c r="VBE52" s="106"/>
      <c r="VBF52" s="106"/>
      <c r="VBG52" s="106"/>
      <c r="VBH52" s="106"/>
      <c r="VBI52" s="106"/>
      <c r="VBJ52" s="106"/>
      <c r="VBK52" s="106"/>
      <c r="VBL52" s="106"/>
      <c r="VBM52" s="106"/>
      <c r="VBN52" s="106"/>
      <c r="VBO52" s="106"/>
      <c r="VBP52" s="106"/>
      <c r="VBQ52" s="106"/>
      <c r="VBR52" s="106"/>
      <c r="VBS52" s="106"/>
      <c r="VBT52" s="106"/>
      <c r="VBU52" s="106"/>
      <c r="VBV52" s="106"/>
      <c r="VBW52" s="106"/>
      <c r="VBX52" s="106"/>
      <c r="VBY52" s="106"/>
      <c r="VBZ52" s="106"/>
      <c r="VCA52" s="106"/>
      <c r="VCB52" s="106"/>
      <c r="VCC52" s="106"/>
      <c r="VCD52" s="106"/>
      <c r="VCE52" s="106"/>
      <c r="VCF52" s="106"/>
      <c r="VCG52" s="106"/>
      <c r="VCH52" s="106"/>
      <c r="VCI52" s="106"/>
      <c r="VCJ52" s="106"/>
      <c r="VCK52" s="106"/>
      <c r="VCL52" s="106"/>
      <c r="VCM52" s="106"/>
      <c r="VCN52" s="106"/>
      <c r="VCO52" s="106"/>
      <c r="VCP52" s="106"/>
      <c r="VCQ52" s="106"/>
      <c r="VCR52" s="106"/>
      <c r="VCS52" s="106"/>
      <c r="VCT52" s="106"/>
      <c r="VCU52" s="106"/>
      <c r="VCV52" s="106"/>
      <c r="VCW52" s="106"/>
      <c r="VCX52" s="106"/>
      <c r="VCY52" s="106"/>
      <c r="VCZ52" s="106"/>
      <c r="VDA52" s="106"/>
      <c r="VDB52" s="106"/>
      <c r="VDC52" s="106"/>
      <c r="VDD52" s="106"/>
      <c r="VDE52" s="106"/>
      <c r="VDF52" s="106"/>
      <c r="VDG52" s="106"/>
      <c r="VDH52" s="106"/>
      <c r="VDI52" s="106"/>
      <c r="VDJ52" s="106"/>
      <c r="VDK52" s="106"/>
      <c r="VDL52" s="106"/>
      <c r="VDM52" s="106"/>
      <c r="VDN52" s="106"/>
      <c r="VDO52" s="106"/>
      <c r="VDP52" s="106"/>
      <c r="VDQ52" s="106"/>
      <c r="VDR52" s="106"/>
      <c r="VDS52" s="106"/>
      <c r="VDT52" s="106"/>
      <c r="VDU52" s="106"/>
      <c r="VDV52" s="106"/>
      <c r="VDW52" s="106"/>
      <c r="VDX52" s="106"/>
      <c r="VDY52" s="106"/>
      <c r="VDZ52" s="106"/>
      <c r="VEA52" s="106"/>
      <c r="VEB52" s="106"/>
      <c r="VEC52" s="106"/>
      <c r="VED52" s="106"/>
      <c r="VEE52" s="106"/>
      <c r="VEF52" s="106"/>
      <c r="VEG52" s="106"/>
      <c r="VEH52" s="106"/>
      <c r="VEI52" s="106"/>
      <c r="VEJ52" s="106"/>
      <c r="VEK52" s="106"/>
      <c r="VEL52" s="106"/>
      <c r="VEM52" s="106"/>
      <c r="VEN52" s="106"/>
      <c r="VEO52" s="106"/>
      <c r="VEP52" s="106"/>
      <c r="VEQ52" s="106"/>
      <c r="VER52" s="106"/>
      <c r="VES52" s="106"/>
      <c r="VET52" s="106"/>
      <c r="VEU52" s="106"/>
      <c r="VEV52" s="106"/>
      <c r="VEW52" s="106"/>
      <c r="VEX52" s="106"/>
      <c r="VEY52" s="106"/>
      <c r="VEZ52" s="106"/>
      <c r="VFA52" s="106"/>
      <c r="VFB52" s="106"/>
      <c r="VFC52" s="106"/>
      <c r="VFD52" s="106"/>
      <c r="VFE52" s="106"/>
      <c r="VFF52" s="106"/>
      <c r="VFG52" s="106"/>
      <c r="VFH52" s="106"/>
      <c r="VFI52" s="106"/>
      <c r="VFJ52" s="106"/>
      <c r="VFK52" s="106"/>
      <c r="VFL52" s="106"/>
      <c r="VFM52" s="106"/>
      <c r="VFN52" s="106"/>
      <c r="VFO52" s="106"/>
      <c r="VFP52" s="106"/>
      <c r="VFQ52" s="106"/>
      <c r="VFR52" s="106"/>
      <c r="VFS52" s="106"/>
      <c r="VFT52" s="106"/>
      <c r="VFU52" s="106"/>
      <c r="VFV52" s="106"/>
      <c r="VFW52" s="106"/>
      <c r="VFX52" s="106"/>
      <c r="VFY52" s="106"/>
      <c r="VFZ52" s="106"/>
      <c r="VGA52" s="106"/>
      <c r="VGB52" s="106"/>
      <c r="VGC52" s="106"/>
      <c r="VGD52" s="106"/>
      <c r="VGE52" s="106"/>
      <c r="VGF52" s="106"/>
      <c r="VGG52" s="106"/>
      <c r="VGH52" s="106"/>
      <c r="VGI52" s="106"/>
      <c r="VGJ52" s="106"/>
      <c r="VGK52" s="106"/>
      <c r="VGL52" s="106"/>
      <c r="VGM52" s="106"/>
      <c r="VGN52" s="106"/>
      <c r="VGO52" s="106"/>
      <c r="VGP52" s="106"/>
      <c r="VGQ52" s="106"/>
      <c r="VGR52" s="106"/>
      <c r="VGS52" s="106"/>
      <c r="VGT52" s="106"/>
      <c r="VGU52" s="106"/>
      <c r="VGV52" s="106"/>
      <c r="VGW52" s="106"/>
      <c r="VGX52" s="106"/>
      <c r="VGY52" s="106"/>
      <c r="VGZ52" s="106"/>
      <c r="VHA52" s="106"/>
      <c r="VHB52" s="106"/>
      <c r="VHC52" s="106"/>
      <c r="VHD52" s="106"/>
      <c r="VHE52" s="106"/>
      <c r="VHF52" s="106"/>
      <c r="VHG52" s="106"/>
      <c r="VHH52" s="106"/>
      <c r="VHI52" s="106"/>
      <c r="VHJ52" s="106"/>
      <c r="VHK52" s="106"/>
      <c r="VHL52" s="106"/>
      <c r="VHM52" s="106"/>
      <c r="VHN52" s="106"/>
      <c r="VHO52" s="106"/>
      <c r="VHP52" s="106"/>
      <c r="VHQ52" s="106"/>
      <c r="VHR52" s="106"/>
      <c r="VHS52" s="106"/>
      <c r="VHT52" s="106"/>
      <c r="VHU52" s="106"/>
      <c r="VHV52" s="106"/>
      <c r="VHW52" s="106"/>
      <c r="VHX52" s="106"/>
      <c r="VHY52" s="106"/>
      <c r="VHZ52" s="106"/>
      <c r="VIA52" s="106"/>
      <c r="VIB52" s="106"/>
      <c r="VIC52" s="106"/>
      <c r="VID52" s="106"/>
      <c r="VIE52" s="106"/>
      <c r="VIF52" s="106"/>
      <c r="VIG52" s="106"/>
      <c r="VIH52" s="106"/>
      <c r="VII52" s="106"/>
      <c r="VIJ52" s="106"/>
      <c r="VIK52" s="106"/>
      <c r="VIL52" s="106"/>
      <c r="VIM52" s="106"/>
      <c r="VIN52" s="106"/>
      <c r="VIO52" s="106"/>
      <c r="VIP52" s="106"/>
      <c r="VIQ52" s="106"/>
      <c r="VIR52" s="106"/>
      <c r="VIS52" s="106"/>
      <c r="VIT52" s="106"/>
      <c r="VIU52" s="106"/>
      <c r="VIV52" s="106"/>
      <c r="VIW52" s="106"/>
      <c r="VIX52" s="106"/>
      <c r="VIY52" s="106"/>
      <c r="VIZ52" s="106"/>
      <c r="VJA52" s="106"/>
      <c r="VJB52" s="106"/>
      <c r="VJC52" s="106"/>
      <c r="VJD52" s="106"/>
      <c r="VJE52" s="106"/>
      <c r="VJF52" s="106"/>
      <c r="VJG52" s="106"/>
      <c r="VJH52" s="106"/>
      <c r="VJI52" s="106"/>
      <c r="VJJ52" s="106"/>
      <c r="VJK52" s="106"/>
      <c r="VJL52" s="106"/>
      <c r="VJM52" s="106"/>
      <c r="VJN52" s="106"/>
      <c r="VJO52" s="106"/>
      <c r="VJP52" s="106"/>
      <c r="VJQ52" s="106"/>
      <c r="VJR52" s="106"/>
      <c r="VJS52" s="106"/>
      <c r="VJT52" s="106"/>
      <c r="VJU52" s="106"/>
      <c r="VJV52" s="106"/>
      <c r="VJW52" s="106"/>
      <c r="VJX52" s="106"/>
      <c r="VJY52" s="106"/>
      <c r="VJZ52" s="106"/>
      <c r="VKA52" s="106"/>
      <c r="VKB52" s="106"/>
      <c r="VKC52" s="106"/>
      <c r="VKD52" s="106"/>
      <c r="VKE52" s="106"/>
      <c r="VKF52" s="106"/>
      <c r="VKG52" s="106"/>
      <c r="VKH52" s="106"/>
      <c r="VKI52" s="106"/>
      <c r="VKJ52" s="106"/>
      <c r="VKK52" s="106"/>
      <c r="VKL52" s="106"/>
      <c r="VKM52" s="106"/>
      <c r="VKN52" s="106"/>
      <c r="VKO52" s="106"/>
      <c r="VKP52" s="106"/>
      <c r="VKQ52" s="106"/>
      <c r="VKR52" s="106"/>
      <c r="VKS52" s="106"/>
      <c r="VKT52" s="106"/>
      <c r="VKU52" s="106"/>
      <c r="VKV52" s="106"/>
      <c r="VKW52" s="106"/>
      <c r="VKX52" s="106"/>
      <c r="VKY52" s="106"/>
      <c r="VKZ52" s="106"/>
      <c r="VLA52" s="106"/>
      <c r="VLB52" s="106"/>
      <c r="VLC52" s="106"/>
      <c r="VLD52" s="106"/>
      <c r="VLE52" s="106"/>
      <c r="VLF52" s="106"/>
      <c r="VLG52" s="106"/>
      <c r="VLH52" s="106"/>
      <c r="VLI52" s="106"/>
      <c r="VLJ52" s="106"/>
      <c r="VLK52" s="106"/>
      <c r="VLL52" s="106"/>
      <c r="VLM52" s="106"/>
      <c r="VLN52" s="106"/>
      <c r="VLO52" s="106"/>
      <c r="VLP52" s="106"/>
      <c r="VLQ52" s="106"/>
      <c r="VLR52" s="106"/>
      <c r="VLS52" s="106"/>
      <c r="VLT52" s="106"/>
      <c r="VLU52" s="106"/>
      <c r="VLV52" s="106"/>
      <c r="VLW52" s="106"/>
      <c r="VLX52" s="106"/>
      <c r="VLY52" s="106"/>
      <c r="VLZ52" s="106"/>
      <c r="VMA52" s="106"/>
      <c r="VMB52" s="106"/>
      <c r="VMC52" s="106"/>
      <c r="VMD52" s="106"/>
      <c r="VME52" s="106"/>
      <c r="VMF52" s="106"/>
      <c r="VMG52" s="106"/>
      <c r="VMH52" s="106"/>
      <c r="VMI52" s="106"/>
      <c r="VMJ52" s="106"/>
      <c r="VMK52" s="106"/>
      <c r="VML52" s="106"/>
      <c r="VMM52" s="106"/>
      <c r="VMN52" s="106"/>
      <c r="VMO52" s="106"/>
      <c r="VMP52" s="106"/>
      <c r="VMQ52" s="106"/>
      <c r="VMR52" s="106"/>
      <c r="VMS52" s="106"/>
      <c r="VMT52" s="106"/>
      <c r="VMU52" s="106"/>
      <c r="VMV52" s="106"/>
      <c r="VMW52" s="106"/>
      <c r="VMX52" s="106"/>
      <c r="VMY52" s="106"/>
      <c r="VMZ52" s="106"/>
      <c r="VNA52" s="106"/>
      <c r="VNB52" s="106"/>
      <c r="VNC52" s="106"/>
      <c r="VND52" s="106"/>
      <c r="VNE52" s="106"/>
      <c r="VNF52" s="106"/>
      <c r="VNG52" s="106"/>
      <c r="VNH52" s="106"/>
      <c r="VNI52" s="106"/>
      <c r="VNJ52" s="106"/>
      <c r="VNK52" s="106"/>
      <c r="VNL52" s="106"/>
      <c r="VNM52" s="106"/>
      <c r="VNN52" s="106"/>
      <c r="VNO52" s="106"/>
      <c r="VNP52" s="106"/>
      <c r="VNQ52" s="106"/>
      <c r="VNR52" s="106"/>
      <c r="VNS52" s="106"/>
      <c r="VNT52" s="106"/>
      <c r="VNU52" s="106"/>
      <c r="VNV52" s="106"/>
      <c r="VNW52" s="106"/>
      <c r="VNX52" s="106"/>
      <c r="VNY52" s="106"/>
      <c r="VNZ52" s="106"/>
      <c r="VOA52" s="106"/>
      <c r="VOB52" s="106"/>
      <c r="VOC52" s="106"/>
      <c r="VOD52" s="106"/>
      <c r="VOE52" s="106"/>
      <c r="VOF52" s="106"/>
      <c r="VOG52" s="106"/>
      <c r="VOH52" s="106"/>
      <c r="VOI52" s="106"/>
      <c r="VOJ52" s="106"/>
      <c r="VOK52" s="106"/>
      <c r="VOL52" s="106"/>
      <c r="VOM52" s="106"/>
      <c r="VON52" s="106"/>
      <c r="VOO52" s="106"/>
      <c r="VOP52" s="106"/>
      <c r="VOQ52" s="106"/>
      <c r="VOR52" s="106"/>
      <c r="VOS52" s="106"/>
      <c r="VOT52" s="106"/>
      <c r="VOU52" s="106"/>
      <c r="VOV52" s="106"/>
      <c r="VOW52" s="106"/>
      <c r="VOX52" s="106"/>
      <c r="VOY52" s="106"/>
      <c r="VOZ52" s="106"/>
      <c r="VPA52" s="106"/>
      <c r="VPB52" s="106"/>
      <c r="VPC52" s="106"/>
      <c r="VPD52" s="106"/>
      <c r="VPE52" s="106"/>
      <c r="VPF52" s="106"/>
      <c r="VPG52" s="106"/>
      <c r="VPH52" s="106"/>
      <c r="VPI52" s="106"/>
      <c r="VPJ52" s="106"/>
      <c r="VPK52" s="106"/>
      <c r="VPL52" s="106"/>
      <c r="VPM52" s="106"/>
      <c r="VPN52" s="106"/>
      <c r="VPO52" s="106"/>
      <c r="VPP52" s="106"/>
      <c r="VPQ52" s="106"/>
      <c r="VPR52" s="106"/>
      <c r="VPS52" s="106"/>
      <c r="VPT52" s="106"/>
      <c r="VPU52" s="106"/>
      <c r="VPV52" s="106"/>
      <c r="VPW52" s="106"/>
      <c r="VPX52" s="106"/>
      <c r="VPY52" s="106"/>
      <c r="VPZ52" s="106"/>
      <c r="VQA52" s="106"/>
      <c r="VQB52" s="106"/>
      <c r="VQC52" s="106"/>
      <c r="VQD52" s="106"/>
      <c r="VQE52" s="106"/>
      <c r="VQF52" s="106"/>
      <c r="VQG52" s="106"/>
      <c r="VQH52" s="106"/>
      <c r="VQI52" s="106"/>
      <c r="VQJ52" s="106"/>
      <c r="VQK52" s="106"/>
      <c r="VQL52" s="106"/>
      <c r="VQM52" s="106"/>
      <c r="VQN52" s="106"/>
      <c r="VQO52" s="106"/>
      <c r="VQP52" s="106"/>
      <c r="VQQ52" s="106"/>
      <c r="VQR52" s="106"/>
      <c r="VQS52" s="106"/>
      <c r="VQT52" s="106"/>
      <c r="VQU52" s="106"/>
      <c r="VQV52" s="106"/>
      <c r="VQW52" s="106"/>
      <c r="VQX52" s="106"/>
      <c r="VQY52" s="106"/>
      <c r="VQZ52" s="106"/>
      <c r="VRA52" s="106"/>
      <c r="VRB52" s="106"/>
      <c r="VRC52" s="106"/>
      <c r="VRD52" s="106"/>
      <c r="VRE52" s="106"/>
      <c r="VRF52" s="106"/>
      <c r="VRG52" s="106"/>
      <c r="VRH52" s="106"/>
      <c r="VRI52" s="106"/>
      <c r="VRJ52" s="106"/>
      <c r="VRK52" s="106"/>
      <c r="VRL52" s="106"/>
      <c r="VRM52" s="106"/>
      <c r="VRN52" s="106"/>
      <c r="VRO52" s="106"/>
      <c r="VRP52" s="106"/>
      <c r="VRQ52" s="106"/>
      <c r="VRR52" s="106"/>
      <c r="VRS52" s="106"/>
      <c r="VRT52" s="106"/>
      <c r="VRU52" s="106"/>
      <c r="VRV52" s="106"/>
      <c r="VRW52" s="106"/>
      <c r="VRX52" s="106"/>
      <c r="VRY52" s="106"/>
      <c r="VRZ52" s="106"/>
      <c r="VSA52" s="106"/>
      <c r="VSB52" s="106"/>
      <c r="VSC52" s="106"/>
      <c r="VSD52" s="106"/>
      <c r="VSE52" s="106"/>
      <c r="VSF52" s="106"/>
      <c r="VSG52" s="106"/>
      <c r="VSH52" s="106"/>
      <c r="VSI52" s="106"/>
      <c r="VSJ52" s="106"/>
      <c r="VSK52" s="106"/>
      <c r="VSL52" s="106"/>
      <c r="VSM52" s="106"/>
      <c r="VSN52" s="106"/>
      <c r="VSO52" s="106"/>
      <c r="VSP52" s="106"/>
      <c r="VSQ52" s="106"/>
      <c r="VSR52" s="106"/>
      <c r="VSS52" s="106"/>
      <c r="VST52" s="106"/>
      <c r="VSU52" s="106"/>
      <c r="VSV52" s="106"/>
      <c r="VSW52" s="106"/>
      <c r="VSX52" s="106"/>
      <c r="VSY52" s="106"/>
      <c r="VSZ52" s="106"/>
      <c r="VTA52" s="106"/>
      <c r="VTB52" s="106"/>
      <c r="VTC52" s="106"/>
      <c r="VTD52" s="106"/>
      <c r="VTE52" s="106"/>
      <c r="VTF52" s="106"/>
      <c r="VTG52" s="106"/>
      <c r="VTH52" s="106"/>
      <c r="VTI52" s="106"/>
      <c r="VTJ52" s="106"/>
      <c r="VTK52" s="106"/>
      <c r="VTL52" s="106"/>
      <c r="VTM52" s="106"/>
      <c r="VTN52" s="106"/>
      <c r="VTO52" s="106"/>
      <c r="VTP52" s="106"/>
      <c r="VTQ52" s="106"/>
      <c r="VTR52" s="106"/>
      <c r="VTS52" s="106"/>
      <c r="VTT52" s="106"/>
      <c r="VTU52" s="106"/>
      <c r="VTV52" s="106"/>
      <c r="VTW52" s="106"/>
      <c r="VTX52" s="106"/>
      <c r="VTY52" s="106"/>
      <c r="VTZ52" s="106"/>
      <c r="VUA52" s="106"/>
      <c r="VUB52" s="106"/>
      <c r="VUC52" s="106"/>
      <c r="VUD52" s="106"/>
      <c r="VUE52" s="106"/>
      <c r="VUF52" s="106"/>
      <c r="VUG52" s="106"/>
      <c r="VUH52" s="106"/>
      <c r="VUI52" s="106"/>
      <c r="VUJ52" s="106"/>
      <c r="VUK52" s="106"/>
      <c r="VUL52" s="106"/>
      <c r="VUM52" s="106"/>
      <c r="VUN52" s="106"/>
      <c r="VUO52" s="106"/>
      <c r="VUP52" s="106"/>
      <c r="VUQ52" s="106"/>
      <c r="VUR52" s="106"/>
      <c r="VUS52" s="106"/>
      <c r="VUT52" s="106"/>
      <c r="VUU52" s="106"/>
      <c r="VUV52" s="106"/>
      <c r="VUW52" s="106"/>
      <c r="VUX52" s="106"/>
      <c r="VUY52" s="106"/>
      <c r="VUZ52" s="106"/>
      <c r="VVA52" s="106"/>
      <c r="VVB52" s="106"/>
      <c r="VVC52" s="106"/>
      <c r="VVD52" s="106"/>
      <c r="VVE52" s="106"/>
      <c r="VVF52" s="106"/>
      <c r="VVG52" s="106"/>
      <c r="VVH52" s="106"/>
      <c r="VVI52" s="106"/>
      <c r="VVJ52" s="106"/>
      <c r="VVK52" s="106"/>
      <c r="VVL52" s="106"/>
      <c r="VVM52" s="106"/>
      <c r="VVN52" s="106"/>
      <c r="VVO52" s="106"/>
      <c r="VVP52" s="106"/>
      <c r="VVQ52" s="106"/>
      <c r="VVR52" s="106"/>
      <c r="VVS52" s="106"/>
      <c r="VVT52" s="106"/>
      <c r="VVU52" s="106"/>
      <c r="VVV52" s="106"/>
      <c r="VVW52" s="106"/>
      <c r="VVX52" s="106"/>
      <c r="VVY52" s="106"/>
      <c r="VVZ52" s="106"/>
      <c r="VWA52" s="106"/>
      <c r="VWB52" s="106"/>
      <c r="VWC52" s="106"/>
      <c r="VWD52" s="106"/>
      <c r="VWE52" s="106"/>
      <c r="VWF52" s="106"/>
      <c r="VWG52" s="106"/>
      <c r="VWH52" s="106"/>
      <c r="VWI52" s="106"/>
      <c r="VWJ52" s="106"/>
      <c r="VWK52" s="106"/>
      <c r="VWL52" s="106"/>
      <c r="VWM52" s="106"/>
      <c r="VWN52" s="106"/>
      <c r="VWO52" s="106"/>
      <c r="VWP52" s="106"/>
      <c r="VWQ52" s="106"/>
      <c r="VWR52" s="106"/>
      <c r="VWS52" s="106"/>
      <c r="VWT52" s="106"/>
      <c r="VWU52" s="106"/>
      <c r="VWV52" s="106"/>
      <c r="VWW52" s="106"/>
      <c r="VWX52" s="106"/>
      <c r="VWY52" s="106"/>
      <c r="VWZ52" s="106"/>
      <c r="VXA52" s="106"/>
      <c r="VXB52" s="106"/>
      <c r="VXC52" s="106"/>
      <c r="VXD52" s="106"/>
      <c r="VXE52" s="106"/>
      <c r="VXF52" s="106"/>
      <c r="VXG52" s="106"/>
      <c r="VXH52" s="106"/>
      <c r="VXI52" s="106"/>
      <c r="VXJ52" s="106"/>
      <c r="VXK52" s="106"/>
      <c r="VXL52" s="106"/>
      <c r="VXM52" s="106"/>
      <c r="VXN52" s="106"/>
      <c r="VXO52" s="106"/>
      <c r="VXP52" s="106"/>
      <c r="VXQ52" s="106"/>
      <c r="VXR52" s="106"/>
      <c r="VXS52" s="106"/>
      <c r="VXT52" s="106"/>
      <c r="VXU52" s="106"/>
      <c r="VXV52" s="106"/>
      <c r="VXW52" s="106"/>
      <c r="VXX52" s="106"/>
      <c r="VXY52" s="106"/>
      <c r="VXZ52" s="106"/>
      <c r="VYA52" s="106"/>
      <c r="VYB52" s="106"/>
      <c r="VYC52" s="106"/>
      <c r="VYD52" s="106"/>
      <c r="VYE52" s="106"/>
      <c r="VYF52" s="106"/>
      <c r="VYG52" s="106"/>
      <c r="VYH52" s="106"/>
      <c r="VYI52" s="106"/>
      <c r="VYJ52" s="106"/>
      <c r="VYK52" s="106"/>
      <c r="VYL52" s="106"/>
      <c r="VYM52" s="106"/>
      <c r="VYN52" s="106"/>
      <c r="VYO52" s="106"/>
      <c r="VYP52" s="106"/>
      <c r="VYQ52" s="106"/>
      <c r="VYR52" s="106"/>
      <c r="VYS52" s="106"/>
      <c r="VYT52" s="106"/>
      <c r="VYU52" s="106"/>
      <c r="VYV52" s="106"/>
      <c r="VYW52" s="106"/>
      <c r="VYX52" s="106"/>
      <c r="VYY52" s="106"/>
      <c r="VYZ52" s="106"/>
      <c r="VZA52" s="106"/>
      <c r="VZB52" s="106"/>
      <c r="VZC52" s="106"/>
      <c r="VZD52" s="106"/>
      <c r="VZE52" s="106"/>
      <c r="VZF52" s="106"/>
      <c r="VZG52" s="106"/>
      <c r="VZH52" s="106"/>
      <c r="VZI52" s="106"/>
      <c r="VZJ52" s="106"/>
      <c r="VZK52" s="106"/>
      <c r="VZL52" s="106"/>
      <c r="VZM52" s="106"/>
      <c r="VZN52" s="106"/>
      <c r="VZO52" s="106"/>
      <c r="VZP52" s="106"/>
      <c r="VZQ52" s="106"/>
      <c r="VZR52" s="106"/>
      <c r="VZS52" s="106"/>
      <c r="VZT52" s="106"/>
      <c r="VZU52" s="106"/>
      <c r="VZV52" s="106"/>
      <c r="VZW52" s="106"/>
      <c r="VZX52" s="106"/>
      <c r="VZY52" s="106"/>
      <c r="VZZ52" s="106"/>
      <c r="WAA52" s="106"/>
      <c r="WAB52" s="106"/>
      <c r="WAC52" s="106"/>
      <c r="WAD52" s="106"/>
      <c r="WAE52" s="106"/>
      <c r="WAF52" s="106"/>
      <c r="WAG52" s="106"/>
      <c r="WAH52" s="106"/>
      <c r="WAI52" s="106"/>
      <c r="WAJ52" s="106"/>
      <c r="WAK52" s="106"/>
      <c r="WAL52" s="106"/>
      <c r="WAM52" s="106"/>
      <c r="WAN52" s="106"/>
      <c r="WAO52" s="106"/>
      <c r="WAP52" s="106"/>
      <c r="WAQ52" s="106"/>
      <c r="WAR52" s="106"/>
      <c r="WAS52" s="106"/>
      <c r="WAT52" s="106"/>
      <c r="WAU52" s="106"/>
      <c r="WAV52" s="106"/>
      <c r="WAW52" s="106"/>
      <c r="WAX52" s="106"/>
      <c r="WAY52" s="106"/>
      <c r="WAZ52" s="106"/>
      <c r="WBA52" s="106"/>
      <c r="WBB52" s="106"/>
      <c r="WBC52" s="106"/>
      <c r="WBD52" s="106"/>
      <c r="WBE52" s="106"/>
      <c r="WBF52" s="106"/>
      <c r="WBG52" s="106"/>
      <c r="WBH52" s="106"/>
      <c r="WBI52" s="106"/>
      <c r="WBJ52" s="106"/>
      <c r="WBK52" s="106"/>
      <c r="WBL52" s="106"/>
      <c r="WBM52" s="106"/>
      <c r="WBN52" s="106"/>
      <c r="WBO52" s="106"/>
      <c r="WBP52" s="106"/>
      <c r="WBQ52" s="106"/>
      <c r="WBR52" s="106"/>
      <c r="WBS52" s="106"/>
      <c r="WBT52" s="106"/>
      <c r="WBU52" s="106"/>
      <c r="WBV52" s="106"/>
      <c r="WBW52" s="106"/>
      <c r="WBX52" s="106"/>
      <c r="WBY52" s="106"/>
      <c r="WBZ52" s="106"/>
      <c r="WCA52" s="106"/>
      <c r="WCB52" s="106"/>
      <c r="WCC52" s="106"/>
      <c r="WCD52" s="106"/>
      <c r="WCE52" s="106"/>
      <c r="WCF52" s="106"/>
      <c r="WCG52" s="106"/>
      <c r="WCH52" s="106"/>
      <c r="WCI52" s="106"/>
      <c r="WCJ52" s="106"/>
      <c r="WCK52" s="106"/>
      <c r="WCL52" s="106"/>
      <c r="WCM52" s="106"/>
      <c r="WCN52" s="106"/>
      <c r="WCO52" s="106"/>
      <c r="WCP52" s="106"/>
      <c r="WCQ52" s="106"/>
      <c r="WCR52" s="106"/>
      <c r="WCS52" s="106"/>
      <c r="WCT52" s="106"/>
      <c r="WCU52" s="106"/>
      <c r="WCV52" s="106"/>
      <c r="WCW52" s="106"/>
      <c r="WCX52" s="106"/>
      <c r="WCY52" s="106"/>
      <c r="WCZ52" s="106"/>
      <c r="WDA52" s="106"/>
      <c r="WDB52" s="106"/>
      <c r="WDC52" s="106"/>
      <c r="WDD52" s="106"/>
      <c r="WDE52" s="106"/>
      <c r="WDF52" s="106"/>
      <c r="WDG52" s="106"/>
      <c r="WDH52" s="106"/>
      <c r="WDI52" s="106"/>
      <c r="WDJ52" s="106"/>
      <c r="WDK52" s="106"/>
      <c r="WDL52" s="106"/>
      <c r="WDM52" s="106"/>
      <c r="WDN52" s="106"/>
      <c r="WDO52" s="106"/>
      <c r="WDP52" s="106"/>
      <c r="WDQ52" s="106"/>
      <c r="WDR52" s="106"/>
      <c r="WDS52" s="106"/>
      <c r="WDT52" s="106"/>
      <c r="WDU52" s="106"/>
      <c r="WDV52" s="106"/>
      <c r="WDW52" s="106"/>
      <c r="WDX52" s="106"/>
      <c r="WDY52" s="106"/>
      <c r="WDZ52" s="106"/>
      <c r="WEA52" s="106"/>
      <c r="WEB52" s="106"/>
      <c r="WEC52" s="106"/>
      <c r="WED52" s="106"/>
      <c r="WEE52" s="106"/>
      <c r="WEF52" s="106"/>
      <c r="WEG52" s="106"/>
      <c r="WEH52" s="106"/>
      <c r="WEI52" s="106"/>
      <c r="WEJ52" s="106"/>
      <c r="WEK52" s="106"/>
      <c r="WEL52" s="106"/>
      <c r="WEM52" s="106"/>
      <c r="WEN52" s="106"/>
      <c r="WEO52" s="106"/>
      <c r="WEP52" s="106"/>
      <c r="WEQ52" s="106"/>
      <c r="WER52" s="106"/>
      <c r="WES52" s="106"/>
      <c r="WET52" s="106"/>
      <c r="WEU52" s="106"/>
      <c r="WEV52" s="106"/>
      <c r="WEW52" s="106"/>
      <c r="WEX52" s="106"/>
      <c r="WEY52" s="106"/>
      <c r="WEZ52" s="106"/>
      <c r="WFA52" s="106"/>
      <c r="WFB52" s="106"/>
      <c r="WFC52" s="106"/>
      <c r="WFD52" s="106"/>
      <c r="WFE52" s="106"/>
      <c r="WFF52" s="106"/>
      <c r="WFG52" s="106"/>
      <c r="WFH52" s="106"/>
      <c r="WFI52" s="106"/>
      <c r="WFJ52" s="106"/>
      <c r="WFK52" s="106"/>
      <c r="WFL52" s="106"/>
      <c r="WFM52" s="106"/>
      <c r="WFN52" s="106"/>
      <c r="WFO52" s="106"/>
      <c r="WFP52" s="106"/>
      <c r="WFQ52" s="106"/>
      <c r="WFR52" s="106"/>
      <c r="WFS52" s="106"/>
      <c r="WFT52" s="106"/>
      <c r="WFU52" s="106"/>
      <c r="WFV52" s="106"/>
      <c r="WFW52" s="106"/>
      <c r="WFX52" s="106"/>
      <c r="WFY52" s="106"/>
      <c r="WFZ52" s="106"/>
      <c r="WGA52" s="106"/>
      <c r="WGB52" s="106"/>
      <c r="WGC52" s="106"/>
      <c r="WGD52" s="106"/>
      <c r="WGE52" s="106"/>
      <c r="WGF52" s="106"/>
      <c r="WGG52" s="106"/>
      <c r="WGH52" s="106"/>
      <c r="WGI52" s="106"/>
      <c r="WGJ52" s="106"/>
      <c r="WGK52" s="106"/>
      <c r="WGL52" s="106"/>
      <c r="WGM52" s="106"/>
      <c r="WGN52" s="106"/>
      <c r="WGO52" s="106"/>
      <c r="WGP52" s="106"/>
      <c r="WGQ52" s="106"/>
      <c r="WGR52" s="106"/>
      <c r="WGS52" s="106"/>
      <c r="WGT52" s="106"/>
      <c r="WGU52" s="106"/>
      <c r="WGV52" s="106"/>
      <c r="WGW52" s="106"/>
      <c r="WGX52" s="106"/>
      <c r="WGY52" s="106"/>
      <c r="WGZ52" s="106"/>
      <c r="WHA52" s="106"/>
      <c r="WHB52" s="106"/>
      <c r="WHC52" s="106"/>
      <c r="WHD52" s="106"/>
      <c r="WHE52" s="106"/>
      <c r="WHF52" s="106"/>
      <c r="WHG52" s="106"/>
      <c r="WHH52" s="106"/>
      <c r="WHI52" s="106"/>
      <c r="WHJ52" s="106"/>
      <c r="WHK52" s="106"/>
      <c r="WHL52" s="106"/>
      <c r="WHM52" s="106"/>
      <c r="WHN52" s="106"/>
      <c r="WHO52" s="106"/>
      <c r="WHP52" s="106"/>
      <c r="WHQ52" s="106"/>
      <c r="WHR52" s="106"/>
      <c r="WHS52" s="106"/>
      <c r="WHT52" s="106"/>
      <c r="WHU52" s="106"/>
      <c r="WHV52" s="106"/>
      <c r="WHW52" s="106"/>
      <c r="WHX52" s="106"/>
      <c r="WHY52" s="106"/>
      <c r="WHZ52" s="106"/>
      <c r="WIA52" s="106"/>
      <c r="WIB52" s="106"/>
      <c r="WIC52" s="106"/>
      <c r="WID52" s="106"/>
      <c r="WIE52" s="106"/>
      <c r="WIF52" s="106"/>
      <c r="WIG52" s="106"/>
      <c r="WIH52" s="106"/>
      <c r="WII52" s="106"/>
      <c r="WIJ52" s="106"/>
      <c r="WIK52" s="106"/>
      <c r="WIL52" s="106"/>
      <c r="WIM52" s="106"/>
      <c r="WIN52" s="106"/>
      <c r="WIO52" s="106"/>
      <c r="WIP52" s="106"/>
      <c r="WIQ52" s="106"/>
      <c r="WIR52" s="106"/>
      <c r="WIS52" s="106"/>
      <c r="WIT52" s="106"/>
      <c r="WIU52" s="106"/>
      <c r="WIV52" s="106"/>
      <c r="WIW52" s="106"/>
      <c r="WIX52" s="106"/>
      <c r="WIY52" s="106"/>
      <c r="WIZ52" s="106"/>
      <c r="WJA52" s="106"/>
      <c r="WJB52" s="106"/>
      <c r="WJC52" s="106"/>
      <c r="WJD52" s="106"/>
      <c r="WJE52" s="106"/>
      <c r="WJF52" s="106"/>
      <c r="WJG52" s="106"/>
      <c r="WJH52" s="106"/>
      <c r="WJI52" s="106"/>
      <c r="WJJ52" s="106"/>
      <c r="WJK52" s="106"/>
      <c r="WJL52" s="106"/>
      <c r="WJM52" s="106"/>
      <c r="WJN52" s="106"/>
      <c r="WJO52" s="106"/>
      <c r="WJP52" s="106"/>
      <c r="WJQ52" s="106"/>
      <c r="WJR52" s="106"/>
      <c r="WJS52" s="106"/>
      <c r="WJT52" s="106"/>
      <c r="WJU52" s="106"/>
      <c r="WJV52" s="106"/>
      <c r="WJW52" s="106"/>
      <c r="WJX52" s="106"/>
      <c r="WJY52" s="106"/>
      <c r="WJZ52" s="106"/>
      <c r="WKA52" s="106"/>
      <c r="WKB52" s="106"/>
      <c r="WKC52" s="106"/>
      <c r="WKD52" s="106"/>
      <c r="WKE52" s="106"/>
      <c r="WKF52" s="106"/>
      <c r="WKG52" s="106"/>
      <c r="WKH52" s="106"/>
      <c r="WKI52" s="106"/>
      <c r="WKJ52" s="106"/>
      <c r="WKK52" s="106"/>
      <c r="WKL52" s="106"/>
      <c r="WKM52" s="106"/>
      <c r="WKN52" s="106"/>
      <c r="WKO52" s="106"/>
      <c r="WKP52" s="106"/>
      <c r="WKQ52" s="106"/>
      <c r="WKR52" s="106"/>
      <c r="WKS52" s="106"/>
      <c r="WKT52" s="106"/>
      <c r="WKU52" s="106"/>
      <c r="WKV52" s="106"/>
      <c r="WKW52" s="106"/>
      <c r="WKX52" s="106"/>
      <c r="WKY52" s="106"/>
      <c r="WKZ52" s="106"/>
      <c r="WLA52" s="106"/>
      <c r="WLB52" s="106"/>
      <c r="WLC52" s="106"/>
      <c r="WLD52" s="106"/>
      <c r="WLE52" s="106"/>
      <c r="WLF52" s="106"/>
      <c r="WLG52" s="106"/>
      <c r="WLH52" s="106"/>
      <c r="WLI52" s="106"/>
      <c r="WLJ52" s="106"/>
      <c r="WLK52" s="106"/>
      <c r="WLL52" s="106"/>
      <c r="WLM52" s="106"/>
      <c r="WLN52" s="106"/>
      <c r="WLO52" s="106"/>
      <c r="WLP52" s="106"/>
      <c r="WLQ52" s="106"/>
      <c r="WLR52" s="106"/>
      <c r="WLS52" s="106"/>
      <c r="WLT52" s="106"/>
      <c r="WLU52" s="106"/>
      <c r="WLV52" s="106"/>
      <c r="WLW52" s="106"/>
      <c r="WLX52" s="106"/>
      <c r="WLY52" s="106"/>
      <c r="WLZ52" s="106"/>
      <c r="WMA52" s="106"/>
      <c r="WMB52" s="106"/>
      <c r="WMC52" s="106"/>
      <c r="WMD52" s="106"/>
      <c r="WME52" s="106"/>
      <c r="WMF52" s="106"/>
      <c r="WMG52" s="106"/>
      <c r="WMH52" s="106"/>
      <c r="WMI52" s="106"/>
      <c r="WMJ52" s="106"/>
      <c r="WMK52" s="106"/>
      <c r="WML52" s="106"/>
      <c r="WMM52" s="106"/>
      <c r="WMN52" s="106"/>
      <c r="WMO52" s="106"/>
      <c r="WMP52" s="106"/>
      <c r="WMQ52" s="106"/>
      <c r="WMR52" s="106"/>
      <c r="WMS52" s="106"/>
      <c r="WMT52" s="106"/>
      <c r="WMU52" s="106"/>
      <c r="WMV52" s="106"/>
      <c r="WMW52" s="106"/>
      <c r="WMX52" s="106"/>
      <c r="WMY52" s="106"/>
      <c r="WMZ52" s="106"/>
      <c r="WNA52" s="106"/>
      <c r="WNB52" s="106"/>
      <c r="WNC52" s="106"/>
      <c r="WND52" s="106"/>
      <c r="WNE52" s="106"/>
      <c r="WNF52" s="106"/>
      <c r="WNG52" s="106"/>
      <c r="WNH52" s="106"/>
      <c r="WNI52" s="106"/>
      <c r="WNJ52" s="106"/>
      <c r="WNK52" s="106"/>
      <c r="WNL52" s="106"/>
      <c r="WNM52" s="106"/>
      <c r="WNN52" s="106"/>
      <c r="WNO52" s="106"/>
      <c r="WNP52" s="106"/>
      <c r="WNQ52" s="106"/>
      <c r="WNR52" s="106"/>
      <c r="WNS52" s="106"/>
      <c r="WNT52" s="106"/>
      <c r="WNU52" s="106"/>
      <c r="WNV52" s="106"/>
      <c r="WNW52" s="106"/>
      <c r="WNX52" s="106"/>
      <c r="WNY52" s="106"/>
      <c r="WNZ52" s="106"/>
      <c r="WOA52" s="106"/>
      <c r="WOB52" s="106"/>
      <c r="WOC52" s="106"/>
      <c r="WOD52" s="106"/>
      <c r="WOE52" s="106"/>
      <c r="WOF52" s="106"/>
      <c r="WOG52" s="106"/>
      <c r="WOH52" s="106"/>
      <c r="WOI52" s="106"/>
      <c r="WOJ52" s="106"/>
      <c r="WOK52" s="106"/>
      <c r="WOL52" s="106"/>
      <c r="WOM52" s="106"/>
      <c r="WON52" s="106"/>
      <c r="WOO52" s="106"/>
      <c r="WOP52" s="106"/>
      <c r="WOQ52" s="106"/>
      <c r="WOR52" s="106"/>
      <c r="WOS52" s="106"/>
      <c r="WOT52" s="106"/>
      <c r="WOU52" s="106"/>
      <c r="WOV52" s="106"/>
      <c r="WOW52" s="106"/>
      <c r="WOX52" s="106"/>
      <c r="WOY52" s="106"/>
      <c r="WOZ52" s="106"/>
      <c r="WPA52" s="106"/>
      <c r="WPB52" s="106"/>
      <c r="WPC52" s="106"/>
      <c r="WPD52" s="106"/>
      <c r="WPE52" s="106"/>
      <c r="WPF52" s="106"/>
      <c r="WPG52" s="106"/>
      <c r="WPH52" s="106"/>
      <c r="WPI52" s="106"/>
      <c r="WPJ52" s="106"/>
      <c r="WPK52" s="106"/>
      <c r="WPL52" s="106"/>
      <c r="WPM52" s="106"/>
      <c r="WPN52" s="106"/>
      <c r="WPO52" s="106"/>
      <c r="WPP52" s="106"/>
      <c r="WPQ52" s="106"/>
      <c r="WPR52" s="106"/>
      <c r="WPS52" s="106"/>
      <c r="WPT52" s="106"/>
      <c r="WPU52" s="106"/>
      <c r="WPV52" s="106"/>
      <c r="WPW52" s="106"/>
      <c r="WPX52" s="106"/>
      <c r="WPY52" s="106"/>
      <c r="WPZ52" s="106"/>
      <c r="WQA52" s="106"/>
      <c r="WQB52" s="106"/>
      <c r="WQC52" s="106"/>
      <c r="WQD52" s="106"/>
      <c r="WQE52" s="106"/>
      <c r="WQF52" s="106"/>
      <c r="WQG52" s="106"/>
      <c r="WQH52" s="106"/>
      <c r="WQI52" s="106"/>
      <c r="WQJ52" s="106"/>
      <c r="WQK52" s="106"/>
      <c r="WQL52" s="106"/>
      <c r="WQM52" s="106"/>
      <c r="WQN52" s="106"/>
      <c r="WQO52" s="106"/>
      <c r="WQP52" s="106"/>
      <c r="WQQ52" s="106"/>
      <c r="WQR52" s="106"/>
      <c r="WQS52" s="106"/>
      <c r="WQT52" s="106"/>
      <c r="WQU52" s="106"/>
      <c r="WQV52" s="106"/>
      <c r="WQW52" s="106"/>
      <c r="WQX52" s="106"/>
      <c r="WQY52" s="106"/>
      <c r="WQZ52" s="106"/>
      <c r="WRA52" s="106"/>
      <c r="WRB52" s="106"/>
      <c r="WRC52" s="106"/>
      <c r="WRD52" s="106"/>
      <c r="WRE52" s="106"/>
      <c r="WRF52" s="106"/>
      <c r="WRG52" s="106"/>
      <c r="WRH52" s="106"/>
      <c r="WRI52" s="106"/>
      <c r="WRJ52" s="106"/>
      <c r="WRK52" s="106"/>
      <c r="WRL52" s="106"/>
      <c r="WRM52" s="106"/>
      <c r="WRN52" s="106"/>
      <c r="WRO52" s="106"/>
      <c r="WRP52" s="106"/>
      <c r="WRQ52" s="106"/>
      <c r="WRR52" s="106"/>
      <c r="WRS52" s="106"/>
      <c r="WRT52" s="106"/>
      <c r="WRU52" s="106"/>
      <c r="WRV52" s="106"/>
      <c r="WRW52" s="106"/>
      <c r="WRX52" s="106"/>
      <c r="WRY52" s="106"/>
      <c r="WRZ52" s="106"/>
      <c r="WSA52" s="106"/>
      <c r="WSB52" s="106"/>
      <c r="WSC52" s="106"/>
      <c r="WSD52" s="106"/>
      <c r="WSE52" s="106"/>
      <c r="WSF52" s="106"/>
      <c r="WSG52" s="106"/>
      <c r="WSH52" s="106"/>
      <c r="WSI52" s="106"/>
      <c r="WSJ52" s="106"/>
      <c r="WSK52" s="106"/>
      <c r="WSL52" s="106"/>
      <c r="WSM52" s="106"/>
      <c r="WSN52" s="106"/>
      <c r="WSO52" s="106"/>
      <c r="WSP52" s="106"/>
      <c r="WSQ52" s="106"/>
      <c r="WSR52" s="106"/>
      <c r="WSS52" s="106"/>
      <c r="WST52" s="106"/>
      <c r="WSU52" s="106"/>
      <c r="WSV52" s="106"/>
      <c r="WSW52" s="106"/>
      <c r="WSX52" s="106"/>
      <c r="WSY52" s="106"/>
      <c r="WSZ52" s="106"/>
      <c r="WTA52" s="106"/>
      <c r="WTB52" s="106"/>
      <c r="WTC52" s="106"/>
      <c r="WTD52" s="106"/>
      <c r="WTE52" s="106"/>
      <c r="WTF52" s="106"/>
      <c r="WTG52" s="106"/>
      <c r="WTH52" s="106"/>
      <c r="WTI52" s="106"/>
      <c r="WTJ52" s="106"/>
      <c r="WTK52" s="106"/>
      <c r="WTL52" s="106"/>
      <c r="WTM52" s="106"/>
      <c r="WTN52" s="106"/>
      <c r="WTO52" s="106"/>
      <c r="WTP52" s="106"/>
      <c r="WTQ52" s="106"/>
      <c r="WTR52" s="106"/>
      <c r="WTS52" s="106"/>
      <c r="WTT52" s="106"/>
      <c r="WTU52" s="106"/>
      <c r="WTV52" s="106"/>
      <c r="WTW52" s="106"/>
      <c r="WTX52" s="106"/>
      <c r="WTY52" s="106"/>
      <c r="WTZ52" s="106"/>
      <c r="WUA52" s="106"/>
      <c r="WUB52" s="106"/>
      <c r="WUC52" s="106"/>
      <c r="WUD52" s="106"/>
      <c r="WUE52" s="106"/>
      <c r="WUF52" s="106"/>
      <c r="WUG52" s="106"/>
      <c r="WUH52" s="106"/>
      <c r="WUI52" s="106"/>
      <c r="WUJ52" s="106"/>
      <c r="WUK52" s="106"/>
      <c r="WUL52" s="106"/>
      <c r="WUM52" s="106"/>
      <c r="WUN52" s="106"/>
      <c r="WUO52" s="106"/>
      <c r="WUP52" s="106"/>
      <c r="WUQ52" s="106"/>
      <c r="WUR52" s="106"/>
      <c r="WUS52" s="106"/>
      <c r="WUT52" s="106"/>
      <c r="WUU52" s="106"/>
      <c r="WUV52" s="106"/>
      <c r="WUW52" s="106"/>
      <c r="WUX52" s="106"/>
      <c r="WUY52" s="106"/>
      <c r="WUZ52" s="106"/>
      <c r="WVA52" s="106"/>
      <c r="WVB52" s="106"/>
      <c r="WVC52" s="106"/>
      <c r="WVD52" s="106"/>
      <c r="WVE52" s="106"/>
      <c r="WVF52" s="106"/>
      <c r="WVG52" s="106"/>
      <c r="WVH52" s="106"/>
      <c r="WVI52" s="106"/>
      <c r="WVJ52" s="106"/>
      <c r="WVK52" s="106"/>
      <c r="WVL52" s="106"/>
      <c r="WVM52" s="106"/>
      <c r="WVN52" s="106"/>
      <c r="WVO52" s="106"/>
      <c r="WVP52" s="106"/>
      <c r="WVQ52" s="106"/>
      <c r="WVR52" s="106"/>
      <c r="WVS52" s="106"/>
      <c r="WVT52" s="106"/>
      <c r="WVU52" s="106"/>
      <c r="WVV52" s="106"/>
      <c r="WVW52" s="106"/>
      <c r="WVX52" s="106"/>
      <c r="WVY52" s="106"/>
      <c r="WVZ52" s="106"/>
      <c r="WWA52" s="106"/>
      <c r="WWB52" s="106"/>
      <c r="WWC52" s="106"/>
      <c r="WWD52" s="106"/>
      <c r="WWE52" s="106"/>
      <c r="WWF52" s="106"/>
      <c r="WWG52" s="106"/>
      <c r="WWH52" s="106"/>
      <c r="WWI52" s="106"/>
      <c r="WWJ52" s="106"/>
      <c r="WWK52" s="106"/>
      <c r="WWL52" s="106"/>
      <c r="WWM52" s="106"/>
      <c r="WWN52" s="106"/>
      <c r="WWO52" s="106"/>
      <c r="WWP52" s="106"/>
      <c r="WWQ52" s="106"/>
      <c r="WWR52" s="106"/>
      <c r="WWS52" s="106"/>
      <c r="WWT52" s="106"/>
      <c r="WWU52" s="106"/>
      <c r="WWV52" s="106"/>
      <c r="WWW52" s="106"/>
      <c r="WWX52" s="106"/>
      <c r="WWY52" s="106"/>
      <c r="WWZ52" s="106"/>
      <c r="WXA52" s="106"/>
      <c r="WXB52" s="106"/>
      <c r="WXC52" s="106"/>
      <c r="WXD52" s="106"/>
      <c r="WXE52" s="106"/>
      <c r="WXF52" s="106"/>
      <c r="WXG52" s="106"/>
      <c r="WXH52" s="106"/>
      <c r="WXI52" s="106"/>
      <c r="WXJ52" s="106"/>
      <c r="WXK52" s="106"/>
      <c r="WXL52" s="106"/>
      <c r="WXM52" s="106"/>
      <c r="WXN52" s="106"/>
      <c r="WXO52" s="106"/>
      <c r="WXP52" s="106"/>
      <c r="WXQ52" s="106"/>
      <c r="WXR52" s="106"/>
      <c r="WXS52" s="106"/>
      <c r="WXT52" s="106"/>
      <c r="WXU52" s="106"/>
      <c r="WXV52" s="106"/>
      <c r="WXW52" s="106"/>
      <c r="WXX52" s="106"/>
      <c r="WXY52" s="106"/>
      <c r="WXZ52" s="106"/>
      <c r="WYA52" s="106"/>
      <c r="WYB52" s="106"/>
      <c r="WYC52" s="106"/>
      <c r="WYD52" s="106"/>
      <c r="WYE52" s="106"/>
      <c r="WYF52" s="106"/>
      <c r="WYG52" s="106"/>
      <c r="WYH52" s="106"/>
      <c r="WYI52" s="106"/>
      <c r="WYJ52" s="106"/>
      <c r="WYK52" s="106"/>
      <c r="WYL52" s="106"/>
      <c r="WYM52" s="106"/>
      <c r="WYN52" s="106"/>
      <c r="WYO52" s="106"/>
      <c r="WYP52" s="106"/>
      <c r="WYQ52" s="106"/>
      <c r="WYR52" s="106"/>
      <c r="WYS52" s="106"/>
      <c r="WYT52" s="106"/>
      <c r="WYU52" s="106"/>
      <c r="WYV52" s="106"/>
      <c r="WYW52" s="106"/>
      <c r="WYX52" s="106"/>
      <c r="WYY52" s="106"/>
      <c r="WYZ52" s="106"/>
      <c r="WZA52" s="106"/>
      <c r="WZB52" s="106"/>
      <c r="WZC52" s="106"/>
      <c r="WZD52" s="106"/>
      <c r="WZE52" s="106"/>
      <c r="WZF52" s="106"/>
      <c r="WZG52" s="106"/>
      <c r="WZH52" s="106"/>
      <c r="WZI52" s="106"/>
      <c r="WZJ52" s="106"/>
      <c r="WZK52" s="106"/>
      <c r="WZL52" s="106"/>
      <c r="WZM52" s="106"/>
      <c r="WZN52" s="106"/>
      <c r="WZO52" s="106"/>
      <c r="WZP52" s="106"/>
      <c r="WZQ52" s="106"/>
      <c r="WZR52" s="106"/>
      <c r="WZS52" s="106"/>
      <c r="WZT52" s="106"/>
      <c r="WZU52" s="106"/>
      <c r="WZV52" s="106"/>
      <c r="WZW52" s="106"/>
      <c r="WZX52" s="106"/>
      <c r="WZY52" s="106"/>
      <c r="WZZ52" s="106"/>
      <c r="XAA52" s="106"/>
      <c r="XAB52" s="106"/>
      <c r="XAC52" s="106"/>
      <c r="XAD52" s="106"/>
      <c r="XAE52" s="106"/>
      <c r="XAF52" s="106"/>
      <c r="XAG52" s="106"/>
      <c r="XAH52" s="106"/>
      <c r="XAI52" s="106"/>
      <c r="XAJ52" s="106"/>
      <c r="XAK52" s="106"/>
      <c r="XAL52" s="106"/>
      <c r="XAM52" s="106"/>
      <c r="XAN52" s="106"/>
      <c r="XAO52" s="106"/>
      <c r="XAP52" s="106"/>
      <c r="XAQ52" s="106"/>
      <c r="XAR52" s="106"/>
      <c r="XAS52" s="106"/>
      <c r="XAT52" s="106"/>
      <c r="XAU52" s="106"/>
      <c r="XAV52" s="106"/>
      <c r="XAW52" s="106"/>
      <c r="XAX52" s="106"/>
      <c r="XAY52" s="106"/>
      <c r="XAZ52" s="106"/>
      <c r="XBA52" s="106"/>
      <c r="XBB52" s="106"/>
      <c r="XBC52" s="106"/>
      <c r="XBD52" s="106"/>
      <c r="XBE52" s="106"/>
      <c r="XBF52" s="106"/>
      <c r="XBG52" s="106"/>
      <c r="XBH52" s="106"/>
      <c r="XBI52" s="106"/>
      <c r="XBJ52" s="106"/>
      <c r="XBK52" s="106"/>
      <c r="XBL52" s="106"/>
      <c r="XBM52" s="106"/>
      <c r="XBN52" s="106"/>
      <c r="XBO52" s="106"/>
      <c r="XBP52" s="106"/>
      <c r="XBQ52" s="106"/>
      <c r="XBR52" s="106"/>
      <c r="XBS52" s="106"/>
      <c r="XBT52" s="106"/>
      <c r="XBU52" s="106"/>
      <c r="XBV52" s="106"/>
      <c r="XBW52" s="106"/>
      <c r="XBX52" s="106"/>
      <c r="XBY52" s="106"/>
      <c r="XBZ52" s="106"/>
      <c r="XCA52" s="106"/>
      <c r="XCB52" s="106"/>
      <c r="XCC52" s="106"/>
      <c r="XCD52" s="106"/>
      <c r="XCE52" s="106"/>
      <c r="XCF52" s="106"/>
      <c r="XCG52" s="106"/>
      <c r="XCH52" s="106"/>
      <c r="XCI52" s="106"/>
      <c r="XCJ52" s="106"/>
      <c r="XCK52" s="106"/>
      <c r="XCL52" s="106"/>
      <c r="XCM52" s="106"/>
      <c r="XCN52" s="106"/>
      <c r="XCO52" s="106"/>
      <c r="XCP52" s="106"/>
      <c r="XCQ52" s="106"/>
      <c r="XCR52" s="106"/>
      <c r="XCS52" s="106"/>
      <c r="XCT52" s="106"/>
      <c r="XCU52" s="106"/>
      <c r="XCV52" s="106"/>
      <c r="XCW52" s="106"/>
      <c r="XCX52" s="106"/>
      <c r="XCY52" s="106"/>
      <c r="XCZ52" s="106"/>
      <c r="XDA52" s="106"/>
      <c r="XDB52" s="106"/>
      <c r="XDC52" s="106"/>
      <c r="XDD52" s="106"/>
      <c r="XDE52" s="106"/>
      <c r="XDF52" s="106"/>
      <c r="XDG52" s="106"/>
      <c r="XDH52" s="106"/>
      <c r="XDI52" s="106"/>
      <c r="XDJ52" s="106"/>
      <c r="XDK52" s="106"/>
      <c r="XDL52" s="106"/>
      <c r="XDM52" s="106"/>
      <c r="XDN52" s="106"/>
      <c r="XDO52" s="106"/>
      <c r="XDP52" s="106"/>
      <c r="XDQ52" s="106"/>
      <c r="XDR52" s="106"/>
      <c r="XDS52" s="106"/>
      <c r="XDT52" s="106"/>
      <c r="XDU52" s="106"/>
      <c r="XDV52" s="106"/>
      <c r="XDW52" s="106"/>
      <c r="XDX52" s="106"/>
      <c r="XDY52" s="106"/>
      <c r="XDZ52" s="106"/>
      <c r="XEA52" s="106"/>
      <c r="XEB52" s="106"/>
      <c r="XEC52" s="106"/>
      <c r="XED52" s="106"/>
      <c r="XEE52" s="106"/>
      <c r="XEF52" s="106"/>
      <c r="XEG52" s="106"/>
      <c r="XEH52" s="106"/>
      <c r="XEI52" s="106"/>
      <c r="XEJ52" s="106"/>
      <c r="XEK52" s="106"/>
      <c r="XEL52" s="106"/>
      <c r="XEM52" s="106"/>
      <c r="XEN52" s="106"/>
      <c r="XEO52" s="106"/>
      <c r="XEP52" s="106"/>
      <c r="XEQ52" s="106"/>
      <c r="XER52" s="106"/>
      <c r="XES52" s="106"/>
      <c r="XET52" s="106"/>
      <c r="XEU52" s="106"/>
      <c r="XEV52" s="106"/>
      <c r="XEW52" s="106"/>
      <c r="XEX52" s="106"/>
      <c r="XEY52" s="106"/>
      <c r="XEZ52" s="106"/>
      <c r="XFA52" s="106"/>
      <c r="XFB52" s="106"/>
      <c r="XFC52" s="106"/>
      <c r="XFD52" s="106"/>
    </row>
    <row r="53" s="4" customFormat="1" ht="56" spans="1:16384">
      <c r="A53" s="30">
        <v>15</v>
      </c>
      <c r="B53" s="30" t="s">
        <v>326</v>
      </c>
      <c r="C53" s="36" t="s">
        <v>327</v>
      </c>
      <c r="D53" s="36" t="s">
        <v>236</v>
      </c>
      <c r="E53" s="36" t="s">
        <v>271</v>
      </c>
      <c r="F53" s="36" t="s">
        <v>32</v>
      </c>
      <c r="G53" s="57" t="s">
        <v>328</v>
      </c>
      <c r="H53" s="36" t="s">
        <v>329</v>
      </c>
      <c r="I53" s="57" t="s">
        <v>35</v>
      </c>
      <c r="J53" s="83">
        <v>1200</v>
      </c>
      <c r="K53" s="61">
        <v>350</v>
      </c>
      <c r="L53" s="61"/>
      <c r="M53" s="61">
        <v>350</v>
      </c>
      <c r="N53" s="84"/>
      <c r="O53" s="84"/>
      <c r="P53" s="84"/>
      <c r="Q53" s="30" t="s">
        <v>100</v>
      </c>
      <c r="R53" s="30" t="s">
        <v>101</v>
      </c>
      <c r="S53" s="36" t="s">
        <v>330</v>
      </c>
      <c r="T53" s="36" t="s">
        <v>320</v>
      </c>
      <c r="U53" s="99"/>
      <c r="V53" s="46"/>
      <c r="W53" s="30"/>
      <c r="X53" s="115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  <c r="PJ53" s="106"/>
      <c r="PK53" s="106"/>
      <c r="PL53" s="106"/>
      <c r="PM53" s="106"/>
      <c r="PN53" s="106"/>
      <c r="PO53" s="106"/>
      <c r="PP53" s="106"/>
      <c r="PQ53" s="106"/>
      <c r="PR53" s="106"/>
      <c r="PS53" s="106"/>
      <c r="PT53" s="106"/>
      <c r="PU53" s="106"/>
      <c r="PV53" s="106"/>
      <c r="PW53" s="106"/>
      <c r="PX53" s="106"/>
      <c r="PY53" s="106"/>
      <c r="PZ53" s="106"/>
      <c r="QA53" s="106"/>
      <c r="QB53" s="106"/>
      <c r="QC53" s="106"/>
      <c r="QD53" s="106"/>
      <c r="QE53" s="106"/>
      <c r="QF53" s="106"/>
      <c r="QG53" s="106"/>
      <c r="QH53" s="106"/>
      <c r="QI53" s="106"/>
      <c r="QJ53" s="106"/>
      <c r="QK53" s="106"/>
      <c r="QL53" s="106"/>
      <c r="QM53" s="106"/>
      <c r="QN53" s="106"/>
      <c r="QO53" s="106"/>
      <c r="QP53" s="106"/>
      <c r="QQ53" s="106"/>
      <c r="QR53" s="106"/>
      <c r="QS53" s="106"/>
      <c r="QT53" s="106"/>
      <c r="QU53" s="106"/>
      <c r="QV53" s="106"/>
      <c r="QW53" s="106"/>
      <c r="QX53" s="106"/>
      <c r="QY53" s="106"/>
      <c r="QZ53" s="106"/>
      <c r="RA53" s="106"/>
      <c r="RB53" s="106"/>
      <c r="RC53" s="106"/>
      <c r="RD53" s="106"/>
      <c r="RE53" s="106"/>
      <c r="RF53" s="106"/>
      <c r="RG53" s="106"/>
      <c r="RH53" s="106"/>
      <c r="RI53" s="106"/>
      <c r="RJ53" s="106"/>
      <c r="RK53" s="106"/>
      <c r="RL53" s="106"/>
      <c r="RM53" s="106"/>
      <c r="RN53" s="106"/>
      <c r="RO53" s="106"/>
      <c r="RP53" s="106"/>
      <c r="RQ53" s="106"/>
      <c r="RR53" s="106"/>
      <c r="RS53" s="106"/>
      <c r="RT53" s="106"/>
      <c r="RU53" s="106"/>
      <c r="RV53" s="106"/>
      <c r="RW53" s="106"/>
      <c r="RX53" s="106"/>
      <c r="RY53" s="106"/>
      <c r="RZ53" s="106"/>
      <c r="SA53" s="106"/>
      <c r="SB53" s="106"/>
      <c r="SC53" s="106"/>
      <c r="SD53" s="106"/>
      <c r="SE53" s="106"/>
      <c r="SF53" s="106"/>
      <c r="SG53" s="106"/>
      <c r="SH53" s="106"/>
      <c r="SI53" s="106"/>
      <c r="SJ53" s="106"/>
      <c r="SK53" s="106"/>
      <c r="SL53" s="106"/>
      <c r="SM53" s="106"/>
      <c r="SN53" s="106"/>
      <c r="SO53" s="106"/>
      <c r="SP53" s="106"/>
      <c r="SQ53" s="106"/>
      <c r="SR53" s="106"/>
      <c r="SS53" s="106"/>
      <c r="ST53" s="106"/>
      <c r="SU53" s="106"/>
      <c r="SV53" s="106"/>
      <c r="SW53" s="106"/>
      <c r="SX53" s="106"/>
      <c r="SY53" s="106"/>
      <c r="SZ53" s="106"/>
      <c r="TA53" s="106"/>
      <c r="TB53" s="106"/>
      <c r="TC53" s="106"/>
      <c r="TD53" s="106"/>
      <c r="TE53" s="106"/>
      <c r="TF53" s="106"/>
      <c r="TG53" s="106"/>
      <c r="TH53" s="106"/>
      <c r="TI53" s="106"/>
      <c r="TJ53" s="106"/>
      <c r="TK53" s="106"/>
      <c r="TL53" s="106"/>
      <c r="TM53" s="106"/>
      <c r="TN53" s="106"/>
      <c r="TO53" s="106"/>
      <c r="TP53" s="106"/>
      <c r="TQ53" s="106"/>
      <c r="TR53" s="106"/>
      <c r="TS53" s="106"/>
      <c r="TT53" s="106"/>
      <c r="TU53" s="106"/>
      <c r="TV53" s="106"/>
      <c r="TW53" s="106"/>
      <c r="TX53" s="106"/>
      <c r="TY53" s="106"/>
      <c r="TZ53" s="106"/>
      <c r="UA53" s="106"/>
      <c r="UB53" s="106"/>
      <c r="UC53" s="106"/>
      <c r="UD53" s="106"/>
      <c r="UE53" s="106"/>
      <c r="UF53" s="106"/>
      <c r="UG53" s="106"/>
      <c r="UH53" s="106"/>
      <c r="UI53" s="106"/>
      <c r="UJ53" s="106"/>
      <c r="UK53" s="106"/>
      <c r="UL53" s="106"/>
      <c r="UM53" s="106"/>
      <c r="UN53" s="106"/>
      <c r="UO53" s="106"/>
      <c r="UP53" s="106"/>
      <c r="UQ53" s="106"/>
      <c r="UR53" s="106"/>
      <c r="US53" s="106"/>
      <c r="UT53" s="106"/>
      <c r="UU53" s="106"/>
      <c r="UV53" s="106"/>
      <c r="UW53" s="106"/>
      <c r="UX53" s="106"/>
      <c r="UY53" s="106"/>
      <c r="UZ53" s="106"/>
      <c r="VA53" s="106"/>
      <c r="VB53" s="106"/>
      <c r="VC53" s="106"/>
      <c r="VD53" s="106"/>
      <c r="VE53" s="106"/>
      <c r="VF53" s="106"/>
      <c r="VG53" s="106"/>
      <c r="VH53" s="106"/>
      <c r="VI53" s="106"/>
      <c r="VJ53" s="106"/>
      <c r="VK53" s="106"/>
      <c r="VL53" s="106"/>
      <c r="VM53" s="106"/>
      <c r="VN53" s="106"/>
      <c r="VO53" s="106"/>
      <c r="VP53" s="106"/>
      <c r="VQ53" s="106"/>
      <c r="VR53" s="106"/>
      <c r="VS53" s="106"/>
      <c r="VT53" s="106"/>
      <c r="VU53" s="106"/>
      <c r="VV53" s="106"/>
      <c r="VW53" s="106"/>
      <c r="VX53" s="106"/>
      <c r="VY53" s="106"/>
      <c r="VZ53" s="106"/>
      <c r="WA53" s="106"/>
      <c r="WB53" s="106"/>
      <c r="WC53" s="106"/>
      <c r="WD53" s="106"/>
      <c r="WE53" s="106"/>
      <c r="WF53" s="106"/>
      <c r="WG53" s="106"/>
      <c r="WH53" s="106"/>
      <c r="WI53" s="106"/>
      <c r="WJ53" s="106"/>
      <c r="WK53" s="106"/>
      <c r="WL53" s="106"/>
      <c r="WM53" s="106"/>
      <c r="WN53" s="106"/>
      <c r="WO53" s="106"/>
      <c r="WP53" s="106"/>
      <c r="WQ53" s="106"/>
      <c r="WR53" s="106"/>
      <c r="WS53" s="106"/>
      <c r="WT53" s="106"/>
      <c r="WU53" s="106"/>
      <c r="WV53" s="106"/>
      <c r="WW53" s="106"/>
      <c r="WX53" s="106"/>
      <c r="WY53" s="106"/>
      <c r="WZ53" s="106"/>
      <c r="XA53" s="106"/>
      <c r="XB53" s="106"/>
      <c r="XC53" s="106"/>
      <c r="XD53" s="106"/>
      <c r="XE53" s="106"/>
      <c r="XF53" s="106"/>
      <c r="XG53" s="106"/>
      <c r="XH53" s="106"/>
      <c r="XI53" s="106"/>
      <c r="XJ53" s="106"/>
      <c r="XK53" s="106"/>
      <c r="XL53" s="106"/>
      <c r="XM53" s="106"/>
      <c r="XN53" s="106"/>
      <c r="XO53" s="106"/>
      <c r="XP53" s="106"/>
      <c r="XQ53" s="106"/>
      <c r="XR53" s="106"/>
      <c r="XS53" s="106"/>
      <c r="XT53" s="106"/>
      <c r="XU53" s="106"/>
      <c r="XV53" s="106"/>
      <c r="XW53" s="106"/>
      <c r="XX53" s="106"/>
      <c r="XY53" s="106"/>
      <c r="XZ53" s="106"/>
      <c r="YA53" s="106"/>
      <c r="YB53" s="106"/>
      <c r="YC53" s="106"/>
      <c r="YD53" s="106"/>
      <c r="YE53" s="106"/>
      <c r="YF53" s="106"/>
      <c r="YG53" s="106"/>
      <c r="YH53" s="106"/>
      <c r="YI53" s="106"/>
      <c r="YJ53" s="106"/>
      <c r="YK53" s="106"/>
      <c r="YL53" s="106"/>
      <c r="YM53" s="106"/>
      <c r="YN53" s="106"/>
      <c r="YO53" s="106"/>
      <c r="YP53" s="106"/>
      <c r="YQ53" s="106"/>
      <c r="YR53" s="106"/>
      <c r="YS53" s="106"/>
      <c r="YT53" s="106"/>
      <c r="YU53" s="106"/>
      <c r="YV53" s="106"/>
      <c r="YW53" s="106"/>
      <c r="YX53" s="106"/>
      <c r="YY53" s="106"/>
      <c r="YZ53" s="106"/>
      <c r="ZA53" s="106"/>
      <c r="ZB53" s="106"/>
      <c r="ZC53" s="106"/>
      <c r="ZD53" s="106"/>
      <c r="ZE53" s="106"/>
      <c r="ZF53" s="106"/>
      <c r="ZG53" s="106"/>
      <c r="ZH53" s="106"/>
      <c r="ZI53" s="106"/>
      <c r="ZJ53" s="106"/>
      <c r="ZK53" s="106"/>
      <c r="ZL53" s="106"/>
      <c r="ZM53" s="106"/>
      <c r="ZN53" s="106"/>
      <c r="ZO53" s="106"/>
      <c r="ZP53" s="106"/>
      <c r="ZQ53" s="106"/>
      <c r="ZR53" s="106"/>
      <c r="ZS53" s="106"/>
      <c r="ZT53" s="106"/>
      <c r="ZU53" s="106"/>
      <c r="ZV53" s="106"/>
      <c r="ZW53" s="106"/>
      <c r="ZX53" s="106"/>
      <c r="ZY53" s="106"/>
      <c r="ZZ53" s="106"/>
      <c r="AAA53" s="106"/>
      <c r="AAB53" s="106"/>
      <c r="AAC53" s="106"/>
      <c r="AAD53" s="106"/>
      <c r="AAE53" s="106"/>
      <c r="AAF53" s="106"/>
      <c r="AAG53" s="106"/>
      <c r="AAH53" s="106"/>
      <c r="AAI53" s="106"/>
      <c r="AAJ53" s="106"/>
      <c r="AAK53" s="106"/>
      <c r="AAL53" s="106"/>
      <c r="AAM53" s="106"/>
      <c r="AAN53" s="106"/>
      <c r="AAO53" s="106"/>
      <c r="AAP53" s="106"/>
      <c r="AAQ53" s="106"/>
      <c r="AAR53" s="106"/>
      <c r="AAS53" s="106"/>
      <c r="AAT53" s="106"/>
      <c r="AAU53" s="106"/>
      <c r="AAV53" s="106"/>
      <c r="AAW53" s="106"/>
      <c r="AAX53" s="106"/>
      <c r="AAY53" s="106"/>
      <c r="AAZ53" s="106"/>
      <c r="ABA53" s="106"/>
      <c r="ABB53" s="106"/>
      <c r="ABC53" s="106"/>
      <c r="ABD53" s="106"/>
      <c r="ABE53" s="106"/>
      <c r="ABF53" s="106"/>
      <c r="ABG53" s="106"/>
      <c r="ABH53" s="106"/>
      <c r="ABI53" s="106"/>
      <c r="ABJ53" s="106"/>
      <c r="ABK53" s="106"/>
      <c r="ABL53" s="106"/>
      <c r="ABM53" s="106"/>
      <c r="ABN53" s="106"/>
      <c r="ABO53" s="106"/>
      <c r="ABP53" s="106"/>
      <c r="ABQ53" s="106"/>
      <c r="ABR53" s="106"/>
      <c r="ABS53" s="106"/>
      <c r="ABT53" s="106"/>
      <c r="ABU53" s="106"/>
      <c r="ABV53" s="106"/>
      <c r="ABW53" s="106"/>
      <c r="ABX53" s="106"/>
      <c r="ABY53" s="106"/>
      <c r="ABZ53" s="106"/>
      <c r="ACA53" s="106"/>
      <c r="ACB53" s="106"/>
      <c r="ACC53" s="106"/>
      <c r="ACD53" s="106"/>
      <c r="ACE53" s="106"/>
      <c r="ACF53" s="106"/>
      <c r="ACG53" s="106"/>
      <c r="ACH53" s="106"/>
      <c r="ACI53" s="106"/>
      <c r="ACJ53" s="106"/>
      <c r="ACK53" s="106"/>
      <c r="ACL53" s="106"/>
      <c r="ACM53" s="106"/>
      <c r="ACN53" s="106"/>
      <c r="ACO53" s="106"/>
      <c r="ACP53" s="106"/>
      <c r="ACQ53" s="106"/>
      <c r="ACR53" s="106"/>
      <c r="ACS53" s="106"/>
      <c r="ACT53" s="106"/>
      <c r="ACU53" s="106"/>
      <c r="ACV53" s="106"/>
      <c r="ACW53" s="106"/>
      <c r="ACX53" s="106"/>
      <c r="ACY53" s="106"/>
      <c r="ACZ53" s="106"/>
      <c r="ADA53" s="106"/>
      <c r="ADB53" s="106"/>
      <c r="ADC53" s="106"/>
      <c r="ADD53" s="106"/>
      <c r="ADE53" s="106"/>
      <c r="ADF53" s="106"/>
      <c r="ADG53" s="106"/>
      <c r="ADH53" s="106"/>
      <c r="ADI53" s="106"/>
      <c r="ADJ53" s="106"/>
      <c r="ADK53" s="106"/>
      <c r="ADL53" s="106"/>
      <c r="ADM53" s="106"/>
      <c r="ADN53" s="106"/>
      <c r="ADO53" s="106"/>
      <c r="ADP53" s="106"/>
      <c r="ADQ53" s="106"/>
      <c r="ADR53" s="106"/>
      <c r="ADS53" s="106"/>
      <c r="ADT53" s="106"/>
      <c r="ADU53" s="106"/>
      <c r="ADV53" s="106"/>
      <c r="ADW53" s="106"/>
      <c r="ADX53" s="106"/>
      <c r="ADY53" s="106"/>
      <c r="ADZ53" s="106"/>
      <c r="AEA53" s="106"/>
      <c r="AEB53" s="106"/>
      <c r="AEC53" s="106"/>
      <c r="AED53" s="106"/>
      <c r="AEE53" s="106"/>
      <c r="AEF53" s="106"/>
      <c r="AEG53" s="106"/>
      <c r="AEH53" s="106"/>
      <c r="AEI53" s="106"/>
      <c r="AEJ53" s="106"/>
      <c r="AEK53" s="106"/>
      <c r="AEL53" s="106"/>
      <c r="AEM53" s="106"/>
      <c r="AEN53" s="106"/>
      <c r="AEO53" s="106"/>
      <c r="AEP53" s="106"/>
      <c r="AEQ53" s="106"/>
      <c r="AER53" s="106"/>
      <c r="AES53" s="106"/>
      <c r="AET53" s="106"/>
      <c r="AEU53" s="106"/>
      <c r="AEV53" s="106"/>
      <c r="AEW53" s="106"/>
      <c r="AEX53" s="106"/>
      <c r="AEY53" s="106"/>
      <c r="AEZ53" s="106"/>
      <c r="AFA53" s="106"/>
      <c r="AFB53" s="106"/>
      <c r="AFC53" s="106"/>
      <c r="AFD53" s="106"/>
      <c r="AFE53" s="106"/>
      <c r="AFF53" s="106"/>
      <c r="AFG53" s="106"/>
      <c r="AFH53" s="106"/>
      <c r="AFI53" s="106"/>
      <c r="AFJ53" s="106"/>
      <c r="AFK53" s="106"/>
      <c r="AFL53" s="106"/>
      <c r="AFM53" s="106"/>
      <c r="AFN53" s="106"/>
      <c r="AFO53" s="106"/>
      <c r="AFP53" s="106"/>
      <c r="AFQ53" s="106"/>
      <c r="AFR53" s="106"/>
      <c r="AFS53" s="106"/>
      <c r="AFT53" s="106"/>
      <c r="AFU53" s="106"/>
      <c r="AFV53" s="106"/>
      <c r="AFW53" s="106"/>
      <c r="AFX53" s="106"/>
      <c r="AFY53" s="106"/>
      <c r="AFZ53" s="106"/>
      <c r="AGA53" s="106"/>
      <c r="AGB53" s="106"/>
      <c r="AGC53" s="106"/>
      <c r="AGD53" s="106"/>
      <c r="AGE53" s="106"/>
      <c r="AGF53" s="106"/>
      <c r="AGG53" s="106"/>
      <c r="AGH53" s="106"/>
      <c r="AGI53" s="106"/>
      <c r="AGJ53" s="106"/>
      <c r="AGK53" s="106"/>
      <c r="AGL53" s="106"/>
      <c r="AGM53" s="106"/>
      <c r="AGN53" s="106"/>
      <c r="AGO53" s="106"/>
      <c r="AGP53" s="106"/>
      <c r="AGQ53" s="106"/>
      <c r="AGR53" s="106"/>
      <c r="AGS53" s="106"/>
      <c r="AGT53" s="106"/>
      <c r="AGU53" s="106"/>
      <c r="AGV53" s="106"/>
      <c r="AGW53" s="106"/>
      <c r="AGX53" s="106"/>
      <c r="AGY53" s="106"/>
      <c r="AGZ53" s="106"/>
      <c r="AHA53" s="106"/>
      <c r="AHB53" s="106"/>
      <c r="AHC53" s="106"/>
      <c r="AHD53" s="106"/>
      <c r="AHE53" s="106"/>
      <c r="AHF53" s="106"/>
      <c r="AHG53" s="106"/>
      <c r="AHH53" s="106"/>
      <c r="AHI53" s="106"/>
      <c r="AHJ53" s="106"/>
      <c r="AHK53" s="106"/>
      <c r="AHL53" s="106"/>
      <c r="AHM53" s="106"/>
      <c r="AHN53" s="106"/>
      <c r="AHO53" s="106"/>
      <c r="AHP53" s="106"/>
      <c r="AHQ53" s="106"/>
      <c r="AHR53" s="106"/>
      <c r="AHS53" s="106"/>
      <c r="AHT53" s="106"/>
      <c r="AHU53" s="106"/>
      <c r="AHV53" s="106"/>
      <c r="AHW53" s="106"/>
      <c r="AHX53" s="106"/>
      <c r="AHY53" s="106"/>
      <c r="AHZ53" s="106"/>
      <c r="AIA53" s="106"/>
      <c r="AIB53" s="106"/>
      <c r="AIC53" s="106"/>
      <c r="AID53" s="106"/>
      <c r="AIE53" s="106"/>
      <c r="AIF53" s="106"/>
      <c r="AIG53" s="106"/>
      <c r="AIH53" s="106"/>
      <c r="AII53" s="106"/>
      <c r="AIJ53" s="106"/>
      <c r="AIK53" s="106"/>
      <c r="AIL53" s="106"/>
      <c r="AIM53" s="106"/>
      <c r="AIN53" s="106"/>
      <c r="AIO53" s="106"/>
      <c r="AIP53" s="106"/>
      <c r="AIQ53" s="106"/>
      <c r="AIR53" s="106"/>
      <c r="AIS53" s="106"/>
      <c r="AIT53" s="106"/>
      <c r="AIU53" s="106"/>
      <c r="AIV53" s="106"/>
      <c r="AIW53" s="106"/>
      <c r="AIX53" s="106"/>
      <c r="AIY53" s="106"/>
      <c r="AIZ53" s="106"/>
      <c r="AJA53" s="106"/>
      <c r="AJB53" s="106"/>
      <c r="AJC53" s="106"/>
      <c r="AJD53" s="106"/>
      <c r="AJE53" s="106"/>
      <c r="AJF53" s="106"/>
      <c r="AJG53" s="106"/>
      <c r="AJH53" s="106"/>
      <c r="AJI53" s="106"/>
      <c r="AJJ53" s="106"/>
      <c r="AJK53" s="106"/>
      <c r="AJL53" s="106"/>
      <c r="AJM53" s="106"/>
      <c r="AJN53" s="106"/>
      <c r="AJO53" s="106"/>
      <c r="AJP53" s="106"/>
      <c r="AJQ53" s="106"/>
      <c r="AJR53" s="106"/>
      <c r="AJS53" s="106"/>
      <c r="AJT53" s="106"/>
      <c r="AJU53" s="106"/>
      <c r="AJV53" s="106"/>
      <c r="AJW53" s="106"/>
      <c r="AJX53" s="106"/>
      <c r="AJY53" s="106"/>
      <c r="AJZ53" s="106"/>
      <c r="AKA53" s="106"/>
      <c r="AKB53" s="106"/>
      <c r="AKC53" s="106"/>
      <c r="AKD53" s="106"/>
      <c r="AKE53" s="106"/>
      <c r="AKF53" s="106"/>
      <c r="AKG53" s="106"/>
      <c r="AKH53" s="106"/>
      <c r="AKI53" s="106"/>
      <c r="AKJ53" s="106"/>
      <c r="AKK53" s="106"/>
      <c r="AKL53" s="106"/>
      <c r="AKM53" s="106"/>
      <c r="AKN53" s="106"/>
      <c r="AKO53" s="106"/>
      <c r="AKP53" s="106"/>
      <c r="AKQ53" s="106"/>
      <c r="AKR53" s="106"/>
      <c r="AKS53" s="106"/>
      <c r="AKT53" s="106"/>
      <c r="AKU53" s="106"/>
      <c r="AKV53" s="106"/>
      <c r="AKW53" s="106"/>
      <c r="AKX53" s="106"/>
      <c r="AKY53" s="106"/>
      <c r="AKZ53" s="106"/>
      <c r="ALA53" s="106"/>
      <c r="ALB53" s="106"/>
      <c r="ALC53" s="106"/>
      <c r="ALD53" s="106"/>
      <c r="ALE53" s="106"/>
      <c r="ALF53" s="106"/>
      <c r="ALG53" s="106"/>
      <c r="ALH53" s="106"/>
      <c r="ALI53" s="106"/>
      <c r="ALJ53" s="106"/>
      <c r="ALK53" s="106"/>
      <c r="ALL53" s="106"/>
      <c r="ALM53" s="106"/>
      <c r="ALN53" s="106"/>
      <c r="ALO53" s="106"/>
      <c r="ALP53" s="106"/>
      <c r="ALQ53" s="106"/>
      <c r="ALR53" s="106"/>
      <c r="ALS53" s="106"/>
      <c r="ALT53" s="106"/>
      <c r="ALU53" s="106"/>
      <c r="ALV53" s="106"/>
      <c r="ALW53" s="106"/>
      <c r="ALX53" s="106"/>
      <c r="ALY53" s="106"/>
      <c r="ALZ53" s="106"/>
      <c r="AMA53" s="106"/>
      <c r="AMB53" s="106"/>
      <c r="AMC53" s="106"/>
      <c r="AMD53" s="106"/>
      <c r="AME53" s="106"/>
      <c r="AMF53" s="106"/>
      <c r="AMG53" s="106"/>
      <c r="AMH53" s="106"/>
      <c r="AMI53" s="106"/>
      <c r="AMJ53" s="106"/>
      <c r="AMK53" s="106"/>
      <c r="AML53" s="106"/>
      <c r="AMM53" s="106"/>
      <c r="AMN53" s="106"/>
      <c r="AMO53" s="106"/>
      <c r="AMP53" s="106"/>
      <c r="AMQ53" s="106"/>
      <c r="AMR53" s="106"/>
      <c r="AMS53" s="106"/>
      <c r="AMT53" s="106"/>
      <c r="AMU53" s="106"/>
      <c r="AMV53" s="106"/>
      <c r="AMW53" s="106"/>
      <c r="AMX53" s="106"/>
      <c r="AMY53" s="106"/>
      <c r="AMZ53" s="106"/>
      <c r="ANA53" s="106"/>
      <c r="ANB53" s="106"/>
      <c r="ANC53" s="106"/>
      <c r="AND53" s="106"/>
      <c r="ANE53" s="106"/>
      <c r="ANF53" s="106"/>
      <c r="ANG53" s="106"/>
      <c r="ANH53" s="106"/>
      <c r="ANI53" s="106"/>
      <c r="ANJ53" s="106"/>
      <c r="ANK53" s="106"/>
      <c r="ANL53" s="106"/>
      <c r="ANM53" s="106"/>
      <c r="ANN53" s="106"/>
      <c r="ANO53" s="106"/>
      <c r="ANP53" s="106"/>
      <c r="ANQ53" s="106"/>
      <c r="ANR53" s="106"/>
      <c r="ANS53" s="106"/>
      <c r="ANT53" s="106"/>
      <c r="ANU53" s="106"/>
      <c r="ANV53" s="106"/>
      <c r="ANW53" s="106"/>
      <c r="ANX53" s="106"/>
      <c r="ANY53" s="106"/>
      <c r="ANZ53" s="106"/>
      <c r="AOA53" s="106"/>
      <c r="AOB53" s="106"/>
      <c r="AOC53" s="106"/>
      <c r="AOD53" s="106"/>
      <c r="AOE53" s="106"/>
      <c r="AOF53" s="106"/>
      <c r="AOG53" s="106"/>
      <c r="AOH53" s="106"/>
      <c r="AOI53" s="106"/>
      <c r="AOJ53" s="106"/>
      <c r="AOK53" s="106"/>
      <c r="AOL53" s="106"/>
      <c r="AOM53" s="106"/>
      <c r="AON53" s="106"/>
      <c r="AOO53" s="106"/>
      <c r="AOP53" s="106"/>
      <c r="AOQ53" s="106"/>
      <c r="AOR53" s="106"/>
      <c r="AOS53" s="106"/>
      <c r="AOT53" s="106"/>
      <c r="AOU53" s="106"/>
      <c r="AOV53" s="106"/>
      <c r="AOW53" s="106"/>
      <c r="AOX53" s="106"/>
      <c r="AOY53" s="106"/>
      <c r="AOZ53" s="106"/>
      <c r="APA53" s="106"/>
      <c r="APB53" s="106"/>
      <c r="APC53" s="106"/>
      <c r="APD53" s="106"/>
      <c r="APE53" s="106"/>
      <c r="APF53" s="106"/>
      <c r="APG53" s="106"/>
      <c r="APH53" s="106"/>
      <c r="API53" s="106"/>
      <c r="APJ53" s="106"/>
      <c r="APK53" s="106"/>
      <c r="APL53" s="106"/>
      <c r="APM53" s="106"/>
      <c r="APN53" s="106"/>
      <c r="APO53" s="106"/>
      <c r="APP53" s="106"/>
      <c r="APQ53" s="106"/>
      <c r="APR53" s="106"/>
      <c r="APS53" s="106"/>
      <c r="APT53" s="106"/>
      <c r="APU53" s="106"/>
      <c r="APV53" s="106"/>
      <c r="APW53" s="106"/>
      <c r="APX53" s="106"/>
      <c r="APY53" s="106"/>
      <c r="APZ53" s="106"/>
      <c r="AQA53" s="106"/>
      <c r="AQB53" s="106"/>
      <c r="AQC53" s="106"/>
      <c r="AQD53" s="106"/>
      <c r="AQE53" s="106"/>
      <c r="AQF53" s="106"/>
      <c r="AQG53" s="106"/>
      <c r="AQH53" s="106"/>
      <c r="AQI53" s="106"/>
      <c r="AQJ53" s="106"/>
      <c r="AQK53" s="106"/>
      <c r="AQL53" s="106"/>
      <c r="AQM53" s="106"/>
      <c r="AQN53" s="106"/>
      <c r="AQO53" s="106"/>
      <c r="AQP53" s="106"/>
      <c r="AQQ53" s="106"/>
      <c r="AQR53" s="106"/>
      <c r="AQS53" s="106"/>
      <c r="AQT53" s="106"/>
      <c r="AQU53" s="106"/>
      <c r="AQV53" s="106"/>
      <c r="AQW53" s="106"/>
      <c r="AQX53" s="106"/>
      <c r="AQY53" s="106"/>
      <c r="AQZ53" s="106"/>
      <c r="ARA53" s="106"/>
      <c r="ARB53" s="106"/>
      <c r="ARC53" s="106"/>
      <c r="ARD53" s="106"/>
      <c r="ARE53" s="106"/>
      <c r="ARF53" s="106"/>
      <c r="ARG53" s="106"/>
      <c r="ARH53" s="106"/>
      <c r="ARI53" s="106"/>
      <c r="ARJ53" s="106"/>
      <c r="ARK53" s="106"/>
      <c r="ARL53" s="106"/>
      <c r="ARM53" s="106"/>
      <c r="ARN53" s="106"/>
      <c r="ARO53" s="106"/>
      <c r="ARP53" s="106"/>
      <c r="ARQ53" s="106"/>
      <c r="ARR53" s="106"/>
      <c r="ARS53" s="106"/>
      <c r="ART53" s="106"/>
      <c r="ARU53" s="106"/>
      <c r="ARV53" s="106"/>
      <c r="ARW53" s="106"/>
      <c r="ARX53" s="106"/>
      <c r="ARY53" s="106"/>
      <c r="ARZ53" s="106"/>
      <c r="ASA53" s="106"/>
      <c r="ASB53" s="106"/>
      <c r="ASC53" s="106"/>
      <c r="ASD53" s="106"/>
      <c r="ASE53" s="106"/>
      <c r="ASF53" s="106"/>
      <c r="ASG53" s="106"/>
      <c r="ASH53" s="106"/>
      <c r="ASI53" s="106"/>
      <c r="ASJ53" s="106"/>
      <c r="ASK53" s="106"/>
      <c r="ASL53" s="106"/>
      <c r="ASM53" s="106"/>
      <c r="ASN53" s="106"/>
      <c r="ASO53" s="106"/>
      <c r="ASP53" s="106"/>
      <c r="ASQ53" s="106"/>
      <c r="ASR53" s="106"/>
      <c r="ASS53" s="106"/>
      <c r="AST53" s="106"/>
      <c r="ASU53" s="106"/>
      <c r="ASV53" s="106"/>
      <c r="ASW53" s="106"/>
      <c r="ASX53" s="106"/>
      <c r="ASY53" s="106"/>
      <c r="ASZ53" s="106"/>
      <c r="ATA53" s="106"/>
      <c r="ATB53" s="106"/>
      <c r="ATC53" s="106"/>
      <c r="ATD53" s="106"/>
      <c r="ATE53" s="106"/>
      <c r="ATF53" s="106"/>
      <c r="ATG53" s="106"/>
      <c r="ATH53" s="106"/>
      <c r="ATI53" s="106"/>
      <c r="ATJ53" s="106"/>
      <c r="ATK53" s="106"/>
      <c r="ATL53" s="106"/>
      <c r="ATM53" s="106"/>
      <c r="ATN53" s="106"/>
      <c r="ATO53" s="106"/>
      <c r="ATP53" s="106"/>
      <c r="ATQ53" s="106"/>
      <c r="ATR53" s="106"/>
      <c r="ATS53" s="106"/>
      <c r="ATT53" s="106"/>
      <c r="ATU53" s="106"/>
      <c r="ATV53" s="106"/>
      <c r="ATW53" s="106"/>
      <c r="ATX53" s="106"/>
      <c r="ATY53" s="106"/>
      <c r="ATZ53" s="106"/>
      <c r="AUA53" s="106"/>
      <c r="AUB53" s="106"/>
      <c r="AUC53" s="106"/>
      <c r="AUD53" s="106"/>
      <c r="AUE53" s="106"/>
      <c r="AUF53" s="106"/>
      <c r="AUG53" s="106"/>
      <c r="AUH53" s="106"/>
      <c r="AUI53" s="106"/>
      <c r="AUJ53" s="106"/>
      <c r="AUK53" s="106"/>
      <c r="AUL53" s="106"/>
      <c r="AUM53" s="106"/>
      <c r="AUN53" s="106"/>
      <c r="AUO53" s="106"/>
      <c r="AUP53" s="106"/>
      <c r="AUQ53" s="106"/>
      <c r="AUR53" s="106"/>
      <c r="AUS53" s="106"/>
      <c r="AUT53" s="106"/>
      <c r="AUU53" s="106"/>
      <c r="AUV53" s="106"/>
      <c r="AUW53" s="106"/>
      <c r="AUX53" s="106"/>
      <c r="AUY53" s="106"/>
      <c r="AUZ53" s="106"/>
      <c r="AVA53" s="106"/>
      <c r="AVB53" s="106"/>
      <c r="AVC53" s="106"/>
      <c r="AVD53" s="106"/>
      <c r="AVE53" s="106"/>
      <c r="AVF53" s="106"/>
      <c r="AVG53" s="106"/>
      <c r="AVH53" s="106"/>
      <c r="AVI53" s="106"/>
      <c r="AVJ53" s="106"/>
      <c r="AVK53" s="106"/>
      <c r="AVL53" s="106"/>
      <c r="AVM53" s="106"/>
      <c r="AVN53" s="106"/>
      <c r="AVO53" s="106"/>
      <c r="AVP53" s="106"/>
      <c r="AVQ53" s="106"/>
      <c r="AVR53" s="106"/>
      <c r="AVS53" s="106"/>
      <c r="AVT53" s="106"/>
      <c r="AVU53" s="106"/>
      <c r="AVV53" s="106"/>
      <c r="AVW53" s="106"/>
      <c r="AVX53" s="106"/>
      <c r="AVY53" s="106"/>
      <c r="AVZ53" s="106"/>
      <c r="AWA53" s="106"/>
      <c r="AWB53" s="106"/>
      <c r="AWC53" s="106"/>
      <c r="AWD53" s="106"/>
      <c r="AWE53" s="106"/>
      <c r="AWF53" s="106"/>
      <c r="AWG53" s="106"/>
      <c r="AWH53" s="106"/>
      <c r="AWI53" s="106"/>
      <c r="AWJ53" s="106"/>
      <c r="AWK53" s="106"/>
      <c r="AWL53" s="106"/>
      <c r="AWM53" s="106"/>
      <c r="AWN53" s="106"/>
      <c r="AWO53" s="106"/>
      <c r="AWP53" s="106"/>
      <c r="AWQ53" s="106"/>
      <c r="AWR53" s="106"/>
      <c r="AWS53" s="106"/>
      <c r="AWT53" s="106"/>
      <c r="AWU53" s="106"/>
      <c r="AWV53" s="106"/>
      <c r="AWW53" s="106"/>
      <c r="AWX53" s="106"/>
      <c r="AWY53" s="106"/>
      <c r="AWZ53" s="106"/>
      <c r="AXA53" s="106"/>
      <c r="AXB53" s="106"/>
      <c r="AXC53" s="106"/>
      <c r="AXD53" s="106"/>
      <c r="AXE53" s="106"/>
      <c r="AXF53" s="106"/>
      <c r="AXG53" s="106"/>
      <c r="AXH53" s="106"/>
      <c r="AXI53" s="106"/>
      <c r="AXJ53" s="106"/>
      <c r="AXK53" s="106"/>
      <c r="AXL53" s="106"/>
      <c r="AXM53" s="106"/>
      <c r="AXN53" s="106"/>
      <c r="AXO53" s="106"/>
      <c r="AXP53" s="106"/>
      <c r="AXQ53" s="106"/>
      <c r="AXR53" s="106"/>
      <c r="AXS53" s="106"/>
      <c r="AXT53" s="106"/>
      <c r="AXU53" s="106"/>
      <c r="AXV53" s="106"/>
      <c r="AXW53" s="106"/>
      <c r="AXX53" s="106"/>
      <c r="AXY53" s="106"/>
      <c r="AXZ53" s="106"/>
      <c r="AYA53" s="106"/>
      <c r="AYB53" s="106"/>
      <c r="AYC53" s="106"/>
      <c r="AYD53" s="106"/>
      <c r="AYE53" s="106"/>
      <c r="AYF53" s="106"/>
      <c r="AYG53" s="106"/>
      <c r="AYH53" s="106"/>
      <c r="AYI53" s="106"/>
      <c r="AYJ53" s="106"/>
      <c r="AYK53" s="106"/>
      <c r="AYL53" s="106"/>
      <c r="AYM53" s="106"/>
      <c r="AYN53" s="106"/>
      <c r="AYO53" s="106"/>
      <c r="AYP53" s="106"/>
      <c r="AYQ53" s="106"/>
      <c r="AYR53" s="106"/>
      <c r="AYS53" s="106"/>
      <c r="AYT53" s="106"/>
      <c r="AYU53" s="106"/>
      <c r="AYV53" s="106"/>
      <c r="AYW53" s="106"/>
      <c r="AYX53" s="106"/>
      <c r="AYY53" s="106"/>
      <c r="AYZ53" s="106"/>
      <c r="AZA53" s="106"/>
      <c r="AZB53" s="106"/>
      <c r="AZC53" s="106"/>
      <c r="AZD53" s="106"/>
      <c r="AZE53" s="106"/>
      <c r="AZF53" s="106"/>
      <c r="AZG53" s="106"/>
      <c r="AZH53" s="106"/>
      <c r="AZI53" s="106"/>
      <c r="AZJ53" s="106"/>
      <c r="AZK53" s="106"/>
      <c r="AZL53" s="106"/>
      <c r="AZM53" s="106"/>
      <c r="AZN53" s="106"/>
      <c r="AZO53" s="106"/>
      <c r="AZP53" s="106"/>
      <c r="AZQ53" s="106"/>
      <c r="AZR53" s="106"/>
      <c r="AZS53" s="106"/>
      <c r="AZT53" s="106"/>
      <c r="AZU53" s="106"/>
      <c r="AZV53" s="106"/>
      <c r="AZW53" s="106"/>
      <c r="AZX53" s="106"/>
      <c r="AZY53" s="106"/>
      <c r="AZZ53" s="106"/>
      <c r="BAA53" s="106"/>
      <c r="BAB53" s="106"/>
      <c r="BAC53" s="106"/>
      <c r="BAD53" s="106"/>
      <c r="BAE53" s="106"/>
      <c r="BAF53" s="106"/>
      <c r="BAG53" s="106"/>
      <c r="BAH53" s="106"/>
      <c r="BAI53" s="106"/>
      <c r="BAJ53" s="106"/>
      <c r="BAK53" s="106"/>
      <c r="BAL53" s="106"/>
      <c r="BAM53" s="106"/>
      <c r="BAN53" s="106"/>
      <c r="BAO53" s="106"/>
      <c r="BAP53" s="106"/>
      <c r="BAQ53" s="106"/>
      <c r="BAR53" s="106"/>
      <c r="BAS53" s="106"/>
      <c r="BAT53" s="106"/>
      <c r="BAU53" s="106"/>
      <c r="BAV53" s="106"/>
      <c r="BAW53" s="106"/>
      <c r="BAX53" s="106"/>
      <c r="BAY53" s="106"/>
      <c r="BAZ53" s="106"/>
      <c r="BBA53" s="106"/>
      <c r="BBB53" s="106"/>
      <c r="BBC53" s="106"/>
      <c r="BBD53" s="106"/>
      <c r="BBE53" s="106"/>
      <c r="BBF53" s="106"/>
      <c r="BBG53" s="106"/>
      <c r="BBH53" s="106"/>
      <c r="BBI53" s="106"/>
      <c r="BBJ53" s="106"/>
      <c r="BBK53" s="106"/>
      <c r="BBL53" s="106"/>
      <c r="BBM53" s="106"/>
      <c r="BBN53" s="106"/>
      <c r="BBO53" s="106"/>
      <c r="BBP53" s="106"/>
      <c r="BBQ53" s="106"/>
      <c r="BBR53" s="106"/>
      <c r="BBS53" s="106"/>
      <c r="BBT53" s="106"/>
      <c r="BBU53" s="106"/>
      <c r="BBV53" s="106"/>
      <c r="BBW53" s="106"/>
      <c r="BBX53" s="106"/>
      <c r="BBY53" s="106"/>
      <c r="BBZ53" s="106"/>
      <c r="BCA53" s="106"/>
      <c r="BCB53" s="106"/>
      <c r="BCC53" s="106"/>
      <c r="BCD53" s="106"/>
      <c r="BCE53" s="106"/>
      <c r="BCF53" s="106"/>
      <c r="BCG53" s="106"/>
      <c r="BCH53" s="106"/>
      <c r="BCI53" s="106"/>
      <c r="BCJ53" s="106"/>
      <c r="BCK53" s="106"/>
      <c r="BCL53" s="106"/>
      <c r="BCM53" s="106"/>
      <c r="BCN53" s="106"/>
      <c r="BCO53" s="106"/>
      <c r="BCP53" s="106"/>
      <c r="BCQ53" s="106"/>
      <c r="BCR53" s="106"/>
      <c r="BCS53" s="106"/>
      <c r="BCT53" s="106"/>
      <c r="BCU53" s="106"/>
      <c r="BCV53" s="106"/>
      <c r="BCW53" s="106"/>
      <c r="BCX53" s="106"/>
      <c r="BCY53" s="106"/>
      <c r="BCZ53" s="106"/>
      <c r="BDA53" s="106"/>
      <c r="BDB53" s="106"/>
      <c r="BDC53" s="106"/>
      <c r="BDD53" s="106"/>
      <c r="BDE53" s="106"/>
      <c r="BDF53" s="106"/>
      <c r="BDG53" s="106"/>
      <c r="BDH53" s="106"/>
      <c r="BDI53" s="106"/>
      <c r="BDJ53" s="106"/>
      <c r="BDK53" s="106"/>
      <c r="BDL53" s="106"/>
      <c r="BDM53" s="106"/>
      <c r="BDN53" s="106"/>
      <c r="BDO53" s="106"/>
      <c r="BDP53" s="106"/>
      <c r="BDQ53" s="106"/>
      <c r="BDR53" s="106"/>
      <c r="BDS53" s="106"/>
      <c r="BDT53" s="106"/>
      <c r="BDU53" s="106"/>
      <c r="BDV53" s="106"/>
      <c r="BDW53" s="106"/>
      <c r="BDX53" s="106"/>
      <c r="BDY53" s="106"/>
      <c r="BDZ53" s="106"/>
      <c r="BEA53" s="106"/>
      <c r="BEB53" s="106"/>
      <c r="BEC53" s="106"/>
      <c r="BED53" s="106"/>
      <c r="BEE53" s="106"/>
      <c r="BEF53" s="106"/>
      <c r="BEG53" s="106"/>
      <c r="BEH53" s="106"/>
      <c r="BEI53" s="106"/>
      <c r="BEJ53" s="106"/>
      <c r="BEK53" s="106"/>
      <c r="BEL53" s="106"/>
      <c r="BEM53" s="106"/>
      <c r="BEN53" s="106"/>
      <c r="BEO53" s="106"/>
      <c r="BEP53" s="106"/>
      <c r="BEQ53" s="106"/>
      <c r="BER53" s="106"/>
      <c r="BES53" s="106"/>
      <c r="BET53" s="106"/>
      <c r="BEU53" s="106"/>
      <c r="BEV53" s="106"/>
      <c r="BEW53" s="106"/>
      <c r="BEX53" s="106"/>
      <c r="BEY53" s="106"/>
      <c r="BEZ53" s="106"/>
      <c r="BFA53" s="106"/>
      <c r="BFB53" s="106"/>
      <c r="BFC53" s="106"/>
      <c r="BFD53" s="106"/>
      <c r="BFE53" s="106"/>
      <c r="BFF53" s="106"/>
      <c r="BFG53" s="106"/>
      <c r="BFH53" s="106"/>
      <c r="BFI53" s="106"/>
      <c r="BFJ53" s="106"/>
      <c r="BFK53" s="106"/>
      <c r="BFL53" s="106"/>
      <c r="BFM53" s="106"/>
      <c r="BFN53" s="106"/>
      <c r="BFO53" s="106"/>
      <c r="BFP53" s="106"/>
      <c r="BFQ53" s="106"/>
      <c r="BFR53" s="106"/>
      <c r="BFS53" s="106"/>
      <c r="BFT53" s="106"/>
      <c r="BFU53" s="106"/>
      <c r="BFV53" s="106"/>
      <c r="BFW53" s="106"/>
      <c r="BFX53" s="106"/>
      <c r="BFY53" s="106"/>
      <c r="BFZ53" s="106"/>
      <c r="BGA53" s="106"/>
      <c r="BGB53" s="106"/>
      <c r="BGC53" s="106"/>
      <c r="BGD53" s="106"/>
      <c r="BGE53" s="106"/>
      <c r="BGF53" s="106"/>
      <c r="BGG53" s="106"/>
      <c r="BGH53" s="106"/>
      <c r="BGI53" s="106"/>
      <c r="BGJ53" s="106"/>
      <c r="BGK53" s="106"/>
      <c r="BGL53" s="106"/>
      <c r="BGM53" s="106"/>
      <c r="BGN53" s="106"/>
      <c r="BGO53" s="106"/>
      <c r="BGP53" s="106"/>
      <c r="BGQ53" s="106"/>
      <c r="BGR53" s="106"/>
      <c r="BGS53" s="106"/>
      <c r="BGT53" s="106"/>
      <c r="BGU53" s="106"/>
      <c r="BGV53" s="106"/>
      <c r="BGW53" s="106"/>
      <c r="BGX53" s="106"/>
      <c r="BGY53" s="106"/>
      <c r="BGZ53" s="106"/>
      <c r="BHA53" s="106"/>
      <c r="BHB53" s="106"/>
      <c r="BHC53" s="106"/>
      <c r="BHD53" s="106"/>
      <c r="BHE53" s="106"/>
      <c r="BHF53" s="106"/>
      <c r="BHG53" s="106"/>
      <c r="BHH53" s="106"/>
      <c r="BHI53" s="106"/>
      <c r="BHJ53" s="106"/>
      <c r="BHK53" s="106"/>
      <c r="BHL53" s="106"/>
      <c r="BHM53" s="106"/>
      <c r="BHN53" s="106"/>
      <c r="BHO53" s="106"/>
      <c r="BHP53" s="106"/>
      <c r="BHQ53" s="106"/>
      <c r="BHR53" s="106"/>
      <c r="BHS53" s="106"/>
      <c r="BHT53" s="106"/>
      <c r="BHU53" s="106"/>
      <c r="BHV53" s="106"/>
      <c r="BHW53" s="106"/>
      <c r="BHX53" s="106"/>
      <c r="BHY53" s="106"/>
      <c r="BHZ53" s="106"/>
      <c r="BIA53" s="106"/>
      <c r="BIB53" s="106"/>
      <c r="BIC53" s="106"/>
      <c r="BID53" s="106"/>
      <c r="BIE53" s="106"/>
      <c r="BIF53" s="106"/>
      <c r="BIG53" s="106"/>
      <c r="BIH53" s="106"/>
      <c r="BII53" s="106"/>
      <c r="BIJ53" s="106"/>
      <c r="BIK53" s="106"/>
      <c r="BIL53" s="106"/>
      <c r="BIM53" s="106"/>
      <c r="BIN53" s="106"/>
      <c r="BIO53" s="106"/>
      <c r="BIP53" s="106"/>
      <c r="BIQ53" s="106"/>
      <c r="BIR53" s="106"/>
      <c r="BIS53" s="106"/>
      <c r="BIT53" s="106"/>
      <c r="BIU53" s="106"/>
      <c r="BIV53" s="106"/>
      <c r="BIW53" s="106"/>
      <c r="BIX53" s="106"/>
      <c r="BIY53" s="106"/>
      <c r="BIZ53" s="106"/>
      <c r="BJA53" s="106"/>
      <c r="BJB53" s="106"/>
      <c r="BJC53" s="106"/>
      <c r="BJD53" s="106"/>
      <c r="BJE53" s="106"/>
      <c r="BJF53" s="106"/>
      <c r="BJG53" s="106"/>
      <c r="BJH53" s="106"/>
      <c r="BJI53" s="106"/>
      <c r="BJJ53" s="106"/>
      <c r="BJK53" s="106"/>
      <c r="BJL53" s="106"/>
      <c r="BJM53" s="106"/>
      <c r="BJN53" s="106"/>
      <c r="BJO53" s="106"/>
      <c r="BJP53" s="106"/>
      <c r="BJQ53" s="106"/>
      <c r="BJR53" s="106"/>
      <c r="BJS53" s="106"/>
      <c r="BJT53" s="106"/>
      <c r="BJU53" s="106"/>
      <c r="BJV53" s="106"/>
      <c r="BJW53" s="106"/>
      <c r="BJX53" s="106"/>
      <c r="BJY53" s="106"/>
      <c r="BJZ53" s="106"/>
      <c r="BKA53" s="106"/>
      <c r="BKB53" s="106"/>
      <c r="BKC53" s="106"/>
      <c r="BKD53" s="106"/>
      <c r="BKE53" s="106"/>
      <c r="BKF53" s="106"/>
      <c r="BKG53" s="106"/>
      <c r="BKH53" s="106"/>
      <c r="BKI53" s="106"/>
      <c r="BKJ53" s="106"/>
      <c r="BKK53" s="106"/>
      <c r="BKL53" s="106"/>
      <c r="BKM53" s="106"/>
      <c r="BKN53" s="106"/>
      <c r="BKO53" s="106"/>
      <c r="BKP53" s="106"/>
      <c r="BKQ53" s="106"/>
      <c r="BKR53" s="106"/>
      <c r="BKS53" s="106"/>
      <c r="BKT53" s="106"/>
      <c r="BKU53" s="106"/>
      <c r="BKV53" s="106"/>
      <c r="BKW53" s="106"/>
      <c r="BKX53" s="106"/>
      <c r="BKY53" s="106"/>
      <c r="BKZ53" s="106"/>
      <c r="BLA53" s="106"/>
      <c r="BLB53" s="106"/>
      <c r="BLC53" s="106"/>
      <c r="BLD53" s="106"/>
      <c r="BLE53" s="106"/>
      <c r="BLF53" s="106"/>
      <c r="BLG53" s="106"/>
      <c r="BLH53" s="106"/>
      <c r="BLI53" s="106"/>
      <c r="BLJ53" s="106"/>
      <c r="BLK53" s="106"/>
      <c r="BLL53" s="106"/>
      <c r="BLM53" s="106"/>
      <c r="BLN53" s="106"/>
      <c r="BLO53" s="106"/>
      <c r="BLP53" s="106"/>
      <c r="BLQ53" s="106"/>
      <c r="BLR53" s="106"/>
      <c r="BLS53" s="106"/>
      <c r="BLT53" s="106"/>
      <c r="BLU53" s="106"/>
      <c r="BLV53" s="106"/>
      <c r="BLW53" s="106"/>
      <c r="BLX53" s="106"/>
      <c r="BLY53" s="106"/>
      <c r="BLZ53" s="106"/>
      <c r="BMA53" s="106"/>
      <c r="BMB53" s="106"/>
      <c r="BMC53" s="106"/>
      <c r="BMD53" s="106"/>
      <c r="BME53" s="106"/>
      <c r="BMF53" s="106"/>
      <c r="BMG53" s="106"/>
      <c r="BMH53" s="106"/>
      <c r="BMI53" s="106"/>
      <c r="BMJ53" s="106"/>
      <c r="BMK53" s="106"/>
      <c r="BML53" s="106"/>
      <c r="BMM53" s="106"/>
      <c r="BMN53" s="106"/>
      <c r="BMO53" s="106"/>
      <c r="BMP53" s="106"/>
      <c r="BMQ53" s="106"/>
      <c r="BMR53" s="106"/>
      <c r="BMS53" s="106"/>
      <c r="BMT53" s="106"/>
      <c r="BMU53" s="106"/>
      <c r="BMV53" s="106"/>
      <c r="BMW53" s="106"/>
      <c r="BMX53" s="106"/>
      <c r="BMY53" s="106"/>
      <c r="BMZ53" s="106"/>
      <c r="BNA53" s="106"/>
      <c r="BNB53" s="106"/>
      <c r="BNC53" s="106"/>
      <c r="BND53" s="106"/>
      <c r="BNE53" s="106"/>
      <c r="BNF53" s="106"/>
      <c r="BNG53" s="106"/>
      <c r="BNH53" s="106"/>
      <c r="BNI53" s="106"/>
      <c r="BNJ53" s="106"/>
      <c r="BNK53" s="106"/>
      <c r="BNL53" s="106"/>
      <c r="BNM53" s="106"/>
      <c r="BNN53" s="106"/>
      <c r="BNO53" s="106"/>
      <c r="BNP53" s="106"/>
      <c r="BNQ53" s="106"/>
      <c r="BNR53" s="106"/>
      <c r="BNS53" s="106"/>
      <c r="BNT53" s="106"/>
      <c r="BNU53" s="106"/>
      <c r="BNV53" s="106"/>
      <c r="BNW53" s="106"/>
      <c r="BNX53" s="106"/>
      <c r="BNY53" s="106"/>
      <c r="BNZ53" s="106"/>
      <c r="BOA53" s="106"/>
      <c r="BOB53" s="106"/>
      <c r="BOC53" s="106"/>
      <c r="BOD53" s="106"/>
      <c r="BOE53" s="106"/>
      <c r="BOF53" s="106"/>
      <c r="BOG53" s="106"/>
      <c r="BOH53" s="106"/>
      <c r="BOI53" s="106"/>
      <c r="BOJ53" s="106"/>
      <c r="BOK53" s="106"/>
      <c r="BOL53" s="106"/>
      <c r="BOM53" s="106"/>
      <c r="BON53" s="106"/>
      <c r="BOO53" s="106"/>
      <c r="BOP53" s="106"/>
      <c r="BOQ53" s="106"/>
      <c r="BOR53" s="106"/>
      <c r="BOS53" s="106"/>
      <c r="BOT53" s="106"/>
      <c r="BOU53" s="106"/>
      <c r="BOV53" s="106"/>
      <c r="BOW53" s="106"/>
      <c r="BOX53" s="106"/>
      <c r="BOY53" s="106"/>
      <c r="BOZ53" s="106"/>
      <c r="BPA53" s="106"/>
      <c r="BPB53" s="106"/>
      <c r="BPC53" s="106"/>
      <c r="BPD53" s="106"/>
      <c r="BPE53" s="106"/>
      <c r="BPF53" s="106"/>
      <c r="BPG53" s="106"/>
      <c r="BPH53" s="106"/>
      <c r="BPI53" s="106"/>
      <c r="BPJ53" s="106"/>
      <c r="BPK53" s="106"/>
      <c r="BPL53" s="106"/>
      <c r="BPM53" s="106"/>
      <c r="BPN53" s="106"/>
      <c r="BPO53" s="106"/>
      <c r="BPP53" s="106"/>
      <c r="BPQ53" s="106"/>
      <c r="BPR53" s="106"/>
      <c r="BPS53" s="106"/>
      <c r="BPT53" s="106"/>
      <c r="BPU53" s="106"/>
      <c r="BPV53" s="106"/>
      <c r="BPW53" s="106"/>
      <c r="BPX53" s="106"/>
      <c r="BPY53" s="106"/>
      <c r="BPZ53" s="106"/>
      <c r="BQA53" s="106"/>
      <c r="BQB53" s="106"/>
      <c r="BQC53" s="106"/>
      <c r="BQD53" s="106"/>
      <c r="BQE53" s="106"/>
      <c r="BQF53" s="106"/>
      <c r="BQG53" s="106"/>
      <c r="BQH53" s="106"/>
      <c r="BQI53" s="106"/>
      <c r="BQJ53" s="106"/>
      <c r="BQK53" s="106"/>
      <c r="BQL53" s="106"/>
      <c r="BQM53" s="106"/>
      <c r="BQN53" s="106"/>
      <c r="BQO53" s="106"/>
      <c r="BQP53" s="106"/>
      <c r="BQQ53" s="106"/>
      <c r="BQR53" s="106"/>
      <c r="BQS53" s="106"/>
      <c r="BQT53" s="106"/>
      <c r="BQU53" s="106"/>
      <c r="BQV53" s="106"/>
      <c r="BQW53" s="106"/>
      <c r="BQX53" s="106"/>
      <c r="BQY53" s="106"/>
      <c r="BQZ53" s="106"/>
      <c r="BRA53" s="106"/>
      <c r="BRB53" s="106"/>
      <c r="BRC53" s="106"/>
      <c r="BRD53" s="106"/>
      <c r="BRE53" s="106"/>
      <c r="BRF53" s="106"/>
      <c r="BRG53" s="106"/>
      <c r="BRH53" s="106"/>
      <c r="BRI53" s="106"/>
      <c r="BRJ53" s="106"/>
      <c r="BRK53" s="106"/>
      <c r="BRL53" s="106"/>
      <c r="BRM53" s="106"/>
      <c r="BRN53" s="106"/>
      <c r="BRO53" s="106"/>
      <c r="BRP53" s="106"/>
      <c r="BRQ53" s="106"/>
      <c r="BRR53" s="106"/>
      <c r="BRS53" s="106"/>
      <c r="BRT53" s="106"/>
      <c r="BRU53" s="106"/>
      <c r="BRV53" s="106"/>
      <c r="BRW53" s="106"/>
      <c r="BRX53" s="106"/>
      <c r="BRY53" s="106"/>
      <c r="BRZ53" s="106"/>
      <c r="BSA53" s="106"/>
      <c r="BSB53" s="106"/>
      <c r="BSC53" s="106"/>
      <c r="BSD53" s="106"/>
      <c r="BSE53" s="106"/>
      <c r="BSF53" s="106"/>
      <c r="BSG53" s="106"/>
      <c r="BSH53" s="106"/>
      <c r="BSI53" s="106"/>
      <c r="BSJ53" s="106"/>
      <c r="BSK53" s="106"/>
      <c r="BSL53" s="106"/>
      <c r="BSM53" s="106"/>
      <c r="BSN53" s="106"/>
      <c r="BSO53" s="106"/>
      <c r="BSP53" s="106"/>
      <c r="BSQ53" s="106"/>
      <c r="BSR53" s="106"/>
      <c r="BSS53" s="106"/>
      <c r="BST53" s="106"/>
      <c r="BSU53" s="106"/>
      <c r="BSV53" s="106"/>
      <c r="BSW53" s="106"/>
      <c r="BSX53" s="106"/>
      <c r="BSY53" s="106"/>
      <c r="BSZ53" s="106"/>
      <c r="BTA53" s="106"/>
      <c r="BTB53" s="106"/>
      <c r="BTC53" s="106"/>
      <c r="BTD53" s="106"/>
      <c r="BTE53" s="106"/>
      <c r="BTF53" s="106"/>
      <c r="BTG53" s="106"/>
      <c r="BTH53" s="106"/>
      <c r="BTI53" s="106"/>
      <c r="BTJ53" s="106"/>
      <c r="BTK53" s="106"/>
      <c r="BTL53" s="106"/>
      <c r="BTM53" s="106"/>
      <c r="BTN53" s="106"/>
      <c r="BTO53" s="106"/>
      <c r="BTP53" s="106"/>
      <c r="BTQ53" s="106"/>
      <c r="BTR53" s="106"/>
      <c r="BTS53" s="106"/>
      <c r="BTT53" s="106"/>
      <c r="BTU53" s="106"/>
      <c r="BTV53" s="106"/>
      <c r="BTW53" s="106"/>
      <c r="BTX53" s="106"/>
      <c r="BTY53" s="106"/>
      <c r="BTZ53" s="106"/>
      <c r="BUA53" s="106"/>
      <c r="BUB53" s="106"/>
      <c r="BUC53" s="106"/>
      <c r="BUD53" s="106"/>
      <c r="BUE53" s="106"/>
      <c r="BUF53" s="106"/>
      <c r="BUG53" s="106"/>
      <c r="BUH53" s="106"/>
      <c r="BUI53" s="106"/>
      <c r="BUJ53" s="106"/>
      <c r="BUK53" s="106"/>
      <c r="BUL53" s="106"/>
      <c r="BUM53" s="106"/>
      <c r="BUN53" s="106"/>
      <c r="BUO53" s="106"/>
      <c r="BUP53" s="106"/>
      <c r="BUQ53" s="106"/>
      <c r="BUR53" s="106"/>
      <c r="BUS53" s="106"/>
      <c r="BUT53" s="106"/>
      <c r="BUU53" s="106"/>
      <c r="BUV53" s="106"/>
      <c r="BUW53" s="106"/>
      <c r="BUX53" s="106"/>
      <c r="BUY53" s="106"/>
      <c r="BUZ53" s="106"/>
      <c r="BVA53" s="106"/>
      <c r="BVB53" s="106"/>
      <c r="BVC53" s="106"/>
      <c r="BVD53" s="106"/>
      <c r="BVE53" s="106"/>
      <c r="BVF53" s="106"/>
      <c r="BVG53" s="106"/>
      <c r="BVH53" s="106"/>
      <c r="BVI53" s="106"/>
      <c r="BVJ53" s="106"/>
      <c r="BVK53" s="106"/>
      <c r="BVL53" s="106"/>
      <c r="BVM53" s="106"/>
      <c r="BVN53" s="106"/>
      <c r="BVO53" s="106"/>
      <c r="BVP53" s="106"/>
      <c r="BVQ53" s="106"/>
      <c r="BVR53" s="106"/>
      <c r="BVS53" s="106"/>
      <c r="BVT53" s="106"/>
      <c r="BVU53" s="106"/>
      <c r="BVV53" s="106"/>
      <c r="BVW53" s="106"/>
      <c r="BVX53" s="106"/>
      <c r="BVY53" s="106"/>
      <c r="BVZ53" s="106"/>
      <c r="BWA53" s="106"/>
      <c r="BWB53" s="106"/>
      <c r="BWC53" s="106"/>
      <c r="BWD53" s="106"/>
      <c r="BWE53" s="106"/>
      <c r="BWF53" s="106"/>
      <c r="BWG53" s="106"/>
      <c r="BWH53" s="106"/>
      <c r="BWI53" s="106"/>
      <c r="BWJ53" s="106"/>
      <c r="BWK53" s="106"/>
      <c r="BWL53" s="106"/>
      <c r="BWM53" s="106"/>
      <c r="BWN53" s="106"/>
      <c r="BWO53" s="106"/>
      <c r="BWP53" s="106"/>
      <c r="BWQ53" s="106"/>
      <c r="BWR53" s="106"/>
      <c r="BWS53" s="106"/>
      <c r="BWT53" s="106"/>
      <c r="BWU53" s="106"/>
      <c r="BWV53" s="106"/>
      <c r="BWW53" s="106"/>
      <c r="BWX53" s="106"/>
      <c r="BWY53" s="106"/>
      <c r="BWZ53" s="106"/>
      <c r="BXA53" s="106"/>
      <c r="BXB53" s="106"/>
      <c r="BXC53" s="106"/>
      <c r="BXD53" s="106"/>
      <c r="BXE53" s="106"/>
      <c r="BXF53" s="106"/>
      <c r="BXG53" s="106"/>
      <c r="BXH53" s="106"/>
      <c r="BXI53" s="106"/>
      <c r="BXJ53" s="106"/>
      <c r="BXK53" s="106"/>
      <c r="BXL53" s="106"/>
      <c r="BXM53" s="106"/>
      <c r="BXN53" s="106"/>
      <c r="BXO53" s="106"/>
      <c r="BXP53" s="106"/>
      <c r="BXQ53" s="106"/>
      <c r="BXR53" s="106"/>
      <c r="BXS53" s="106"/>
      <c r="BXT53" s="106"/>
      <c r="BXU53" s="106"/>
      <c r="BXV53" s="106"/>
      <c r="BXW53" s="106"/>
      <c r="BXX53" s="106"/>
      <c r="BXY53" s="106"/>
      <c r="BXZ53" s="106"/>
      <c r="BYA53" s="106"/>
      <c r="BYB53" s="106"/>
      <c r="BYC53" s="106"/>
      <c r="BYD53" s="106"/>
      <c r="BYE53" s="106"/>
      <c r="BYF53" s="106"/>
      <c r="BYG53" s="106"/>
      <c r="BYH53" s="106"/>
      <c r="BYI53" s="106"/>
      <c r="BYJ53" s="106"/>
      <c r="BYK53" s="106"/>
      <c r="BYL53" s="106"/>
      <c r="BYM53" s="106"/>
      <c r="BYN53" s="106"/>
      <c r="BYO53" s="106"/>
      <c r="BYP53" s="106"/>
      <c r="BYQ53" s="106"/>
      <c r="BYR53" s="106"/>
      <c r="BYS53" s="106"/>
      <c r="BYT53" s="106"/>
      <c r="BYU53" s="106"/>
      <c r="BYV53" s="106"/>
      <c r="BYW53" s="106"/>
      <c r="BYX53" s="106"/>
      <c r="BYY53" s="106"/>
      <c r="BYZ53" s="106"/>
      <c r="BZA53" s="106"/>
      <c r="BZB53" s="106"/>
      <c r="BZC53" s="106"/>
      <c r="BZD53" s="106"/>
      <c r="BZE53" s="106"/>
      <c r="BZF53" s="106"/>
      <c r="BZG53" s="106"/>
      <c r="BZH53" s="106"/>
      <c r="BZI53" s="106"/>
      <c r="BZJ53" s="106"/>
      <c r="BZK53" s="106"/>
      <c r="BZL53" s="106"/>
      <c r="BZM53" s="106"/>
      <c r="BZN53" s="106"/>
      <c r="BZO53" s="106"/>
      <c r="BZP53" s="106"/>
      <c r="BZQ53" s="106"/>
      <c r="BZR53" s="106"/>
      <c r="BZS53" s="106"/>
      <c r="BZT53" s="106"/>
      <c r="BZU53" s="106"/>
      <c r="BZV53" s="106"/>
      <c r="BZW53" s="106"/>
      <c r="BZX53" s="106"/>
      <c r="BZY53" s="106"/>
      <c r="BZZ53" s="106"/>
      <c r="CAA53" s="106"/>
      <c r="CAB53" s="106"/>
      <c r="CAC53" s="106"/>
      <c r="CAD53" s="106"/>
      <c r="CAE53" s="106"/>
      <c r="CAF53" s="106"/>
      <c r="CAG53" s="106"/>
      <c r="CAH53" s="106"/>
      <c r="CAI53" s="106"/>
      <c r="CAJ53" s="106"/>
      <c r="CAK53" s="106"/>
      <c r="CAL53" s="106"/>
      <c r="CAM53" s="106"/>
      <c r="CAN53" s="106"/>
      <c r="CAO53" s="106"/>
      <c r="CAP53" s="106"/>
      <c r="CAQ53" s="106"/>
      <c r="CAR53" s="106"/>
      <c r="CAS53" s="106"/>
      <c r="CAT53" s="106"/>
      <c r="CAU53" s="106"/>
      <c r="CAV53" s="106"/>
      <c r="CAW53" s="106"/>
      <c r="CAX53" s="106"/>
      <c r="CAY53" s="106"/>
      <c r="CAZ53" s="106"/>
      <c r="CBA53" s="106"/>
      <c r="CBB53" s="106"/>
      <c r="CBC53" s="106"/>
      <c r="CBD53" s="106"/>
      <c r="CBE53" s="106"/>
      <c r="CBF53" s="106"/>
      <c r="CBG53" s="106"/>
      <c r="CBH53" s="106"/>
      <c r="CBI53" s="106"/>
      <c r="CBJ53" s="106"/>
      <c r="CBK53" s="106"/>
      <c r="CBL53" s="106"/>
      <c r="CBM53" s="106"/>
      <c r="CBN53" s="106"/>
      <c r="CBO53" s="106"/>
      <c r="CBP53" s="106"/>
      <c r="CBQ53" s="106"/>
      <c r="CBR53" s="106"/>
      <c r="CBS53" s="106"/>
      <c r="CBT53" s="106"/>
      <c r="CBU53" s="106"/>
      <c r="CBV53" s="106"/>
      <c r="CBW53" s="106"/>
      <c r="CBX53" s="106"/>
      <c r="CBY53" s="106"/>
      <c r="CBZ53" s="106"/>
      <c r="CCA53" s="106"/>
      <c r="CCB53" s="106"/>
      <c r="CCC53" s="106"/>
      <c r="CCD53" s="106"/>
      <c r="CCE53" s="106"/>
      <c r="CCF53" s="106"/>
      <c r="CCG53" s="106"/>
      <c r="CCH53" s="106"/>
      <c r="CCI53" s="106"/>
      <c r="CCJ53" s="106"/>
      <c r="CCK53" s="106"/>
      <c r="CCL53" s="106"/>
      <c r="CCM53" s="106"/>
      <c r="CCN53" s="106"/>
      <c r="CCO53" s="106"/>
      <c r="CCP53" s="106"/>
      <c r="CCQ53" s="106"/>
      <c r="CCR53" s="106"/>
      <c r="CCS53" s="106"/>
      <c r="CCT53" s="106"/>
      <c r="CCU53" s="106"/>
      <c r="CCV53" s="106"/>
      <c r="CCW53" s="106"/>
      <c r="CCX53" s="106"/>
      <c r="CCY53" s="106"/>
      <c r="CCZ53" s="106"/>
      <c r="CDA53" s="106"/>
      <c r="CDB53" s="106"/>
      <c r="CDC53" s="106"/>
      <c r="CDD53" s="106"/>
      <c r="CDE53" s="106"/>
      <c r="CDF53" s="106"/>
      <c r="CDG53" s="106"/>
      <c r="CDH53" s="106"/>
      <c r="CDI53" s="106"/>
      <c r="CDJ53" s="106"/>
      <c r="CDK53" s="106"/>
      <c r="CDL53" s="106"/>
      <c r="CDM53" s="106"/>
      <c r="CDN53" s="106"/>
      <c r="CDO53" s="106"/>
      <c r="CDP53" s="106"/>
      <c r="CDQ53" s="106"/>
      <c r="CDR53" s="106"/>
      <c r="CDS53" s="106"/>
      <c r="CDT53" s="106"/>
      <c r="CDU53" s="106"/>
      <c r="CDV53" s="106"/>
      <c r="CDW53" s="106"/>
      <c r="CDX53" s="106"/>
      <c r="CDY53" s="106"/>
      <c r="CDZ53" s="106"/>
      <c r="CEA53" s="106"/>
      <c r="CEB53" s="106"/>
      <c r="CEC53" s="106"/>
      <c r="CED53" s="106"/>
      <c r="CEE53" s="106"/>
      <c r="CEF53" s="106"/>
      <c r="CEG53" s="106"/>
      <c r="CEH53" s="106"/>
      <c r="CEI53" s="106"/>
      <c r="CEJ53" s="106"/>
      <c r="CEK53" s="106"/>
      <c r="CEL53" s="106"/>
      <c r="CEM53" s="106"/>
      <c r="CEN53" s="106"/>
      <c r="CEO53" s="106"/>
      <c r="CEP53" s="106"/>
      <c r="CEQ53" s="106"/>
      <c r="CER53" s="106"/>
      <c r="CES53" s="106"/>
      <c r="CET53" s="106"/>
      <c r="CEU53" s="106"/>
      <c r="CEV53" s="106"/>
      <c r="CEW53" s="106"/>
      <c r="CEX53" s="106"/>
      <c r="CEY53" s="106"/>
      <c r="CEZ53" s="106"/>
      <c r="CFA53" s="106"/>
      <c r="CFB53" s="106"/>
      <c r="CFC53" s="106"/>
      <c r="CFD53" s="106"/>
      <c r="CFE53" s="106"/>
      <c r="CFF53" s="106"/>
      <c r="CFG53" s="106"/>
      <c r="CFH53" s="106"/>
      <c r="CFI53" s="106"/>
      <c r="CFJ53" s="106"/>
      <c r="CFK53" s="106"/>
      <c r="CFL53" s="106"/>
      <c r="CFM53" s="106"/>
      <c r="CFN53" s="106"/>
      <c r="CFO53" s="106"/>
      <c r="CFP53" s="106"/>
      <c r="CFQ53" s="106"/>
      <c r="CFR53" s="106"/>
      <c r="CFS53" s="106"/>
      <c r="CFT53" s="106"/>
      <c r="CFU53" s="106"/>
      <c r="CFV53" s="106"/>
      <c r="CFW53" s="106"/>
      <c r="CFX53" s="106"/>
      <c r="CFY53" s="106"/>
      <c r="CFZ53" s="106"/>
      <c r="CGA53" s="106"/>
      <c r="CGB53" s="106"/>
      <c r="CGC53" s="106"/>
      <c r="CGD53" s="106"/>
      <c r="CGE53" s="106"/>
      <c r="CGF53" s="106"/>
      <c r="CGG53" s="106"/>
      <c r="CGH53" s="106"/>
      <c r="CGI53" s="106"/>
      <c r="CGJ53" s="106"/>
      <c r="CGK53" s="106"/>
      <c r="CGL53" s="106"/>
      <c r="CGM53" s="106"/>
      <c r="CGN53" s="106"/>
      <c r="CGO53" s="106"/>
      <c r="CGP53" s="106"/>
      <c r="CGQ53" s="106"/>
      <c r="CGR53" s="106"/>
      <c r="CGS53" s="106"/>
      <c r="CGT53" s="106"/>
      <c r="CGU53" s="106"/>
      <c r="CGV53" s="106"/>
      <c r="CGW53" s="106"/>
      <c r="CGX53" s="106"/>
      <c r="CGY53" s="106"/>
      <c r="CGZ53" s="106"/>
      <c r="CHA53" s="106"/>
      <c r="CHB53" s="106"/>
      <c r="CHC53" s="106"/>
      <c r="CHD53" s="106"/>
      <c r="CHE53" s="106"/>
      <c r="CHF53" s="106"/>
      <c r="CHG53" s="106"/>
      <c r="CHH53" s="106"/>
      <c r="CHI53" s="106"/>
      <c r="CHJ53" s="106"/>
      <c r="CHK53" s="106"/>
      <c r="CHL53" s="106"/>
      <c r="CHM53" s="106"/>
      <c r="CHN53" s="106"/>
      <c r="CHO53" s="106"/>
      <c r="CHP53" s="106"/>
      <c r="CHQ53" s="106"/>
      <c r="CHR53" s="106"/>
      <c r="CHS53" s="106"/>
      <c r="CHT53" s="106"/>
      <c r="CHU53" s="106"/>
      <c r="CHV53" s="106"/>
      <c r="CHW53" s="106"/>
      <c r="CHX53" s="106"/>
      <c r="CHY53" s="106"/>
      <c r="CHZ53" s="106"/>
      <c r="CIA53" s="106"/>
      <c r="CIB53" s="106"/>
      <c r="CIC53" s="106"/>
      <c r="CID53" s="106"/>
      <c r="CIE53" s="106"/>
      <c r="CIF53" s="106"/>
      <c r="CIG53" s="106"/>
      <c r="CIH53" s="106"/>
      <c r="CII53" s="106"/>
      <c r="CIJ53" s="106"/>
      <c r="CIK53" s="106"/>
      <c r="CIL53" s="106"/>
      <c r="CIM53" s="106"/>
      <c r="CIN53" s="106"/>
      <c r="CIO53" s="106"/>
      <c r="CIP53" s="106"/>
      <c r="CIQ53" s="106"/>
      <c r="CIR53" s="106"/>
      <c r="CIS53" s="106"/>
      <c r="CIT53" s="106"/>
      <c r="CIU53" s="106"/>
      <c r="CIV53" s="106"/>
      <c r="CIW53" s="106"/>
      <c r="CIX53" s="106"/>
      <c r="CIY53" s="106"/>
      <c r="CIZ53" s="106"/>
      <c r="CJA53" s="106"/>
      <c r="CJB53" s="106"/>
      <c r="CJC53" s="106"/>
      <c r="CJD53" s="106"/>
      <c r="CJE53" s="106"/>
      <c r="CJF53" s="106"/>
      <c r="CJG53" s="106"/>
      <c r="CJH53" s="106"/>
      <c r="CJI53" s="106"/>
      <c r="CJJ53" s="106"/>
      <c r="CJK53" s="106"/>
      <c r="CJL53" s="106"/>
      <c r="CJM53" s="106"/>
      <c r="CJN53" s="106"/>
      <c r="CJO53" s="106"/>
      <c r="CJP53" s="106"/>
      <c r="CJQ53" s="106"/>
      <c r="CJR53" s="106"/>
      <c r="CJS53" s="106"/>
      <c r="CJT53" s="106"/>
      <c r="CJU53" s="106"/>
      <c r="CJV53" s="106"/>
      <c r="CJW53" s="106"/>
      <c r="CJX53" s="106"/>
      <c r="CJY53" s="106"/>
      <c r="CJZ53" s="106"/>
      <c r="CKA53" s="106"/>
      <c r="CKB53" s="106"/>
      <c r="CKC53" s="106"/>
      <c r="CKD53" s="106"/>
      <c r="CKE53" s="106"/>
      <c r="CKF53" s="106"/>
      <c r="CKG53" s="106"/>
      <c r="CKH53" s="106"/>
      <c r="CKI53" s="106"/>
      <c r="CKJ53" s="106"/>
      <c r="CKK53" s="106"/>
      <c r="CKL53" s="106"/>
      <c r="CKM53" s="106"/>
      <c r="CKN53" s="106"/>
      <c r="CKO53" s="106"/>
      <c r="CKP53" s="106"/>
      <c r="CKQ53" s="106"/>
      <c r="CKR53" s="106"/>
      <c r="CKS53" s="106"/>
      <c r="CKT53" s="106"/>
      <c r="CKU53" s="106"/>
      <c r="CKV53" s="106"/>
      <c r="CKW53" s="106"/>
      <c r="CKX53" s="106"/>
      <c r="CKY53" s="106"/>
      <c r="CKZ53" s="106"/>
      <c r="CLA53" s="106"/>
      <c r="CLB53" s="106"/>
      <c r="CLC53" s="106"/>
      <c r="CLD53" s="106"/>
      <c r="CLE53" s="106"/>
      <c r="CLF53" s="106"/>
      <c r="CLG53" s="106"/>
      <c r="CLH53" s="106"/>
      <c r="CLI53" s="106"/>
      <c r="CLJ53" s="106"/>
      <c r="CLK53" s="106"/>
      <c r="CLL53" s="106"/>
      <c r="CLM53" s="106"/>
      <c r="CLN53" s="106"/>
      <c r="CLO53" s="106"/>
      <c r="CLP53" s="106"/>
      <c r="CLQ53" s="106"/>
      <c r="CLR53" s="106"/>
      <c r="CLS53" s="106"/>
      <c r="CLT53" s="106"/>
      <c r="CLU53" s="106"/>
      <c r="CLV53" s="106"/>
      <c r="CLW53" s="106"/>
      <c r="CLX53" s="106"/>
      <c r="CLY53" s="106"/>
      <c r="CLZ53" s="106"/>
      <c r="CMA53" s="106"/>
      <c r="CMB53" s="106"/>
      <c r="CMC53" s="106"/>
      <c r="CMD53" s="106"/>
      <c r="CME53" s="106"/>
      <c r="CMF53" s="106"/>
      <c r="CMG53" s="106"/>
      <c r="CMH53" s="106"/>
      <c r="CMI53" s="106"/>
      <c r="CMJ53" s="106"/>
      <c r="CMK53" s="106"/>
      <c r="CML53" s="106"/>
      <c r="CMM53" s="106"/>
      <c r="CMN53" s="106"/>
      <c r="CMO53" s="106"/>
      <c r="CMP53" s="106"/>
      <c r="CMQ53" s="106"/>
      <c r="CMR53" s="106"/>
      <c r="CMS53" s="106"/>
      <c r="CMT53" s="106"/>
      <c r="CMU53" s="106"/>
      <c r="CMV53" s="106"/>
      <c r="CMW53" s="106"/>
      <c r="CMX53" s="106"/>
      <c r="CMY53" s="106"/>
      <c r="CMZ53" s="106"/>
      <c r="CNA53" s="106"/>
      <c r="CNB53" s="106"/>
      <c r="CNC53" s="106"/>
      <c r="CND53" s="106"/>
      <c r="CNE53" s="106"/>
      <c r="CNF53" s="106"/>
      <c r="CNG53" s="106"/>
      <c r="CNH53" s="106"/>
      <c r="CNI53" s="106"/>
      <c r="CNJ53" s="106"/>
      <c r="CNK53" s="106"/>
      <c r="CNL53" s="106"/>
      <c r="CNM53" s="106"/>
      <c r="CNN53" s="106"/>
      <c r="CNO53" s="106"/>
      <c r="CNP53" s="106"/>
      <c r="CNQ53" s="106"/>
      <c r="CNR53" s="106"/>
      <c r="CNS53" s="106"/>
      <c r="CNT53" s="106"/>
      <c r="CNU53" s="106"/>
      <c r="CNV53" s="106"/>
      <c r="CNW53" s="106"/>
      <c r="CNX53" s="106"/>
      <c r="CNY53" s="106"/>
      <c r="CNZ53" s="106"/>
      <c r="COA53" s="106"/>
      <c r="COB53" s="106"/>
      <c r="COC53" s="106"/>
      <c r="COD53" s="106"/>
      <c r="COE53" s="106"/>
      <c r="COF53" s="106"/>
      <c r="COG53" s="106"/>
      <c r="COH53" s="106"/>
      <c r="COI53" s="106"/>
      <c r="COJ53" s="106"/>
      <c r="COK53" s="106"/>
      <c r="COL53" s="106"/>
      <c r="COM53" s="106"/>
      <c r="CON53" s="106"/>
      <c r="COO53" s="106"/>
      <c r="COP53" s="106"/>
      <c r="COQ53" s="106"/>
      <c r="COR53" s="106"/>
      <c r="COS53" s="106"/>
      <c r="COT53" s="106"/>
      <c r="COU53" s="106"/>
      <c r="COV53" s="106"/>
      <c r="COW53" s="106"/>
      <c r="COX53" s="106"/>
      <c r="COY53" s="106"/>
      <c r="COZ53" s="106"/>
      <c r="CPA53" s="106"/>
      <c r="CPB53" s="106"/>
      <c r="CPC53" s="106"/>
      <c r="CPD53" s="106"/>
      <c r="CPE53" s="106"/>
      <c r="CPF53" s="106"/>
      <c r="CPG53" s="106"/>
      <c r="CPH53" s="106"/>
      <c r="CPI53" s="106"/>
      <c r="CPJ53" s="106"/>
      <c r="CPK53" s="106"/>
      <c r="CPL53" s="106"/>
      <c r="CPM53" s="106"/>
      <c r="CPN53" s="106"/>
      <c r="CPO53" s="106"/>
      <c r="CPP53" s="106"/>
      <c r="CPQ53" s="106"/>
      <c r="CPR53" s="106"/>
      <c r="CPS53" s="106"/>
      <c r="CPT53" s="106"/>
      <c r="CPU53" s="106"/>
      <c r="CPV53" s="106"/>
      <c r="CPW53" s="106"/>
      <c r="CPX53" s="106"/>
      <c r="CPY53" s="106"/>
      <c r="CPZ53" s="106"/>
      <c r="CQA53" s="106"/>
      <c r="CQB53" s="106"/>
      <c r="CQC53" s="106"/>
      <c r="CQD53" s="106"/>
      <c r="CQE53" s="106"/>
      <c r="CQF53" s="106"/>
      <c r="CQG53" s="106"/>
      <c r="CQH53" s="106"/>
      <c r="CQI53" s="106"/>
      <c r="CQJ53" s="106"/>
      <c r="CQK53" s="106"/>
      <c r="CQL53" s="106"/>
      <c r="CQM53" s="106"/>
      <c r="CQN53" s="106"/>
      <c r="CQO53" s="106"/>
      <c r="CQP53" s="106"/>
      <c r="CQQ53" s="106"/>
      <c r="CQR53" s="106"/>
      <c r="CQS53" s="106"/>
      <c r="CQT53" s="106"/>
      <c r="CQU53" s="106"/>
      <c r="CQV53" s="106"/>
      <c r="CQW53" s="106"/>
      <c r="CQX53" s="106"/>
      <c r="CQY53" s="106"/>
      <c r="CQZ53" s="106"/>
      <c r="CRA53" s="106"/>
      <c r="CRB53" s="106"/>
      <c r="CRC53" s="106"/>
      <c r="CRD53" s="106"/>
      <c r="CRE53" s="106"/>
      <c r="CRF53" s="106"/>
      <c r="CRG53" s="106"/>
      <c r="CRH53" s="106"/>
      <c r="CRI53" s="106"/>
      <c r="CRJ53" s="106"/>
      <c r="CRK53" s="106"/>
      <c r="CRL53" s="106"/>
      <c r="CRM53" s="106"/>
      <c r="CRN53" s="106"/>
      <c r="CRO53" s="106"/>
      <c r="CRP53" s="106"/>
      <c r="CRQ53" s="106"/>
      <c r="CRR53" s="106"/>
      <c r="CRS53" s="106"/>
      <c r="CRT53" s="106"/>
      <c r="CRU53" s="106"/>
      <c r="CRV53" s="106"/>
      <c r="CRW53" s="106"/>
      <c r="CRX53" s="106"/>
      <c r="CRY53" s="106"/>
      <c r="CRZ53" s="106"/>
      <c r="CSA53" s="106"/>
      <c r="CSB53" s="106"/>
      <c r="CSC53" s="106"/>
      <c r="CSD53" s="106"/>
      <c r="CSE53" s="106"/>
      <c r="CSF53" s="106"/>
      <c r="CSG53" s="106"/>
      <c r="CSH53" s="106"/>
      <c r="CSI53" s="106"/>
      <c r="CSJ53" s="106"/>
      <c r="CSK53" s="106"/>
      <c r="CSL53" s="106"/>
      <c r="CSM53" s="106"/>
      <c r="CSN53" s="106"/>
      <c r="CSO53" s="106"/>
      <c r="CSP53" s="106"/>
      <c r="CSQ53" s="106"/>
      <c r="CSR53" s="106"/>
      <c r="CSS53" s="106"/>
      <c r="CST53" s="106"/>
      <c r="CSU53" s="106"/>
      <c r="CSV53" s="106"/>
      <c r="CSW53" s="106"/>
      <c r="CSX53" s="106"/>
      <c r="CSY53" s="106"/>
      <c r="CSZ53" s="106"/>
      <c r="CTA53" s="106"/>
      <c r="CTB53" s="106"/>
      <c r="CTC53" s="106"/>
      <c r="CTD53" s="106"/>
      <c r="CTE53" s="106"/>
      <c r="CTF53" s="106"/>
      <c r="CTG53" s="106"/>
      <c r="CTH53" s="106"/>
      <c r="CTI53" s="106"/>
      <c r="CTJ53" s="106"/>
      <c r="CTK53" s="106"/>
      <c r="CTL53" s="106"/>
      <c r="CTM53" s="106"/>
      <c r="CTN53" s="106"/>
      <c r="CTO53" s="106"/>
      <c r="CTP53" s="106"/>
      <c r="CTQ53" s="106"/>
      <c r="CTR53" s="106"/>
      <c r="CTS53" s="106"/>
      <c r="CTT53" s="106"/>
      <c r="CTU53" s="106"/>
      <c r="CTV53" s="106"/>
      <c r="CTW53" s="106"/>
      <c r="CTX53" s="106"/>
      <c r="CTY53" s="106"/>
      <c r="CTZ53" s="106"/>
      <c r="CUA53" s="106"/>
      <c r="CUB53" s="106"/>
      <c r="CUC53" s="106"/>
      <c r="CUD53" s="106"/>
      <c r="CUE53" s="106"/>
      <c r="CUF53" s="106"/>
      <c r="CUG53" s="106"/>
      <c r="CUH53" s="106"/>
      <c r="CUI53" s="106"/>
      <c r="CUJ53" s="106"/>
      <c r="CUK53" s="106"/>
      <c r="CUL53" s="106"/>
      <c r="CUM53" s="106"/>
      <c r="CUN53" s="106"/>
      <c r="CUO53" s="106"/>
      <c r="CUP53" s="106"/>
      <c r="CUQ53" s="106"/>
      <c r="CUR53" s="106"/>
      <c r="CUS53" s="106"/>
      <c r="CUT53" s="106"/>
      <c r="CUU53" s="106"/>
      <c r="CUV53" s="106"/>
      <c r="CUW53" s="106"/>
      <c r="CUX53" s="106"/>
      <c r="CUY53" s="106"/>
      <c r="CUZ53" s="106"/>
      <c r="CVA53" s="106"/>
      <c r="CVB53" s="106"/>
      <c r="CVC53" s="106"/>
      <c r="CVD53" s="106"/>
      <c r="CVE53" s="106"/>
      <c r="CVF53" s="106"/>
      <c r="CVG53" s="106"/>
      <c r="CVH53" s="106"/>
      <c r="CVI53" s="106"/>
      <c r="CVJ53" s="106"/>
      <c r="CVK53" s="106"/>
      <c r="CVL53" s="106"/>
      <c r="CVM53" s="106"/>
      <c r="CVN53" s="106"/>
      <c r="CVO53" s="106"/>
      <c r="CVP53" s="106"/>
      <c r="CVQ53" s="106"/>
      <c r="CVR53" s="106"/>
      <c r="CVS53" s="106"/>
      <c r="CVT53" s="106"/>
      <c r="CVU53" s="106"/>
      <c r="CVV53" s="106"/>
      <c r="CVW53" s="106"/>
      <c r="CVX53" s="106"/>
      <c r="CVY53" s="106"/>
      <c r="CVZ53" s="106"/>
      <c r="CWA53" s="106"/>
      <c r="CWB53" s="106"/>
      <c r="CWC53" s="106"/>
      <c r="CWD53" s="106"/>
      <c r="CWE53" s="106"/>
      <c r="CWF53" s="106"/>
      <c r="CWG53" s="106"/>
      <c r="CWH53" s="106"/>
      <c r="CWI53" s="106"/>
      <c r="CWJ53" s="106"/>
      <c r="CWK53" s="106"/>
      <c r="CWL53" s="106"/>
      <c r="CWM53" s="106"/>
      <c r="CWN53" s="106"/>
      <c r="CWO53" s="106"/>
      <c r="CWP53" s="106"/>
      <c r="CWQ53" s="106"/>
      <c r="CWR53" s="106"/>
      <c r="CWS53" s="106"/>
      <c r="CWT53" s="106"/>
      <c r="CWU53" s="106"/>
      <c r="CWV53" s="106"/>
      <c r="CWW53" s="106"/>
      <c r="CWX53" s="106"/>
      <c r="CWY53" s="106"/>
      <c r="CWZ53" s="106"/>
      <c r="CXA53" s="106"/>
      <c r="CXB53" s="106"/>
      <c r="CXC53" s="106"/>
      <c r="CXD53" s="106"/>
      <c r="CXE53" s="106"/>
      <c r="CXF53" s="106"/>
      <c r="CXG53" s="106"/>
      <c r="CXH53" s="106"/>
      <c r="CXI53" s="106"/>
      <c r="CXJ53" s="106"/>
      <c r="CXK53" s="106"/>
      <c r="CXL53" s="106"/>
      <c r="CXM53" s="106"/>
      <c r="CXN53" s="106"/>
      <c r="CXO53" s="106"/>
      <c r="CXP53" s="106"/>
      <c r="CXQ53" s="106"/>
      <c r="CXR53" s="106"/>
      <c r="CXS53" s="106"/>
      <c r="CXT53" s="106"/>
      <c r="CXU53" s="106"/>
      <c r="CXV53" s="106"/>
      <c r="CXW53" s="106"/>
      <c r="CXX53" s="106"/>
      <c r="CXY53" s="106"/>
      <c r="CXZ53" s="106"/>
      <c r="CYA53" s="106"/>
      <c r="CYB53" s="106"/>
      <c r="CYC53" s="106"/>
      <c r="CYD53" s="106"/>
      <c r="CYE53" s="106"/>
      <c r="CYF53" s="106"/>
      <c r="CYG53" s="106"/>
      <c r="CYH53" s="106"/>
      <c r="CYI53" s="106"/>
      <c r="CYJ53" s="106"/>
      <c r="CYK53" s="106"/>
      <c r="CYL53" s="106"/>
      <c r="CYM53" s="106"/>
      <c r="CYN53" s="106"/>
      <c r="CYO53" s="106"/>
      <c r="CYP53" s="106"/>
      <c r="CYQ53" s="106"/>
      <c r="CYR53" s="106"/>
      <c r="CYS53" s="106"/>
      <c r="CYT53" s="106"/>
      <c r="CYU53" s="106"/>
      <c r="CYV53" s="106"/>
      <c r="CYW53" s="106"/>
      <c r="CYX53" s="106"/>
      <c r="CYY53" s="106"/>
      <c r="CYZ53" s="106"/>
      <c r="CZA53" s="106"/>
      <c r="CZB53" s="106"/>
      <c r="CZC53" s="106"/>
      <c r="CZD53" s="106"/>
      <c r="CZE53" s="106"/>
      <c r="CZF53" s="106"/>
      <c r="CZG53" s="106"/>
      <c r="CZH53" s="106"/>
      <c r="CZI53" s="106"/>
      <c r="CZJ53" s="106"/>
      <c r="CZK53" s="106"/>
      <c r="CZL53" s="106"/>
      <c r="CZM53" s="106"/>
      <c r="CZN53" s="106"/>
      <c r="CZO53" s="106"/>
      <c r="CZP53" s="106"/>
      <c r="CZQ53" s="106"/>
      <c r="CZR53" s="106"/>
      <c r="CZS53" s="106"/>
      <c r="CZT53" s="106"/>
      <c r="CZU53" s="106"/>
      <c r="CZV53" s="106"/>
      <c r="CZW53" s="106"/>
      <c r="CZX53" s="106"/>
      <c r="CZY53" s="106"/>
      <c r="CZZ53" s="106"/>
      <c r="DAA53" s="106"/>
      <c r="DAB53" s="106"/>
      <c r="DAC53" s="106"/>
      <c r="DAD53" s="106"/>
      <c r="DAE53" s="106"/>
      <c r="DAF53" s="106"/>
      <c r="DAG53" s="106"/>
      <c r="DAH53" s="106"/>
      <c r="DAI53" s="106"/>
      <c r="DAJ53" s="106"/>
      <c r="DAK53" s="106"/>
      <c r="DAL53" s="106"/>
      <c r="DAM53" s="106"/>
      <c r="DAN53" s="106"/>
      <c r="DAO53" s="106"/>
      <c r="DAP53" s="106"/>
      <c r="DAQ53" s="106"/>
      <c r="DAR53" s="106"/>
      <c r="DAS53" s="106"/>
      <c r="DAT53" s="106"/>
      <c r="DAU53" s="106"/>
      <c r="DAV53" s="106"/>
      <c r="DAW53" s="106"/>
      <c r="DAX53" s="106"/>
      <c r="DAY53" s="106"/>
      <c r="DAZ53" s="106"/>
      <c r="DBA53" s="106"/>
      <c r="DBB53" s="106"/>
      <c r="DBC53" s="106"/>
      <c r="DBD53" s="106"/>
      <c r="DBE53" s="106"/>
      <c r="DBF53" s="106"/>
      <c r="DBG53" s="106"/>
      <c r="DBH53" s="106"/>
      <c r="DBI53" s="106"/>
      <c r="DBJ53" s="106"/>
      <c r="DBK53" s="106"/>
      <c r="DBL53" s="106"/>
      <c r="DBM53" s="106"/>
      <c r="DBN53" s="106"/>
      <c r="DBO53" s="106"/>
      <c r="DBP53" s="106"/>
      <c r="DBQ53" s="106"/>
      <c r="DBR53" s="106"/>
      <c r="DBS53" s="106"/>
      <c r="DBT53" s="106"/>
      <c r="DBU53" s="106"/>
      <c r="DBV53" s="106"/>
      <c r="DBW53" s="106"/>
      <c r="DBX53" s="106"/>
      <c r="DBY53" s="106"/>
      <c r="DBZ53" s="106"/>
      <c r="DCA53" s="106"/>
      <c r="DCB53" s="106"/>
      <c r="DCC53" s="106"/>
      <c r="DCD53" s="106"/>
      <c r="DCE53" s="106"/>
      <c r="DCF53" s="106"/>
      <c r="DCG53" s="106"/>
      <c r="DCH53" s="106"/>
      <c r="DCI53" s="106"/>
      <c r="DCJ53" s="106"/>
      <c r="DCK53" s="106"/>
      <c r="DCL53" s="106"/>
      <c r="DCM53" s="106"/>
      <c r="DCN53" s="106"/>
      <c r="DCO53" s="106"/>
      <c r="DCP53" s="106"/>
      <c r="DCQ53" s="106"/>
      <c r="DCR53" s="106"/>
      <c r="DCS53" s="106"/>
      <c r="DCT53" s="106"/>
      <c r="DCU53" s="106"/>
      <c r="DCV53" s="106"/>
      <c r="DCW53" s="106"/>
      <c r="DCX53" s="106"/>
      <c r="DCY53" s="106"/>
      <c r="DCZ53" s="106"/>
      <c r="DDA53" s="106"/>
      <c r="DDB53" s="106"/>
      <c r="DDC53" s="106"/>
      <c r="DDD53" s="106"/>
      <c r="DDE53" s="106"/>
      <c r="DDF53" s="106"/>
      <c r="DDG53" s="106"/>
      <c r="DDH53" s="106"/>
      <c r="DDI53" s="106"/>
      <c r="DDJ53" s="106"/>
      <c r="DDK53" s="106"/>
      <c r="DDL53" s="106"/>
      <c r="DDM53" s="106"/>
      <c r="DDN53" s="106"/>
      <c r="DDO53" s="106"/>
      <c r="DDP53" s="106"/>
      <c r="DDQ53" s="106"/>
      <c r="DDR53" s="106"/>
      <c r="DDS53" s="106"/>
      <c r="DDT53" s="106"/>
      <c r="DDU53" s="106"/>
      <c r="DDV53" s="106"/>
      <c r="DDW53" s="106"/>
      <c r="DDX53" s="106"/>
      <c r="DDY53" s="106"/>
      <c r="DDZ53" s="106"/>
      <c r="DEA53" s="106"/>
      <c r="DEB53" s="106"/>
      <c r="DEC53" s="106"/>
      <c r="DED53" s="106"/>
      <c r="DEE53" s="106"/>
      <c r="DEF53" s="106"/>
      <c r="DEG53" s="106"/>
      <c r="DEH53" s="106"/>
      <c r="DEI53" s="106"/>
      <c r="DEJ53" s="106"/>
      <c r="DEK53" s="106"/>
      <c r="DEL53" s="106"/>
      <c r="DEM53" s="106"/>
      <c r="DEN53" s="106"/>
      <c r="DEO53" s="106"/>
      <c r="DEP53" s="106"/>
      <c r="DEQ53" s="106"/>
      <c r="DER53" s="106"/>
      <c r="DES53" s="106"/>
      <c r="DET53" s="106"/>
      <c r="DEU53" s="106"/>
      <c r="DEV53" s="106"/>
      <c r="DEW53" s="106"/>
      <c r="DEX53" s="106"/>
      <c r="DEY53" s="106"/>
      <c r="DEZ53" s="106"/>
      <c r="DFA53" s="106"/>
      <c r="DFB53" s="106"/>
      <c r="DFC53" s="106"/>
      <c r="DFD53" s="106"/>
      <c r="DFE53" s="106"/>
      <c r="DFF53" s="106"/>
      <c r="DFG53" s="106"/>
      <c r="DFH53" s="106"/>
      <c r="DFI53" s="106"/>
      <c r="DFJ53" s="106"/>
      <c r="DFK53" s="106"/>
      <c r="DFL53" s="106"/>
      <c r="DFM53" s="106"/>
      <c r="DFN53" s="106"/>
      <c r="DFO53" s="106"/>
      <c r="DFP53" s="106"/>
      <c r="DFQ53" s="106"/>
      <c r="DFR53" s="106"/>
      <c r="DFS53" s="106"/>
      <c r="DFT53" s="106"/>
      <c r="DFU53" s="106"/>
      <c r="DFV53" s="106"/>
      <c r="DFW53" s="106"/>
      <c r="DFX53" s="106"/>
      <c r="DFY53" s="106"/>
      <c r="DFZ53" s="106"/>
      <c r="DGA53" s="106"/>
      <c r="DGB53" s="106"/>
      <c r="DGC53" s="106"/>
      <c r="DGD53" s="106"/>
      <c r="DGE53" s="106"/>
      <c r="DGF53" s="106"/>
      <c r="DGG53" s="106"/>
      <c r="DGH53" s="106"/>
      <c r="DGI53" s="106"/>
      <c r="DGJ53" s="106"/>
      <c r="DGK53" s="106"/>
      <c r="DGL53" s="106"/>
      <c r="DGM53" s="106"/>
      <c r="DGN53" s="106"/>
      <c r="DGO53" s="106"/>
      <c r="DGP53" s="106"/>
      <c r="DGQ53" s="106"/>
      <c r="DGR53" s="106"/>
      <c r="DGS53" s="106"/>
      <c r="DGT53" s="106"/>
      <c r="DGU53" s="106"/>
      <c r="DGV53" s="106"/>
      <c r="DGW53" s="106"/>
      <c r="DGX53" s="106"/>
      <c r="DGY53" s="106"/>
      <c r="DGZ53" s="106"/>
      <c r="DHA53" s="106"/>
      <c r="DHB53" s="106"/>
      <c r="DHC53" s="106"/>
      <c r="DHD53" s="106"/>
      <c r="DHE53" s="106"/>
      <c r="DHF53" s="106"/>
      <c r="DHG53" s="106"/>
      <c r="DHH53" s="106"/>
      <c r="DHI53" s="106"/>
      <c r="DHJ53" s="106"/>
      <c r="DHK53" s="106"/>
      <c r="DHL53" s="106"/>
      <c r="DHM53" s="106"/>
      <c r="DHN53" s="106"/>
      <c r="DHO53" s="106"/>
      <c r="DHP53" s="106"/>
      <c r="DHQ53" s="106"/>
      <c r="DHR53" s="106"/>
      <c r="DHS53" s="106"/>
      <c r="DHT53" s="106"/>
      <c r="DHU53" s="106"/>
      <c r="DHV53" s="106"/>
      <c r="DHW53" s="106"/>
      <c r="DHX53" s="106"/>
      <c r="DHY53" s="106"/>
      <c r="DHZ53" s="106"/>
      <c r="DIA53" s="106"/>
      <c r="DIB53" s="106"/>
      <c r="DIC53" s="106"/>
      <c r="DID53" s="106"/>
      <c r="DIE53" s="106"/>
      <c r="DIF53" s="106"/>
      <c r="DIG53" s="106"/>
      <c r="DIH53" s="106"/>
      <c r="DII53" s="106"/>
      <c r="DIJ53" s="106"/>
      <c r="DIK53" s="106"/>
      <c r="DIL53" s="106"/>
      <c r="DIM53" s="106"/>
      <c r="DIN53" s="106"/>
      <c r="DIO53" s="106"/>
      <c r="DIP53" s="106"/>
      <c r="DIQ53" s="106"/>
      <c r="DIR53" s="106"/>
      <c r="DIS53" s="106"/>
      <c r="DIT53" s="106"/>
      <c r="DIU53" s="106"/>
      <c r="DIV53" s="106"/>
      <c r="DIW53" s="106"/>
      <c r="DIX53" s="106"/>
      <c r="DIY53" s="106"/>
      <c r="DIZ53" s="106"/>
      <c r="DJA53" s="106"/>
      <c r="DJB53" s="106"/>
      <c r="DJC53" s="106"/>
      <c r="DJD53" s="106"/>
      <c r="DJE53" s="106"/>
      <c r="DJF53" s="106"/>
      <c r="DJG53" s="106"/>
      <c r="DJH53" s="106"/>
      <c r="DJI53" s="106"/>
      <c r="DJJ53" s="106"/>
      <c r="DJK53" s="106"/>
      <c r="DJL53" s="106"/>
      <c r="DJM53" s="106"/>
      <c r="DJN53" s="106"/>
      <c r="DJO53" s="106"/>
      <c r="DJP53" s="106"/>
      <c r="DJQ53" s="106"/>
      <c r="DJR53" s="106"/>
      <c r="DJS53" s="106"/>
      <c r="DJT53" s="106"/>
      <c r="DJU53" s="106"/>
      <c r="DJV53" s="106"/>
      <c r="DJW53" s="106"/>
      <c r="DJX53" s="106"/>
      <c r="DJY53" s="106"/>
      <c r="DJZ53" s="106"/>
      <c r="DKA53" s="106"/>
      <c r="DKB53" s="106"/>
      <c r="DKC53" s="106"/>
      <c r="DKD53" s="106"/>
      <c r="DKE53" s="106"/>
      <c r="DKF53" s="106"/>
      <c r="DKG53" s="106"/>
      <c r="DKH53" s="106"/>
      <c r="DKI53" s="106"/>
      <c r="DKJ53" s="106"/>
      <c r="DKK53" s="106"/>
      <c r="DKL53" s="106"/>
      <c r="DKM53" s="106"/>
      <c r="DKN53" s="106"/>
      <c r="DKO53" s="106"/>
      <c r="DKP53" s="106"/>
      <c r="DKQ53" s="106"/>
      <c r="DKR53" s="106"/>
      <c r="DKS53" s="106"/>
      <c r="DKT53" s="106"/>
      <c r="DKU53" s="106"/>
      <c r="DKV53" s="106"/>
      <c r="DKW53" s="106"/>
      <c r="DKX53" s="106"/>
      <c r="DKY53" s="106"/>
      <c r="DKZ53" s="106"/>
      <c r="DLA53" s="106"/>
      <c r="DLB53" s="106"/>
      <c r="DLC53" s="106"/>
      <c r="DLD53" s="106"/>
      <c r="DLE53" s="106"/>
      <c r="DLF53" s="106"/>
      <c r="DLG53" s="106"/>
      <c r="DLH53" s="106"/>
      <c r="DLI53" s="106"/>
      <c r="DLJ53" s="106"/>
      <c r="DLK53" s="106"/>
      <c r="DLL53" s="106"/>
      <c r="DLM53" s="106"/>
      <c r="DLN53" s="106"/>
      <c r="DLO53" s="106"/>
      <c r="DLP53" s="106"/>
      <c r="DLQ53" s="106"/>
      <c r="DLR53" s="106"/>
      <c r="DLS53" s="106"/>
      <c r="DLT53" s="106"/>
      <c r="DLU53" s="106"/>
      <c r="DLV53" s="106"/>
      <c r="DLW53" s="106"/>
      <c r="DLX53" s="106"/>
      <c r="DLY53" s="106"/>
      <c r="DLZ53" s="106"/>
      <c r="DMA53" s="106"/>
      <c r="DMB53" s="106"/>
      <c r="DMC53" s="106"/>
      <c r="DMD53" s="106"/>
      <c r="DME53" s="106"/>
      <c r="DMF53" s="106"/>
      <c r="DMG53" s="106"/>
      <c r="DMH53" s="106"/>
      <c r="DMI53" s="106"/>
      <c r="DMJ53" s="106"/>
      <c r="DMK53" s="106"/>
      <c r="DML53" s="106"/>
      <c r="DMM53" s="106"/>
      <c r="DMN53" s="106"/>
      <c r="DMO53" s="106"/>
      <c r="DMP53" s="106"/>
      <c r="DMQ53" s="106"/>
      <c r="DMR53" s="106"/>
      <c r="DMS53" s="106"/>
      <c r="DMT53" s="106"/>
      <c r="DMU53" s="106"/>
      <c r="DMV53" s="106"/>
      <c r="DMW53" s="106"/>
      <c r="DMX53" s="106"/>
      <c r="DMY53" s="106"/>
      <c r="DMZ53" s="106"/>
      <c r="DNA53" s="106"/>
      <c r="DNB53" s="106"/>
      <c r="DNC53" s="106"/>
      <c r="DND53" s="106"/>
      <c r="DNE53" s="106"/>
      <c r="DNF53" s="106"/>
      <c r="DNG53" s="106"/>
      <c r="DNH53" s="106"/>
      <c r="DNI53" s="106"/>
      <c r="DNJ53" s="106"/>
      <c r="DNK53" s="106"/>
      <c r="DNL53" s="106"/>
      <c r="DNM53" s="106"/>
      <c r="DNN53" s="106"/>
      <c r="DNO53" s="106"/>
      <c r="DNP53" s="106"/>
      <c r="DNQ53" s="106"/>
      <c r="DNR53" s="106"/>
      <c r="DNS53" s="106"/>
      <c r="DNT53" s="106"/>
      <c r="DNU53" s="106"/>
      <c r="DNV53" s="106"/>
      <c r="DNW53" s="106"/>
      <c r="DNX53" s="106"/>
      <c r="DNY53" s="106"/>
      <c r="DNZ53" s="106"/>
      <c r="DOA53" s="106"/>
      <c r="DOB53" s="106"/>
      <c r="DOC53" s="106"/>
      <c r="DOD53" s="106"/>
      <c r="DOE53" s="106"/>
      <c r="DOF53" s="106"/>
      <c r="DOG53" s="106"/>
      <c r="DOH53" s="106"/>
      <c r="DOI53" s="106"/>
      <c r="DOJ53" s="106"/>
      <c r="DOK53" s="106"/>
      <c r="DOL53" s="106"/>
      <c r="DOM53" s="106"/>
      <c r="DON53" s="106"/>
      <c r="DOO53" s="106"/>
      <c r="DOP53" s="106"/>
      <c r="DOQ53" s="106"/>
      <c r="DOR53" s="106"/>
      <c r="DOS53" s="106"/>
      <c r="DOT53" s="106"/>
      <c r="DOU53" s="106"/>
      <c r="DOV53" s="106"/>
      <c r="DOW53" s="106"/>
      <c r="DOX53" s="106"/>
      <c r="DOY53" s="106"/>
      <c r="DOZ53" s="106"/>
      <c r="DPA53" s="106"/>
      <c r="DPB53" s="106"/>
      <c r="DPC53" s="106"/>
      <c r="DPD53" s="106"/>
      <c r="DPE53" s="106"/>
      <c r="DPF53" s="106"/>
      <c r="DPG53" s="106"/>
      <c r="DPH53" s="106"/>
      <c r="DPI53" s="106"/>
      <c r="DPJ53" s="106"/>
      <c r="DPK53" s="106"/>
      <c r="DPL53" s="106"/>
      <c r="DPM53" s="106"/>
      <c r="DPN53" s="106"/>
      <c r="DPO53" s="106"/>
      <c r="DPP53" s="106"/>
      <c r="DPQ53" s="106"/>
      <c r="DPR53" s="106"/>
      <c r="DPS53" s="106"/>
      <c r="DPT53" s="106"/>
      <c r="DPU53" s="106"/>
      <c r="DPV53" s="106"/>
      <c r="DPW53" s="106"/>
      <c r="DPX53" s="106"/>
      <c r="DPY53" s="106"/>
      <c r="DPZ53" s="106"/>
      <c r="DQA53" s="106"/>
      <c r="DQB53" s="106"/>
      <c r="DQC53" s="106"/>
      <c r="DQD53" s="106"/>
      <c r="DQE53" s="106"/>
      <c r="DQF53" s="106"/>
      <c r="DQG53" s="106"/>
      <c r="DQH53" s="106"/>
      <c r="DQI53" s="106"/>
      <c r="DQJ53" s="106"/>
      <c r="DQK53" s="106"/>
      <c r="DQL53" s="106"/>
      <c r="DQM53" s="106"/>
      <c r="DQN53" s="106"/>
      <c r="DQO53" s="106"/>
      <c r="DQP53" s="106"/>
      <c r="DQQ53" s="106"/>
      <c r="DQR53" s="106"/>
      <c r="DQS53" s="106"/>
      <c r="DQT53" s="106"/>
      <c r="DQU53" s="106"/>
      <c r="DQV53" s="106"/>
      <c r="DQW53" s="106"/>
      <c r="DQX53" s="106"/>
      <c r="DQY53" s="106"/>
      <c r="DQZ53" s="106"/>
      <c r="DRA53" s="106"/>
      <c r="DRB53" s="106"/>
      <c r="DRC53" s="106"/>
      <c r="DRD53" s="106"/>
      <c r="DRE53" s="106"/>
      <c r="DRF53" s="106"/>
      <c r="DRG53" s="106"/>
      <c r="DRH53" s="106"/>
      <c r="DRI53" s="106"/>
      <c r="DRJ53" s="106"/>
      <c r="DRK53" s="106"/>
      <c r="DRL53" s="106"/>
      <c r="DRM53" s="106"/>
      <c r="DRN53" s="106"/>
      <c r="DRO53" s="106"/>
      <c r="DRP53" s="106"/>
      <c r="DRQ53" s="106"/>
      <c r="DRR53" s="106"/>
      <c r="DRS53" s="106"/>
      <c r="DRT53" s="106"/>
      <c r="DRU53" s="106"/>
      <c r="DRV53" s="106"/>
      <c r="DRW53" s="106"/>
      <c r="DRX53" s="106"/>
      <c r="DRY53" s="106"/>
      <c r="DRZ53" s="106"/>
      <c r="DSA53" s="106"/>
      <c r="DSB53" s="106"/>
      <c r="DSC53" s="106"/>
      <c r="DSD53" s="106"/>
      <c r="DSE53" s="106"/>
      <c r="DSF53" s="106"/>
      <c r="DSG53" s="106"/>
      <c r="DSH53" s="106"/>
      <c r="DSI53" s="106"/>
      <c r="DSJ53" s="106"/>
      <c r="DSK53" s="106"/>
      <c r="DSL53" s="106"/>
      <c r="DSM53" s="106"/>
      <c r="DSN53" s="106"/>
      <c r="DSO53" s="106"/>
      <c r="DSP53" s="106"/>
      <c r="DSQ53" s="106"/>
      <c r="DSR53" s="106"/>
      <c r="DSS53" s="106"/>
      <c r="DST53" s="106"/>
      <c r="DSU53" s="106"/>
      <c r="DSV53" s="106"/>
      <c r="DSW53" s="106"/>
      <c r="DSX53" s="106"/>
      <c r="DSY53" s="106"/>
      <c r="DSZ53" s="106"/>
      <c r="DTA53" s="106"/>
      <c r="DTB53" s="106"/>
      <c r="DTC53" s="106"/>
      <c r="DTD53" s="106"/>
      <c r="DTE53" s="106"/>
      <c r="DTF53" s="106"/>
      <c r="DTG53" s="106"/>
      <c r="DTH53" s="106"/>
      <c r="DTI53" s="106"/>
      <c r="DTJ53" s="106"/>
      <c r="DTK53" s="106"/>
      <c r="DTL53" s="106"/>
      <c r="DTM53" s="106"/>
      <c r="DTN53" s="106"/>
      <c r="DTO53" s="106"/>
      <c r="DTP53" s="106"/>
      <c r="DTQ53" s="106"/>
      <c r="DTR53" s="106"/>
      <c r="DTS53" s="106"/>
      <c r="DTT53" s="106"/>
      <c r="DTU53" s="106"/>
      <c r="DTV53" s="106"/>
      <c r="DTW53" s="106"/>
      <c r="DTX53" s="106"/>
      <c r="DTY53" s="106"/>
      <c r="DTZ53" s="106"/>
      <c r="DUA53" s="106"/>
      <c r="DUB53" s="106"/>
      <c r="DUC53" s="106"/>
      <c r="DUD53" s="106"/>
      <c r="DUE53" s="106"/>
      <c r="DUF53" s="106"/>
      <c r="DUG53" s="106"/>
      <c r="DUH53" s="106"/>
      <c r="DUI53" s="106"/>
      <c r="DUJ53" s="106"/>
      <c r="DUK53" s="106"/>
      <c r="DUL53" s="106"/>
      <c r="DUM53" s="106"/>
      <c r="DUN53" s="106"/>
      <c r="DUO53" s="106"/>
      <c r="DUP53" s="106"/>
      <c r="DUQ53" s="106"/>
      <c r="DUR53" s="106"/>
      <c r="DUS53" s="106"/>
      <c r="DUT53" s="106"/>
      <c r="DUU53" s="106"/>
      <c r="DUV53" s="106"/>
      <c r="DUW53" s="106"/>
      <c r="DUX53" s="106"/>
      <c r="DUY53" s="106"/>
      <c r="DUZ53" s="106"/>
      <c r="DVA53" s="106"/>
      <c r="DVB53" s="106"/>
      <c r="DVC53" s="106"/>
      <c r="DVD53" s="106"/>
      <c r="DVE53" s="106"/>
      <c r="DVF53" s="106"/>
      <c r="DVG53" s="106"/>
      <c r="DVH53" s="106"/>
      <c r="DVI53" s="106"/>
      <c r="DVJ53" s="106"/>
      <c r="DVK53" s="106"/>
      <c r="DVL53" s="106"/>
      <c r="DVM53" s="106"/>
      <c r="DVN53" s="106"/>
      <c r="DVO53" s="106"/>
      <c r="DVP53" s="106"/>
      <c r="DVQ53" s="106"/>
      <c r="DVR53" s="106"/>
      <c r="DVS53" s="106"/>
      <c r="DVT53" s="106"/>
      <c r="DVU53" s="106"/>
      <c r="DVV53" s="106"/>
      <c r="DVW53" s="106"/>
      <c r="DVX53" s="106"/>
      <c r="DVY53" s="106"/>
      <c r="DVZ53" s="106"/>
      <c r="DWA53" s="106"/>
      <c r="DWB53" s="106"/>
      <c r="DWC53" s="106"/>
      <c r="DWD53" s="106"/>
      <c r="DWE53" s="106"/>
      <c r="DWF53" s="106"/>
      <c r="DWG53" s="106"/>
      <c r="DWH53" s="106"/>
      <c r="DWI53" s="106"/>
      <c r="DWJ53" s="106"/>
      <c r="DWK53" s="106"/>
      <c r="DWL53" s="106"/>
      <c r="DWM53" s="106"/>
      <c r="DWN53" s="106"/>
      <c r="DWO53" s="106"/>
      <c r="DWP53" s="106"/>
      <c r="DWQ53" s="106"/>
      <c r="DWR53" s="106"/>
      <c r="DWS53" s="106"/>
      <c r="DWT53" s="106"/>
      <c r="DWU53" s="106"/>
      <c r="DWV53" s="106"/>
      <c r="DWW53" s="106"/>
      <c r="DWX53" s="106"/>
      <c r="DWY53" s="106"/>
      <c r="DWZ53" s="106"/>
      <c r="DXA53" s="106"/>
      <c r="DXB53" s="106"/>
      <c r="DXC53" s="106"/>
      <c r="DXD53" s="106"/>
      <c r="DXE53" s="106"/>
      <c r="DXF53" s="106"/>
      <c r="DXG53" s="106"/>
      <c r="DXH53" s="106"/>
      <c r="DXI53" s="106"/>
      <c r="DXJ53" s="106"/>
      <c r="DXK53" s="106"/>
      <c r="DXL53" s="106"/>
      <c r="DXM53" s="106"/>
      <c r="DXN53" s="106"/>
      <c r="DXO53" s="106"/>
      <c r="DXP53" s="106"/>
      <c r="DXQ53" s="106"/>
      <c r="DXR53" s="106"/>
      <c r="DXS53" s="106"/>
      <c r="DXT53" s="106"/>
      <c r="DXU53" s="106"/>
      <c r="DXV53" s="106"/>
      <c r="DXW53" s="106"/>
      <c r="DXX53" s="106"/>
      <c r="DXY53" s="106"/>
      <c r="DXZ53" s="106"/>
      <c r="DYA53" s="106"/>
      <c r="DYB53" s="106"/>
      <c r="DYC53" s="106"/>
      <c r="DYD53" s="106"/>
      <c r="DYE53" s="106"/>
      <c r="DYF53" s="106"/>
      <c r="DYG53" s="106"/>
      <c r="DYH53" s="106"/>
      <c r="DYI53" s="106"/>
      <c r="DYJ53" s="106"/>
      <c r="DYK53" s="106"/>
      <c r="DYL53" s="106"/>
      <c r="DYM53" s="106"/>
      <c r="DYN53" s="106"/>
      <c r="DYO53" s="106"/>
      <c r="DYP53" s="106"/>
      <c r="DYQ53" s="106"/>
      <c r="DYR53" s="106"/>
      <c r="DYS53" s="106"/>
      <c r="DYT53" s="106"/>
      <c r="DYU53" s="106"/>
      <c r="DYV53" s="106"/>
      <c r="DYW53" s="106"/>
      <c r="DYX53" s="106"/>
      <c r="DYY53" s="106"/>
      <c r="DYZ53" s="106"/>
      <c r="DZA53" s="106"/>
      <c r="DZB53" s="106"/>
      <c r="DZC53" s="106"/>
      <c r="DZD53" s="106"/>
      <c r="DZE53" s="106"/>
      <c r="DZF53" s="106"/>
      <c r="DZG53" s="106"/>
      <c r="DZH53" s="106"/>
      <c r="DZI53" s="106"/>
      <c r="DZJ53" s="106"/>
      <c r="DZK53" s="106"/>
      <c r="DZL53" s="106"/>
      <c r="DZM53" s="106"/>
      <c r="DZN53" s="106"/>
      <c r="DZO53" s="106"/>
      <c r="DZP53" s="106"/>
      <c r="DZQ53" s="106"/>
      <c r="DZR53" s="106"/>
      <c r="DZS53" s="106"/>
      <c r="DZT53" s="106"/>
      <c r="DZU53" s="106"/>
      <c r="DZV53" s="106"/>
      <c r="DZW53" s="106"/>
      <c r="DZX53" s="106"/>
      <c r="DZY53" s="106"/>
      <c r="DZZ53" s="106"/>
      <c r="EAA53" s="106"/>
      <c r="EAB53" s="106"/>
      <c r="EAC53" s="106"/>
      <c r="EAD53" s="106"/>
      <c r="EAE53" s="106"/>
      <c r="EAF53" s="106"/>
      <c r="EAG53" s="106"/>
      <c r="EAH53" s="106"/>
      <c r="EAI53" s="106"/>
      <c r="EAJ53" s="106"/>
      <c r="EAK53" s="106"/>
      <c r="EAL53" s="106"/>
      <c r="EAM53" s="106"/>
      <c r="EAN53" s="106"/>
      <c r="EAO53" s="106"/>
      <c r="EAP53" s="106"/>
      <c r="EAQ53" s="106"/>
      <c r="EAR53" s="106"/>
      <c r="EAS53" s="106"/>
      <c r="EAT53" s="106"/>
      <c r="EAU53" s="106"/>
      <c r="EAV53" s="106"/>
      <c r="EAW53" s="106"/>
      <c r="EAX53" s="106"/>
      <c r="EAY53" s="106"/>
      <c r="EAZ53" s="106"/>
      <c r="EBA53" s="106"/>
      <c r="EBB53" s="106"/>
      <c r="EBC53" s="106"/>
      <c r="EBD53" s="106"/>
      <c r="EBE53" s="106"/>
      <c r="EBF53" s="106"/>
      <c r="EBG53" s="106"/>
      <c r="EBH53" s="106"/>
      <c r="EBI53" s="106"/>
      <c r="EBJ53" s="106"/>
      <c r="EBK53" s="106"/>
      <c r="EBL53" s="106"/>
      <c r="EBM53" s="106"/>
      <c r="EBN53" s="106"/>
      <c r="EBO53" s="106"/>
      <c r="EBP53" s="106"/>
      <c r="EBQ53" s="106"/>
      <c r="EBR53" s="106"/>
      <c r="EBS53" s="106"/>
      <c r="EBT53" s="106"/>
      <c r="EBU53" s="106"/>
      <c r="EBV53" s="106"/>
      <c r="EBW53" s="106"/>
      <c r="EBX53" s="106"/>
      <c r="EBY53" s="106"/>
      <c r="EBZ53" s="106"/>
      <c r="ECA53" s="106"/>
      <c r="ECB53" s="106"/>
      <c r="ECC53" s="106"/>
      <c r="ECD53" s="106"/>
      <c r="ECE53" s="106"/>
      <c r="ECF53" s="106"/>
      <c r="ECG53" s="106"/>
      <c r="ECH53" s="106"/>
      <c r="ECI53" s="106"/>
      <c r="ECJ53" s="106"/>
      <c r="ECK53" s="106"/>
      <c r="ECL53" s="106"/>
      <c r="ECM53" s="106"/>
      <c r="ECN53" s="106"/>
      <c r="ECO53" s="106"/>
      <c r="ECP53" s="106"/>
      <c r="ECQ53" s="106"/>
      <c r="ECR53" s="106"/>
      <c r="ECS53" s="106"/>
      <c r="ECT53" s="106"/>
      <c r="ECU53" s="106"/>
      <c r="ECV53" s="106"/>
      <c r="ECW53" s="106"/>
      <c r="ECX53" s="106"/>
      <c r="ECY53" s="106"/>
      <c r="ECZ53" s="106"/>
      <c r="EDA53" s="106"/>
      <c r="EDB53" s="106"/>
      <c r="EDC53" s="106"/>
      <c r="EDD53" s="106"/>
      <c r="EDE53" s="106"/>
      <c r="EDF53" s="106"/>
      <c r="EDG53" s="106"/>
      <c r="EDH53" s="106"/>
      <c r="EDI53" s="106"/>
      <c r="EDJ53" s="106"/>
      <c r="EDK53" s="106"/>
      <c r="EDL53" s="106"/>
      <c r="EDM53" s="106"/>
      <c r="EDN53" s="106"/>
      <c r="EDO53" s="106"/>
      <c r="EDP53" s="106"/>
      <c r="EDQ53" s="106"/>
      <c r="EDR53" s="106"/>
      <c r="EDS53" s="106"/>
      <c r="EDT53" s="106"/>
      <c r="EDU53" s="106"/>
      <c r="EDV53" s="106"/>
      <c r="EDW53" s="106"/>
      <c r="EDX53" s="106"/>
      <c r="EDY53" s="106"/>
      <c r="EDZ53" s="106"/>
      <c r="EEA53" s="106"/>
      <c r="EEB53" s="106"/>
      <c r="EEC53" s="106"/>
      <c r="EED53" s="106"/>
      <c r="EEE53" s="106"/>
      <c r="EEF53" s="106"/>
      <c r="EEG53" s="106"/>
      <c r="EEH53" s="106"/>
      <c r="EEI53" s="106"/>
      <c r="EEJ53" s="106"/>
      <c r="EEK53" s="106"/>
      <c r="EEL53" s="106"/>
      <c r="EEM53" s="106"/>
      <c r="EEN53" s="106"/>
      <c r="EEO53" s="106"/>
      <c r="EEP53" s="106"/>
      <c r="EEQ53" s="106"/>
      <c r="EER53" s="106"/>
      <c r="EES53" s="106"/>
      <c r="EET53" s="106"/>
      <c r="EEU53" s="106"/>
      <c r="EEV53" s="106"/>
      <c r="EEW53" s="106"/>
      <c r="EEX53" s="106"/>
      <c r="EEY53" s="106"/>
      <c r="EEZ53" s="106"/>
      <c r="EFA53" s="106"/>
      <c r="EFB53" s="106"/>
      <c r="EFC53" s="106"/>
      <c r="EFD53" s="106"/>
      <c r="EFE53" s="106"/>
      <c r="EFF53" s="106"/>
      <c r="EFG53" s="106"/>
      <c r="EFH53" s="106"/>
      <c r="EFI53" s="106"/>
      <c r="EFJ53" s="106"/>
      <c r="EFK53" s="106"/>
      <c r="EFL53" s="106"/>
      <c r="EFM53" s="106"/>
      <c r="EFN53" s="106"/>
      <c r="EFO53" s="106"/>
      <c r="EFP53" s="106"/>
      <c r="EFQ53" s="106"/>
      <c r="EFR53" s="106"/>
      <c r="EFS53" s="106"/>
      <c r="EFT53" s="106"/>
      <c r="EFU53" s="106"/>
      <c r="EFV53" s="106"/>
      <c r="EFW53" s="106"/>
      <c r="EFX53" s="106"/>
      <c r="EFY53" s="106"/>
      <c r="EFZ53" s="106"/>
      <c r="EGA53" s="106"/>
      <c r="EGB53" s="106"/>
      <c r="EGC53" s="106"/>
      <c r="EGD53" s="106"/>
      <c r="EGE53" s="106"/>
      <c r="EGF53" s="106"/>
      <c r="EGG53" s="106"/>
      <c r="EGH53" s="106"/>
      <c r="EGI53" s="106"/>
      <c r="EGJ53" s="106"/>
      <c r="EGK53" s="106"/>
      <c r="EGL53" s="106"/>
      <c r="EGM53" s="106"/>
      <c r="EGN53" s="106"/>
      <c r="EGO53" s="106"/>
      <c r="EGP53" s="106"/>
      <c r="EGQ53" s="106"/>
      <c r="EGR53" s="106"/>
      <c r="EGS53" s="106"/>
      <c r="EGT53" s="106"/>
      <c r="EGU53" s="106"/>
      <c r="EGV53" s="106"/>
      <c r="EGW53" s="106"/>
      <c r="EGX53" s="106"/>
      <c r="EGY53" s="106"/>
      <c r="EGZ53" s="106"/>
      <c r="EHA53" s="106"/>
      <c r="EHB53" s="106"/>
      <c r="EHC53" s="106"/>
      <c r="EHD53" s="106"/>
      <c r="EHE53" s="106"/>
      <c r="EHF53" s="106"/>
      <c r="EHG53" s="106"/>
      <c r="EHH53" s="106"/>
      <c r="EHI53" s="106"/>
      <c r="EHJ53" s="106"/>
      <c r="EHK53" s="106"/>
      <c r="EHL53" s="106"/>
      <c r="EHM53" s="106"/>
      <c r="EHN53" s="106"/>
      <c r="EHO53" s="106"/>
      <c r="EHP53" s="106"/>
      <c r="EHQ53" s="106"/>
      <c r="EHR53" s="106"/>
      <c r="EHS53" s="106"/>
      <c r="EHT53" s="106"/>
      <c r="EHU53" s="106"/>
      <c r="EHV53" s="106"/>
      <c r="EHW53" s="106"/>
      <c r="EHX53" s="106"/>
      <c r="EHY53" s="106"/>
      <c r="EHZ53" s="106"/>
      <c r="EIA53" s="106"/>
      <c r="EIB53" s="106"/>
      <c r="EIC53" s="106"/>
      <c r="EID53" s="106"/>
      <c r="EIE53" s="106"/>
      <c r="EIF53" s="106"/>
      <c r="EIG53" s="106"/>
      <c r="EIH53" s="106"/>
      <c r="EII53" s="106"/>
      <c r="EIJ53" s="106"/>
      <c r="EIK53" s="106"/>
      <c r="EIL53" s="106"/>
      <c r="EIM53" s="106"/>
      <c r="EIN53" s="106"/>
      <c r="EIO53" s="106"/>
      <c r="EIP53" s="106"/>
      <c r="EIQ53" s="106"/>
      <c r="EIR53" s="106"/>
      <c r="EIS53" s="106"/>
      <c r="EIT53" s="106"/>
      <c r="EIU53" s="106"/>
      <c r="EIV53" s="106"/>
      <c r="EIW53" s="106"/>
      <c r="EIX53" s="106"/>
      <c r="EIY53" s="106"/>
      <c r="EIZ53" s="106"/>
      <c r="EJA53" s="106"/>
      <c r="EJB53" s="106"/>
      <c r="EJC53" s="106"/>
      <c r="EJD53" s="106"/>
      <c r="EJE53" s="106"/>
      <c r="EJF53" s="106"/>
      <c r="EJG53" s="106"/>
      <c r="EJH53" s="106"/>
      <c r="EJI53" s="106"/>
      <c r="EJJ53" s="106"/>
      <c r="EJK53" s="106"/>
      <c r="EJL53" s="106"/>
      <c r="EJM53" s="106"/>
      <c r="EJN53" s="106"/>
      <c r="EJO53" s="106"/>
      <c r="EJP53" s="106"/>
      <c r="EJQ53" s="106"/>
      <c r="EJR53" s="106"/>
      <c r="EJS53" s="106"/>
      <c r="EJT53" s="106"/>
      <c r="EJU53" s="106"/>
      <c r="EJV53" s="106"/>
      <c r="EJW53" s="106"/>
      <c r="EJX53" s="106"/>
      <c r="EJY53" s="106"/>
      <c r="EJZ53" s="106"/>
      <c r="EKA53" s="106"/>
      <c r="EKB53" s="106"/>
      <c r="EKC53" s="106"/>
      <c r="EKD53" s="106"/>
      <c r="EKE53" s="106"/>
      <c r="EKF53" s="106"/>
      <c r="EKG53" s="106"/>
      <c r="EKH53" s="106"/>
      <c r="EKI53" s="106"/>
      <c r="EKJ53" s="106"/>
      <c r="EKK53" s="106"/>
      <c r="EKL53" s="106"/>
      <c r="EKM53" s="106"/>
      <c r="EKN53" s="106"/>
      <c r="EKO53" s="106"/>
      <c r="EKP53" s="106"/>
      <c r="EKQ53" s="106"/>
      <c r="EKR53" s="106"/>
      <c r="EKS53" s="106"/>
      <c r="EKT53" s="106"/>
      <c r="EKU53" s="106"/>
      <c r="EKV53" s="106"/>
      <c r="EKW53" s="106"/>
      <c r="EKX53" s="106"/>
      <c r="EKY53" s="106"/>
      <c r="EKZ53" s="106"/>
      <c r="ELA53" s="106"/>
      <c r="ELB53" s="106"/>
      <c r="ELC53" s="106"/>
      <c r="ELD53" s="106"/>
      <c r="ELE53" s="106"/>
      <c r="ELF53" s="106"/>
      <c r="ELG53" s="106"/>
      <c r="ELH53" s="106"/>
      <c r="ELI53" s="106"/>
      <c r="ELJ53" s="106"/>
      <c r="ELK53" s="106"/>
      <c r="ELL53" s="106"/>
      <c r="ELM53" s="106"/>
      <c r="ELN53" s="106"/>
      <c r="ELO53" s="106"/>
      <c r="ELP53" s="106"/>
      <c r="ELQ53" s="106"/>
      <c r="ELR53" s="106"/>
      <c r="ELS53" s="106"/>
      <c r="ELT53" s="106"/>
      <c r="ELU53" s="106"/>
      <c r="ELV53" s="106"/>
      <c r="ELW53" s="106"/>
      <c r="ELX53" s="106"/>
      <c r="ELY53" s="106"/>
      <c r="ELZ53" s="106"/>
      <c r="EMA53" s="106"/>
      <c r="EMB53" s="106"/>
      <c r="EMC53" s="106"/>
      <c r="EMD53" s="106"/>
      <c r="EME53" s="106"/>
      <c r="EMF53" s="106"/>
      <c r="EMG53" s="106"/>
      <c r="EMH53" s="106"/>
      <c r="EMI53" s="106"/>
      <c r="EMJ53" s="106"/>
      <c r="EMK53" s="106"/>
      <c r="EML53" s="106"/>
      <c r="EMM53" s="106"/>
      <c r="EMN53" s="106"/>
      <c r="EMO53" s="106"/>
      <c r="EMP53" s="106"/>
      <c r="EMQ53" s="106"/>
      <c r="EMR53" s="106"/>
      <c r="EMS53" s="106"/>
      <c r="EMT53" s="106"/>
      <c r="EMU53" s="106"/>
      <c r="EMV53" s="106"/>
      <c r="EMW53" s="106"/>
      <c r="EMX53" s="106"/>
      <c r="EMY53" s="106"/>
      <c r="EMZ53" s="106"/>
      <c r="ENA53" s="106"/>
      <c r="ENB53" s="106"/>
      <c r="ENC53" s="106"/>
      <c r="END53" s="106"/>
      <c r="ENE53" s="106"/>
      <c r="ENF53" s="106"/>
      <c r="ENG53" s="106"/>
      <c r="ENH53" s="106"/>
      <c r="ENI53" s="106"/>
      <c r="ENJ53" s="106"/>
      <c r="ENK53" s="106"/>
      <c r="ENL53" s="106"/>
      <c r="ENM53" s="106"/>
      <c r="ENN53" s="106"/>
      <c r="ENO53" s="106"/>
      <c r="ENP53" s="106"/>
      <c r="ENQ53" s="106"/>
      <c r="ENR53" s="106"/>
      <c r="ENS53" s="106"/>
      <c r="ENT53" s="106"/>
      <c r="ENU53" s="106"/>
      <c r="ENV53" s="106"/>
      <c r="ENW53" s="106"/>
      <c r="ENX53" s="106"/>
      <c r="ENY53" s="106"/>
      <c r="ENZ53" s="106"/>
      <c r="EOA53" s="106"/>
      <c r="EOB53" s="106"/>
      <c r="EOC53" s="106"/>
      <c r="EOD53" s="106"/>
      <c r="EOE53" s="106"/>
      <c r="EOF53" s="106"/>
      <c r="EOG53" s="106"/>
      <c r="EOH53" s="106"/>
      <c r="EOI53" s="106"/>
      <c r="EOJ53" s="106"/>
      <c r="EOK53" s="106"/>
      <c r="EOL53" s="106"/>
      <c r="EOM53" s="106"/>
      <c r="EON53" s="106"/>
      <c r="EOO53" s="106"/>
      <c r="EOP53" s="106"/>
      <c r="EOQ53" s="106"/>
      <c r="EOR53" s="106"/>
      <c r="EOS53" s="106"/>
      <c r="EOT53" s="106"/>
      <c r="EOU53" s="106"/>
      <c r="EOV53" s="106"/>
      <c r="EOW53" s="106"/>
      <c r="EOX53" s="106"/>
      <c r="EOY53" s="106"/>
      <c r="EOZ53" s="106"/>
      <c r="EPA53" s="106"/>
      <c r="EPB53" s="106"/>
      <c r="EPC53" s="106"/>
      <c r="EPD53" s="106"/>
      <c r="EPE53" s="106"/>
      <c r="EPF53" s="106"/>
      <c r="EPG53" s="106"/>
      <c r="EPH53" s="106"/>
      <c r="EPI53" s="106"/>
      <c r="EPJ53" s="106"/>
      <c r="EPK53" s="106"/>
      <c r="EPL53" s="106"/>
      <c r="EPM53" s="106"/>
      <c r="EPN53" s="106"/>
      <c r="EPO53" s="106"/>
      <c r="EPP53" s="106"/>
      <c r="EPQ53" s="106"/>
      <c r="EPR53" s="106"/>
      <c r="EPS53" s="106"/>
      <c r="EPT53" s="106"/>
      <c r="EPU53" s="106"/>
      <c r="EPV53" s="106"/>
      <c r="EPW53" s="106"/>
      <c r="EPX53" s="106"/>
      <c r="EPY53" s="106"/>
      <c r="EPZ53" s="106"/>
      <c r="EQA53" s="106"/>
      <c r="EQB53" s="106"/>
      <c r="EQC53" s="106"/>
      <c r="EQD53" s="106"/>
      <c r="EQE53" s="106"/>
      <c r="EQF53" s="106"/>
      <c r="EQG53" s="106"/>
      <c r="EQH53" s="106"/>
      <c r="EQI53" s="106"/>
      <c r="EQJ53" s="106"/>
      <c r="EQK53" s="106"/>
      <c r="EQL53" s="106"/>
      <c r="EQM53" s="106"/>
      <c r="EQN53" s="106"/>
      <c r="EQO53" s="106"/>
      <c r="EQP53" s="106"/>
      <c r="EQQ53" s="106"/>
      <c r="EQR53" s="106"/>
      <c r="EQS53" s="106"/>
      <c r="EQT53" s="106"/>
      <c r="EQU53" s="106"/>
      <c r="EQV53" s="106"/>
      <c r="EQW53" s="106"/>
      <c r="EQX53" s="106"/>
      <c r="EQY53" s="106"/>
      <c r="EQZ53" s="106"/>
      <c r="ERA53" s="106"/>
      <c r="ERB53" s="106"/>
      <c r="ERC53" s="106"/>
      <c r="ERD53" s="106"/>
      <c r="ERE53" s="106"/>
      <c r="ERF53" s="106"/>
      <c r="ERG53" s="106"/>
      <c r="ERH53" s="106"/>
      <c r="ERI53" s="106"/>
      <c r="ERJ53" s="106"/>
      <c r="ERK53" s="106"/>
      <c r="ERL53" s="106"/>
      <c r="ERM53" s="106"/>
      <c r="ERN53" s="106"/>
      <c r="ERO53" s="106"/>
      <c r="ERP53" s="106"/>
      <c r="ERQ53" s="106"/>
      <c r="ERR53" s="106"/>
      <c r="ERS53" s="106"/>
      <c r="ERT53" s="106"/>
      <c r="ERU53" s="106"/>
      <c r="ERV53" s="106"/>
      <c r="ERW53" s="106"/>
      <c r="ERX53" s="106"/>
      <c r="ERY53" s="106"/>
      <c r="ERZ53" s="106"/>
      <c r="ESA53" s="106"/>
      <c r="ESB53" s="106"/>
      <c r="ESC53" s="106"/>
      <c r="ESD53" s="106"/>
      <c r="ESE53" s="106"/>
      <c r="ESF53" s="106"/>
      <c r="ESG53" s="106"/>
      <c r="ESH53" s="106"/>
      <c r="ESI53" s="106"/>
      <c r="ESJ53" s="106"/>
      <c r="ESK53" s="106"/>
      <c r="ESL53" s="106"/>
      <c r="ESM53" s="106"/>
      <c r="ESN53" s="106"/>
      <c r="ESO53" s="106"/>
      <c r="ESP53" s="106"/>
      <c r="ESQ53" s="106"/>
      <c r="ESR53" s="106"/>
      <c r="ESS53" s="106"/>
      <c r="EST53" s="106"/>
      <c r="ESU53" s="106"/>
      <c r="ESV53" s="106"/>
      <c r="ESW53" s="106"/>
      <c r="ESX53" s="106"/>
      <c r="ESY53" s="106"/>
      <c r="ESZ53" s="106"/>
      <c r="ETA53" s="106"/>
      <c r="ETB53" s="106"/>
      <c r="ETC53" s="106"/>
      <c r="ETD53" s="106"/>
      <c r="ETE53" s="106"/>
      <c r="ETF53" s="106"/>
      <c r="ETG53" s="106"/>
      <c r="ETH53" s="106"/>
      <c r="ETI53" s="106"/>
      <c r="ETJ53" s="106"/>
      <c r="ETK53" s="106"/>
      <c r="ETL53" s="106"/>
      <c r="ETM53" s="106"/>
      <c r="ETN53" s="106"/>
      <c r="ETO53" s="106"/>
      <c r="ETP53" s="106"/>
      <c r="ETQ53" s="106"/>
      <c r="ETR53" s="106"/>
      <c r="ETS53" s="106"/>
      <c r="ETT53" s="106"/>
      <c r="ETU53" s="106"/>
      <c r="ETV53" s="106"/>
      <c r="ETW53" s="106"/>
      <c r="ETX53" s="106"/>
      <c r="ETY53" s="106"/>
      <c r="ETZ53" s="106"/>
      <c r="EUA53" s="106"/>
      <c r="EUB53" s="106"/>
      <c r="EUC53" s="106"/>
      <c r="EUD53" s="106"/>
      <c r="EUE53" s="106"/>
      <c r="EUF53" s="106"/>
      <c r="EUG53" s="106"/>
      <c r="EUH53" s="106"/>
      <c r="EUI53" s="106"/>
      <c r="EUJ53" s="106"/>
      <c r="EUK53" s="106"/>
      <c r="EUL53" s="106"/>
      <c r="EUM53" s="106"/>
      <c r="EUN53" s="106"/>
      <c r="EUO53" s="106"/>
      <c r="EUP53" s="106"/>
      <c r="EUQ53" s="106"/>
      <c r="EUR53" s="106"/>
      <c r="EUS53" s="106"/>
      <c r="EUT53" s="106"/>
      <c r="EUU53" s="106"/>
      <c r="EUV53" s="106"/>
      <c r="EUW53" s="106"/>
      <c r="EUX53" s="106"/>
      <c r="EUY53" s="106"/>
      <c r="EUZ53" s="106"/>
      <c r="EVA53" s="106"/>
      <c r="EVB53" s="106"/>
      <c r="EVC53" s="106"/>
      <c r="EVD53" s="106"/>
      <c r="EVE53" s="106"/>
      <c r="EVF53" s="106"/>
      <c r="EVG53" s="106"/>
      <c r="EVH53" s="106"/>
      <c r="EVI53" s="106"/>
      <c r="EVJ53" s="106"/>
      <c r="EVK53" s="106"/>
      <c r="EVL53" s="106"/>
      <c r="EVM53" s="106"/>
      <c r="EVN53" s="106"/>
      <c r="EVO53" s="106"/>
      <c r="EVP53" s="106"/>
      <c r="EVQ53" s="106"/>
      <c r="EVR53" s="106"/>
      <c r="EVS53" s="106"/>
      <c r="EVT53" s="106"/>
      <c r="EVU53" s="106"/>
      <c r="EVV53" s="106"/>
      <c r="EVW53" s="106"/>
      <c r="EVX53" s="106"/>
      <c r="EVY53" s="106"/>
      <c r="EVZ53" s="106"/>
      <c r="EWA53" s="106"/>
      <c r="EWB53" s="106"/>
      <c r="EWC53" s="106"/>
      <c r="EWD53" s="106"/>
      <c r="EWE53" s="106"/>
      <c r="EWF53" s="106"/>
      <c r="EWG53" s="106"/>
      <c r="EWH53" s="106"/>
      <c r="EWI53" s="106"/>
      <c r="EWJ53" s="106"/>
      <c r="EWK53" s="106"/>
      <c r="EWL53" s="106"/>
      <c r="EWM53" s="106"/>
      <c r="EWN53" s="106"/>
      <c r="EWO53" s="106"/>
      <c r="EWP53" s="106"/>
      <c r="EWQ53" s="106"/>
      <c r="EWR53" s="106"/>
      <c r="EWS53" s="106"/>
      <c r="EWT53" s="106"/>
      <c r="EWU53" s="106"/>
      <c r="EWV53" s="106"/>
      <c r="EWW53" s="106"/>
      <c r="EWX53" s="106"/>
      <c r="EWY53" s="106"/>
      <c r="EWZ53" s="106"/>
      <c r="EXA53" s="106"/>
      <c r="EXB53" s="106"/>
      <c r="EXC53" s="106"/>
      <c r="EXD53" s="106"/>
      <c r="EXE53" s="106"/>
      <c r="EXF53" s="106"/>
      <c r="EXG53" s="106"/>
      <c r="EXH53" s="106"/>
      <c r="EXI53" s="106"/>
      <c r="EXJ53" s="106"/>
      <c r="EXK53" s="106"/>
      <c r="EXL53" s="106"/>
      <c r="EXM53" s="106"/>
      <c r="EXN53" s="106"/>
      <c r="EXO53" s="106"/>
      <c r="EXP53" s="106"/>
      <c r="EXQ53" s="106"/>
      <c r="EXR53" s="106"/>
      <c r="EXS53" s="106"/>
      <c r="EXT53" s="106"/>
      <c r="EXU53" s="106"/>
      <c r="EXV53" s="106"/>
      <c r="EXW53" s="106"/>
      <c r="EXX53" s="106"/>
      <c r="EXY53" s="106"/>
      <c r="EXZ53" s="106"/>
      <c r="EYA53" s="106"/>
      <c r="EYB53" s="106"/>
      <c r="EYC53" s="106"/>
      <c r="EYD53" s="106"/>
      <c r="EYE53" s="106"/>
      <c r="EYF53" s="106"/>
      <c r="EYG53" s="106"/>
      <c r="EYH53" s="106"/>
      <c r="EYI53" s="106"/>
      <c r="EYJ53" s="106"/>
      <c r="EYK53" s="106"/>
      <c r="EYL53" s="106"/>
      <c r="EYM53" s="106"/>
      <c r="EYN53" s="106"/>
      <c r="EYO53" s="106"/>
      <c r="EYP53" s="106"/>
      <c r="EYQ53" s="106"/>
      <c r="EYR53" s="106"/>
      <c r="EYS53" s="106"/>
      <c r="EYT53" s="106"/>
      <c r="EYU53" s="106"/>
      <c r="EYV53" s="106"/>
      <c r="EYW53" s="106"/>
      <c r="EYX53" s="106"/>
      <c r="EYY53" s="106"/>
      <c r="EYZ53" s="106"/>
      <c r="EZA53" s="106"/>
      <c r="EZB53" s="106"/>
      <c r="EZC53" s="106"/>
      <c r="EZD53" s="106"/>
      <c r="EZE53" s="106"/>
      <c r="EZF53" s="106"/>
      <c r="EZG53" s="106"/>
      <c r="EZH53" s="106"/>
      <c r="EZI53" s="106"/>
      <c r="EZJ53" s="106"/>
      <c r="EZK53" s="106"/>
      <c r="EZL53" s="106"/>
      <c r="EZM53" s="106"/>
      <c r="EZN53" s="106"/>
      <c r="EZO53" s="106"/>
      <c r="EZP53" s="106"/>
      <c r="EZQ53" s="106"/>
      <c r="EZR53" s="106"/>
      <c r="EZS53" s="106"/>
      <c r="EZT53" s="106"/>
      <c r="EZU53" s="106"/>
      <c r="EZV53" s="106"/>
      <c r="EZW53" s="106"/>
      <c r="EZX53" s="106"/>
      <c r="EZY53" s="106"/>
      <c r="EZZ53" s="106"/>
      <c r="FAA53" s="106"/>
      <c r="FAB53" s="106"/>
      <c r="FAC53" s="106"/>
      <c r="FAD53" s="106"/>
      <c r="FAE53" s="106"/>
      <c r="FAF53" s="106"/>
      <c r="FAG53" s="106"/>
      <c r="FAH53" s="106"/>
      <c r="FAI53" s="106"/>
      <c r="FAJ53" s="106"/>
      <c r="FAK53" s="106"/>
      <c r="FAL53" s="106"/>
      <c r="FAM53" s="106"/>
      <c r="FAN53" s="106"/>
      <c r="FAO53" s="106"/>
      <c r="FAP53" s="106"/>
      <c r="FAQ53" s="106"/>
      <c r="FAR53" s="106"/>
      <c r="FAS53" s="106"/>
      <c r="FAT53" s="106"/>
      <c r="FAU53" s="106"/>
      <c r="FAV53" s="106"/>
      <c r="FAW53" s="106"/>
      <c r="FAX53" s="106"/>
      <c r="FAY53" s="106"/>
      <c r="FAZ53" s="106"/>
      <c r="FBA53" s="106"/>
      <c r="FBB53" s="106"/>
      <c r="FBC53" s="106"/>
      <c r="FBD53" s="106"/>
      <c r="FBE53" s="106"/>
      <c r="FBF53" s="106"/>
      <c r="FBG53" s="106"/>
      <c r="FBH53" s="106"/>
      <c r="FBI53" s="106"/>
      <c r="FBJ53" s="106"/>
      <c r="FBK53" s="106"/>
      <c r="FBL53" s="106"/>
      <c r="FBM53" s="106"/>
      <c r="FBN53" s="106"/>
      <c r="FBO53" s="106"/>
      <c r="FBP53" s="106"/>
      <c r="FBQ53" s="106"/>
      <c r="FBR53" s="106"/>
      <c r="FBS53" s="106"/>
      <c r="FBT53" s="106"/>
      <c r="FBU53" s="106"/>
      <c r="FBV53" s="106"/>
      <c r="FBW53" s="106"/>
      <c r="FBX53" s="106"/>
      <c r="FBY53" s="106"/>
      <c r="FBZ53" s="106"/>
      <c r="FCA53" s="106"/>
      <c r="FCB53" s="106"/>
      <c r="FCC53" s="106"/>
      <c r="FCD53" s="106"/>
      <c r="FCE53" s="106"/>
      <c r="FCF53" s="106"/>
      <c r="FCG53" s="106"/>
      <c r="FCH53" s="106"/>
      <c r="FCI53" s="106"/>
      <c r="FCJ53" s="106"/>
      <c r="FCK53" s="106"/>
      <c r="FCL53" s="106"/>
      <c r="FCM53" s="106"/>
      <c r="FCN53" s="106"/>
      <c r="FCO53" s="106"/>
      <c r="FCP53" s="106"/>
      <c r="FCQ53" s="106"/>
      <c r="FCR53" s="106"/>
      <c r="FCS53" s="106"/>
      <c r="FCT53" s="106"/>
      <c r="FCU53" s="106"/>
      <c r="FCV53" s="106"/>
      <c r="FCW53" s="106"/>
      <c r="FCX53" s="106"/>
      <c r="FCY53" s="106"/>
      <c r="FCZ53" s="106"/>
      <c r="FDA53" s="106"/>
      <c r="FDB53" s="106"/>
      <c r="FDC53" s="106"/>
      <c r="FDD53" s="106"/>
      <c r="FDE53" s="106"/>
      <c r="FDF53" s="106"/>
      <c r="FDG53" s="106"/>
      <c r="FDH53" s="106"/>
      <c r="FDI53" s="106"/>
      <c r="FDJ53" s="106"/>
      <c r="FDK53" s="106"/>
      <c r="FDL53" s="106"/>
      <c r="FDM53" s="106"/>
      <c r="FDN53" s="106"/>
      <c r="FDO53" s="106"/>
      <c r="FDP53" s="106"/>
      <c r="FDQ53" s="106"/>
      <c r="FDR53" s="106"/>
      <c r="FDS53" s="106"/>
      <c r="FDT53" s="106"/>
      <c r="FDU53" s="106"/>
      <c r="FDV53" s="106"/>
      <c r="FDW53" s="106"/>
      <c r="FDX53" s="106"/>
      <c r="FDY53" s="106"/>
      <c r="FDZ53" s="106"/>
      <c r="FEA53" s="106"/>
      <c r="FEB53" s="106"/>
      <c r="FEC53" s="106"/>
      <c r="FED53" s="106"/>
      <c r="FEE53" s="106"/>
      <c r="FEF53" s="106"/>
      <c r="FEG53" s="106"/>
      <c r="FEH53" s="106"/>
      <c r="FEI53" s="106"/>
      <c r="FEJ53" s="106"/>
      <c r="FEK53" s="106"/>
      <c r="FEL53" s="106"/>
      <c r="FEM53" s="106"/>
      <c r="FEN53" s="106"/>
      <c r="FEO53" s="106"/>
      <c r="FEP53" s="106"/>
      <c r="FEQ53" s="106"/>
      <c r="FER53" s="106"/>
      <c r="FES53" s="106"/>
      <c r="FET53" s="106"/>
      <c r="FEU53" s="106"/>
      <c r="FEV53" s="106"/>
      <c r="FEW53" s="106"/>
      <c r="FEX53" s="106"/>
      <c r="FEY53" s="106"/>
      <c r="FEZ53" s="106"/>
      <c r="FFA53" s="106"/>
      <c r="FFB53" s="106"/>
      <c r="FFC53" s="106"/>
      <c r="FFD53" s="106"/>
      <c r="FFE53" s="106"/>
      <c r="FFF53" s="106"/>
      <c r="FFG53" s="106"/>
      <c r="FFH53" s="106"/>
      <c r="FFI53" s="106"/>
      <c r="FFJ53" s="106"/>
      <c r="FFK53" s="106"/>
      <c r="FFL53" s="106"/>
      <c r="FFM53" s="106"/>
      <c r="FFN53" s="106"/>
      <c r="FFO53" s="106"/>
      <c r="FFP53" s="106"/>
      <c r="FFQ53" s="106"/>
      <c r="FFR53" s="106"/>
      <c r="FFS53" s="106"/>
      <c r="FFT53" s="106"/>
      <c r="FFU53" s="106"/>
      <c r="FFV53" s="106"/>
      <c r="FFW53" s="106"/>
      <c r="FFX53" s="106"/>
      <c r="FFY53" s="106"/>
      <c r="FFZ53" s="106"/>
      <c r="FGA53" s="106"/>
      <c r="FGB53" s="106"/>
      <c r="FGC53" s="106"/>
      <c r="FGD53" s="106"/>
      <c r="FGE53" s="106"/>
      <c r="FGF53" s="106"/>
      <c r="FGG53" s="106"/>
      <c r="FGH53" s="106"/>
      <c r="FGI53" s="106"/>
      <c r="FGJ53" s="106"/>
      <c r="FGK53" s="106"/>
      <c r="FGL53" s="106"/>
      <c r="FGM53" s="106"/>
      <c r="FGN53" s="106"/>
      <c r="FGO53" s="106"/>
      <c r="FGP53" s="106"/>
      <c r="FGQ53" s="106"/>
      <c r="FGR53" s="106"/>
      <c r="FGS53" s="106"/>
      <c r="FGT53" s="106"/>
      <c r="FGU53" s="106"/>
      <c r="FGV53" s="106"/>
      <c r="FGW53" s="106"/>
      <c r="FGX53" s="106"/>
      <c r="FGY53" s="106"/>
      <c r="FGZ53" s="106"/>
      <c r="FHA53" s="106"/>
      <c r="FHB53" s="106"/>
      <c r="FHC53" s="106"/>
      <c r="FHD53" s="106"/>
      <c r="FHE53" s="106"/>
      <c r="FHF53" s="106"/>
      <c r="FHG53" s="106"/>
      <c r="FHH53" s="106"/>
      <c r="FHI53" s="106"/>
      <c r="FHJ53" s="106"/>
      <c r="FHK53" s="106"/>
      <c r="FHL53" s="106"/>
      <c r="FHM53" s="106"/>
      <c r="FHN53" s="106"/>
      <c r="FHO53" s="106"/>
      <c r="FHP53" s="106"/>
      <c r="FHQ53" s="106"/>
      <c r="FHR53" s="106"/>
      <c r="FHS53" s="106"/>
      <c r="FHT53" s="106"/>
      <c r="FHU53" s="106"/>
      <c r="FHV53" s="106"/>
      <c r="FHW53" s="106"/>
      <c r="FHX53" s="106"/>
      <c r="FHY53" s="106"/>
      <c r="FHZ53" s="106"/>
      <c r="FIA53" s="106"/>
      <c r="FIB53" s="106"/>
      <c r="FIC53" s="106"/>
      <c r="FID53" s="106"/>
      <c r="FIE53" s="106"/>
      <c r="FIF53" s="106"/>
      <c r="FIG53" s="106"/>
      <c r="FIH53" s="106"/>
      <c r="FII53" s="106"/>
      <c r="FIJ53" s="106"/>
      <c r="FIK53" s="106"/>
      <c r="FIL53" s="106"/>
      <c r="FIM53" s="106"/>
      <c r="FIN53" s="106"/>
      <c r="FIO53" s="106"/>
      <c r="FIP53" s="106"/>
      <c r="FIQ53" s="106"/>
      <c r="FIR53" s="106"/>
      <c r="FIS53" s="106"/>
      <c r="FIT53" s="106"/>
      <c r="FIU53" s="106"/>
      <c r="FIV53" s="106"/>
      <c r="FIW53" s="106"/>
      <c r="FIX53" s="106"/>
      <c r="FIY53" s="106"/>
      <c r="FIZ53" s="106"/>
      <c r="FJA53" s="106"/>
      <c r="FJB53" s="106"/>
      <c r="FJC53" s="106"/>
      <c r="FJD53" s="106"/>
      <c r="FJE53" s="106"/>
      <c r="FJF53" s="106"/>
      <c r="FJG53" s="106"/>
      <c r="FJH53" s="106"/>
      <c r="FJI53" s="106"/>
      <c r="FJJ53" s="106"/>
      <c r="FJK53" s="106"/>
      <c r="FJL53" s="106"/>
      <c r="FJM53" s="106"/>
      <c r="FJN53" s="106"/>
      <c r="FJO53" s="106"/>
      <c r="FJP53" s="106"/>
      <c r="FJQ53" s="106"/>
      <c r="FJR53" s="106"/>
      <c r="FJS53" s="106"/>
      <c r="FJT53" s="106"/>
      <c r="FJU53" s="106"/>
      <c r="FJV53" s="106"/>
      <c r="FJW53" s="106"/>
      <c r="FJX53" s="106"/>
      <c r="FJY53" s="106"/>
      <c r="FJZ53" s="106"/>
      <c r="FKA53" s="106"/>
      <c r="FKB53" s="106"/>
      <c r="FKC53" s="106"/>
      <c r="FKD53" s="106"/>
      <c r="FKE53" s="106"/>
      <c r="FKF53" s="106"/>
      <c r="FKG53" s="106"/>
      <c r="FKH53" s="106"/>
      <c r="FKI53" s="106"/>
      <c r="FKJ53" s="106"/>
      <c r="FKK53" s="106"/>
      <c r="FKL53" s="106"/>
      <c r="FKM53" s="106"/>
      <c r="FKN53" s="106"/>
      <c r="FKO53" s="106"/>
      <c r="FKP53" s="106"/>
      <c r="FKQ53" s="106"/>
      <c r="FKR53" s="106"/>
      <c r="FKS53" s="106"/>
      <c r="FKT53" s="106"/>
      <c r="FKU53" s="106"/>
      <c r="FKV53" s="106"/>
      <c r="FKW53" s="106"/>
      <c r="FKX53" s="106"/>
      <c r="FKY53" s="106"/>
      <c r="FKZ53" s="106"/>
      <c r="FLA53" s="106"/>
      <c r="FLB53" s="106"/>
      <c r="FLC53" s="106"/>
      <c r="FLD53" s="106"/>
      <c r="FLE53" s="106"/>
      <c r="FLF53" s="106"/>
      <c r="FLG53" s="106"/>
      <c r="FLH53" s="106"/>
      <c r="FLI53" s="106"/>
      <c r="FLJ53" s="106"/>
      <c r="FLK53" s="106"/>
      <c r="FLL53" s="106"/>
      <c r="FLM53" s="106"/>
      <c r="FLN53" s="106"/>
      <c r="FLO53" s="106"/>
      <c r="FLP53" s="106"/>
      <c r="FLQ53" s="106"/>
      <c r="FLR53" s="106"/>
      <c r="FLS53" s="106"/>
      <c r="FLT53" s="106"/>
      <c r="FLU53" s="106"/>
      <c r="FLV53" s="106"/>
      <c r="FLW53" s="106"/>
      <c r="FLX53" s="106"/>
      <c r="FLY53" s="106"/>
      <c r="FLZ53" s="106"/>
      <c r="FMA53" s="106"/>
      <c r="FMB53" s="106"/>
      <c r="FMC53" s="106"/>
      <c r="FMD53" s="106"/>
      <c r="FME53" s="106"/>
      <c r="FMF53" s="106"/>
      <c r="FMG53" s="106"/>
      <c r="FMH53" s="106"/>
      <c r="FMI53" s="106"/>
      <c r="FMJ53" s="106"/>
      <c r="FMK53" s="106"/>
      <c r="FML53" s="106"/>
      <c r="FMM53" s="106"/>
      <c r="FMN53" s="106"/>
      <c r="FMO53" s="106"/>
      <c r="FMP53" s="106"/>
      <c r="FMQ53" s="106"/>
      <c r="FMR53" s="106"/>
      <c r="FMS53" s="106"/>
      <c r="FMT53" s="106"/>
      <c r="FMU53" s="106"/>
      <c r="FMV53" s="106"/>
      <c r="FMW53" s="106"/>
      <c r="FMX53" s="106"/>
      <c r="FMY53" s="106"/>
      <c r="FMZ53" s="106"/>
      <c r="FNA53" s="106"/>
      <c r="FNB53" s="106"/>
      <c r="FNC53" s="106"/>
      <c r="FND53" s="106"/>
      <c r="FNE53" s="106"/>
      <c r="FNF53" s="106"/>
      <c r="FNG53" s="106"/>
      <c r="FNH53" s="106"/>
      <c r="FNI53" s="106"/>
      <c r="FNJ53" s="106"/>
      <c r="FNK53" s="106"/>
      <c r="FNL53" s="106"/>
      <c r="FNM53" s="106"/>
      <c r="FNN53" s="106"/>
      <c r="FNO53" s="106"/>
      <c r="FNP53" s="106"/>
      <c r="FNQ53" s="106"/>
      <c r="FNR53" s="106"/>
      <c r="FNS53" s="106"/>
      <c r="FNT53" s="106"/>
      <c r="FNU53" s="106"/>
      <c r="FNV53" s="106"/>
      <c r="FNW53" s="106"/>
      <c r="FNX53" s="106"/>
      <c r="FNY53" s="106"/>
      <c r="FNZ53" s="106"/>
      <c r="FOA53" s="106"/>
      <c r="FOB53" s="106"/>
      <c r="FOC53" s="106"/>
      <c r="FOD53" s="106"/>
      <c r="FOE53" s="106"/>
      <c r="FOF53" s="106"/>
      <c r="FOG53" s="106"/>
      <c r="FOH53" s="106"/>
      <c r="FOI53" s="106"/>
      <c r="FOJ53" s="106"/>
      <c r="FOK53" s="106"/>
      <c r="FOL53" s="106"/>
      <c r="FOM53" s="106"/>
      <c r="FON53" s="106"/>
      <c r="FOO53" s="106"/>
      <c r="FOP53" s="106"/>
      <c r="FOQ53" s="106"/>
      <c r="FOR53" s="106"/>
      <c r="FOS53" s="106"/>
      <c r="FOT53" s="106"/>
      <c r="FOU53" s="106"/>
      <c r="FOV53" s="106"/>
      <c r="FOW53" s="106"/>
      <c r="FOX53" s="106"/>
      <c r="FOY53" s="106"/>
      <c r="FOZ53" s="106"/>
      <c r="FPA53" s="106"/>
      <c r="FPB53" s="106"/>
      <c r="FPC53" s="106"/>
      <c r="FPD53" s="106"/>
      <c r="FPE53" s="106"/>
      <c r="FPF53" s="106"/>
      <c r="FPG53" s="106"/>
      <c r="FPH53" s="106"/>
      <c r="FPI53" s="106"/>
      <c r="FPJ53" s="106"/>
      <c r="FPK53" s="106"/>
      <c r="FPL53" s="106"/>
      <c r="FPM53" s="106"/>
      <c r="FPN53" s="106"/>
      <c r="FPO53" s="106"/>
      <c r="FPP53" s="106"/>
      <c r="FPQ53" s="106"/>
      <c r="FPR53" s="106"/>
      <c r="FPS53" s="106"/>
      <c r="FPT53" s="106"/>
      <c r="FPU53" s="106"/>
      <c r="FPV53" s="106"/>
      <c r="FPW53" s="106"/>
      <c r="FPX53" s="106"/>
      <c r="FPY53" s="106"/>
      <c r="FPZ53" s="106"/>
      <c r="FQA53" s="106"/>
      <c r="FQB53" s="106"/>
      <c r="FQC53" s="106"/>
      <c r="FQD53" s="106"/>
      <c r="FQE53" s="106"/>
      <c r="FQF53" s="106"/>
      <c r="FQG53" s="106"/>
      <c r="FQH53" s="106"/>
      <c r="FQI53" s="106"/>
      <c r="FQJ53" s="106"/>
      <c r="FQK53" s="106"/>
      <c r="FQL53" s="106"/>
      <c r="FQM53" s="106"/>
      <c r="FQN53" s="106"/>
      <c r="FQO53" s="106"/>
      <c r="FQP53" s="106"/>
      <c r="FQQ53" s="106"/>
      <c r="FQR53" s="106"/>
      <c r="FQS53" s="106"/>
      <c r="FQT53" s="106"/>
      <c r="FQU53" s="106"/>
      <c r="FQV53" s="106"/>
      <c r="FQW53" s="106"/>
      <c r="FQX53" s="106"/>
      <c r="FQY53" s="106"/>
      <c r="FQZ53" s="106"/>
      <c r="FRA53" s="106"/>
      <c r="FRB53" s="106"/>
      <c r="FRC53" s="106"/>
      <c r="FRD53" s="106"/>
      <c r="FRE53" s="106"/>
      <c r="FRF53" s="106"/>
      <c r="FRG53" s="106"/>
      <c r="FRH53" s="106"/>
      <c r="FRI53" s="106"/>
      <c r="FRJ53" s="106"/>
      <c r="FRK53" s="106"/>
      <c r="FRL53" s="106"/>
      <c r="FRM53" s="106"/>
      <c r="FRN53" s="106"/>
      <c r="FRO53" s="106"/>
      <c r="FRP53" s="106"/>
      <c r="FRQ53" s="106"/>
      <c r="FRR53" s="106"/>
      <c r="FRS53" s="106"/>
      <c r="FRT53" s="106"/>
      <c r="FRU53" s="106"/>
      <c r="FRV53" s="106"/>
      <c r="FRW53" s="106"/>
      <c r="FRX53" s="106"/>
      <c r="FRY53" s="106"/>
      <c r="FRZ53" s="106"/>
      <c r="FSA53" s="106"/>
      <c r="FSB53" s="106"/>
      <c r="FSC53" s="106"/>
      <c r="FSD53" s="106"/>
      <c r="FSE53" s="106"/>
      <c r="FSF53" s="106"/>
      <c r="FSG53" s="106"/>
      <c r="FSH53" s="106"/>
      <c r="FSI53" s="106"/>
      <c r="FSJ53" s="106"/>
      <c r="FSK53" s="106"/>
      <c r="FSL53" s="106"/>
      <c r="FSM53" s="106"/>
      <c r="FSN53" s="106"/>
      <c r="FSO53" s="106"/>
      <c r="FSP53" s="106"/>
      <c r="FSQ53" s="106"/>
      <c r="FSR53" s="106"/>
      <c r="FSS53" s="106"/>
      <c r="FST53" s="106"/>
      <c r="FSU53" s="106"/>
      <c r="FSV53" s="106"/>
      <c r="FSW53" s="106"/>
      <c r="FSX53" s="106"/>
      <c r="FSY53" s="106"/>
      <c r="FSZ53" s="106"/>
      <c r="FTA53" s="106"/>
      <c r="FTB53" s="106"/>
      <c r="FTC53" s="106"/>
      <c r="FTD53" s="106"/>
      <c r="FTE53" s="106"/>
      <c r="FTF53" s="106"/>
      <c r="FTG53" s="106"/>
      <c r="FTH53" s="106"/>
      <c r="FTI53" s="106"/>
      <c r="FTJ53" s="106"/>
      <c r="FTK53" s="106"/>
      <c r="FTL53" s="106"/>
      <c r="FTM53" s="106"/>
      <c r="FTN53" s="106"/>
      <c r="FTO53" s="106"/>
      <c r="FTP53" s="106"/>
      <c r="FTQ53" s="106"/>
      <c r="FTR53" s="106"/>
      <c r="FTS53" s="106"/>
      <c r="FTT53" s="106"/>
      <c r="FTU53" s="106"/>
      <c r="FTV53" s="106"/>
      <c r="FTW53" s="106"/>
      <c r="FTX53" s="106"/>
      <c r="FTY53" s="106"/>
      <c r="FTZ53" s="106"/>
      <c r="FUA53" s="106"/>
      <c r="FUB53" s="106"/>
      <c r="FUC53" s="106"/>
      <c r="FUD53" s="106"/>
      <c r="FUE53" s="106"/>
      <c r="FUF53" s="106"/>
      <c r="FUG53" s="106"/>
      <c r="FUH53" s="106"/>
      <c r="FUI53" s="106"/>
      <c r="FUJ53" s="106"/>
      <c r="FUK53" s="106"/>
      <c r="FUL53" s="106"/>
      <c r="FUM53" s="106"/>
      <c r="FUN53" s="106"/>
      <c r="FUO53" s="106"/>
      <c r="FUP53" s="106"/>
      <c r="FUQ53" s="106"/>
      <c r="FUR53" s="106"/>
      <c r="FUS53" s="106"/>
      <c r="FUT53" s="106"/>
      <c r="FUU53" s="106"/>
      <c r="FUV53" s="106"/>
      <c r="FUW53" s="106"/>
      <c r="FUX53" s="106"/>
      <c r="FUY53" s="106"/>
      <c r="FUZ53" s="106"/>
      <c r="FVA53" s="106"/>
      <c r="FVB53" s="106"/>
      <c r="FVC53" s="106"/>
      <c r="FVD53" s="106"/>
      <c r="FVE53" s="106"/>
      <c r="FVF53" s="106"/>
      <c r="FVG53" s="106"/>
      <c r="FVH53" s="106"/>
      <c r="FVI53" s="106"/>
      <c r="FVJ53" s="106"/>
      <c r="FVK53" s="106"/>
      <c r="FVL53" s="106"/>
      <c r="FVM53" s="106"/>
      <c r="FVN53" s="106"/>
      <c r="FVO53" s="106"/>
      <c r="FVP53" s="106"/>
      <c r="FVQ53" s="106"/>
      <c r="FVR53" s="106"/>
      <c r="FVS53" s="106"/>
      <c r="FVT53" s="106"/>
      <c r="FVU53" s="106"/>
      <c r="FVV53" s="106"/>
      <c r="FVW53" s="106"/>
      <c r="FVX53" s="106"/>
      <c r="FVY53" s="106"/>
      <c r="FVZ53" s="106"/>
      <c r="FWA53" s="106"/>
      <c r="FWB53" s="106"/>
      <c r="FWC53" s="106"/>
      <c r="FWD53" s="106"/>
      <c r="FWE53" s="106"/>
      <c r="FWF53" s="106"/>
      <c r="FWG53" s="106"/>
      <c r="FWH53" s="106"/>
      <c r="FWI53" s="106"/>
      <c r="FWJ53" s="106"/>
      <c r="FWK53" s="106"/>
      <c r="FWL53" s="106"/>
      <c r="FWM53" s="106"/>
      <c r="FWN53" s="106"/>
      <c r="FWO53" s="106"/>
      <c r="FWP53" s="106"/>
      <c r="FWQ53" s="106"/>
      <c r="FWR53" s="106"/>
      <c r="FWS53" s="106"/>
      <c r="FWT53" s="106"/>
      <c r="FWU53" s="106"/>
      <c r="FWV53" s="106"/>
      <c r="FWW53" s="106"/>
      <c r="FWX53" s="106"/>
      <c r="FWY53" s="106"/>
      <c r="FWZ53" s="106"/>
      <c r="FXA53" s="106"/>
      <c r="FXB53" s="106"/>
      <c r="FXC53" s="106"/>
      <c r="FXD53" s="106"/>
      <c r="FXE53" s="106"/>
      <c r="FXF53" s="106"/>
      <c r="FXG53" s="106"/>
      <c r="FXH53" s="106"/>
      <c r="FXI53" s="106"/>
      <c r="FXJ53" s="106"/>
      <c r="FXK53" s="106"/>
      <c r="FXL53" s="106"/>
      <c r="FXM53" s="106"/>
      <c r="FXN53" s="106"/>
      <c r="FXO53" s="106"/>
      <c r="FXP53" s="106"/>
      <c r="FXQ53" s="106"/>
      <c r="FXR53" s="106"/>
      <c r="FXS53" s="106"/>
      <c r="FXT53" s="106"/>
      <c r="FXU53" s="106"/>
      <c r="FXV53" s="106"/>
      <c r="FXW53" s="106"/>
      <c r="FXX53" s="106"/>
      <c r="FXY53" s="106"/>
      <c r="FXZ53" s="106"/>
      <c r="FYA53" s="106"/>
      <c r="FYB53" s="106"/>
      <c r="FYC53" s="106"/>
      <c r="FYD53" s="106"/>
      <c r="FYE53" s="106"/>
      <c r="FYF53" s="106"/>
      <c r="FYG53" s="106"/>
      <c r="FYH53" s="106"/>
      <c r="FYI53" s="106"/>
      <c r="FYJ53" s="106"/>
      <c r="FYK53" s="106"/>
      <c r="FYL53" s="106"/>
      <c r="FYM53" s="106"/>
      <c r="FYN53" s="106"/>
      <c r="FYO53" s="106"/>
      <c r="FYP53" s="106"/>
      <c r="FYQ53" s="106"/>
      <c r="FYR53" s="106"/>
      <c r="FYS53" s="106"/>
      <c r="FYT53" s="106"/>
      <c r="FYU53" s="106"/>
      <c r="FYV53" s="106"/>
      <c r="FYW53" s="106"/>
      <c r="FYX53" s="106"/>
      <c r="FYY53" s="106"/>
      <c r="FYZ53" s="106"/>
      <c r="FZA53" s="106"/>
      <c r="FZB53" s="106"/>
      <c r="FZC53" s="106"/>
      <c r="FZD53" s="106"/>
      <c r="FZE53" s="106"/>
      <c r="FZF53" s="106"/>
      <c r="FZG53" s="106"/>
      <c r="FZH53" s="106"/>
      <c r="FZI53" s="106"/>
      <c r="FZJ53" s="106"/>
      <c r="FZK53" s="106"/>
      <c r="FZL53" s="106"/>
      <c r="FZM53" s="106"/>
      <c r="FZN53" s="106"/>
      <c r="FZO53" s="106"/>
      <c r="FZP53" s="106"/>
      <c r="FZQ53" s="106"/>
      <c r="FZR53" s="106"/>
      <c r="FZS53" s="106"/>
      <c r="FZT53" s="106"/>
      <c r="FZU53" s="106"/>
      <c r="FZV53" s="106"/>
      <c r="FZW53" s="106"/>
      <c r="FZX53" s="106"/>
      <c r="FZY53" s="106"/>
      <c r="FZZ53" s="106"/>
      <c r="GAA53" s="106"/>
      <c r="GAB53" s="106"/>
      <c r="GAC53" s="106"/>
      <c r="GAD53" s="106"/>
      <c r="GAE53" s="106"/>
      <c r="GAF53" s="106"/>
      <c r="GAG53" s="106"/>
      <c r="GAH53" s="106"/>
      <c r="GAI53" s="106"/>
      <c r="GAJ53" s="106"/>
      <c r="GAK53" s="106"/>
      <c r="GAL53" s="106"/>
      <c r="GAM53" s="106"/>
      <c r="GAN53" s="106"/>
      <c r="GAO53" s="106"/>
      <c r="GAP53" s="106"/>
      <c r="GAQ53" s="106"/>
      <c r="GAR53" s="106"/>
      <c r="GAS53" s="106"/>
      <c r="GAT53" s="106"/>
      <c r="GAU53" s="106"/>
      <c r="GAV53" s="106"/>
      <c r="GAW53" s="106"/>
      <c r="GAX53" s="106"/>
      <c r="GAY53" s="106"/>
      <c r="GAZ53" s="106"/>
      <c r="GBA53" s="106"/>
      <c r="GBB53" s="106"/>
      <c r="GBC53" s="106"/>
      <c r="GBD53" s="106"/>
      <c r="GBE53" s="106"/>
      <c r="GBF53" s="106"/>
      <c r="GBG53" s="106"/>
      <c r="GBH53" s="106"/>
      <c r="GBI53" s="106"/>
      <c r="GBJ53" s="106"/>
      <c r="GBK53" s="106"/>
      <c r="GBL53" s="106"/>
      <c r="GBM53" s="106"/>
      <c r="GBN53" s="106"/>
      <c r="GBO53" s="106"/>
      <c r="GBP53" s="106"/>
      <c r="GBQ53" s="106"/>
      <c r="GBR53" s="106"/>
      <c r="GBS53" s="106"/>
      <c r="GBT53" s="106"/>
      <c r="GBU53" s="106"/>
      <c r="GBV53" s="106"/>
      <c r="GBW53" s="106"/>
      <c r="GBX53" s="106"/>
      <c r="GBY53" s="106"/>
      <c r="GBZ53" s="106"/>
      <c r="GCA53" s="106"/>
      <c r="GCB53" s="106"/>
      <c r="GCC53" s="106"/>
      <c r="GCD53" s="106"/>
      <c r="GCE53" s="106"/>
      <c r="GCF53" s="106"/>
      <c r="GCG53" s="106"/>
      <c r="GCH53" s="106"/>
      <c r="GCI53" s="106"/>
      <c r="GCJ53" s="106"/>
      <c r="GCK53" s="106"/>
      <c r="GCL53" s="106"/>
      <c r="GCM53" s="106"/>
      <c r="GCN53" s="106"/>
      <c r="GCO53" s="106"/>
      <c r="GCP53" s="106"/>
      <c r="GCQ53" s="106"/>
      <c r="GCR53" s="106"/>
      <c r="GCS53" s="106"/>
      <c r="GCT53" s="106"/>
      <c r="GCU53" s="106"/>
      <c r="GCV53" s="106"/>
      <c r="GCW53" s="106"/>
      <c r="GCX53" s="106"/>
      <c r="GCY53" s="106"/>
      <c r="GCZ53" s="106"/>
      <c r="GDA53" s="106"/>
      <c r="GDB53" s="106"/>
      <c r="GDC53" s="106"/>
      <c r="GDD53" s="106"/>
      <c r="GDE53" s="106"/>
      <c r="GDF53" s="106"/>
      <c r="GDG53" s="106"/>
      <c r="GDH53" s="106"/>
      <c r="GDI53" s="106"/>
      <c r="GDJ53" s="106"/>
      <c r="GDK53" s="106"/>
      <c r="GDL53" s="106"/>
      <c r="GDM53" s="106"/>
      <c r="GDN53" s="106"/>
      <c r="GDO53" s="106"/>
      <c r="GDP53" s="106"/>
      <c r="GDQ53" s="106"/>
      <c r="GDR53" s="106"/>
      <c r="GDS53" s="106"/>
      <c r="GDT53" s="106"/>
      <c r="GDU53" s="106"/>
      <c r="GDV53" s="106"/>
      <c r="GDW53" s="106"/>
      <c r="GDX53" s="106"/>
      <c r="GDY53" s="106"/>
      <c r="GDZ53" s="106"/>
      <c r="GEA53" s="106"/>
      <c r="GEB53" s="106"/>
      <c r="GEC53" s="106"/>
      <c r="GED53" s="106"/>
      <c r="GEE53" s="106"/>
      <c r="GEF53" s="106"/>
      <c r="GEG53" s="106"/>
      <c r="GEH53" s="106"/>
      <c r="GEI53" s="106"/>
      <c r="GEJ53" s="106"/>
      <c r="GEK53" s="106"/>
      <c r="GEL53" s="106"/>
      <c r="GEM53" s="106"/>
      <c r="GEN53" s="106"/>
      <c r="GEO53" s="106"/>
      <c r="GEP53" s="106"/>
      <c r="GEQ53" s="106"/>
      <c r="GER53" s="106"/>
      <c r="GES53" s="106"/>
      <c r="GET53" s="106"/>
      <c r="GEU53" s="106"/>
      <c r="GEV53" s="106"/>
      <c r="GEW53" s="106"/>
      <c r="GEX53" s="106"/>
      <c r="GEY53" s="106"/>
      <c r="GEZ53" s="106"/>
      <c r="GFA53" s="106"/>
      <c r="GFB53" s="106"/>
      <c r="GFC53" s="106"/>
      <c r="GFD53" s="106"/>
      <c r="GFE53" s="106"/>
      <c r="GFF53" s="106"/>
      <c r="GFG53" s="106"/>
      <c r="GFH53" s="106"/>
      <c r="GFI53" s="106"/>
      <c r="GFJ53" s="106"/>
      <c r="GFK53" s="106"/>
      <c r="GFL53" s="106"/>
      <c r="GFM53" s="106"/>
      <c r="GFN53" s="106"/>
      <c r="GFO53" s="106"/>
      <c r="GFP53" s="106"/>
      <c r="GFQ53" s="106"/>
      <c r="GFR53" s="106"/>
      <c r="GFS53" s="106"/>
      <c r="GFT53" s="106"/>
      <c r="GFU53" s="106"/>
      <c r="GFV53" s="106"/>
      <c r="GFW53" s="106"/>
      <c r="GFX53" s="106"/>
      <c r="GFY53" s="106"/>
      <c r="GFZ53" s="106"/>
      <c r="GGA53" s="106"/>
      <c r="GGB53" s="106"/>
      <c r="GGC53" s="106"/>
      <c r="GGD53" s="106"/>
      <c r="GGE53" s="106"/>
      <c r="GGF53" s="106"/>
      <c r="GGG53" s="106"/>
      <c r="GGH53" s="106"/>
      <c r="GGI53" s="106"/>
      <c r="GGJ53" s="106"/>
      <c r="GGK53" s="106"/>
      <c r="GGL53" s="106"/>
      <c r="GGM53" s="106"/>
      <c r="GGN53" s="106"/>
      <c r="GGO53" s="106"/>
      <c r="GGP53" s="106"/>
      <c r="GGQ53" s="106"/>
      <c r="GGR53" s="106"/>
      <c r="GGS53" s="106"/>
      <c r="GGT53" s="106"/>
      <c r="GGU53" s="106"/>
      <c r="GGV53" s="106"/>
      <c r="GGW53" s="106"/>
      <c r="GGX53" s="106"/>
      <c r="GGY53" s="106"/>
      <c r="GGZ53" s="106"/>
      <c r="GHA53" s="106"/>
      <c r="GHB53" s="106"/>
      <c r="GHC53" s="106"/>
      <c r="GHD53" s="106"/>
      <c r="GHE53" s="106"/>
      <c r="GHF53" s="106"/>
      <c r="GHG53" s="106"/>
      <c r="GHH53" s="106"/>
      <c r="GHI53" s="106"/>
      <c r="GHJ53" s="106"/>
      <c r="GHK53" s="106"/>
      <c r="GHL53" s="106"/>
      <c r="GHM53" s="106"/>
      <c r="GHN53" s="106"/>
      <c r="GHO53" s="106"/>
      <c r="GHP53" s="106"/>
      <c r="GHQ53" s="106"/>
      <c r="GHR53" s="106"/>
      <c r="GHS53" s="106"/>
      <c r="GHT53" s="106"/>
      <c r="GHU53" s="106"/>
      <c r="GHV53" s="106"/>
      <c r="GHW53" s="106"/>
      <c r="GHX53" s="106"/>
      <c r="GHY53" s="106"/>
      <c r="GHZ53" s="106"/>
      <c r="GIA53" s="106"/>
      <c r="GIB53" s="106"/>
      <c r="GIC53" s="106"/>
      <c r="GID53" s="106"/>
      <c r="GIE53" s="106"/>
      <c r="GIF53" s="106"/>
      <c r="GIG53" s="106"/>
      <c r="GIH53" s="106"/>
      <c r="GII53" s="106"/>
      <c r="GIJ53" s="106"/>
      <c r="GIK53" s="106"/>
      <c r="GIL53" s="106"/>
      <c r="GIM53" s="106"/>
      <c r="GIN53" s="106"/>
      <c r="GIO53" s="106"/>
      <c r="GIP53" s="106"/>
      <c r="GIQ53" s="106"/>
      <c r="GIR53" s="106"/>
      <c r="GIS53" s="106"/>
      <c r="GIT53" s="106"/>
      <c r="GIU53" s="106"/>
      <c r="GIV53" s="106"/>
      <c r="GIW53" s="106"/>
      <c r="GIX53" s="106"/>
      <c r="GIY53" s="106"/>
      <c r="GIZ53" s="106"/>
      <c r="GJA53" s="106"/>
      <c r="GJB53" s="106"/>
      <c r="GJC53" s="106"/>
      <c r="GJD53" s="106"/>
      <c r="GJE53" s="106"/>
      <c r="GJF53" s="106"/>
      <c r="GJG53" s="106"/>
      <c r="GJH53" s="106"/>
      <c r="GJI53" s="106"/>
      <c r="GJJ53" s="106"/>
      <c r="GJK53" s="106"/>
      <c r="GJL53" s="106"/>
      <c r="GJM53" s="106"/>
      <c r="GJN53" s="106"/>
      <c r="GJO53" s="106"/>
      <c r="GJP53" s="106"/>
      <c r="GJQ53" s="106"/>
      <c r="GJR53" s="106"/>
      <c r="GJS53" s="106"/>
      <c r="GJT53" s="106"/>
      <c r="GJU53" s="106"/>
      <c r="GJV53" s="106"/>
      <c r="GJW53" s="106"/>
      <c r="GJX53" s="106"/>
      <c r="GJY53" s="106"/>
      <c r="GJZ53" s="106"/>
      <c r="GKA53" s="106"/>
      <c r="GKB53" s="106"/>
      <c r="GKC53" s="106"/>
      <c r="GKD53" s="106"/>
      <c r="GKE53" s="106"/>
      <c r="GKF53" s="106"/>
      <c r="GKG53" s="106"/>
      <c r="GKH53" s="106"/>
      <c r="GKI53" s="106"/>
      <c r="GKJ53" s="106"/>
      <c r="GKK53" s="106"/>
      <c r="GKL53" s="106"/>
      <c r="GKM53" s="106"/>
      <c r="GKN53" s="106"/>
      <c r="GKO53" s="106"/>
      <c r="GKP53" s="106"/>
      <c r="GKQ53" s="106"/>
      <c r="GKR53" s="106"/>
      <c r="GKS53" s="106"/>
      <c r="GKT53" s="106"/>
      <c r="GKU53" s="106"/>
      <c r="GKV53" s="106"/>
      <c r="GKW53" s="106"/>
      <c r="GKX53" s="106"/>
      <c r="GKY53" s="106"/>
      <c r="GKZ53" s="106"/>
      <c r="GLA53" s="106"/>
      <c r="GLB53" s="106"/>
      <c r="GLC53" s="106"/>
      <c r="GLD53" s="106"/>
      <c r="GLE53" s="106"/>
      <c r="GLF53" s="106"/>
      <c r="GLG53" s="106"/>
      <c r="GLH53" s="106"/>
      <c r="GLI53" s="106"/>
      <c r="GLJ53" s="106"/>
      <c r="GLK53" s="106"/>
      <c r="GLL53" s="106"/>
      <c r="GLM53" s="106"/>
      <c r="GLN53" s="106"/>
      <c r="GLO53" s="106"/>
      <c r="GLP53" s="106"/>
      <c r="GLQ53" s="106"/>
      <c r="GLR53" s="106"/>
      <c r="GLS53" s="106"/>
      <c r="GLT53" s="106"/>
      <c r="GLU53" s="106"/>
      <c r="GLV53" s="106"/>
      <c r="GLW53" s="106"/>
      <c r="GLX53" s="106"/>
      <c r="GLY53" s="106"/>
      <c r="GLZ53" s="106"/>
      <c r="GMA53" s="106"/>
      <c r="GMB53" s="106"/>
      <c r="GMC53" s="106"/>
      <c r="GMD53" s="106"/>
      <c r="GME53" s="106"/>
      <c r="GMF53" s="106"/>
      <c r="GMG53" s="106"/>
      <c r="GMH53" s="106"/>
      <c r="GMI53" s="106"/>
      <c r="GMJ53" s="106"/>
      <c r="GMK53" s="106"/>
      <c r="GML53" s="106"/>
      <c r="GMM53" s="106"/>
      <c r="GMN53" s="106"/>
      <c r="GMO53" s="106"/>
      <c r="GMP53" s="106"/>
      <c r="GMQ53" s="106"/>
      <c r="GMR53" s="106"/>
      <c r="GMS53" s="106"/>
      <c r="GMT53" s="106"/>
      <c r="GMU53" s="106"/>
      <c r="GMV53" s="106"/>
      <c r="GMW53" s="106"/>
      <c r="GMX53" s="106"/>
      <c r="GMY53" s="106"/>
      <c r="GMZ53" s="106"/>
      <c r="GNA53" s="106"/>
      <c r="GNB53" s="106"/>
      <c r="GNC53" s="106"/>
      <c r="GND53" s="106"/>
      <c r="GNE53" s="106"/>
      <c r="GNF53" s="106"/>
      <c r="GNG53" s="106"/>
      <c r="GNH53" s="106"/>
      <c r="GNI53" s="106"/>
      <c r="GNJ53" s="106"/>
      <c r="GNK53" s="106"/>
      <c r="GNL53" s="106"/>
      <c r="GNM53" s="106"/>
      <c r="GNN53" s="106"/>
      <c r="GNO53" s="106"/>
      <c r="GNP53" s="106"/>
      <c r="GNQ53" s="106"/>
      <c r="GNR53" s="106"/>
      <c r="GNS53" s="106"/>
      <c r="GNT53" s="106"/>
      <c r="GNU53" s="106"/>
      <c r="GNV53" s="106"/>
      <c r="GNW53" s="106"/>
      <c r="GNX53" s="106"/>
      <c r="GNY53" s="106"/>
      <c r="GNZ53" s="106"/>
      <c r="GOA53" s="106"/>
      <c r="GOB53" s="106"/>
      <c r="GOC53" s="106"/>
      <c r="GOD53" s="106"/>
      <c r="GOE53" s="106"/>
      <c r="GOF53" s="106"/>
      <c r="GOG53" s="106"/>
      <c r="GOH53" s="106"/>
      <c r="GOI53" s="106"/>
      <c r="GOJ53" s="106"/>
      <c r="GOK53" s="106"/>
      <c r="GOL53" s="106"/>
      <c r="GOM53" s="106"/>
      <c r="GON53" s="106"/>
      <c r="GOO53" s="106"/>
      <c r="GOP53" s="106"/>
      <c r="GOQ53" s="106"/>
      <c r="GOR53" s="106"/>
      <c r="GOS53" s="106"/>
      <c r="GOT53" s="106"/>
      <c r="GOU53" s="106"/>
      <c r="GOV53" s="106"/>
      <c r="GOW53" s="106"/>
      <c r="GOX53" s="106"/>
      <c r="GOY53" s="106"/>
      <c r="GOZ53" s="106"/>
      <c r="GPA53" s="106"/>
      <c r="GPB53" s="106"/>
      <c r="GPC53" s="106"/>
      <c r="GPD53" s="106"/>
      <c r="GPE53" s="106"/>
      <c r="GPF53" s="106"/>
      <c r="GPG53" s="106"/>
      <c r="GPH53" s="106"/>
      <c r="GPI53" s="106"/>
      <c r="GPJ53" s="106"/>
      <c r="GPK53" s="106"/>
      <c r="GPL53" s="106"/>
      <c r="GPM53" s="106"/>
      <c r="GPN53" s="106"/>
      <c r="GPO53" s="106"/>
      <c r="GPP53" s="106"/>
      <c r="GPQ53" s="106"/>
      <c r="GPR53" s="106"/>
      <c r="GPS53" s="106"/>
      <c r="GPT53" s="106"/>
      <c r="GPU53" s="106"/>
      <c r="GPV53" s="106"/>
      <c r="GPW53" s="106"/>
      <c r="GPX53" s="106"/>
      <c r="GPY53" s="106"/>
      <c r="GPZ53" s="106"/>
      <c r="GQA53" s="106"/>
      <c r="GQB53" s="106"/>
      <c r="GQC53" s="106"/>
      <c r="GQD53" s="106"/>
      <c r="GQE53" s="106"/>
      <c r="GQF53" s="106"/>
      <c r="GQG53" s="106"/>
      <c r="GQH53" s="106"/>
      <c r="GQI53" s="106"/>
      <c r="GQJ53" s="106"/>
      <c r="GQK53" s="106"/>
      <c r="GQL53" s="106"/>
      <c r="GQM53" s="106"/>
      <c r="GQN53" s="106"/>
      <c r="GQO53" s="106"/>
      <c r="GQP53" s="106"/>
      <c r="GQQ53" s="106"/>
      <c r="GQR53" s="106"/>
      <c r="GQS53" s="106"/>
      <c r="GQT53" s="106"/>
      <c r="GQU53" s="106"/>
      <c r="GQV53" s="106"/>
      <c r="GQW53" s="106"/>
      <c r="GQX53" s="106"/>
      <c r="GQY53" s="106"/>
      <c r="GQZ53" s="106"/>
      <c r="GRA53" s="106"/>
      <c r="GRB53" s="106"/>
      <c r="GRC53" s="106"/>
      <c r="GRD53" s="106"/>
      <c r="GRE53" s="106"/>
      <c r="GRF53" s="106"/>
      <c r="GRG53" s="106"/>
      <c r="GRH53" s="106"/>
      <c r="GRI53" s="106"/>
      <c r="GRJ53" s="106"/>
      <c r="GRK53" s="106"/>
      <c r="GRL53" s="106"/>
      <c r="GRM53" s="106"/>
      <c r="GRN53" s="106"/>
      <c r="GRO53" s="106"/>
      <c r="GRP53" s="106"/>
      <c r="GRQ53" s="106"/>
      <c r="GRR53" s="106"/>
      <c r="GRS53" s="106"/>
      <c r="GRT53" s="106"/>
      <c r="GRU53" s="106"/>
      <c r="GRV53" s="106"/>
      <c r="GRW53" s="106"/>
      <c r="GRX53" s="106"/>
      <c r="GRY53" s="106"/>
      <c r="GRZ53" s="106"/>
      <c r="GSA53" s="106"/>
      <c r="GSB53" s="106"/>
      <c r="GSC53" s="106"/>
      <c r="GSD53" s="106"/>
      <c r="GSE53" s="106"/>
      <c r="GSF53" s="106"/>
      <c r="GSG53" s="106"/>
      <c r="GSH53" s="106"/>
      <c r="GSI53" s="106"/>
      <c r="GSJ53" s="106"/>
      <c r="GSK53" s="106"/>
      <c r="GSL53" s="106"/>
      <c r="GSM53" s="106"/>
      <c r="GSN53" s="106"/>
      <c r="GSO53" s="106"/>
      <c r="GSP53" s="106"/>
      <c r="GSQ53" s="106"/>
      <c r="GSR53" s="106"/>
      <c r="GSS53" s="106"/>
      <c r="GST53" s="106"/>
      <c r="GSU53" s="106"/>
      <c r="GSV53" s="106"/>
      <c r="GSW53" s="106"/>
      <c r="GSX53" s="106"/>
      <c r="GSY53" s="106"/>
      <c r="GSZ53" s="106"/>
      <c r="GTA53" s="106"/>
      <c r="GTB53" s="106"/>
      <c r="GTC53" s="106"/>
      <c r="GTD53" s="106"/>
      <c r="GTE53" s="106"/>
      <c r="GTF53" s="106"/>
      <c r="GTG53" s="106"/>
      <c r="GTH53" s="106"/>
      <c r="GTI53" s="106"/>
      <c r="GTJ53" s="106"/>
      <c r="GTK53" s="106"/>
      <c r="GTL53" s="106"/>
      <c r="GTM53" s="106"/>
      <c r="GTN53" s="106"/>
      <c r="GTO53" s="106"/>
      <c r="GTP53" s="106"/>
      <c r="GTQ53" s="106"/>
      <c r="GTR53" s="106"/>
      <c r="GTS53" s="106"/>
      <c r="GTT53" s="106"/>
      <c r="GTU53" s="106"/>
      <c r="GTV53" s="106"/>
      <c r="GTW53" s="106"/>
      <c r="GTX53" s="106"/>
      <c r="GTY53" s="106"/>
      <c r="GTZ53" s="106"/>
      <c r="GUA53" s="106"/>
      <c r="GUB53" s="106"/>
      <c r="GUC53" s="106"/>
      <c r="GUD53" s="106"/>
      <c r="GUE53" s="106"/>
      <c r="GUF53" s="106"/>
      <c r="GUG53" s="106"/>
      <c r="GUH53" s="106"/>
      <c r="GUI53" s="106"/>
      <c r="GUJ53" s="106"/>
      <c r="GUK53" s="106"/>
      <c r="GUL53" s="106"/>
      <c r="GUM53" s="106"/>
      <c r="GUN53" s="106"/>
      <c r="GUO53" s="106"/>
      <c r="GUP53" s="106"/>
      <c r="GUQ53" s="106"/>
      <c r="GUR53" s="106"/>
      <c r="GUS53" s="106"/>
      <c r="GUT53" s="106"/>
      <c r="GUU53" s="106"/>
      <c r="GUV53" s="106"/>
      <c r="GUW53" s="106"/>
      <c r="GUX53" s="106"/>
      <c r="GUY53" s="106"/>
      <c r="GUZ53" s="106"/>
      <c r="GVA53" s="106"/>
      <c r="GVB53" s="106"/>
      <c r="GVC53" s="106"/>
      <c r="GVD53" s="106"/>
      <c r="GVE53" s="106"/>
      <c r="GVF53" s="106"/>
      <c r="GVG53" s="106"/>
      <c r="GVH53" s="106"/>
      <c r="GVI53" s="106"/>
      <c r="GVJ53" s="106"/>
      <c r="GVK53" s="106"/>
      <c r="GVL53" s="106"/>
      <c r="GVM53" s="106"/>
      <c r="GVN53" s="106"/>
      <c r="GVO53" s="106"/>
      <c r="GVP53" s="106"/>
      <c r="GVQ53" s="106"/>
      <c r="GVR53" s="106"/>
      <c r="GVS53" s="106"/>
      <c r="GVT53" s="106"/>
      <c r="GVU53" s="106"/>
      <c r="GVV53" s="106"/>
      <c r="GVW53" s="106"/>
      <c r="GVX53" s="106"/>
      <c r="GVY53" s="106"/>
      <c r="GVZ53" s="106"/>
      <c r="GWA53" s="106"/>
      <c r="GWB53" s="106"/>
      <c r="GWC53" s="106"/>
      <c r="GWD53" s="106"/>
      <c r="GWE53" s="106"/>
      <c r="GWF53" s="106"/>
      <c r="GWG53" s="106"/>
      <c r="GWH53" s="106"/>
      <c r="GWI53" s="106"/>
      <c r="GWJ53" s="106"/>
      <c r="GWK53" s="106"/>
      <c r="GWL53" s="106"/>
      <c r="GWM53" s="106"/>
      <c r="GWN53" s="106"/>
      <c r="GWO53" s="106"/>
      <c r="GWP53" s="106"/>
      <c r="GWQ53" s="106"/>
      <c r="GWR53" s="106"/>
      <c r="GWS53" s="106"/>
      <c r="GWT53" s="106"/>
      <c r="GWU53" s="106"/>
      <c r="GWV53" s="106"/>
      <c r="GWW53" s="106"/>
      <c r="GWX53" s="106"/>
      <c r="GWY53" s="106"/>
      <c r="GWZ53" s="106"/>
      <c r="GXA53" s="106"/>
      <c r="GXB53" s="106"/>
      <c r="GXC53" s="106"/>
      <c r="GXD53" s="106"/>
      <c r="GXE53" s="106"/>
      <c r="GXF53" s="106"/>
      <c r="GXG53" s="106"/>
      <c r="GXH53" s="106"/>
      <c r="GXI53" s="106"/>
      <c r="GXJ53" s="106"/>
      <c r="GXK53" s="106"/>
      <c r="GXL53" s="106"/>
      <c r="GXM53" s="106"/>
      <c r="GXN53" s="106"/>
      <c r="GXO53" s="106"/>
      <c r="GXP53" s="106"/>
      <c r="GXQ53" s="106"/>
      <c r="GXR53" s="106"/>
      <c r="GXS53" s="106"/>
      <c r="GXT53" s="106"/>
      <c r="GXU53" s="106"/>
      <c r="GXV53" s="106"/>
      <c r="GXW53" s="106"/>
      <c r="GXX53" s="106"/>
      <c r="GXY53" s="106"/>
      <c r="GXZ53" s="106"/>
      <c r="GYA53" s="106"/>
      <c r="GYB53" s="106"/>
      <c r="GYC53" s="106"/>
      <c r="GYD53" s="106"/>
      <c r="GYE53" s="106"/>
      <c r="GYF53" s="106"/>
      <c r="GYG53" s="106"/>
      <c r="GYH53" s="106"/>
      <c r="GYI53" s="106"/>
      <c r="GYJ53" s="106"/>
      <c r="GYK53" s="106"/>
      <c r="GYL53" s="106"/>
      <c r="GYM53" s="106"/>
      <c r="GYN53" s="106"/>
      <c r="GYO53" s="106"/>
      <c r="GYP53" s="106"/>
      <c r="GYQ53" s="106"/>
      <c r="GYR53" s="106"/>
      <c r="GYS53" s="106"/>
      <c r="GYT53" s="106"/>
      <c r="GYU53" s="106"/>
      <c r="GYV53" s="106"/>
      <c r="GYW53" s="106"/>
      <c r="GYX53" s="106"/>
      <c r="GYY53" s="106"/>
      <c r="GYZ53" s="106"/>
      <c r="GZA53" s="106"/>
      <c r="GZB53" s="106"/>
      <c r="GZC53" s="106"/>
      <c r="GZD53" s="106"/>
      <c r="GZE53" s="106"/>
      <c r="GZF53" s="106"/>
      <c r="GZG53" s="106"/>
      <c r="GZH53" s="106"/>
      <c r="GZI53" s="106"/>
      <c r="GZJ53" s="106"/>
      <c r="GZK53" s="106"/>
      <c r="GZL53" s="106"/>
      <c r="GZM53" s="106"/>
      <c r="GZN53" s="106"/>
      <c r="GZO53" s="106"/>
      <c r="GZP53" s="106"/>
      <c r="GZQ53" s="106"/>
      <c r="GZR53" s="106"/>
      <c r="GZS53" s="106"/>
      <c r="GZT53" s="106"/>
      <c r="GZU53" s="106"/>
      <c r="GZV53" s="106"/>
      <c r="GZW53" s="106"/>
      <c r="GZX53" s="106"/>
      <c r="GZY53" s="106"/>
      <c r="GZZ53" s="106"/>
      <c r="HAA53" s="106"/>
      <c r="HAB53" s="106"/>
      <c r="HAC53" s="106"/>
      <c r="HAD53" s="106"/>
      <c r="HAE53" s="106"/>
      <c r="HAF53" s="106"/>
      <c r="HAG53" s="106"/>
      <c r="HAH53" s="106"/>
      <c r="HAI53" s="106"/>
      <c r="HAJ53" s="106"/>
      <c r="HAK53" s="106"/>
      <c r="HAL53" s="106"/>
      <c r="HAM53" s="106"/>
      <c r="HAN53" s="106"/>
      <c r="HAO53" s="106"/>
      <c r="HAP53" s="106"/>
      <c r="HAQ53" s="106"/>
      <c r="HAR53" s="106"/>
      <c r="HAS53" s="106"/>
      <c r="HAT53" s="106"/>
      <c r="HAU53" s="106"/>
      <c r="HAV53" s="106"/>
      <c r="HAW53" s="106"/>
      <c r="HAX53" s="106"/>
      <c r="HAY53" s="106"/>
      <c r="HAZ53" s="106"/>
      <c r="HBA53" s="106"/>
      <c r="HBB53" s="106"/>
      <c r="HBC53" s="106"/>
      <c r="HBD53" s="106"/>
      <c r="HBE53" s="106"/>
      <c r="HBF53" s="106"/>
      <c r="HBG53" s="106"/>
      <c r="HBH53" s="106"/>
      <c r="HBI53" s="106"/>
      <c r="HBJ53" s="106"/>
      <c r="HBK53" s="106"/>
      <c r="HBL53" s="106"/>
      <c r="HBM53" s="106"/>
      <c r="HBN53" s="106"/>
      <c r="HBO53" s="106"/>
      <c r="HBP53" s="106"/>
      <c r="HBQ53" s="106"/>
      <c r="HBR53" s="106"/>
      <c r="HBS53" s="106"/>
      <c r="HBT53" s="106"/>
      <c r="HBU53" s="106"/>
      <c r="HBV53" s="106"/>
      <c r="HBW53" s="106"/>
      <c r="HBX53" s="106"/>
      <c r="HBY53" s="106"/>
      <c r="HBZ53" s="106"/>
      <c r="HCA53" s="106"/>
      <c r="HCB53" s="106"/>
      <c r="HCC53" s="106"/>
      <c r="HCD53" s="106"/>
      <c r="HCE53" s="106"/>
      <c r="HCF53" s="106"/>
      <c r="HCG53" s="106"/>
      <c r="HCH53" s="106"/>
      <c r="HCI53" s="106"/>
      <c r="HCJ53" s="106"/>
      <c r="HCK53" s="106"/>
      <c r="HCL53" s="106"/>
      <c r="HCM53" s="106"/>
      <c r="HCN53" s="106"/>
      <c r="HCO53" s="106"/>
      <c r="HCP53" s="106"/>
      <c r="HCQ53" s="106"/>
      <c r="HCR53" s="106"/>
      <c r="HCS53" s="106"/>
      <c r="HCT53" s="106"/>
      <c r="HCU53" s="106"/>
      <c r="HCV53" s="106"/>
      <c r="HCW53" s="106"/>
      <c r="HCX53" s="106"/>
      <c r="HCY53" s="106"/>
      <c r="HCZ53" s="106"/>
      <c r="HDA53" s="106"/>
      <c r="HDB53" s="106"/>
      <c r="HDC53" s="106"/>
      <c r="HDD53" s="106"/>
      <c r="HDE53" s="106"/>
      <c r="HDF53" s="106"/>
      <c r="HDG53" s="106"/>
      <c r="HDH53" s="106"/>
      <c r="HDI53" s="106"/>
      <c r="HDJ53" s="106"/>
      <c r="HDK53" s="106"/>
      <c r="HDL53" s="106"/>
      <c r="HDM53" s="106"/>
      <c r="HDN53" s="106"/>
      <c r="HDO53" s="106"/>
      <c r="HDP53" s="106"/>
      <c r="HDQ53" s="106"/>
      <c r="HDR53" s="106"/>
      <c r="HDS53" s="106"/>
      <c r="HDT53" s="106"/>
      <c r="HDU53" s="106"/>
      <c r="HDV53" s="106"/>
      <c r="HDW53" s="106"/>
      <c r="HDX53" s="106"/>
      <c r="HDY53" s="106"/>
      <c r="HDZ53" s="106"/>
      <c r="HEA53" s="106"/>
      <c r="HEB53" s="106"/>
      <c r="HEC53" s="106"/>
      <c r="HED53" s="106"/>
      <c r="HEE53" s="106"/>
      <c r="HEF53" s="106"/>
      <c r="HEG53" s="106"/>
      <c r="HEH53" s="106"/>
      <c r="HEI53" s="106"/>
      <c r="HEJ53" s="106"/>
      <c r="HEK53" s="106"/>
      <c r="HEL53" s="106"/>
      <c r="HEM53" s="106"/>
      <c r="HEN53" s="106"/>
      <c r="HEO53" s="106"/>
      <c r="HEP53" s="106"/>
      <c r="HEQ53" s="106"/>
      <c r="HER53" s="106"/>
      <c r="HES53" s="106"/>
      <c r="HET53" s="106"/>
      <c r="HEU53" s="106"/>
      <c r="HEV53" s="106"/>
      <c r="HEW53" s="106"/>
      <c r="HEX53" s="106"/>
      <c r="HEY53" s="106"/>
      <c r="HEZ53" s="106"/>
      <c r="HFA53" s="106"/>
      <c r="HFB53" s="106"/>
      <c r="HFC53" s="106"/>
      <c r="HFD53" s="106"/>
      <c r="HFE53" s="106"/>
      <c r="HFF53" s="106"/>
      <c r="HFG53" s="106"/>
      <c r="HFH53" s="106"/>
      <c r="HFI53" s="106"/>
      <c r="HFJ53" s="106"/>
      <c r="HFK53" s="106"/>
      <c r="HFL53" s="106"/>
      <c r="HFM53" s="106"/>
      <c r="HFN53" s="106"/>
      <c r="HFO53" s="106"/>
      <c r="HFP53" s="106"/>
      <c r="HFQ53" s="106"/>
      <c r="HFR53" s="106"/>
      <c r="HFS53" s="106"/>
      <c r="HFT53" s="106"/>
      <c r="HFU53" s="106"/>
      <c r="HFV53" s="106"/>
      <c r="HFW53" s="106"/>
      <c r="HFX53" s="106"/>
      <c r="HFY53" s="106"/>
      <c r="HFZ53" s="106"/>
      <c r="HGA53" s="106"/>
      <c r="HGB53" s="106"/>
      <c r="HGC53" s="106"/>
      <c r="HGD53" s="106"/>
      <c r="HGE53" s="106"/>
      <c r="HGF53" s="106"/>
      <c r="HGG53" s="106"/>
      <c r="HGH53" s="106"/>
      <c r="HGI53" s="106"/>
      <c r="HGJ53" s="106"/>
      <c r="HGK53" s="106"/>
      <c r="HGL53" s="106"/>
      <c r="HGM53" s="106"/>
      <c r="HGN53" s="106"/>
      <c r="HGO53" s="106"/>
      <c r="HGP53" s="106"/>
      <c r="HGQ53" s="106"/>
      <c r="HGR53" s="106"/>
      <c r="HGS53" s="106"/>
      <c r="HGT53" s="106"/>
      <c r="HGU53" s="106"/>
      <c r="HGV53" s="106"/>
      <c r="HGW53" s="106"/>
      <c r="HGX53" s="106"/>
      <c r="HGY53" s="106"/>
      <c r="HGZ53" s="106"/>
      <c r="HHA53" s="106"/>
      <c r="HHB53" s="106"/>
      <c r="HHC53" s="106"/>
      <c r="HHD53" s="106"/>
      <c r="HHE53" s="106"/>
      <c r="HHF53" s="106"/>
      <c r="HHG53" s="106"/>
      <c r="HHH53" s="106"/>
      <c r="HHI53" s="106"/>
      <c r="HHJ53" s="106"/>
      <c r="HHK53" s="106"/>
      <c r="HHL53" s="106"/>
      <c r="HHM53" s="106"/>
      <c r="HHN53" s="106"/>
      <c r="HHO53" s="106"/>
      <c r="HHP53" s="106"/>
      <c r="HHQ53" s="106"/>
      <c r="HHR53" s="106"/>
      <c r="HHS53" s="106"/>
      <c r="HHT53" s="106"/>
      <c r="HHU53" s="106"/>
      <c r="HHV53" s="106"/>
      <c r="HHW53" s="106"/>
      <c r="HHX53" s="106"/>
      <c r="HHY53" s="106"/>
      <c r="HHZ53" s="106"/>
      <c r="HIA53" s="106"/>
      <c r="HIB53" s="106"/>
      <c r="HIC53" s="106"/>
      <c r="HID53" s="106"/>
      <c r="HIE53" s="106"/>
      <c r="HIF53" s="106"/>
      <c r="HIG53" s="106"/>
      <c r="HIH53" s="106"/>
      <c r="HII53" s="106"/>
      <c r="HIJ53" s="106"/>
      <c r="HIK53" s="106"/>
      <c r="HIL53" s="106"/>
      <c r="HIM53" s="106"/>
      <c r="HIN53" s="106"/>
      <c r="HIO53" s="106"/>
      <c r="HIP53" s="106"/>
      <c r="HIQ53" s="106"/>
      <c r="HIR53" s="106"/>
      <c r="HIS53" s="106"/>
      <c r="HIT53" s="106"/>
      <c r="HIU53" s="106"/>
      <c r="HIV53" s="106"/>
      <c r="HIW53" s="106"/>
      <c r="HIX53" s="106"/>
      <c r="HIY53" s="106"/>
      <c r="HIZ53" s="106"/>
      <c r="HJA53" s="106"/>
      <c r="HJB53" s="106"/>
      <c r="HJC53" s="106"/>
      <c r="HJD53" s="106"/>
      <c r="HJE53" s="106"/>
      <c r="HJF53" s="106"/>
      <c r="HJG53" s="106"/>
      <c r="HJH53" s="106"/>
      <c r="HJI53" s="106"/>
      <c r="HJJ53" s="106"/>
      <c r="HJK53" s="106"/>
      <c r="HJL53" s="106"/>
      <c r="HJM53" s="106"/>
      <c r="HJN53" s="106"/>
      <c r="HJO53" s="106"/>
      <c r="HJP53" s="106"/>
      <c r="HJQ53" s="106"/>
      <c r="HJR53" s="106"/>
      <c r="HJS53" s="106"/>
      <c r="HJT53" s="106"/>
      <c r="HJU53" s="106"/>
      <c r="HJV53" s="106"/>
      <c r="HJW53" s="106"/>
      <c r="HJX53" s="106"/>
      <c r="HJY53" s="106"/>
      <c r="HJZ53" s="106"/>
      <c r="HKA53" s="106"/>
      <c r="HKB53" s="106"/>
      <c r="HKC53" s="106"/>
      <c r="HKD53" s="106"/>
      <c r="HKE53" s="106"/>
      <c r="HKF53" s="106"/>
      <c r="HKG53" s="106"/>
      <c r="HKH53" s="106"/>
      <c r="HKI53" s="106"/>
      <c r="HKJ53" s="106"/>
      <c r="HKK53" s="106"/>
      <c r="HKL53" s="106"/>
      <c r="HKM53" s="106"/>
      <c r="HKN53" s="106"/>
      <c r="HKO53" s="106"/>
      <c r="HKP53" s="106"/>
      <c r="HKQ53" s="106"/>
      <c r="HKR53" s="106"/>
      <c r="HKS53" s="106"/>
      <c r="HKT53" s="106"/>
      <c r="HKU53" s="106"/>
      <c r="HKV53" s="106"/>
      <c r="HKW53" s="106"/>
      <c r="HKX53" s="106"/>
      <c r="HKY53" s="106"/>
      <c r="HKZ53" s="106"/>
      <c r="HLA53" s="106"/>
      <c r="HLB53" s="106"/>
      <c r="HLC53" s="106"/>
      <c r="HLD53" s="106"/>
      <c r="HLE53" s="106"/>
      <c r="HLF53" s="106"/>
      <c r="HLG53" s="106"/>
      <c r="HLH53" s="106"/>
      <c r="HLI53" s="106"/>
      <c r="HLJ53" s="106"/>
      <c r="HLK53" s="106"/>
      <c r="HLL53" s="106"/>
      <c r="HLM53" s="106"/>
      <c r="HLN53" s="106"/>
      <c r="HLO53" s="106"/>
      <c r="HLP53" s="106"/>
      <c r="HLQ53" s="106"/>
      <c r="HLR53" s="106"/>
      <c r="HLS53" s="106"/>
      <c r="HLT53" s="106"/>
      <c r="HLU53" s="106"/>
      <c r="HLV53" s="106"/>
      <c r="HLW53" s="106"/>
      <c r="HLX53" s="106"/>
      <c r="HLY53" s="106"/>
      <c r="HLZ53" s="106"/>
      <c r="HMA53" s="106"/>
      <c r="HMB53" s="106"/>
      <c r="HMC53" s="106"/>
      <c r="HMD53" s="106"/>
      <c r="HME53" s="106"/>
      <c r="HMF53" s="106"/>
      <c r="HMG53" s="106"/>
      <c r="HMH53" s="106"/>
      <c r="HMI53" s="106"/>
      <c r="HMJ53" s="106"/>
      <c r="HMK53" s="106"/>
      <c r="HML53" s="106"/>
      <c r="HMM53" s="106"/>
      <c r="HMN53" s="106"/>
      <c r="HMO53" s="106"/>
      <c r="HMP53" s="106"/>
      <c r="HMQ53" s="106"/>
      <c r="HMR53" s="106"/>
      <c r="HMS53" s="106"/>
      <c r="HMT53" s="106"/>
      <c r="HMU53" s="106"/>
      <c r="HMV53" s="106"/>
      <c r="HMW53" s="106"/>
      <c r="HMX53" s="106"/>
      <c r="HMY53" s="106"/>
      <c r="HMZ53" s="106"/>
      <c r="HNA53" s="106"/>
      <c r="HNB53" s="106"/>
      <c r="HNC53" s="106"/>
      <c r="HND53" s="106"/>
      <c r="HNE53" s="106"/>
      <c r="HNF53" s="106"/>
      <c r="HNG53" s="106"/>
      <c r="HNH53" s="106"/>
      <c r="HNI53" s="106"/>
      <c r="HNJ53" s="106"/>
      <c r="HNK53" s="106"/>
      <c r="HNL53" s="106"/>
      <c r="HNM53" s="106"/>
      <c r="HNN53" s="106"/>
      <c r="HNO53" s="106"/>
      <c r="HNP53" s="106"/>
      <c r="HNQ53" s="106"/>
      <c r="HNR53" s="106"/>
      <c r="HNS53" s="106"/>
      <c r="HNT53" s="106"/>
      <c r="HNU53" s="106"/>
      <c r="HNV53" s="106"/>
      <c r="HNW53" s="106"/>
      <c r="HNX53" s="106"/>
      <c r="HNY53" s="106"/>
      <c r="HNZ53" s="106"/>
      <c r="HOA53" s="106"/>
      <c r="HOB53" s="106"/>
      <c r="HOC53" s="106"/>
      <c r="HOD53" s="106"/>
      <c r="HOE53" s="106"/>
      <c r="HOF53" s="106"/>
      <c r="HOG53" s="106"/>
      <c r="HOH53" s="106"/>
      <c r="HOI53" s="106"/>
      <c r="HOJ53" s="106"/>
      <c r="HOK53" s="106"/>
      <c r="HOL53" s="106"/>
      <c r="HOM53" s="106"/>
      <c r="HON53" s="106"/>
      <c r="HOO53" s="106"/>
      <c r="HOP53" s="106"/>
      <c r="HOQ53" s="106"/>
      <c r="HOR53" s="106"/>
      <c r="HOS53" s="106"/>
      <c r="HOT53" s="106"/>
      <c r="HOU53" s="106"/>
      <c r="HOV53" s="106"/>
      <c r="HOW53" s="106"/>
      <c r="HOX53" s="106"/>
      <c r="HOY53" s="106"/>
      <c r="HOZ53" s="106"/>
      <c r="HPA53" s="106"/>
      <c r="HPB53" s="106"/>
      <c r="HPC53" s="106"/>
      <c r="HPD53" s="106"/>
      <c r="HPE53" s="106"/>
      <c r="HPF53" s="106"/>
      <c r="HPG53" s="106"/>
      <c r="HPH53" s="106"/>
      <c r="HPI53" s="106"/>
      <c r="HPJ53" s="106"/>
      <c r="HPK53" s="106"/>
      <c r="HPL53" s="106"/>
      <c r="HPM53" s="106"/>
      <c r="HPN53" s="106"/>
      <c r="HPO53" s="106"/>
      <c r="HPP53" s="106"/>
      <c r="HPQ53" s="106"/>
      <c r="HPR53" s="106"/>
      <c r="HPS53" s="106"/>
      <c r="HPT53" s="106"/>
      <c r="HPU53" s="106"/>
      <c r="HPV53" s="106"/>
      <c r="HPW53" s="106"/>
      <c r="HPX53" s="106"/>
      <c r="HPY53" s="106"/>
      <c r="HPZ53" s="106"/>
      <c r="HQA53" s="106"/>
      <c r="HQB53" s="106"/>
      <c r="HQC53" s="106"/>
      <c r="HQD53" s="106"/>
      <c r="HQE53" s="106"/>
      <c r="HQF53" s="106"/>
      <c r="HQG53" s="106"/>
      <c r="HQH53" s="106"/>
      <c r="HQI53" s="106"/>
      <c r="HQJ53" s="106"/>
      <c r="HQK53" s="106"/>
      <c r="HQL53" s="106"/>
      <c r="HQM53" s="106"/>
      <c r="HQN53" s="106"/>
      <c r="HQO53" s="106"/>
      <c r="HQP53" s="106"/>
      <c r="HQQ53" s="106"/>
      <c r="HQR53" s="106"/>
      <c r="HQS53" s="106"/>
      <c r="HQT53" s="106"/>
      <c r="HQU53" s="106"/>
      <c r="HQV53" s="106"/>
      <c r="HQW53" s="106"/>
      <c r="HQX53" s="106"/>
      <c r="HQY53" s="106"/>
      <c r="HQZ53" s="106"/>
      <c r="HRA53" s="106"/>
      <c r="HRB53" s="106"/>
      <c r="HRC53" s="106"/>
      <c r="HRD53" s="106"/>
      <c r="HRE53" s="106"/>
      <c r="HRF53" s="106"/>
      <c r="HRG53" s="106"/>
      <c r="HRH53" s="106"/>
      <c r="HRI53" s="106"/>
      <c r="HRJ53" s="106"/>
      <c r="HRK53" s="106"/>
      <c r="HRL53" s="106"/>
      <c r="HRM53" s="106"/>
      <c r="HRN53" s="106"/>
      <c r="HRO53" s="106"/>
      <c r="HRP53" s="106"/>
      <c r="HRQ53" s="106"/>
      <c r="HRR53" s="106"/>
      <c r="HRS53" s="106"/>
      <c r="HRT53" s="106"/>
      <c r="HRU53" s="106"/>
      <c r="HRV53" s="106"/>
      <c r="HRW53" s="106"/>
      <c r="HRX53" s="106"/>
      <c r="HRY53" s="106"/>
      <c r="HRZ53" s="106"/>
      <c r="HSA53" s="106"/>
      <c r="HSB53" s="106"/>
      <c r="HSC53" s="106"/>
      <c r="HSD53" s="106"/>
      <c r="HSE53" s="106"/>
      <c r="HSF53" s="106"/>
      <c r="HSG53" s="106"/>
      <c r="HSH53" s="106"/>
      <c r="HSI53" s="106"/>
      <c r="HSJ53" s="106"/>
      <c r="HSK53" s="106"/>
      <c r="HSL53" s="106"/>
      <c r="HSM53" s="106"/>
      <c r="HSN53" s="106"/>
      <c r="HSO53" s="106"/>
      <c r="HSP53" s="106"/>
      <c r="HSQ53" s="106"/>
      <c r="HSR53" s="106"/>
      <c r="HSS53" s="106"/>
      <c r="HST53" s="106"/>
      <c r="HSU53" s="106"/>
      <c r="HSV53" s="106"/>
      <c r="HSW53" s="106"/>
      <c r="HSX53" s="106"/>
      <c r="HSY53" s="106"/>
      <c r="HSZ53" s="106"/>
      <c r="HTA53" s="106"/>
      <c r="HTB53" s="106"/>
      <c r="HTC53" s="106"/>
      <c r="HTD53" s="106"/>
      <c r="HTE53" s="106"/>
      <c r="HTF53" s="106"/>
      <c r="HTG53" s="106"/>
      <c r="HTH53" s="106"/>
      <c r="HTI53" s="106"/>
      <c r="HTJ53" s="106"/>
      <c r="HTK53" s="106"/>
      <c r="HTL53" s="106"/>
      <c r="HTM53" s="106"/>
      <c r="HTN53" s="106"/>
      <c r="HTO53" s="106"/>
      <c r="HTP53" s="106"/>
      <c r="HTQ53" s="106"/>
      <c r="HTR53" s="106"/>
      <c r="HTS53" s="106"/>
      <c r="HTT53" s="106"/>
      <c r="HTU53" s="106"/>
      <c r="HTV53" s="106"/>
      <c r="HTW53" s="106"/>
      <c r="HTX53" s="106"/>
      <c r="HTY53" s="106"/>
      <c r="HTZ53" s="106"/>
      <c r="HUA53" s="106"/>
      <c r="HUB53" s="106"/>
      <c r="HUC53" s="106"/>
      <c r="HUD53" s="106"/>
      <c r="HUE53" s="106"/>
      <c r="HUF53" s="106"/>
      <c r="HUG53" s="106"/>
      <c r="HUH53" s="106"/>
      <c r="HUI53" s="106"/>
      <c r="HUJ53" s="106"/>
      <c r="HUK53" s="106"/>
      <c r="HUL53" s="106"/>
      <c r="HUM53" s="106"/>
      <c r="HUN53" s="106"/>
      <c r="HUO53" s="106"/>
      <c r="HUP53" s="106"/>
      <c r="HUQ53" s="106"/>
      <c r="HUR53" s="106"/>
      <c r="HUS53" s="106"/>
      <c r="HUT53" s="106"/>
      <c r="HUU53" s="106"/>
      <c r="HUV53" s="106"/>
      <c r="HUW53" s="106"/>
      <c r="HUX53" s="106"/>
      <c r="HUY53" s="106"/>
      <c r="HUZ53" s="106"/>
      <c r="HVA53" s="106"/>
      <c r="HVB53" s="106"/>
      <c r="HVC53" s="106"/>
      <c r="HVD53" s="106"/>
      <c r="HVE53" s="106"/>
      <c r="HVF53" s="106"/>
      <c r="HVG53" s="106"/>
      <c r="HVH53" s="106"/>
      <c r="HVI53" s="106"/>
      <c r="HVJ53" s="106"/>
      <c r="HVK53" s="106"/>
      <c r="HVL53" s="106"/>
      <c r="HVM53" s="106"/>
      <c r="HVN53" s="106"/>
      <c r="HVO53" s="106"/>
      <c r="HVP53" s="106"/>
      <c r="HVQ53" s="106"/>
      <c r="HVR53" s="106"/>
      <c r="HVS53" s="106"/>
      <c r="HVT53" s="106"/>
      <c r="HVU53" s="106"/>
      <c r="HVV53" s="106"/>
      <c r="HVW53" s="106"/>
      <c r="HVX53" s="106"/>
      <c r="HVY53" s="106"/>
      <c r="HVZ53" s="106"/>
      <c r="HWA53" s="106"/>
      <c r="HWB53" s="106"/>
      <c r="HWC53" s="106"/>
      <c r="HWD53" s="106"/>
      <c r="HWE53" s="106"/>
      <c r="HWF53" s="106"/>
      <c r="HWG53" s="106"/>
      <c r="HWH53" s="106"/>
      <c r="HWI53" s="106"/>
      <c r="HWJ53" s="106"/>
      <c r="HWK53" s="106"/>
      <c r="HWL53" s="106"/>
      <c r="HWM53" s="106"/>
      <c r="HWN53" s="106"/>
      <c r="HWO53" s="106"/>
      <c r="HWP53" s="106"/>
      <c r="HWQ53" s="106"/>
      <c r="HWR53" s="106"/>
      <c r="HWS53" s="106"/>
      <c r="HWT53" s="106"/>
      <c r="HWU53" s="106"/>
      <c r="HWV53" s="106"/>
      <c r="HWW53" s="106"/>
      <c r="HWX53" s="106"/>
      <c r="HWY53" s="106"/>
      <c r="HWZ53" s="106"/>
      <c r="HXA53" s="106"/>
      <c r="HXB53" s="106"/>
      <c r="HXC53" s="106"/>
      <c r="HXD53" s="106"/>
      <c r="HXE53" s="106"/>
      <c r="HXF53" s="106"/>
      <c r="HXG53" s="106"/>
      <c r="HXH53" s="106"/>
      <c r="HXI53" s="106"/>
      <c r="HXJ53" s="106"/>
      <c r="HXK53" s="106"/>
      <c r="HXL53" s="106"/>
      <c r="HXM53" s="106"/>
      <c r="HXN53" s="106"/>
      <c r="HXO53" s="106"/>
      <c r="HXP53" s="106"/>
      <c r="HXQ53" s="106"/>
      <c r="HXR53" s="106"/>
      <c r="HXS53" s="106"/>
      <c r="HXT53" s="106"/>
      <c r="HXU53" s="106"/>
      <c r="HXV53" s="106"/>
      <c r="HXW53" s="106"/>
      <c r="HXX53" s="106"/>
      <c r="HXY53" s="106"/>
      <c r="HXZ53" s="106"/>
      <c r="HYA53" s="106"/>
      <c r="HYB53" s="106"/>
      <c r="HYC53" s="106"/>
      <c r="HYD53" s="106"/>
      <c r="HYE53" s="106"/>
      <c r="HYF53" s="106"/>
      <c r="HYG53" s="106"/>
      <c r="HYH53" s="106"/>
      <c r="HYI53" s="106"/>
      <c r="HYJ53" s="106"/>
      <c r="HYK53" s="106"/>
      <c r="HYL53" s="106"/>
      <c r="HYM53" s="106"/>
      <c r="HYN53" s="106"/>
      <c r="HYO53" s="106"/>
      <c r="HYP53" s="106"/>
      <c r="HYQ53" s="106"/>
      <c r="HYR53" s="106"/>
      <c r="HYS53" s="106"/>
      <c r="HYT53" s="106"/>
      <c r="HYU53" s="106"/>
      <c r="HYV53" s="106"/>
      <c r="HYW53" s="106"/>
      <c r="HYX53" s="106"/>
      <c r="HYY53" s="106"/>
      <c r="HYZ53" s="106"/>
      <c r="HZA53" s="106"/>
      <c r="HZB53" s="106"/>
      <c r="HZC53" s="106"/>
      <c r="HZD53" s="106"/>
      <c r="HZE53" s="106"/>
      <c r="HZF53" s="106"/>
      <c r="HZG53" s="106"/>
      <c r="HZH53" s="106"/>
      <c r="HZI53" s="106"/>
      <c r="HZJ53" s="106"/>
      <c r="HZK53" s="106"/>
      <c r="HZL53" s="106"/>
      <c r="HZM53" s="106"/>
      <c r="HZN53" s="106"/>
      <c r="HZO53" s="106"/>
      <c r="HZP53" s="106"/>
      <c r="HZQ53" s="106"/>
      <c r="HZR53" s="106"/>
      <c r="HZS53" s="106"/>
      <c r="HZT53" s="106"/>
      <c r="HZU53" s="106"/>
      <c r="HZV53" s="106"/>
      <c r="HZW53" s="106"/>
      <c r="HZX53" s="106"/>
      <c r="HZY53" s="106"/>
      <c r="HZZ53" s="106"/>
      <c r="IAA53" s="106"/>
      <c r="IAB53" s="106"/>
      <c r="IAC53" s="106"/>
      <c r="IAD53" s="106"/>
      <c r="IAE53" s="106"/>
      <c r="IAF53" s="106"/>
      <c r="IAG53" s="106"/>
      <c r="IAH53" s="106"/>
      <c r="IAI53" s="106"/>
      <c r="IAJ53" s="106"/>
      <c r="IAK53" s="106"/>
      <c r="IAL53" s="106"/>
      <c r="IAM53" s="106"/>
      <c r="IAN53" s="106"/>
      <c r="IAO53" s="106"/>
      <c r="IAP53" s="106"/>
      <c r="IAQ53" s="106"/>
      <c r="IAR53" s="106"/>
      <c r="IAS53" s="106"/>
      <c r="IAT53" s="106"/>
      <c r="IAU53" s="106"/>
      <c r="IAV53" s="106"/>
      <c r="IAW53" s="106"/>
      <c r="IAX53" s="106"/>
      <c r="IAY53" s="106"/>
      <c r="IAZ53" s="106"/>
      <c r="IBA53" s="106"/>
      <c r="IBB53" s="106"/>
      <c r="IBC53" s="106"/>
      <c r="IBD53" s="106"/>
      <c r="IBE53" s="106"/>
      <c r="IBF53" s="106"/>
      <c r="IBG53" s="106"/>
      <c r="IBH53" s="106"/>
      <c r="IBI53" s="106"/>
      <c r="IBJ53" s="106"/>
      <c r="IBK53" s="106"/>
      <c r="IBL53" s="106"/>
      <c r="IBM53" s="106"/>
      <c r="IBN53" s="106"/>
      <c r="IBO53" s="106"/>
      <c r="IBP53" s="106"/>
      <c r="IBQ53" s="106"/>
      <c r="IBR53" s="106"/>
      <c r="IBS53" s="106"/>
      <c r="IBT53" s="106"/>
      <c r="IBU53" s="106"/>
      <c r="IBV53" s="106"/>
      <c r="IBW53" s="106"/>
      <c r="IBX53" s="106"/>
      <c r="IBY53" s="106"/>
      <c r="IBZ53" s="106"/>
      <c r="ICA53" s="106"/>
      <c r="ICB53" s="106"/>
      <c r="ICC53" s="106"/>
      <c r="ICD53" s="106"/>
      <c r="ICE53" s="106"/>
      <c r="ICF53" s="106"/>
      <c r="ICG53" s="106"/>
      <c r="ICH53" s="106"/>
      <c r="ICI53" s="106"/>
      <c r="ICJ53" s="106"/>
      <c r="ICK53" s="106"/>
      <c r="ICL53" s="106"/>
      <c r="ICM53" s="106"/>
      <c r="ICN53" s="106"/>
      <c r="ICO53" s="106"/>
      <c r="ICP53" s="106"/>
      <c r="ICQ53" s="106"/>
      <c r="ICR53" s="106"/>
      <c r="ICS53" s="106"/>
      <c r="ICT53" s="106"/>
      <c r="ICU53" s="106"/>
      <c r="ICV53" s="106"/>
      <c r="ICW53" s="106"/>
      <c r="ICX53" s="106"/>
      <c r="ICY53" s="106"/>
      <c r="ICZ53" s="106"/>
      <c r="IDA53" s="106"/>
      <c r="IDB53" s="106"/>
      <c r="IDC53" s="106"/>
      <c r="IDD53" s="106"/>
      <c r="IDE53" s="106"/>
      <c r="IDF53" s="106"/>
      <c r="IDG53" s="106"/>
      <c r="IDH53" s="106"/>
      <c r="IDI53" s="106"/>
      <c r="IDJ53" s="106"/>
      <c r="IDK53" s="106"/>
      <c r="IDL53" s="106"/>
      <c r="IDM53" s="106"/>
      <c r="IDN53" s="106"/>
      <c r="IDO53" s="106"/>
      <c r="IDP53" s="106"/>
      <c r="IDQ53" s="106"/>
      <c r="IDR53" s="106"/>
      <c r="IDS53" s="106"/>
      <c r="IDT53" s="106"/>
      <c r="IDU53" s="106"/>
      <c r="IDV53" s="106"/>
      <c r="IDW53" s="106"/>
      <c r="IDX53" s="106"/>
      <c r="IDY53" s="106"/>
      <c r="IDZ53" s="106"/>
      <c r="IEA53" s="106"/>
      <c r="IEB53" s="106"/>
      <c r="IEC53" s="106"/>
      <c r="IED53" s="106"/>
      <c r="IEE53" s="106"/>
      <c r="IEF53" s="106"/>
      <c r="IEG53" s="106"/>
      <c r="IEH53" s="106"/>
      <c r="IEI53" s="106"/>
      <c r="IEJ53" s="106"/>
      <c r="IEK53" s="106"/>
      <c r="IEL53" s="106"/>
      <c r="IEM53" s="106"/>
      <c r="IEN53" s="106"/>
      <c r="IEO53" s="106"/>
      <c r="IEP53" s="106"/>
      <c r="IEQ53" s="106"/>
      <c r="IER53" s="106"/>
      <c r="IES53" s="106"/>
      <c r="IET53" s="106"/>
      <c r="IEU53" s="106"/>
      <c r="IEV53" s="106"/>
      <c r="IEW53" s="106"/>
      <c r="IEX53" s="106"/>
      <c r="IEY53" s="106"/>
      <c r="IEZ53" s="106"/>
      <c r="IFA53" s="106"/>
      <c r="IFB53" s="106"/>
      <c r="IFC53" s="106"/>
      <c r="IFD53" s="106"/>
      <c r="IFE53" s="106"/>
      <c r="IFF53" s="106"/>
      <c r="IFG53" s="106"/>
      <c r="IFH53" s="106"/>
      <c r="IFI53" s="106"/>
      <c r="IFJ53" s="106"/>
      <c r="IFK53" s="106"/>
      <c r="IFL53" s="106"/>
      <c r="IFM53" s="106"/>
      <c r="IFN53" s="106"/>
      <c r="IFO53" s="106"/>
      <c r="IFP53" s="106"/>
      <c r="IFQ53" s="106"/>
      <c r="IFR53" s="106"/>
      <c r="IFS53" s="106"/>
      <c r="IFT53" s="106"/>
      <c r="IFU53" s="106"/>
      <c r="IFV53" s="106"/>
      <c r="IFW53" s="106"/>
      <c r="IFX53" s="106"/>
      <c r="IFY53" s="106"/>
      <c r="IFZ53" s="106"/>
      <c r="IGA53" s="106"/>
      <c r="IGB53" s="106"/>
      <c r="IGC53" s="106"/>
      <c r="IGD53" s="106"/>
      <c r="IGE53" s="106"/>
      <c r="IGF53" s="106"/>
      <c r="IGG53" s="106"/>
      <c r="IGH53" s="106"/>
      <c r="IGI53" s="106"/>
      <c r="IGJ53" s="106"/>
      <c r="IGK53" s="106"/>
      <c r="IGL53" s="106"/>
      <c r="IGM53" s="106"/>
      <c r="IGN53" s="106"/>
      <c r="IGO53" s="106"/>
      <c r="IGP53" s="106"/>
      <c r="IGQ53" s="106"/>
      <c r="IGR53" s="106"/>
      <c r="IGS53" s="106"/>
      <c r="IGT53" s="106"/>
      <c r="IGU53" s="106"/>
      <c r="IGV53" s="106"/>
      <c r="IGW53" s="106"/>
      <c r="IGX53" s="106"/>
      <c r="IGY53" s="106"/>
      <c r="IGZ53" s="106"/>
      <c r="IHA53" s="106"/>
      <c r="IHB53" s="106"/>
      <c r="IHC53" s="106"/>
      <c r="IHD53" s="106"/>
      <c r="IHE53" s="106"/>
      <c r="IHF53" s="106"/>
      <c r="IHG53" s="106"/>
      <c r="IHH53" s="106"/>
      <c r="IHI53" s="106"/>
      <c r="IHJ53" s="106"/>
      <c r="IHK53" s="106"/>
      <c r="IHL53" s="106"/>
      <c r="IHM53" s="106"/>
      <c r="IHN53" s="106"/>
      <c r="IHO53" s="106"/>
      <c r="IHP53" s="106"/>
      <c r="IHQ53" s="106"/>
      <c r="IHR53" s="106"/>
      <c r="IHS53" s="106"/>
      <c r="IHT53" s="106"/>
      <c r="IHU53" s="106"/>
      <c r="IHV53" s="106"/>
      <c r="IHW53" s="106"/>
      <c r="IHX53" s="106"/>
      <c r="IHY53" s="106"/>
      <c r="IHZ53" s="106"/>
      <c r="IIA53" s="106"/>
      <c r="IIB53" s="106"/>
      <c r="IIC53" s="106"/>
      <c r="IID53" s="106"/>
      <c r="IIE53" s="106"/>
      <c r="IIF53" s="106"/>
      <c r="IIG53" s="106"/>
      <c r="IIH53" s="106"/>
      <c r="III53" s="106"/>
      <c r="IIJ53" s="106"/>
      <c r="IIK53" s="106"/>
      <c r="IIL53" s="106"/>
      <c r="IIM53" s="106"/>
      <c r="IIN53" s="106"/>
      <c r="IIO53" s="106"/>
      <c r="IIP53" s="106"/>
      <c r="IIQ53" s="106"/>
      <c r="IIR53" s="106"/>
      <c r="IIS53" s="106"/>
      <c r="IIT53" s="106"/>
      <c r="IIU53" s="106"/>
      <c r="IIV53" s="106"/>
      <c r="IIW53" s="106"/>
      <c r="IIX53" s="106"/>
      <c r="IIY53" s="106"/>
      <c r="IIZ53" s="106"/>
      <c r="IJA53" s="106"/>
      <c r="IJB53" s="106"/>
      <c r="IJC53" s="106"/>
      <c r="IJD53" s="106"/>
      <c r="IJE53" s="106"/>
      <c r="IJF53" s="106"/>
      <c r="IJG53" s="106"/>
      <c r="IJH53" s="106"/>
      <c r="IJI53" s="106"/>
      <c r="IJJ53" s="106"/>
      <c r="IJK53" s="106"/>
      <c r="IJL53" s="106"/>
      <c r="IJM53" s="106"/>
      <c r="IJN53" s="106"/>
      <c r="IJO53" s="106"/>
      <c r="IJP53" s="106"/>
      <c r="IJQ53" s="106"/>
      <c r="IJR53" s="106"/>
      <c r="IJS53" s="106"/>
      <c r="IJT53" s="106"/>
      <c r="IJU53" s="106"/>
      <c r="IJV53" s="106"/>
      <c r="IJW53" s="106"/>
      <c r="IJX53" s="106"/>
      <c r="IJY53" s="106"/>
      <c r="IJZ53" s="106"/>
      <c r="IKA53" s="106"/>
      <c r="IKB53" s="106"/>
      <c r="IKC53" s="106"/>
      <c r="IKD53" s="106"/>
      <c r="IKE53" s="106"/>
      <c r="IKF53" s="106"/>
      <c r="IKG53" s="106"/>
      <c r="IKH53" s="106"/>
      <c r="IKI53" s="106"/>
      <c r="IKJ53" s="106"/>
      <c r="IKK53" s="106"/>
      <c r="IKL53" s="106"/>
      <c r="IKM53" s="106"/>
      <c r="IKN53" s="106"/>
      <c r="IKO53" s="106"/>
      <c r="IKP53" s="106"/>
      <c r="IKQ53" s="106"/>
      <c r="IKR53" s="106"/>
      <c r="IKS53" s="106"/>
      <c r="IKT53" s="106"/>
      <c r="IKU53" s="106"/>
      <c r="IKV53" s="106"/>
      <c r="IKW53" s="106"/>
      <c r="IKX53" s="106"/>
      <c r="IKY53" s="106"/>
      <c r="IKZ53" s="106"/>
      <c r="ILA53" s="106"/>
      <c r="ILB53" s="106"/>
      <c r="ILC53" s="106"/>
      <c r="ILD53" s="106"/>
      <c r="ILE53" s="106"/>
      <c r="ILF53" s="106"/>
      <c r="ILG53" s="106"/>
      <c r="ILH53" s="106"/>
      <c r="ILI53" s="106"/>
      <c r="ILJ53" s="106"/>
      <c r="ILK53" s="106"/>
      <c r="ILL53" s="106"/>
      <c r="ILM53" s="106"/>
      <c r="ILN53" s="106"/>
      <c r="ILO53" s="106"/>
      <c r="ILP53" s="106"/>
      <c r="ILQ53" s="106"/>
      <c r="ILR53" s="106"/>
      <c r="ILS53" s="106"/>
      <c r="ILT53" s="106"/>
      <c r="ILU53" s="106"/>
      <c r="ILV53" s="106"/>
      <c r="ILW53" s="106"/>
      <c r="ILX53" s="106"/>
      <c r="ILY53" s="106"/>
      <c r="ILZ53" s="106"/>
      <c r="IMA53" s="106"/>
      <c r="IMB53" s="106"/>
      <c r="IMC53" s="106"/>
      <c r="IMD53" s="106"/>
      <c r="IME53" s="106"/>
      <c r="IMF53" s="106"/>
      <c r="IMG53" s="106"/>
      <c r="IMH53" s="106"/>
      <c r="IMI53" s="106"/>
      <c r="IMJ53" s="106"/>
      <c r="IMK53" s="106"/>
      <c r="IML53" s="106"/>
      <c r="IMM53" s="106"/>
      <c r="IMN53" s="106"/>
      <c r="IMO53" s="106"/>
      <c r="IMP53" s="106"/>
      <c r="IMQ53" s="106"/>
      <c r="IMR53" s="106"/>
      <c r="IMS53" s="106"/>
      <c r="IMT53" s="106"/>
      <c r="IMU53" s="106"/>
      <c r="IMV53" s="106"/>
      <c r="IMW53" s="106"/>
      <c r="IMX53" s="106"/>
      <c r="IMY53" s="106"/>
      <c r="IMZ53" s="106"/>
      <c r="INA53" s="106"/>
      <c r="INB53" s="106"/>
      <c r="INC53" s="106"/>
      <c r="IND53" s="106"/>
      <c r="INE53" s="106"/>
      <c r="INF53" s="106"/>
      <c r="ING53" s="106"/>
      <c r="INH53" s="106"/>
      <c r="INI53" s="106"/>
      <c r="INJ53" s="106"/>
      <c r="INK53" s="106"/>
      <c r="INL53" s="106"/>
      <c r="INM53" s="106"/>
      <c r="INN53" s="106"/>
      <c r="INO53" s="106"/>
      <c r="INP53" s="106"/>
      <c r="INQ53" s="106"/>
      <c r="INR53" s="106"/>
      <c r="INS53" s="106"/>
      <c r="INT53" s="106"/>
      <c r="INU53" s="106"/>
      <c r="INV53" s="106"/>
      <c r="INW53" s="106"/>
      <c r="INX53" s="106"/>
      <c r="INY53" s="106"/>
      <c r="INZ53" s="106"/>
      <c r="IOA53" s="106"/>
      <c r="IOB53" s="106"/>
      <c r="IOC53" s="106"/>
      <c r="IOD53" s="106"/>
      <c r="IOE53" s="106"/>
      <c r="IOF53" s="106"/>
      <c r="IOG53" s="106"/>
      <c r="IOH53" s="106"/>
      <c r="IOI53" s="106"/>
      <c r="IOJ53" s="106"/>
      <c r="IOK53" s="106"/>
      <c r="IOL53" s="106"/>
      <c r="IOM53" s="106"/>
      <c r="ION53" s="106"/>
      <c r="IOO53" s="106"/>
      <c r="IOP53" s="106"/>
      <c r="IOQ53" s="106"/>
      <c r="IOR53" s="106"/>
      <c r="IOS53" s="106"/>
      <c r="IOT53" s="106"/>
      <c r="IOU53" s="106"/>
      <c r="IOV53" s="106"/>
      <c r="IOW53" s="106"/>
      <c r="IOX53" s="106"/>
      <c r="IOY53" s="106"/>
      <c r="IOZ53" s="106"/>
      <c r="IPA53" s="106"/>
      <c r="IPB53" s="106"/>
      <c r="IPC53" s="106"/>
      <c r="IPD53" s="106"/>
      <c r="IPE53" s="106"/>
      <c r="IPF53" s="106"/>
      <c r="IPG53" s="106"/>
      <c r="IPH53" s="106"/>
      <c r="IPI53" s="106"/>
      <c r="IPJ53" s="106"/>
      <c r="IPK53" s="106"/>
      <c r="IPL53" s="106"/>
      <c r="IPM53" s="106"/>
      <c r="IPN53" s="106"/>
      <c r="IPO53" s="106"/>
      <c r="IPP53" s="106"/>
      <c r="IPQ53" s="106"/>
      <c r="IPR53" s="106"/>
      <c r="IPS53" s="106"/>
      <c r="IPT53" s="106"/>
      <c r="IPU53" s="106"/>
      <c r="IPV53" s="106"/>
      <c r="IPW53" s="106"/>
      <c r="IPX53" s="106"/>
      <c r="IPY53" s="106"/>
      <c r="IPZ53" s="106"/>
      <c r="IQA53" s="106"/>
      <c r="IQB53" s="106"/>
      <c r="IQC53" s="106"/>
      <c r="IQD53" s="106"/>
      <c r="IQE53" s="106"/>
      <c r="IQF53" s="106"/>
      <c r="IQG53" s="106"/>
      <c r="IQH53" s="106"/>
      <c r="IQI53" s="106"/>
      <c r="IQJ53" s="106"/>
      <c r="IQK53" s="106"/>
      <c r="IQL53" s="106"/>
      <c r="IQM53" s="106"/>
      <c r="IQN53" s="106"/>
      <c r="IQO53" s="106"/>
      <c r="IQP53" s="106"/>
      <c r="IQQ53" s="106"/>
      <c r="IQR53" s="106"/>
      <c r="IQS53" s="106"/>
      <c r="IQT53" s="106"/>
      <c r="IQU53" s="106"/>
      <c r="IQV53" s="106"/>
      <c r="IQW53" s="106"/>
      <c r="IQX53" s="106"/>
      <c r="IQY53" s="106"/>
      <c r="IQZ53" s="106"/>
      <c r="IRA53" s="106"/>
      <c r="IRB53" s="106"/>
      <c r="IRC53" s="106"/>
      <c r="IRD53" s="106"/>
      <c r="IRE53" s="106"/>
      <c r="IRF53" s="106"/>
      <c r="IRG53" s="106"/>
      <c r="IRH53" s="106"/>
      <c r="IRI53" s="106"/>
      <c r="IRJ53" s="106"/>
      <c r="IRK53" s="106"/>
      <c r="IRL53" s="106"/>
      <c r="IRM53" s="106"/>
      <c r="IRN53" s="106"/>
      <c r="IRO53" s="106"/>
      <c r="IRP53" s="106"/>
      <c r="IRQ53" s="106"/>
      <c r="IRR53" s="106"/>
      <c r="IRS53" s="106"/>
      <c r="IRT53" s="106"/>
      <c r="IRU53" s="106"/>
      <c r="IRV53" s="106"/>
      <c r="IRW53" s="106"/>
      <c r="IRX53" s="106"/>
      <c r="IRY53" s="106"/>
      <c r="IRZ53" s="106"/>
      <c r="ISA53" s="106"/>
      <c r="ISB53" s="106"/>
      <c r="ISC53" s="106"/>
      <c r="ISD53" s="106"/>
      <c r="ISE53" s="106"/>
      <c r="ISF53" s="106"/>
      <c r="ISG53" s="106"/>
      <c r="ISH53" s="106"/>
      <c r="ISI53" s="106"/>
      <c r="ISJ53" s="106"/>
      <c r="ISK53" s="106"/>
      <c r="ISL53" s="106"/>
      <c r="ISM53" s="106"/>
      <c r="ISN53" s="106"/>
      <c r="ISO53" s="106"/>
      <c r="ISP53" s="106"/>
      <c r="ISQ53" s="106"/>
      <c r="ISR53" s="106"/>
      <c r="ISS53" s="106"/>
      <c r="IST53" s="106"/>
      <c r="ISU53" s="106"/>
      <c r="ISV53" s="106"/>
      <c r="ISW53" s="106"/>
      <c r="ISX53" s="106"/>
      <c r="ISY53" s="106"/>
      <c r="ISZ53" s="106"/>
      <c r="ITA53" s="106"/>
      <c r="ITB53" s="106"/>
      <c r="ITC53" s="106"/>
      <c r="ITD53" s="106"/>
      <c r="ITE53" s="106"/>
      <c r="ITF53" s="106"/>
      <c r="ITG53" s="106"/>
      <c r="ITH53" s="106"/>
      <c r="ITI53" s="106"/>
      <c r="ITJ53" s="106"/>
      <c r="ITK53" s="106"/>
      <c r="ITL53" s="106"/>
      <c r="ITM53" s="106"/>
      <c r="ITN53" s="106"/>
      <c r="ITO53" s="106"/>
      <c r="ITP53" s="106"/>
      <c r="ITQ53" s="106"/>
      <c r="ITR53" s="106"/>
      <c r="ITS53" s="106"/>
      <c r="ITT53" s="106"/>
      <c r="ITU53" s="106"/>
      <c r="ITV53" s="106"/>
      <c r="ITW53" s="106"/>
      <c r="ITX53" s="106"/>
      <c r="ITY53" s="106"/>
      <c r="ITZ53" s="106"/>
      <c r="IUA53" s="106"/>
      <c r="IUB53" s="106"/>
      <c r="IUC53" s="106"/>
      <c r="IUD53" s="106"/>
      <c r="IUE53" s="106"/>
      <c r="IUF53" s="106"/>
      <c r="IUG53" s="106"/>
      <c r="IUH53" s="106"/>
      <c r="IUI53" s="106"/>
      <c r="IUJ53" s="106"/>
      <c r="IUK53" s="106"/>
      <c r="IUL53" s="106"/>
      <c r="IUM53" s="106"/>
      <c r="IUN53" s="106"/>
      <c r="IUO53" s="106"/>
      <c r="IUP53" s="106"/>
      <c r="IUQ53" s="106"/>
      <c r="IUR53" s="106"/>
      <c r="IUS53" s="106"/>
      <c r="IUT53" s="106"/>
      <c r="IUU53" s="106"/>
      <c r="IUV53" s="106"/>
      <c r="IUW53" s="106"/>
      <c r="IUX53" s="106"/>
      <c r="IUY53" s="106"/>
      <c r="IUZ53" s="106"/>
      <c r="IVA53" s="106"/>
      <c r="IVB53" s="106"/>
      <c r="IVC53" s="106"/>
      <c r="IVD53" s="106"/>
      <c r="IVE53" s="106"/>
      <c r="IVF53" s="106"/>
      <c r="IVG53" s="106"/>
      <c r="IVH53" s="106"/>
      <c r="IVI53" s="106"/>
      <c r="IVJ53" s="106"/>
      <c r="IVK53" s="106"/>
      <c r="IVL53" s="106"/>
      <c r="IVM53" s="106"/>
      <c r="IVN53" s="106"/>
      <c r="IVO53" s="106"/>
      <c r="IVP53" s="106"/>
      <c r="IVQ53" s="106"/>
      <c r="IVR53" s="106"/>
      <c r="IVS53" s="106"/>
      <c r="IVT53" s="106"/>
      <c r="IVU53" s="106"/>
      <c r="IVV53" s="106"/>
      <c r="IVW53" s="106"/>
      <c r="IVX53" s="106"/>
      <c r="IVY53" s="106"/>
      <c r="IVZ53" s="106"/>
      <c r="IWA53" s="106"/>
      <c r="IWB53" s="106"/>
      <c r="IWC53" s="106"/>
      <c r="IWD53" s="106"/>
      <c r="IWE53" s="106"/>
      <c r="IWF53" s="106"/>
      <c r="IWG53" s="106"/>
      <c r="IWH53" s="106"/>
      <c r="IWI53" s="106"/>
      <c r="IWJ53" s="106"/>
      <c r="IWK53" s="106"/>
      <c r="IWL53" s="106"/>
      <c r="IWM53" s="106"/>
      <c r="IWN53" s="106"/>
      <c r="IWO53" s="106"/>
      <c r="IWP53" s="106"/>
      <c r="IWQ53" s="106"/>
      <c r="IWR53" s="106"/>
      <c r="IWS53" s="106"/>
      <c r="IWT53" s="106"/>
      <c r="IWU53" s="106"/>
      <c r="IWV53" s="106"/>
      <c r="IWW53" s="106"/>
      <c r="IWX53" s="106"/>
      <c r="IWY53" s="106"/>
      <c r="IWZ53" s="106"/>
      <c r="IXA53" s="106"/>
      <c r="IXB53" s="106"/>
      <c r="IXC53" s="106"/>
      <c r="IXD53" s="106"/>
      <c r="IXE53" s="106"/>
      <c r="IXF53" s="106"/>
      <c r="IXG53" s="106"/>
      <c r="IXH53" s="106"/>
      <c r="IXI53" s="106"/>
      <c r="IXJ53" s="106"/>
      <c r="IXK53" s="106"/>
      <c r="IXL53" s="106"/>
      <c r="IXM53" s="106"/>
      <c r="IXN53" s="106"/>
      <c r="IXO53" s="106"/>
      <c r="IXP53" s="106"/>
      <c r="IXQ53" s="106"/>
      <c r="IXR53" s="106"/>
      <c r="IXS53" s="106"/>
      <c r="IXT53" s="106"/>
      <c r="IXU53" s="106"/>
      <c r="IXV53" s="106"/>
      <c r="IXW53" s="106"/>
      <c r="IXX53" s="106"/>
      <c r="IXY53" s="106"/>
      <c r="IXZ53" s="106"/>
      <c r="IYA53" s="106"/>
      <c r="IYB53" s="106"/>
      <c r="IYC53" s="106"/>
      <c r="IYD53" s="106"/>
      <c r="IYE53" s="106"/>
      <c r="IYF53" s="106"/>
      <c r="IYG53" s="106"/>
      <c r="IYH53" s="106"/>
      <c r="IYI53" s="106"/>
      <c r="IYJ53" s="106"/>
      <c r="IYK53" s="106"/>
      <c r="IYL53" s="106"/>
      <c r="IYM53" s="106"/>
      <c r="IYN53" s="106"/>
      <c r="IYO53" s="106"/>
      <c r="IYP53" s="106"/>
      <c r="IYQ53" s="106"/>
      <c r="IYR53" s="106"/>
      <c r="IYS53" s="106"/>
      <c r="IYT53" s="106"/>
      <c r="IYU53" s="106"/>
      <c r="IYV53" s="106"/>
      <c r="IYW53" s="106"/>
      <c r="IYX53" s="106"/>
      <c r="IYY53" s="106"/>
      <c r="IYZ53" s="106"/>
      <c r="IZA53" s="106"/>
      <c r="IZB53" s="106"/>
      <c r="IZC53" s="106"/>
      <c r="IZD53" s="106"/>
      <c r="IZE53" s="106"/>
      <c r="IZF53" s="106"/>
      <c r="IZG53" s="106"/>
      <c r="IZH53" s="106"/>
      <c r="IZI53" s="106"/>
      <c r="IZJ53" s="106"/>
      <c r="IZK53" s="106"/>
      <c r="IZL53" s="106"/>
      <c r="IZM53" s="106"/>
      <c r="IZN53" s="106"/>
      <c r="IZO53" s="106"/>
      <c r="IZP53" s="106"/>
      <c r="IZQ53" s="106"/>
      <c r="IZR53" s="106"/>
      <c r="IZS53" s="106"/>
      <c r="IZT53" s="106"/>
      <c r="IZU53" s="106"/>
      <c r="IZV53" s="106"/>
      <c r="IZW53" s="106"/>
      <c r="IZX53" s="106"/>
      <c r="IZY53" s="106"/>
      <c r="IZZ53" s="106"/>
      <c r="JAA53" s="106"/>
      <c r="JAB53" s="106"/>
      <c r="JAC53" s="106"/>
      <c r="JAD53" s="106"/>
      <c r="JAE53" s="106"/>
      <c r="JAF53" s="106"/>
      <c r="JAG53" s="106"/>
      <c r="JAH53" s="106"/>
      <c r="JAI53" s="106"/>
      <c r="JAJ53" s="106"/>
      <c r="JAK53" s="106"/>
      <c r="JAL53" s="106"/>
      <c r="JAM53" s="106"/>
      <c r="JAN53" s="106"/>
      <c r="JAO53" s="106"/>
      <c r="JAP53" s="106"/>
      <c r="JAQ53" s="106"/>
      <c r="JAR53" s="106"/>
      <c r="JAS53" s="106"/>
      <c r="JAT53" s="106"/>
      <c r="JAU53" s="106"/>
      <c r="JAV53" s="106"/>
      <c r="JAW53" s="106"/>
      <c r="JAX53" s="106"/>
      <c r="JAY53" s="106"/>
      <c r="JAZ53" s="106"/>
      <c r="JBA53" s="106"/>
      <c r="JBB53" s="106"/>
      <c r="JBC53" s="106"/>
      <c r="JBD53" s="106"/>
      <c r="JBE53" s="106"/>
      <c r="JBF53" s="106"/>
      <c r="JBG53" s="106"/>
      <c r="JBH53" s="106"/>
      <c r="JBI53" s="106"/>
      <c r="JBJ53" s="106"/>
      <c r="JBK53" s="106"/>
      <c r="JBL53" s="106"/>
      <c r="JBM53" s="106"/>
      <c r="JBN53" s="106"/>
      <c r="JBO53" s="106"/>
      <c r="JBP53" s="106"/>
      <c r="JBQ53" s="106"/>
      <c r="JBR53" s="106"/>
      <c r="JBS53" s="106"/>
      <c r="JBT53" s="106"/>
      <c r="JBU53" s="106"/>
      <c r="JBV53" s="106"/>
      <c r="JBW53" s="106"/>
      <c r="JBX53" s="106"/>
      <c r="JBY53" s="106"/>
      <c r="JBZ53" s="106"/>
      <c r="JCA53" s="106"/>
      <c r="JCB53" s="106"/>
      <c r="JCC53" s="106"/>
      <c r="JCD53" s="106"/>
      <c r="JCE53" s="106"/>
      <c r="JCF53" s="106"/>
      <c r="JCG53" s="106"/>
      <c r="JCH53" s="106"/>
      <c r="JCI53" s="106"/>
      <c r="JCJ53" s="106"/>
      <c r="JCK53" s="106"/>
      <c r="JCL53" s="106"/>
      <c r="JCM53" s="106"/>
      <c r="JCN53" s="106"/>
      <c r="JCO53" s="106"/>
      <c r="JCP53" s="106"/>
      <c r="JCQ53" s="106"/>
      <c r="JCR53" s="106"/>
      <c r="JCS53" s="106"/>
      <c r="JCT53" s="106"/>
      <c r="JCU53" s="106"/>
      <c r="JCV53" s="106"/>
      <c r="JCW53" s="106"/>
      <c r="JCX53" s="106"/>
      <c r="JCY53" s="106"/>
      <c r="JCZ53" s="106"/>
      <c r="JDA53" s="106"/>
      <c r="JDB53" s="106"/>
      <c r="JDC53" s="106"/>
      <c r="JDD53" s="106"/>
      <c r="JDE53" s="106"/>
      <c r="JDF53" s="106"/>
      <c r="JDG53" s="106"/>
      <c r="JDH53" s="106"/>
      <c r="JDI53" s="106"/>
      <c r="JDJ53" s="106"/>
      <c r="JDK53" s="106"/>
      <c r="JDL53" s="106"/>
      <c r="JDM53" s="106"/>
      <c r="JDN53" s="106"/>
      <c r="JDO53" s="106"/>
      <c r="JDP53" s="106"/>
      <c r="JDQ53" s="106"/>
      <c r="JDR53" s="106"/>
      <c r="JDS53" s="106"/>
      <c r="JDT53" s="106"/>
      <c r="JDU53" s="106"/>
      <c r="JDV53" s="106"/>
      <c r="JDW53" s="106"/>
      <c r="JDX53" s="106"/>
      <c r="JDY53" s="106"/>
      <c r="JDZ53" s="106"/>
      <c r="JEA53" s="106"/>
      <c r="JEB53" s="106"/>
      <c r="JEC53" s="106"/>
      <c r="JED53" s="106"/>
      <c r="JEE53" s="106"/>
      <c r="JEF53" s="106"/>
      <c r="JEG53" s="106"/>
      <c r="JEH53" s="106"/>
      <c r="JEI53" s="106"/>
      <c r="JEJ53" s="106"/>
      <c r="JEK53" s="106"/>
      <c r="JEL53" s="106"/>
      <c r="JEM53" s="106"/>
      <c r="JEN53" s="106"/>
      <c r="JEO53" s="106"/>
      <c r="JEP53" s="106"/>
      <c r="JEQ53" s="106"/>
      <c r="JER53" s="106"/>
      <c r="JES53" s="106"/>
      <c r="JET53" s="106"/>
      <c r="JEU53" s="106"/>
      <c r="JEV53" s="106"/>
      <c r="JEW53" s="106"/>
      <c r="JEX53" s="106"/>
      <c r="JEY53" s="106"/>
      <c r="JEZ53" s="106"/>
      <c r="JFA53" s="106"/>
      <c r="JFB53" s="106"/>
      <c r="JFC53" s="106"/>
      <c r="JFD53" s="106"/>
      <c r="JFE53" s="106"/>
      <c r="JFF53" s="106"/>
      <c r="JFG53" s="106"/>
      <c r="JFH53" s="106"/>
      <c r="JFI53" s="106"/>
      <c r="JFJ53" s="106"/>
      <c r="JFK53" s="106"/>
      <c r="JFL53" s="106"/>
      <c r="JFM53" s="106"/>
      <c r="JFN53" s="106"/>
      <c r="JFO53" s="106"/>
      <c r="JFP53" s="106"/>
      <c r="JFQ53" s="106"/>
      <c r="JFR53" s="106"/>
      <c r="JFS53" s="106"/>
      <c r="JFT53" s="106"/>
      <c r="JFU53" s="106"/>
      <c r="JFV53" s="106"/>
      <c r="JFW53" s="106"/>
      <c r="JFX53" s="106"/>
      <c r="JFY53" s="106"/>
      <c r="JFZ53" s="106"/>
      <c r="JGA53" s="106"/>
      <c r="JGB53" s="106"/>
      <c r="JGC53" s="106"/>
      <c r="JGD53" s="106"/>
      <c r="JGE53" s="106"/>
      <c r="JGF53" s="106"/>
      <c r="JGG53" s="106"/>
      <c r="JGH53" s="106"/>
      <c r="JGI53" s="106"/>
      <c r="JGJ53" s="106"/>
      <c r="JGK53" s="106"/>
      <c r="JGL53" s="106"/>
      <c r="JGM53" s="106"/>
      <c r="JGN53" s="106"/>
      <c r="JGO53" s="106"/>
      <c r="JGP53" s="106"/>
      <c r="JGQ53" s="106"/>
      <c r="JGR53" s="106"/>
      <c r="JGS53" s="106"/>
      <c r="JGT53" s="106"/>
      <c r="JGU53" s="106"/>
      <c r="JGV53" s="106"/>
      <c r="JGW53" s="106"/>
      <c r="JGX53" s="106"/>
      <c r="JGY53" s="106"/>
      <c r="JGZ53" s="106"/>
      <c r="JHA53" s="106"/>
      <c r="JHB53" s="106"/>
      <c r="JHC53" s="106"/>
      <c r="JHD53" s="106"/>
      <c r="JHE53" s="106"/>
      <c r="JHF53" s="106"/>
      <c r="JHG53" s="106"/>
      <c r="JHH53" s="106"/>
      <c r="JHI53" s="106"/>
      <c r="JHJ53" s="106"/>
      <c r="JHK53" s="106"/>
      <c r="JHL53" s="106"/>
      <c r="JHM53" s="106"/>
      <c r="JHN53" s="106"/>
      <c r="JHO53" s="106"/>
      <c r="JHP53" s="106"/>
      <c r="JHQ53" s="106"/>
      <c r="JHR53" s="106"/>
      <c r="JHS53" s="106"/>
      <c r="JHT53" s="106"/>
      <c r="JHU53" s="106"/>
      <c r="JHV53" s="106"/>
      <c r="JHW53" s="106"/>
      <c r="JHX53" s="106"/>
      <c r="JHY53" s="106"/>
      <c r="JHZ53" s="106"/>
      <c r="JIA53" s="106"/>
      <c r="JIB53" s="106"/>
      <c r="JIC53" s="106"/>
      <c r="JID53" s="106"/>
      <c r="JIE53" s="106"/>
      <c r="JIF53" s="106"/>
      <c r="JIG53" s="106"/>
      <c r="JIH53" s="106"/>
      <c r="JII53" s="106"/>
      <c r="JIJ53" s="106"/>
      <c r="JIK53" s="106"/>
      <c r="JIL53" s="106"/>
      <c r="JIM53" s="106"/>
      <c r="JIN53" s="106"/>
      <c r="JIO53" s="106"/>
      <c r="JIP53" s="106"/>
      <c r="JIQ53" s="106"/>
      <c r="JIR53" s="106"/>
      <c r="JIS53" s="106"/>
      <c r="JIT53" s="106"/>
      <c r="JIU53" s="106"/>
      <c r="JIV53" s="106"/>
      <c r="JIW53" s="106"/>
      <c r="JIX53" s="106"/>
      <c r="JIY53" s="106"/>
      <c r="JIZ53" s="106"/>
      <c r="JJA53" s="106"/>
      <c r="JJB53" s="106"/>
      <c r="JJC53" s="106"/>
      <c r="JJD53" s="106"/>
      <c r="JJE53" s="106"/>
      <c r="JJF53" s="106"/>
      <c r="JJG53" s="106"/>
      <c r="JJH53" s="106"/>
      <c r="JJI53" s="106"/>
      <c r="JJJ53" s="106"/>
      <c r="JJK53" s="106"/>
      <c r="JJL53" s="106"/>
      <c r="JJM53" s="106"/>
      <c r="JJN53" s="106"/>
      <c r="JJO53" s="106"/>
      <c r="JJP53" s="106"/>
      <c r="JJQ53" s="106"/>
      <c r="JJR53" s="106"/>
      <c r="JJS53" s="106"/>
      <c r="JJT53" s="106"/>
      <c r="JJU53" s="106"/>
      <c r="JJV53" s="106"/>
      <c r="JJW53" s="106"/>
      <c r="JJX53" s="106"/>
      <c r="JJY53" s="106"/>
      <c r="JJZ53" s="106"/>
      <c r="JKA53" s="106"/>
      <c r="JKB53" s="106"/>
      <c r="JKC53" s="106"/>
      <c r="JKD53" s="106"/>
      <c r="JKE53" s="106"/>
      <c r="JKF53" s="106"/>
      <c r="JKG53" s="106"/>
      <c r="JKH53" s="106"/>
      <c r="JKI53" s="106"/>
      <c r="JKJ53" s="106"/>
      <c r="JKK53" s="106"/>
      <c r="JKL53" s="106"/>
      <c r="JKM53" s="106"/>
      <c r="JKN53" s="106"/>
      <c r="JKO53" s="106"/>
      <c r="JKP53" s="106"/>
      <c r="JKQ53" s="106"/>
      <c r="JKR53" s="106"/>
      <c r="JKS53" s="106"/>
      <c r="JKT53" s="106"/>
      <c r="JKU53" s="106"/>
      <c r="JKV53" s="106"/>
      <c r="JKW53" s="106"/>
      <c r="JKX53" s="106"/>
      <c r="JKY53" s="106"/>
      <c r="JKZ53" s="106"/>
      <c r="JLA53" s="106"/>
      <c r="JLB53" s="106"/>
      <c r="JLC53" s="106"/>
      <c r="JLD53" s="106"/>
      <c r="JLE53" s="106"/>
      <c r="JLF53" s="106"/>
      <c r="JLG53" s="106"/>
      <c r="JLH53" s="106"/>
      <c r="JLI53" s="106"/>
      <c r="JLJ53" s="106"/>
      <c r="JLK53" s="106"/>
      <c r="JLL53" s="106"/>
      <c r="JLM53" s="106"/>
      <c r="JLN53" s="106"/>
      <c r="JLO53" s="106"/>
      <c r="JLP53" s="106"/>
      <c r="JLQ53" s="106"/>
      <c r="JLR53" s="106"/>
      <c r="JLS53" s="106"/>
      <c r="JLT53" s="106"/>
      <c r="JLU53" s="106"/>
      <c r="JLV53" s="106"/>
      <c r="JLW53" s="106"/>
      <c r="JLX53" s="106"/>
      <c r="JLY53" s="106"/>
      <c r="JLZ53" s="106"/>
      <c r="JMA53" s="106"/>
      <c r="JMB53" s="106"/>
      <c r="JMC53" s="106"/>
      <c r="JMD53" s="106"/>
      <c r="JME53" s="106"/>
      <c r="JMF53" s="106"/>
      <c r="JMG53" s="106"/>
      <c r="JMH53" s="106"/>
      <c r="JMI53" s="106"/>
      <c r="JMJ53" s="106"/>
      <c r="JMK53" s="106"/>
      <c r="JML53" s="106"/>
      <c r="JMM53" s="106"/>
      <c r="JMN53" s="106"/>
      <c r="JMO53" s="106"/>
      <c r="JMP53" s="106"/>
      <c r="JMQ53" s="106"/>
      <c r="JMR53" s="106"/>
      <c r="JMS53" s="106"/>
      <c r="JMT53" s="106"/>
      <c r="JMU53" s="106"/>
      <c r="JMV53" s="106"/>
      <c r="JMW53" s="106"/>
      <c r="JMX53" s="106"/>
      <c r="JMY53" s="106"/>
      <c r="JMZ53" s="106"/>
      <c r="JNA53" s="106"/>
      <c r="JNB53" s="106"/>
      <c r="JNC53" s="106"/>
      <c r="JND53" s="106"/>
      <c r="JNE53" s="106"/>
      <c r="JNF53" s="106"/>
      <c r="JNG53" s="106"/>
      <c r="JNH53" s="106"/>
      <c r="JNI53" s="106"/>
      <c r="JNJ53" s="106"/>
      <c r="JNK53" s="106"/>
      <c r="JNL53" s="106"/>
      <c r="JNM53" s="106"/>
      <c r="JNN53" s="106"/>
      <c r="JNO53" s="106"/>
      <c r="JNP53" s="106"/>
      <c r="JNQ53" s="106"/>
      <c r="JNR53" s="106"/>
      <c r="JNS53" s="106"/>
      <c r="JNT53" s="106"/>
      <c r="JNU53" s="106"/>
      <c r="JNV53" s="106"/>
      <c r="JNW53" s="106"/>
      <c r="JNX53" s="106"/>
      <c r="JNY53" s="106"/>
      <c r="JNZ53" s="106"/>
      <c r="JOA53" s="106"/>
      <c r="JOB53" s="106"/>
      <c r="JOC53" s="106"/>
      <c r="JOD53" s="106"/>
      <c r="JOE53" s="106"/>
      <c r="JOF53" s="106"/>
      <c r="JOG53" s="106"/>
      <c r="JOH53" s="106"/>
      <c r="JOI53" s="106"/>
      <c r="JOJ53" s="106"/>
      <c r="JOK53" s="106"/>
      <c r="JOL53" s="106"/>
      <c r="JOM53" s="106"/>
      <c r="JON53" s="106"/>
      <c r="JOO53" s="106"/>
      <c r="JOP53" s="106"/>
      <c r="JOQ53" s="106"/>
      <c r="JOR53" s="106"/>
      <c r="JOS53" s="106"/>
      <c r="JOT53" s="106"/>
      <c r="JOU53" s="106"/>
      <c r="JOV53" s="106"/>
      <c r="JOW53" s="106"/>
      <c r="JOX53" s="106"/>
      <c r="JOY53" s="106"/>
      <c r="JOZ53" s="106"/>
      <c r="JPA53" s="106"/>
      <c r="JPB53" s="106"/>
      <c r="JPC53" s="106"/>
      <c r="JPD53" s="106"/>
      <c r="JPE53" s="106"/>
      <c r="JPF53" s="106"/>
      <c r="JPG53" s="106"/>
      <c r="JPH53" s="106"/>
      <c r="JPI53" s="106"/>
      <c r="JPJ53" s="106"/>
      <c r="JPK53" s="106"/>
      <c r="JPL53" s="106"/>
      <c r="JPM53" s="106"/>
      <c r="JPN53" s="106"/>
      <c r="JPO53" s="106"/>
      <c r="JPP53" s="106"/>
      <c r="JPQ53" s="106"/>
      <c r="JPR53" s="106"/>
      <c r="JPS53" s="106"/>
      <c r="JPT53" s="106"/>
      <c r="JPU53" s="106"/>
      <c r="JPV53" s="106"/>
      <c r="JPW53" s="106"/>
      <c r="JPX53" s="106"/>
      <c r="JPY53" s="106"/>
      <c r="JPZ53" s="106"/>
      <c r="JQA53" s="106"/>
      <c r="JQB53" s="106"/>
      <c r="JQC53" s="106"/>
      <c r="JQD53" s="106"/>
      <c r="JQE53" s="106"/>
      <c r="JQF53" s="106"/>
      <c r="JQG53" s="106"/>
      <c r="JQH53" s="106"/>
      <c r="JQI53" s="106"/>
      <c r="JQJ53" s="106"/>
      <c r="JQK53" s="106"/>
      <c r="JQL53" s="106"/>
      <c r="JQM53" s="106"/>
      <c r="JQN53" s="106"/>
      <c r="JQO53" s="106"/>
      <c r="JQP53" s="106"/>
      <c r="JQQ53" s="106"/>
      <c r="JQR53" s="106"/>
      <c r="JQS53" s="106"/>
      <c r="JQT53" s="106"/>
      <c r="JQU53" s="106"/>
      <c r="JQV53" s="106"/>
      <c r="JQW53" s="106"/>
      <c r="JQX53" s="106"/>
      <c r="JQY53" s="106"/>
      <c r="JQZ53" s="106"/>
      <c r="JRA53" s="106"/>
      <c r="JRB53" s="106"/>
      <c r="JRC53" s="106"/>
      <c r="JRD53" s="106"/>
      <c r="JRE53" s="106"/>
      <c r="JRF53" s="106"/>
      <c r="JRG53" s="106"/>
      <c r="JRH53" s="106"/>
      <c r="JRI53" s="106"/>
      <c r="JRJ53" s="106"/>
      <c r="JRK53" s="106"/>
      <c r="JRL53" s="106"/>
      <c r="JRM53" s="106"/>
      <c r="JRN53" s="106"/>
      <c r="JRO53" s="106"/>
      <c r="JRP53" s="106"/>
      <c r="JRQ53" s="106"/>
      <c r="JRR53" s="106"/>
      <c r="JRS53" s="106"/>
      <c r="JRT53" s="106"/>
      <c r="JRU53" s="106"/>
      <c r="JRV53" s="106"/>
      <c r="JRW53" s="106"/>
      <c r="JRX53" s="106"/>
      <c r="JRY53" s="106"/>
      <c r="JRZ53" s="106"/>
      <c r="JSA53" s="106"/>
      <c r="JSB53" s="106"/>
      <c r="JSC53" s="106"/>
      <c r="JSD53" s="106"/>
      <c r="JSE53" s="106"/>
      <c r="JSF53" s="106"/>
      <c r="JSG53" s="106"/>
      <c r="JSH53" s="106"/>
      <c r="JSI53" s="106"/>
      <c r="JSJ53" s="106"/>
      <c r="JSK53" s="106"/>
      <c r="JSL53" s="106"/>
      <c r="JSM53" s="106"/>
      <c r="JSN53" s="106"/>
      <c r="JSO53" s="106"/>
      <c r="JSP53" s="106"/>
      <c r="JSQ53" s="106"/>
      <c r="JSR53" s="106"/>
      <c r="JSS53" s="106"/>
      <c r="JST53" s="106"/>
      <c r="JSU53" s="106"/>
      <c r="JSV53" s="106"/>
      <c r="JSW53" s="106"/>
      <c r="JSX53" s="106"/>
      <c r="JSY53" s="106"/>
      <c r="JSZ53" s="106"/>
      <c r="JTA53" s="106"/>
      <c r="JTB53" s="106"/>
      <c r="JTC53" s="106"/>
      <c r="JTD53" s="106"/>
      <c r="JTE53" s="106"/>
      <c r="JTF53" s="106"/>
      <c r="JTG53" s="106"/>
      <c r="JTH53" s="106"/>
      <c r="JTI53" s="106"/>
      <c r="JTJ53" s="106"/>
      <c r="JTK53" s="106"/>
      <c r="JTL53" s="106"/>
      <c r="JTM53" s="106"/>
      <c r="JTN53" s="106"/>
      <c r="JTO53" s="106"/>
      <c r="JTP53" s="106"/>
      <c r="JTQ53" s="106"/>
      <c r="JTR53" s="106"/>
      <c r="JTS53" s="106"/>
      <c r="JTT53" s="106"/>
      <c r="JTU53" s="106"/>
      <c r="JTV53" s="106"/>
      <c r="JTW53" s="106"/>
      <c r="JTX53" s="106"/>
      <c r="JTY53" s="106"/>
      <c r="JTZ53" s="106"/>
      <c r="JUA53" s="106"/>
      <c r="JUB53" s="106"/>
      <c r="JUC53" s="106"/>
      <c r="JUD53" s="106"/>
      <c r="JUE53" s="106"/>
      <c r="JUF53" s="106"/>
      <c r="JUG53" s="106"/>
      <c r="JUH53" s="106"/>
      <c r="JUI53" s="106"/>
      <c r="JUJ53" s="106"/>
      <c r="JUK53" s="106"/>
      <c r="JUL53" s="106"/>
      <c r="JUM53" s="106"/>
      <c r="JUN53" s="106"/>
      <c r="JUO53" s="106"/>
      <c r="JUP53" s="106"/>
      <c r="JUQ53" s="106"/>
      <c r="JUR53" s="106"/>
      <c r="JUS53" s="106"/>
      <c r="JUT53" s="106"/>
      <c r="JUU53" s="106"/>
      <c r="JUV53" s="106"/>
      <c r="JUW53" s="106"/>
      <c r="JUX53" s="106"/>
      <c r="JUY53" s="106"/>
      <c r="JUZ53" s="106"/>
      <c r="JVA53" s="106"/>
      <c r="JVB53" s="106"/>
      <c r="JVC53" s="106"/>
      <c r="JVD53" s="106"/>
      <c r="JVE53" s="106"/>
      <c r="JVF53" s="106"/>
      <c r="JVG53" s="106"/>
      <c r="JVH53" s="106"/>
      <c r="JVI53" s="106"/>
      <c r="JVJ53" s="106"/>
      <c r="JVK53" s="106"/>
      <c r="JVL53" s="106"/>
      <c r="JVM53" s="106"/>
      <c r="JVN53" s="106"/>
      <c r="JVO53" s="106"/>
      <c r="JVP53" s="106"/>
      <c r="JVQ53" s="106"/>
      <c r="JVR53" s="106"/>
      <c r="JVS53" s="106"/>
      <c r="JVT53" s="106"/>
      <c r="JVU53" s="106"/>
      <c r="JVV53" s="106"/>
      <c r="JVW53" s="106"/>
      <c r="JVX53" s="106"/>
      <c r="JVY53" s="106"/>
      <c r="JVZ53" s="106"/>
      <c r="JWA53" s="106"/>
      <c r="JWB53" s="106"/>
      <c r="JWC53" s="106"/>
      <c r="JWD53" s="106"/>
      <c r="JWE53" s="106"/>
      <c r="JWF53" s="106"/>
      <c r="JWG53" s="106"/>
      <c r="JWH53" s="106"/>
      <c r="JWI53" s="106"/>
      <c r="JWJ53" s="106"/>
      <c r="JWK53" s="106"/>
      <c r="JWL53" s="106"/>
      <c r="JWM53" s="106"/>
      <c r="JWN53" s="106"/>
      <c r="JWO53" s="106"/>
      <c r="JWP53" s="106"/>
      <c r="JWQ53" s="106"/>
      <c r="JWR53" s="106"/>
      <c r="JWS53" s="106"/>
      <c r="JWT53" s="106"/>
      <c r="JWU53" s="106"/>
      <c r="JWV53" s="106"/>
      <c r="JWW53" s="106"/>
      <c r="JWX53" s="106"/>
      <c r="JWY53" s="106"/>
      <c r="JWZ53" s="106"/>
      <c r="JXA53" s="106"/>
      <c r="JXB53" s="106"/>
      <c r="JXC53" s="106"/>
      <c r="JXD53" s="106"/>
      <c r="JXE53" s="106"/>
      <c r="JXF53" s="106"/>
      <c r="JXG53" s="106"/>
      <c r="JXH53" s="106"/>
      <c r="JXI53" s="106"/>
      <c r="JXJ53" s="106"/>
      <c r="JXK53" s="106"/>
      <c r="JXL53" s="106"/>
      <c r="JXM53" s="106"/>
      <c r="JXN53" s="106"/>
      <c r="JXO53" s="106"/>
      <c r="JXP53" s="106"/>
      <c r="JXQ53" s="106"/>
      <c r="JXR53" s="106"/>
      <c r="JXS53" s="106"/>
      <c r="JXT53" s="106"/>
      <c r="JXU53" s="106"/>
      <c r="JXV53" s="106"/>
      <c r="JXW53" s="106"/>
      <c r="JXX53" s="106"/>
      <c r="JXY53" s="106"/>
      <c r="JXZ53" s="106"/>
      <c r="JYA53" s="106"/>
      <c r="JYB53" s="106"/>
      <c r="JYC53" s="106"/>
      <c r="JYD53" s="106"/>
      <c r="JYE53" s="106"/>
      <c r="JYF53" s="106"/>
      <c r="JYG53" s="106"/>
      <c r="JYH53" s="106"/>
      <c r="JYI53" s="106"/>
      <c r="JYJ53" s="106"/>
      <c r="JYK53" s="106"/>
      <c r="JYL53" s="106"/>
      <c r="JYM53" s="106"/>
      <c r="JYN53" s="106"/>
      <c r="JYO53" s="106"/>
      <c r="JYP53" s="106"/>
      <c r="JYQ53" s="106"/>
      <c r="JYR53" s="106"/>
      <c r="JYS53" s="106"/>
      <c r="JYT53" s="106"/>
      <c r="JYU53" s="106"/>
      <c r="JYV53" s="106"/>
      <c r="JYW53" s="106"/>
      <c r="JYX53" s="106"/>
      <c r="JYY53" s="106"/>
      <c r="JYZ53" s="106"/>
      <c r="JZA53" s="106"/>
      <c r="JZB53" s="106"/>
      <c r="JZC53" s="106"/>
      <c r="JZD53" s="106"/>
      <c r="JZE53" s="106"/>
      <c r="JZF53" s="106"/>
      <c r="JZG53" s="106"/>
      <c r="JZH53" s="106"/>
      <c r="JZI53" s="106"/>
      <c r="JZJ53" s="106"/>
      <c r="JZK53" s="106"/>
      <c r="JZL53" s="106"/>
      <c r="JZM53" s="106"/>
      <c r="JZN53" s="106"/>
      <c r="JZO53" s="106"/>
      <c r="JZP53" s="106"/>
      <c r="JZQ53" s="106"/>
      <c r="JZR53" s="106"/>
      <c r="JZS53" s="106"/>
      <c r="JZT53" s="106"/>
      <c r="JZU53" s="106"/>
      <c r="JZV53" s="106"/>
      <c r="JZW53" s="106"/>
      <c r="JZX53" s="106"/>
      <c r="JZY53" s="106"/>
      <c r="JZZ53" s="106"/>
      <c r="KAA53" s="106"/>
      <c r="KAB53" s="106"/>
      <c r="KAC53" s="106"/>
      <c r="KAD53" s="106"/>
      <c r="KAE53" s="106"/>
      <c r="KAF53" s="106"/>
      <c r="KAG53" s="106"/>
      <c r="KAH53" s="106"/>
      <c r="KAI53" s="106"/>
      <c r="KAJ53" s="106"/>
      <c r="KAK53" s="106"/>
      <c r="KAL53" s="106"/>
      <c r="KAM53" s="106"/>
      <c r="KAN53" s="106"/>
      <c r="KAO53" s="106"/>
      <c r="KAP53" s="106"/>
      <c r="KAQ53" s="106"/>
      <c r="KAR53" s="106"/>
      <c r="KAS53" s="106"/>
      <c r="KAT53" s="106"/>
      <c r="KAU53" s="106"/>
      <c r="KAV53" s="106"/>
      <c r="KAW53" s="106"/>
      <c r="KAX53" s="106"/>
      <c r="KAY53" s="106"/>
      <c r="KAZ53" s="106"/>
      <c r="KBA53" s="106"/>
      <c r="KBB53" s="106"/>
      <c r="KBC53" s="106"/>
      <c r="KBD53" s="106"/>
      <c r="KBE53" s="106"/>
      <c r="KBF53" s="106"/>
      <c r="KBG53" s="106"/>
      <c r="KBH53" s="106"/>
      <c r="KBI53" s="106"/>
      <c r="KBJ53" s="106"/>
      <c r="KBK53" s="106"/>
      <c r="KBL53" s="106"/>
      <c r="KBM53" s="106"/>
      <c r="KBN53" s="106"/>
      <c r="KBO53" s="106"/>
      <c r="KBP53" s="106"/>
      <c r="KBQ53" s="106"/>
      <c r="KBR53" s="106"/>
      <c r="KBS53" s="106"/>
      <c r="KBT53" s="106"/>
      <c r="KBU53" s="106"/>
      <c r="KBV53" s="106"/>
      <c r="KBW53" s="106"/>
      <c r="KBX53" s="106"/>
      <c r="KBY53" s="106"/>
      <c r="KBZ53" s="106"/>
      <c r="KCA53" s="106"/>
      <c r="KCB53" s="106"/>
      <c r="KCC53" s="106"/>
      <c r="KCD53" s="106"/>
      <c r="KCE53" s="106"/>
      <c r="KCF53" s="106"/>
      <c r="KCG53" s="106"/>
      <c r="KCH53" s="106"/>
      <c r="KCI53" s="106"/>
      <c r="KCJ53" s="106"/>
      <c r="KCK53" s="106"/>
      <c r="KCL53" s="106"/>
      <c r="KCM53" s="106"/>
      <c r="KCN53" s="106"/>
      <c r="KCO53" s="106"/>
      <c r="KCP53" s="106"/>
      <c r="KCQ53" s="106"/>
      <c r="KCR53" s="106"/>
      <c r="KCS53" s="106"/>
      <c r="KCT53" s="106"/>
      <c r="KCU53" s="106"/>
      <c r="KCV53" s="106"/>
      <c r="KCW53" s="106"/>
      <c r="KCX53" s="106"/>
      <c r="KCY53" s="106"/>
      <c r="KCZ53" s="106"/>
      <c r="KDA53" s="106"/>
      <c r="KDB53" s="106"/>
      <c r="KDC53" s="106"/>
      <c r="KDD53" s="106"/>
      <c r="KDE53" s="106"/>
      <c r="KDF53" s="106"/>
      <c r="KDG53" s="106"/>
      <c r="KDH53" s="106"/>
      <c r="KDI53" s="106"/>
      <c r="KDJ53" s="106"/>
      <c r="KDK53" s="106"/>
      <c r="KDL53" s="106"/>
      <c r="KDM53" s="106"/>
      <c r="KDN53" s="106"/>
      <c r="KDO53" s="106"/>
      <c r="KDP53" s="106"/>
      <c r="KDQ53" s="106"/>
      <c r="KDR53" s="106"/>
      <c r="KDS53" s="106"/>
      <c r="KDT53" s="106"/>
      <c r="KDU53" s="106"/>
      <c r="KDV53" s="106"/>
      <c r="KDW53" s="106"/>
      <c r="KDX53" s="106"/>
      <c r="KDY53" s="106"/>
      <c r="KDZ53" s="106"/>
      <c r="KEA53" s="106"/>
      <c r="KEB53" s="106"/>
      <c r="KEC53" s="106"/>
      <c r="KED53" s="106"/>
      <c r="KEE53" s="106"/>
      <c r="KEF53" s="106"/>
      <c r="KEG53" s="106"/>
      <c r="KEH53" s="106"/>
      <c r="KEI53" s="106"/>
      <c r="KEJ53" s="106"/>
      <c r="KEK53" s="106"/>
      <c r="KEL53" s="106"/>
      <c r="KEM53" s="106"/>
      <c r="KEN53" s="106"/>
      <c r="KEO53" s="106"/>
      <c r="KEP53" s="106"/>
      <c r="KEQ53" s="106"/>
      <c r="KER53" s="106"/>
      <c r="KES53" s="106"/>
      <c r="KET53" s="106"/>
      <c r="KEU53" s="106"/>
      <c r="KEV53" s="106"/>
      <c r="KEW53" s="106"/>
      <c r="KEX53" s="106"/>
      <c r="KEY53" s="106"/>
      <c r="KEZ53" s="106"/>
      <c r="KFA53" s="106"/>
      <c r="KFB53" s="106"/>
      <c r="KFC53" s="106"/>
      <c r="KFD53" s="106"/>
      <c r="KFE53" s="106"/>
      <c r="KFF53" s="106"/>
      <c r="KFG53" s="106"/>
      <c r="KFH53" s="106"/>
      <c r="KFI53" s="106"/>
      <c r="KFJ53" s="106"/>
      <c r="KFK53" s="106"/>
      <c r="KFL53" s="106"/>
      <c r="KFM53" s="106"/>
      <c r="KFN53" s="106"/>
      <c r="KFO53" s="106"/>
      <c r="KFP53" s="106"/>
      <c r="KFQ53" s="106"/>
      <c r="KFR53" s="106"/>
      <c r="KFS53" s="106"/>
      <c r="KFT53" s="106"/>
      <c r="KFU53" s="106"/>
      <c r="KFV53" s="106"/>
      <c r="KFW53" s="106"/>
      <c r="KFX53" s="106"/>
      <c r="KFY53" s="106"/>
      <c r="KFZ53" s="106"/>
      <c r="KGA53" s="106"/>
      <c r="KGB53" s="106"/>
      <c r="KGC53" s="106"/>
      <c r="KGD53" s="106"/>
      <c r="KGE53" s="106"/>
      <c r="KGF53" s="106"/>
      <c r="KGG53" s="106"/>
      <c r="KGH53" s="106"/>
      <c r="KGI53" s="106"/>
      <c r="KGJ53" s="106"/>
      <c r="KGK53" s="106"/>
      <c r="KGL53" s="106"/>
      <c r="KGM53" s="106"/>
      <c r="KGN53" s="106"/>
      <c r="KGO53" s="106"/>
      <c r="KGP53" s="106"/>
      <c r="KGQ53" s="106"/>
      <c r="KGR53" s="106"/>
      <c r="KGS53" s="106"/>
      <c r="KGT53" s="106"/>
      <c r="KGU53" s="106"/>
      <c r="KGV53" s="106"/>
      <c r="KGW53" s="106"/>
      <c r="KGX53" s="106"/>
      <c r="KGY53" s="106"/>
      <c r="KGZ53" s="106"/>
      <c r="KHA53" s="106"/>
      <c r="KHB53" s="106"/>
      <c r="KHC53" s="106"/>
      <c r="KHD53" s="106"/>
      <c r="KHE53" s="106"/>
      <c r="KHF53" s="106"/>
      <c r="KHG53" s="106"/>
      <c r="KHH53" s="106"/>
      <c r="KHI53" s="106"/>
      <c r="KHJ53" s="106"/>
      <c r="KHK53" s="106"/>
      <c r="KHL53" s="106"/>
      <c r="KHM53" s="106"/>
      <c r="KHN53" s="106"/>
      <c r="KHO53" s="106"/>
      <c r="KHP53" s="106"/>
      <c r="KHQ53" s="106"/>
      <c r="KHR53" s="106"/>
      <c r="KHS53" s="106"/>
      <c r="KHT53" s="106"/>
      <c r="KHU53" s="106"/>
      <c r="KHV53" s="106"/>
      <c r="KHW53" s="106"/>
      <c r="KHX53" s="106"/>
      <c r="KHY53" s="106"/>
      <c r="KHZ53" s="106"/>
      <c r="KIA53" s="106"/>
      <c r="KIB53" s="106"/>
      <c r="KIC53" s="106"/>
      <c r="KID53" s="106"/>
      <c r="KIE53" s="106"/>
      <c r="KIF53" s="106"/>
      <c r="KIG53" s="106"/>
      <c r="KIH53" s="106"/>
      <c r="KII53" s="106"/>
      <c r="KIJ53" s="106"/>
      <c r="KIK53" s="106"/>
      <c r="KIL53" s="106"/>
      <c r="KIM53" s="106"/>
      <c r="KIN53" s="106"/>
      <c r="KIO53" s="106"/>
      <c r="KIP53" s="106"/>
      <c r="KIQ53" s="106"/>
      <c r="KIR53" s="106"/>
      <c r="KIS53" s="106"/>
      <c r="KIT53" s="106"/>
      <c r="KIU53" s="106"/>
      <c r="KIV53" s="106"/>
      <c r="KIW53" s="106"/>
      <c r="KIX53" s="106"/>
      <c r="KIY53" s="106"/>
      <c r="KIZ53" s="106"/>
      <c r="KJA53" s="106"/>
      <c r="KJB53" s="106"/>
      <c r="KJC53" s="106"/>
      <c r="KJD53" s="106"/>
      <c r="KJE53" s="106"/>
      <c r="KJF53" s="106"/>
      <c r="KJG53" s="106"/>
      <c r="KJH53" s="106"/>
      <c r="KJI53" s="106"/>
      <c r="KJJ53" s="106"/>
      <c r="KJK53" s="106"/>
      <c r="KJL53" s="106"/>
      <c r="KJM53" s="106"/>
      <c r="KJN53" s="106"/>
      <c r="KJO53" s="106"/>
      <c r="KJP53" s="106"/>
      <c r="KJQ53" s="106"/>
      <c r="KJR53" s="106"/>
      <c r="KJS53" s="106"/>
      <c r="KJT53" s="106"/>
      <c r="KJU53" s="106"/>
      <c r="KJV53" s="106"/>
      <c r="KJW53" s="106"/>
      <c r="KJX53" s="106"/>
      <c r="KJY53" s="106"/>
      <c r="KJZ53" s="106"/>
      <c r="KKA53" s="106"/>
      <c r="KKB53" s="106"/>
      <c r="KKC53" s="106"/>
      <c r="KKD53" s="106"/>
      <c r="KKE53" s="106"/>
      <c r="KKF53" s="106"/>
      <c r="KKG53" s="106"/>
      <c r="KKH53" s="106"/>
      <c r="KKI53" s="106"/>
      <c r="KKJ53" s="106"/>
      <c r="KKK53" s="106"/>
      <c r="KKL53" s="106"/>
      <c r="KKM53" s="106"/>
      <c r="KKN53" s="106"/>
      <c r="KKO53" s="106"/>
      <c r="KKP53" s="106"/>
      <c r="KKQ53" s="106"/>
      <c r="KKR53" s="106"/>
      <c r="KKS53" s="106"/>
      <c r="KKT53" s="106"/>
      <c r="KKU53" s="106"/>
      <c r="KKV53" s="106"/>
      <c r="KKW53" s="106"/>
      <c r="KKX53" s="106"/>
      <c r="KKY53" s="106"/>
      <c r="KKZ53" s="106"/>
      <c r="KLA53" s="106"/>
      <c r="KLB53" s="106"/>
      <c r="KLC53" s="106"/>
      <c r="KLD53" s="106"/>
      <c r="KLE53" s="106"/>
      <c r="KLF53" s="106"/>
      <c r="KLG53" s="106"/>
      <c r="KLH53" s="106"/>
      <c r="KLI53" s="106"/>
      <c r="KLJ53" s="106"/>
      <c r="KLK53" s="106"/>
      <c r="KLL53" s="106"/>
      <c r="KLM53" s="106"/>
      <c r="KLN53" s="106"/>
      <c r="KLO53" s="106"/>
      <c r="KLP53" s="106"/>
      <c r="KLQ53" s="106"/>
      <c r="KLR53" s="106"/>
      <c r="KLS53" s="106"/>
      <c r="KLT53" s="106"/>
      <c r="KLU53" s="106"/>
      <c r="KLV53" s="106"/>
      <c r="KLW53" s="106"/>
      <c r="KLX53" s="106"/>
      <c r="KLY53" s="106"/>
      <c r="KLZ53" s="106"/>
      <c r="KMA53" s="106"/>
      <c r="KMB53" s="106"/>
      <c r="KMC53" s="106"/>
      <c r="KMD53" s="106"/>
      <c r="KME53" s="106"/>
      <c r="KMF53" s="106"/>
      <c r="KMG53" s="106"/>
      <c r="KMH53" s="106"/>
      <c r="KMI53" s="106"/>
      <c r="KMJ53" s="106"/>
      <c r="KMK53" s="106"/>
      <c r="KML53" s="106"/>
      <c r="KMM53" s="106"/>
      <c r="KMN53" s="106"/>
      <c r="KMO53" s="106"/>
      <c r="KMP53" s="106"/>
      <c r="KMQ53" s="106"/>
      <c r="KMR53" s="106"/>
      <c r="KMS53" s="106"/>
      <c r="KMT53" s="106"/>
      <c r="KMU53" s="106"/>
      <c r="KMV53" s="106"/>
      <c r="KMW53" s="106"/>
      <c r="KMX53" s="106"/>
      <c r="KMY53" s="106"/>
      <c r="KMZ53" s="106"/>
      <c r="KNA53" s="106"/>
      <c r="KNB53" s="106"/>
      <c r="KNC53" s="106"/>
      <c r="KND53" s="106"/>
      <c r="KNE53" s="106"/>
      <c r="KNF53" s="106"/>
      <c r="KNG53" s="106"/>
      <c r="KNH53" s="106"/>
      <c r="KNI53" s="106"/>
      <c r="KNJ53" s="106"/>
      <c r="KNK53" s="106"/>
      <c r="KNL53" s="106"/>
      <c r="KNM53" s="106"/>
      <c r="KNN53" s="106"/>
      <c r="KNO53" s="106"/>
      <c r="KNP53" s="106"/>
      <c r="KNQ53" s="106"/>
      <c r="KNR53" s="106"/>
      <c r="KNS53" s="106"/>
      <c r="KNT53" s="106"/>
      <c r="KNU53" s="106"/>
      <c r="KNV53" s="106"/>
      <c r="KNW53" s="106"/>
      <c r="KNX53" s="106"/>
      <c r="KNY53" s="106"/>
      <c r="KNZ53" s="106"/>
      <c r="KOA53" s="106"/>
      <c r="KOB53" s="106"/>
      <c r="KOC53" s="106"/>
      <c r="KOD53" s="106"/>
      <c r="KOE53" s="106"/>
      <c r="KOF53" s="106"/>
      <c r="KOG53" s="106"/>
      <c r="KOH53" s="106"/>
      <c r="KOI53" s="106"/>
      <c r="KOJ53" s="106"/>
      <c r="KOK53" s="106"/>
      <c r="KOL53" s="106"/>
      <c r="KOM53" s="106"/>
      <c r="KON53" s="106"/>
      <c r="KOO53" s="106"/>
      <c r="KOP53" s="106"/>
      <c r="KOQ53" s="106"/>
      <c r="KOR53" s="106"/>
      <c r="KOS53" s="106"/>
      <c r="KOT53" s="106"/>
      <c r="KOU53" s="106"/>
      <c r="KOV53" s="106"/>
      <c r="KOW53" s="106"/>
      <c r="KOX53" s="106"/>
      <c r="KOY53" s="106"/>
      <c r="KOZ53" s="106"/>
      <c r="KPA53" s="106"/>
      <c r="KPB53" s="106"/>
      <c r="KPC53" s="106"/>
      <c r="KPD53" s="106"/>
      <c r="KPE53" s="106"/>
      <c r="KPF53" s="106"/>
      <c r="KPG53" s="106"/>
      <c r="KPH53" s="106"/>
      <c r="KPI53" s="106"/>
      <c r="KPJ53" s="106"/>
      <c r="KPK53" s="106"/>
      <c r="KPL53" s="106"/>
      <c r="KPM53" s="106"/>
      <c r="KPN53" s="106"/>
      <c r="KPO53" s="106"/>
      <c r="KPP53" s="106"/>
      <c r="KPQ53" s="106"/>
      <c r="KPR53" s="106"/>
      <c r="KPS53" s="106"/>
      <c r="KPT53" s="106"/>
      <c r="KPU53" s="106"/>
      <c r="KPV53" s="106"/>
      <c r="KPW53" s="106"/>
      <c r="KPX53" s="106"/>
      <c r="KPY53" s="106"/>
      <c r="KPZ53" s="106"/>
      <c r="KQA53" s="106"/>
      <c r="KQB53" s="106"/>
      <c r="KQC53" s="106"/>
      <c r="KQD53" s="106"/>
      <c r="KQE53" s="106"/>
      <c r="KQF53" s="106"/>
      <c r="KQG53" s="106"/>
      <c r="KQH53" s="106"/>
      <c r="KQI53" s="106"/>
      <c r="KQJ53" s="106"/>
      <c r="KQK53" s="106"/>
      <c r="KQL53" s="106"/>
      <c r="KQM53" s="106"/>
      <c r="KQN53" s="106"/>
      <c r="KQO53" s="106"/>
      <c r="KQP53" s="106"/>
      <c r="KQQ53" s="106"/>
      <c r="KQR53" s="106"/>
      <c r="KQS53" s="106"/>
      <c r="KQT53" s="106"/>
      <c r="KQU53" s="106"/>
      <c r="KQV53" s="106"/>
      <c r="KQW53" s="106"/>
      <c r="KQX53" s="106"/>
      <c r="KQY53" s="106"/>
      <c r="KQZ53" s="106"/>
      <c r="KRA53" s="106"/>
      <c r="KRB53" s="106"/>
      <c r="KRC53" s="106"/>
      <c r="KRD53" s="106"/>
      <c r="KRE53" s="106"/>
      <c r="KRF53" s="106"/>
      <c r="KRG53" s="106"/>
      <c r="KRH53" s="106"/>
      <c r="KRI53" s="106"/>
      <c r="KRJ53" s="106"/>
      <c r="KRK53" s="106"/>
      <c r="KRL53" s="106"/>
      <c r="KRM53" s="106"/>
      <c r="KRN53" s="106"/>
      <c r="KRO53" s="106"/>
      <c r="KRP53" s="106"/>
      <c r="KRQ53" s="106"/>
      <c r="KRR53" s="106"/>
      <c r="KRS53" s="106"/>
      <c r="KRT53" s="106"/>
      <c r="KRU53" s="106"/>
      <c r="KRV53" s="106"/>
      <c r="KRW53" s="106"/>
      <c r="KRX53" s="106"/>
      <c r="KRY53" s="106"/>
      <c r="KRZ53" s="106"/>
      <c r="KSA53" s="106"/>
      <c r="KSB53" s="106"/>
      <c r="KSC53" s="106"/>
      <c r="KSD53" s="106"/>
      <c r="KSE53" s="106"/>
      <c r="KSF53" s="106"/>
      <c r="KSG53" s="106"/>
      <c r="KSH53" s="106"/>
      <c r="KSI53" s="106"/>
      <c r="KSJ53" s="106"/>
      <c r="KSK53" s="106"/>
      <c r="KSL53" s="106"/>
      <c r="KSM53" s="106"/>
      <c r="KSN53" s="106"/>
      <c r="KSO53" s="106"/>
      <c r="KSP53" s="106"/>
      <c r="KSQ53" s="106"/>
      <c r="KSR53" s="106"/>
      <c r="KSS53" s="106"/>
      <c r="KST53" s="106"/>
      <c r="KSU53" s="106"/>
      <c r="KSV53" s="106"/>
      <c r="KSW53" s="106"/>
      <c r="KSX53" s="106"/>
      <c r="KSY53" s="106"/>
      <c r="KSZ53" s="106"/>
      <c r="KTA53" s="106"/>
      <c r="KTB53" s="106"/>
      <c r="KTC53" s="106"/>
      <c r="KTD53" s="106"/>
      <c r="KTE53" s="106"/>
      <c r="KTF53" s="106"/>
      <c r="KTG53" s="106"/>
      <c r="KTH53" s="106"/>
      <c r="KTI53" s="106"/>
      <c r="KTJ53" s="106"/>
      <c r="KTK53" s="106"/>
      <c r="KTL53" s="106"/>
      <c r="KTM53" s="106"/>
      <c r="KTN53" s="106"/>
      <c r="KTO53" s="106"/>
      <c r="KTP53" s="106"/>
      <c r="KTQ53" s="106"/>
      <c r="KTR53" s="106"/>
      <c r="KTS53" s="106"/>
      <c r="KTT53" s="106"/>
      <c r="KTU53" s="106"/>
      <c r="KTV53" s="106"/>
      <c r="KTW53" s="106"/>
      <c r="KTX53" s="106"/>
      <c r="KTY53" s="106"/>
      <c r="KTZ53" s="106"/>
      <c r="KUA53" s="106"/>
      <c r="KUB53" s="106"/>
      <c r="KUC53" s="106"/>
      <c r="KUD53" s="106"/>
      <c r="KUE53" s="106"/>
      <c r="KUF53" s="106"/>
      <c r="KUG53" s="106"/>
      <c r="KUH53" s="106"/>
      <c r="KUI53" s="106"/>
      <c r="KUJ53" s="106"/>
      <c r="KUK53" s="106"/>
      <c r="KUL53" s="106"/>
      <c r="KUM53" s="106"/>
      <c r="KUN53" s="106"/>
      <c r="KUO53" s="106"/>
      <c r="KUP53" s="106"/>
      <c r="KUQ53" s="106"/>
      <c r="KUR53" s="106"/>
      <c r="KUS53" s="106"/>
      <c r="KUT53" s="106"/>
      <c r="KUU53" s="106"/>
      <c r="KUV53" s="106"/>
      <c r="KUW53" s="106"/>
      <c r="KUX53" s="106"/>
      <c r="KUY53" s="106"/>
      <c r="KUZ53" s="106"/>
      <c r="KVA53" s="106"/>
      <c r="KVB53" s="106"/>
      <c r="KVC53" s="106"/>
      <c r="KVD53" s="106"/>
      <c r="KVE53" s="106"/>
      <c r="KVF53" s="106"/>
      <c r="KVG53" s="106"/>
      <c r="KVH53" s="106"/>
      <c r="KVI53" s="106"/>
      <c r="KVJ53" s="106"/>
      <c r="KVK53" s="106"/>
      <c r="KVL53" s="106"/>
      <c r="KVM53" s="106"/>
      <c r="KVN53" s="106"/>
      <c r="KVO53" s="106"/>
      <c r="KVP53" s="106"/>
      <c r="KVQ53" s="106"/>
      <c r="KVR53" s="106"/>
      <c r="KVS53" s="106"/>
      <c r="KVT53" s="106"/>
      <c r="KVU53" s="106"/>
      <c r="KVV53" s="106"/>
      <c r="KVW53" s="106"/>
      <c r="KVX53" s="106"/>
      <c r="KVY53" s="106"/>
      <c r="KVZ53" s="106"/>
      <c r="KWA53" s="106"/>
      <c r="KWB53" s="106"/>
      <c r="KWC53" s="106"/>
      <c r="KWD53" s="106"/>
      <c r="KWE53" s="106"/>
      <c r="KWF53" s="106"/>
      <c r="KWG53" s="106"/>
      <c r="KWH53" s="106"/>
      <c r="KWI53" s="106"/>
      <c r="KWJ53" s="106"/>
      <c r="KWK53" s="106"/>
      <c r="KWL53" s="106"/>
      <c r="KWM53" s="106"/>
      <c r="KWN53" s="106"/>
      <c r="KWO53" s="106"/>
      <c r="KWP53" s="106"/>
      <c r="KWQ53" s="106"/>
      <c r="KWR53" s="106"/>
      <c r="KWS53" s="106"/>
      <c r="KWT53" s="106"/>
      <c r="KWU53" s="106"/>
      <c r="KWV53" s="106"/>
      <c r="KWW53" s="106"/>
      <c r="KWX53" s="106"/>
      <c r="KWY53" s="106"/>
      <c r="KWZ53" s="106"/>
      <c r="KXA53" s="106"/>
      <c r="KXB53" s="106"/>
      <c r="KXC53" s="106"/>
      <c r="KXD53" s="106"/>
      <c r="KXE53" s="106"/>
      <c r="KXF53" s="106"/>
      <c r="KXG53" s="106"/>
      <c r="KXH53" s="106"/>
      <c r="KXI53" s="106"/>
      <c r="KXJ53" s="106"/>
      <c r="KXK53" s="106"/>
      <c r="KXL53" s="106"/>
      <c r="KXM53" s="106"/>
      <c r="KXN53" s="106"/>
      <c r="KXO53" s="106"/>
      <c r="KXP53" s="106"/>
      <c r="KXQ53" s="106"/>
      <c r="KXR53" s="106"/>
      <c r="KXS53" s="106"/>
      <c r="KXT53" s="106"/>
      <c r="KXU53" s="106"/>
      <c r="KXV53" s="106"/>
      <c r="KXW53" s="106"/>
      <c r="KXX53" s="106"/>
      <c r="KXY53" s="106"/>
      <c r="KXZ53" s="106"/>
      <c r="KYA53" s="106"/>
      <c r="KYB53" s="106"/>
      <c r="KYC53" s="106"/>
      <c r="KYD53" s="106"/>
      <c r="KYE53" s="106"/>
      <c r="KYF53" s="106"/>
      <c r="KYG53" s="106"/>
      <c r="KYH53" s="106"/>
      <c r="KYI53" s="106"/>
      <c r="KYJ53" s="106"/>
      <c r="KYK53" s="106"/>
      <c r="KYL53" s="106"/>
      <c r="KYM53" s="106"/>
      <c r="KYN53" s="106"/>
      <c r="KYO53" s="106"/>
      <c r="KYP53" s="106"/>
      <c r="KYQ53" s="106"/>
      <c r="KYR53" s="106"/>
      <c r="KYS53" s="106"/>
      <c r="KYT53" s="106"/>
      <c r="KYU53" s="106"/>
      <c r="KYV53" s="106"/>
      <c r="KYW53" s="106"/>
      <c r="KYX53" s="106"/>
      <c r="KYY53" s="106"/>
      <c r="KYZ53" s="106"/>
      <c r="KZA53" s="106"/>
      <c r="KZB53" s="106"/>
      <c r="KZC53" s="106"/>
      <c r="KZD53" s="106"/>
      <c r="KZE53" s="106"/>
      <c r="KZF53" s="106"/>
      <c r="KZG53" s="106"/>
      <c r="KZH53" s="106"/>
      <c r="KZI53" s="106"/>
      <c r="KZJ53" s="106"/>
      <c r="KZK53" s="106"/>
      <c r="KZL53" s="106"/>
      <c r="KZM53" s="106"/>
      <c r="KZN53" s="106"/>
      <c r="KZO53" s="106"/>
      <c r="KZP53" s="106"/>
      <c r="KZQ53" s="106"/>
      <c r="KZR53" s="106"/>
      <c r="KZS53" s="106"/>
      <c r="KZT53" s="106"/>
      <c r="KZU53" s="106"/>
      <c r="KZV53" s="106"/>
      <c r="KZW53" s="106"/>
      <c r="KZX53" s="106"/>
      <c r="KZY53" s="106"/>
      <c r="KZZ53" s="106"/>
      <c r="LAA53" s="106"/>
      <c r="LAB53" s="106"/>
      <c r="LAC53" s="106"/>
      <c r="LAD53" s="106"/>
      <c r="LAE53" s="106"/>
      <c r="LAF53" s="106"/>
      <c r="LAG53" s="106"/>
      <c r="LAH53" s="106"/>
      <c r="LAI53" s="106"/>
      <c r="LAJ53" s="106"/>
      <c r="LAK53" s="106"/>
      <c r="LAL53" s="106"/>
      <c r="LAM53" s="106"/>
      <c r="LAN53" s="106"/>
      <c r="LAO53" s="106"/>
      <c r="LAP53" s="106"/>
      <c r="LAQ53" s="106"/>
      <c r="LAR53" s="106"/>
      <c r="LAS53" s="106"/>
      <c r="LAT53" s="106"/>
      <c r="LAU53" s="106"/>
      <c r="LAV53" s="106"/>
      <c r="LAW53" s="106"/>
      <c r="LAX53" s="106"/>
      <c r="LAY53" s="106"/>
      <c r="LAZ53" s="106"/>
      <c r="LBA53" s="106"/>
      <c r="LBB53" s="106"/>
      <c r="LBC53" s="106"/>
      <c r="LBD53" s="106"/>
      <c r="LBE53" s="106"/>
      <c r="LBF53" s="106"/>
      <c r="LBG53" s="106"/>
      <c r="LBH53" s="106"/>
      <c r="LBI53" s="106"/>
      <c r="LBJ53" s="106"/>
      <c r="LBK53" s="106"/>
      <c r="LBL53" s="106"/>
      <c r="LBM53" s="106"/>
      <c r="LBN53" s="106"/>
      <c r="LBO53" s="106"/>
      <c r="LBP53" s="106"/>
      <c r="LBQ53" s="106"/>
      <c r="LBR53" s="106"/>
      <c r="LBS53" s="106"/>
      <c r="LBT53" s="106"/>
      <c r="LBU53" s="106"/>
      <c r="LBV53" s="106"/>
      <c r="LBW53" s="106"/>
      <c r="LBX53" s="106"/>
      <c r="LBY53" s="106"/>
      <c r="LBZ53" s="106"/>
      <c r="LCA53" s="106"/>
      <c r="LCB53" s="106"/>
      <c r="LCC53" s="106"/>
      <c r="LCD53" s="106"/>
      <c r="LCE53" s="106"/>
      <c r="LCF53" s="106"/>
      <c r="LCG53" s="106"/>
      <c r="LCH53" s="106"/>
      <c r="LCI53" s="106"/>
      <c r="LCJ53" s="106"/>
      <c r="LCK53" s="106"/>
      <c r="LCL53" s="106"/>
      <c r="LCM53" s="106"/>
      <c r="LCN53" s="106"/>
      <c r="LCO53" s="106"/>
      <c r="LCP53" s="106"/>
      <c r="LCQ53" s="106"/>
      <c r="LCR53" s="106"/>
      <c r="LCS53" s="106"/>
      <c r="LCT53" s="106"/>
      <c r="LCU53" s="106"/>
      <c r="LCV53" s="106"/>
      <c r="LCW53" s="106"/>
      <c r="LCX53" s="106"/>
      <c r="LCY53" s="106"/>
      <c r="LCZ53" s="106"/>
      <c r="LDA53" s="106"/>
      <c r="LDB53" s="106"/>
      <c r="LDC53" s="106"/>
      <c r="LDD53" s="106"/>
      <c r="LDE53" s="106"/>
      <c r="LDF53" s="106"/>
      <c r="LDG53" s="106"/>
      <c r="LDH53" s="106"/>
      <c r="LDI53" s="106"/>
      <c r="LDJ53" s="106"/>
      <c r="LDK53" s="106"/>
      <c r="LDL53" s="106"/>
      <c r="LDM53" s="106"/>
      <c r="LDN53" s="106"/>
      <c r="LDO53" s="106"/>
      <c r="LDP53" s="106"/>
      <c r="LDQ53" s="106"/>
      <c r="LDR53" s="106"/>
      <c r="LDS53" s="106"/>
      <c r="LDT53" s="106"/>
      <c r="LDU53" s="106"/>
      <c r="LDV53" s="106"/>
      <c r="LDW53" s="106"/>
      <c r="LDX53" s="106"/>
      <c r="LDY53" s="106"/>
      <c r="LDZ53" s="106"/>
      <c r="LEA53" s="106"/>
      <c r="LEB53" s="106"/>
      <c r="LEC53" s="106"/>
      <c r="LED53" s="106"/>
      <c r="LEE53" s="106"/>
      <c r="LEF53" s="106"/>
      <c r="LEG53" s="106"/>
      <c r="LEH53" s="106"/>
      <c r="LEI53" s="106"/>
      <c r="LEJ53" s="106"/>
      <c r="LEK53" s="106"/>
      <c r="LEL53" s="106"/>
      <c r="LEM53" s="106"/>
      <c r="LEN53" s="106"/>
      <c r="LEO53" s="106"/>
      <c r="LEP53" s="106"/>
      <c r="LEQ53" s="106"/>
      <c r="LER53" s="106"/>
      <c r="LES53" s="106"/>
      <c r="LET53" s="106"/>
      <c r="LEU53" s="106"/>
      <c r="LEV53" s="106"/>
      <c r="LEW53" s="106"/>
      <c r="LEX53" s="106"/>
      <c r="LEY53" s="106"/>
      <c r="LEZ53" s="106"/>
      <c r="LFA53" s="106"/>
      <c r="LFB53" s="106"/>
      <c r="LFC53" s="106"/>
      <c r="LFD53" s="106"/>
      <c r="LFE53" s="106"/>
      <c r="LFF53" s="106"/>
      <c r="LFG53" s="106"/>
      <c r="LFH53" s="106"/>
      <c r="LFI53" s="106"/>
      <c r="LFJ53" s="106"/>
      <c r="LFK53" s="106"/>
      <c r="LFL53" s="106"/>
      <c r="LFM53" s="106"/>
      <c r="LFN53" s="106"/>
      <c r="LFO53" s="106"/>
      <c r="LFP53" s="106"/>
      <c r="LFQ53" s="106"/>
      <c r="LFR53" s="106"/>
      <c r="LFS53" s="106"/>
      <c r="LFT53" s="106"/>
      <c r="LFU53" s="106"/>
      <c r="LFV53" s="106"/>
      <c r="LFW53" s="106"/>
      <c r="LFX53" s="106"/>
      <c r="LFY53" s="106"/>
      <c r="LFZ53" s="106"/>
      <c r="LGA53" s="106"/>
      <c r="LGB53" s="106"/>
      <c r="LGC53" s="106"/>
      <c r="LGD53" s="106"/>
      <c r="LGE53" s="106"/>
      <c r="LGF53" s="106"/>
      <c r="LGG53" s="106"/>
      <c r="LGH53" s="106"/>
      <c r="LGI53" s="106"/>
      <c r="LGJ53" s="106"/>
      <c r="LGK53" s="106"/>
      <c r="LGL53" s="106"/>
      <c r="LGM53" s="106"/>
      <c r="LGN53" s="106"/>
      <c r="LGO53" s="106"/>
      <c r="LGP53" s="106"/>
      <c r="LGQ53" s="106"/>
      <c r="LGR53" s="106"/>
      <c r="LGS53" s="106"/>
      <c r="LGT53" s="106"/>
      <c r="LGU53" s="106"/>
      <c r="LGV53" s="106"/>
      <c r="LGW53" s="106"/>
      <c r="LGX53" s="106"/>
      <c r="LGY53" s="106"/>
      <c r="LGZ53" s="106"/>
      <c r="LHA53" s="106"/>
      <c r="LHB53" s="106"/>
      <c r="LHC53" s="106"/>
      <c r="LHD53" s="106"/>
      <c r="LHE53" s="106"/>
      <c r="LHF53" s="106"/>
      <c r="LHG53" s="106"/>
      <c r="LHH53" s="106"/>
      <c r="LHI53" s="106"/>
      <c r="LHJ53" s="106"/>
      <c r="LHK53" s="106"/>
      <c r="LHL53" s="106"/>
      <c r="LHM53" s="106"/>
      <c r="LHN53" s="106"/>
      <c r="LHO53" s="106"/>
      <c r="LHP53" s="106"/>
      <c r="LHQ53" s="106"/>
      <c r="LHR53" s="106"/>
      <c r="LHS53" s="106"/>
      <c r="LHT53" s="106"/>
      <c r="LHU53" s="106"/>
      <c r="LHV53" s="106"/>
      <c r="LHW53" s="106"/>
      <c r="LHX53" s="106"/>
      <c r="LHY53" s="106"/>
      <c r="LHZ53" s="106"/>
      <c r="LIA53" s="106"/>
      <c r="LIB53" s="106"/>
      <c r="LIC53" s="106"/>
      <c r="LID53" s="106"/>
      <c r="LIE53" s="106"/>
      <c r="LIF53" s="106"/>
      <c r="LIG53" s="106"/>
      <c r="LIH53" s="106"/>
      <c r="LII53" s="106"/>
      <c r="LIJ53" s="106"/>
      <c r="LIK53" s="106"/>
      <c r="LIL53" s="106"/>
      <c r="LIM53" s="106"/>
      <c r="LIN53" s="106"/>
      <c r="LIO53" s="106"/>
      <c r="LIP53" s="106"/>
      <c r="LIQ53" s="106"/>
      <c r="LIR53" s="106"/>
      <c r="LIS53" s="106"/>
      <c r="LIT53" s="106"/>
      <c r="LIU53" s="106"/>
      <c r="LIV53" s="106"/>
      <c r="LIW53" s="106"/>
      <c r="LIX53" s="106"/>
      <c r="LIY53" s="106"/>
      <c r="LIZ53" s="106"/>
      <c r="LJA53" s="106"/>
      <c r="LJB53" s="106"/>
      <c r="LJC53" s="106"/>
      <c r="LJD53" s="106"/>
      <c r="LJE53" s="106"/>
      <c r="LJF53" s="106"/>
      <c r="LJG53" s="106"/>
      <c r="LJH53" s="106"/>
      <c r="LJI53" s="106"/>
      <c r="LJJ53" s="106"/>
      <c r="LJK53" s="106"/>
      <c r="LJL53" s="106"/>
      <c r="LJM53" s="106"/>
      <c r="LJN53" s="106"/>
      <c r="LJO53" s="106"/>
      <c r="LJP53" s="106"/>
      <c r="LJQ53" s="106"/>
      <c r="LJR53" s="106"/>
      <c r="LJS53" s="106"/>
      <c r="LJT53" s="106"/>
      <c r="LJU53" s="106"/>
      <c r="LJV53" s="106"/>
      <c r="LJW53" s="106"/>
      <c r="LJX53" s="106"/>
      <c r="LJY53" s="106"/>
      <c r="LJZ53" s="106"/>
      <c r="LKA53" s="106"/>
      <c r="LKB53" s="106"/>
      <c r="LKC53" s="106"/>
      <c r="LKD53" s="106"/>
      <c r="LKE53" s="106"/>
      <c r="LKF53" s="106"/>
      <c r="LKG53" s="106"/>
      <c r="LKH53" s="106"/>
      <c r="LKI53" s="106"/>
      <c r="LKJ53" s="106"/>
      <c r="LKK53" s="106"/>
      <c r="LKL53" s="106"/>
      <c r="LKM53" s="106"/>
      <c r="LKN53" s="106"/>
      <c r="LKO53" s="106"/>
      <c r="LKP53" s="106"/>
      <c r="LKQ53" s="106"/>
      <c r="LKR53" s="106"/>
      <c r="LKS53" s="106"/>
      <c r="LKT53" s="106"/>
      <c r="LKU53" s="106"/>
      <c r="LKV53" s="106"/>
      <c r="LKW53" s="106"/>
      <c r="LKX53" s="106"/>
      <c r="LKY53" s="106"/>
      <c r="LKZ53" s="106"/>
      <c r="LLA53" s="106"/>
      <c r="LLB53" s="106"/>
      <c r="LLC53" s="106"/>
      <c r="LLD53" s="106"/>
      <c r="LLE53" s="106"/>
      <c r="LLF53" s="106"/>
      <c r="LLG53" s="106"/>
      <c r="LLH53" s="106"/>
      <c r="LLI53" s="106"/>
      <c r="LLJ53" s="106"/>
      <c r="LLK53" s="106"/>
      <c r="LLL53" s="106"/>
      <c r="LLM53" s="106"/>
      <c r="LLN53" s="106"/>
      <c r="LLO53" s="106"/>
      <c r="LLP53" s="106"/>
      <c r="LLQ53" s="106"/>
      <c r="LLR53" s="106"/>
      <c r="LLS53" s="106"/>
      <c r="LLT53" s="106"/>
      <c r="LLU53" s="106"/>
      <c r="LLV53" s="106"/>
      <c r="LLW53" s="106"/>
      <c r="LLX53" s="106"/>
      <c r="LLY53" s="106"/>
      <c r="LLZ53" s="106"/>
      <c r="LMA53" s="106"/>
      <c r="LMB53" s="106"/>
      <c r="LMC53" s="106"/>
      <c r="LMD53" s="106"/>
      <c r="LME53" s="106"/>
      <c r="LMF53" s="106"/>
      <c r="LMG53" s="106"/>
      <c r="LMH53" s="106"/>
      <c r="LMI53" s="106"/>
      <c r="LMJ53" s="106"/>
      <c r="LMK53" s="106"/>
      <c r="LML53" s="106"/>
      <c r="LMM53" s="106"/>
      <c r="LMN53" s="106"/>
      <c r="LMO53" s="106"/>
      <c r="LMP53" s="106"/>
      <c r="LMQ53" s="106"/>
      <c r="LMR53" s="106"/>
      <c r="LMS53" s="106"/>
      <c r="LMT53" s="106"/>
      <c r="LMU53" s="106"/>
      <c r="LMV53" s="106"/>
      <c r="LMW53" s="106"/>
      <c r="LMX53" s="106"/>
      <c r="LMY53" s="106"/>
      <c r="LMZ53" s="106"/>
      <c r="LNA53" s="106"/>
      <c r="LNB53" s="106"/>
      <c r="LNC53" s="106"/>
      <c r="LND53" s="106"/>
      <c r="LNE53" s="106"/>
      <c r="LNF53" s="106"/>
      <c r="LNG53" s="106"/>
      <c r="LNH53" s="106"/>
      <c r="LNI53" s="106"/>
      <c r="LNJ53" s="106"/>
      <c r="LNK53" s="106"/>
      <c r="LNL53" s="106"/>
      <c r="LNM53" s="106"/>
      <c r="LNN53" s="106"/>
      <c r="LNO53" s="106"/>
      <c r="LNP53" s="106"/>
      <c r="LNQ53" s="106"/>
      <c r="LNR53" s="106"/>
      <c r="LNS53" s="106"/>
      <c r="LNT53" s="106"/>
      <c r="LNU53" s="106"/>
      <c r="LNV53" s="106"/>
      <c r="LNW53" s="106"/>
      <c r="LNX53" s="106"/>
      <c r="LNY53" s="106"/>
      <c r="LNZ53" s="106"/>
      <c r="LOA53" s="106"/>
      <c r="LOB53" s="106"/>
      <c r="LOC53" s="106"/>
      <c r="LOD53" s="106"/>
      <c r="LOE53" s="106"/>
      <c r="LOF53" s="106"/>
      <c r="LOG53" s="106"/>
      <c r="LOH53" s="106"/>
      <c r="LOI53" s="106"/>
      <c r="LOJ53" s="106"/>
      <c r="LOK53" s="106"/>
      <c r="LOL53" s="106"/>
      <c r="LOM53" s="106"/>
      <c r="LON53" s="106"/>
      <c r="LOO53" s="106"/>
      <c r="LOP53" s="106"/>
      <c r="LOQ53" s="106"/>
      <c r="LOR53" s="106"/>
      <c r="LOS53" s="106"/>
      <c r="LOT53" s="106"/>
      <c r="LOU53" s="106"/>
      <c r="LOV53" s="106"/>
      <c r="LOW53" s="106"/>
      <c r="LOX53" s="106"/>
      <c r="LOY53" s="106"/>
      <c r="LOZ53" s="106"/>
      <c r="LPA53" s="106"/>
      <c r="LPB53" s="106"/>
      <c r="LPC53" s="106"/>
      <c r="LPD53" s="106"/>
      <c r="LPE53" s="106"/>
      <c r="LPF53" s="106"/>
      <c r="LPG53" s="106"/>
      <c r="LPH53" s="106"/>
      <c r="LPI53" s="106"/>
      <c r="LPJ53" s="106"/>
      <c r="LPK53" s="106"/>
      <c r="LPL53" s="106"/>
      <c r="LPM53" s="106"/>
      <c r="LPN53" s="106"/>
      <c r="LPO53" s="106"/>
      <c r="LPP53" s="106"/>
      <c r="LPQ53" s="106"/>
      <c r="LPR53" s="106"/>
      <c r="LPS53" s="106"/>
      <c r="LPT53" s="106"/>
      <c r="LPU53" s="106"/>
      <c r="LPV53" s="106"/>
      <c r="LPW53" s="106"/>
      <c r="LPX53" s="106"/>
      <c r="LPY53" s="106"/>
      <c r="LPZ53" s="106"/>
      <c r="LQA53" s="106"/>
      <c r="LQB53" s="106"/>
      <c r="LQC53" s="106"/>
      <c r="LQD53" s="106"/>
      <c r="LQE53" s="106"/>
      <c r="LQF53" s="106"/>
      <c r="LQG53" s="106"/>
      <c r="LQH53" s="106"/>
      <c r="LQI53" s="106"/>
      <c r="LQJ53" s="106"/>
      <c r="LQK53" s="106"/>
      <c r="LQL53" s="106"/>
      <c r="LQM53" s="106"/>
      <c r="LQN53" s="106"/>
      <c r="LQO53" s="106"/>
      <c r="LQP53" s="106"/>
      <c r="LQQ53" s="106"/>
      <c r="LQR53" s="106"/>
      <c r="LQS53" s="106"/>
      <c r="LQT53" s="106"/>
      <c r="LQU53" s="106"/>
      <c r="LQV53" s="106"/>
      <c r="LQW53" s="106"/>
      <c r="LQX53" s="106"/>
      <c r="LQY53" s="106"/>
      <c r="LQZ53" s="106"/>
      <c r="LRA53" s="106"/>
      <c r="LRB53" s="106"/>
      <c r="LRC53" s="106"/>
      <c r="LRD53" s="106"/>
      <c r="LRE53" s="106"/>
      <c r="LRF53" s="106"/>
      <c r="LRG53" s="106"/>
      <c r="LRH53" s="106"/>
      <c r="LRI53" s="106"/>
      <c r="LRJ53" s="106"/>
      <c r="LRK53" s="106"/>
      <c r="LRL53" s="106"/>
      <c r="LRM53" s="106"/>
      <c r="LRN53" s="106"/>
      <c r="LRO53" s="106"/>
      <c r="LRP53" s="106"/>
      <c r="LRQ53" s="106"/>
      <c r="LRR53" s="106"/>
      <c r="LRS53" s="106"/>
      <c r="LRT53" s="106"/>
      <c r="LRU53" s="106"/>
      <c r="LRV53" s="106"/>
      <c r="LRW53" s="106"/>
      <c r="LRX53" s="106"/>
      <c r="LRY53" s="106"/>
      <c r="LRZ53" s="106"/>
      <c r="LSA53" s="106"/>
      <c r="LSB53" s="106"/>
      <c r="LSC53" s="106"/>
      <c r="LSD53" s="106"/>
      <c r="LSE53" s="106"/>
      <c r="LSF53" s="106"/>
      <c r="LSG53" s="106"/>
      <c r="LSH53" s="106"/>
      <c r="LSI53" s="106"/>
      <c r="LSJ53" s="106"/>
      <c r="LSK53" s="106"/>
      <c r="LSL53" s="106"/>
      <c r="LSM53" s="106"/>
      <c r="LSN53" s="106"/>
      <c r="LSO53" s="106"/>
      <c r="LSP53" s="106"/>
      <c r="LSQ53" s="106"/>
      <c r="LSR53" s="106"/>
      <c r="LSS53" s="106"/>
      <c r="LST53" s="106"/>
      <c r="LSU53" s="106"/>
      <c r="LSV53" s="106"/>
      <c r="LSW53" s="106"/>
      <c r="LSX53" s="106"/>
      <c r="LSY53" s="106"/>
      <c r="LSZ53" s="106"/>
      <c r="LTA53" s="106"/>
      <c r="LTB53" s="106"/>
      <c r="LTC53" s="106"/>
      <c r="LTD53" s="106"/>
      <c r="LTE53" s="106"/>
      <c r="LTF53" s="106"/>
      <c r="LTG53" s="106"/>
      <c r="LTH53" s="106"/>
      <c r="LTI53" s="106"/>
      <c r="LTJ53" s="106"/>
      <c r="LTK53" s="106"/>
      <c r="LTL53" s="106"/>
      <c r="LTM53" s="106"/>
      <c r="LTN53" s="106"/>
      <c r="LTO53" s="106"/>
      <c r="LTP53" s="106"/>
      <c r="LTQ53" s="106"/>
      <c r="LTR53" s="106"/>
      <c r="LTS53" s="106"/>
      <c r="LTT53" s="106"/>
      <c r="LTU53" s="106"/>
      <c r="LTV53" s="106"/>
      <c r="LTW53" s="106"/>
      <c r="LTX53" s="106"/>
      <c r="LTY53" s="106"/>
      <c r="LTZ53" s="106"/>
      <c r="LUA53" s="106"/>
      <c r="LUB53" s="106"/>
      <c r="LUC53" s="106"/>
      <c r="LUD53" s="106"/>
      <c r="LUE53" s="106"/>
      <c r="LUF53" s="106"/>
      <c r="LUG53" s="106"/>
      <c r="LUH53" s="106"/>
      <c r="LUI53" s="106"/>
      <c r="LUJ53" s="106"/>
      <c r="LUK53" s="106"/>
      <c r="LUL53" s="106"/>
      <c r="LUM53" s="106"/>
      <c r="LUN53" s="106"/>
      <c r="LUO53" s="106"/>
      <c r="LUP53" s="106"/>
      <c r="LUQ53" s="106"/>
      <c r="LUR53" s="106"/>
      <c r="LUS53" s="106"/>
      <c r="LUT53" s="106"/>
      <c r="LUU53" s="106"/>
      <c r="LUV53" s="106"/>
      <c r="LUW53" s="106"/>
      <c r="LUX53" s="106"/>
      <c r="LUY53" s="106"/>
      <c r="LUZ53" s="106"/>
      <c r="LVA53" s="106"/>
      <c r="LVB53" s="106"/>
      <c r="LVC53" s="106"/>
      <c r="LVD53" s="106"/>
      <c r="LVE53" s="106"/>
      <c r="LVF53" s="106"/>
      <c r="LVG53" s="106"/>
      <c r="LVH53" s="106"/>
      <c r="LVI53" s="106"/>
      <c r="LVJ53" s="106"/>
      <c r="LVK53" s="106"/>
      <c r="LVL53" s="106"/>
      <c r="LVM53" s="106"/>
      <c r="LVN53" s="106"/>
      <c r="LVO53" s="106"/>
      <c r="LVP53" s="106"/>
      <c r="LVQ53" s="106"/>
      <c r="LVR53" s="106"/>
      <c r="LVS53" s="106"/>
      <c r="LVT53" s="106"/>
      <c r="LVU53" s="106"/>
      <c r="LVV53" s="106"/>
      <c r="LVW53" s="106"/>
      <c r="LVX53" s="106"/>
      <c r="LVY53" s="106"/>
      <c r="LVZ53" s="106"/>
      <c r="LWA53" s="106"/>
      <c r="LWB53" s="106"/>
      <c r="LWC53" s="106"/>
      <c r="LWD53" s="106"/>
      <c r="LWE53" s="106"/>
      <c r="LWF53" s="106"/>
      <c r="LWG53" s="106"/>
      <c r="LWH53" s="106"/>
      <c r="LWI53" s="106"/>
      <c r="LWJ53" s="106"/>
      <c r="LWK53" s="106"/>
      <c r="LWL53" s="106"/>
      <c r="LWM53" s="106"/>
      <c r="LWN53" s="106"/>
      <c r="LWO53" s="106"/>
      <c r="LWP53" s="106"/>
      <c r="LWQ53" s="106"/>
      <c r="LWR53" s="106"/>
      <c r="LWS53" s="106"/>
      <c r="LWT53" s="106"/>
      <c r="LWU53" s="106"/>
      <c r="LWV53" s="106"/>
      <c r="LWW53" s="106"/>
      <c r="LWX53" s="106"/>
      <c r="LWY53" s="106"/>
      <c r="LWZ53" s="106"/>
      <c r="LXA53" s="106"/>
      <c r="LXB53" s="106"/>
      <c r="LXC53" s="106"/>
      <c r="LXD53" s="106"/>
      <c r="LXE53" s="106"/>
      <c r="LXF53" s="106"/>
      <c r="LXG53" s="106"/>
      <c r="LXH53" s="106"/>
      <c r="LXI53" s="106"/>
      <c r="LXJ53" s="106"/>
      <c r="LXK53" s="106"/>
      <c r="LXL53" s="106"/>
      <c r="LXM53" s="106"/>
      <c r="LXN53" s="106"/>
      <c r="LXO53" s="106"/>
      <c r="LXP53" s="106"/>
      <c r="LXQ53" s="106"/>
      <c r="LXR53" s="106"/>
      <c r="LXS53" s="106"/>
      <c r="LXT53" s="106"/>
      <c r="LXU53" s="106"/>
      <c r="LXV53" s="106"/>
      <c r="LXW53" s="106"/>
      <c r="LXX53" s="106"/>
      <c r="LXY53" s="106"/>
      <c r="LXZ53" s="106"/>
      <c r="LYA53" s="106"/>
      <c r="LYB53" s="106"/>
      <c r="LYC53" s="106"/>
      <c r="LYD53" s="106"/>
      <c r="LYE53" s="106"/>
      <c r="LYF53" s="106"/>
      <c r="LYG53" s="106"/>
      <c r="LYH53" s="106"/>
      <c r="LYI53" s="106"/>
      <c r="LYJ53" s="106"/>
      <c r="LYK53" s="106"/>
      <c r="LYL53" s="106"/>
      <c r="LYM53" s="106"/>
      <c r="LYN53" s="106"/>
      <c r="LYO53" s="106"/>
      <c r="LYP53" s="106"/>
      <c r="LYQ53" s="106"/>
      <c r="LYR53" s="106"/>
      <c r="LYS53" s="106"/>
      <c r="LYT53" s="106"/>
      <c r="LYU53" s="106"/>
      <c r="LYV53" s="106"/>
      <c r="LYW53" s="106"/>
      <c r="LYX53" s="106"/>
      <c r="LYY53" s="106"/>
      <c r="LYZ53" s="106"/>
      <c r="LZA53" s="106"/>
      <c r="LZB53" s="106"/>
      <c r="LZC53" s="106"/>
      <c r="LZD53" s="106"/>
      <c r="LZE53" s="106"/>
      <c r="LZF53" s="106"/>
      <c r="LZG53" s="106"/>
      <c r="LZH53" s="106"/>
      <c r="LZI53" s="106"/>
      <c r="LZJ53" s="106"/>
      <c r="LZK53" s="106"/>
      <c r="LZL53" s="106"/>
      <c r="LZM53" s="106"/>
      <c r="LZN53" s="106"/>
      <c r="LZO53" s="106"/>
      <c r="LZP53" s="106"/>
      <c r="LZQ53" s="106"/>
      <c r="LZR53" s="106"/>
      <c r="LZS53" s="106"/>
      <c r="LZT53" s="106"/>
      <c r="LZU53" s="106"/>
      <c r="LZV53" s="106"/>
      <c r="LZW53" s="106"/>
      <c r="LZX53" s="106"/>
      <c r="LZY53" s="106"/>
      <c r="LZZ53" s="106"/>
      <c r="MAA53" s="106"/>
      <c r="MAB53" s="106"/>
      <c r="MAC53" s="106"/>
      <c r="MAD53" s="106"/>
      <c r="MAE53" s="106"/>
      <c r="MAF53" s="106"/>
      <c r="MAG53" s="106"/>
      <c r="MAH53" s="106"/>
      <c r="MAI53" s="106"/>
      <c r="MAJ53" s="106"/>
      <c r="MAK53" s="106"/>
      <c r="MAL53" s="106"/>
      <c r="MAM53" s="106"/>
      <c r="MAN53" s="106"/>
      <c r="MAO53" s="106"/>
      <c r="MAP53" s="106"/>
      <c r="MAQ53" s="106"/>
      <c r="MAR53" s="106"/>
      <c r="MAS53" s="106"/>
      <c r="MAT53" s="106"/>
      <c r="MAU53" s="106"/>
      <c r="MAV53" s="106"/>
      <c r="MAW53" s="106"/>
      <c r="MAX53" s="106"/>
      <c r="MAY53" s="106"/>
      <c r="MAZ53" s="106"/>
      <c r="MBA53" s="106"/>
      <c r="MBB53" s="106"/>
      <c r="MBC53" s="106"/>
      <c r="MBD53" s="106"/>
      <c r="MBE53" s="106"/>
      <c r="MBF53" s="106"/>
      <c r="MBG53" s="106"/>
      <c r="MBH53" s="106"/>
      <c r="MBI53" s="106"/>
      <c r="MBJ53" s="106"/>
      <c r="MBK53" s="106"/>
      <c r="MBL53" s="106"/>
      <c r="MBM53" s="106"/>
      <c r="MBN53" s="106"/>
      <c r="MBO53" s="106"/>
      <c r="MBP53" s="106"/>
      <c r="MBQ53" s="106"/>
      <c r="MBR53" s="106"/>
      <c r="MBS53" s="106"/>
      <c r="MBT53" s="106"/>
      <c r="MBU53" s="106"/>
      <c r="MBV53" s="106"/>
      <c r="MBW53" s="106"/>
      <c r="MBX53" s="106"/>
      <c r="MBY53" s="106"/>
      <c r="MBZ53" s="106"/>
      <c r="MCA53" s="106"/>
      <c r="MCB53" s="106"/>
      <c r="MCC53" s="106"/>
      <c r="MCD53" s="106"/>
      <c r="MCE53" s="106"/>
      <c r="MCF53" s="106"/>
      <c r="MCG53" s="106"/>
      <c r="MCH53" s="106"/>
      <c r="MCI53" s="106"/>
      <c r="MCJ53" s="106"/>
      <c r="MCK53" s="106"/>
      <c r="MCL53" s="106"/>
      <c r="MCM53" s="106"/>
      <c r="MCN53" s="106"/>
      <c r="MCO53" s="106"/>
      <c r="MCP53" s="106"/>
      <c r="MCQ53" s="106"/>
      <c r="MCR53" s="106"/>
      <c r="MCS53" s="106"/>
      <c r="MCT53" s="106"/>
      <c r="MCU53" s="106"/>
      <c r="MCV53" s="106"/>
      <c r="MCW53" s="106"/>
      <c r="MCX53" s="106"/>
      <c r="MCY53" s="106"/>
      <c r="MCZ53" s="106"/>
      <c r="MDA53" s="106"/>
      <c r="MDB53" s="106"/>
      <c r="MDC53" s="106"/>
      <c r="MDD53" s="106"/>
      <c r="MDE53" s="106"/>
      <c r="MDF53" s="106"/>
      <c r="MDG53" s="106"/>
      <c r="MDH53" s="106"/>
      <c r="MDI53" s="106"/>
      <c r="MDJ53" s="106"/>
      <c r="MDK53" s="106"/>
      <c r="MDL53" s="106"/>
      <c r="MDM53" s="106"/>
      <c r="MDN53" s="106"/>
      <c r="MDO53" s="106"/>
      <c r="MDP53" s="106"/>
      <c r="MDQ53" s="106"/>
      <c r="MDR53" s="106"/>
      <c r="MDS53" s="106"/>
      <c r="MDT53" s="106"/>
      <c r="MDU53" s="106"/>
      <c r="MDV53" s="106"/>
      <c r="MDW53" s="106"/>
      <c r="MDX53" s="106"/>
      <c r="MDY53" s="106"/>
      <c r="MDZ53" s="106"/>
      <c r="MEA53" s="106"/>
      <c r="MEB53" s="106"/>
      <c r="MEC53" s="106"/>
      <c r="MED53" s="106"/>
      <c r="MEE53" s="106"/>
      <c r="MEF53" s="106"/>
      <c r="MEG53" s="106"/>
      <c r="MEH53" s="106"/>
      <c r="MEI53" s="106"/>
      <c r="MEJ53" s="106"/>
      <c r="MEK53" s="106"/>
      <c r="MEL53" s="106"/>
      <c r="MEM53" s="106"/>
      <c r="MEN53" s="106"/>
      <c r="MEO53" s="106"/>
      <c r="MEP53" s="106"/>
      <c r="MEQ53" s="106"/>
      <c r="MER53" s="106"/>
      <c r="MES53" s="106"/>
      <c r="MET53" s="106"/>
      <c r="MEU53" s="106"/>
      <c r="MEV53" s="106"/>
      <c r="MEW53" s="106"/>
      <c r="MEX53" s="106"/>
      <c r="MEY53" s="106"/>
      <c r="MEZ53" s="106"/>
      <c r="MFA53" s="106"/>
      <c r="MFB53" s="106"/>
      <c r="MFC53" s="106"/>
      <c r="MFD53" s="106"/>
      <c r="MFE53" s="106"/>
      <c r="MFF53" s="106"/>
      <c r="MFG53" s="106"/>
      <c r="MFH53" s="106"/>
      <c r="MFI53" s="106"/>
      <c r="MFJ53" s="106"/>
      <c r="MFK53" s="106"/>
      <c r="MFL53" s="106"/>
      <c r="MFM53" s="106"/>
      <c r="MFN53" s="106"/>
      <c r="MFO53" s="106"/>
      <c r="MFP53" s="106"/>
      <c r="MFQ53" s="106"/>
      <c r="MFR53" s="106"/>
      <c r="MFS53" s="106"/>
      <c r="MFT53" s="106"/>
      <c r="MFU53" s="106"/>
      <c r="MFV53" s="106"/>
      <c r="MFW53" s="106"/>
      <c r="MFX53" s="106"/>
      <c r="MFY53" s="106"/>
      <c r="MFZ53" s="106"/>
      <c r="MGA53" s="106"/>
      <c r="MGB53" s="106"/>
      <c r="MGC53" s="106"/>
      <c r="MGD53" s="106"/>
      <c r="MGE53" s="106"/>
      <c r="MGF53" s="106"/>
      <c r="MGG53" s="106"/>
      <c r="MGH53" s="106"/>
      <c r="MGI53" s="106"/>
      <c r="MGJ53" s="106"/>
      <c r="MGK53" s="106"/>
      <c r="MGL53" s="106"/>
      <c r="MGM53" s="106"/>
      <c r="MGN53" s="106"/>
      <c r="MGO53" s="106"/>
      <c r="MGP53" s="106"/>
      <c r="MGQ53" s="106"/>
      <c r="MGR53" s="106"/>
      <c r="MGS53" s="106"/>
      <c r="MGT53" s="106"/>
      <c r="MGU53" s="106"/>
      <c r="MGV53" s="106"/>
      <c r="MGW53" s="106"/>
      <c r="MGX53" s="106"/>
      <c r="MGY53" s="106"/>
      <c r="MGZ53" s="106"/>
      <c r="MHA53" s="106"/>
      <c r="MHB53" s="106"/>
      <c r="MHC53" s="106"/>
      <c r="MHD53" s="106"/>
      <c r="MHE53" s="106"/>
      <c r="MHF53" s="106"/>
      <c r="MHG53" s="106"/>
      <c r="MHH53" s="106"/>
      <c r="MHI53" s="106"/>
      <c r="MHJ53" s="106"/>
      <c r="MHK53" s="106"/>
      <c r="MHL53" s="106"/>
      <c r="MHM53" s="106"/>
      <c r="MHN53" s="106"/>
      <c r="MHO53" s="106"/>
      <c r="MHP53" s="106"/>
      <c r="MHQ53" s="106"/>
      <c r="MHR53" s="106"/>
      <c r="MHS53" s="106"/>
      <c r="MHT53" s="106"/>
      <c r="MHU53" s="106"/>
      <c r="MHV53" s="106"/>
      <c r="MHW53" s="106"/>
      <c r="MHX53" s="106"/>
      <c r="MHY53" s="106"/>
      <c r="MHZ53" s="106"/>
      <c r="MIA53" s="106"/>
      <c r="MIB53" s="106"/>
      <c r="MIC53" s="106"/>
      <c r="MID53" s="106"/>
      <c r="MIE53" s="106"/>
      <c r="MIF53" s="106"/>
      <c r="MIG53" s="106"/>
      <c r="MIH53" s="106"/>
      <c r="MII53" s="106"/>
      <c r="MIJ53" s="106"/>
      <c r="MIK53" s="106"/>
      <c r="MIL53" s="106"/>
      <c r="MIM53" s="106"/>
      <c r="MIN53" s="106"/>
      <c r="MIO53" s="106"/>
      <c r="MIP53" s="106"/>
      <c r="MIQ53" s="106"/>
      <c r="MIR53" s="106"/>
      <c r="MIS53" s="106"/>
      <c r="MIT53" s="106"/>
      <c r="MIU53" s="106"/>
      <c r="MIV53" s="106"/>
      <c r="MIW53" s="106"/>
      <c r="MIX53" s="106"/>
      <c r="MIY53" s="106"/>
      <c r="MIZ53" s="106"/>
      <c r="MJA53" s="106"/>
      <c r="MJB53" s="106"/>
      <c r="MJC53" s="106"/>
      <c r="MJD53" s="106"/>
      <c r="MJE53" s="106"/>
      <c r="MJF53" s="106"/>
      <c r="MJG53" s="106"/>
      <c r="MJH53" s="106"/>
      <c r="MJI53" s="106"/>
      <c r="MJJ53" s="106"/>
      <c r="MJK53" s="106"/>
      <c r="MJL53" s="106"/>
      <c r="MJM53" s="106"/>
      <c r="MJN53" s="106"/>
      <c r="MJO53" s="106"/>
      <c r="MJP53" s="106"/>
      <c r="MJQ53" s="106"/>
      <c r="MJR53" s="106"/>
      <c r="MJS53" s="106"/>
      <c r="MJT53" s="106"/>
      <c r="MJU53" s="106"/>
      <c r="MJV53" s="106"/>
      <c r="MJW53" s="106"/>
      <c r="MJX53" s="106"/>
      <c r="MJY53" s="106"/>
      <c r="MJZ53" s="106"/>
      <c r="MKA53" s="106"/>
      <c r="MKB53" s="106"/>
      <c r="MKC53" s="106"/>
      <c r="MKD53" s="106"/>
      <c r="MKE53" s="106"/>
      <c r="MKF53" s="106"/>
      <c r="MKG53" s="106"/>
      <c r="MKH53" s="106"/>
      <c r="MKI53" s="106"/>
      <c r="MKJ53" s="106"/>
      <c r="MKK53" s="106"/>
      <c r="MKL53" s="106"/>
      <c r="MKM53" s="106"/>
      <c r="MKN53" s="106"/>
      <c r="MKO53" s="106"/>
      <c r="MKP53" s="106"/>
      <c r="MKQ53" s="106"/>
      <c r="MKR53" s="106"/>
      <c r="MKS53" s="106"/>
      <c r="MKT53" s="106"/>
      <c r="MKU53" s="106"/>
      <c r="MKV53" s="106"/>
      <c r="MKW53" s="106"/>
      <c r="MKX53" s="106"/>
      <c r="MKY53" s="106"/>
      <c r="MKZ53" s="106"/>
      <c r="MLA53" s="106"/>
      <c r="MLB53" s="106"/>
      <c r="MLC53" s="106"/>
      <c r="MLD53" s="106"/>
      <c r="MLE53" s="106"/>
      <c r="MLF53" s="106"/>
      <c r="MLG53" s="106"/>
      <c r="MLH53" s="106"/>
      <c r="MLI53" s="106"/>
      <c r="MLJ53" s="106"/>
      <c r="MLK53" s="106"/>
      <c r="MLL53" s="106"/>
      <c r="MLM53" s="106"/>
      <c r="MLN53" s="106"/>
      <c r="MLO53" s="106"/>
      <c r="MLP53" s="106"/>
      <c r="MLQ53" s="106"/>
      <c r="MLR53" s="106"/>
      <c r="MLS53" s="106"/>
      <c r="MLT53" s="106"/>
      <c r="MLU53" s="106"/>
      <c r="MLV53" s="106"/>
      <c r="MLW53" s="106"/>
      <c r="MLX53" s="106"/>
      <c r="MLY53" s="106"/>
      <c r="MLZ53" s="106"/>
      <c r="MMA53" s="106"/>
      <c r="MMB53" s="106"/>
      <c r="MMC53" s="106"/>
      <c r="MMD53" s="106"/>
      <c r="MME53" s="106"/>
      <c r="MMF53" s="106"/>
      <c r="MMG53" s="106"/>
      <c r="MMH53" s="106"/>
      <c r="MMI53" s="106"/>
      <c r="MMJ53" s="106"/>
      <c r="MMK53" s="106"/>
      <c r="MML53" s="106"/>
      <c r="MMM53" s="106"/>
      <c r="MMN53" s="106"/>
      <c r="MMO53" s="106"/>
      <c r="MMP53" s="106"/>
      <c r="MMQ53" s="106"/>
      <c r="MMR53" s="106"/>
      <c r="MMS53" s="106"/>
      <c r="MMT53" s="106"/>
      <c r="MMU53" s="106"/>
      <c r="MMV53" s="106"/>
      <c r="MMW53" s="106"/>
      <c r="MMX53" s="106"/>
      <c r="MMY53" s="106"/>
      <c r="MMZ53" s="106"/>
      <c r="MNA53" s="106"/>
      <c r="MNB53" s="106"/>
      <c r="MNC53" s="106"/>
      <c r="MND53" s="106"/>
      <c r="MNE53" s="106"/>
      <c r="MNF53" s="106"/>
      <c r="MNG53" s="106"/>
      <c r="MNH53" s="106"/>
      <c r="MNI53" s="106"/>
      <c r="MNJ53" s="106"/>
      <c r="MNK53" s="106"/>
      <c r="MNL53" s="106"/>
      <c r="MNM53" s="106"/>
      <c r="MNN53" s="106"/>
      <c r="MNO53" s="106"/>
      <c r="MNP53" s="106"/>
      <c r="MNQ53" s="106"/>
      <c r="MNR53" s="106"/>
      <c r="MNS53" s="106"/>
      <c r="MNT53" s="106"/>
      <c r="MNU53" s="106"/>
      <c r="MNV53" s="106"/>
      <c r="MNW53" s="106"/>
      <c r="MNX53" s="106"/>
      <c r="MNY53" s="106"/>
      <c r="MNZ53" s="106"/>
      <c r="MOA53" s="106"/>
      <c r="MOB53" s="106"/>
      <c r="MOC53" s="106"/>
      <c r="MOD53" s="106"/>
      <c r="MOE53" s="106"/>
      <c r="MOF53" s="106"/>
      <c r="MOG53" s="106"/>
      <c r="MOH53" s="106"/>
      <c r="MOI53" s="106"/>
      <c r="MOJ53" s="106"/>
      <c r="MOK53" s="106"/>
      <c r="MOL53" s="106"/>
      <c r="MOM53" s="106"/>
      <c r="MON53" s="106"/>
      <c r="MOO53" s="106"/>
      <c r="MOP53" s="106"/>
      <c r="MOQ53" s="106"/>
      <c r="MOR53" s="106"/>
      <c r="MOS53" s="106"/>
      <c r="MOT53" s="106"/>
      <c r="MOU53" s="106"/>
      <c r="MOV53" s="106"/>
      <c r="MOW53" s="106"/>
      <c r="MOX53" s="106"/>
      <c r="MOY53" s="106"/>
      <c r="MOZ53" s="106"/>
      <c r="MPA53" s="106"/>
      <c r="MPB53" s="106"/>
      <c r="MPC53" s="106"/>
      <c r="MPD53" s="106"/>
      <c r="MPE53" s="106"/>
      <c r="MPF53" s="106"/>
      <c r="MPG53" s="106"/>
      <c r="MPH53" s="106"/>
      <c r="MPI53" s="106"/>
      <c r="MPJ53" s="106"/>
      <c r="MPK53" s="106"/>
      <c r="MPL53" s="106"/>
      <c r="MPM53" s="106"/>
      <c r="MPN53" s="106"/>
      <c r="MPO53" s="106"/>
      <c r="MPP53" s="106"/>
      <c r="MPQ53" s="106"/>
      <c r="MPR53" s="106"/>
      <c r="MPS53" s="106"/>
      <c r="MPT53" s="106"/>
      <c r="MPU53" s="106"/>
      <c r="MPV53" s="106"/>
      <c r="MPW53" s="106"/>
      <c r="MPX53" s="106"/>
      <c r="MPY53" s="106"/>
      <c r="MPZ53" s="106"/>
      <c r="MQA53" s="106"/>
      <c r="MQB53" s="106"/>
      <c r="MQC53" s="106"/>
      <c r="MQD53" s="106"/>
      <c r="MQE53" s="106"/>
      <c r="MQF53" s="106"/>
      <c r="MQG53" s="106"/>
      <c r="MQH53" s="106"/>
      <c r="MQI53" s="106"/>
      <c r="MQJ53" s="106"/>
      <c r="MQK53" s="106"/>
      <c r="MQL53" s="106"/>
      <c r="MQM53" s="106"/>
      <c r="MQN53" s="106"/>
      <c r="MQO53" s="106"/>
      <c r="MQP53" s="106"/>
      <c r="MQQ53" s="106"/>
      <c r="MQR53" s="106"/>
      <c r="MQS53" s="106"/>
      <c r="MQT53" s="106"/>
      <c r="MQU53" s="106"/>
      <c r="MQV53" s="106"/>
      <c r="MQW53" s="106"/>
      <c r="MQX53" s="106"/>
      <c r="MQY53" s="106"/>
      <c r="MQZ53" s="106"/>
      <c r="MRA53" s="106"/>
      <c r="MRB53" s="106"/>
      <c r="MRC53" s="106"/>
      <c r="MRD53" s="106"/>
      <c r="MRE53" s="106"/>
      <c r="MRF53" s="106"/>
      <c r="MRG53" s="106"/>
      <c r="MRH53" s="106"/>
      <c r="MRI53" s="106"/>
      <c r="MRJ53" s="106"/>
      <c r="MRK53" s="106"/>
      <c r="MRL53" s="106"/>
      <c r="MRM53" s="106"/>
      <c r="MRN53" s="106"/>
      <c r="MRO53" s="106"/>
      <c r="MRP53" s="106"/>
      <c r="MRQ53" s="106"/>
      <c r="MRR53" s="106"/>
      <c r="MRS53" s="106"/>
      <c r="MRT53" s="106"/>
      <c r="MRU53" s="106"/>
      <c r="MRV53" s="106"/>
      <c r="MRW53" s="106"/>
      <c r="MRX53" s="106"/>
      <c r="MRY53" s="106"/>
      <c r="MRZ53" s="106"/>
      <c r="MSA53" s="106"/>
      <c r="MSB53" s="106"/>
      <c r="MSC53" s="106"/>
      <c r="MSD53" s="106"/>
      <c r="MSE53" s="106"/>
      <c r="MSF53" s="106"/>
      <c r="MSG53" s="106"/>
      <c r="MSH53" s="106"/>
      <c r="MSI53" s="106"/>
      <c r="MSJ53" s="106"/>
      <c r="MSK53" s="106"/>
      <c r="MSL53" s="106"/>
      <c r="MSM53" s="106"/>
      <c r="MSN53" s="106"/>
      <c r="MSO53" s="106"/>
      <c r="MSP53" s="106"/>
      <c r="MSQ53" s="106"/>
      <c r="MSR53" s="106"/>
      <c r="MSS53" s="106"/>
      <c r="MST53" s="106"/>
      <c r="MSU53" s="106"/>
      <c r="MSV53" s="106"/>
      <c r="MSW53" s="106"/>
      <c r="MSX53" s="106"/>
      <c r="MSY53" s="106"/>
      <c r="MSZ53" s="106"/>
      <c r="MTA53" s="106"/>
      <c r="MTB53" s="106"/>
      <c r="MTC53" s="106"/>
      <c r="MTD53" s="106"/>
      <c r="MTE53" s="106"/>
      <c r="MTF53" s="106"/>
      <c r="MTG53" s="106"/>
      <c r="MTH53" s="106"/>
      <c r="MTI53" s="106"/>
      <c r="MTJ53" s="106"/>
      <c r="MTK53" s="106"/>
      <c r="MTL53" s="106"/>
      <c r="MTM53" s="106"/>
      <c r="MTN53" s="106"/>
      <c r="MTO53" s="106"/>
      <c r="MTP53" s="106"/>
      <c r="MTQ53" s="106"/>
      <c r="MTR53" s="106"/>
      <c r="MTS53" s="106"/>
      <c r="MTT53" s="106"/>
      <c r="MTU53" s="106"/>
      <c r="MTV53" s="106"/>
      <c r="MTW53" s="106"/>
      <c r="MTX53" s="106"/>
      <c r="MTY53" s="106"/>
      <c r="MTZ53" s="106"/>
      <c r="MUA53" s="106"/>
      <c r="MUB53" s="106"/>
      <c r="MUC53" s="106"/>
      <c r="MUD53" s="106"/>
      <c r="MUE53" s="106"/>
      <c r="MUF53" s="106"/>
      <c r="MUG53" s="106"/>
      <c r="MUH53" s="106"/>
      <c r="MUI53" s="106"/>
      <c r="MUJ53" s="106"/>
      <c r="MUK53" s="106"/>
      <c r="MUL53" s="106"/>
      <c r="MUM53" s="106"/>
      <c r="MUN53" s="106"/>
      <c r="MUO53" s="106"/>
      <c r="MUP53" s="106"/>
      <c r="MUQ53" s="106"/>
      <c r="MUR53" s="106"/>
      <c r="MUS53" s="106"/>
      <c r="MUT53" s="106"/>
      <c r="MUU53" s="106"/>
      <c r="MUV53" s="106"/>
      <c r="MUW53" s="106"/>
      <c r="MUX53" s="106"/>
      <c r="MUY53" s="106"/>
      <c r="MUZ53" s="106"/>
      <c r="MVA53" s="106"/>
      <c r="MVB53" s="106"/>
      <c r="MVC53" s="106"/>
      <c r="MVD53" s="106"/>
      <c r="MVE53" s="106"/>
      <c r="MVF53" s="106"/>
      <c r="MVG53" s="106"/>
      <c r="MVH53" s="106"/>
      <c r="MVI53" s="106"/>
      <c r="MVJ53" s="106"/>
      <c r="MVK53" s="106"/>
      <c r="MVL53" s="106"/>
      <c r="MVM53" s="106"/>
      <c r="MVN53" s="106"/>
      <c r="MVO53" s="106"/>
      <c r="MVP53" s="106"/>
      <c r="MVQ53" s="106"/>
      <c r="MVR53" s="106"/>
      <c r="MVS53" s="106"/>
      <c r="MVT53" s="106"/>
      <c r="MVU53" s="106"/>
      <c r="MVV53" s="106"/>
      <c r="MVW53" s="106"/>
      <c r="MVX53" s="106"/>
      <c r="MVY53" s="106"/>
      <c r="MVZ53" s="106"/>
      <c r="MWA53" s="106"/>
      <c r="MWB53" s="106"/>
      <c r="MWC53" s="106"/>
      <c r="MWD53" s="106"/>
      <c r="MWE53" s="106"/>
      <c r="MWF53" s="106"/>
      <c r="MWG53" s="106"/>
      <c r="MWH53" s="106"/>
      <c r="MWI53" s="106"/>
      <c r="MWJ53" s="106"/>
      <c r="MWK53" s="106"/>
      <c r="MWL53" s="106"/>
      <c r="MWM53" s="106"/>
      <c r="MWN53" s="106"/>
      <c r="MWO53" s="106"/>
      <c r="MWP53" s="106"/>
      <c r="MWQ53" s="106"/>
      <c r="MWR53" s="106"/>
      <c r="MWS53" s="106"/>
      <c r="MWT53" s="106"/>
      <c r="MWU53" s="106"/>
      <c r="MWV53" s="106"/>
      <c r="MWW53" s="106"/>
      <c r="MWX53" s="106"/>
      <c r="MWY53" s="106"/>
      <c r="MWZ53" s="106"/>
      <c r="MXA53" s="106"/>
      <c r="MXB53" s="106"/>
      <c r="MXC53" s="106"/>
      <c r="MXD53" s="106"/>
      <c r="MXE53" s="106"/>
      <c r="MXF53" s="106"/>
      <c r="MXG53" s="106"/>
      <c r="MXH53" s="106"/>
      <c r="MXI53" s="106"/>
      <c r="MXJ53" s="106"/>
      <c r="MXK53" s="106"/>
      <c r="MXL53" s="106"/>
      <c r="MXM53" s="106"/>
      <c r="MXN53" s="106"/>
      <c r="MXO53" s="106"/>
      <c r="MXP53" s="106"/>
      <c r="MXQ53" s="106"/>
      <c r="MXR53" s="106"/>
      <c r="MXS53" s="106"/>
      <c r="MXT53" s="106"/>
      <c r="MXU53" s="106"/>
      <c r="MXV53" s="106"/>
      <c r="MXW53" s="106"/>
      <c r="MXX53" s="106"/>
      <c r="MXY53" s="106"/>
      <c r="MXZ53" s="106"/>
      <c r="MYA53" s="106"/>
      <c r="MYB53" s="106"/>
      <c r="MYC53" s="106"/>
      <c r="MYD53" s="106"/>
      <c r="MYE53" s="106"/>
      <c r="MYF53" s="106"/>
      <c r="MYG53" s="106"/>
      <c r="MYH53" s="106"/>
      <c r="MYI53" s="106"/>
      <c r="MYJ53" s="106"/>
      <c r="MYK53" s="106"/>
      <c r="MYL53" s="106"/>
      <c r="MYM53" s="106"/>
      <c r="MYN53" s="106"/>
      <c r="MYO53" s="106"/>
      <c r="MYP53" s="106"/>
      <c r="MYQ53" s="106"/>
      <c r="MYR53" s="106"/>
      <c r="MYS53" s="106"/>
      <c r="MYT53" s="106"/>
      <c r="MYU53" s="106"/>
      <c r="MYV53" s="106"/>
      <c r="MYW53" s="106"/>
      <c r="MYX53" s="106"/>
      <c r="MYY53" s="106"/>
      <c r="MYZ53" s="106"/>
      <c r="MZA53" s="106"/>
      <c r="MZB53" s="106"/>
      <c r="MZC53" s="106"/>
      <c r="MZD53" s="106"/>
      <c r="MZE53" s="106"/>
      <c r="MZF53" s="106"/>
      <c r="MZG53" s="106"/>
      <c r="MZH53" s="106"/>
      <c r="MZI53" s="106"/>
      <c r="MZJ53" s="106"/>
      <c r="MZK53" s="106"/>
      <c r="MZL53" s="106"/>
      <c r="MZM53" s="106"/>
      <c r="MZN53" s="106"/>
      <c r="MZO53" s="106"/>
      <c r="MZP53" s="106"/>
      <c r="MZQ53" s="106"/>
      <c r="MZR53" s="106"/>
      <c r="MZS53" s="106"/>
      <c r="MZT53" s="106"/>
      <c r="MZU53" s="106"/>
      <c r="MZV53" s="106"/>
      <c r="MZW53" s="106"/>
      <c r="MZX53" s="106"/>
      <c r="MZY53" s="106"/>
      <c r="MZZ53" s="106"/>
      <c r="NAA53" s="106"/>
      <c r="NAB53" s="106"/>
      <c r="NAC53" s="106"/>
      <c r="NAD53" s="106"/>
      <c r="NAE53" s="106"/>
      <c r="NAF53" s="106"/>
      <c r="NAG53" s="106"/>
      <c r="NAH53" s="106"/>
      <c r="NAI53" s="106"/>
      <c r="NAJ53" s="106"/>
      <c r="NAK53" s="106"/>
      <c r="NAL53" s="106"/>
      <c r="NAM53" s="106"/>
      <c r="NAN53" s="106"/>
      <c r="NAO53" s="106"/>
      <c r="NAP53" s="106"/>
      <c r="NAQ53" s="106"/>
      <c r="NAR53" s="106"/>
      <c r="NAS53" s="106"/>
      <c r="NAT53" s="106"/>
      <c r="NAU53" s="106"/>
      <c r="NAV53" s="106"/>
      <c r="NAW53" s="106"/>
      <c r="NAX53" s="106"/>
      <c r="NAY53" s="106"/>
      <c r="NAZ53" s="106"/>
      <c r="NBA53" s="106"/>
      <c r="NBB53" s="106"/>
      <c r="NBC53" s="106"/>
      <c r="NBD53" s="106"/>
      <c r="NBE53" s="106"/>
      <c r="NBF53" s="106"/>
      <c r="NBG53" s="106"/>
      <c r="NBH53" s="106"/>
      <c r="NBI53" s="106"/>
      <c r="NBJ53" s="106"/>
      <c r="NBK53" s="106"/>
      <c r="NBL53" s="106"/>
      <c r="NBM53" s="106"/>
      <c r="NBN53" s="106"/>
      <c r="NBO53" s="106"/>
      <c r="NBP53" s="106"/>
      <c r="NBQ53" s="106"/>
      <c r="NBR53" s="106"/>
      <c r="NBS53" s="106"/>
      <c r="NBT53" s="106"/>
      <c r="NBU53" s="106"/>
      <c r="NBV53" s="106"/>
      <c r="NBW53" s="106"/>
      <c r="NBX53" s="106"/>
      <c r="NBY53" s="106"/>
      <c r="NBZ53" s="106"/>
      <c r="NCA53" s="106"/>
      <c r="NCB53" s="106"/>
      <c r="NCC53" s="106"/>
      <c r="NCD53" s="106"/>
      <c r="NCE53" s="106"/>
      <c r="NCF53" s="106"/>
      <c r="NCG53" s="106"/>
      <c r="NCH53" s="106"/>
      <c r="NCI53" s="106"/>
      <c r="NCJ53" s="106"/>
      <c r="NCK53" s="106"/>
      <c r="NCL53" s="106"/>
      <c r="NCM53" s="106"/>
      <c r="NCN53" s="106"/>
      <c r="NCO53" s="106"/>
      <c r="NCP53" s="106"/>
      <c r="NCQ53" s="106"/>
      <c r="NCR53" s="106"/>
      <c r="NCS53" s="106"/>
      <c r="NCT53" s="106"/>
      <c r="NCU53" s="106"/>
      <c r="NCV53" s="106"/>
      <c r="NCW53" s="106"/>
      <c r="NCX53" s="106"/>
      <c r="NCY53" s="106"/>
      <c r="NCZ53" s="106"/>
      <c r="NDA53" s="106"/>
      <c r="NDB53" s="106"/>
      <c r="NDC53" s="106"/>
      <c r="NDD53" s="106"/>
      <c r="NDE53" s="106"/>
      <c r="NDF53" s="106"/>
      <c r="NDG53" s="106"/>
      <c r="NDH53" s="106"/>
      <c r="NDI53" s="106"/>
      <c r="NDJ53" s="106"/>
      <c r="NDK53" s="106"/>
      <c r="NDL53" s="106"/>
      <c r="NDM53" s="106"/>
      <c r="NDN53" s="106"/>
      <c r="NDO53" s="106"/>
      <c r="NDP53" s="106"/>
      <c r="NDQ53" s="106"/>
      <c r="NDR53" s="106"/>
      <c r="NDS53" s="106"/>
      <c r="NDT53" s="106"/>
      <c r="NDU53" s="106"/>
      <c r="NDV53" s="106"/>
      <c r="NDW53" s="106"/>
      <c r="NDX53" s="106"/>
      <c r="NDY53" s="106"/>
      <c r="NDZ53" s="106"/>
      <c r="NEA53" s="106"/>
      <c r="NEB53" s="106"/>
      <c r="NEC53" s="106"/>
      <c r="NED53" s="106"/>
      <c r="NEE53" s="106"/>
      <c r="NEF53" s="106"/>
      <c r="NEG53" s="106"/>
      <c r="NEH53" s="106"/>
      <c r="NEI53" s="106"/>
      <c r="NEJ53" s="106"/>
      <c r="NEK53" s="106"/>
      <c r="NEL53" s="106"/>
      <c r="NEM53" s="106"/>
      <c r="NEN53" s="106"/>
      <c r="NEO53" s="106"/>
      <c r="NEP53" s="106"/>
      <c r="NEQ53" s="106"/>
      <c r="NER53" s="106"/>
      <c r="NES53" s="106"/>
      <c r="NET53" s="106"/>
      <c r="NEU53" s="106"/>
      <c r="NEV53" s="106"/>
      <c r="NEW53" s="106"/>
      <c r="NEX53" s="106"/>
      <c r="NEY53" s="106"/>
      <c r="NEZ53" s="106"/>
      <c r="NFA53" s="106"/>
      <c r="NFB53" s="106"/>
      <c r="NFC53" s="106"/>
      <c r="NFD53" s="106"/>
      <c r="NFE53" s="106"/>
      <c r="NFF53" s="106"/>
      <c r="NFG53" s="106"/>
      <c r="NFH53" s="106"/>
      <c r="NFI53" s="106"/>
      <c r="NFJ53" s="106"/>
      <c r="NFK53" s="106"/>
      <c r="NFL53" s="106"/>
      <c r="NFM53" s="106"/>
      <c r="NFN53" s="106"/>
      <c r="NFO53" s="106"/>
      <c r="NFP53" s="106"/>
      <c r="NFQ53" s="106"/>
      <c r="NFR53" s="106"/>
      <c r="NFS53" s="106"/>
      <c r="NFT53" s="106"/>
      <c r="NFU53" s="106"/>
      <c r="NFV53" s="106"/>
      <c r="NFW53" s="106"/>
      <c r="NFX53" s="106"/>
      <c r="NFY53" s="106"/>
      <c r="NFZ53" s="106"/>
      <c r="NGA53" s="106"/>
      <c r="NGB53" s="106"/>
      <c r="NGC53" s="106"/>
      <c r="NGD53" s="106"/>
      <c r="NGE53" s="106"/>
      <c r="NGF53" s="106"/>
      <c r="NGG53" s="106"/>
      <c r="NGH53" s="106"/>
      <c r="NGI53" s="106"/>
      <c r="NGJ53" s="106"/>
      <c r="NGK53" s="106"/>
      <c r="NGL53" s="106"/>
      <c r="NGM53" s="106"/>
      <c r="NGN53" s="106"/>
      <c r="NGO53" s="106"/>
      <c r="NGP53" s="106"/>
      <c r="NGQ53" s="106"/>
      <c r="NGR53" s="106"/>
      <c r="NGS53" s="106"/>
      <c r="NGT53" s="106"/>
      <c r="NGU53" s="106"/>
      <c r="NGV53" s="106"/>
      <c r="NGW53" s="106"/>
      <c r="NGX53" s="106"/>
      <c r="NGY53" s="106"/>
      <c r="NGZ53" s="106"/>
      <c r="NHA53" s="106"/>
      <c r="NHB53" s="106"/>
      <c r="NHC53" s="106"/>
      <c r="NHD53" s="106"/>
      <c r="NHE53" s="106"/>
      <c r="NHF53" s="106"/>
      <c r="NHG53" s="106"/>
      <c r="NHH53" s="106"/>
      <c r="NHI53" s="106"/>
      <c r="NHJ53" s="106"/>
      <c r="NHK53" s="106"/>
      <c r="NHL53" s="106"/>
      <c r="NHM53" s="106"/>
      <c r="NHN53" s="106"/>
      <c r="NHO53" s="106"/>
      <c r="NHP53" s="106"/>
      <c r="NHQ53" s="106"/>
      <c r="NHR53" s="106"/>
      <c r="NHS53" s="106"/>
      <c r="NHT53" s="106"/>
      <c r="NHU53" s="106"/>
      <c r="NHV53" s="106"/>
      <c r="NHW53" s="106"/>
      <c r="NHX53" s="106"/>
      <c r="NHY53" s="106"/>
      <c r="NHZ53" s="106"/>
      <c r="NIA53" s="106"/>
      <c r="NIB53" s="106"/>
      <c r="NIC53" s="106"/>
      <c r="NID53" s="106"/>
      <c r="NIE53" s="106"/>
      <c r="NIF53" s="106"/>
      <c r="NIG53" s="106"/>
      <c r="NIH53" s="106"/>
      <c r="NII53" s="106"/>
      <c r="NIJ53" s="106"/>
      <c r="NIK53" s="106"/>
      <c r="NIL53" s="106"/>
      <c r="NIM53" s="106"/>
      <c r="NIN53" s="106"/>
      <c r="NIO53" s="106"/>
      <c r="NIP53" s="106"/>
      <c r="NIQ53" s="106"/>
      <c r="NIR53" s="106"/>
      <c r="NIS53" s="106"/>
      <c r="NIT53" s="106"/>
      <c r="NIU53" s="106"/>
      <c r="NIV53" s="106"/>
      <c r="NIW53" s="106"/>
      <c r="NIX53" s="106"/>
      <c r="NIY53" s="106"/>
      <c r="NIZ53" s="106"/>
      <c r="NJA53" s="106"/>
      <c r="NJB53" s="106"/>
      <c r="NJC53" s="106"/>
      <c r="NJD53" s="106"/>
      <c r="NJE53" s="106"/>
      <c r="NJF53" s="106"/>
      <c r="NJG53" s="106"/>
      <c r="NJH53" s="106"/>
      <c r="NJI53" s="106"/>
      <c r="NJJ53" s="106"/>
      <c r="NJK53" s="106"/>
      <c r="NJL53" s="106"/>
      <c r="NJM53" s="106"/>
      <c r="NJN53" s="106"/>
      <c r="NJO53" s="106"/>
      <c r="NJP53" s="106"/>
      <c r="NJQ53" s="106"/>
      <c r="NJR53" s="106"/>
      <c r="NJS53" s="106"/>
      <c r="NJT53" s="106"/>
      <c r="NJU53" s="106"/>
      <c r="NJV53" s="106"/>
      <c r="NJW53" s="106"/>
      <c r="NJX53" s="106"/>
      <c r="NJY53" s="106"/>
      <c r="NJZ53" s="106"/>
      <c r="NKA53" s="106"/>
      <c r="NKB53" s="106"/>
      <c r="NKC53" s="106"/>
      <c r="NKD53" s="106"/>
      <c r="NKE53" s="106"/>
      <c r="NKF53" s="106"/>
      <c r="NKG53" s="106"/>
      <c r="NKH53" s="106"/>
      <c r="NKI53" s="106"/>
      <c r="NKJ53" s="106"/>
      <c r="NKK53" s="106"/>
      <c r="NKL53" s="106"/>
      <c r="NKM53" s="106"/>
      <c r="NKN53" s="106"/>
      <c r="NKO53" s="106"/>
      <c r="NKP53" s="106"/>
      <c r="NKQ53" s="106"/>
      <c r="NKR53" s="106"/>
      <c r="NKS53" s="106"/>
      <c r="NKT53" s="106"/>
      <c r="NKU53" s="106"/>
      <c r="NKV53" s="106"/>
      <c r="NKW53" s="106"/>
      <c r="NKX53" s="106"/>
      <c r="NKY53" s="106"/>
      <c r="NKZ53" s="106"/>
      <c r="NLA53" s="106"/>
      <c r="NLB53" s="106"/>
      <c r="NLC53" s="106"/>
      <c r="NLD53" s="106"/>
      <c r="NLE53" s="106"/>
      <c r="NLF53" s="106"/>
      <c r="NLG53" s="106"/>
      <c r="NLH53" s="106"/>
      <c r="NLI53" s="106"/>
      <c r="NLJ53" s="106"/>
      <c r="NLK53" s="106"/>
      <c r="NLL53" s="106"/>
      <c r="NLM53" s="106"/>
      <c r="NLN53" s="106"/>
      <c r="NLO53" s="106"/>
      <c r="NLP53" s="106"/>
      <c r="NLQ53" s="106"/>
      <c r="NLR53" s="106"/>
      <c r="NLS53" s="106"/>
      <c r="NLT53" s="106"/>
      <c r="NLU53" s="106"/>
      <c r="NLV53" s="106"/>
      <c r="NLW53" s="106"/>
      <c r="NLX53" s="106"/>
      <c r="NLY53" s="106"/>
      <c r="NLZ53" s="106"/>
      <c r="NMA53" s="106"/>
      <c r="NMB53" s="106"/>
      <c r="NMC53" s="106"/>
      <c r="NMD53" s="106"/>
      <c r="NME53" s="106"/>
      <c r="NMF53" s="106"/>
      <c r="NMG53" s="106"/>
      <c r="NMH53" s="106"/>
      <c r="NMI53" s="106"/>
      <c r="NMJ53" s="106"/>
      <c r="NMK53" s="106"/>
      <c r="NML53" s="106"/>
      <c r="NMM53" s="106"/>
      <c r="NMN53" s="106"/>
      <c r="NMO53" s="106"/>
      <c r="NMP53" s="106"/>
      <c r="NMQ53" s="106"/>
      <c r="NMR53" s="106"/>
      <c r="NMS53" s="106"/>
      <c r="NMT53" s="106"/>
      <c r="NMU53" s="106"/>
      <c r="NMV53" s="106"/>
      <c r="NMW53" s="106"/>
      <c r="NMX53" s="106"/>
      <c r="NMY53" s="106"/>
      <c r="NMZ53" s="106"/>
      <c r="NNA53" s="106"/>
      <c r="NNB53" s="106"/>
      <c r="NNC53" s="106"/>
      <c r="NND53" s="106"/>
      <c r="NNE53" s="106"/>
      <c r="NNF53" s="106"/>
      <c r="NNG53" s="106"/>
      <c r="NNH53" s="106"/>
      <c r="NNI53" s="106"/>
      <c r="NNJ53" s="106"/>
      <c r="NNK53" s="106"/>
      <c r="NNL53" s="106"/>
      <c r="NNM53" s="106"/>
      <c r="NNN53" s="106"/>
      <c r="NNO53" s="106"/>
      <c r="NNP53" s="106"/>
      <c r="NNQ53" s="106"/>
      <c r="NNR53" s="106"/>
      <c r="NNS53" s="106"/>
      <c r="NNT53" s="106"/>
      <c r="NNU53" s="106"/>
      <c r="NNV53" s="106"/>
      <c r="NNW53" s="106"/>
      <c r="NNX53" s="106"/>
      <c r="NNY53" s="106"/>
      <c r="NNZ53" s="106"/>
      <c r="NOA53" s="106"/>
      <c r="NOB53" s="106"/>
      <c r="NOC53" s="106"/>
      <c r="NOD53" s="106"/>
      <c r="NOE53" s="106"/>
      <c r="NOF53" s="106"/>
      <c r="NOG53" s="106"/>
      <c r="NOH53" s="106"/>
      <c r="NOI53" s="106"/>
      <c r="NOJ53" s="106"/>
      <c r="NOK53" s="106"/>
      <c r="NOL53" s="106"/>
      <c r="NOM53" s="106"/>
      <c r="NON53" s="106"/>
      <c r="NOO53" s="106"/>
      <c r="NOP53" s="106"/>
      <c r="NOQ53" s="106"/>
      <c r="NOR53" s="106"/>
      <c r="NOS53" s="106"/>
      <c r="NOT53" s="106"/>
      <c r="NOU53" s="106"/>
      <c r="NOV53" s="106"/>
      <c r="NOW53" s="106"/>
      <c r="NOX53" s="106"/>
      <c r="NOY53" s="106"/>
      <c r="NOZ53" s="106"/>
      <c r="NPA53" s="106"/>
      <c r="NPB53" s="106"/>
      <c r="NPC53" s="106"/>
      <c r="NPD53" s="106"/>
      <c r="NPE53" s="106"/>
      <c r="NPF53" s="106"/>
      <c r="NPG53" s="106"/>
      <c r="NPH53" s="106"/>
      <c r="NPI53" s="106"/>
      <c r="NPJ53" s="106"/>
      <c r="NPK53" s="106"/>
      <c r="NPL53" s="106"/>
      <c r="NPM53" s="106"/>
      <c r="NPN53" s="106"/>
      <c r="NPO53" s="106"/>
      <c r="NPP53" s="106"/>
      <c r="NPQ53" s="106"/>
      <c r="NPR53" s="106"/>
      <c r="NPS53" s="106"/>
      <c r="NPT53" s="106"/>
      <c r="NPU53" s="106"/>
      <c r="NPV53" s="106"/>
      <c r="NPW53" s="106"/>
      <c r="NPX53" s="106"/>
      <c r="NPY53" s="106"/>
      <c r="NPZ53" s="106"/>
      <c r="NQA53" s="106"/>
      <c r="NQB53" s="106"/>
      <c r="NQC53" s="106"/>
      <c r="NQD53" s="106"/>
      <c r="NQE53" s="106"/>
      <c r="NQF53" s="106"/>
      <c r="NQG53" s="106"/>
      <c r="NQH53" s="106"/>
      <c r="NQI53" s="106"/>
      <c r="NQJ53" s="106"/>
      <c r="NQK53" s="106"/>
      <c r="NQL53" s="106"/>
      <c r="NQM53" s="106"/>
      <c r="NQN53" s="106"/>
      <c r="NQO53" s="106"/>
      <c r="NQP53" s="106"/>
      <c r="NQQ53" s="106"/>
      <c r="NQR53" s="106"/>
      <c r="NQS53" s="106"/>
      <c r="NQT53" s="106"/>
      <c r="NQU53" s="106"/>
      <c r="NQV53" s="106"/>
      <c r="NQW53" s="106"/>
      <c r="NQX53" s="106"/>
      <c r="NQY53" s="106"/>
      <c r="NQZ53" s="106"/>
      <c r="NRA53" s="106"/>
      <c r="NRB53" s="106"/>
      <c r="NRC53" s="106"/>
      <c r="NRD53" s="106"/>
      <c r="NRE53" s="106"/>
      <c r="NRF53" s="106"/>
      <c r="NRG53" s="106"/>
      <c r="NRH53" s="106"/>
      <c r="NRI53" s="106"/>
      <c r="NRJ53" s="106"/>
      <c r="NRK53" s="106"/>
      <c r="NRL53" s="106"/>
      <c r="NRM53" s="106"/>
      <c r="NRN53" s="106"/>
      <c r="NRO53" s="106"/>
      <c r="NRP53" s="106"/>
      <c r="NRQ53" s="106"/>
      <c r="NRR53" s="106"/>
      <c r="NRS53" s="106"/>
      <c r="NRT53" s="106"/>
      <c r="NRU53" s="106"/>
      <c r="NRV53" s="106"/>
      <c r="NRW53" s="106"/>
      <c r="NRX53" s="106"/>
      <c r="NRY53" s="106"/>
      <c r="NRZ53" s="106"/>
      <c r="NSA53" s="106"/>
      <c r="NSB53" s="106"/>
      <c r="NSC53" s="106"/>
      <c r="NSD53" s="106"/>
      <c r="NSE53" s="106"/>
      <c r="NSF53" s="106"/>
      <c r="NSG53" s="106"/>
      <c r="NSH53" s="106"/>
      <c r="NSI53" s="106"/>
      <c r="NSJ53" s="106"/>
      <c r="NSK53" s="106"/>
      <c r="NSL53" s="106"/>
      <c r="NSM53" s="106"/>
      <c r="NSN53" s="106"/>
      <c r="NSO53" s="106"/>
      <c r="NSP53" s="106"/>
      <c r="NSQ53" s="106"/>
      <c r="NSR53" s="106"/>
      <c r="NSS53" s="106"/>
      <c r="NST53" s="106"/>
      <c r="NSU53" s="106"/>
      <c r="NSV53" s="106"/>
      <c r="NSW53" s="106"/>
      <c r="NSX53" s="106"/>
      <c r="NSY53" s="106"/>
      <c r="NSZ53" s="106"/>
      <c r="NTA53" s="106"/>
      <c r="NTB53" s="106"/>
      <c r="NTC53" s="106"/>
      <c r="NTD53" s="106"/>
      <c r="NTE53" s="106"/>
      <c r="NTF53" s="106"/>
      <c r="NTG53" s="106"/>
      <c r="NTH53" s="106"/>
      <c r="NTI53" s="106"/>
      <c r="NTJ53" s="106"/>
      <c r="NTK53" s="106"/>
      <c r="NTL53" s="106"/>
      <c r="NTM53" s="106"/>
      <c r="NTN53" s="106"/>
      <c r="NTO53" s="106"/>
      <c r="NTP53" s="106"/>
      <c r="NTQ53" s="106"/>
      <c r="NTR53" s="106"/>
      <c r="NTS53" s="106"/>
      <c r="NTT53" s="106"/>
      <c r="NTU53" s="106"/>
      <c r="NTV53" s="106"/>
      <c r="NTW53" s="106"/>
      <c r="NTX53" s="106"/>
      <c r="NTY53" s="106"/>
      <c r="NTZ53" s="106"/>
      <c r="NUA53" s="106"/>
      <c r="NUB53" s="106"/>
      <c r="NUC53" s="106"/>
      <c r="NUD53" s="106"/>
      <c r="NUE53" s="106"/>
      <c r="NUF53" s="106"/>
      <c r="NUG53" s="106"/>
      <c r="NUH53" s="106"/>
      <c r="NUI53" s="106"/>
      <c r="NUJ53" s="106"/>
      <c r="NUK53" s="106"/>
      <c r="NUL53" s="106"/>
      <c r="NUM53" s="106"/>
      <c r="NUN53" s="106"/>
      <c r="NUO53" s="106"/>
      <c r="NUP53" s="106"/>
      <c r="NUQ53" s="106"/>
      <c r="NUR53" s="106"/>
      <c r="NUS53" s="106"/>
      <c r="NUT53" s="106"/>
      <c r="NUU53" s="106"/>
      <c r="NUV53" s="106"/>
      <c r="NUW53" s="106"/>
      <c r="NUX53" s="106"/>
      <c r="NUY53" s="106"/>
      <c r="NUZ53" s="106"/>
      <c r="NVA53" s="106"/>
      <c r="NVB53" s="106"/>
      <c r="NVC53" s="106"/>
      <c r="NVD53" s="106"/>
      <c r="NVE53" s="106"/>
      <c r="NVF53" s="106"/>
      <c r="NVG53" s="106"/>
      <c r="NVH53" s="106"/>
      <c r="NVI53" s="106"/>
      <c r="NVJ53" s="106"/>
      <c r="NVK53" s="106"/>
      <c r="NVL53" s="106"/>
      <c r="NVM53" s="106"/>
      <c r="NVN53" s="106"/>
      <c r="NVO53" s="106"/>
      <c r="NVP53" s="106"/>
      <c r="NVQ53" s="106"/>
      <c r="NVR53" s="106"/>
      <c r="NVS53" s="106"/>
      <c r="NVT53" s="106"/>
      <c r="NVU53" s="106"/>
      <c r="NVV53" s="106"/>
      <c r="NVW53" s="106"/>
      <c r="NVX53" s="106"/>
      <c r="NVY53" s="106"/>
      <c r="NVZ53" s="106"/>
      <c r="NWA53" s="106"/>
      <c r="NWB53" s="106"/>
      <c r="NWC53" s="106"/>
      <c r="NWD53" s="106"/>
      <c r="NWE53" s="106"/>
      <c r="NWF53" s="106"/>
      <c r="NWG53" s="106"/>
      <c r="NWH53" s="106"/>
      <c r="NWI53" s="106"/>
      <c r="NWJ53" s="106"/>
      <c r="NWK53" s="106"/>
      <c r="NWL53" s="106"/>
      <c r="NWM53" s="106"/>
      <c r="NWN53" s="106"/>
      <c r="NWO53" s="106"/>
      <c r="NWP53" s="106"/>
      <c r="NWQ53" s="106"/>
      <c r="NWR53" s="106"/>
      <c r="NWS53" s="106"/>
      <c r="NWT53" s="106"/>
      <c r="NWU53" s="106"/>
      <c r="NWV53" s="106"/>
      <c r="NWW53" s="106"/>
      <c r="NWX53" s="106"/>
      <c r="NWY53" s="106"/>
      <c r="NWZ53" s="106"/>
      <c r="NXA53" s="106"/>
      <c r="NXB53" s="106"/>
      <c r="NXC53" s="106"/>
      <c r="NXD53" s="106"/>
      <c r="NXE53" s="106"/>
      <c r="NXF53" s="106"/>
      <c r="NXG53" s="106"/>
      <c r="NXH53" s="106"/>
      <c r="NXI53" s="106"/>
      <c r="NXJ53" s="106"/>
      <c r="NXK53" s="106"/>
      <c r="NXL53" s="106"/>
      <c r="NXM53" s="106"/>
      <c r="NXN53" s="106"/>
      <c r="NXO53" s="106"/>
      <c r="NXP53" s="106"/>
      <c r="NXQ53" s="106"/>
      <c r="NXR53" s="106"/>
      <c r="NXS53" s="106"/>
      <c r="NXT53" s="106"/>
      <c r="NXU53" s="106"/>
      <c r="NXV53" s="106"/>
      <c r="NXW53" s="106"/>
      <c r="NXX53" s="106"/>
      <c r="NXY53" s="106"/>
      <c r="NXZ53" s="106"/>
      <c r="NYA53" s="106"/>
      <c r="NYB53" s="106"/>
      <c r="NYC53" s="106"/>
      <c r="NYD53" s="106"/>
      <c r="NYE53" s="106"/>
      <c r="NYF53" s="106"/>
      <c r="NYG53" s="106"/>
      <c r="NYH53" s="106"/>
      <c r="NYI53" s="106"/>
      <c r="NYJ53" s="106"/>
      <c r="NYK53" s="106"/>
      <c r="NYL53" s="106"/>
      <c r="NYM53" s="106"/>
      <c r="NYN53" s="106"/>
      <c r="NYO53" s="106"/>
      <c r="NYP53" s="106"/>
      <c r="NYQ53" s="106"/>
      <c r="NYR53" s="106"/>
      <c r="NYS53" s="106"/>
      <c r="NYT53" s="106"/>
      <c r="NYU53" s="106"/>
      <c r="NYV53" s="106"/>
      <c r="NYW53" s="106"/>
      <c r="NYX53" s="106"/>
      <c r="NYY53" s="106"/>
      <c r="NYZ53" s="106"/>
      <c r="NZA53" s="106"/>
      <c r="NZB53" s="106"/>
      <c r="NZC53" s="106"/>
      <c r="NZD53" s="106"/>
      <c r="NZE53" s="106"/>
      <c r="NZF53" s="106"/>
      <c r="NZG53" s="106"/>
      <c r="NZH53" s="106"/>
      <c r="NZI53" s="106"/>
      <c r="NZJ53" s="106"/>
      <c r="NZK53" s="106"/>
      <c r="NZL53" s="106"/>
      <c r="NZM53" s="106"/>
      <c r="NZN53" s="106"/>
      <c r="NZO53" s="106"/>
      <c r="NZP53" s="106"/>
      <c r="NZQ53" s="106"/>
      <c r="NZR53" s="106"/>
      <c r="NZS53" s="106"/>
      <c r="NZT53" s="106"/>
      <c r="NZU53" s="106"/>
      <c r="NZV53" s="106"/>
      <c r="NZW53" s="106"/>
      <c r="NZX53" s="106"/>
      <c r="NZY53" s="106"/>
      <c r="NZZ53" s="106"/>
      <c r="OAA53" s="106"/>
      <c r="OAB53" s="106"/>
      <c r="OAC53" s="106"/>
      <c r="OAD53" s="106"/>
      <c r="OAE53" s="106"/>
      <c r="OAF53" s="106"/>
      <c r="OAG53" s="106"/>
      <c r="OAH53" s="106"/>
      <c r="OAI53" s="106"/>
      <c r="OAJ53" s="106"/>
      <c r="OAK53" s="106"/>
      <c r="OAL53" s="106"/>
      <c r="OAM53" s="106"/>
      <c r="OAN53" s="106"/>
      <c r="OAO53" s="106"/>
      <c r="OAP53" s="106"/>
      <c r="OAQ53" s="106"/>
      <c r="OAR53" s="106"/>
      <c r="OAS53" s="106"/>
      <c r="OAT53" s="106"/>
      <c r="OAU53" s="106"/>
      <c r="OAV53" s="106"/>
      <c r="OAW53" s="106"/>
      <c r="OAX53" s="106"/>
      <c r="OAY53" s="106"/>
      <c r="OAZ53" s="106"/>
      <c r="OBA53" s="106"/>
      <c r="OBB53" s="106"/>
      <c r="OBC53" s="106"/>
      <c r="OBD53" s="106"/>
      <c r="OBE53" s="106"/>
      <c r="OBF53" s="106"/>
      <c r="OBG53" s="106"/>
      <c r="OBH53" s="106"/>
      <c r="OBI53" s="106"/>
      <c r="OBJ53" s="106"/>
      <c r="OBK53" s="106"/>
      <c r="OBL53" s="106"/>
      <c r="OBM53" s="106"/>
      <c r="OBN53" s="106"/>
      <c r="OBO53" s="106"/>
      <c r="OBP53" s="106"/>
      <c r="OBQ53" s="106"/>
      <c r="OBR53" s="106"/>
      <c r="OBS53" s="106"/>
      <c r="OBT53" s="106"/>
      <c r="OBU53" s="106"/>
      <c r="OBV53" s="106"/>
      <c r="OBW53" s="106"/>
      <c r="OBX53" s="106"/>
      <c r="OBY53" s="106"/>
      <c r="OBZ53" s="106"/>
      <c r="OCA53" s="106"/>
      <c r="OCB53" s="106"/>
      <c r="OCC53" s="106"/>
      <c r="OCD53" s="106"/>
      <c r="OCE53" s="106"/>
      <c r="OCF53" s="106"/>
      <c r="OCG53" s="106"/>
      <c r="OCH53" s="106"/>
      <c r="OCI53" s="106"/>
      <c r="OCJ53" s="106"/>
      <c r="OCK53" s="106"/>
      <c r="OCL53" s="106"/>
      <c r="OCM53" s="106"/>
      <c r="OCN53" s="106"/>
      <c r="OCO53" s="106"/>
      <c r="OCP53" s="106"/>
      <c r="OCQ53" s="106"/>
      <c r="OCR53" s="106"/>
      <c r="OCS53" s="106"/>
      <c r="OCT53" s="106"/>
      <c r="OCU53" s="106"/>
      <c r="OCV53" s="106"/>
      <c r="OCW53" s="106"/>
      <c r="OCX53" s="106"/>
      <c r="OCY53" s="106"/>
      <c r="OCZ53" s="106"/>
      <c r="ODA53" s="106"/>
      <c r="ODB53" s="106"/>
      <c r="ODC53" s="106"/>
      <c r="ODD53" s="106"/>
      <c r="ODE53" s="106"/>
      <c r="ODF53" s="106"/>
      <c r="ODG53" s="106"/>
      <c r="ODH53" s="106"/>
      <c r="ODI53" s="106"/>
      <c r="ODJ53" s="106"/>
      <c r="ODK53" s="106"/>
      <c r="ODL53" s="106"/>
      <c r="ODM53" s="106"/>
      <c r="ODN53" s="106"/>
      <c r="ODO53" s="106"/>
      <c r="ODP53" s="106"/>
      <c r="ODQ53" s="106"/>
      <c r="ODR53" s="106"/>
      <c r="ODS53" s="106"/>
      <c r="ODT53" s="106"/>
      <c r="ODU53" s="106"/>
      <c r="ODV53" s="106"/>
      <c r="ODW53" s="106"/>
      <c r="ODX53" s="106"/>
      <c r="ODY53" s="106"/>
      <c r="ODZ53" s="106"/>
      <c r="OEA53" s="106"/>
      <c r="OEB53" s="106"/>
      <c r="OEC53" s="106"/>
      <c r="OED53" s="106"/>
      <c r="OEE53" s="106"/>
      <c r="OEF53" s="106"/>
      <c r="OEG53" s="106"/>
      <c r="OEH53" s="106"/>
      <c r="OEI53" s="106"/>
      <c r="OEJ53" s="106"/>
      <c r="OEK53" s="106"/>
      <c r="OEL53" s="106"/>
      <c r="OEM53" s="106"/>
      <c r="OEN53" s="106"/>
      <c r="OEO53" s="106"/>
      <c r="OEP53" s="106"/>
      <c r="OEQ53" s="106"/>
      <c r="OER53" s="106"/>
      <c r="OES53" s="106"/>
      <c r="OET53" s="106"/>
      <c r="OEU53" s="106"/>
      <c r="OEV53" s="106"/>
      <c r="OEW53" s="106"/>
      <c r="OEX53" s="106"/>
      <c r="OEY53" s="106"/>
      <c r="OEZ53" s="106"/>
      <c r="OFA53" s="106"/>
      <c r="OFB53" s="106"/>
      <c r="OFC53" s="106"/>
      <c r="OFD53" s="106"/>
      <c r="OFE53" s="106"/>
      <c r="OFF53" s="106"/>
      <c r="OFG53" s="106"/>
      <c r="OFH53" s="106"/>
      <c r="OFI53" s="106"/>
      <c r="OFJ53" s="106"/>
      <c r="OFK53" s="106"/>
      <c r="OFL53" s="106"/>
      <c r="OFM53" s="106"/>
      <c r="OFN53" s="106"/>
      <c r="OFO53" s="106"/>
      <c r="OFP53" s="106"/>
      <c r="OFQ53" s="106"/>
      <c r="OFR53" s="106"/>
      <c r="OFS53" s="106"/>
      <c r="OFT53" s="106"/>
      <c r="OFU53" s="106"/>
      <c r="OFV53" s="106"/>
      <c r="OFW53" s="106"/>
      <c r="OFX53" s="106"/>
      <c r="OFY53" s="106"/>
      <c r="OFZ53" s="106"/>
      <c r="OGA53" s="106"/>
      <c r="OGB53" s="106"/>
      <c r="OGC53" s="106"/>
      <c r="OGD53" s="106"/>
      <c r="OGE53" s="106"/>
      <c r="OGF53" s="106"/>
      <c r="OGG53" s="106"/>
      <c r="OGH53" s="106"/>
      <c r="OGI53" s="106"/>
      <c r="OGJ53" s="106"/>
      <c r="OGK53" s="106"/>
      <c r="OGL53" s="106"/>
      <c r="OGM53" s="106"/>
      <c r="OGN53" s="106"/>
      <c r="OGO53" s="106"/>
      <c r="OGP53" s="106"/>
      <c r="OGQ53" s="106"/>
      <c r="OGR53" s="106"/>
      <c r="OGS53" s="106"/>
      <c r="OGT53" s="106"/>
      <c r="OGU53" s="106"/>
      <c r="OGV53" s="106"/>
      <c r="OGW53" s="106"/>
      <c r="OGX53" s="106"/>
      <c r="OGY53" s="106"/>
      <c r="OGZ53" s="106"/>
      <c r="OHA53" s="106"/>
      <c r="OHB53" s="106"/>
      <c r="OHC53" s="106"/>
      <c r="OHD53" s="106"/>
      <c r="OHE53" s="106"/>
      <c r="OHF53" s="106"/>
      <c r="OHG53" s="106"/>
      <c r="OHH53" s="106"/>
      <c r="OHI53" s="106"/>
      <c r="OHJ53" s="106"/>
      <c r="OHK53" s="106"/>
      <c r="OHL53" s="106"/>
      <c r="OHM53" s="106"/>
      <c r="OHN53" s="106"/>
      <c r="OHO53" s="106"/>
      <c r="OHP53" s="106"/>
      <c r="OHQ53" s="106"/>
      <c r="OHR53" s="106"/>
      <c r="OHS53" s="106"/>
      <c r="OHT53" s="106"/>
      <c r="OHU53" s="106"/>
      <c r="OHV53" s="106"/>
      <c r="OHW53" s="106"/>
      <c r="OHX53" s="106"/>
      <c r="OHY53" s="106"/>
      <c r="OHZ53" s="106"/>
      <c r="OIA53" s="106"/>
      <c r="OIB53" s="106"/>
      <c r="OIC53" s="106"/>
      <c r="OID53" s="106"/>
      <c r="OIE53" s="106"/>
      <c r="OIF53" s="106"/>
      <c r="OIG53" s="106"/>
      <c r="OIH53" s="106"/>
      <c r="OII53" s="106"/>
      <c r="OIJ53" s="106"/>
      <c r="OIK53" s="106"/>
      <c r="OIL53" s="106"/>
      <c r="OIM53" s="106"/>
      <c r="OIN53" s="106"/>
      <c r="OIO53" s="106"/>
      <c r="OIP53" s="106"/>
      <c r="OIQ53" s="106"/>
      <c r="OIR53" s="106"/>
      <c r="OIS53" s="106"/>
      <c r="OIT53" s="106"/>
      <c r="OIU53" s="106"/>
      <c r="OIV53" s="106"/>
      <c r="OIW53" s="106"/>
      <c r="OIX53" s="106"/>
      <c r="OIY53" s="106"/>
      <c r="OIZ53" s="106"/>
      <c r="OJA53" s="106"/>
      <c r="OJB53" s="106"/>
      <c r="OJC53" s="106"/>
      <c r="OJD53" s="106"/>
      <c r="OJE53" s="106"/>
      <c r="OJF53" s="106"/>
      <c r="OJG53" s="106"/>
      <c r="OJH53" s="106"/>
      <c r="OJI53" s="106"/>
      <c r="OJJ53" s="106"/>
      <c r="OJK53" s="106"/>
      <c r="OJL53" s="106"/>
      <c r="OJM53" s="106"/>
      <c r="OJN53" s="106"/>
      <c r="OJO53" s="106"/>
      <c r="OJP53" s="106"/>
      <c r="OJQ53" s="106"/>
      <c r="OJR53" s="106"/>
      <c r="OJS53" s="106"/>
      <c r="OJT53" s="106"/>
      <c r="OJU53" s="106"/>
      <c r="OJV53" s="106"/>
      <c r="OJW53" s="106"/>
      <c r="OJX53" s="106"/>
      <c r="OJY53" s="106"/>
      <c r="OJZ53" s="106"/>
      <c r="OKA53" s="106"/>
      <c r="OKB53" s="106"/>
      <c r="OKC53" s="106"/>
      <c r="OKD53" s="106"/>
      <c r="OKE53" s="106"/>
      <c r="OKF53" s="106"/>
      <c r="OKG53" s="106"/>
      <c r="OKH53" s="106"/>
      <c r="OKI53" s="106"/>
      <c r="OKJ53" s="106"/>
      <c r="OKK53" s="106"/>
      <c r="OKL53" s="106"/>
      <c r="OKM53" s="106"/>
      <c r="OKN53" s="106"/>
      <c r="OKO53" s="106"/>
      <c r="OKP53" s="106"/>
      <c r="OKQ53" s="106"/>
      <c r="OKR53" s="106"/>
      <c r="OKS53" s="106"/>
      <c r="OKT53" s="106"/>
      <c r="OKU53" s="106"/>
      <c r="OKV53" s="106"/>
      <c r="OKW53" s="106"/>
      <c r="OKX53" s="106"/>
      <c r="OKY53" s="106"/>
      <c r="OKZ53" s="106"/>
      <c r="OLA53" s="106"/>
      <c r="OLB53" s="106"/>
      <c r="OLC53" s="106"/>
      <c r="OLD53" s="106"/>
      <c r="OLE53" s="106"/>
      <c r="OLF53" s="106"/>
      <c r="OLG53" s="106"/>
      <c r="OLH53" s="106"/>
      <c r="OLI53" s="106"/>
      <c r="OLJ53" s="106"/>
      <c r="OLK53" s="106"/>
      <c r="OLL53" s="106"/>
      <c r="OLM53" s="106"/>
      <c r="OLN53" s="106"/>
      <c r="OLO53" s="106"/>
      <c r="OLP53" s="106"/>
      <c r="OLQ53" s="106"/>
      <c r="OLR53" s="106"/>
      <c r="OLS53" s="106"/>
      <c r="OLT53" s="106"/>
      <c r="OLU53" s="106"/>
      <c r="OLV53" s="106"/>
      <c r="OLW53" s="106"/>
      <c r="OLX53" s="106"/>
      <c r="OLY53" s="106"/>
      <c r="OLZ53" s="106"/>
      <c r="OMA53" s="106"/>
      <c r="OMB53" s="106"/>
      <c r="OMC53" s="106"/>
      <c r="OMD53" s="106"/>
      <c r="OME53" s="106"/>
      <c r="OMF53" s="106"/>
      <c r="OMG53" s="106"/>
      <c r="OMH53" s="106"/>
      <c r="OMI53" s="106"/>
      <c r="OMJ53" s="106"/>
      <c r="OMK53" s="106"/>
      <c r="OML53" s="106"/>
      <c r="OMM53" s="106"/>
      <c r="OMN53" s="106"/>
      <c r="OMO53" s="106"/>
      <c r="OMP53" s="106"/>
      <c r="OMQ53" s="106"/>
      <c r="OMR53" s="106"/>
      <c r="OMS53" s="106"/>
      <c r="OMT53" s="106"/>
      <c r="OMU53" s="106"/>
      <c r="OMV53" s="106"/>
      <c r="OMW53" s="106"/>
      <c r="OMX53" s="106"/>
      <c r="OMY53" s="106"/>
      <c r="OMZ53" s="106"/>
      <c r="ONA53" s="106"/>
      <c r="ONB53" s="106"/>
      <c r="ONC53" s="106"/>
      <c r="OND53" s="106"/>
      <c r="ONE53" s="106"/>
      <c r="ONF53" s="106"/>
      <c r="ONG53" s="106"/>
      <c r="ONH53" s="106"/>
      <c r="ONI53" s="106"/>
      <c r="ONJ53" s="106"/>
      <c r="ONK53" s="106"/>
      <c r="ONL53" s="106"/>
      <c r="ONM53" s="106"/>
      <c r="ONN53" s="106"/>
      <c r="ONO53" s="106"/>
      <c r="ONP53" s="106"/>
      <c r="ONQ53" s="106"/>
      <c r="ONR53" s="106"/>
      <c r="ONS53" s="106"/>
      <c r="ONT53" s="106"/>
      <c r="ONU53" s="106"/>
      <c r="ONV53" s="106"/>
      <c r="ONW53" s="106"/>
      <c r="ONX53" s="106"/>
      <c r="ONY53" s="106"/>
      <c r="ONZ53" s="106"/>
      <c r="OOA53" s="106"/>
      <c r="OOB53" s="106"/>
      <c r="OOC53" s="106"/>
      <c r="OOD53" s="106"/>
      <c r="OOE53" s="106"/>
      <c r="OOF53" s="106"/>
      <c r="OOG53" s="106"/>
      <c r="OOH53" s="106"/>
      <c r="OOI53" s="106"/>
      <c r="OOJ53" s="106"/>
      <c r="OOK53" s="106"/>
      <c r="OOL53" s="106"/>
      <c r="OOM53" s="106"/>
      <c r="OON53" s="106"/>
      <c r="OOO53" s="106"/>
      <c r="OOP53" s="106"/>
      <c r="OOQ53" s="106"/>
      <c r="OOR53" s="106"/>
      <c r="OOS53" s="106"/>
      <c r="OOT53" s="106"/>
      <c r="OOU53" s="106"/>
      <c r="OOV53" s="106"/>
      <c r="OOW53" s="106"/>
      <c r="OOX53" s="106"/>
      <c r="OOY53" s="106"/>
      <c r="OOZ53" s="106"/>
      <c r="OPA53" s="106"/>
      <c r="OPB53" s="106"/>
      <c r="OPC53" s="106"/>
      <c r="OPD53" s="106"/>
      <c r="OPE53" s="106"/>
      <c r="OPF53" s="106"/>
      <c r="OPG53" s="106"/>
      <c r="OPH53" s="106"/>
      <c r="OPI53" s="106"/>
      <c r="OPJ53" s="106"/>
      <c r="OPK53" s="106"/>
      <c r="OPL53" s="106"/>
      <c r="OPM53" s="106"/>
      <c r="OPN53" s="106"/>
      <c r="OPO53" s="106"/>
      <c r="OPP53" s="106"/>
      <c r="OPQ53" s="106"/>
      <c r="OPR53" s="106"/>
      <c r="OPS53" s="106"/>
      <c r="OPT53" s="106"/>
      <c r="OPU53" s="106"/>
      <c r="OPV53" s="106"/>
      <c r="OPW53" s="106"/>
      <c r="OPX53" s="106"/>
      <c r="OPY53" s="106"/>
      <c r="OPZ53" s="106"/>
      <c r="OQA53" s="106"/>
      <c r="OQB53" s="106"/>
      <c r="OQC53" s="106"/>
      <c r="OQD53" s="106"/>
      <c r="OQE53" s="106"/>
      <c r="OQF53" s="106"/>
      <c r="OQG53" s="106"/>
      <c r="OQH53" s="106"/>
      <c r="OQI53" s="106"/>
      <c r="OQJ53" s="106"/>
      <c r="OQK53" s="106"/>
      <c r="OQL53" s="106"/>
      <c r="OQM53" s="106"/>
      <c r="OQN53" s="106"/>
      <c r="OQO53" s="106"/>
      <c r="OQP53" s="106"/>
      <c r="OQQ53" s="106"/>
      <c r="OQR53" s="106"/>
      <c r="OQS53" s="106"/>
      <c r="OQT53" s="106"/>
      <c r="OQU53" s="106"/>
      <c r="OQV53" s="106"/>
      <c r="OQW53" s="106"/>
      <c r="OQX53" s="106"/>
      <c r="OQY53" s="106"/>
      <c r="OQZ53" s="106"/>
      <c r="ORA53" s="106"/>
      <c r="ORB53" s="106"/>
      <c r="ORC53" s="106"/>
      <c r="ORD53" s="106"/>
      <c r="ORE53" s="106"/>
      <c r="ORF53" s="106"/>
      <c r="ORG53" s="106"/>
      <c r="ORH53" s="106"/>
      <c r="ORI53" s="106"/>
      <c r="ORJ53" s="106"/>
      <c r="ORK53" s="106"/>
      <c r="ORL53" s="106"/>
      <c r="ORM53" s="106"/>
      <c r="ORN53" s="106"/>
      <c r="ORO53" s="106"/>
      <c r="ORP53" s="106"/>
      <c r="ORQ53" s="106"/>
      <c r="ORR53" s="106"/>
      <c r="ORS53" s="106"/>
      <c r="ORT53" s="106"/>
      <c r="ORU53" s="106"/>
      <c r="ORV53" s="106"/>
      <c r="ORW53" s="106"/>
      <c r="ORX53" s="106"/>
      <c r="ORY53" s="106"/>
      <c r="ORZ53" s="106"/>
      <c r="OSA53" s="106"/>
      <c r="OSB53" s="106"/>
      <c r="OSC53" s="106"/>
      <c r="OSD53" s="106"/>
      <c r="OSE53" s="106"/>
      <c r="OSF53" s="106"/>
      <c r="OSG53" s="106"/>
      <c r="OSH53" s="106"/>
      <c r="OSI53" s="106"/>
      <c r="OSJ53" s="106"/>
      <c r="OSK53" s="106"/>
      <c r="OSL53" s="106"/>
      <c r="OSM53" s="106"/>
      <c r="OSN53" s="106"/>
      <c r="OSO53" s="106"/>
      <c r="OSP53" s="106"/>
      <c r="OSQ53" s="106"/>
      <c r="OSR53" s="106"/>
      <c r="OSS53" s="106"/>
      <c r="OST53" s="106"/>
      <c r="OSU53" s="106"/>
      <c r="OSV53" s="106"/>
      <c r="OSW53" s="106"/>
      <c r="OSX53" s="106"/>
      <c r="OSY53" s="106"/>
      <c r="OSZ53" s="106"/>
      <c r="OTA53" s="106"/>
      <c r="OTB53" s="106"/>
      <c r="OTC53" s="106"/>
      <c r="OTD53" s="106"/>
      <c r="OTE53" s="106"/>
      <c r="OTF53" s="106"/>
      <c r="OTG53" s="106"/>
      <c r="OTH53" s="106"/>
      <c r="OTI53" s="106"/>
      <c r="OTJ53" s="106"/>
      <c r="OTK53" s="106"/>
      <c r="OTL53" s="106"/>
      <c r="OTM53" s="106"/>
      <c r="OTN53" s="106"/>
      <c r="OTO53" s="106"/>
      <c r="OTP53" s="106"/>
      <c r="OTQ53" s="106"/>
      <c r="OTR53" s="106"/>
      <c r="OTS53" s="106"/>
      <c r="OTT53" s="106"/>
      <c r="OTU53" s="106"/>
      <c r="OTV53" s="106"/>
      <c r="OTW53" s="106"/>
      <c r="OTX53" s="106"/>
      <c r="OTY53" s="106"/>
      <c r="OTZ53" s="106"/>
      <c r="OUA53" s="106"/>
      <c r="OUB53" s="106"/>
      <c r="OUC53" s="106"/>
      <c r="OUD53" s="106"/>
      <c r="OUE53" s="106"/>
      <c r="OUF53" s="106"/>
      <c r="OUG53" s="106"/>
      <c r="OUH53" s="106"/>
      <c r="OUI53" s="106"/>
      <c r="OUJ53" s="106"/>
      <c r="OUK53" s="106"/>
      <c r="OUL53" s="106"/>
      <c r="OUM53" s="106"/>
      <c r="OUN53" s="106"/>
      <c r="OUO53" s="106"/>
      <c r="OUP53" s="106"/>
      <c r="OUQ53" s="106"/>
      <c r="OUR53" s="106"/>
      <c r="OUS53" s="106"/>
      <c r="OUT53" s="106"/>
      <c r="OUU53" s="106"/>
      <c r="OUV53" s="106"/>
      <c r="OUW53" s="106"/>
      <c r="OUX53" s="106"/>
      <c r="OUY53" s="106"/>
      <c r="OUZ53" s="106"/>
      <c r="OVA53" s="106"/>
      <c r="OVB53" s="106"/>
      <c r="OVC53" s="106"/>
      <c r="OVD53" s="106"/>
      <c r="OVE53" s="106"/>
      <c r="OVF53" s="106"/>
      <c r="OVG53" s="106"/>
      <c r="OVH53" s="106"/>
      <c r="OVI53" s="106"/>
      <c r="OVJ53" s="106"/>
      <c r="OVK53" s="106"/>
      <c r="OVL53" s="106"/>
      <c r="OVM53" s="106"/>
      <c r="OVN53" s="106"/>
      <c r="OVO53" s="106"/>
      <c r="OVP53" s="106"/>
      <c r="OVQ53" s="106"/>
      <c r="OVR53" s="106"/>
      <c r="OVS53" s="106"/>
      <c r="OVT53" s="106"/>
      <c r="OVU53" s="106"/>
      <c r="OVV53" s="106"/>
      <c r="OVW53" s="106"/>
      <c r="OVX53" s="106"/>
      <c r="OVY53" s="106"/>
      <c r="OVZ53" s="106"/>
      <c r="OWA53" s="106"/>
      <c r="OWB53" s="106"/>
      <c r="OWC53" s="106"/>
      <c r="OWD53" s="106"/>
      <c r="OWE53" s="106"/>
      <c r="OWF53" s="106"/>
      <c r="OWG53" s="106"/>
      <c r="OWH53" s="106"/>
      <c r="OWI53" s="106"/>
      <c r="OWJ53" s="106"/>
      <c r="OWK53" s="106"/>
      <c r="OWL53" s="106"/>
      <c r="OWM53" s="106"/>
      <c r="OWN53" s="106"/>
      <c r="OWO53" s="106"/>
      <c r="OWP53" s="106"/>
      <c r="OWQ53" s="106"/>
      <c r="OWR53" s="106"/>
      <c r="OWS53" s="106"/>
      <c r="OWT53" s="106"/>
      <c r="OWU53" s="106"/>
      <c r="OWV53" s="106"/>
      <c r="OWW53" s="106"/>
      <c r="OWX53" s="106"/>
      <c r="OWY53" s="106"/>
      <c r="OWZ53" s="106"/>
      <c r="OXA53" s="106"/>
      <c r="OXB53" s="106"/>
      <c r="OXC53" s="106"/>
      <c r="OXD53" s="106"/>
      <c r="OXE53" s="106"/>
      <c r="OXF53" s="106"/>
      <c r="OXG53" s="106"/>
      <c r="OXH53" s="106"/>
      <c r="OXI53" s="106"/>
      <c r="OXJ53" s="106"/>
      <c r="OXK53" s="106"/>
      <c r="OXL53" s="106"/>
      <c r="OXM53" s="106"/>
      <c r="OXN53" s="106"/>
      <c r="OXO53" s="106"/>
      <c r="OXP53" s="106"/>
      <c r="OXQ53" s="106"/>
      <c r="OXR53" s="106"/>
      <c r="OXS53" s="106"/>
      <c r="OXT53" s="106"/>
      <c r="OXU53" s="106"/>
      <c r="OXV53" s="106"/>
      <c r="OXW53" s="106"/>
      <c r="OXX53" s="106"/>
      <c r="OXY53" s="106"/>
      <c r="OXZ53" s="106"/>
      <c r="OYA53" s="106"/>
      <c r="OYB53" s="106"/>
      <c r="OYC53" s="106"/>
      <c r="OYD53" s="106"/>
      <c r="OYE53" s="106"/>
      <c r="OYF53" s="106"/>
      <c r="OYG53" s="106"/>
      <c r="OYH53" s="106"/>
      <c r="OYI53" s="106"/>
      <c r="OYJ53" s="106"/>
      <c r="OYK53" s="106"/>
      <c r="OYL53" s="106"/>
      <c r="OYM53" s="106"/>
      <c r="OYN53" s="106"/>
      <c r="OYO53" s="106"/>
      <c r="OYP53" s="106"/>
      <c r="OYQ53" s="106"/>
      <c r="OYR53" s="106"/>
      <c r="OYS53" s="106"/>
      <c r="OYT53" s="106"/>
      <c r="OYU53" s="106"/>
      <c r="OYV53" s="106"/>
      <c r="OYW53" s="106"/>
      <c r="OYX53" s="106"/>
      <c r="OYY53" s="106"/>
      <c r="OYZ53" s="106"/>
      <c r="OZA53" s="106"/>
      <c r="OZB53" s="106"/>
      <c r="OZC53" s="106"/>
      <c r="OZD53" s="106"/>
      <c r="OZE53" s="106"/>
      <c r="OZF53" s="106"/>
      <c r="OZG53" s="106"/>
      <c r="OZH53" s="106"/>
      <c r="OZI53" s="106"/>
      <c r="OZJ53" s="106"/>
      <c r="OZK53" s="106"/>
      <c r="OZL53" s="106"/>
      <c r="OZM53" s="106"/>
      <c r="OZN53" s="106"/>
      <c r="OZO53" s="106"/>
      <c r="OZP53" s="106"/>
      <c r="OZQ53" s="106"/>
      <c r="OZR53" s="106"/>
      <c r="OZS53" s="106"/>
      <c r="OZT53" s="106"/>
      <c r="OZU53" s="106"/>
      <c r="OZV53" s="106"/>
      <c r="OZW53" s="106"/>
      <c r="OZX53" s="106"/>
      <c r="OZY53" s="106"/>
      <c r="OZZ53" s="106"/>
      <c r="PAA53" s="106"/>
      <c r="PAB53" s="106"/>
      <c r="PAC53" s="106"/>
      <c r="PAD53" s="106"/>
      <c r="PAE53" s="106"/>
      <c r="PAF53" s="106"/>
      <c r="PAG53" s="106"/>
      <c r="PAH53" s="106"/>
      <c r="PAI53" s="106"/>
      <c r="PAJ53" s="106"/>
      <c r="PAK53" s="106"/>
      <c r="PAL53" s="106"/>
      <c r="PAM53" s="106"/>
      <c r="PAN53" s="106"/>
      <c r="PAO53" s="106"/>
      <c r="PAP53" s="106"/>
      <c r="PAQ53" s="106"/>
      <c r="PAR53" s="106"/>
      <c r="PAS53" s="106"/>
      <c r="PAT53" s="106"/>
      <c r="PAU53" s="106"/>
      <c r="PAV53" s="106"/>
      <c r="PAW53" s="106"/>
      <c r="PAX53" s="106"/>
      <c r="PAY53" s="106"/>
      <c r="PAZ53" s="106"/>
      <c r="PBA53" s="106"/>
      <c r="PBB53" s="106"/>
      <c r="PBC53" s="106"/>
      <c r="PBD53" s="106"/>
      <c r="PBE53" s="106"/>
      <c r="PBF53" s="106"/>
      <c r="PBG53" s="106"/>
      <c r="PBH53" s="106"/>
      <c r="PBI53" s="106"/>
      <c r="PBJ53" s="106"/>
      <c r="PBK53" s="106"/>
      <c r="PBL53" s="106"/>
      <c r="PBM53" s="106"/>
      <c r="PBN53" s="106"/>
      <c r="PBO53" s="106"/>
      <c r="PBP53" s="106"/>
      <c r="PBQ53" s="106"/>
      <c r="PBR53" s="106"/>
      <c r="PBS53" s="106"/>
      <c r="PBT53" s="106"/>
      <c r="PBU53" s="106"/>
      <c r="PBV53" s="106"/>
      <c r="PBW53" s="106"/>
      <c r="PBX53" s="106"/>
      <c r="PBY53" s="106"/>
      <c r="PBZ53" s="106"/>
      <c r="PCA53" s="106"/>
      <c r="PCB53" s="106"/>
      <c r="PCC53" s="106"/>
      <c r="PCD53" s="106"/>
      <c r="PCE53" s="106"/>
      <c r="PCF53" s="106"/>
      <c r="PCG53" s="106"/>
      <c r="PCH53" s="106"/>
      <c r="PCI53" s="106"/>
      <c r="PCJ53" s="106"/>
      <c r="PCK53" s="106"/>
      <c r="PCL53" s="106"/>
      <c r="PCM53" s="106"/>
      <c r="PCN53" s="106"/>
      <c r="PCO53" s="106"/>
      <c r="PCP53" s="106"/>
      <c r="PCQ53" s="106"/>
      <c r="PCR53" s="106"/>
      <c r="PCS53" s="106"/>
      <c r="PCT53" s="106"/>
      <c r="PCU53" s="106"/>
      <c r="PCV53" s="106"/>
      <c r="PCW53" s="106"/>
      <c r="PCX53" s="106"/>
      <c r="PCY53" s="106"/>
      <c r="PCZ53" s="106"/>
      <c r="PDA53" s="106"/>
      <c r="PDB53" s="106"/>
      <c r="PDC53" s="106"/>
      <c r="PDD53" s="106"/>
      <c r="PDE53" s="106"/>
      <c r="PDF53" s="106"/>
      <c r="PDG53" s="106"/>
      <c r="PDH53" s="106"/>
      <c r="PDI53" s="106"/>
      <c r="PDJ53" s="106"/>
      <c r="PDK53" s="106"/>
      <c r="PDL53" s="106"/>
      <c r="PDM53" s="106"/>
      <c r="PDN53" s="106"/>
      <c r="PDO53" s="106"/>
      <c r="PDP53" s="106"/>
      <c r="PDQ53" s="106"/>
      <c r="PDR53" s="106"/>
      <c r="PDS53" s="106"/>
      <c r="PDT53" s="106"/>
      <c r="PDU53" s="106"/>
      <c r="PDV53" s="106"/>
      <c r="PDW53" s="106"/>
      <c r="PDX53" s="106"/>
      <c r="PDY53" s="106"/>
      <c r="PDZ53" s="106"/>
      <c r="PEA53" s="106"/>
      <c r="PEB53" s="106"/>
      <c r="PEC53" s="106"/>
      <c r="PED53" s="106"/>
      <c r="PEE53" s="106"/>
      <c r="PEF53" s="106"/>
      <c r="PEG53" s="106"/>
      <c r="PEH53" s="106"/>
      <c r="PEI53" s="106"/>
      <c r="PEJ53" s="106"/>
      <c r="PEK53" s="106"/>
      <c r="PEL53" s="106"/>
      <c r="PEM53" s="106"/>
      <c r="PEN53" s="106"/>
      <c r="PEO53" s="106"/>
      <c r="PEP53" s="106"/>
      <c r="PEQ53" s="106"/>
      <c r="PER53" s="106"/>
      <c r="PES53" s="106"/>
      <c r="PET53" s="106"/>
      <c r="PEU53" s="106"/>
      <c r="PEV53" s="106"/>
      <c r="PEW53" s="106"/>
      <c r="PEX53" s="106"/>
      <c r="PEY53" s="106"/>
      <c r="PEZ53" s="106"/>
      <c r="PFA53" s="106"/>
      <c r="PFB53" s="106"/>
      <c r="PFC53" s="106"/>
      <c r="PFD53" s="106"/>
      <c r="PFE53" s="106"/>
      <c r="PFF53" s="106"/>
      <c r="PFG53" s="106"/>
      <c r="PFH53" s="106"/>
      <c r="PFI53" s="106"/>
      <c r="PFJ53" s="106"/>
      <c r="PFK53" s="106"/>
      <c r="PFL53" s="106"/>
      <c r="PFM53" s="106"/>
      <c r="PFN53" s="106"/>
      <c r="PFO53" s="106"/>
      <c r="PFP53" s="106"/>
      <c r="PFQ53" s="106"/>
      <c r="PFR53" s="106"/>
      <c r="PFS53" s="106"/>
      <c r="PFT53" s="106"/>
      <c r="PFU53" s="106"/>
      <c r="PFV53" s="106"/>
      <c r="PFW53" s="106"/>
      <c r="PFX53" s="106"/>
      <c r="PFY53" s="106"/>
      <c r="PFZ53" s="106"/>
      <c r="PGA53" s="106"/>
      <c r="PGB53" s="106"/>
      <c r="PGC53" s="106"/>
      <c r="PGD53" s="106"/>
      <c r="PGE53" s="106"/>
      <c r="PGF53" s="106"/>
      <c r="PGG53" s="106"/>
      <c r="PGH53" s="106"/>
      <c r="PGI53" s="106"/>
      <c r="PGJ53" s="106"/>
      <c r="PGK53" s="106"/>
      <c r="PGL53" s="106"/>
      <c r="PGM53" s="106"/>
      <c r="PGN53" s="106"/>
      <c r="PGO53" s="106"/>
      <c r="PGP53" s="106"/>
      <c r="PGQ53" s="106"/>
      <c r="PGR53" s="106"/>
      <c r="PGS53" s="106"/>
      <c r="PGT53" s="106"/>
      <c r="PGU53" s="106"/>
      <c r="PGV53" s="106"/>
      <c r="PGW53" s="106"/>
      <c r="PGX53" s="106"/>
      <c r="PGY53" s="106"/>
      <c r="PGZ53" s="106"/>
      <c r="PHA53" s="106"/>
      <c r="PHB53" s="106"/>
      <c r="PHC53" s="106"/>
      <c r="PHD53" s="106"/>
      <c r="PHE53" s="106"/>
      <c r="PHF53" s="106"/>
      <c r="PHG53" s="106"/>
      <c r="PHH53" s="106"/>
      <c r="PHI53" s="106"/>
      <c r="PHJ53" s="106"/>
      <c r="PHK53" s="106"/>
      <c r="PHL53" s="106"/>
      <c r="PHM53" s="106"/>
      <c r="PHN53" s="106"/>
      <c r="PHO53" s="106"/>
      <c r="PHP53" s="106"/>
      <c r="PHQ53" s="106"/>
      <c r="PHR53" s="106"/>
      <c r="PHS53" s="106"/>
      <c r="PHT53" s="106"/>
      <c r="PHU53" s="106"/>
      <c r="PHV53" s="106"/>
      <c r="PHW53" s="106"/>
      <c r="PHX53" s="106"/>
      <c r="PHY53" s="106"/>
      <c r="PHZ53" s="106"/>
      <c r="PIA53" s="106"/>
      <c r="PIB53" s="106"/>
      <c r="PIC53" s="106"/>
      <c r="PID53" s="106"/>
      <c r="PIE53" s="106"/>
      <c r="PIF53" s="106"/>
      <c r="PIG53" s="106"/>
      <c r="PIH53" s="106"/>
      <c r="PII53" s="106"/>
      <c r="PIJ53" s="106"/>
      <c r="PIK53" s="106"/>
      <c r="PIL53" s="106"/>
      <c r="PIM53" s="106"/>
      <c r="PIN53" s="106"/>
      <c r="PIO53" s="106"/>
      <c r="PIP53" s="106"/>
      <c r="PIQ53" s="106"/>
      <c r="PIR53" s="106"/>
      <c r="PIS53" s="106"/>
      <c r="PIT53" s="106"/>
      <c r="PIU53" s="106"/>
      <c r="PIV53" s="106"/>
      <c r="PIW53" s="106"/>
      <c r="PIX53" s="106"/>
      <c r="PIY53" s="106"/>
      <c r="PIZ53" s="106"/>
      <c r="PJA53" s="106"/>
      <c r="PJB53" s="106"/>
      <c r="PJC53" s="106"/>
      <c r="PJD53" s="106"/>
      <c r="PJE53" s="106"/>
      <c r="PJF53" s="106"/>
      <c r="PJG53" s="106"/>
      <c r="PJH53" s="106"/>
      <c r="PJI53" s="106"/>
      <c r="PJJ53" s="106"/>
      <c r="PJK53" s="106"/>
      <c r="PJL53" s="106"/>
      <c r="PJM53" s="106"/>
      <c r="PJN53" s="106"/>
      <c r="PJO53" s="106"/>
      <c r="PJP53" s="106"/>
      <c r="PJQ53" s="106"/>
      <c r="PJR53" s="106"/>
      <c r="PJS53" s="106"/>
      <c r="PJT53" s="106"/>
      <c r="PJU53" s="106"/>
      <c r="PJV53" s="106"/>
      <c r="PJW53" s="106"/>
      <c r="PJX53" s="106"/>
      <c r="PJY53" s="106"/>
      <c r="PJZ53" s="106"/>
      <c r="PKA53" s="106"/>
      <c r="PKB53" s="106"/>
      <c r="PKC53" s="106"/>
      <c r="PKD53" s="106"/>
      <c r="PKE53" s="106"/>
      <c r="PKF53" s="106"/>
      <c r="PKG53" s="106"/>
      <c r="PKH53" s="106"/>
      <c r="PKI53" s="106"/>
      <c r="PKJ53" s="106"/>
      <c r="PKK53" s="106"/>
      <c r="PKL53" s="106"/>
      <c r="PKM53" s="106"/>
      <c r="PKN53" s="106"/>
      <c r="PKO53" s="106"/>
      <c r="PKP53" s="106"/>
      <c r="PKQ53" s="106"/>
      <c r="PKR53" s="106"/>
      <c r="PKS53" s="106"/>
      <c r="PKT53" s="106"/>
      <c r="PKU53" s="106"/>
      <c r="PKV53" s="106"/>
      <c r="PKW53" s="106"/>
      <c r="PKX53" s="106"/>
      <c r="PKY53" s="106"/>
      <c r="PKZ53" s="106"/>
      <c r="PLA53" s="106"/>
      <c r="PLB53" s="106"/>
      <c r="PLC53" s="106"/>
      <c r="PLD53" s="106"/>
      <c r="PLE53" s="106"/>
      <c r="PLF53" s="106"/>
      <c r="PLG53" s="106"/>
      <c r="PLH53" s="106"/>
      <c r="PLI53" s="106"/>
      <c r="PLJ53" s="106"/>
      <c r="PLK53" s="106"/>
      <c r="PLL53" s="106"/>
      <c r="PLM53" s="106"/>
      <c r="PLN53" s="106"/>
      <c r="PLO53" s="106"/>
      <c r="PLP53" s="106"/>
      <c r="PLQ53" s="106"/>
      <c r="PLR53" s="106"/>
      <c r="PLS53" s="106"/>
      <c r="PLT53" s="106"/>
      <c r="PLU53" s="106"/>
      <c r="PLV53" s="106"/>
      <c r="PLW53" s="106"/>
      <c r="PLX53" s="106"/>
      <c r="PLY53" s="106"/>
      <c r="PLZ53" s="106"/>
      <c r="PMA53" s="106"/>
      <c r="PMB53" s="106"/>
      <c r="PMC53" s="106"/>
      <c r="PMD53" s="106"/>
      <c r="PME53" s="106"/>
      <c r="PMF53" s="106"/>
      <c r="PMG53" s="106"/>
      <c r="PMH53" s="106"/>
      <c r="PMI53" s="106"/>
      <c r="PMJ53" s="106"/>
      <c r="PMK53" s="106"/>
      <c r="PML53" s="106"/>
      <c r="PMM53" s="106"/>
      <c r="PMN53" s="106"/>
      <c r="PMO53" s="106"/>
      <c r="PMP53" s="106"/>
      <c r="PMQ53" s="106"/>
      <c r="PMR53" s="106"/>
      <c r="PMS53" s="106"/>
      <c r="PMT53" s="106"/>
      <c r="PMU53" s="106"/>
      <c r="PMV53" s="106"/>
      <c r="PMW53" s="106"/>
      <c r="PMX53" s="106"/>
      <c r="PMY53" s="106"/>
      <c r="PMZ53" s="106"/>
      <c r="PNA53" s="106"/>
      <c r="PNB53" s="106"/>
      <c r="PNC53" s="106"/>
      <c r="PND53" s="106"/>
      <c r="PNE53" s="106"/>
      <c r="PNF53" s="106"/>
      <c r="PNG53" s="106"/>
      <c r="PNH53" s="106"/>
      <c r="PNI53" s="106"/>
      <c r="PNJ53" s="106"/>
      <c r="PNK53" s="106"/>
      <c r="PNL53" s="106"/>
      <c r="PNM53" s="106"/>
      <c r="PNN53" s="106"/>
      <c r="PNO53" s="106"/>
      <c r="PNP53" s="106"/>
      <c r="PNQ53" s="106"/>
      <c r="PNR53" s="106"/>
      <c r="PNS53" s="106"/>
      <c r="PNT53" s="106"/>
      <c r="PNU53" s="106"/>
      <c r="PNV53" s="106"/>
      <c r="PNW53" s="106"/>
      <c r="PNX53" s="106"/>
      <c r="PNY53" s="106"/>
      <c r="PNZ53" s="106"/>
      <c r="POA53" s="106"/>
      <c r="POB53" s="106"/>
      <c r="POC53" s="106"/>
      <c r="POD53" s="106"/>
      <c r="POE53" s="106"/>
      <c r="POF53" s="106"/>
      <c r="POG53" s="106"/>
      <c r="POH53" s="106"/>
      <c r="POI53" s="106"/>
      <c r="POJ53" s="106"/>
      <c r="POK53" s="106"/>
      <c r="POL53" s="106"/>
      <c r="POM53" s="106"/>
      <c r="PON53" s="106"/>
      <c r="POO53" s="106"/>
      <c r="POP53" s="106"/>
      <c r="POQ53" s="106"/>
      <c r="POR53" s="106"/>
      <c r="POS53" s="106"/>
      <c r="POT53" s="106"/>
      <c r="POU53" s="106"/>
      <c r="POV53" s="106"/>
      <c r="POW53" s="106"/>
      <c r="POX53" s="106"/>
      <c r="POY53" s="106"/>
      <c r="POZ53" s="106"/>
      <c r="PPA53" s="106"/>
      <c r="PPB53" s="106"/>
      <c r="PPC53" s="106"/>
      <c r="PPD53" s="106"/>
      <c r="PPE53" s="106"/>
      <c r="PPF53" s="106"/>
      <c r="PPG53" s="106"/>
      <c r="PPH53" s="106"/>
      <c r="PPI53" s="106"/>
      <c r="PPJ53" s="106"/>
      <c r="PPK53" s="106"/>
      <c r="PPL53" s="106"/>
      <c r="PPM53" s="106"/>
      <c r="PPN53" s="106"/>
      <c r="PPO53" s="106"/>
      <c r="PPP53" s="106"/>
      <c r="PPQ53" s="106"/>
      <c r="PPR53" s="106"/>
      <c r="PPS53" s="106"/>
      <c r="PPT53" s="106"/>
      <c r="PPU53" s="106"/>
      <c r="PPV53" s="106"/>
      <c r="PPW53" s="106"/>
      <c r="PPX53" s="106"/>
      <c r="PPY53" s="106"/>
      <c r="PPZ53" s="106"/>
      <c r="PQA53" s="106"/>
      <c r="PQB53" s="106"/>
      <c r="PQC53" s="106"/>
      <c r="PQD53" s="106"/>
      <c r="PQE53" s="106"/>
      <c r="PQF53" s="106"/>
      <c r="PQG53" s="106"/>
      <c r="PQH53" s="106"/>
      <c r="PQI53" s="106"/>
      <c r="PQJ53" s="106"/>
      <c r="PQK53" s="106"/>
      <c r="PQL53" s="106"/>
      <c r="PQM53" s="106"/>
      <c r="PQN53" s="106"/>
      <c r="PQO53" s="106"/>
      <c r="PQP53" s="106"/>
      <c r="PQQ53" s="106"/>
      <c r="PQR53" s="106"/>
      <c r="PQS53" s="106"/>
      <c r="PQT53" s="106"/>
      <c r="PQU53" s="106"/>
      <c r="PQV53" s="106"/>
      <c r="PQW53" s="106"/>
      <c r="PQX53" s="106"/>
      <c r="PQY53" s="106"/>
      <c r="PQZ53" s="106"/>
      <c r="PRA53" s="106"/>
      <c r="PRB53" s="106"/>
      <c r="PRC53" s="106"/>
      <c r="PRD53" s="106"/>
      <c r="PRE53" s="106"/>
      <c r="PRF53" s="106"/>
      <c r="PRG53" s="106"/>
      <c r="PRH53" s="106"/>
      <c r="PRI53" s="106"/>
      <c r="PRJ53" s="106"/>
      <c r="PRK53" s="106"/>
      <c r="PRL53" s="106"/>
      <c r="PRM53" s="106"/>
      <c r="PRN53" s="106"/>
      <c r="PRO53" s="106"/>
      <c r="PRP53" s="106"/>
      <c r="PRQ53" s="106"/>
      <c r="PRR53" s="106"/>
      <c r="PRS53" s="106"/>
      <c r="PRT53" s="106"/>
      <c r="PRU53" s="106"/>
      <c r="PRV53" s="106"/>
      <c r="PRW53" s="106"/>
      <c r="PRX53" s="106"/>
      <c r="PRY53" s="106"/>
      <c r="PRZ53" s="106"/>
      <c r="PSA53" s="106"/>
      <c r="PSB53" s="106"/>
      <c r="PSC53" s="106"/>
      <c r="PSD53" s="106"/>
      <c r="PSE53" s="106"/>
      <c r="PSF53" s="106"/>
      <c r="PSG53" s="106"/>
      <c r="PSH53" s="106"/>
      <c r="PSI53" s="106"/>
      <c r="PSJ53" s="106"/>
      <c r="PSK53" s="106"/>
      <c r="PSL53" s="106"/>
      <c r="PSM53" s="106"/>
      <c r="PSN53" s="106"/>
      <c r="PSO53" s="106"/>
      <c r="PSP53" s="106"/>
      <c r="PSQ53" s="106"/>
      <c r="PSR53" s="106"/>
      <c r="PSS53" s="106"/>
      <c r="PST53" s="106"/>
      <c r="PSU53" s="106"/>
      <c r="PSV53" s="106"/>
      <c r="PSW53" s="106"/>
      <c r="PSX53" s="106"/>
      <c r="PSY53" s="106"/>
      <c r="PSZ53" s="106"/>
      <c r="PTA53" s="106"/>
      <c r="PTB53" s="106"/>
      <c r="PTC53" s="106"/>
      <c r="PTD53" s="106"/>
      <c r="PTE53" s="106"/>
      <c r="PTF53" s="106"/>
      <c r="PTG53" s="106"/>
      <c r="PTH53" s="106"/>
      <c r="PTI53" s="106"/>
      <c r="PTJ53" s="106"/>
      <c r="PTK53" s="106"/>
      <c r="PTL53" s="106"/>
      <c r="PTM53" s="106"/>
      <c r="PTN53" s="106"/>
      <c r="PTO53" s="106"/>
      <c r="PTP53" s="106"/>
      <c r="PTQ53" s="106"/>
      <c r="PTR53" s="106"/>
      <c r="PTS53" s="106"/>
      <c r="PTT53" s="106"/>
      <c r="PTU53" s="106"/>
      <c r="PTV53" s="106"/>
      <c r="PTW53" s="106"/>
      <c r="PTX53" s="106"/>
      <c r="PTY53" s="106"/>
      <c r="PTZ53" s="106"/>
      <c r="PUA53" s="106"/>
      <c r="PUB53" s="106"/>
      <c r="PUC53" s="106"/>
      <c r="PUD53" s="106"/>
      <c r="PUE53" s="106"/>
      <c r="PUF53" s="106"/>
      <c r="PUG53" s="106"/>
      <c r="PUH53" s="106"/>
      <c r="PUI53" s="106"/>
      <c r="PUJ53" s="106"/>
      <c r="PUK53" s="106"/>
      <c r="PUL53" s="106"/>
      <c r="PUM53" s="106"/>
      <c r="PUN53" s="106"/>
      <c r="PUO53" s="106"/>
      <c r="PUP53" s="106"/>
      <c r="PUQ53" s="106"/>
      <c r="PUR53" s="106"/>
      <c r="PUS53" s="106"/>
      <c r="PUT53" s="106"/>
      <c r="PUU53" s="106"/>
      <c r="PUV53" s="106"/>
      <c r="PUW53" s="106"/>
      <c r="PUX53" s="106"/>
      <c r="PUY53" s="106"/>
      <c r="PUZ53" s="106"/>
      <c r="PVA53" s="106"/>
      <c r="PVB53" s="106"/>
      <c r="PVC53" s="106"/>
      <c r="PVD53" s="106"/>
      <c r="PVE53" s="106"/>
      <c r="PVF53" s="106"/>
      <c r="PVG53" s="106"/>
      <c r="PVH53" s="106"/>
      <c r="PVI53" s="106"/>
      <c r="PVJ53" s="106"/>
      <c r="PVK53" s="106"/>
      <c r="PVL53" s="106"/>
      <c r="PVM53" s="106"/>
      <c r="PVN53" s="106"/>
      <c r="PVO53" s="106"/>
      <c r="PVP53" s="106"/>
      <c r="PVQ53" s="106"/>
      <c r="PVR53" s="106"/>
      <c r="PVS53" s="106"/>
      <c r="PVT53" s="106"/>
      <c r="PVU53" s="106"/>
      <c r="PVV53" s="106"/>
      <c r="PVW53" s="106"/>
      <c r="PVX53" s="106"/>
      <c r="PVY53" s="106"/>
      <c r="PVZ53" s="106"/>
      <c r="PWA53" s="106"/>
      <c r="PWB53" s="106"/>
      <c r="PWC53" s="106"/>
      <c r="PWD53" s="106"/>
      <c r="PWE53" s="106"/>
      <c r="PWF53" s="106"/>
      <c r="PWG53" s="106"/>
      <c r="PWH53" s="106"/>
      <c r="PWI53" s="106"/>
      <c r="PWJ53" s="106"/>
      <c r="PWK53" s="106"/>
      <c r="PWL53" s="106"/>
      <c r="PWM53" s="106"/>
      <c r="PWN53" s="106"/>
      <c r="PWO53" s="106"/>
      <c r="PWP53" s="106"/>
      <c r="PWQ53" s="106"/>
      <c r="PWR53" s="106"/>
      <c r="PWS53" s="106"/>
      <c r="PWT53" s="106"/>
      <c r="PWU53" s="106"/>
      <c r="PWV53" s="106"/>
      <c r="PWW53" s="106"/>
      <c r="PWX53" s="106"/>
      <c r="PWY53" s="106"/>
      <c r="PWZ53" s="106"/>
      <c r="PXA53" s="106"/>
      <c r="PXB53" s="106"/>
      <c r="PXC53" s="106"/>
      <c r="PXD53" s="106"/>
      <c r="PXE53" s="106"/>
      <c r="PXF53" s="106"/>
      <c r="PXG53" s="106"/>
      <c r="PXH53" s="106"/>
      <c r="PXI53" s="106"/>
      <c r="PXJ53" s="106"/>
      <c r="PXK53" s="106"/>
      <c r="PXL53" s="106"/>
      <c r="PXM53" s="106"/>
      <c r="PXN53" s="106"/>
      <c r="PXO53" s="106"/>
      <c r="PXP53" s="106"/>
      <c r="PXQ53" s="106"/>
      <c r="PXR53" s="106"/>
      <c r="PXS53" s="106"/>
      <c r="PXT53" s="106"/>
      <c r="PXU53" s="106"/>
      <c r="PXV53" s="106"/>
      <c r="PXW53" s="106"/>
      <c r="PXX53" s="106"/>
      <c r="PXY53" s="106"/>
      <c r="PXZ53" s="106"/>
      <c r="PYA53" s="106"/>
      <c r="PYB53" s="106"/>
      <c r="PYC53" s="106"/>
      <c r="PYD53" s="106"/>
      <c r="PYE53" s="106"/>
      <c r="PYF53" s="106"/>
      <c r="PYG53" s="106"/>
      <c r="PYH53" s="106"/>
      <c r="PYI53" s="106"/>
      <c r="PYJ53" s="106"/>
      <c r="PYK53" s="106"/>
      <c r="PYL53" s="106"/>
      <c r="PYM53" s="106"/>
      <c r="PYN53" s="106"/>
      <c r="PYO53" s="106"/>
      <c r="PYP53" s="106"/>
      <c r="PYQ53" s="106"/>
      <c r="PYR53" s="106"/>
      <c r="PYS53" s="106"/>
      <c r="PYT53" s="106"/>
      <c r="PYU53" s="106"/>
      <c r="PYV53" s="106"/>
      <c r="PYW53" s="106"/>
      <c r="PYX53" s="106"/>
      <c r="PYY53" s="106"/>
      <c r="PYZ53" s="106"/>
      <c r="PZA53" s="106"/>
      <c r="PZB53" s="106"/>
      <c r="PZC53" s="106"/>
      <c r="PZD53" s="106"/>
      <c r="PZE53" s="106"/>
      <c r="PZF53" s="106"/>
      <c r="PZG53" s="106"/>
      <c r="PZH53" s="106"/>
      <c r="PZI53" s="106"/>
      <c r="PZJ53" s="106"/>
      <c r="PZK53" s="106"/>
      <c r="PZL53" s="106"/>
      <c r="PZM53" s="106"/>
      <c r="PZN53" s="106"/>
      <c r="PZO53" s="106"/>
      <c r="PZP53" s="106"/>
      <c r="PZQ53" s="106"/>
      <c r="PZR53" s="106"/>
      <c r="PZS53" s="106"/>
      <c r="PZT53" s="106"/>
      <c r="PZU53" s="106"/>
      <c r="PZV53" s="106"/>
      <c r="PZW53" s="106"/>
      <c r="PZX53" s="106"/>
      <c r="PZY53" s="106"/>
      <c r="PZZ53" s="106"/>
      <c r="QAA53" s="106"/>
      <c r="QAB53" s="106"/>
      <c r="QAC53" s="106"/>
      <c r="QAD53" s="106"/>
      <c r="QAE53" s="106"/>
      <c r="QAF53" s="106"/>
      <c r="QAG53" s="106"/>
      <c r="QAH53" s="106"/>
      <c r="QAI53" s="106"/>
      <c r="QAJ53" s="106"/>
      <c r="QAK53" s="106"/>
      <c r="QAL53" s="106"/>
      <c r="QAM53" s="106"/>
      <c r="QAN53" s="106"/>
      <c r="QAO53" s="106"/>
      <c r="QAP53" s="106"/>
      <c r="QAQ53" s="106"/>
      <c r="QAR53" s="106"/>
      <c r="QAS53" s="106"/>
      <c r="QAT53" s="106"/>
      <c r="QAU53" s="106"/>
      <c r="QAV53" s="106"/>
      <c r="QAW53" s="106"/>
      <c r="QAX53" s="106"/>
      <c r="QAY53" s="106"/>
      <c r="QAZ53" s="106"/>
      <c r="QBA53" s="106"/>
      <c r="QBB53" s="106"/>
      <c r="QBC53" s="106"/>
      <c r="QBD53" s="106"/>
      <c r="QBE53" s="106"/>
      <c r="QBF53" s="106"/>
      <c r="QBG53" s="106"/>
      <c r="QBH53" s="106"/>
      <c r="QBI53" s="106"/>
      <c r="QBJ53" s="106"/>
      <c r="QBK53" s="106"/>
      <c r="QBL53" s="106"/>
      <c r="QBM53" s="106"/>
      <c r="QBN53" s="106"/>
      <c r="QBO53" s="106"/>
      <c r="QBP53" s="106"/>
      <c r="QBQ53" s="106"/>
      <c r="QBR53" s="106"/>
      <c r="QBS53" s="106"/>
      <c r="QBT53" s="106"/>
      <c r="QBU53" s="106"/>
      <c r="QBV53" s="106"/>
      <c r="QBW53" s="106"/>
      <c r="QBX53" s="106"/>
      <c r="QBY53" s="106"/>
      <c r="QBZ53" s="106"/>
      <c r="QCA53" s="106"/>
      <c r="QCB53" s="106"/>
      <c r="QCC53" s="106"/>
      <c r="QCD53" s="106"/>
      <c r="QCE53" s="106"/>
      <c r="QCF53" s="106"/>
      <c r="QCG53" s="106"/>
      <c r="QCH53" s="106"/>
      <c r="QCI53" s="106"/>
      <c r="QCJ53" s="106"/>
      <c r="QCK53" s="106"/>
      <c r="QCL53" s="106"/>
      <c r="QCM53" s="106"/>
      <c r="QCN53" s="106"/>
      <c r="QCO53" s="106"/>
      <c r="QCP53" s="106"/>
      <c r="QCQ53" s="106"/>
      <c r="QCR53" s="106"/>
      <c r="QCS53" s="106"/>
      <c r="QCT53" s="106"/>
      <c r="QCU53" s="106"/>
      <c r="QCV53" s="106"/>
      <c r="QCW53" s="106"/>
      <c r="QCX53" s="106"/>
      <c r="QCY53" s="106"/>
      <c r="QCZ53" s="106"/>
      <c r="QDA53" s="106"/>
      <c r="QDB53" s="106"/>
      <c r="QDC53" s="106"/>
      <c r="QDD53" s="106"/>
      <c r="QDE53" s="106"/>
      <c r="QDF53" s="106"/>
      <c r="QDG53" s="106"/>
      <c r="QDH53" s="106"/>
      <c r="QDI53" s="106"/>
      <c r="QDJ53" s="106"/>
      <c r="QDK53" s="106"/>
      <c r="QDL53" s="106"/>
      <c r="QDM53" s="106"/>
      <c r="QDN53" s="106"/>
      <c r="QDO53" s="106"/>
      <c r="QDP53" s="106"/>
      <c r="QDQ53" s="106"/>
      <c r="QDR53" s="106"/>
      <c r="QDS53" s="106"/>
      <c r="QDT53" s="106"/>
      <c r="QDU53" s="106"/>
      <c r="QDV53" s="106"/>
      <c r="QDW53" s="106"/>
      <c r="QDX53" s="106"/>
      <c r="QDY53" s="106"/>
      <c r="QDZ53" s="106"/>
      <c r="QEA53" s="106"/>
      <c r="QEB53" s="106"/>
      <c r="QEC53" s="106"/>
      <c r="QED53" s="106"/>
      <c r="QEE53" s="106"/>
      <c r="QEF53" s="106"/>
      <c r="QEG53" s="106"/>
      <c r="QEH53" s="106"/>
      <c r="QEI53" s="106"/>
      <c r="QEJ53" s="106"/>
      <c r="QEK53" s="106"/>
      <c r="QEL53" s="106"/>
      <c r="QEM53" s="106"/>
      <c r="QEN53" s="106"/>
      <c r="QEO53" s="106"/>
      <c r="QEP53" s="106"/>
      <c r="QEQ53" s="106"/>
      <c r="QER53" s="106"/>
      <c r="QES53" s="106"/>
      <c r="QET53" s="106"/>
      <c r="QEU53" s="106"/>
      <c r="QEV53" s="106"/>
      <c r="QEW53" s="106"/>
      <c r="QEX53" s="106"/>
      <c r="QEY53" s="106"/>
      <c r="QEZ53" s="106"/>
      <c r="QFA53" s="106"/>
      <c r="QFB53" s="106"/>
      <c r="QFC53" s="106"/>
      <c r="QFD53" s="106"/>
      <c r="QFE53" s="106"/>
      <c r="QFF53" s="106"/>
      <c r="QFG53" s="106"/>
      <c r="QFH53" s="106"/>
      <c r="QFI53" s="106"/>
      <c r="QFJ53" s="106"/>
      <c r="QFK53" s="106"/>
      <c r="QFL53" s="106"/>
      <c r="QFM53" s="106"/>
      <c r="QFN53" s="106"/>
      <c r="QFO53" s="106"/>
      <c r="QFP53" s="106"/>
      <c r="QFQ53" s="106"/>
      <c r="QFR53" s="106"/>
      <c r="QFS53" s="106"/>
      <c r="QFT53" s="106"/>
      <c r="QFU53" s="106"/>
      <c r="QFV53" s="106"/>
      <c r="QFW53" s="106"/>
      <c r="QFX53" s="106"/>
      <c r="QFY53" s="106"/>
      <c r="QFZ53" s="106"/>
      <c r="QGA53" s="106"/>
      <c r="QGB53" s="106"/>
      <c r="QGC53" s="106"/>
      <c r="QGD53" s="106"/>
      <c r="QGE53" s="106"/>
      <c r="QGF53" s="106"/>
      <c r="QGG53" s="106"/>
      <c r="QGH53" s="106"/>
      <c r="QGI53" s="106"/>
      <c r="QGJ53" s="106"/>
      <c r="QGK53" s="106"/>
      <c r="QGL53" s="106"/>
      <c r="QGM53" s="106"/>
      <c r="QGN53" s="106"/>
      <c r="QGO53" s="106"/>
      <c r="QGP53" s="106"/>
      <c r="QGQ53" s="106"/>
      <c r="QGR53" s="106"/>
      <c r="QGS53" s="106"/>
      <c r="QGT53" s="106"/>
      <c r="QGU53" s="106"/>
      <c r="QGV53" s="106"/>
      <c r="QGW53" s="106"/>
      <c r="QGX53" s="106"/>
      <c r="QGY53" s="106"/>
      <c r="QGZ53" s="106"/>
      <c r="QHA53" s="106"/>
      <c r="QHB53" s="106"/>
      <c r="QHC53" s="106"/>
      <c r="QHD53" s="106"/>
      <c r="QHE53" s="106"/>
      <c r="QHF53" s="106"/>
      <c r="QHG53" s="106"/>
      <c r="QHH53" s="106"/>
      <c r="QHI53" s="106"/>
      <c r="QHJ53" s="106"/>
      <c r="QHK53" s="106"/>
      <c r="QHL53" s="106"/>
      <c r="QHM53" s="106"/>
      <c r="QHN53" s="106"/>
      <c r="QHO53" s="106"/>
      <c r="QHP53" s="106"/>
      <c r="QHQ53" s="106"/>
      <c r="QHR53" s="106"/>
      <c r="QHS53" s="106"/>
      <c r="QHT53" s="106"/>
      <c r="QHU53" s="106"/>
      <c r="QHV53" s="106"/>
      <c r="QHW53" s="106"/>
      <c r="QHX53" s="106"/>
      <c r="QHY53" s="106"/>
      <c r="QHZ53" s="106"/>
      <c r="QIA53" s="106"/>
      <c r="QIB53" s="106"/>
      <c r="QIC53" s="106"/>
      <c r="QID53" s="106"/>
      <c r="QIE53" s="106"/>
      <c r="QIF53" s="106"/>
      <c r="QIG53" s="106"/>
      <c r="QIH53" s="106"/>
      <c r="QII53" s="106"/>
      <c r="QIJ53" s="106"/>
      <c r="QIK53" s="106"/>
      <c r="QIL53" s="106"/>
      <c r="QIM53" s="106"/>
      <c r="QIN53" s="106"/>
      <c r="QIO53" s="106"/>
      <c r="QIP53" s="106"/>
      <c r="QIQ53" s="106"/>
      <c r="QIR53" s="106"/>
      <c r="QIS53" s="106"/>
      <c r="QIT53" s="106"/>
      <c r="QIU53" s="106"/>
      <c r="QIV53" s="106"/>
      <c r="QIW53" s="106"/>
      <c r="QIX53" s="106"/>
      <c r="QIY53" s="106"/>
      <c r="QIZ53" s="106"/>
      <c r="QJA53" s="106"/>
      <c r="QJB53" s="106"/>
      <c r="QJC53" s="106"/>
      <c r="QJD53" s="106"/>
      <c r="QJE53" s="106"/>
      <c r="QJF53" s="106"/>
      <c r="QJG53" s="106"/>
      <c r="QJH53" s="106"/>
      <c r="QJI53" s="106"/>
      <c r="QJJ53" s="106"/>
      <c r="QJK53" s="106"/>
      <c r="QJL53" s="106"/>
      <c r="QJM53" s="106"/>
      <c r="QJN53" s="106"/>
      <c r="QJO53" s="106"/>
      <c r="QJP53" s="106"/>
      <c r="QJQ53" s="106"/>
      <c r="QJR53" s="106"/>
      <c r="QJS53" s="106"/>
      <c r="QJT53" s="106"/>
      <c r="QJU53" s="106"/>
      <c r="QJV53" s="106"/>
      <c r="QJW53" s="106"/>
      <c r="QJX53" s="106"/>
      <c r="QJY53" s="106"/>
      <c r="QJZ53" s="106"/>
      <c r="QKA53" s="106"/>
      <c r="QKB53" s="106"/>
      <c r="QKC53" s="106"/>
      <c r="QKD53" s="106"/>
      <c r="QKE53" s="106"/>
      <c r="QKF53" s="106"/>
      <c r="QKG53" s="106"/>
      <c r="QKH53" s="106"/>
      <c r="QKI53" s="106"/>
      <c r="QKJ53" s="106"/>
      <c r="QKK53" s="106"/>
      <c r="QKL53" s="106"/>
      <c r="QKM53" s="106"/>
      <c r="QKN53" s="106"/>
      <c r="QKO53" s="106"/>
      <c r="QKP53" s="106"/>
      <c r="QKQ53" s="106"/>
      <c r="QKR53" s="106"/>
      <c r="QKS53" s="106"/>
      <c r="QKT53" s="106"/>
      <c r="QKU53" s="106"/>
      <c r="QKV53" s="106"/>
      <c r="QKW53" s="106"/>
      <c r="QKX53" s="106"/>
      <c r="QKY53" s="106"/>
      <c r="QKZ53" s="106"/>
      <c r="QLA53" s="106"/>
      <c r="QLB53" s="106"/>
      <c r="QLC53" s="106"/>
      <c r="QLD53" s="106"/>
      <c r="QLE53" s="106"/>
      <c r="QLF53" s="106"/>
      <c r="QLG53" s="106"/>
      <c r="QLH53" s="106"/>
      <c r="QLI53" s="106"/>
      <c r="QLJ53" s="106"/>
      <c r="QLK53" s="106"/>
      <c r="QLL53" s="106"/>
      <c r="QLM53" s="106"/>
      <c r="QLN53" s="106"/>
      <c r="QLO53" s="106"/>
      <c r="QLP53" s="106"/>
      <c r="QLQ53" s="106"/>
      <c r="QLR53" s="106"/>
      <c r="QLS53" s="106"/>
      <c r="QLT53" s="106"/>
      <c r="QLU53" s="106"/>
      <c r="QLV53" s="106"/>
      <c r="QLW53" s="106"/>
      <c r="QLX53" s="106"/>
      <c r="QLY53" s="106"/>
      <c r="QLZ53" s="106"/>
      <c r="QMA53" s="106"/>
      <c r="QMB53" s="106"/>
      <c r="QMC53" s="106"/>
      <c r="QMD53" s="106"/>
      <c r="QME53" s="106"/>
      <c r="QMF53" s="106"/>
      <c r="QMG53" s="106"/>
      <c r="QMH53" s="106"/>
      <c r="QMI53" s="106"/>
      <c r="QMJ53" s="106"/>
      <c r="QMK53" s="106"/>
      <c r="QML53" s="106"/>
      <c r="QMM53" s="106"/>
      <c r="QMN53" s="106"/>
      <c r="QMO53" s="106"/>
      <c r="QMP53" s="106"/>
      <c r="QMQ53" s="106"/>
      <c r="QMR53" s="106"/>
      <c r="QMS53" s="106"/>
      <c r="QMT53" s="106"/>
      <c r="QMU53" s="106"/>
      <c r="QMV53" s="106"/>
      <c r="QMW53" s="106"/>
      <c r="QMX53" s="106"/>
      <c r="QMY53" s="106"/>
      <c r="QMZ53" s="106"/>
      <c r="QNA53" s="106"/>
      <c r="QNB53" s="106"/>
      <c r="QNC53" s="106"/>
      <c r="QND53" s="106"/>
      <c r="QNE53" s="106"/>
      <c r="QNF53" s="106"/>
      <c r="QNG53" s="106"/>
      <c r="QNH53" s="106"/>
      <c r="QNI53" s="106"/>
      <c r="QNJ53" s="106"/>
      <c r="QNK53" s="106"/>
      <c r="QNL53" s="106"/>
      <c r="QNM53" s="106"/>
      <c r="QNN53" s="106"/>
      <c r="QNO53" s="106"/>
      <c r="QNP53" s="106"/>
      <c r="QNQ53" s="106"/>
      <c r="QNR53" s="106"/>
      <c r="QNS53" s="106"/>
      <c r="QNT53" s="106"/>
      <c r="QNU53" s="106"/>
      <c r="QNV53" s="106"/>
      <c r="QNW53" s="106"/>
      <c r="QNX53" s="106"/>
      <c r="QNY53" s="106"/>
      <c r="QNZ53" s="106"/>
      <c r="QOA53" s="106"/>
      <c r="QOB53" s="106"/>
      <c r="QOC53" s="106"/>
      <c r="QOD53" s="106"/>
      <c r="QOE53" s="106"/>
      <c r="QOF53" s="106"/>
      <c r="QOG53" s="106"/>
      <c r="QOH53" s="106"/>
      <c r="QOI53" s="106"/>
      <c r="QOJ53" s="106"/>
      <c r="QOK53" s="106"/>
      <c r="QOL53" s="106"/>
      <c r="QOM53" s="106"/>
      <c r="QON53" s="106"/>
      <c r="QOO53" s="106"/>
      <c r="QOP53" s="106"/>
      <c r="QOQ53" s="106"/>
      <c r="QOR53" s="106"/>
      <c r="QOS53" s="106"/>
      <c r="QOT53" s="106"/>
      <c r="QOU53" s="106"/>
      <c r="QOV53" s="106"/>
      <c r="QOW53" s="106"/>
      <c r="QOX53" s="106"/>
      <c r="QOY53" s="106"/>
      <c r="QOZ53" s="106"/>
      <c r="QPA53" s="106"/>
      <c r="QPB53" s="106"/>
      <c r="QPC53" s="106"/>
      <c r="QPD53" s="106"/>
      <c r="QPE53" s="106"/>
      <c r="QPF53" s="106"/>
      <c r="QPG53" s="106"/>
      <c r="QPH53" s="106"/>
      <c r="QPI53" s="106"/>
      <c r="QPJ53" s="106"/>
      <c r="QPK53" s="106"/>
      <c r="QPL53" s="106"/>
      <c r="QPM53" s="106"/>
      <c r="QPN53" s="106"/>
      <c r="QPO53" s="106"/>
      <c r="QPP53" s="106"/>
      <c r="QPQ53" s="106"/>
      <c r="QPR53" s="106"/>
      <c r="QPS53" s="106"/>
      <c r="QPT53" s="106"/>
      <c r="QPU53" s="106"/>
      <c r="QPV53" s="106"/>
      <c r="QPW53" s="106"/>
      <c r="QPX53" s="106"/>
      <c r="QPY53" s="106"/>
      <c r="QPZ53" s="106"/>
      <c r="QQA53" s="106"/>
      <c r="QQB53" s="106"/>
      <c r="QQC53" s="106"/>
      <c r="QQD53" s="106"/>
      <c r="QQE53" s="106"/>
      <c r="QQF53" s="106"/>
      <c r="QQG53" s="106"/>
      <c r="QQH53" s="106"/>
      <c r="QQI53" s="106"/>
      <c r="QQJ53" s="106"/>
      <c r="QQK53" s="106"/>
      <c r="QQL53" s="106"/>
      <c r="QQM53" s="106"/>
      <c r="QQN53" s="106"/>
      <c r="QQO53" s="106"/>
      <c r="QQP53" s="106"/>
      <c r="QQQ53" s="106"/>
      <c r="QQR53" s="106"/>
      <c r="QQS53" s="106"/>
      <c r="QQT53" s="106"/>
      <c r="QQU53" s="106"/>
      <c r="QQV53" s="106"/>
      <c r="QQW53" s="106"/>
      <c r="QQX53" s="106"/>
      <c r="QQY53" s="106"/>
      <c r="QQZ53" s="106"/>
      <c r="QRA53" s="106"/>
      <c r="QRB53" s="106"/>
      <c r="QRC53" s="106"/>
      <c r="QRD53" s="106"/>
      <c r="QRE53" s="106"/>
      <c r="QRF53" s="106"/>
      <c r="QRG53" s="106"/>
      <c r="QRH53" s="106"/>
      <c r="QRI53" s="106"/>
      <c r="QRJ53" s="106"/>
      <c r="QRK53" s="106"/>
      <c r="QRL53" s="106"/>
      <c r="QRM53" s="106"/>
      <c r="QRN53" s="106"/>
      <c r="QRO53" s="106"/>
      <c r="QRP53" s="106"/>
      <c r="QRQ53" s="106"/>
      <c r="QRR53" s="106"/>
      <c r="QRS53" s="106"/>
      <c r="QRT53" s="106"/>
      <c r="QRU53" s="106"/>
      <c r="QRV53" s="106"/>
      <c r="QRW53" s="106"/>
      <c r="QRX53" s="106"/>
      <c r="QRY53" s="106"/>
      <c r="QRZ53" s="106"/>
      <c r="QSA53" s="106"/>
      <c r="QSB53" s="106"/>
      <c r="QSC53" s="106"/>
      <c r="QSD53" s="106"/>
      <c r="QSE53" s="106"/>
      <c r="QSF53" s="106"/>
      <c r="QSG53" s="106"/>
      <c r="QSH53" s="106"/>
      <c r="QSI53" s="106"/>
      <c r="QSJ53" s="106"/>
      <c r="QSK53" s="106"/>
      <c r="QSL53" s="106"/>
      <c r="QSM53" s="106"/>
      <c r="QSN53" s="106"/>
      <c r="QSO53" s="106"/>
      <c r="QSP53" s="106"/>
      <c r="QSQ53" s="106"/>
      <c r="QSR53" s="106"/>
      <c r="QSS53" s="106"/>
      <c r="QST53" s="106"/>
      <c r="QSU53" s="106"/>
      <c r="QSV53" s="106"/>
      <c r="QSW53" s="106"/>
      <c r="QSX53" s="106"/>
      <c r="QSY53" s="106"/>
      <c r="QSZ53" s="106"/>
      <c r="QTA53" s="106"/>
      <c r="QTB53" s="106"/>
      <c r="QTC53" s="106"/>
      <c r="QTD53" s="106"/>
      <c r="QTE53" s="106"/>
      <c r="QTF53" s="106"/>
      <c r="QTG53" s="106"/>
      <c r="QTH53" s="106"/>
      <c r="QTI53" s="106"/>
      <c r="QTJ53" s="106"/>
      <c r="QTK53" s="106"/>
      <c r="QTL53" s="106"/>
      <c r="QTM53" s="106"/>
      <c r="QTN53" s="106"/>
      <c r="QTO53" s="106"/>
      <c r="QTP53" s="106"/>
      <c r="QTQ53" s="106"/>
      <c r="QTR53" s="106"/>
      <c r="QTS53" s="106"/>
      <c r="QTT53" s="106"/>
      <c r="QTU53" s="106"/>
      <c r="QTV53" s="106"/>
      <c r="QTW53" s="106"/>
      <c r="QTX53" s="106"/>
      <c r="QTY53" s="106"/>
      <c r="QTZ53" s="106"/>
      <c r="QUA53" s="106"/>
      <c r="QUB53" s="106"/>
      <c r="QUC53" s="106"/>
      <c r="QUD53" s="106"/>
      <c r="QUE53" s="106"/>
      <c r="QUF53" s="106"/>
      <c r="QUG53" s="106"/>
      <c r="QUH53" s="106"/>
      <c r="QUI53" s="106"/>
      <c r="QUJ53" s="106"/>
      <c r="QUK53" s="106"/>
      <c r="QUL53" s="106"/>
      <c r="QUM53" s="106"/>
      <c r="QUN53" s="106"/>
      <c r="QUO53" s="106"/>
      <c r="QUP53" s="106"/>
      <c r="QUQ53" s="106"/>
      <c r="QUR53" s="106"/>
      <c r="QUS53" s="106"/>
      <c r="QUT53" s="106"/>
      <c r="QUU53" s="106"/>
      <c r="QUV53" s="106"/>
      <c r="QUW53" s="106"/>
      <c r="QUX53" s="106"/>
      <c r="QUY53" s="106"/>
      <c r="QUZ53" s="106"/>
      <c r="QVA53" s="106"/>
      <c r="QVB53" s="106"/>
      <c r="QVC53" s="106"/>
      <c r="QVD53" s="106"/>
      <c r="QVE53" s="106"/>
      <c r="QVF53" s="106"/>
      <c r="QVG53" s="106"/>
      <c r="QVH53" s="106"/>
      <c r="QVI53" s="106"/>
      <c r="QVJ53" s="106"/>
      <c r="QVK53" s="106"/>
      <c r="QVL53" s="106"/>
      <c r="QVM53" s="106"/>
      <c r="QVN53" s="106"/>
      <c r="QVO53" s="106"/>
      <c r="QVP53" s="106"/>
      <c r="QVQ53" s="106"/>
      <c r="QVR53" s="106"/>
      <c r="QVS53" s="106"/>
      <c r="QVT53" s="106"/>
      <c r="QVU53" s="106"/>
      <c r="QVV53" s="106"/>
      <c r="QVW53" s="106"/>
      <c r="QVX53" s="106"/>
      <c r="QVY53" s="106"/>
      <c r="QVZ53" s="106"/>
      <c r="QWA53" s="106"/>
      <c r="QWB53" s="106"/>
      <c r="QWC53" s="106"/>
      <c r="QWD53" s="106"/>
      <c r="QWE53" s="106"/>
      <c r="QWF53" s="106"/>
      <c r="QWG53" s="106"/>
      <c r="QWH53" s="106"/>
      <c r="QWI53" s="106"/>
      <c r="QWJ53" s="106"/>
      <c r="QWK53" s="106"/>
      <c r="QWL53" s="106"/>
      <c r="QWM53" s="106"/>
      <c r="QWN53" s="106"/>
      <c r="QWO53" s="106"/>
      <c r="QWP53" s="106"/>
      <c r="QWQ53" s="106"/>
      <c r="QWR53" s="106"/>
      <c r="QWS53" s="106"/>
      <c r="QWT53" s="106"/>
      <c r="QWU53" s="106"/>
      <c r="QWV53" s="106"/>
      <c r="QWW53" s="106"/>
      <c r="QWX53" s="106"/>
      <c r="QWY53" s="106"/>
      <c r="QWZ53" s="106"/>
      <c r="QXA53" s="106"/>
      <c r="QXB53" s="106"/>
      <c r="QXC53" s="106"/>
      <c r="QXD53" s="106"/>
      <c r="QXE53" s="106"/>
      <c r="QXF53" s="106"/>
      <c r="QXG53" s="106"/>
      <c r="QXH53" s="106"/>
      <c r="QXI53" s="106"/>
      <c r="QXJ53" s="106"/>
      <c r="QXK53" s="106"/>
      <c r="QXL53" s="106"/>
      <c r="QXM53" s="106"/>
      <c r="QXN53" s="106"/>
      <c r="QXO53" s="106"/>
      <c r="QXP53" s="106"/>
      <c r="QXQ53" s="106"/>
      <c r="QXR53" s="106"/>
      <c r="QXS53" s="106"/>
      <c r="QXT53" s="106"/>
      <c r="QXU53" s="106"/>
      <c r="QXV53" s="106"/>
      <c r="QXW53" s="106"/>
      <c r="QXX53" s="106"/>
      <c r="QXY53" s="106"/>
      <c r="QXZ53" s="106"/>
      <c r="QYA53" s="106"/>
      <c r="QYB53" s="106"/>
      <c r="QYC53" s="106"/>
      <c r="QYD53" s="106"/>
      <c r="QYE53" s="106"/>
      <c r="QYF53" s="106"/>
      <c r="QYG53" s="106"/>
      <c r="QYH53" s="106"/>
      <c r="QYI53" s="106"/>
      <c r="QYJ53" s="106"/>
      <c r="QYK53" s="106"/>
      <c r="QYL53" s="106"/>
      <c r="QYM53" s="106"/>
      <c r="QYN53" s="106"/>
      <c r="QYO53" s="106"/>
      <c r="QYP53" s="106"/>
      <c r="QYQ53" s="106"/>
      <c r="QYR53" s="106"/>
      <c r="QYS53" s="106"/>
      <c r="QYT53" s="106"/>
      <c r="QYU53" s="106"/>
      <c r="QYV53" s="106"/>
      <c r="QYW53" s="106"/>
      <c r="QYX53" s="106"/>
      <c r="QYY53" s="106"/>
      <c r="QYZ53" s="106"/>
      <c r="QZA53" s="106"/>
      <c r="QZB53" s="106"/>
      <c r="QZC53" s="106"/>
      <c r="QZD53" s="106"/>
      <c r="QZE53" s="106"/>
      <c r="QZF53" s="106"/>
      <c r="QZG53" s="106"/>
      <c r="QZH53" s="106"/>
      <c r="QZI53" s="106"/>
      <c r="QZJ53" s="106"/>
      <c r="QZK53" s="106"/>
      <c r="QZL53" s="106"/>
      <c r="QZM53" s="106"/>
      <c r="QZN53" s="106"/>
      <c r="QZO53" s="106"/>
      <c r="QZP53" s="106"/>
      <c r="QZQ53" s="106"/>
      <c r="QZR53" s="106"/>
      <c r="QZS53" s="106"/>
      <c r="QZT53" s="106"/>
      <c r="QZU53" s="106"/>
      <c r="QZV53" s="106"/>
      <c r="QZW53" s="106"/>
      <c r="QZX53" s="106"/>
      <c r="QZY53" s="106"/>
      <c r="QZZ53" s="106"/>
      <c r="RAA53" s="106"/>
      <c r="RAB53" s="106"/>
      <c r="RAC53" s="106"/>
      <c r="RAD53" s="106"/>
      <c r="RAE53" s="106"/>
      <c r="RAF53" s="106"/>
      <c r="RAG53" s="106"/>
      <c r="RAH53" s="106"/>
      <c r="RAI53" s="106"/>
      <c r="RAJ53" s="106"/>
      <c r="RAK53" s="106"/>
      <c r="RAL53" s="106"/>
      <c r="RAM53" s="106"/>
      <c r="RAN53" s="106"/>
      <c r="RAO53" s="106"/>
      <c r="RAP53" s="106"/>
      <c r="RAQ53" s="106"/>
      <c r="RAR53" s="106"/>
      <c r="RAS53" s="106"/>
      <c r="RAT53" s="106"/>
      <c r="RAU53" s="106"/>
      <c r="RAV53" s="106"/>
      <c r="RAW53" s="106"/>
      <c r="RAX53" s="106"/>
      <c r="RAY53" s="106"/>
      <c r="RAZ53" s="106"/>
      <c r="RBA53" s="106"/>
      <c r="RBB53" s="106"/>
      <c r="RBC53" s="106"/>
      <c r="RBD53" s="106"/>
      <c r="RBE53" s="106"/>
      <c r="RBF53" s="106"/>
      <c r="RBG53" s="106"/>
      <c r="RBH53" s="106"/>
      <c r="RBI53" s="106"/>
      <c r="RBJ53" s="106"/>
      <c r="RBK53" s="106"/>
      <c r="RBL53" s="106"/>
      <c r="RBM53" s="106"/>
      <c r="RBN53" s="106"/>
      <c r="RBO53" s="106"/>
      <c r="RBP53" s="106"/>
      <c r="RBQ53" s="106"/>
      <c r="RBR53" s="106"/>
      <c r="RBS53" s="106"/>
      <c r="RBT53" s="106"/>
      <c r="RBU53" s="106"/>
      <c r="RBV53" s="106"/>
      <c r="RBW53" s="106"/>
      <c r="RBX53" s="106"/>
      <c r="RBY53" s="106"/>
      <c r="RBZ53" s="106"/>
      <c r="RCA53" s="106"/>
      <c r="RCB53" s="106"/>
      <c r="RCC53" s="106"/>
      <c r="RCD53" s="106"/>
      <c r="RCE53" s="106"/>
      <c r="RCF53" s="106"/>
      <c r="RCG53" s="106"/>
      <c r="RCH53" s="106"/>
      <c r="RCI53" s="106"/>
      <c r="RCJ53" s="106"/>
      <c r="RCK53" s="106"/>
      <c r="RCL53" s="106"/>
      <c r="RCM53" s="106"/>
      <c r="RCN53" s="106"/>
      <c r="RCO53" s="106"/>
      <c r="RCP53" s="106"/>
      <c r="RCQ53" s="106"/>
      <c r="RCR53" s="106"/>
      <c r="RCS53" s="106"/>
      <c r="RCT53" s="106"/>
      <c r="RCU53" s="106"/>
      <c r="RCV53" s="106"/>
      <c r="RCW53" s="106"/>
      <c r="RCX53" s="106"/>
      <c r="RCY53" s="106"/>
      <c r="RCZ53" s="106"/>
      <c r="RDA53" s="106"/>
      <c r="RDB53" s="106"/>
      <c r="RDC53" s="106"/>
      <c r="RDD53" s="106"/>
      <c r="RDE53" s="106"/>
      <c r="RDF53" s="106"/>
      <c r="RDG53" s="106"/>
      <c r="RDH53" s="106"/>
      <c r="RDI53" s="106"/>
      <c r="RDJ53" s="106"/>
      <c r="RDK53" s="106"/>
      <c r="RDL53" s="106"/>
      <c r="RDM53" s="106"/>
      <c r="RDN53" s="106"/>
      <c r="RDO53" s="106"/>
      <c r="RDP53" s="106"/>
      <c r="RDQ53" s="106"/>
      <c r="RDR53" s="106"/>
      <c r="RDS53" s="106"/>
      <c r="RDT53" s="106"/>
      <c r="RDU53" s="106"/>
      <c r="RDV53" s="106"/>
      <c r="RDW53" s="106"/>
      <c r="RDX53" s="106"/>
      <c r="RDY53" s="106"/>
      <c r="RDZ53" s="106"/>
      <c r="REA53" s="106"/>
      <c r="REB53" s="106"/>
      <c r="REC53" s="106"/>
      <c r="RED53" s="106"/>
      <c r="REE53" s="106"/>
      <c r="REF53" s="106"/>
      <c r="REG53" s="106"/>
      <c r="REH53" s="106"/>
      <c r="REI53" s="106"/>
      <c r="REJ53" s="106"/>
      <c r="REK53" s="106"/>
      <c r="REL53" s="106"/>
      <c r="REM53" s="106"/>
      <c r="REN53" s="106"/>
      <c r="REO53" s="106"/>
      <c r="REP53" s="106"/>
      <c r="REQ53" s="106"/>
      <c r="RER53" s="106"/>
      <c r="RES53" s="106"/>
      <c r="RET53" s="106"/>
      <c r="REU53" s="106"/>
      <c r="REV53" s="106"/>
      <c r="REW53" s="106"/>
      <c r="REX53" s="106"/>
      <c r="REY53" s="106"/>
      <c r="REZ53" s="106"/>
      <c r="RFA53" s="106"/>
      <c r="RFB53" s="106"/>
      <c r="RFC53" s="106"/>
      <c r="RFD53" s="106"/>
      <c r="RFE53" s="106"/>
      <c r="RFF53" s="106"/>
      <c r="RFG53" s="106"/>
      <c r="RFH53" s="106"/>
      <c r="RFI53" s="106"/>
      <c r="RFJ53" s="106"/>
      <c r="RFK53" s="106"/>
      <c r="RFL53" s="106"/>
      <c r="RFM53" s="106"/>
      <c r="RFN53" s="106"/>
      <c r="RFO53" s="106"/>
      <c r="RFP53" s="106"/>
      <c r="RFQ53" s="106"/>
      <c r="RFR53" s="106"/>
      <c r="RFS53" s="106"/>
      <c r="RFT53" s="106"/>
      <c r="RFU53" s="106"/>
      <c r="RFV53" s="106"/>
      <c r="RFW53" s="106"/>
      <c r="RFX53" s="106"/>
      <c r="RFY53" s="106"/>
      <c r="RFZ53" s="106"/>
      <c r="RGA53" s="106"/>
      <c r="RGB53" s="106"/>
      <c r="RGC53" s="106"/>
      <c r="RGD53" s="106"/>
      <c r="RGE53" s="106"/>
      <c r="RGF53" s="106"/>
      <c r="RGG53" s="106"/>
      <c r="RGH53" s="106"/>
      <c r="RGI53" s="106"/>
      <c r="RGJ53" s="106"/>
      <c r="RGK53" s="106"/>
      <c r="RGL53" s="106"/>
      <c r="RGM53" s="106"/>
      <c r="RGN53" s="106"/>
      <c r="RGO53" s="106"/>
      <c r="RGP53" s="106"/>
      <c r="RGQ53" s="106"/>
      <c r="RGR53" s="106"/>
      <c r="RGS53" s="106"/>
      <c r="RGT53" s="106"/>
      <c r="RGU53" s="106"/>
      <c r="RGV53" s="106"/>
      <c r="RGW53" s="106"/>
      <c r="RGX53" s="106"/>
      <c r="RGY53" s="106"/>
      <c r="RGZ53" s="106"/>
      <c r="RHA53" s="106"/>
      <c r="RHB53" s="106"/>
      <c r="RHC53" s="106"/>
      <c r="RHD53" s="106"/>
      <c r="RHE53" s="106"/>
      <c r="RHF53" s="106"/>
      <c r="RHG53" s="106"/>
      <c r="RHH53" s="106"/>
      <c r="RHI53" s="106"/>
      <c r="RHJ53" s="106"/>
      <c r="RHK53" s="106"/>
      <c r="RHL53" s="106"/>
      <c r="RHM53" s="106"/>
      <c r="RHN53" s="106"/>
      <c r="RHO53" s="106"/>
      <c r="RHP53" s="106"/>
      <c r="RHQ53" s="106"/>
      <c r="RHR53" s="106"/>
      <c r="RHS53" s="106"/>
      <c r="RHT53" s="106"/>
      <c r="RHU53" s="106"/>
      <c r="RHV53" s="106"/>
      <c r="RHW53" s="106"/>
      <c r="RHX53" s="106"/>
      <c r="RHY53" s="106"/>
      <c r="RHZ53" s="106"/>
      <c r="RIA53" s="106"/>
      <c r="RIB53" s="106"/>
      <c r="RIC53" s="106"/>
      <c r="RID53" s="106"/>
      <c r="RIE53" s="106"/>
      <c r="RIF53" s="106"/>
      <c r="RIG53" s="106"/>
      <c r="RIH53" s="106"/>
      <c r="RII53" s="106"/>
      <c r="RIJ53" s="106"/>
      <c r="RIK53" s="106"/>
      <c r="RIL53" s="106"/>
      <c r="RIM53" s="106"/>
      <c r="RIN53" s="106"/>
      <c r="RIO53" s="106"/>
      <c r="RIP53" s="106"/>
      <c r="RIQ53" s="106"/>
      <c r="RIR53" s="106"/>
      <c r="RIS53" s="106"/>
      <c r="RIT53" s="106"/>
      <c r="RIU53" s="106"/>
      <c r="RIV53" s="106"/>
      <c r="RIW53" s="106"/>
      <c r="RIX53" s="106"/>
      <c r="RIY53" s="106"/>
      <c r="RIZ53" s="106"/>
      <c r="RJA53" s="106"/>
      <c r="RJB53" s="106"/>
      <c r="RJC53" s="106"/>
      <c r="RJD53" s="106"/>
      <c r="RJE53" s="106"/>
      <c r="RJF53" s="106"/>
      <c r="RJG53" s="106"/>
      <c r="RJH53" s="106"/>
      <c r="RJI53" s="106"/>
      <c r="RJJ53" s="106"/>
      <c r="RJK53" s="106"/>
      <c r="RJL53" s="106"/>
      <c r="RJM53" s="106"/>
      <c r="RJN53" s="106"/>
      <c r="RJO53" s="106"/>
      <c r="RJP53" s="106"/>
      <c r="RJQ53" s="106"/>
      <c r="RJR53" s="106"/>
      <c r="RJS53" s="106"/>
      <c r="RJT53" s="106"/>
      <c r="RJU53" s="106"/>
      <c r="RJV53" s="106"/>
      <c r="RJW53" s="106"/>
      <c r="RJX53" s="106"/>
      <c r="RJY53" s="106"/>
      <c r="RJZ53" s="106"/>
      <c r="RKA53" s="106"/>
      <c r="RKB53" s="106"/>
      <c r="RKC53" s="106"/>
      <c r="RKD53" s="106"/>
      <c r="RKE53" s="106"/>
      <c r="RKF53" s="106"/>
      <c r="RKG53" s="106"/>
      <c r="RKH53" s="106"/>
      <c r="RKI53" s="106"/>
      <c r="RKJ53" s="106"/>
      <c r="RKK53" s="106"/>
      <c r="RKL53" s="106"/>
      <c r="RKM53" s="106"/>
      <c r="RKN53" s="106"/>
      <c r="RKO53" s="106"/>
      <c r="RKP53" s="106"/>
      <c r="RKQ53" s="106"/>
      <c r="RKR53" s="106"/>
      <c r="RKS53" s="106"/>
      <c r="RKT53" s="106"/>
      <c r="RKU53" s="106"/>
      <c r="RKV53" s="106"/>
      <c r="RKW53" s="106"/>
      <c r="RKX53" s="106"/>
      <c r="RKY53" s="106"/>
      <c r="RKZ53" s="106"/>
      <c r="RLA53" s="106"/>
      <c r="RLB53" s="106"/>
      <c r="RLC53" s="106"/>
      <c r="RLD53" s="106"/>
      <c r="RLE53" s="106"/>
      <c r="RLF53" s="106"/>
      <c r="RLG53" s="106"/>
      <c r="RLH53" s="106"/>
      <c r="RLI53" s="106"/>
      <c r="RLJ53" s="106"/>
      <c r="RLK53" s="106"/>
      <c r="RLL53" s="106"/>
      <c r="RLM53" s="106"/>
      <c r="RLN53" s="106"/>
      <c r="RLO53" s="106"/>
      <c r="RLP53" s="106"/>
      <c r="RLQ53" s="106"/>
      <c r="RLR53" s="106"/>
      <c r="RLS53" s="106"/>
      <c r="RLT53" s="106"/>
      <c r="RLU53" s="106"/>
      <c r="RLV53" s="106"/>
      <c r="RLW53" s="106"/>
      <c r="RLX53" s="106"/>
      <c r="RLY53" s="106"/>
      <c r="RLZ53" s="106"/>
      <c r="RMA53" s="106"/>
      <c r="RMB53" s="106"/>
      <c r="RMC53" s="106"/>
      <c r="RMD53" s="106"/>
      <c r="RME53" s="106"/>
      <c r="RMF53" s="106"/>
      <c r="RMG53" s="106"/>
      <c r="RMH53" s="106"/>
      <c r="RMI53" s="106"/>
      <c r="RMJ53" s="106"/>
      <c r="RMK53" s="106"/>
      <c r="RML53" s="106"/>
      <c r="RMM53" s="106"/>
      <c r="RMN53" s="106"/>
      <c r="RMO53" s="106"/>
      <c r="RMP53" s="106"/>
      <c r="RMQ53" s="106"/>
      <c r="RMR53" s="106"/>
      <c r="RMS53" s="106"/>
      <c r="RMT53" s="106"/>
      <c r="RMU53" s="106"/>
      <c r="RMV53" s="106"/>
      <c r="RMW53" s="106"/>
      <c r="RMX53" s="106"/>
      <c r="RMY53" s="106"/>
      <c r="RMZ53" s="106"/>
      <c r="RNA53" s="106"/>
      <c r="RNB53" s="106"/>
      <c r="RNC53" s="106"/>
      <c r="RND53" s="106"/>
      <c r="RNE53" s="106"/>
      <c r="RNF53" s="106"/>
      <c r="RNG53" s="106"/>
      <c r="RNH53" s="106"/>
      <c r="RNI53" s="106"/>
      <c r="RNJ53" s="106"/>
      <c r="RNK53" s="106"/>
      <c r="RNL53" s="106"/>
      <c r="RNM53" s="106"/>
      <c r="RNN53" s="106"/>
      <c r="RNO53" s="106"/>
      <c r="RNP53" s="106"/>
      <c r="RNQ53" s="106"/>
      <c r="RNR53" s="106"/>
      <c r="RNS53" s="106"/>
      <c r="RNT53" s="106"/>
      <c r="RNU53" s="106"/>
      <c r="RNV53" s="106"/>
      <c r="RNW53" s="106"/>
      <c r="RNX53" s="106"/>
      <c r="RNY53" s="106"/>
      <c r="RNZ53" s="106"/>
      <c r="ROA53" s="106"/>
      <c r="ROB53" s="106"/>
      <c r="ROC53" s="106"/>
      <c r="ROD53" s="106"/>
      <c r="ROE53" s="106"/>
      <c r="ROF53" s="106"/>
      <c r="ROG53" s="106"/>
      <c r="ROH53" s="106"/>
      <c r="ROI53" s="106"/>
      <c r="ROJ53" s="106"/>
      <c r="ROK53" s="106"/>
      <c r="ROL53" s="106"/>
      <c r="ROM53" s="106"/>
      <c r="RON53" s="106"/>
      <c r="ROO53" s="106"/>
      <c r="ROP53" s="106"/>
      <c r="ROQ53" s="106"/>
      <c r="ROR53" s="106"/>
      <c r="ROS53" s="106"/>
      <c r="ROT53" s="106"/>
      <c r="ROU53" s="106"/>
      <c r="ROV53" s="106"/>
      <c r="ROW53" s="106"/>
      <c r="ROX53" s="106"/>
      <c r="ROY53" s="106"/>
      <c r="ROZ53" s="106"/>
      <c r="RPA53" s="106"/>
      <c r="RPB53" s="106"/>
      <c r="RPC53" s="106"/>
      <c r="RPD53" s="106"/>
      <c r="RPE53" s="106"/>
      <c r="RPF53" s="106"/>
      <c r="RPG53" s="106"/>
      <c r="RPH53" s="106"/>
      <c r="RPI53" s="106"/>
      <c r="RPJ53" s="106"/>
      <c r="RPK53" s="106"/>
      <c r="RPL53" s="106"/>
      <c r="RPM53" s="106"/>
      <c r="RPN53" s="106"/>
      <c r="RPO53" s="106"/>
      <c r="RPP53" s="106"/>
      <c r="RPQ53" s="106"/>
      <c r="RPR53" s="106"/>
      <c r="RPS53" s="106"/>
      <c r="RPT53" s="106"/>
      <c r="RPU53" s="106"/>
      <c r="RPV53" s="106"/>
      <c r="RPW53" s="106"/>
      <c r="RPX53" s="106"/>
      <c r="RPY53" s="106"/>
      <c r="RPZ53" s="106"/>
      <c r="RQA53" s="106"/>
      <c r="RQB53" s="106"/>
      <c r="RQC53" s="106"/>
      <c r="RQD53" s="106"/>
      <c r="RQE53" s="106"/>
      <c r="RQF53" s="106"/>
      <c r="RQG53" s="106"/>
      <c r="RQH53" s="106"/>
      <c r="RQI53" s="106"/>
      <c r="RQJ53" s="106"/>
      <c r="RQK53" s="106"/>
      <c r="RQL53" s="106"/>
      <c r="RQM53" s="106"/>
      <c r="RQN53" s="106"/>
      <c r="RQO53" s="106"/>
      <c r="RQP53" s="106"/>
      <c r="RQQ53" s="106"/>
      <c r="RQR53" s="106"/>
      <c r="RQS53" s="106"/>
      <c r="RQT53" s="106"/>
      <c r="RQU53" s="106"/>
      <c r="RQV53" s="106"/>
      <c r="RQW53" s="106"/>
      <c r="RQX53" s="106"/>
      <c r="RQY53" s="106"/>
      <c r="RQZ53" s="106"/>
      <c r="RRA53" s="106"/>
      <c r="RRB53" s="106"/>
      <c r="RRC53" s="106"/>
      <c r="RRD53" s="106"/>
      <c r="RRE53" s="106"/>
      <c r="RRF53" s="106"/>
      <c r="RRG53" s="106"/>
      <c r="RRH53" s="106"/>
      <c r="RRI53" s="106"/>
      <c r="RRJ53" s="106"/>
      <c r="RRK53" s="106"/>
      <c r="RRL53" s="106"/>
      <c r="RRM53" s="106"/>
      <c r="RRN53" s="106"/>
      <c r="RRO53" s="106"/>
      <c r="RRP53" s="106"/>
      <c r="RRQ53" s="106"/>
      <c r="RRR53" s="106"/>
      <c r="RRS53" s="106"/>
      <c r="RRT53" s="106"/>
      <c r="RRU53" s="106"/>
      <c r="RRV53" s="106"/>
      <c r="RRW53" s="106"/>
      <c r="RRX53" s="106"/>
      <c r="RRY53" s="106"/>
      <c r="RRZ53" s="106"/>
      <c r="RSA53" s="106"/>
      <c r="RSB53" s="106"/>
      <c r="RSC53" s="106"/>
      <c r="RSD53" s="106"/>
      <c r="RSE53" s="106"/>
      <c r="RSF53" s="106"/>
      <c r="RSG53" s="106"/>
      <c r="RSH53" s="106"/>
      <c r="RSI53" s="106"/>
      <c r="RSJ53" s="106"/>
      <c r="RSK53" s="106"/>
      <c r="RSL53" s="106"/>
      <c r="RSM53" s="106"/>
      <c r="RSN53" s="106"/>
      <c r="RSO53" s="106"/>
      <c r="RSP53" s="106"/>
      <c r="RSQ53" s="106"/>
      <c r="RSR53" s="106"/>
      <c r="RSS53" s="106"/>
      <c r="RST53" s="106"/>
      <c r="RSU53" s="106"/>
      <c r="RSV53" s="106"/>
      <c r="RSW53" s="106"/>
      <c r="RSX53" s="106"/>
      <c r="RSY53" s="106"/>
      <c r="RSZ53" s="106"/>
      <c r="RTA53" s="106"/>
      <c r="RTB53" s="106"/>
      <c r="RTC53" s="106"/>
      <c r="RTD53" s="106"/>
      <c r="RTE53" s="106"/>
      <c r="RTF53" s="106"/>
      <c r="RTG53" s="106"/>
      <c r="RTH53" s="106"/>
      <c r="RTI53" s="106"/>
      <c r="RTJ53" s="106"/>
      <c r="RTK53" s="106"/>
      <c r="RTL53" s="106"/>
      <c r="RTM53" s="106"/>
      <c r="RTN53" s="106"/>
      <c r="RTO53" s="106"/>
      <c r="RTP53" s="106"/>
      <c r="RTQ53" s="106"/>
      <c r="RTR53" s="106"/>
      <c r="RTS53" s="106"/>
      <c r="RTT53" s="106"/>
      <c r="RTU53" s="106"/>
      <c r="RTV53" s="106"/>
      <c r="RTW53" s="106"/>
      <c r="RTX53" s="106"/>
      <c r="RTY53" s="106"/>
      <c r="RTZ53" s="106"/>
      <c r="RUA53" s="106"/>
      <c r="RUB53" s="106"/>
      <c r="RUC53" s="106"/>
      <c r="RUD53" s="106"/>
      <c r="RUE53" s="106"/>
      <c r="RUF53" s="106"/>
      <c r="RUG53" s="106"/>
      <c r="RUH53" s="106"/>
      <c r="RUI53" s="106"/>
      <c r="RUJ53" s="106"/>
      <c r="RUK53" s="106"/>
      <c r="RUL53" s="106"/>
      <c r="RUM53" s="106"/>
      <c r="RUN53" s="106"/>
      <c r="RUO53" s="106"/>
      <c r="RUP53" s="106"/>
      <c r="RUQ53" s="106"/>
      <c r="RUR53" s="106"/>
      <c r="RUS53" s="106"/>
      <c r="RUT53" s="106"/>
      <c r="RUU53" s="106"/>
      <c r="RUV53" s="106"/>
      <c r="RUW53" s="106"/>
      <c r="RUX53" s="106"/>
      <c r="RUY53" s="106"/>
      <c r="RUZ53" s="106"/>
      <c r="RVA53" s="106"/>
      <c r="RVB53" s="106"/>
      <c r="RVC53" s="106"/>
      <c r="RVD53" s="106"/>
      <c r="RVE53" s="106"/>
      <c r="RVF53" s="106"/>
      <c r="RVG53" s="106"/>
      <c r="RVH53" s="106"/>
      <c r="RVI53" s="106"/>
      <c r="RVJ53" s="106"/>
      <c r="RVK53" s="106"/>
      <c r="RVL53" s="106"/>
      <c r="RVM53" s="106"/>
      <c r="RVN53" s="106"/>
      <c r="RVO53" s="106"/>
      <c r="RVP53" s="106"/>
      <c r="RVQ53" s="106"/>
      <c r="RVR53" s="106"/>
      <c r="RVS53" s="106"/>
      <c r="RVT53" s="106"/>
      <c r="RVU53" s="106"/>
      <c r="RVV53" s="106"/>
      <c r="RVW53" s="106"/>
      <c r="RVX53" s="106"/>
      <c r="RVY53" s="106"/>
      <c r="RVZ53" s="106"/>
      <c r="RWA53" s="106"/>
      <c r="RWB53" s="106"/>
      <c r="RWC53" s="106"/>
      <c r="RWD53" s="106"/>
      <c r="RWE53" s="106"/>
      <c r="RWF53" s="106"/>
      <c r="RWG53" s="106"/>
      <c r="RWH53" s="106"/>
      <c r="RWI53" s="106"/>
      <c r="RWJ53" s="106"/>
      <c r="RWK53" s="106"/>
      <c r="RWL53" s="106"/>
      <c r="RWM53" s="106"/>
      <c r="RWN53" s="106"/>
      <c r="RWO53" s="106"/>
      <c r="RWP53" s="106"/>
      <c r="RWQ53" s="106"/>
      <c r="RWR53" s="106"/>
      <c r="RWS53" s="106"/>
      <c r="RWT53" s="106"/>
      <c r="RWU53" s="106"/>
      <c r="RWV53" s="106"/>
      <c r="RWW53" s="106"/>
      <c r="RWX53" s="106"/>
      <c r="RWY53" s="106"/>
      <c r="RWZ53" s="106"/>
      <c r="RXA53" s="106"/>
      <c r="RXB53" s="106"/>
      <c r="RXC53" s="106"/>
      <c r="RXD53" s="106"/>
      <c r="RXE53" s="106"/>
      <c r="RXF53" s="106"/>
      <c r="RXG53" s="106"/>
      <c r="RXH53" s="106"/>
      <c r="RXI53" s="106"/>
      <c r="RXJ53" s="106"/>
      <c r="RXK53" s="106"/>
      <c r="RXL53" s="106"/>
      <c r="RXM53" s="106"/>
      <c r="RXN53" s="106"/>
      <c r="RXO53" s="106"/>
      <c r="RXP53" s="106"/>
      <c r="RXQ53" s="106"/>
      <c r="RXR53" s="106"/>
      <c r="RXS53" s="106"/>
      <c r="RXT53" s="106"/>
      <c r="RXU53" s="106"/>
      <c r="RXV53" s="106"/>
      <c r="RXW53" s="106"/>
      <c r="RXX53" s="106"/>
      <c r="RXY53" s="106"/>
      <c r="RXZ53" s="106"/>
      <c r="RYA53" s="106"/>
      <c r="RYB53" s="106"/>
      <c r="RYC53" s="106"/>
      <c r="RYD53" s="106"/>
      <c r="RYE53" s="106"/>
      <c r="RYF53" s="106"/>
      <c r="RYG53" s="106"/>
      <c r="RYH53" s="106"/>
      <c r="RYI53" s="106"/>
      <c r="RYJ53" s="106"/>
      <c r="RYK53" s="106"/>
      <c r="RYL53" s="106"/>
      <c r="RYM53" s="106"/>
      <c r="RYN53" s="106"/>
      <c r="RYO53" s="106"/>
      <c r="RYP53" s="106"/>
      <c r="RYQ53" s="106"/>
      <c r="RYR53" s="106"/>
      <c r="RYS53" s="106"/>
      <c r="RYT53" s="106"/>
      <c r="RYU53" s="106"/>
      <c r="RYV53" s="106"/>
      <c r="RYW53" s="106"/>
      <c r="RYX53" s="106"/>
      <c r="RYY53" s="106"/>
      <c r="RYZ53" s="106"/>
      <c r="RZA53" s="106"/>
      <c r="RZB53" s="106"/>
      <c r="RZC53" s="106"/>
      <c r="RZD53" s="106"/>
      <c r="RZE53" s="106"/>
      <c r="RZF53" s="106"/>
      <c r="RZG53" s="106"/>
      <c r="RZH53" s="106"/>
      <c r="RZI53" s="106"/>
      <c r="RZJ53" s="106"/>
      <c r="RZK53" s="106"/>
      <c r="RZL53" s="106"/>
      <c r="RZM53" s="106"/>
      <c r="RZN53" s="106"/>
      <c r="RZO53" s="106"/>
      <c r="RZP53" s="106"/>
      <c r="RZQ53" s="106"/>
      <c r="RZR53" s="106"/>
      <c r="RZS53" s="106"/>
      <c r="RZT53" s="106"/>
      <c r="RZU53" s="106"/>
      <c r="RZV53" s="106"/>
      <c r="RZW53" s="106"/>
      <c r="RZX53" s="106"/>
      <c r="RZY53" s="106"/>
      <c r="RZZ53" s="106"/>
      <c r="SAA53" s="106"/>
      <c r="SAB53" s="106"/>
      <c r="SAC53" s="106"/>
      <c r="SAD53" s="106"/>
      <c r="SAE53" s="106"/>
      <c r="SAF53" s="106"/>
      <c r="SAG53" s="106"/>
      <c r="SAH53" s="106"/>
      <c r="SAI53" s="106"/>
      <c r="SAJ53" s="106"/>
      <c r="SAK53" s="106"/>
      <c r="SAL53" s="106"/>
      <c r="SAM53" s="106"/>
      <c r="SAN53" s="106"/>
      <c r="SAO53" s="106"/>
      <c r="SAP53" s="106"/>
      <c r="SAQ53" s="106"/>
      <c r="SAR53" s="106"/>
      <c r="SAS53" s="106"/>
      <c r="SAT53" s="106"/>
      <c r="SAU53" s="106"/>
      <c r="SAV53" s="106"/>
      <c r="SAW53" s="106"/>
      <c r="SAX53" s="106"/>
      <c r="SAY53" s="106"/>
      <c r="SAZ53" s="106"/>
      <c r="SBA53" s="106"/>
      <c r="SBB53" s="106"/>
      <c r="SBC53" s="106"/>
      <c r="SBD53" s="106"/>
      <c r="SBE53" s="106"/>
      <c r="SBF53" s="106"/>
      <c r="SBG53" s="106"/>
      <c r="SBH53" s="106"/>
      <c r="SBI53" s="106"/>
      <c r="SBJ53" s="106"/>
      <c r="SBK53" s="106"/>
      <c r="SBL53" s="106"/>
      <c r="SBM53" s="106"/>
      <c r="SBN53" s="106"/>
      <c r="SBO53" s="106"/>
      <c r="SBP53" s="106"/>
      <c r="SBQ53" s="106"/>
      <c r="SBR53" s="106"/>
      <c r="SBS53" s="106"/>
      <c r="SBT53" s="106"/>
      <c r="SBU53" s="106"/>
      <c r="SBV53" s="106"/>
      <c r="SBW53" s="106"/>
      <c r="SBX53" s="106"/>
      <c r="SBY53" s="106"/>
      <c r="SBZ53" s="106"/>
      <c r="SCA53" s="106"/>
      <c r="SCB53" s="106"/>
      <c r="SCC53" s="106"/>
      <c r="SCD53" s="106"/>
      <c r="SCE53" s="106"/>
      <c r="SCF53" s="106"/>
      <c r="SCG53" s="106"/>
      <c r="SCH53" s="106"/>
      <c r="SCI53" s="106"/>
      <c r="SCJ53" s="106"/>
      <c r="SCK53" s="106"/>
      <c r="SCL53" s="106"/>
      <c r="SCM53" s="106"/>
      <c r="SCN53" s="106"/>
      <c r="SCO53" s="106"/>
      <c r="SCP53" s="106"/>
      <c r="SCQ53" s="106"/>
      <c r="SCR53" s="106"/>
      <c r="SCS53" s="106"/>
      <c r="SCT53" s="106"/>
      <c r="SCU53" s="106"/>
      <c r="SCV53" s="106"/>
      <c r="SCW53" s="106"/>
      <c r="SCX53" s="106"/>
      <c r="SCY53" s="106"/>
      <c r="SCZ53" s="106"/>
      <c r="SDA53" s="106"/>
      <c r="SDB53" s="106"/>
      <c r="SDC53" s="106"/>
      <c r="SDD53" s="106"/>
      <c r="SDE53" s="106"/>
      <c r="SDF53" s="106"/>
      <c r="SDG53" s="106"/>
      <c r="SDH53" s="106"/>
      <c r="SDI53" s="106"/>
      <c r="SDJ53" s="106"/>
      <c r="SDK53" s="106"/>
      <c r="SDL53" s="106"/>
      <c r="SDM53" s="106"/>
      <c r="SDN53" s="106"/>
      <c r="SDO53" s="106"/>
      <c r="SDP53" s="106"/>
      <c r="SDQ53" s="106"/>
      <c r="SDR53" s="106"/>
      <c r="SDS53" s="106"/>
      <c r="SDT53" s="106"/>
      <c r="SDU53" s="106"/>
      <c r="SDV53" s="106"/>
      <c r="SDW53" s="106"/>
      <c r="SDX53" s="106"/>
      <c r="SDY53" s="106"/>
      <c r="SDZ53" s="106"/>
      <c r="SEA53" s="106"/>
      <c r="SEB53" s="106"/>
      <c r="SEC53" s="106"/>
      <c r="SED53" s="106"/>
      <c r="SEE53" s="106"/>
      <c r="SEF53" s="106"/>
      <c r="SEG53" s="106"/>
      <c r="SEH53" s="106"/>
      <c r="SEI53" s="106"/>
      <c r="SEJ53" s="106"/>
      <c r="SEK53" s="106"/>
      <c r="SEL53" s="106"/>
      <c r="SEM53" s="106"/>
      <c r="SEN53" s="106"/>
      <c r="SEO53" s="106"/>
      <c r="SEP53" s="106"/>
      <c r="SEQ53" s="106"/>
      <c r="SER53" s="106"/>
      <c r="SES53" s="106"/>
      <c r="SET53" s="106"/>
      <c r="SEU53" s="106"/>
      <c r="SEV53" s="106"/>
      <c r="SEW53" s="106"/>
      <c r="SEX53" s="106"/>
      <c r="SEY53" s="106"/>
      <c r="SEZ53" s="106"/>
      <c r="SFA53" s="106"/>
      <c r="SFB53" s="106"/>
      <c r="SFC53" s="106"/>
      <c r="SFD53" s="106"/>
      <c r="SFE53" s="106"/>
      <c r="SFF53" s="106"/>
      <c r="SFG53" s="106"/>
      <c r="SFH53" s="106"/>
      <c r="SFI53" s="106"/>
      <c r="SFJ53" s="106"/>
      <c r="SFK53" s="106"/>
      <c r="SFL53" s="106"/>
      <c r="SFM53" s="106"/>
      <c r="SFN53" s="106"/>
      <c r="SFO53" s="106"/>
      <c r="SFP53" s="106"/>
      <c r="SFQ53" s="106"/>
      <c r="SFR53" s="106"/>
      <c r="SFS53" s="106"/>
      <c r="SFT53" s="106"/>
      <c r="SFU53" s="106"/>
      <c r="SFV53" s="106"/>
      <c r="SFW53" s="106"/>
      <c r="SFX53" s="106"/>
      <c r="SFY53" s="106"/>
      <c r="SFZ53" s="106"/>
      <c r="SGA53" s="106"/>
      <c r="SGB53" s="106"/>
      <c r="SGC53" s="106"/>
      <c r="SGD53" s="106"/>
      <c r="SGE53" s="106"/>
      <c r="SGF53" s="106"/>
      <c r="SGG53" s="106"/>
      <c r="SGH53" s="106"/>
      <c r="SGI53" s="106"/>
      <c r="SGJ53" s="106"/>
      <c r="SGK53" s="106"/>
      <c r="SGL53" s="106"/>
      <c r="SGM53" s="106"/>
      <c r="SGN53" s="106"/>
      <c r="SGO53" s="106"/>
      <c r="SGP53" s="106"/>
      <c r="SGQ53" s="106"/>
      <c r="SGR53" s="106"/>
      <c r="SGS53" s="106"/>
      <c r="SGT53" s="106"/>
      <c r="SGU53" s="106"/>
      <c r="SGV53" s="106"/>
      <c r="SGW53" s="106"/>
      <c r="SGX53" s="106"/>
      <c r="SGY53" s="106"/>
      <c r="SGZ53" s="106"/>
      <c r="SHA53" s="106"/>
      <c r="SHB53" s="106"/>
      <c r="SHC53" s="106"/>
      <c r="SHD53" s="106"/>
      <c r="SHE53" s="106"/>
      <c r="SHF53" s="106"/>
      <c r="SHG53" s="106"/>
      <c r="SHH53" s="106"/>
      <c r="SHI53" s="106"/>
      <c r="SHJ53" s="106"/>
      <c r="SHK53" s="106"/>
      <c r="SHL53" s="106"/>
      <c r="SHM53" s="106"/>
      <c r="SHN53" s="106"/>
      <c r="SHO53" s="106"/>
      <c r="SHP53" s="106"/>
      <c r="SHQ53" s="106"/>
      <c r="SHR53" s="106"/>
      <c r="SHS53" s="106"/>
      <c r="SHT53" s="106"/>
      <c r="SHU53" s="106"/>
      <c r="SHV53" s="106"/>
      <c r="SHW53" s="106"/>
      <c r="SHX53" s="106"/>
      <c r="SHY53" s="106"/>
      <c r="SHZ53" s="106"/>
      <c r="SIA53" s="106"/>
      <c r="SIB53" s="106"/>
      <c r="SIC53" s="106"/>
      <c r="SID53" s="106"/>
      <c r="SIE53" s="106"/>
      <c r="SIF53" s="106"/>
      <c r="SIG53" s="106"/>
      <c r="SIH53" s="106"/>
      <c r="SII53" s="106"/>
      <c r="SIJ53" s="106"/>
      <c r="SIK53" s="106"/>
      <c r="SIL53" s="106"/>
      <c r="SIM53" s="106"/>
      <c r="SIN53" s="106"/>
      <c r="SIO53" s="106"/>
      <c r="SIP53" s="106"/>
      <c r="SIQ53" s="106"/>
      <c r="SIR53" s="106"/>
      <c r="SIS53" s="106"/>
      <c r="SIT53" s="106"/>
      <c r="SIU53" s="106"/>
      <c r="SIV53" s="106"/>
      <c r="SIW53" s="106"/>
      <c r="SIX53" s="106"/>
      <c r="SIY53" s="106"/>
      <c r="SIZ53" s="106"/>
      <c r="SJA53" s="106"/>
      <c r="SJB53" s="106"/>
      <c r="SJC53" s="106"/>
      <c r="SJD53" s="106"/>
      <c r="SJE53" s="106"/>
      <c r="SJF53" s="106"/>
      <c r="SJG53" s="106"/>
      <c r="SJH53" s="106"/>
      <c r="SJI53" s="106"/>
      <c r="SJJ53" s="106"/>
      <c r="SJK53" s="106"/>
      <c r="SJL53" s="106"/>
      <c r="SJM53" s="106"/>
      <c r="SJN53" s="106"/>
      <c r="SJO53" s="106"/>
      <c r="SJP53" s="106"/>
      <c r="SJQ53" s="106"/>
      <c r="SJR53" s="106"/>
      <c r="SJS53" s="106"/>
      <c r="SJT53" s="106"/>
      <c r="SJU53" s="106"/>
      <c r="SJV53" s="106"/>
      <c r="SJW53" s="106"/>
      <c r="SJX53" s="106"/>
      <c r="SJY53" s="106"/>
      <c r="SJZ53" s="106"/>
      <c r="SKA53" s="106"/>
      <c r="SKB53" s="106"/>
      <c r="SKC53" s="106"/>
      <c r="SKD53" s="106"/>
      <c r="SKE53" s="106"/>
      <c r="SKF53" s="106"/>
      <c r="SKG53" s="106"/>
      <c r="SKH53" s="106"/>
      <c r="SKI53" s="106"/>
      <c r="SKJ53" s="106"/>
      <c r="SKK53" s="106"/>
      <c r="SKL53" s="106"/>
      <c r="SKM53" s="106"/>
      <c r="SKN53" s="106"/>
      <c r="SKO53" s="106"/>
      <c r="SKP53" s="106"/>
      <c r="SKQ53" s="106"/>
      <c r="SKR53" s="106"/>
      <c r="SKS53" s="106"/>
      <c r="SKT53" s="106"/>
      <c r="SKU53" s="106"/>
      <c r="SKV53" s="106"/>
      <c r="SKW53" s="106"/>
      <c r="SKX53" s="106"/>
      <c r="SKY53" s="106"/>
      <c r="SKZ53" s="106"/>
      <c r="SLA53" s="106"/>
      <c r="SLB53" s="106"/>
      <c r="SLC53" s="106"/>
      <c r="SLD53" s="106"/>
      <c r="SLE53" s="106"/>
      <c r="SLF53" s="106"/>
      <c r="SLG53" s="106"/>
      <c r="SLH53" s="106"/>
      <c r="SLI53" s="106"/>
      <c r="SLJ53" s="106"/>
      <c r="SLK53" s="106"/>
      <c r="SLL53" s="106"/>
      <c r="SLM53" s="106"/>
      <c r="SLN53" s="106"/>
      <c r="SLO53" s="106"/>
      <c r="SLP53" s="106"/>
      <c r="SLQ53" s="106"/>
      <c r="SLR53" s="106"/>
      <c r="SLS53" s="106"/>
      <c r="SLT53" s="106"/>
      <c r="SLU53" s="106"/>
      <c r="SLV53" s="106"/>
      <c r="SLW53" s="106"/>
      <c r="SLX53" s="106"/>
      <c r="SLY53" s="106"/>
      <c r="SLZ53" s="106"/>
      <c r="SMA53" s="106"/>
      <c r="SMB53" s="106"/>
      <c r="SMC53" s="106"/>
      <c r="SMD53" s="106"/>
      <c r="SME53" s="106"/>
      <c r="SMF53" s="106"/>
      <c r="SMG53" s="106"/>
      <c r="SMH53" s="106"/>
      <c r="SMI53" s="106"/>
      <c r="SMJ53" s="106"/>
      <c r="SMK53" s="106"/>
      <c r="SML53" s="106"/>
      <c r="SMM53" s="106"/>
      <c r="SMN53" s="106"/>
      <c r="SMO53" s="106"/>
      <c r="SMP53" s="106"/>
      <c r="SMQ53" s="106"/>
      <c r="SMR53" s="106"/>
      <c r="SMS53" s="106"/>
      <c r="SMT53" s="106"/>
      <c r="SMU53" s="106"/>
      <c r="SMV53" s="106"/>
      <c r="SMW53" s="106"/>
      <c r="SMX53" s="106"/>
      <c r="SMY53" s="106"/>
      <c r="SMZ53" s="106"/>
      <c r="SNA53" s="106"/>
      <c r="SNB53" s="106"/>
      <c r="SNC53" s="106"/>
      <c r="SND53" s="106"/>
      <c r="SNE53" s="106"/>
      <c r="SNF53" s="106"/>
      <c r="SNG53" s="106"/>
      <c r="SNH53" s="106"/>
      <c r="SNI53" s="106"/>
      <c r="SNJ53" s="106"/>
      <c r="SNK53" s="106"/>
      <c r="SNL53" s="106"/>
      <c r="SNM53" s="106"/>
      <c r="SNN53" s="106"/>
      <c r="SNO53" s="106"/>
      <c r="SNP53" s="106"/>
      <c r="SNQ53" s="106"/>
      <c r="SNR53" s="106"/>
      <c r="SNS53" s="106"/>
      <c r="SNT53" s="106"/>
      <c r="SNU53" s="106"/>
      <c r="SNV53" s="106"/>
      <c r="SNW53" s="106"/>
      <c r="SNX53" s="106"/>
      <c r="SNY53" s="106"/>
      <c r="SNZ53" s="106"/>
      <c r="SOA53" s="106"/>
      <c r="SOB53" s="106"/>
      <c r="SOC53" s="106"/>
      <c r="SOD53" s="106"/>
      <c r="SOE53" s="106"/>
      <c r="SOF53" s="106"/>
      <c r="SOG53" s="106"/>
      <c r="SOH53" s="106"/>
      <c r="SOI53" s="106"/>
      <c r="SOJ53" s="106"/>
      <c r="SOK53" s="106"/>
      <c r="SOL53" s="106"/>
      <c r="SOM53" s="106"/>
      <c r="SON53" s="106"/>
      <c r="SOO53" s="106"/>
      <c r="SOP53" s="106"/>
      <c r="SOQ53" s="106"/>
      <c r="SOR53" s="106"/>
      <c r="SOS53" s="106"/>
      <c r="SOT53" s="106"/>
      <c r="SOU53" s="106"/>
      <c r="SOV53" s="106"/>
      <c r="SOW53" s="106"/>
      <c r="SOX53" s="106"/>
      <c r="SOY53" s="106"/>
      <c r="SOZ53" s="106"/>
      <c r="SPA53" s="106"/>
      <c r="SPB53" s="106"/>
      <c r="SPC53" s="106"/>
      <c r="SPD53" s="106"/>
      <c r="SPE53" s="106"/>
      <c r="SPF53" s="106"/>
      <c r="SPG53" s="106"/>
      <c r="SPH53" s="106"/>
      <c r="SPI53" s="106"/>
      <c r="SPJ53" s="106"/>
      <c r="SPK53" s="106"/>
      <c r="SPL53" s="106"/>
      <c r="SPM53" s="106"/>
      <c r="SPN53" s="106"/>
      <c r="SPO53" s="106"/>
      <c r="SPP53" s="106"/>
      <c r="SPQ53" s="106"/>
      <c r="SPR53" s="106"/>
      <c r="SPS53" s="106"/>
      <c r="SPT53" s="106"/>
      <c r="SPU53" s="106"/>
      <c r="SPV53" s="106"/>
      <c r="SPW53" s="106"/>
      <c r="SPX53" s="106"/>
      <c r="SPY53" s="106"/>
      <c r="SPZ53" s="106"/>
      <c r="SQA53" s="106"/>
      <c r="SQB53" s="106"/>
      <c r="SQC53" s="106"/>
      <c r="SQD53" s="106"/>
      <c r="SQE53" s="106"/>
      <c r="SQF53" s="106"/>
      <c r="SQG53" s="106"/>
      <c r="SQH53" s="106"/>
      <c r="SQI53" s="106"/>
      <c r="SQJ53" s="106"/>
      <c r="SQK53" s="106"/>
      <c r="SQL53" s="106"/>
      <c r="SQM53" s="106"/>
      <c r="SQN53" s="106"/>
      <c r="SQO53" s="106"/>
      <c r="SQP53" s="106"/>
      <c r="SQQ53" s="106"/>
      <c r="SQR53" s="106"/>
      <c r="SQS53" s="106"/>
      <c r="SQT53" s="106"/>
      <c r="SQU53" s="106"/>
      <c r="SQV53" s="106"/>
      <c r="SQW53" s="106"/>
      <c r="SQX53" s="106"/>
      <c r="SQY53" s="106"/>
      <c r="SQZ53" s="106"/>
      <c r="SRA53" s="106"/>
      <c r="SRB53" s="106"/>
      <c r="SRC53" s="106"/>
      <c r="SRD53" s="106"/>
      <c r="SRE53" s="106"/>
      <c r="SRF53" s="106"/>
      <c r="SRG53" s="106"/>
      <c r="SRH53" s="106"/>
      <c r="SRI53" s="106"/>
      <c r="SRJ53" s="106"/>
      <c r="SRK53" s="106"/>
      <c r="SRL53" s="106"/>
      <c r="SRM53" s="106"/>
      <c r="SRN53" s="106"/>
      <c r="SRO53" s="106"/>
      <c r="SRP53" s="106"/>
      <c r="SRQ53" s="106"/>
      <c r="SRR53" s="106"/>
      <c r="SRS53" s="106"/>
      <c r="SRT53" s="106"/>
      <c r="SRU53" s="106"/>
      <c r="SRV53" s="106"/>
      <c r="SRW53" s="106"/>
      <c r="SRX53" s="106"/>
      <c r="SRY53" s="106"/>
      <c r="SRZ53" s="106"/>
      <c r="SSA53" s="106"/>
      <c r="SSB53" s="106"/>
      <c r="SSC53" s="106"/>
      <c r="SSD53" s="106"/>
      <c r="SSE53" s="106"/>
      <c r="SSF53" s="106"/>
      <c r="SSG53" s="106"/>
      <c r="SSH53" s="106"/>
      <c r="SSI53" s="106"/>
      <c r="SSJ53" s="106"/>
      <c r="SSK53" s="106"/>
      <c r="SSL53" s="106"/>
      <c r="SSM53" s="106"/>
      <c r="SSN53" s="106"/>
      <c r="SSO53" s="106"/>
      <c r="SSP53" s="106"/>
      <c r="SSQ53" s="106"/>
      <c r="SSR53" s="106"/>
      <c r="SSS53" s="106"/>
      <c r="SST53" s="106"/>
      <c r="SSU53" s="106"/>
      <c r="SSV53" s="106"/>
      <c r="SSW53" s="106"/>
      <c r="SSX53" s="106"/>
      <c r="SSY53" s="106"/>
      <c r="SSZ53" s="106"/>
      <c r="STA53" s="106"/>
      <c r="STB53" s="106"/>
      <c r="STC53" s="106"/>
      <c r="STD53" s="106"/>
      <c r="STE53" s="106"/>
      <c r="STF53" s="106"/>
      <c r="STG53" s="106"/>
      <c r="STH53" s="106"/>
      <c r="STI53" s="106"/>
      <c r="STJ53" s="106"/>
      <c r="STK53" s="106"/>
      <c r="STL53" s="106"/>
      <c r="STM53" s="106"/>
      <c r="STN53" s="106"/>
      <c r="STO53" s="106"/>
      <c r="STP53" s="106"/>
      <c r="STQ53" s="106"/>
      <c r="STR53" s="106"/>
      <c r="STS53" s="106"/>
      <c r="STT53" s="106"/>
      <c r="STU53" s="106"/>
      <c r="STV53" s="106"/>
      <c r="STW53" s="106"/>
      <c r="STX53" s="106"/>
      <c r="STY53" s="106"/>
      <c r="STZ53" s="106"/>
      <c r="SUA53" s="106"/>
      <c r="SUB53" s="106"/>
      <c r="SUC53" s="106"/>
      <c r="SUD53" s="106"/>
      <c r="SUE53" s="106"/>
      <c r="SUF53" s="106"/>
      <c r="SUG53" s="106"/>
      <c r="SUH53" s="106"/>
      <c r="SUI53" s="106"/>
      <c r="SUJ53" s="106"/>
      <c r="SUK53" s="106"/>
      <c r="SUL53" s="106"/>
      <c r="SUM53" s="106"/>
      <c r="SUN53" s="106"/>
      <c r="SUO53" s="106"/>
      <c r="SUP53" s="106"/>
      <c r="SUQ53" s="106"/>
      <c r="SUR53" s="106"/>
      <c r="SUS53" s="106"/>
      <c r="SUT53" s="106"/>
      <c r="SUU53" s="106"/>
      <c r="SUV53" s="106"/>
      <c r="SUW53" s="106"/>
      <c r="SUX53" s="106"/>
      <c r="SUY53" s="106"/>
      <c r="SUZ53" s="106"/>
      <c r="SVA53" s="106"/>
      <c r="SVB53" s="106"/>
      <c r="SVC53" s="106"/>
      <c r="SVD53" s="106"/>
      <c r="SVE53" s="106"/>
      <c r="SVF53" s="106"/>
      <c r="SVG53" s="106"/>
      <c r="SVH53" s="106"/>
      <c r="SVI53" s="106"/>
      <c r="SVJ53" s="106"/>
      <c r="SVK53" s="106"/>
      <c r="SVL53" s="106"/>
      <c r="SVM53" s="106"/>
      <c r="SVN53" s="106"/>
      <c r="SVO53" s="106"/>
      <c r="SVP53" s="106"/>
      <c r="SVQ53" s="106"/>
      <c r="SVR53" s="106"/>
      <c r="SVS53" s="106"/>
      <c r="SVT53" s="106"/>
      <c r="SVU53" s="106"/>
      <c r="SVV53" s="106"/>
      <c r="SVW53" s="106"/>
      <c r="SVX53" s="106"/>
      <c r="SVY53" s="106"/>
      <c r="SVZ53" s="106"/>
      <c r="SWA53" s="106"/>
      <c r="SWB53" s="106"/>
      <c r="SWC53" s="106"/>
      <c r="SWD53" s="106"/>
      <c r="SWE53" s="106"/>
      <c r="SWF53" s="106"/>
      <c r="SWG53" s="106"/>
      <c r="SWH53" s="106"/>
      <c r="SWI53" s="106"/>
      <c r="SWJ53" s="106"/>
      <c r="SWK53" s="106"/>
      <c r="SWL53" s="106"/>
      <c r="SWM53" s="106"/>
      <c r="SWN53" s="106"/>
      <c r="SWO53" s="106"/>
      <c r="SWP53" s="106"/>
      <c r="SWQ53" s="106"/>
      <c r="SWR53" s="106"/>
      <c r="SWS53" s="106"/>
      <c r="SWT53" s="106"/>
      <c r="SWU53" s="106"/>
      <c r="SWV53" s="106"/>
      <c r="SWW53" s="106"/>
      <c r="SWX53" s="106"/>
      <c r="SWY53" s="106"/>
      <c r="SWZ53" s="106"/>
      <c r="SXA53" s="106"/>
      <c r="SXB53" s="106"/>
      <c r="SXC53" s="106"/>
      <c r="SXD53" s="106"/>
      <c r="SXE53" s="106"/>
      <c r="SXF53" s="106"/>
      <c r="SXG53" s="106"/>
      <c r="SXH53" s="106"/>
      <c r="SXI53" s="106"/>
      <c r="SXJ53" s="106"/>
      <c r="SXK53" s="106"/>
      <c r="SXL53" s="106"/>
      <c r="SXM53" s="106"/>
      <c r="SXN53" s="106"/>
      <c r="SXO53" s="106"/>
      <c r="SXP53" s="106"/>
      <c r="SXQ53" s="106"/>
      <c r="SXR53" s="106"/>
      <c r="SXS53" s="106"/>
      <c r="SXT53" s="106"/>
      <c r="SXU53" s="106"/>
      <c r="SXV53" s="106"/>
      <c r="SXW53" s="106"/>
      <c r="SXX53" s="106"/>
      <c r="SXY53" s="106"/>
      <c r="SXZ53" s="106"/>
      <c r="SYA53" s="106"/>
      <c r="SYB53" s="106"/>
      <c r="SYC53" s="106"/>
      <c r="SYD53" s="106"/>
      <c r="SYE53" s="106"/>
      <c r="SYF53" s="106"/>
      <c r="SYG53" s="106"/>
      <c r="SYH53" s="106"/>
      <c r="SYI53" s="106"/>
      <c r="SYJ53" s="106"/>
      <c r="SYK53" s="106"/>
      <c r="SYL53" s="106"/>
      <c r="SYM53" s="106"/>
      <c r="SYN53" s="106"/>
      <c r="SYO53" s="106"/>
      <c r="SYP53" s="106"/>
      <c r="SYQ53" s="106"/>
      <c r="SYR53" s="106"/>
      <c r="SYS53" s="106"/>
      <c r="SYT53" s="106"/>
      <c r="SYU53" s="106"/>
      <c r="SYV53" s="106"/>
      <c r="SYW53" s="106"/>
      <c r="SYX53" s="106"/>
      <c r="SYY53" s="106"/>
      <c r="SYZ53" s="106"/>
      <c r="SZA53" s="106"/>
      <c r="SZB53" s="106"/>
      <c r="SZC53" s="106"/>
      <c r="SZD53" s="106"/>
      <c r="SZE53" s="106"/>
      <c r="SZF53" s="106"/>
      <c r="SZG53" s="106"/>
      <c r="SZH53" s="106"/>
      <c r="SZI53" s="106"/>
      <c r="SZJ53" s="106"/>
      <c r="SZK53" s="106"/>
      <c r="SZL53" s="106"/>
      <c r="SZM53" s="106"/>
      <c r="SZN53" s="106"/>
      <c r="SZO53" s="106"/>
      <c r="SZP53" s="106"/>
      <c r="SZQ53" s="106"/>
      <c r="SZR53" s="106"/>
      <c r="SZS53" s="106"/>
      <c r="SZT53" s="106"/>
      <c r="SZU53" s="106"/>
      <c r="SZV53" s="106"/>
      <c r="SZW53" s="106"/>
      <c r="SZX53" s="106"/>
      <c r="SZY53" s="106"/>
      <c r="SZZ53" s="106"/>
      <c r="TAA53" s="106"/>
      <c r="TAB53" s="106"/>
      <c r="TAC53" s="106"/>
      <c r="TAD53" s="106"/>
      <c r="TAE53" s="106"/>
      <c r="TAF53" s="106"/>
      <c r="TAG53" s="106"/>
      <c r="TAH53" s="106"/>
      <c r="TAI53" s="106"/>
      <c r="TAJ53" s="106"/>
      <c r="TAK53" s="106"/>
      <c r="TAL53" s="106"/>
      <c r="TAM53" s="106"/>
      <c r="TAN53" s="106"/>
      <c r="TAO53" s="106"/>
      <c r="TAP53" s="106"/>
      <c r="TAQ53" s="106"/>
      <c r="TAR53" s="106"/>
      <c r="TAS53" s="106"/>
      <c r="TAT53" s="106"/>
      <c r="TAU53" s="106"/>
      <c r="TAV53" s="106"/>
      <c r="TAW53" s="106"/>
      <c r="TAX53" s="106"/>
      <c r="TAY53" s="106"/>
      <c r="TAZ53" s="106"/>
      <c r="TBA53" s="106"/>
      <c r="TBB53" s="106"/>
      <c r="TBC53" s="106"/>
      <c r="TBD53" s="106"/>
      <c r="TBE53" s="106"/>
      <c r="TBF53" s="106"/>
      <c r="TBG53" s="106"/>
      <c r="TBH53" s="106"/>
      <c r="TBI53" s="106"/>
      <c r="TBJ53" s="106"/>
      <c r="TBK53" s="106"/>
      <c r="TBL53" s="106"/>
      <c r="TBM53" s="106"/>
      <c r="TBN53" s="106"/>
      <c r="TBO53" s="106"/>
      <c r="TBP53" s="106"/>
      <c r="TBQ53" s="106"/>
      <c r="TBR53" s="106"/>
      <c r="TBS53" s="106"/>
      <c r="TBT53" s="106"/>
      <c r="TBU53" s="106"/>
      <c r="TBV53" s="106"/>
      <c r="TBW53" s="106"/>
      <c r="TBX53" s="106"/>
      <c r="TBY53" s="106"/>
      <c r="TBZ53" s="106"/>
      <c r="TCA53" s="106"/>
      <c r="TCB53" s="106"/>
      <c r="TCC53" s="106"/>
      <c r="TCD53" s="106"/>
      <c r="TCE53" s="106"/>
      <c r="TCF53" s="106"/>
      <c r="TCG53" s="106"/>
      <c r="TCH53" s="106"/>
      <c r="TCI53" s="106"/>
      <c r="TCJ53" s="106"/>
      <c r="TCK53" s="106"/>
      <c r="TCL53" s="106"/>
      <c r="TCM53" s="106"/>
      <c r="TCN53" s="106"/>
      <c r="TCO53" s="106"/>
      <c r="TCP53" s="106"/>
      <c r="TCQ53" s="106"/>
      <c r="TCR53" s="106"/>
      <c r="TCS53" s="106"/>
      <c r="TCT53" s="106"/>
      <c r="TCU53" s="106"/>
      <c r="TCV53" s="106"/>
      <c r="TCW53" s="106"/>
      <c r="TCX53" s="106"/>
      <c r="TCY53" s="106"/>
      <c r="TCZ53" s="106"/>
      <c r="TDA53" s="106"/>
      <c r="TDB53" s="106"/>
      <c r="TDC53" s="106"/>
      <c r="TDD53" s="106"/>
      <c r="TDE53" s="106"/>
      <c r="TDF53" s="106"/>
      <c r="TDG53" s="106"/>
      <c r="TDH53" s="106"/>
      <c r="TDI53" s="106"/>
      <c r="TDJ53" s="106"/>
      <c r="TDK53" s="106"/>
      <c r="TDL53" s="106"/>
      <c r="TDM53" s="106"/>
      <c r="TDN53" s="106"/>
      <c r="TDO53" s="106"/>
      <c r="TDP53" s="106"/>
      <c r="TDQ53" s="106"/>
      <c r="TDR53" s="106"/>
      <c r="TDS53" s="106"/>
      <c r="TDT53" s="106"/>
      <c r="TDU53" s="106"/>
      <c r="TDV53" s="106"/>
      <c r="TDW53" s="106"/>
      <c r="TDX53" s="106"/>
      <c r="TDY53" s="106"/>
      <c r="TDZ53" s="106"/>
      <c r="TEA53" s="106"/>
      <c r="TEB53" s="106"/>
      <c r="TEC53" s="106"/>
      <c r="TED53" s="106"/>
      <c r="TEE53" s="106"/>
      <c r="TEF53" s="106"/>
      <c r="TEG53" s="106"/>
      <c r="TEH53" s="106"/>
      <c r="TEI53" s="106"/>
      <c r="TEJ53" s="106"/>
      <c r="TEK53" s="106"/>
      <c r="TEL53" s="106"/>
      <c r="TEM53" s="106"/>
      <c r="TEN53" s="106"/>
      <c r="TEO53" s="106"/>
      <c r="TEP53" s="106"/>
      <c r="TEQ53" s="106"/>
      <c r="TER53" s="106"/>
      <c r="TES53" s="106"/>
      <c r="TET53" s="106"/>
      <c r="TEU53" s="106"/>
      <c r="TEV53" s="106"/>
      <c r="TEW53" s="106"/>
      <c r="TEX53" s="106"/>
      <c r="TEY53" s="106"/>
      <c r="TEZ53" s="106"/>
      <c r="TFA53" s="106"/>
      <c r="TFB53" s="106"/>
      <c r="TFC53" s="106"/>
      <c r="TFD53" s="106"/>
      <c r="TFE53" s="106"/>
      <c r="TFF53" s="106"/>
      <c r="TFG53" s="106"/>
      <c r="TFH53" s="106"/>
      <c r="TFI53" s="106"/>
      <c r="TFJ53" s="106"/>
      <c r="TFK53" s="106"/>
      <c r="TFL53" s="106"/>
      <c r="TFM53" s="106"/>
      <c r="TFN53" s="106"/>
      <c r="TFO53" s="106"/>
      <c r="TFP53" s="106"/>
      <c r="TFQ53" s="106"/>
      <c r="TFR53" s="106"/>
      <c r="TFS53" s="106"/>
      <c r="TFT53" s="106"/>
      <c r="TFU53" s="106"/>
      <c r="TFV53" s="106"/>
      <c r="TFW53" s="106"/>
      <c r="TFX53" s="106"/>
      <c r="TFY53" s="106"/>
      <c r="TFZ53" s="106"/>
      <c r="TGA53" s="106"/>
      <c r="TGB53" s="106"/>
      <c r="TGC53" s="106"/>
      <c r="TGD53" s="106"/>
      <c r="TGE53" s="106"/>
      <c r="TGF53" s="106"/>
      <c r="TGG53" s="106"/>
      <c r="TGH53" s="106"/>
      <c r="TGI53" s="106"/>
      <c r="TGJ53" s="106"/>
      <c r="TGK53" s="106"/>
      <c r="TGL53" s="106"/>
      <c r="TGM53" s="106"/>
      <c r="TGN53" s="106"/>
      <c r="TGO53" s="106"/>
      <c r="TGP53" s="106"/>
      <c r="TGQ53" s="106"/>
      <c r="TGR53" s="106"/>
      <c r="TGS53" s="106"/>
      <c r="TGT53" s="106"/>
      <c r="TGU53" s="106"/>
      <c r="TGV53" s="106"/>
      <c r="TGW53" s="106"/>
      <c r="TGX53" s="106"/>
      <c r="TGY53" s="106"/>
      <c r="TGZ53" s="106"/>
      <c r="THA53" s="106"/>
      <c r="THB53" s="106"/>
      <c r="THC53" s="106"/>
      <c r="THD53" s="106"/>
      <c r="THE53" s="106"/>
      <c r="THF53" s="106"/>
      <c r="THG53" s="106"/>
      <c r="THH53" s="106"/>
      <c r="THI53" s="106"/>
      <c r="THJ53" s="106"/>
      <c r="THK53" s="106"/>
      <c r="THL53" s="106"/>
      <c r="THM53" s="106"/>
      <c r="THN53" s="106"/>
      <c r="THO53" s="106"/>
      <c r="THP53" s="106"/>
      <c r="THQ53" s="106"/>
      <c r="THR53" s="106"/>
      <c r="THS53" s="106"/>
      <c r="THT53" s="106"/>
      <c r="THU53" s="106"/>
      <c r="THV53" s="106"/>
      <c r="THW53" s="106"/>
      <c r="THX53" s="106"/>
      <c r="THY53" s="106"/>
      <c r="THZ53" s="106"/>
      <c r="TIA53" s="106"/>
      <c r="TIB53" s="106"/>
      <c r="TIC53" s="106"/>
      <c r="TID53" s="106"/>
      <c r="TIE53" s="106"/>
      <c r="TIF53" s="106"/>
      <c r="TIG53" s="106"/>
      <c r="TIH53" s="106"/>
      <c r="TII53" s="106"/>
      <c r="TIJ53" s="106"/>
      <c r="TIK53" s="106"/>
      <c r="TIL53" s="106"/>
      <c r="TIM53" s="106"/>
      <c r="TIN53" s="106"/>
      <c r="TIO53" s="106"/>
      <c r="TIP53" s="106"/>
      <c r="TIQ53" s="106"/>
      <c r="TIR53" s="106"/>
      <c r="TIS53" s="106"/>
      <c r="TIT53" s="106"/>
      <c r="TIU53" s="106"/>
      <c r="TIV53" s="106"/>
      <c r="TIW53" s="106"/>
      <c r="TIX53" s="106"/>
      <c r="TIY53" s="106"/>
      <c r="TIZ53" s="106"/>
      <c r="TJA53" s="106"/>
      <c r="TJB53" s="106"/>
      <c r="TJC53" s="106"/>
      <c r="TJD53" s="106"/>
      <c r="TJE53" s="106"/>
      <c r="TJF53" s="106"/>
      <c r="TJG53" s="106"/>
      <c r="TJH53" s="106"/>
      <c r="TJI53" s="106"/>
      <c r="TJJ53" s="106"/>
      <c r="TJK53" s="106"/>
      <c r="TJL53" s="106"/>
      <c r="TJM53" s="106"/>
      <c r="TJN53" s="106"/>
      <c r="TJO53" s="106"/>
      <c r="TJP53" s="106"/>
      <c r="TJQ53" s="106"/>
      <c r="TJR53" s="106"/>
      <c r="TJS53" s="106"/>
      <c r="TJT53" s="106"/>
      <c r="TJU53" s="106"/>
      <c r="TJV53" s="106"/>
      <c r="TJW53" s="106"/>
      <c r="TJX53" s="106"/>
      <c r="TJY53" s="106"/>
      <c r="TJZ53" s="106"/>
      <c r="TKA53" s="106"/>
      <c r="TKB53" s="106"/>
      <c r="TKC53" s="106"/>
      <c r="TKD53" s="106"/>
      <c r="TKE53" s="106"/>
      <c r="TKF53" s="106"/>
      <c r="TKG53" s="106"/>
      <c r="TKH53" s="106"/>
      <c r="TKI53" s="106"/>
      <c r="TKJ53" s="106"/>
      <c r="TKK53" s="106"/>
      <c r="TKL53" s="106"/>
      <c r="TKM53" s="106"/>
      <c r="TKN53" s="106"/>
      <c r="TKO53" s="106"/>
      <c r="TKP53" s="106"/>
      <c r="TKQ53" s="106"/>
      <c r="TKR53" s="106"/>
      <c r="TKS53" s="106"/>
      <c r="TKT53" s="106"/>
      <c r="TKU53" s="106"/>
      <c r="TKV53" s="106"/>
      <c r="TKW53" s="106"/>
      <c r="TKX53" s="106"/>
      <c r="TKY53" s="106"/>
      <c r="TKZ53" s="106"/>
      <c r="TLA53" s="106"/>
      <c r="TLB53" s="106"/>
      <c r="TLC53" s="106"/>
      <c r="TLD53" s="106"/>
      <c r="TLE53" s="106"/>
      <c r="TLF53" s="106"/>
      <c r="TLG53" s="106"/>
      <c r="TLH53" s="106"/>
      <c r="TLI53" s="106"/>
      <c r="TLJ53" s="106"/>
      <c r="TLK53" s="106"/>
      <c r="TLL53" s="106"/>
      <c r="TLM53" s="106"/>
      <c r="TLN53" s="106"/>
      <c r="TLO53" s="106"/>
      <c r="TLP53" s="106"/>
      <c r="TLQ53" s="106"/>
      <c r="TLR53" s="106"/>
      <c r="TLS53" s="106"/>
      <c r="TLT53" s="106"/>
      <c r="TLU53" s="106"/>
      <c r="TLV53" s="106"/>
      <c r="TLW53" s="106"/>
      <c r="TLX53" s="106"/>
      <c r="TLY53" s="106"/>
      <c r="TLZ53" s="106"/>
      <c r="TMA53" s="106"/>
      <c r="TMB53" s="106"/>
      <c r="TMC53" s="106"/>
      <c r="TMD53" s="106"/>
      <c r="TME53" s="106"/>
      <c r="TMF53" s="106"/>
      <c r="TMG53" s="106"/>
      <c r="TMH53" s="106"/>
      <c r="TMI53" s="106"/>
      <c r="TMJ53" s="106"/>
      <c r="TMK53" s="106"/>
      <c r="TML53" s="106"/>
      <c r="TMM53" s="106"/>
      <c r="TMN53" s="106"/>
      <c r="TMO53" s="106"/>
      <c r="TMP53" s="106"/>
      <c r="TMQ53" s="106"/>
      <c r="TMR53" s="106"/>
      <c r="TMS53" s="106"/>
      <c r="TMT53" s="106"/>
      <c r="TMU53" s="106"/>
      <c r="TMV53" s="106"/>
      <c r="TMW53" s="106"/>
      <c r="TMX53" s="106"/>
      <c r="TMY53" s="106"/>
      <c r="TMZ53" s="106"/>
      <c r="TNA53" s="106"/>
      <c r="TNB53" s="106"/>
      <c r="TNC53" s="106"/>
      <c r="TND53" s="106"/>
      <c r="TNE53" s="106"/>
      <c r="TNF53" s="106"/>
      <c r="TNG53" s="106"/>
      <c r="TNH53" s="106"/>
      <c r="TNI53" s="106"/>
      <c r="TNJ53" s="106"/>
      <c r="TNK53" s="106"/>
      <c r="TNL53" s="106"/>
      <c r="TNM53" s="106"/>
      <c r="TNN53" s="106"/>
      <c r="TNO53" s="106"/>
      <c r="TNP53" s="106"/>
      <c r="TNQ53" s="106"/>
      <c r="TNR53" s="106"/>
      <c r="TNS53" s="106"/>
      <c r="TNT53" s="106"/>
      <c r="TNU53" s="106"/>
      <c r="TNV53" s="106"/>
      <c r="TNW53" s="106"/>
      <c r="TNX53" s="106"/>
      <c r="TNY53" s="106"/>
      <c r="TNZ53" s="106"/>
      <c r="TOA53" s="106"/>
      <c r="TOB53" s="106"/>
      <c r="TOC53" s="106"/>
      <c r="TOD53" s="106"/>
      <c r="TOE53" s="106"/>
      <c r="TOF53" s="106"/>
      <c r="TOG53" s="106"/>
      <c r="TOH53" s="106"/>
      <c r="TOI53" s="106"/>
      <c r="TOJ53" s="106"/>
      <c r="TOK53" s="106"/>
      <c r="TOL53" s="106"/>
      <c r="TOM53" s="106"/>
      <c r="TON53" s="106"/>
      <c r="TOO53" s="106"/>
      <c r="TOP53" s="106"/>
      <c r="TOQ53" s="106"/>
      <c r="TOR53" s="106"/>
      <c r="TOS53" s="106"/>
      <c r="TOT53" s="106"/>
      <c r="TOU53" s="106"/>
      <c r="TOV53" s="106"/>
      <c r="TOW53" s="106"/>
      <c r="TOX53" s="106"/>
      <c r="TOY53" s="106"/>
      <c r="TOZ53" s="106"/>
      <c r="TPA53" s="106"/>
      <c r="TPB53" s="106"/>
      <c r="TPC53" s="106"/>
      <c r="TPD53" s="106"/>
      <c r="TPE53" s="106"/>
      <c r="TPF53" s="106"/>
      <c r="TPG53" s="106"/>
      <c r="TPH53" s="106"/>
      <c r="TPI53" s="106"/>
      <c r="TPJ53" s="106"/>
      <c r="TPK53" s="106"/>
      <c r="TPL53" s="106"/>
      <c r="TPM53" s="106"/>
      <c r="TPN53" s="106"/>
      <c r="TPO53" s="106"/>
      <c r="TPP53" s="106"/>
      <c r="TPQ53" s="106"/>
      <c r="TPR53" s="106"/>
      <c r="TPS53" s="106"/>
      <c r="TPT53" s="106"/>
      <c r="TPU53" s="106"/>
      <c r="TPV53" s="106"/>
      <c r="TPW53" s="106"/>
      <c r="TPX53" s="106"/>
      <c r="TPY53" s="106"/>
      <c r="TPZ53" s="106"/>
      <c r="TQA53" s="106"/>
      <c r="TQB53" s="106"/>
      <c r="TQC53" s="106"/>
      <c r="TQD53" s="106"/>
      <c r="TQE53" s="106"/>
      <c r="TQF53" s="106"/>
      <c r="TQG53" s="106"/>
      <c r="TQH53" s="106"/>
      <c r="TQI53" s="106"/>
      <c r="TQJ53" s="106"/>
      <c r="TQK53" s="106"/>
      <c r="TQL53" s="106"/>
      <c r="TQM53" s="106"/>
      <c r="TQN53" s="106"/>
      <c r="TQO53" s="106"/>
      <c r="TQP53" s="106"/>
      <c r="TQQ53" s="106"/>
      <c r="TQR53" s="106"/>
      <c r="TQS53" s="106"/>
      <c r="TQT53" s="106"/>
      <c r="TQU53" s="106"/>
      <c r="TQV53" s="106"/>
      <c r="TQW53" s="106"/>
      <c r="TQX53" s="106"/>
      <c r="TQY53" s="106"/>
      <c r="TQZ53" s="106"/>
      <c r="TRA53" s="106"/>
      <c r="TRB53" s="106"/>
      <c r="TRC53" s="106"/>
      <c r="TRD53" s="106"/>
      <c r="TRE53" s="106"/>
      <c r="TRF53" s="106"/>
      <c r="TRG53" s="106"/>
      <c r="TRH53" s="106"/>
      <c r="TRI53" s="106"/>
      <c r="TRJ53" s="106"/>
      <c r="TRK53" s="106"/>
      <c r="TRL53" s="106"/>
      <c r="TRM53" s="106"/>
      <c r="TRN53" s="106"/>
      <c r="TRO53" s="106"/>
      <c r="TRP53" s="106"/>
      <c r="TRQ53" s="106"/>
      <c r="TRR53" s="106"/>
      <c r="TRS53" s="106"/>
      <c r="TRT53" s="106"/>
      <c r="TRU53" s="106"/>
      <c r="TRV53" s="106"/>
      <c r="TRW53" s="106"/>
      <c r="TRX53" s="106"/>
      <c r="TRY53" s="106"/>
      <c r="TRZ53" s="106"/>
      <c r="TSA53" s="106"/>
      <c r="TSB53" s="106"/>
      <c r="TSC53" s="106"/>
      <c r="TSD53" s="106"/>
      <c r="TSE53" s="106"/>
      <c r="TSF53" s="106"/>
      <c r="TSG53" s="106"/>
      <c r="TSH53" s="106"/>
      <c r="TSI53" s="106"/>
      <c r="TSJ53" s="106"/>
      <c r="TSK53" s="106"/>
      <c r="TSL53" s="106"/>
      <c r="TSM53" s="106"/>
      <c r="TSN53" s="106"/>
      <c r="TSO53" s="106"/>
      <c r="TSP53" s="106"/>
      <c r="TSQ53" s="106"/>
      <c r="TSR53" s="106"/>
      <c r="TSS53" s="106"/>
      <c r="TST53" s="106"/>
      <c r="TSU53" s="106"/>
      <c r="TSV53" s="106"/>
      <c r="TSW53" s="106"/>
      <c r="TSX53" s="106"/>
      <c r="TSY53" s="106"/>
      <c r="TSZ53" s="106"/>
      <c r="TTA53" s="106"/>
      <c r="TTB53" s="106"/>
      <c r="TTC53" s="106"/>
      <c r="TTD53" s="106"/>
      <c r="TTE53" s="106"/>
      <c r="TTF53" s="106"/>
      <c r="TTG53" s="106"/>
      <c r="TTH53" s="106"/>
      <c r="TTI53" s="106"/>
      <c r="TTJ53" s="106"/>
      <c r="TTK53" s="106"/>
      <c r="TTL53" s="106"/>
      <c r="TTM53" s="106"/>
      <c r="TTN53" s="106"/>
      <c r="TTO53" s="106"/>
      <c r="TTP53" s="106"/>
      <c r="TTQ53" s="106"/>
      <c r="TTR53" s="106"/>
      <c r="TTS53" s="106"/>
      <c r="TTT53" s="106"/>
      <c r="TTU53" s="106"/>
      <c r="TTV53" s="106"/>
      <c r="TTW53" s="106"/>
      <c r="TTX53" s="106"/>
      <c r="TTY53" s="106"/>
      <c r="TTZ53" s="106"/>
      <c r="TUA53" s="106"/>
      <c r="TUB53" s="106"/>
      <c r="TUC53" s="106"/>
      <c r="TUD53" s="106"/>
      <c r="TUE53" s="106"/>
      <c r="TUF53" s="106"/>
      <c r="TUG53" s="106"/>
      <c r="TUH53" s="106"/>
      <c r="TUI53" s="106"/>
      <c r="TUJ53" s="106"/>
      <c r="TUK53" s="106"/>
      <c r="TUL53" s="106"/>
      <c r="TUM53" s="106"/>
      <c r="TUN53" s="106"/>
      <c r="TUO53" s="106"/>
      <c r="TUP53" s="106"/>
      <c r="TUQ53" s="106"/>
      <c r="TUR53" s="106"/>
      <c r="TUS53" s="106"/>
      <c r="TUT53" s="106"/>
      <c r="TUU53" s="106"/>
      <c r="TUV53" s="106"/>
      <c r="TUW53" s="106"/>
      <c r="TUX53" s="106"/>
      <c r="TUY53" s="106"/>
      <c r="TUZ53" s="106"/>
      <c r="TVA53" s="106"/>
      <c r="TVB53" s="106"/>
      <c r="TVC53" s="106"/>
      <c r="TVD53" s="106"/>
      <c r="TVE53" s="106"/>
      <c r="TVF53" s="106"/>
      <c r="TVG53" s="106"/>
      <c r="TVH53" s="106"/>
      <c r="TVI53" s="106"/>
      <c r="TVJ53" s="106"/>
      <c r="TVK53" s="106"/>
      <c r="TVL53" s="106"/>
      <c r="TVM53" s="106"/>
      <c r="TVN53" s="106"/>
      <c r="TVO53" s="106"/>
      <c r="TVP53" s="106"/>
      <c r="TVQ53" s="106"/>
      <c r="TVR53" s="106"/>
      <c r="TVS53" s="106"/>
      <c r="TVT53" s="106"/>
      <c r="TVU53" s="106"/>
      <c r="TVV53" s="106"/>
      <c r="TVW53" s="106"/>
      <c r="TVX53" s="106"/>
      <c r="TVY53" s="106"/>
      <c r="TVZ53" s="106"/>
      <c r="TWA53" s="106"/>
      <c r="TWB53" s="106"/>
      <c r="TWC53" s="106"/>
      <c r="TWD53" s="106"/>
      <c r="TWE53" s="106"/>
      <c r="TWF53" s="106"/>
      <c r="TWG53" s="106"/>
      <c r="TWH53" s="106"/>
      <c r="TWI53" s="106"/>
      <c r="TWJ53" s="106"/>
      <c r="TWK53" s="106"/>
      <c r="TWL53" s="106"/>
      <c r="TWM53" s="106"/>
      <c r="TWN53" s="106"/>
      <c r="TWO53" s="106"/>
      <c r="TWP53" s="106"/>
      <c r="TWQ53" s="106"/>
      <c r="TWR53" s="106"/>
      <c r="TWS53" s="106"/>
      <c r="TWT53" s="106"/>
      <c r="TWU53" s="106"/>
      <c r="TWV53" s="106"/>
      <c r="TWW53" s="106"/>
      <c r="TWX53" s="106"/>
      <c r="TWY53" s="106"/>
      <c r="TWZ53" s="106"/>
      <c r="TXA53" s="106"/>
      <c r="TXB53" s="106"/>
      <c r="TXC53" s="106"/>
      <c r="TXD53" s="106"/>
      <c r="TXE53" s="106"/>
      <c r="TXF53" s="106"/>
      <c r="TXG53" s="106"/>
      <c r="TXH53" s="106"/>
      <c r="TXI53" s="106"/>
      <c r="TXJ53" s="106"/>
      <c r="TXK53" s="106"/>
      <c r="TXL53" s="106"/>
      <c r="TXM53" s="106"/>
      <c r="TXN53" s="106"/>
      <c r="TXO53" s="106"/>
      <c r="TXP53" s="106"/>
      <c r="TXQ53" s="106"/>
      <c r="TXR53" s="106"/>
      <c r="TXS53" s="106"/>
      <c r="TXT53" s="106"/>
      <c r="TXU53" s="106"/>
      <c r="TXV53" s="106"/>
      <c r="TXW53" s="106"/>
      <c r="TXX53" s="106"/>
      <c r="TXY53" s="106"/>
      <c r="TXZ53" s="106"/>
      <c r="TYA53" s="106"/>
      <c r="TYB53" s="106"/>
      <c r="TYC53" s="106"/>
      <c r="TYD53" s="106"/>
      <c r="TYE53" s="106"/>
      <c r="TYF53" s="106"/>
      <c r="TYG53" s="106"/>
      <c r="TYH53" s="106"/>
      <c r="TYI53" s="106"/>
      <c r="TYJ53" s="106"/>
      <c r="TYK53" s="106"/>
      <c r="TYL53" s="106"/>
      <c r="TYM53" s="106"/>
      <c r="TYN53" s="106"/>
      <c r="TYO53" s="106"/>
      <c r="TYP53" s="106"/>
      <c r="TYQ53" s="106"/>
      <c r="TYR53" s="106"/>
      <c r="TYS53" s="106"/>
      <c r="TYT53" s="106"/>
      <c r="TYU53" s="106"/>
      <c r="TYV53" s="106"/>
      <c r="TYW53" s="106"/>
      <c r="TYX53" s="106"/>
      <c r="TYY53" s="106"/>
      <c r="TYZ53" s="106"/>
      <c r="TZA53" s="106"/>
      <c r="TZB53" s="106"/>
      <c r="TZC53" s="106"/>
      <c r="TZD53" s="106"/>
      <c r="TZE53" s="106"/>
      <c r="TZF53" s="106"/>
      <c r="TZG53" s="106"/>
      <c r="TZH53" s="106"/>
      <c r="TZI53" s="106"/>
      <c r="TZJ53" s="106"/>
      <c r="TZK53" s="106"/>
      <c r="TZL53" s="106"/>
      <c r="TZM53" s="106"/>
      <c r="TZN53" s="106"/>
      <c r="TZO53" s="106"/>
      <c r="TZP53" s="106"/>
      <c r="TZQ53" s="106"/>
      <c r="TZR53" s="106"/>
      <c r="TZS53" s="106"/>
      <c r="TZT53" s="106"/>
      <c r="TZU53" s="106"/>
      <c r="TZV53" s="106"/>
      <c r="TZW53" s="106"/>
      <c r="TZX53" s="106"/>
      <c r="TZY53" s="106"/>
      <c r="TZZ53" s="106"/>
      <c r="UAA53" s="106"/>
      <c r="UAB53" s="106"/>
      <c r="UAC53" s="106"/>
      <c r="UAD53" s="106"/>
      <c r="UAE53" s="106"/>
      <c r="UAF53" s="106"/>
      <c r="UAG53" s="106"/>
      <c r="UAH53" s="106"/>
      <c r="UAI53" s="106"/>
      <c r="UAJ53" s="106"/>
      <c r="UAK53" s="106"/>
      <c r="UAL53" s="106"/>
      <c r="UAM53" s="106"/>
      <c r="UAN53" s="106"/>
      <c r="UAO53" s="106"/>
      <c r="UAP53" s="106"/>
      <c r="UAQ53" s="106"/>
      <c r="UAR53" s="106"/>
      <c r="UAS53" s="106"/>
      <c r="UAT53" s="106"/>
      <c r="UAU53" s="106"/>
      <c r="UAV53" s="106"/>
      <c r="UAW53" s="106"/>
      <c r="UAX53" s="106"/>
      <c r="UAY53" s="106"/>
      <c r="UAZ53" s="106"/>
      <c r="UBA53" s="106"/>
      <c r="UBB53" s="106"/>
      <c r="UBC53" s="106"/>
      <c r="UBD53" s="106"/>
      <c r="UBE53" s="106"/>
      <c r="UBF53" s="106"/>
      <c r="UBG53" s="106"/>
      <c r="UBH53" s="106"/>
      <c r="UBI53" s="106"/>
      <c r="UBJ53" s="106"/>
      <c r="UBK53" s="106"/>
      <c r="UBL53" s="106"/>
      <c r="UBM53" s="106"/>
      <c r="UBN53" s="106"/>
      <c r="UBO53" s="106"/>
      <c r="UBP53" s="106"/>
      <c r="UBQ53" s="106"/>
      <c r="UBR53" s="106"/>
      <c r="UBS53" s="106"/>
      <c r="UBT53" s="106"/>
      <c r="UBU53" s="106"/>
      <c r="UBV53" s="106"/>
      <c r="UBW53" s="106"/>
      <c r="UBX53" s="106"/>
      <c r="UBY53" s="106"/>
      <c r="UBZ53" s="106"/>
      <c r="UCA53" s="106"/>
      <c r="UCB53" s="106"/>
      <c r="UCC53" s="106"/>
      <c r="UCD53" s="106"/>
      <c r="UCE53" s="106"/>
      <c r="UCF53" s="106"/>
      <c r="UCG53" s="106"/>
      <c r="UCH53" s="106"/>
      <c r="UCI53" s="106"/>
      <c r="UCJ53" s="106"/>
      <c r="UCK53" s="106"/>
      <c r="UCL53" s="106"/>
      <c r="UCM53" s="106"/>
      <c r="UCN53" s="106"/>
      <c r="UCO53" s="106"/>
      <c r="UCP53" s="106"/>
      <c r="UCQ53" s="106"/>
      <c r="UCR53" s="106"/>
      <c r="UCS53" s="106"/>
      <c r="UCT53" s="106"/>
      <c r="UCU53" s="106"/>
      <c r="UCV53" s="106"/>
      <c r="UCW53" s="106"/>
      <c r="UCX53" s="106"/>
      <c r="UCY53" s="106"/>
      <c r="UCZ53" s="106"/>
      <c r="UDA53" s="106"/>
      <c r="UDB53" s="106"/>
      <c r="UDC53" s="106"/>
      <c r="UDD53" s="106"/>
      <c r="UDE53" s="106"/>
      <c r="UDF53" s="106"/>
      <c r="UDG53" s="106"/>
      <c r="UDH53" s="106"/>
      <c r="UDI53" s="106"/>
      <c r="UDJ53" s="106"/>
      <c r="UDK53" s="106"/>
      <c r="UDL53" s="106"/>
      <c r="UDM53" s="106"/>
      <c r="UDN53" s="106"/>
      <c r="UDO53" s="106"/>
      <c r="UDP53" s="106"/>
      <c r="UDQ53" s="106"/>
      <c r="UDR53" s="106"/>
      <c r="UDS53" s="106"/>
      <c r="UDT53" s="106"/>
      <c r="UDU53" s="106"/>
      <c r="UDV53" s="106"/>
      <c r="UDW53" s="106"/>
      <c r="UDX53" s="106"/>
      <c r="UDY53" s="106"/>
      <c r="UDZ53" s="106"/>
      <c r="UEA53" s="106"/>
      <c r="UEB53" s="106"/>
      <c r="UEC53" s="106"/>
      <c r="UED53" s="106"/>
      <c r="UEE53" s="106"/>
      <c r="UEF53" s="106"/>
      <c r="UEG53" s="106"/>
      <c r="UEH53" s="106"/>
      <c r="UEI53" s="106"/>
      <c r="UEJ53" s="106"/>
      <c r="UEK53" s="106"/>
      <c r="UEL53" s="106"/>
      <c r="UEM53" s="106"/>
      <c r="UEN53" s="106"/>
      <c r="UEO53" s="106"/>
      <c r="UEP53" s="106"/>
      <c r="UEQ53" s="106"/>
      <c r="UER53" s="106"/>
      <c r="UES53" s="106"/>
      <c r="UET53" s="106"/>
      <c r="UEU53" s="106"/>
      <c r="UEV53" s="106"/>
      <c r="UEW53" s="106"/>
      <c r="UEX53" s="106"/>
      <c r="UEY53" s="106"/>
      <c r="UEZ53" s="106"/>
      <c r="UFA53" s="106"/>
      <c r="UFB53" s="106"/>
      <c r="UFC53" s="106"/>
      <c r="UFD53" s="106"/>
      <c r="UFE53" s="106"/>
      <c r="UFF53" s="106"/>
      <c r="UFG53" s="106"/>
      <c r="UFH53" s="106"/>
      <c r="UFI53" s="106"/>
      <c r="UFJ53" s="106"/>
      <c r="UFK53" s="106"/>
      <c r="UFL53" s="106"/>
      <c r="UFM53" s="106"/>
      <c r="UFN53" s="106"/>
      <c r="UFO53" s="106"/>
      <c r="UFP53" s="106"/>
      <c r="UFQ53" s="106"/>
      <c r="UFR53" s="106"/>
      <c r="UFS53" s="106"/>
      <c r="UFT53" s="106"/>
      <c r="UFU53" s="106"/>
      <c r="UFV53" s="106"/>
      <c r="UFW53" s="106"/>
      <c r="UFX53" s="106"/>
      <c r="UFY53" s="106"/>
      <c r="UFZ53" s="106"/>
      <c r="UGA53" s="106"/>
      <c r="UGB53" s="106"/>
      <c r="UGC53" s="106"/>
      <c r="UGD53" s="106"/>
      <c r="UGE53" s="106"/>
      <c r="UGF53" s="106"/>
      <c r="UGG53" s="106"/>
      <c r="UGH53" s="106"/>
      <c r="UGI53" s="106"/>
      <c r="UGJ53" s="106"/>
      <c r="UGK53" s="106"/>
      <c r="UGL53" s="106"/>
      <c r="UGM53" s="106"/>
      <c r="UGN53" s="106"/>
      <c r="UGO53" s="106"/>
      <c r="UGP53" s="106"/>
      <c r="UGQ53" s="106"/>
      <c r="UGR53" s="106"/>
      <c r="UGS53" s="106"/>
      <c r="UGT53" s="106"/>
      <c r="UGU53" s="106"/>
      <c r="UGV53" s="106"/>
      <c r="UGW53" s="106"/>
      <c r="UGX53" s="106"/>
      <c r="UGY53" s="106"/>
      <c r="UGZ53" s="106"/>
      <c r="UHA53" s="106"/>
      <c r="UHB53" s="106"/>
      <c r="UHC53" s="106"/>
      <c r="UHD53" s="106"/>
      <c r="UHE53" s="106"/>
      <c r="UHF53" s="106"/>
      <c r="UHG53" s="106"/>
      <c r="UHH53" s="106"/>
      <c r="UHI53" s="106"/>
      <c r="UHJ53" s="106"/>
      <c r="UHK53" s="106"/>
      <c r="UHL53" s="106"/>
      <c r="UHM53" s="106"/>
      <c r="UHN53" s="106"/>
      <c r="UHO53" s="106"/>
      <c r="UHP53" s="106"/>
      <c r="UHQ53" s="106"/>
      <c r="UHR53" s="106"/>
      <c r="UHS53" s="106"/>
      <c r="UHT53" s="106"/>
      <c r="UHU53" s="106"/>
      <c r="UHV53" s="106"/>
      <c r="UHW53" s="106"/>
      <c r="UHX53" s="106"/>
      <c r="UHY53" s="106"/>
      <c r="UHZ53" s="106"/>
      <c r="UIA53" s="106"/>
      <c r="UIB53" s="106"/>
      <c r="UIC53" s="106"/>
      <c r="UID53" s="106"/>
      <c r="UIE53" s="106"/>
      <c r="UIF53" s="106"/>
      <c r="UIG53" s="106"/>
      <c r="UIH53" s="106"/>
      <c r="UII53" s="106"/>
      <c r="UIJ53" s="106"/>
      <c r="UIK53" s="106"/>
      <c r="UIL53" s="106"/>
      <c r="UIM53" s="106"/>
      <c r="UIN53" s="106"/>
      <c r="UIO53" s="106"/>
      <c r="UIP53" s="106"/>
      <c r="UIQ53" s="106"/>
      <c r="UIR53" s="106"/>
      <c r="UIS53" s="106"/>
      <c r="UIT53" s="106"/>
      <c r="UIU53" s="106"/>
      <c r="UIV53" s="106"/>
      <c r="UIW53" s="106"/>
      <c r="UIX53" s="106"/>
      <c r="UIY53" s="106"/>
      <c r="UIZ53" s="106"/>
      <c r="UJA53" s="106"/>
      <c r="UJB53" s="106"/>
      <c r="UJC53" s="106"/>
      <c r="UJD53" s="106"/>
      <c r="UJE53" s="106"/>
      <c r="UJF53" s="106"/>
      <c r="UJG53" s="106"/>
      <c r="UJH53" s="106"/>
      <c r="UJI53" s="106"/>
      <c r="UJJ53" s="106"/>
      <c r="UJK53" s="106"/>
      <c r="UJL53" s="106"/>
      <c r="UJM53" s="106"/>
      <c r="UJN53" s="106"/>
      <c r="UJO53" s="106"/>
      <c r="UJP53" s="106"/>
      <c r="UJQ53" s="106"/>
      <c r="UJR53" s="106"/>
      <c r="UJS53" s="106"/>
      <c r="UJT53" s="106"/>
      <c r="UJU53" s="106"/>
      <c r="UJV53" s="106"/>
      <c r="UJW53" s="106"/>
      <c r="UJX53" s="106"/>
      <c r="UJY53" s="106"/>
      <c r="UJZ53" s="106"/>
      <c r="UKA53" s="106"/>
      <c r="UKB53" s="106"/>
      <c r="UKC53" s="106"/>
      <c r="UKD53" s="106"/>
      <c r="UKE53" s="106"/>
      <c r="UKF53" s="106"/>
      <c r="UKG53" s="106"/>
      <c r="UKH53" s="106"/>
      <c r="UKI53" s="106"/>
      <c r="UKJ53" s="106"/>
      <c r="UKK53" s="106"/>
      <c r="UKL53" s="106"/>
      <c r="UKM53" s="106"/>
      <c r="UKN53" s="106"/>
      <c r="UKO53" s="106"/>
      <c r="UKP53" s="106"/>
      <c r="UKQ53" s="106"/>
      <c r="UKR53" s="106"/>
      <c r="UKS53" s="106"/>
      <c r="UKT53" s="106"/>
      <c r="UKU53" s="106"/>
      <c r="UKV53" s="106"/>
      <c r="UKW53" s="106"/>
      <c r="UKX53" s="106"/>
      <c r="UKY53" s="106"/>
      <c r="UKZ53" s="106"/>
      <c r="ULA53" s="106"/>
      <c r="ULB53" s="106"/>
      <c r="ULC53" s="106"/>
      <c r="ULD53" s="106"/>
      <c r="ULE53" s="106"/>
      <c r="ULF53" s="106"/>
      <c r="ULG53" s="106"/>
      <c r="ULH53" s="106"/>
      <c r="ULI53" s="106"/>
      <c r="ULJ53" s="106"/>
      <c r="ULK53" s="106"/>
      <c r="ULL53" s="106"/>
      <c r="ULM53" s="106"/>
      <c r="ULN53" s="106"/>
      <c r="ULO53" s="106"/>
      <c r="ULP53" s="106"/>
      <c r="ULQ53" s="106"/>
      <c r="ULR53" s="106"/>
      <c r="ULS53" s="106"/>
      <c r="ULT53" s="106"/>
      <c r="ULU53" s="106"/>
      <c r="ULV53" s="106"/>
      <c r="ULW53" s="106"/>
      <c r="ULX53" s="106"/>
      <c r="ULY53" s="106"/>
      <c r="ULZ53" s="106"/>
      <c r="UMA53" s="106"/>
      <c r="UMB53" s="106"/>
      <c r="UMC53" s="106"/>
      <c r="UMD53" s="106"/>
      <c r="UME53" s="106"/>
      <c r="UMF53" s="106"/>
      <c r="UMG53" s="106"/>
      <c r="UMH53" s="106"/>
      <c r="UMI53" s="106"/>
      <c r="UMJ53" s="106"/>
      <c r="UMK53" s="106"/>
      <c r="UML53" s="106"/>
      <c r="UMM53" s="106"/>
      <c r="UMN53" s="106"/>
      <c r="UMO53" s="106"/>
      <c r="UMP53" s="106"/>
      <c r="UMQ53" s="106"/>
      <c r="UMR53" s="106"/>
      <c r="UMS53" s="106"/>
      <c r="UMT53" s="106"/>
      <c r="UMU53" s="106"/>
      <c r="UMV53" s="106"/>
      <c r="UMW53" s="106"/>
      <c r="UMX53" s="106"/>
      <c r="UMY53" s="106"/>
      <c r="UMZ53" s="106"/>
      <c r="UNA53" s="106"/>
      <c r="UNB53" s="106"/>
      <c r="UNC53" s="106"/>
      <c r="UND53" s="106"/>
      <c r="UNE53" s="106"/>
      <c r="UNF53" s="106"/>
      <c r="UNG53" s="106"/>
      <c r="UNH53" s="106"/>
      <c r="UNI53" s="106"/>
      <c r="UNJ53" s="106"/>
      <c r="UNK53" s="106"/>
      <c r="UNL53" s="106"/>
      <c r="UNM53" s="106"/>
      <c r="UNN53" s="106"/>
      <c r="UNO53" s="106"/>
      <c r="UNP53" s="106"/>
      <c r="UNQ53" s="106"/>
      <c r="UNR53" s="106"/>
      <c r="UNS53" s="106"/>
      <c r="UNT53" s="106"/>
      <c r="UNU53" s="106"/>
      <c r="UNV53" s="106"/>
      <c r="UNW53" s="106"/>
      <c r="UNX53" s="106"/>
      <c r="UNY53" s="106"/>
      <c r="UNZ53" s="106"/>
      <c r="UOA53" s="106"/>
      <c r="UOB53" s="106"/>
      <c r="UOC53" s="106"/>
      <c r="UOD53" s="106"/>
      <c r="UOE53" s="106"/>
      <c r="UOF53" s="106"/>
      <c r="UOG53" s="106"/>
      <c r="UOH53" s="106"/>
      <c r="UOI53" s="106"/>
      <c r="UOJ53" s="106"/>
      <c r="UOK53" s="106"/>
      <c r="UOL53" s="106"/>
      <c r="UOM53" s="106"/>
      <c r="UON53" s="106"/>
      <c r="UOO53" s="106"/>
      <c r="UOP53" s="106"/>
      <c r="UOQ53" s="106"/>
      <c r="UOR53" s="106"/>
      <c r="UOS53" s="106"/>
      <c r="UOT53" s="106"/>
      <c r="UOU53" s="106"/>
      <c r="UOV53" s="106"/>
      <c r="UOW53" s="106"/>
      <c r="UOX53" s="106"/>
      <c r="UOY53" s="106"/>
      <c r="UOZ53" s="106"/>
      <c r="UPA53" s="106"/>
      <c r="UPB53" s="106"/>
      <c r="UPC53" s="106"/>
      <c r="UPD53" s="106"/>
      <c r="UPE53" s="106"/>
      <c r="UPF53" s="106"/>
      <c r="UPG53" s="106"/>
      <c r="UPH53" s="106"/>
      <c r="UPI53" s="106"/>
      <c r="UPJ53" s="106"/>
      <c r="UPK53" s="106"/>
      <c r="UPL53" s="106"/>
      <c r="UPM53" s="106"/>
      <c r="UPN53" s="106"/>
      <c r="UPO53" s="106"/>
      <c r="UPP53" s="106"/>
      <c r="UPQ53" s="106"/>
      <c r="UPR53" s="106"/>
      <c r="UPS53" s="106"/>
      <c r="UPT53" s="106"/>
      <c r="UPU53" s="106"/>
      <c r="UPV53" s="106"/>
      <c r="UPW53" s="106"/>
      <c r="UPX53" s="106"/>
      <c r="UPY53" s="106"/>
      <c r="UPZ53" s="106"/>
      <c r="UQA53" s="106"/>
      <c r="UQB53" s="106"/>
      <c r="UQC53" s="106"/>
      <c r="UQD53" s="106"/>
      <c r="UQE53" s="106"/>
      <c r="UQF53" s="106"/>
      <c r="UQG53" s="106"/>
      <c r="UQH53" s="106"/>
      <c r="UQI53" s="106"/>
      <c r="UQJ53" s="106"/>
      <c r="UQK53" s="106"/>
      <c r="UQL53" s="106"/>
      <c r="UQM53" s="106"/>
      <c r="UQN53" s="106"/>
      <c r="UQO53" s="106"/>
      <c r="UQP53" s="106"/>
      <c r="UQQ53" s="106"/>
      <c r="UQR53" s="106"/>
      <c r="UQS53" s="106"/>
      <c r="UQT53" s="106"/>
      <c r="UQU53" s="106"/>
      <c r="UQV53" s="106"/>
      <c r="UQW53" s="106"/>
      <c r="UQX53" s="106"/>
      <c r="UQY53" s="106"/>
      <c r="UQZ53" s="106"/>
      <c r="URA53" s="106"/>
      <c r="URB53" s="106"/>
      <c r="URC53" s="106"/>
      <c r="URD53" s="106"/>
      <c r="URE53" s="106"/>
      <c r="URF53" s="106"/>
      <c r="URG53" s="106"/>
      <c r="URH53" s="106"/>
      <c r="URI53" s="106"/>
      <c r="URJ53" s="106"/>
      <c r="URK53" s="106"/>
      <c r="URL53" s="106"/>
      <c r="URM53" s="106"/>
      <c r="URN53" s="106"/>
      <c r="URO53" s="106"/>
      <c r="URP53" s="106"/>
      <c r="URQ53" s="106"/>
      <c r="URR53" s="106"/>
      <c r="URS53" s="106"/>
      <c r="URT53" s="106"/>
      <c r="URU53" s="106"/>
      <c r="URV53" s="106"/>
      <c r="URW53" s="106"/>
      <c r="URX53" s="106"/>
      <c r="URY53" s="106"/>
      <c r="URZ53" s="106"/>
      <c r="USA53" s="106"/>
      <c r="USB53" s="106"/>
      <c r="USC53" s="106"/>
      <c r="USD53" s="106"/>
      <c r="USE53" s="106"/>
      <c r="USF53" s="106"/>
      <c r="USG53" s="106"/>
      <c r="USH53" s="106"/>
      <c r="USI53" s="106"/>
      <c r="USJ53" s="106"/>
      <c r="USK53" s="106"/>
      <c r="USL53" s="106"/>
      <c r="USM53" s="106"/>
      <c r="USN53" s="106"/>
      <c r="USO53" s="106"/>
      <c r="USP53" s="106"/>
      <c r="USQ53" s="106"/>
      <c r="USR53" s="106"/>
      <c r="USS53" s="106"/>
      <c r="UST53" s="106"/>
      <c r="USU53" s="106"/>
      <c r="USV53" s="106"/>
      <c r="USW53" s="106"/>
      <c r="USX53" s="106"/>
      <c r="USY53" s="106"/>
      <c r="USZ53" s="106"/>
      <c r="UTA53" s="106"/>
      <c r="UTB53" s="106"/>
      <c r="UTC53" s="106"/>
      <c r="UTD53" s="106"/>
      <c r="UTE53" s="106"/>
      <c r="UTF53" s="106"/>
      <c r="UTG53" s="106"/>
      <c r="UTH53" s="106"/>
      <c r="UTI53" s="106"/>
      <c r="UTJ53" s="106"/>
      <c r="UTK53" s="106"/>
      <c r="UTL53" s="106"/>
      <c r="UTM53" s="106"/>
      <c r="UTN53" s="106"/>
      <c r="UTO53" s="106"/>
      <c r="UTP53" s="106"/>
      <c r="UTQ53" s="106"/>
      <c r="UTR53" s="106"/>
      <c r="UTS53" s="106"/>
      <c r="UTT53" s="106"/>
      <c r="UTU53" s="106"/>
      <c r="UTV53" s="106"/>
      <c r="UTW53" s="106"/>
      <c r="UTX53" s="106"/>
      <c r="UTY53" s="106"/>
      <c r="UTZ53" s="106"/>
      <c r="UUA53" s="106"/>
      <c r="UUB53" s="106"/>
      <c r="UUC53" s="106"/>
      <c r="UUD53" s="106"/>
      <c r="UUE53" s="106"/>
      <c r="UUF53" s="106"/>
      <c r="UUG53" s="106"/>
      <c r="UUH53" s="106"/>
      <c r="UUI53" s="106"/>
      <c r="UUJ53" s="106"/>
      <c r="UUK53" s="106"/>
      <c r="UUL53" s="106"/>
      <c r="UUM53" s="106"/>
      <c r="UUN53" s="106"/>
      <c r="UUO53" s="106"/>
      <c r="UUP53" s="106"/>
      <c r="UUQ53" s="106"/>
      <c r="UUR53" s="106"/>
      <c r="UUS53" s="106"/>
      <c r="UUT53" s="106"/>
      <c r="UUU53" s="106"/>
      <c r="UUV53" s="106"/>
      <c r="UUW53" s="106"/>
      <c r="UUX53" s="106"/>
      <c r="UUY53" s="106"/>
      <c r="UUZ53" s="106"/>
      <c r="UVA53" s="106"/>
      <c r="UVB53" s="106"/>
      <c r="UVC53" s="106"/>
      <c r="UVD53" s="106"/>
      <c r="UVE53" s="106"/>
      <c r="UVF53" s="106"/>
      <c r="UVG53" s="106"/>
      <c r="UVH53" s="106"/>
      <c r="UVI53" s="106"/>
      <c r="UVJ53" s="106"/>
      <c r="UVK53" s="106"/>
      <c r="UVL53" s="106"/>
      <c r="UVM53" s="106"/>
      <c r="UVN53" s="106"/>
      <c r="UVO53" s="106"/>
      <c r="UVP53" s="106"/>
      <c r="UVQ53" s="106"/>
      <c r="UVR53" s="106"/>
      <c r="UVS53" s="106"/>
      <c r="UVT53" s="106"/>
      <c r="UVU53" s="106"/>
      <c r="UVV53" s="106"/>
      <c r="UVW53" s="106"/>
      <c r="UVX53" s="106"/>
      <c r="UVY53" s="106"/>
      <c r="UVZ53" s="106"/>
      <c r="UWA53" s="106"/>
      <c r="UWB53" s="106"/>
      <c r="UWC53" s="106"/>
      <c r="UWD53" s="106"/>
      <c r="UWE53" s="106"/>
      <c r="UWF53" s="106"/>
      <c r="UWG53" s="106"/>
      <c r="UWH53" s="106"/>
      <c r="UWI53" s="106"/>
      <c r="UWJ53" s="106"/>
      <c r="UWK53" s="106"/>
      <c r="UWL53" s="106"/>
      <c r="UWM53" s="106"/>
      <c r="UWN53" s="106"/>
      <c r="UWO53" s="106"/>
      <c r="UWP53" s="106"/>
      <c r="UWQ53" s="106"/>
      <c r="UWR53" s="106"/>
      <c r="UWS53" s="106"/>
      <c r="UWT53" s="106"/>
      <c r="UWU53" s="106"/>
      <c r="UWV53" s="106"/>
      <c r="UWW53" s="106"/>
      <c r="UWX53" s="106"/>
      <c r="UWY53" s="106"/>
      <c r="UWZ53" s="106"/>
      <c r="UXA53" s="106"/>
      <c r="UXB53" s="106"/>
      <c r="UXC53" s="106"/>
      <c r="UXD53" s="106"/>
      <c r="UXE53" s="106"/>
      <c r="UXF53" s="106"/>
      <c r="UXG53" s="106"/>
      <c r="UXH53" s="106"/>
      <c r="UXI53" s="106"/>
      <c r="UXJ53" s="106"/>
      <c r="UXK53" s="106"/>
      <c r="UXL53" s="106"/>
      <c r="UXM53" s="106"/>
      <c r="UXN53" s="106"/>
      <c r="UXO53" s="106"/>
      <c r="UXP53" s="106"/>
      <c r="UXQ53" s="106"/>
      <c r="UXR53" s="106"/>
      <c r="UXS53" s="106"/>
      <c r="UXT53" s="106"/>
      <c r="UXU53" s="106"/>
      <c r="UXV53" s="106"/>
      <c r="UXW53" s="106"/>
      <c r="UXX53" s="106"/>
      <c r="UXY53" s="106"/>
      <c r="UXZ53" s="106"/>
      <c r="UYA53" s="106"/>
      <c r="UYB53" s="106"/>
      <c r="UYC53" s="106"/>
      <c r="UYD53" s="106"/>
      <c r="UYE53" s="106"/>
      <c r="UYF53" s="106"/>
      <c r="UYG53" s="106"/>
      <c r="UYH53" s="106"/>
      <c r="UYI53" s="106"/>
      <c r="UYJ53" s="106"/>
      <c r="UYK53" s="106"/>
      <c r="UYL53" s="106"/>
      <c r="UYM53" s="106"/>
      <c r="UYN53" s="106"/>
      <c r="UYO53" s="106"/>
      <c r="UYP53" s="106"/>
      <c r="UYQ53" s="106"/>
      <c r="UYR53" s="106"/>
      <c r="UYS53" s="106"/>
      <c r="UYT53" s="106"/>
      <c r="UYU53" s="106"/>
      <c r="UYV53" s="106"/>
      <c r="UYW53" s="106"/>
      <c r="UYX53" s="106"/>
      <c r="UYY53" s="106"/>
      <c r="UYZ53" s="106"/>
      <c r="UZA53" s="106"/>
      <c r="UZB53" s="106"/>
      <c r="UZC53" s="106"/>
      <c r="UZD53" s="106"/>
      <c r="UZE53" s="106"/>
      <c r="UZF53" s="106"/>
      <c r="UZG53" s="106"/>
      <c r="UZH53" s="106"/>
      <c r="UZI53" s="106"/>
      <c r="UZJ53" s="106"/>
      <c r="UZK53" s="106"/>
      <c r="UZL53" s="106"/>
      <c r="UZM53" s="106"/>
      <c r="UZN53" s="106"/>
      <c r="UZO53" s="106"/>
      <c r="UZP53" s="106"/>
      <c r="UZQ53" s="106"/>
      <c r="UZR53" s="106"/>
      <c r="UZS53" s="106"/>
      <c r="UZT53" s="106"/>
      <c r="UZU53" s="106"/>
      <c r="UZV53" s="106"/>
      <c r="UZW53" s="106"/>
      <c r="UZX53" s="106"/>
      <c r="UZY53" s="106"/>
      <c r="UZZ53" s="106"/>
      <c r="VAA53" s="106"/>
      <c r="VAB53" s="106"/>
      <c r="VAC53" s="106"/>
      <c r="VAD53" s="106"/>
      <c r="VAE53" s="106"/>
      <c r="VAF53" s="106"/>
      <c r="VAG53" s="106"/>
      <c r="VAH53" s="106"/>
      <c r="VAI53" s="106"/>
      <c r="VAJ53" s="106"/>
      <c r="VAK53" s="106"/>
      <c r="VAL53" s="106"/>
      <c r="VAM53" s="106"/>
      <c r="VAN53" s="106"/>
      <c r="VAO53" s="106"/>
      <c r="VAP53" s="106"/>
      <c r="VAQ53" s="106"/>
      <c r="VAR53" s="106"/>
      <c r="VAS53" s="106"/>
      <c r="VAT53" s="106"/>
      <c r="VAU53" s="106"/>
      <c r="VAV53" s="106"/>
      <c r="VAW53" s="106"/>
      <c r="VAX53" s="106"/>
      <c r="VAY53" s="106"/>
      <c r="VAZ53" s="106"/>
      <c r="VBA53" s="106"/>
      <c r="VBB53" s="106"/>
      <c r="VBC53" s="106"/>
      <c r="VBD53" s="106"/>
      <c r="VBE53" s="106"/>
      <c r="VBF53" s="106"/>
      <c r="VBG53" s="106"/>
      <c r="VBH53" s="106"/>
      <c r="VBI53" s="106"/>
      <c r="VBJ53" s="106"/>
      <c r="VBK53" s="106"/>
      <c r="VBL53" s="106"/>
      <c r="VBM53" s="106"/>
      <c r="VBN53" s="106"/>
      <c r="VBO53" s="106"/>
      <c r="VBP53" s="106"/>
      <c r="VBQ53" s="106"/>
      <c r="VBR53" s="106"/>
      <c r="VBS53" s="106"/>
      <c r="VBT53" s="106"/>
      <c r="VBU53" s="106"/>
      <c r="VBV53" s="106"/>
      <c r="VBW53" s="106"/>
      <c r="VBX53" s="106"/>
      <c r="VBY53" s="106"/>
      <c r="VBZ53" s="106"/>
      <c r="VCA53" s="106"/>
      <c r="VCB53" s="106"/>
      <c r="VCC53" s="106"/>
      <c r="VCD53" s="106"/>
      <c r="VCE53" s="106"/>
      <c r="VCF53" s="106"/>
      <c r="VCG53" s="106"/>
      <c r="VCH53" s="106"/>
      <c r="VCI53" s="106"/>
      <c r="VCJ53" s="106"/>
      <c r="VCK53" s="106"/>
      <c r="VCL53" s="106"/>
      <c r="VCM53" s="106"/>
      <c r="VCN53" s="106"/>
      <c r="VCO53" s="106"/>
      <c r="VCP53" s="106"/>
      <c r="VCQ53" s="106"/>
      <c r="VCR53" s="106"/>
      <c r="VCS53" s="106"/>
      <c r="VCT53" s="106"/>
      <c r="VCU53" s="106"/>
      <c r="VCV53" s="106"/>
      <c r="VCW53" s="106"/>
      <c r="VCX53" s="106"/>
      <c r="VCY53" s="106"/>
      <c r="VCZ53" s="106"/>
      <c r="VDA53" s="106"/>
      <c r="VDB53" s="106"/>
      <c r="VDC53" s="106"/>
      <c r="VDD53" s="106"/>
      <c r="VDE53" s="106"/>
      <c r="VDF53" s="106"/>
      <c r="VDG53" s="106"/>
      <c r="VDH53" s="106"/>
      <c r="VDI53" s="106"/>
      <c r="VDJ53" s="106"/>
      <c r="VDK53" s="106"/>
      <c r="VDL53" s="106"/>
      <c r="VDM53" s="106"/>
      <c r="VDN53" s="106"/>
      <c r="VDO53" s="106"/>
      <c r="VDP53" s="106"/>
      <c r="VDQ53" s="106"/>
      <c r="VDR53" s="106"/>
      <c r="VDS53" s="106"/>
      <c r="VDT53" s="106"/>
      <c r="VDU53" s="106"/>
      <c r="VDV53" s="106"/>
      <c r="VDW53" s="106"/>
      <c r="VDX53" s="106"/>
      <c r="VDY53" s="106"/>
      <c r="VDZ53" s="106"/>
      <c r="VEA53" s="106"/>
      <c r="VEB53" s="106"/>
      <c r="VEC53" s="106"/>
      <c r="VED53" s="106"/>
      <c r="VEE53" s="106"/>
      <c r="VEF53" s="106"/>
      <c r="VEG53" s="106"/>
      <c r="VEH53" s="106"/>
      <c r="VEI53" s="106"/>
      <c r="VEJ53" s="106"/>
      <c r="VEK53" s="106"/>
      <c r="VEL53" s="106"/>
      <c r="VEM53" s="106"/>
      <c r="VEN53" s="106"/>
      <c r="VEO53" s="106"/>
      <c r="VEP53" s="106"/>
      <c r="VEQ53" s="106"/>
      <c r="VER53" s="106"/>
      <c r="VES53" s="106"/>
      <c r="VET53" s="106"/>
      <c r="VEU53" s="106"/>
      <c r="VEV53" s="106"/>
      <c r="VEW53" s="106"/>
      <c r="VEX53" s="106"/>
      <c r="VEY53" s="106"/>
      <c r="VEZ53" s="106"/>
      <c r="VFA53" s="106"/>
      <c r="VFB53" s="106"/>
      <c r="VFC53" s="106"/>
      <c r="VFD53" s="106"/>
      <c r="VFE53" s="106"/>
      <c r="VFF53" s="106"/>
      <c r="VFG53" s="106"/>
      <c r="VFH53" s="106"/>
      <c r="VFI53" s="106"/>
      <c r="VFJ53" s="106"/>
      <c r="VFK53" s="106"/>
      <c r="VFL53" s="106"/>
      <c r="VFM53" s="106"/>
      <c r="VFN53" s="106"/>
      <c r="VFO53" s="106"/>
      <c r="VFP53" s="106"/>
      <c r="VFQ53" s="106"/>
      <c r="VFR53" s="106"/>
      <c r="VFS53" s="106"/>
      <c r="VFT53" s="106"/>
      <c r="VFU53" s="106"/>
      <c r="VFV53" s="106"/>
      <c r="VFW53" s="106"/>
      <c r="VFX53" s="106"/>
      <c r="VFY53" s="106"/>
      <c r="VFZ53" s="106"/>
      <c r="VGA53" s="106"/>
      <c r="VGB53" s="106"/>
      <c r="VGC53" s="106"/>
      <c r="VGD53" s="106"/>
      <c r="VGE53" s="106"/>
      <c r="VGF53" s="106"/>
      <c r="VGG53" s="106"/>
      <c r="VGH53" s="106"/>
      <c r="VGI53" s="106"/>
      <c r="VGJ53" s="106"/>
      <c r="VGK53" s="106"/>
      <c r="VGL53" s="106"/>
      <c r="VGM53" s="106"/>
      <c r="VGN53" s="106"/>
      <c r="VGO53" s="106"/>
      <c r="VGP53" s="106"/>
      <c r="VGQ53" s="106"/>
      <c r="VGR53" s="106"/>
      <c r="VGS53" s="106"/>
      <c r="VGT53" s="106"/>
      <c r="VGU53" s="106"/>
      <c r="VGV53" s="106"/>
      <c r="VGW53" s="106"/>
      <c r="VGX53" s="106"/>
      <c r="VGY53" s="106"/>
      <c r="VGZ53" s="106"/>
      <c r="VHA53" s="106"/>
      <c r="VHB53" s="106"/>
      <c r="VHC53" s="106"/>
      <c r="VHD53" s="106"/>
      <c r="VHE53" s="106"/>
      <c r="VHF53" s="106"/>
      <c r="VHG53" s="106"/>
      <c r="VHH53" s="106"/>
      <c r="VHI53" s="106"/>
      <c r="VHJ53" s="106"/>
      <c r="VHK53" s="106"/>
      <c r="VHL53" s="106"/>
      <c r="VHM53" s="106"/>
      <c r="VHN53" s="106"/>
      <c r="VHO53" s="106"/>
      <c r="VHP53" s="106"/>
      <c r="VHQ53" s="106"/>
      <c r="VHR53" s="106"/>
      <c r="VHS53" s="106"/>
      <c r="VHT53" s="106"/>
      <c r="VHU53" s="106"/>
      <c r="VHV53" s="106"/>
      <c r="VHW53" s="106"/>
      <c r="VHX53" s="106"/>
      <c r="VHY53" s="106"/>
      <c r="VHZ53" s="106"/>
      <c r="VIA53" s="106"/>
      <c r="VIB53" s="106"/>
      <c r="VIC53" s="106"/>
      <c r="VID53" s="106"/>
      <c r="VIE53" s="106"/>
      <c r="VIF53" s="106"/>
      <c r="VIG53" s="106"/>
      <c r="VIH53" s="106"/>
      <c r="VII53" s="106"/>
      <c r="VIJ53" s="106"/>
      <c r="VIK53" s="106"/>
      <c r="VIL53" s="106"/>
      <c r="VIM53" s="106"/>
      <c r="VIN53" s="106"/>
      <c r="VIO53" s="106"/>
      <c r="VIP53" s="106"/>
      <c r="VIQ53" s="106"/>
      <c r="VIR53" s="106"/>
      <c r="VIS53" s="106"/>
      <c r="VIT53" s="106"/>
      <c r="VIU53" s="106"/>
      <c r="VIV53" s="106"/>
      <c r="VIW53" s="106"/>
      <c r="VIX53" s="106"/>
      <c r="VIY53" s="106"/>
      <c r="VIZ53" s="106"/>
      <c r="VJA53" s="106"/>
      <c r="VJB53" s="106"/>
      <c r="VJC53" s="106"/>
      <c r="VJD53" s="106"/>
      <c r="VJE53" s="106"/>
      <c r="VJF53" s="106"/>
      <c r="VJG53" s="106"/>
      <c r="VJH53" s="106"/>
      <c r="VJI53" s="106"/>
      <c r="VJJ53" s="106"/>
      <c r="VJK53" s="106"/>
      <c r="VJL53" s="106"/>
      <c r="VJM53" s="106"/>
      <c r="VJN53" s="106"/>
      <c r="VJO53" s="106"/>
      <c r="VJP53" s="106"/>
      <c r="VJQ53" s="106"/>
      <c r="VJR53" s="106"/>
      <c r="VJS53" s="106"/>
      <c r="VJT53" s="106"/>
      <c r="VJU53" s="106"/>
      <c r="VJV53" s="106"/>
      <c r="VJW53" s="106"/>
      <c r="VJX53" s="106"/>
      <c r="VJY53" s="106"/>
      <c r="VJZ53" s="106"/>
      <c r="VKA53" s="106"/>
      <c r="VKB53" s="106"/>
      <c r="VKC53" s="106"/>
      <c r="VKD53" s="106"/>
      <c r="VKE53" s="106"/>
      <c r="VKF53" s="106"/>
      <c r="VKG53" s="106"/>
      <c r="VKH53" s="106"/>
      <c r="VKI53" s="106"/>
      <c r="VKJ53" s="106"/>
      <c r="VKK53" s="106"/>
      <c r="VKL53" s="106"/>
      <c r="VKM53" s="106"/>
      <c r="VKN53" s="106"/>
      <c r="VKO53" s="106"/>
      <c r="VKP53" s="106"/>
      <c r="VKQ53" s="106"/>
      <c r="VKR53" s="106"/>
      <c r="VKS53" s="106"/>
      <c r="VKT53" s="106"/>
      <c r="VKU53" s="106"/>
      <c r="VKV53" s="106"/>
      <c r="VKW53" s="106"/>
      <c r="VKX53" s="106"/>
      <c r="VKY53" s="106"/>
      <c r="VKZ53" s="106"/>
      <c r="VLA53" s="106"/>
      <c r="VLB53" s="106"/>
      <c r="VLC53" s="106"/>
      <c r="VLD53" s="106"/>
      <c r="VLE53" s="106"/>
      <c r="VLF53" s="106"/>
      <c r="VLG53" s="106"/>
      <c r="VLH53" s="106"/>
      <c r="VLI53" s="106"/>
      <c r="VLJ53" s="106"/>
      <c r="VLK53" s="106"/>
      <c r="VLL53" s="106"/>
      <c r="VLM53" s="106"/>
      <c r="VLN53" s="106"/>
      <c r="VLO53" s="106"/>
      <c r="VLP53" s="106"/>
      <c r="VLQ53" s="106"/>
      <c r="VLR53" s="106"/>
      <c r="VLS53" s="106"/>
      <c r="VLT53" s="106"/>
      <c r="VLU53" s="106"/>
      <c r="VLV53" s="106"/>
      <c r="VLW53" s="106"/>
      <c r="VLX53" s="106"/>
      <c r="VLY53" s="106"/>
      <c r="VLZ53" s="106"/>
      <c r="VMA53" s="106"/>
      <c r="VMB53" s="106"/>
      <c r="VMC53" s="106"/>
      <c r="VMD53" s="106"/>
      <c r="VME53" s="106"/>
      <c r="VMF53" s="106"/>
      <c r="VMG53" s="106"/>
      <c r="VMH53" s="106"/>
      <c r="VMI53" s="106"/>
      <c r="VMJ53" s="106"/>
      <c r="VMK53" s="106"/>
      <c r="VML53" s="106"/>
      <c r="VMM53" s="106"/>
      <c r="VMN53" s="106"/>
      <c r="VMO53" s="106"/>
      <c r="VMP53" s="106"/>
      <c r="VMQ53" s="106"/>
      <c r="VMR53" s="106"/>
      <c r="VMS53" s="106"/>
      <c r="VMT53" s="106"/>
      <c r="VMU53" s="106"/>
      <c r="VMV53" s="106"/>
      <c r="VMW53" s="106"/>
      <c r="VMX53" s="106"/>
      <c r="VMY53" s="106"/>
      <c r="VMZ53" s="106"/>
      <c r="VNA53" s="106"/>
      <c r="VNB53" s="106"/>
      <c r="VNC53" s="106"/>
      <c r="VND53" s="106"/>
      <c r="VNE53" s="106"/>
      <c r="VNF53" s="106"/>
      <c r="VNG53" s="106"/>
      <c r="VNH53" s="106"/>
      <c r="VNI53" s="106"/>
      <c r="VNJ53" s="106"/>
      <c r="VNK53" s="106"/>
      <c r="VNL53" s="106"/>
      <c r="VNM53" s="106"/>
      <c r="VNN53" s="106"/>
      <c r="VNO53" s="106"/>
      <c r="VNP53" s="106"/>
      <c r="VNQ53" s="106"/>
      <c r="VNR53" s="106"/>
      <c r="VNS53" s="106"/>
      <c r="VNT53" s="106"/>
      <c r="VNU53" s="106"/>
      <c r="VNV53" s="106"/>
      <c r="VNW53" s="106"/>
      <c r="VNX53" s="106"/>
      <c r="VNY53" s="106"/>
      <c r="VNZ53" s="106"/>
      <c r="VOA53" s="106"/>
      <c r="VOB53" s="106"/>
      <c r="VOC53" s="106"/>
      <c r="VOD53" s="106"/>
      <c r="VOE53" s="106"/>
      <c r="VOF53" s="106"/>
      <c r="VOG53" s="106"/>
      <c r="VOH53" s="106"/>
      <c r="VOI53" s="106"/>
      <c r="VOJ53" s="106"/>
      <c r="VOK53" s="106"/>
      <c r="VOL53" s="106"/>
      <c r="VOM53" s="106"/>
      <c r="VON53" s="106"/>
      <c r="VOO53" s="106"/>
      <c r="VOP53" s="106"/>
      <c r="VOQ53" s="106"/>
      <c r="VOR53" s="106"/>
      <c r="VOS53" s="106"/>
      <c r="VOT53" s="106"/>
      <c r="VOU53" s="106"/>
      <c r="VOV53" s="106"/>
      <c r="VOW53" s="106"/>
      <c r="VOX53" s="106"/>
      <c r="VOY53" s="106"/>
      <c r="VOZ53" s="106"/>
      <c r="VPA53" s="106"/>
      <c r="VPB53" s="106"/>
      <c r="VPC53" s="106"/>
      <c r="VPD53" s="106"/>
      <c r="VPE53" s="106"/>
      <c r="VPF53" s="106"/>
      <c r="VPG53" s="106"/>
      <c r="VPH53" s="106"/>
      <c r="VPI53" s="106"/>
      <c r="VPJ53" s="106"/>
      <c r="VPK53" s="106"/>
      <c r="VPL53" s="106"/>
      <c r="VPM53" s="106"/>
      <c r="VPN53" s="106"/>
      <c r="VPO53" s="106"/>
      <c r="VPP53" s="106"/>
      <c r="VPQ53" s="106"/>
      <c r="VPR53" s="106"/>
      <c r="VPS53" s="106"/>
      <c r="VPT53" s="106"/>
      <c r="VPU53" s="106"/>
      <c r="VPV53" s="106"/>
      <c r="VPW53" s="106"/>
      <c r="VPX53" s="106"/>
      <c r="VPY53" s="106"/>
      <c r="VPZ53" s="106"/>
      <c r="VQA53" s="106"/>
      <c r="VQB53" s="106"/>
      <c r="VQC53" s="106"/>
      <c r="VQD53" s="106"/>
      <c r="VQE53" s="106"/>
      <c r="VQF53" s="106"/>
      <c r="VQG53" s="106"/>
      <c r="VQH53" s="106"/>
      <c r="VQI53" s="106"/>
      <c r="VQJ53" s="106"/>
      <c r="VQK53" s="106"/>
      <c r="VQL53" s="106"/>
      <c r="VQM53" s="106"/>
      <c r="VQN53" s="106"/>
      <c r="VQO53" s="106"/>
      <c r="VQP53" s="106"/>
      <c r="VQQ53" s="106"/>
      <c r="VQR53" s="106"/>
      <c r="VQS53" s="106"/>
      <c r="VQT53" s="106"/>
      <c r="VQU53" s="106"/>
      <c r="VQV53" s="106"/>
      <c r="VQW53" s="106"/>
      <c r="VQX53" s="106"/>
      <c r="VQY53" s="106"/>
      <c r="VQZ53" s="106"/>
      <c r="VRA53" s="106"/>
      <c r="VRB53" s="106"/>
      <c r="VRC53" s="106"/>
      <c r="VRD53" s="106"/>
      <c r="VRE53" s="106"/>
      <c r="VRF53" s="106"/>
      <c r="VRG53" s="106"/>
      <c r="VRH53" s="106"/>
      <c r="VRI53" s="106"/>
      <c r="VRJ53" s="106"/>
      <c r="VRK53" s="106"/>
      <c r="VRL53" s="106"/>
      <c r="VRM53" s="106"/>
      <c r="VRN53" s="106"/>
      <c r="VRO53" s="106"/>
      <c r="VRP53" s="106"/>
      <c r="VRQ53" s="106"/>
      <c r="VRR53" s="106"/>
      <c r="VRS53" s="106"/>
      <c r="VRT53" s="106"/>
      <c r="VRU53" s="106"/>
      <c r="VRV53" s="106"/>
      <c r="VRW53" s="106"/>
      <c r="VRX53" s="106"/>
      <c r="VRY53" s="106"/>
      <c r="VRZ53" s="106"/>
      <c r="VSA53" s="106"/>
      <c r="VSB53" s="106"/>
      <c r="VSC53" s="106"/>
      <c r="VSD53" s="106"/>
      <c r="VSE53" s="106"/>
      <c r="VSF53" s="106"/>
      <c r="VSG53" s="106"/>
      <c r="VSH53" s="106"/>
      <c r="VSI53" s="106"/>
      <c r="VSJ53" s="106"/>
      <c r="VSK53" s="106"/>
      <c r="VSL53" s="106"/>
      <c r="VSM53" s="106"/>
      <c r="VSN53" s="106"/>
      <c r="VSO53" s="106"/>
      <c r="VSP53" s="106"/>
      <c r="VSQ53" s="106"/>
      <c r="VSR53" s="106"/>
      <c r="VSS53" s="106"/>
      <c r="VST53" s="106"/>
      <c r="VSU53" s="106"/>
      <c r="VSV53" s="106"/>
      <c r="VSW53" s="106"/>
      <c r="VSX53" s="106"/>
      <c r="VSY53" s="106"/>
      <c r="VSZ53" s="106"/>
      <c r="VTA53" s="106"/>
      <c r="VTB53" s="106"/>
      <c r="VTC53" s="106"/>
      <c r="VTD53" s="106"/>
      <c r="VTE53" s="106"/>
      <c r="VTF53" s="106"/>
      <c r="VTG53" s="106"/>
      <c r="VTH53" s="106"/>
      <c r="VTI53" s="106"/>
      <c r="VTJ53" s="106"/>
      <c r="VTK53" s="106"/>
      <c r="VTL53" s="106"/>
      <c r="VTM53" s="106"/>
      <c r="VTN53" s="106"/>
      <c r="VTO53" s="106"/>
      <c r="VTP53" s="106"/>
      <c r="VTQ53" s="106"/>
      <c r="VTR53" s="106"/>
      <c r="VTS53" s="106"/>
      <c r="VTT53" s="106"/>
      <c r="VTU53" s="106"/>
      <c r="VTV53" s="106"/>
      <c r="VTW53" s="106"/>
      <c r="VTX53" s="106"/>
      <c r="VTY53" s="106"/>
      <c r="VTZ53" s="106"/>
      <c r="VUA53" s="106"/>
      <c r="VUB53" s="106"/>
      <c r="VUC53" s="106"/>
      <c r="VUD53" s="106"/>
      <c r="VUE53" s="106"/>
      <c r="VUF53" s="106"/>
      <c r="VUG53" s="106"/>
      <c r="VUH53" s="106"/>
      <c r="VUI53" s="106"/>
      <c r="VUJ53" s="106"/>
      <c r="VUK53" s="106"/>
      <c r="VUL53" s="106"/>
      <c r="VUM53" s="106"/>
      <c r="VUN53" s="106"/>
      <c r="VUO53" s="106"/>
      <c r="VUP53" s="106"/>
      <c r="VUQ53" s="106"/>
      <c r="VUR53" s="106"/>
      <c r="VUS53" s="106"/>
      <c r="VUT53" s="106"/>
      <c r="VUU53" s="106"/>
      <c r="VUV53" s="106"/>
      <c r="VUW53" s="106"/>
      <c r="VUX53" s="106"/>
      <c r="VUY53" s="106"/>
      <c r="VUZ53" s="106"/>
      <c r="VVA53" s="106"/>
      <c r="VVB53" s="106"/>
      <c r="VVC53" s="106"/>
      <c r="VVD53" s="106"/>
      <c r="VVE53" s="106"/>
      <c r="VVF53" s="106"/>
      <c r="VVG53" s="106"/>
      <c r="VVH53" s="106"/>
      <c r="VVI53" s="106"/>
      <c r="VVJ53" s="106"/>
      <c r="VVK53" s="106"/>
      <c r="VVL53" s="106"/>
      <c r="VVM53" s="106"/>
      <c r="VVN53" s="106"/>
      <c r="VVO53" s="106"/>
      <c r="VVP53" s="106"/>
      <c r="VVQ53" s="106"/>
      <c r="VVR53" s="106"/>
      <c r="VVS53" s="106"/>
      <c r="VVT53" s="106"/>
      <c r="VVU53" s="106"/>
      <c r="VVV53" s="106"/>
      <c r="VVW53" s="106"/>
      <c r="VVX53" s="106"/>
      <c r="VVY53" s="106"/>
      <c r="VVZ53" s="106"/>
      <c r="VWA53" s="106"/>
      <c r="VWB53" s="106"/>
      <c r="VWC53" s="106"/>
      <c r="VWD53" s="106"/>
      <c r="VWE53" s="106"/>
      <c r="VWF53" s="106"/>
      <c r="VWG53" s="106"/>
      <c r="VWH53" s="106"/>
      <c r="VWI53" s="106"/>
      <c r="VWJ53" s="106"/>
      <c r="VWK53" s="106"/>
      <c r="VWL53" s="106"/>
      <c r="VWM53" s="106"/>
      <c r="VWN53" s="106"/>
      <c r="VWO53" s="106"/>
      <c r="VWP53" s="106"/>
      <c r="VWQ53" s="106"/>
      <c r="VWR53" s="106"/>
      <c r="VWS53" s="106"/>
      <c r="VWT53" s="106"/>
      <c r="VWU53" s="106"/>
      <c r="VWV53" s="106"/>
      <c r="VWW53" s="106"/>
      <c r="VWX53" s="106"/>
      <c r="VWY53" s="106"/>
      <c r="VWZ53" s="106"/>
      <c r="VXA53" s="106"/>
      <c r="VXB53" s="106"/>
      <c r="VXC53" s="106"/>
      <c r="VXD53" s="106"/>
      <c r="VXE53" s="106"/>
      <c r="VXF53" s="106"/>
      <c r="VXG53" s="106"/>
      <c r="VXH53" s="106"/>
      <c r="VXI53" s="106"/>
      <c r="VXJ53" s="106"/>
      <c r="VXK53" s="106"/>
      <c r="VXL53" s="106"/>
      <c r="VXM53" s="106"/>
      <c r="VXN53" s="106"/>
      <c r="VXO53" s="106"/>
      <c r="VXP53" s="106"/>
      <c r="VXQ53" s="106"/>
      <c r="VXR53" s="106"/>
      <c r="VXS53" s="106"/>
      <c r="VXT53" s="106"/>
      <c r="VXU53" s="106"/>
      <c r="VXV53" s="106"/>
      <c r="VXW53" s="106"/>
      <c r="VXX53" s="106"/>
      <c r="VXY53" s="106"/>
      <c r="VXZ53" s="106"/>
      <c r="VYA53" s="106"/>
      <c r="VYB53" s="106"/>
      <c r="VYC53" s="106"/>
      <c r="VYD53" s="106"/>
      <c r="VYE53" s="106"/>
      <c r="VYF53" s="106"/>
      <c r="VYG53" s="106"/>
      <c r="VYH53" s="106"/>
      <c r="VYI53" s="106"/>
      <c r="VYJ53" s="106"/>
      <c r="VYK53" s="106"/>
      <c r="VYL53" s="106"/>
      <c r="VYM53" s="106"/>
      <c r="VYN53" s="106"/>
      <c r="VYO53" s="106"/>
      <c r="VYP53" s="106"/>
      <c r="VYQ53" s="106"/>
      <c r="VYR53" s="106"/>
      <c r="VYS53" s="106"/>
      <c r="VYT53" s="106"/>
      <c r="VYU53" s="106"/>
      <c r="VYV53" s="106"/>
      <c r="VYW53" s="106"/>
      <c r="VYX53" s="106"/>
      <c r="VYY53" s="106"/>
      <c r="VYZ53" s="106"/>
      <c r="VZA53" s="106"/>
      <c r="VZB53" s="106"/>
      <c r="VZC53" s="106"/>
      <c r="VZD53" s="106"/>
      <c r="VZE53" s="106"/>
      <c r="VZF53" s="106"/>
      <c r="VZG53" s="106"/>
      <c r="VZH53" s="106"/>
      <c r="VZI53" s="106"/>
      <c r="VZJ53" s="106"/>
      <c r="VZK53" s="106"/>
      <c r="VZL53" s="106"/>
      <c r="VZM53" s="106"/>
      <c r="VZN53" s="106"/>
      <c r="VZO53" s="106"/>
      <c r="VZP53" s="106"/>
      <c r="VZQ53" s="106"/>
      <c r="VZR53" s="106"/>
      <c r="VZS53" s="106"/>
      <c r="VZT53" s="106"/>
      <c r="VZU53" s="106"/>
      <c r="VZV53" s="106"/>
      <c r="VZW53" s="106"/>
      <c r="VZX53" s="106"/>
      <c r="VZY53" s="106"/>
      <c r="VZZ53" s="106"/>
      <c r="WAA53" s="106"/>
      <c r="WAB53" s="106"/>
      <c r="WAC53" s="106"/>
      <c r="WAD53" s="106"/>
      <c r="WAE53" s="106"/>
      <c r="WAF53" s="106"/>
      <c r="WAG53" s="106"/>
      <c r="WAH53" s="106"/>
      <c r="WAI53" s="106"/>
      <c r="WAJ53" s="106"/>
      <c r="WAK53" s="106"/>
      <c r="WAL53" s="106"/>
      <c r="WAM53" s="106"/>
      <c r="WAN53" s="106"/>
      <c r="WAO53" s="106"/>
      <c r="WAP53" s="106"/>
      <c r="WAQ53" s="106"/>
      <c r="WAR53" s="106"/>
      <c r="WAS53" s="106"/>
      <c r="WAT53" s="106"/>
      <c r="WAU53" s="106"/>
      <c r="WAV53" s="106"/>
      <c r="WAW53" s="106"/>
      <c r="WAX53" s="106"/>
      <c r="WAY53" s="106"/>
      <c r="WAZ53" s="106"/>
      <c r="WBA53" s="106"/>
      <c r="WBB53" s="106"/>
      <c r="WBC53" s="106"/>
      <c r="WBD53" s="106"/>
      <c r="WBE53" s="106"/>
      <c r="WBF53" s="106"/>
      <c r="WBG53" s="106"/>
      <c r="WBH53" s="106"/>
      <c r="WBI53" s="106"/>
      <c r="WBJ53" s="106"/>
      <c r="WBK53" s="106"/>
      <c r="WBL53" s="106"/>
      <c r="WBM53" s="106"/>
      <c r="WBN53" s="106"/>
      <c r="WBO53" s="106"/>
      <c r="WBP53" s="106"/>
      <c r="WBQ53" s="106"/>
      <c r="WBR53" s="106"/>
      <c r="WBS53" s="106"/>
      <c r="WBT53" s="106"/>
      <c r="WBU53" s="106"/>
      <c r="WBV53" s="106"/>
      <c r="WBW53" s="106"/>
      <c r="WBX53" s="106"/>
      <c r="WBY53" s="106"/>
      <c r="WBZ53" s="106"/>
      <c r="WCA53" s="106"/>
      <c r="WCB53" s="106"/>
      <c r="WCC53" s="106"/>
      <c r="WCD53" s="106"/>
      <c r="WCE53" s="106"/>
      <c r="WCF53" s="106"/>
      <c r="WCG53" s="106"/>
      <c r="WCH53" s="106"/>
      <c r="WCI53" s="106"/>
      <c r="WCJ53" s="106"/>
      <c r="WCK53" s="106"/>
      <c r="WCL53" s="106"/>
      <c r="WCM53" s="106"/>
      <c r="WCN53" s="106"/>
      <c r="WCO53" s="106"/>
      <c r="WCP53" s="106"/>
      <c r="WCQ53" s="106"/>
      <c r="WCR53" s="106"/>
      <c r="WCS53" s="106"/>
      <c r="WCT53" s="106"/>
      <c r="WCU53" s="106"/>
      <c r="WCV53" s="106"/>
      <c r="WCW53" s="106"/>
      <c r="WCX53" s="106"/>
      <c r="WCY53" s="106"/>
      <c r="WCZ53" s="106"/>
      <c r="WDA53" s="106"/>
      <c r="WDB53" s="106"/>
      <c r="WDC53" s="106"/>
      <c r="WDD53" s="106"/>
      <c r="WDE53" s="106"/>
      <c r="WDF53" s="106"/>
      <c r="WDG53" s="106"/>
      <c r="WDH53" s="106"/>
      <c r="WDI53" s="106"/>
      <c r="WDJ53" s="106"/>
      <c r="WDK53" s="106"/>
      <c r="WDL53" s="106"/>
      <c r="WDM53" s="106"/>
      <c r="WDN53" s="106"/>
      <c r="WDO53" s="106"/>
      <c r="WDP53" s="106"/>
      <c r="WDQ53" s="106"/>
      <c r="WDR53" s="106"/>
      <c r="WDS53" s="106"/>
      <c r="WDT53" s="106"/>
      <c r="WDU53" s="106"/>
      <c r="WDV53" s="106"/>
      <c r="WDW53" s="106"/>
      <c r="WDX53" s="106"/>
      <c r="WDY53" s="106"/>
      <c r="WDZ53" s="106"/>
      <c r="WEA53" s="106"/>
      <c r="WEB53" s="106"/>
      <c r="WEC53" s="106"/>
      <c r="WED53" s="106"/>
      <c r="WEE53" s="106"/>
      <c r="WEF53" s="106"/>
      <c r="WEG53" s="106"/>
      <c r="WEH53" s="106"/>
      <c r="WEI53" s="106"/>
      <c r="WEJ53" s="106"/>
      <c r="WEK53" s="106"/>
      <c r="WEL53" s="106"/>
      <c r="WEM53" s="106"/>
      <c r="WEN53" s="106"/>
      <c r="WEO53" s="106"/>
      <c r="WEP53" s="106"/>
      <c r="WEQ53" s="106"/>
      <c r="WER53" s="106"/>
      <c r="WES53" s="106"/>
      <c r="WET53" s="106"/>
      <c r="WEU53" s="106"/>
      <c r="WEV53" s="106"/>
      <c r="WEW53" s="106"/>
      <c r="WEX53" s="106"/>
      <c r="WEY53" s="106"/>
      <c r="WEZ53" s="106"/>
      <c r="WFA53" s="106"/>
      <c r="WFB53" s="106"/>
      <c r="WFC53" s="106"/>
      <c r="WFD53" s="106"/>
      <c r="WFE53" s="106"/>
      <c r="WFF53" s="106"/>
      <c r="WFG53" s="106"/>
      <c r="WFH53" s="106"/>
      <c r="WFI53" s="106"/>
      <c r="WFJ53" s="106"/>
      <c r="WFK53" s="106"/>
      <c r="WFL53" s="106"/>
      <c r="WFM53" s="106"/>
      <c r="WFN53" s="106"/>
      <c r="WFO53" s="106"/>
      <c r="WFP53" s="106"/>
      <c r="WFQ53" s="106"/>
      <c r="WFR53" s="106"/>
      <c r="WFS53" s="106"/>
      <c r="WFT53" s="106"/>
      <c r="WFU53" s="106"/>
      <c r="WFV53" s="106"/>
      <c r="WFW53" s="106"/>
      <c r="WFX53" s="106"/>
      <c r="WFY53" s="106"/>
      <c r="WFZ53" s="106"/>
      <c r="WGA53" s="106"/>
      <c r="WGB53" s="106"/>
      <c r="WGC53" s="106"/>
      <c r="WGD53" s="106"/>
      <c r="WGE53" s="106"/>
      <c r="WGF53" s="106"/>
      <c r="WGG53" s="106"/>
      <c r="WGH53" s="106"/>
      <c r="WGI53" s="106"/>
      <c r="WGJ53" s="106"/>
      <c r="WGK53" s="106"/>
      <c r="WGL53" s="106"/>
      <c r="WGM53" s="106"/>
      <c r="WGN53" s="106"/>
      <c r="WGO53" s="106"/>
      <c r="WGP53" s="106"/>
      <c r="WGQ53" s="106"/>
      <c r="WGR53" s="106"/>
      <c r="WGS53" s="106"/>
      <c r="WGT53" s="106"/>
      <c r="WGU53" s="106"/>
      <c r="WGV53" s="106"/>
      <c r="WGW53" s="106"/>
      <c r="WGX53" s="106"/>
      <c r="WGY53" s="106"/>
      <c r="WGZ53" s="106"/>
      <c r="WHA53" s="106"/>
      <c r="WHB53" s="106"/>
      <c r="WHC53" s="106"/>
      <c r="WHD53" s="106"/>
      <c r="WHE53" s="106"/>
      <c r="WHF53" s="106"/>
      <c r="WHG53" s="106"/>
      <c r="WHH53" s="106"/>
      <c r="WHI53" s="106"/>
      <c r="WHJ53" s="106"/>
      <c r="WHK53" s="106"/>
      <c r="WHL53" s="106"/>
      <c r="WHM53" s="106"/>
      <c r="WHN53" s="106"/>
      <c r="WHO53" s="106"/>
      <c r="WHP53" s="106"/>
      <c r="WHQ53" s="106"/>
      <c r="WHR53" s="106"/>
      <c r="WHS53" s="106"/>
      <c r="WHT53" s="106"/>
      <c r="WHU53" s="106"/>
      <c r="WHV53" s="106"/>
      <c r="WHW53" s="106"/>
      <c r="WHX53" s="106"/>
      <c r="WHY53" s="106"/>
      <c r="WHZ53" s="106"/>
      <c r="WIA53" s="106"/>
      <c r="WIB53" s="106"/>
      <c r="WIC53" s="106"/>
      <c r="WID53" s="106"/>
      <c r="WIE53" s="106"/>
      <c r="WIF53" s="106"/>
      <c r="WIG53" s="106"/>
      <c r="WIH53" s="106"/>
      <c r="WII53" s="106"/>
      <c r="WIJ53" s="106"/>
      <c r="WIK53" s="106"/>
      <c r="WIL53" s="106"/>
      <c r="WIM53" s="106"/>
      <c r="WIN53" s="106"/>
      <c r="WIO53" s="106"/>
      <c r="WIP53" s="106"/>
      <c r="WIQ53" s="106"/>
      <c r="WIR53" s="106"/>
      <c r="WIS53" s="106"/>
      <c r="WIT53" s="106"/>
      <c r="WIU53" s="106"/>
      <c r="WIV53" s="106"/>
      <c r="WIW53" s="106"/>
      <c r="WIX53" s="106"/>
      <c r="WIY53" s="106"/>
      <c r="WIZ53" s="106"/>
      <c r="WJA53" s="106"/>
      <c r="WJB53" s="106"/>
      <c r="WJC53" s="106"/>
      <c r="WJD53" s="106"/>
      <c r="WJE53" s="106"/>
      <c r="WJF53" s="106"/>
      <c r="WJG53" s="106"/>
      <c r="WJH53" s="106"/>
      <c r="WJI53" s="106"/>
      <c r="WJJ53" s="106"/>
      <c r="WJK53" s="106"/>
      <c r="WJL53" s="106"/>
      <c r="WJM53" s="106"/>
      <c r="WJN53" s="106"/>
      <c r="WJO53" s="106"/>
      <c r="WJP53" s="106"/>
      <c r="WJQ53" s="106"/>
      <c r="WJR53" s="106"/>
      <c r="WJS53" s="106"/>
      <c r="WJT53" s="106"/>
      <c r="WJU53" s="106"/>
      <c r="WJV53" s="106"/>
      <c r="WJW53" s="106"/>
      <c r="WJX53" s="106"/>
      <c r="WJY53" s="106"/>
      <c r="WJZ53" s="106"/>
      <c r="WKA53" s="106"/>
      <c r="WKB53" s="106"/>
      <c r="WKC53" s="106"/>
      <c r="WKD53" s="106"/>
      <c r="WKE53" s="106"/>
      <c r="WKF53" s="106"/>
      <c r="WKG53" s="106"/>
      <c r="WKH53" s="106"/>
      <c r="WKI53" s="106"/>
      <c r="WKJ53" s="106"/>
      <c r="WKK53" s="106"/>
      <c r="WKL53" s="106"/>
      <c r="WKM53" s="106"/>
      <c r="WKN53" s="106"/>
      <c r="WKO53" s="106"/>
      <c r="WKP53" s="106"/>
      <c r="WKQ53" s="106"/>
      <c r="WKR53" s="106"/>
      <c r="WKS53" s="106"/>
      <c r="WKT53" s="106"/>
      <c r="WKU53" s="106"/>
      <c r="WKV53" s="106"/>
      <c r="WKW53" s="106"/>
      <c r="WKX53" s="106"/>
      <c r="WKY53" s="106"/>
      <c r="WKZ53" s="106"/>
      <c r="WLA53" s="106"/>
      <c r="WLB53" s="106"/>
      <c r="WLC53" s="106"/>
      <c r="WLD53" s="106"/>
      <c r="WLE53" s="106"/>
      <c r="WLF53" s="106"/>
      <c r="WLG53" s="106"/>
      <c r="WLH53" s="106"/>
      <c r="WLI53" s="106"/>
      <c r="WLJ53" s="106"/>
      <c r="WLK53" s="106"/>
      <c r="WLL53" s="106"/>
      <c r="WLM53" s="106"/>
      <c r="WLN53" s="106"/>
      <c r="WLO53" s="106"/>
      <c r="WLP53" s="106"/>
      <c r="WLQ53" s="106"/>
      <c r="WLR53" s="106"/>
      <c r="WLS53" s="106"/>
      <c r="WLT53" s="106"/>
      <c r="WLU53" s="106"/>
      <c r="WLV53" s="106"/>
      <c r="WLW53" s="106"/>
      <c r="WLX53" s="106"/>
      <c r="WLY53" s="106"/>
      <c r="WLZ53" s="106"/>
      <c r="WMA53" s="106"/>
      <c r="WMB53" s="106"/>
      <c r="WMC53" s="106"/>
      <c r="WMD53" s="106"/>
      <c r="WME53" s="106"/>
      <c r="WMF53" s="106"/>
      <c r="WMG53" s="106"/>
      <c r="WMH53" s="106"/>
      <c r="WMI53" s="106"/>
      <c r="WMJ53" s="106"/>
      <c r="WMK53" s="106"/>
      <c r="WML53" s="106"/>
      <c r="WMM53" s="106"/>
      <c r="WMN53" s="106"/>
      <c r="WMO53" s="106"/>
      <c r="WMP53" s="106"/>
      <c r="WMQ53" s="106"/>
      <c r="WMR53" s="106"/>
      <c r="WMS53" s="106"/>
      <c r="WMT53" s="106"/>
      <c r="WMU53" s="106"/>
      <c r="WMV53" s="106"/>
      <c r="WMW53" s="106"/>
      <c r="WMX53" s="106"/>
      <c r="WMY53" s="106"/>
      <c r="WMZ53" s="106"/>
      <c r="WNA53" s="106"/>
      <c r="WNB53" s="106"/>
      <c r="WNC53" s="106"/>
      <c r="WND53" s="106"/>
      <c r="WNE53" s="106"/>
      <c r="WNF53" s="106"/>
      <c r="WNG53" s="106"/>
      <c r="WNH53" s="106"/>
      <c r="WNI53" s="106"/>
      <c r="WNJ53" s="106"/>
      <c r="WNK53" s="106"/>
      <c r="WNL53" s="106"/>
      <c r="WNM53" s="106"/>
      <c r="WNN53" s="106"/>
      <c r="WNO53" s="106"/>
      <c r="WNP53" s="106"/>
      <c r="WNQ53" s="106"/>
      <c r="WNR53" s="106"/>
      <c r="WNS53" s="106"/>
      <c r="WNT53" s="106"/>
      <c r="WNU53" s="106"/>
      <c r="WNV53" s="106"/>
      <c r="WNW53" s="106"/>
      <c r="WNX53" s="106"/>
      <c r="WNY53" s="106"/>
      <c r="WNZ53" s="106"/>
      <c r="WOA53" s="106"/>
      <c r="WOB53" s="106"/>
      <c r="WOC53" s="106"/>
      <c r="WOD53" s="106"/>
      <c r="WOE53" s="106"/>
      <c r="WOF53" s="106"/>
      <c r="WOG53" s="106"/>
      <c r="WOH53" s="106"/>
      <c r="WOI53" s="106"/>
      <c r="WOJ53" s="106"/>
      <c r="WOK53" s="106"/>
      <c r="WOL53" s="106"/>
      <c r="WOM53" s="106"/>
      <c r="WON53" s="106"/>
      <c r="WOO53" s="106"/>
      <c r="WOP53" s="106"/>
      <c r="WOQ53" s="106"/>
      <c r="WOR53" s="106"/>
      <c r="WOS53" s="106"/>
      <c r="WOT53" s="106"/>
      <c r="WOU53" s="106"/>
      <c r="WOV53" s="106"/>
      <c r="WOW53" s="106"/>
      <c r="WOX53" s="106"/>
      <c r="WOY53" s="106"/>
      <c r="WOZ53" s="106"/>
      <c r="WPA53" s="106"/>
      <c r="WPB53" s="106"/>
      <c r="WPC53" s="106"/>
      <c r="WPD53" s="106"/>
      <c r="WPE53" s="106"/>
      <c r="WPF53" s="106"/>
      <c r="WPG53" s="106"/>
      <c r="WPH53" s="106"/>
      <c r="WPI53" s="106"/>
      <c r="WPJ53" s="106"/>
      <c r="WPK53" s="106"/>
      <c r="WPL53" s="106"/>
      <c r="WPM53" s="106"/>
      <c r="WPN53" s="106"/>
      <c r="WPO53" s="106"/>
      <c r="WPP53" s="106"/>
      <c r="WPQ53" s="106"/>
      <c r="WPR53" s="106"/>
      <c r="WPS53" s="106"/>
      <c r="WPT53" s="106"/>
      <c r="WPU53" s="106"/>
      <c r="WPV53" s="106"/>
      <c r="WPW53" s="106"/>
      <c r="WPX53" s="106"/>
      <c r="WPY53" s="106"/>
      <c r="WPZ53" s="106"/>
      <c r="WQA53" s="106"/>
      <c r="WQB53" s="106"/>
      <c r="WQC53" s="106"/>
      <c r="WQD53" s="106"/>
      <c r="WQE53" s="106"/>
      <c r="WQF53" s="106"/>
      <c r="WQG53" s="106"/>
      <c r="WQH53" s="106"/>
      <c r="WQI53" s="106"/>
      <c r="WQJ53" s="106"/>
      <c r="WQK53" s="106"/>
      <c r="WQL53" s="106"/>
      <c r="WQM53" s="106"/>
      <c r="WQN53" s="106"/>
      <c r="WQO53" s="106"/>
      <c r="WQP53" s="106"/>
      <c r="WQQ53" s="106"/>
      <c r="WQR53" s="106"/>
      <c r="WQS53" s="106"/>
      <c r="WQT53" s="106"/>
      <c r="WQU53" s="106"/>
      <c r="WQV53" s="106"/>
      <c r="WQW53" s="106"/>
      <c r="WQX53" s="106"/>
      <c r="WQY53" s="106"/>
      <c r="WQZ53" s="106"/>
      <c r="WRA53" s="106"/>
      <c r="WRB53" s="106"/>
      <c r="WRC53" s="106"/>
      <c r="WRD53" s="106"/>
      <c r="WRE53" s="106"/>
      <c r="WRF53" s="106"/>
      <c r="WRG53" s="106"/>
      <c r="WRH53" s="106"/>
      <c r="WRI53" s="106"/>
      <c r="WRJ53" s="106"/>
      <c r="WRK53" s="106"/>
      <c r="WRL53" s="106"/>
      <c r="WRM53" s="106"/>
      <c r="WRN53" s="106"/>
      <c r="WRO53" s="106"/>
      <c r="WRP53" s="106"/>
      <c r="WRQ53" s="106"/>
      <c r="WRR53" s="106"/>
      <c r="WRS53" s="106"/>
      <c r="WRT53" s="106"/>
      <c r="WRU53" s="106"/>
      <c r="WRV53" s="106"/>
      <c r="WRW53" s="106"/>
      <c r="WRX53" s="106"/>
      <c r="WRY53" s="106"/>
      <c r="WRZ53" s="106"/>
      <c r="WSA53" s="106"/>
      <c r="WSB53" s="106"/>
      <c r="WSC53" s="106"/>
      <c r="WSD53" s="106"/>
      <c r="WSE53" s="106"/>
      <c r="WSF53" s="106"/>
      <c r="WSG53" s="106"/>
      <c r="WSH53" s="106"/>
      <c r="WSI53" s="106"/>
      <c r="WSJ53" s="106"/>
      <c r="WSK53" s="106"/>
      <c r="WSL53" s="106"/>
      <c r="WSM53" s="106"/>
      <c r="WSN53" s="106"/>
      <c r="WSO53" s="106"/>
      <c r="WSP53" s="106"/>
      <c r="WSQ53" s="106"/>
      <c r="WSR53" s="106"/>
      <c r="WSS53" s="106"/>
      <c r="WST53" s="106"/>
      <c r="WSU53" s="106"/>
      <c r="WSV53" s="106"/>
      <c r="WSW53" s="106"/>
      <c r="WSX53" s="106"/>
      <c r="WSY53" s="106"/>
      <c r="WSZ53" s="106"/>
      <c r="WTA53" s="106"/>
      <c r="WTB53" s="106"/>
      <c r="WTC53" s="106"/>
      <c r="WTD53" s="106"/>
      <c r="WTE53" s="106"/>
      <c r="WTF53" s="106"/>
      <c r="WTG53" s="106"/>
      <c r="WTH53" s="106"/>
      <c r="WTI53" s="106"/>
      <c r="WTJ53" s="106"/>
      <c r="WTK53" s="106"/>
      <c r="WTL53" s="106"/>
      <c r="WTM53" s="106"/>
      <c r="WTN53" s="106"/>
      <c r="WTO53" s="106"/>
      <c r="WTP53" s="106"/>
      <c r="WTQ53" s="106"/>
      <c r="WTR53" s="106"/>
      <c r="WTS53" s="106"/>
      <c r="WTT53" s="106"/>
      <c r="WTU53" s="106"/>
      <c r="WTV53" s="106"/>
      <c r="WTW53" s="106"/>
      <c r="WTX53" s="106"/>
      <c r="WTY53" s="106"/>
      <c r="WTZ53" s="106"/>
      <c r="WUA53" s="106"/>
      <c r="WUB53" s="106"/>
      <c r="WUC53" s="106"/>
      <c r="WUD53" s="106"/>
      <c r="WUE53" s="106"/>
      <c r="WUF53" s="106"/>
      <c r="WUG53" s="106"/>
      <c r="WUH53" s="106"/>
      <c r="WUI53" s="106"/>
      <c r="WUJ53" s="106"/>
      <c r="WUK53" s="106"/>
      <c r="WUL53" s="106"/>
      <c r="WUM53" s="106"/>
      <c r="WUN53" s="106"/>
      <c r="WUO53" s="106"/>
      <c r="WUP53" s="106"/>
      <c r="WUQ53" s="106"/>
      <c r="WUR53" s="106"/>
      <c r="WUS53" s="106"/>
      <c r="WUT53" s="106"/>
      <c r="WUU53" s="106"/>
      <c r="WUV53" s="106"/>
      <c r="WUW53" s="106"/>
      <c r="WUX53" s="106"/>
      <c r="WUY53" s="106"/>
      <c r="WUZ53" s="106"/>
      <c r="WVA53" s="106"/>
      <c r="WVB53" s="106"/>
      <c r="WVC53" s="106"/>
      <c r="WVD53" s="106"/>
      <c r="WVE53" s="106"/>
      <c r="WVF53" s="106"/>
      <c r="WVG53" s="106"/>
      <c r="WVH53" s="106"/>
      <c r="WVI53" s="106"/>
      <c r="WVJ53" s="106"/>
      <c r="WVK53" s="106"/>
      <c r="WVL53" s="106"/>
      <c r="WVM53" s="106"/>
      <c r="WVN53" s="106"/>
      <c r="WVO53" s="106"/>
      <c r="WVP53" s="106"/>
      <c r="WVQ53" s="106"/>
      <c r="WVR53" s="106"/>
      <c r="WVS53" s="106"/>
      <c r="WVT53" s="106"/>
      <c r="WVU53" s="106"/>
      <c r="WVV53" s="106"/>
      <c r="WVW53" s="106"/>
      <c r="WVX53" s="106"/>
      <c r="WVY53" s="106"/>
      <c r="WVZ53" s="106"/>
      <c r="WWA53" s="106"/>
      <c r="WWB53" s="106"/>
      <c r="WWC53" s="106"/>
      <c r="WWD53" s="106"/>
      <c r="WWE53" s="106"/>
      <c r="WWF53" s="106"/>
      <c r="WWG53" s="106"/>
      <c r="WWH53" s="106"/>
      <c r="WWI53" s="106"/>
      <c r="WWJ53" s="106"/>
      <c r="WWK53" s="106"/>
      <c r="WWL53" s="106"/>
      <c r="WWM53" s="106"/>
      <c r="WWN53" s="106"/>
      <c r="WWO53" s="106"/>
      <c r="WWP53" s="106"/>
      <c r="WWQ53" s="106"/>
      <c r="WWR53" s="106"/>
      <c r="WWS53" s="106"/>
      <c r="WWT53" s="106"/>
      <c r="WWU53" s="106"/>
      <c r="WWV53" s="106"/>
      <c r="WWW53" s="106"/>
      <c r="WWX53" s="106"/>
      <c r="WWY53" s="106"/>
      <c r="WWZ53" s="106"/>
      <c r="WXA53" s="106"/>
      <c r="WXB53" s="106"/>
      <c r="WXC53" s="106"/>
      <c r="WXD53" s="106"/>
      <c r="WXE53" s="106"/>
      <c r="WXF53" s="106"/>
      <c r="WXG53" s="106"/>
      <c r="WXH53" s="106"/>
      <c r="WXI53" s="106"/>
      <c r="WXJ53" s="106"/>
      <c r="WXK53" s="106"/>
      <c r="WXL53" s="106"/>
      <c r="WXM53" s="106"/>
      <c r="WXN53" s="106"/>
      <c r="WXO53" s="106"/>
      <c r="WXP53" s="106"/>
      <c r="WXQ53" s="106"/>
      <c r="WXR53" s="106"/>
      <c r="WXS53" s="106"/>
      <c r="WXT53" s="106"/>
      <c r="WXU53" s="106"/>
      <c r="WXV53" s="106"/>
      <c r="WXW53" s="106"/>
      <c r="WXX53" s="106"/>
      <c r="WXY53" s="106"/>
      <c r="WXZ53" s="106"/>
      <c r="WYA53" s="106"/>
      <c r="WYB53" s="106"/>
      <c r="WYC53" s="106"/>
      <c r="WYD53" s="106"/>
      <c r="WYE53" s="106"/>
      <c r="WYF53" s="106"/>
      <c r="WYG53" s="106"/>
      <c r="WYH53" s="106"/>
      <c r="WYI53" s="106"/>
      <c r="WYJ53" s="106"/>
      <c r="WYK53" s="106"/>
      <c r="WYL53" s="106"/>
      <c r="WYM53" s="106"/>
      <c r="WYN53" s="106"/>
      <c r="WYO53" s="106"/>
      <c r="WYP53" s="106"/>
      <c r="WYQ53" s="106"/>
      <c r="WYR53" s="106"/>
      <c r="WYS53" s="106"/>
      <c r="WYT53" s="106"/>
      <c r="WYU53" s="106"/>
      <c r="WYV53" s="106"/>
      <c r="WYW53" s="106"/>
      <c r="WYX53" s="106"/>
      <c r="WYY53" s="106"/>
      <c r="WYZ53" s="106"/>
      <c r="WZA53" s="106"/>
      <c r="WZB53" s="106"/>
      <c r="WZC53" s="106"/>
      <c r="WZD53" s="106"/>
      <c r="WZE53" s="106"/>
      <c r="WZF53" s="106"/>
      <c r="WZG53" s="106"/>
      <c r="WZH53" s="106"/>
      <c r="WZI53" s="106"/>
      <c r="WZJ53" s="106"/>
      <c r="WZK53" s="106"/>
      <c r="WZL53" s="106"/>
      <c r="WZM53" s="106"/>
      <c r="WZN53" s="106"/>
      <c r="WZO53" s="106"/>
      <c r="WZP53" s="106"/>
      <c r="WZQ53" s="106"/>
      <c r="WZR53" s="106"/>
      <c r="WZS53" s="106"/>
      <c r="WZT53" s="106"/>
      <c r="WZU53" s="106"/>
      <c r="WZV53" s="106"/>
      <c r="WZW53" s="106"/>
      <c r="WZX53" s="106"/>
      <c r="WZY53" s="106"/>
      <c r="WZZ53" s="106"/>
      <c r="XAA53" s="106"/>
      <c r="XAB53" s="106"/>
      <c r="XAC53" s="106"/>
      <c r="XAD53" s="106"/>
      <c r="XAE53" s="106"/>
      <c r="XAF53" s="106"/>
      <c r="XAG53" s="106"/>
      <c r="XAH53" s="106"/>
      <c r="XAI53" s="106"/>
      <c r="XAJ53" s="106"/>
      <c r="XAK53" s="106"/>
      <c r="XAL53" s="106"/>
      <c r="XAM53" s="106"/>
      <c r="XAN53" s="106"/>
      <c r="XAO53" s="106"/>
      <c r="XAP53" s="106"/>
      <c r="XAQ53" s="106"/>
      <c r="XAR53" s="106"/>
      <c r="XAS53" s="106"/>
      <c r="XAT53" s="106"/>
      <c r="XAU53" s="106"/>
      <c r="XAV53" s="106"/>
      <c r="XAW53" s="106"/>
      <c r="XAX53" s="106"/>
      <c r="XAY53" s="106"/>
      <c r="XAZ53" s="106"/>
      <c r="XBA53" s="106"/>
      <c r="XBB53" s="106"/>
      <c r="XBC53" s="106"/>
      <c r="XBD53" s="106"/>
      <c r="XBE53" s="106"/>
      <c r="XBF53" s="106"/>
      <c r="XBG53" s="106"/>
      <c r="XBH53" s="106"/>
      <c r="XBI53" s="106"/>
      <c r="XBJ53" s="106"/>
      <c r="XBK53" s="106"/>
      <c r="XBL53" s="106"/>
      <c r="XBM53" s="106"/>
      <c r="XBN53" s="106"/>
      <c r="XBO53" s="106"/>
      <c r="XBP53" s="106"/>
      <c r="XBQ53" s="106"/>
      <c r="XBR53" s="106"/>
      <c r="XBS53" s="106"/>
      <c r="XBT53" s="106"/>
      <c r="XBU53" s="106"/>
      <c r="XBV53" s="106"/>
      <c r="XBW53" s="106"/>
      <c r="XBX53" s="106"/>
      <c r="XBY53" s="106"/>
      <c r="XBZ53" s="106"/>
      <c r="XCA53" s="106"/>
      <c r="XCB53" s="106"/>
      <c r="XCC53" s="106"/>
      <c r="XCD53" s="106"/>
      <c r="XCE53" s="106"/>
      <c r="XCF53" s="106"/>
      <c r="XCG53" s="106"/>
      <c r="XCH53" s="106"/>
      <c r="XCI53" s="106"/>
      <c r="XCJ53" s="106"/>
      <c r="XCK53" s="106"/>
      <c r="XCL53" s="106"/>
      <c r="XCM53" s="106"/>
      <c r="XCN53" s="106"/>
      <c r="XCO53" s="106"/>
      <c r="XCP53" s="106"/>
      <c r="XCQ53" s="106"/>
      <c r="XCR53" s="106"/>
      <c r="XCS53" s="106"/>
      <c r="XCT53" s="106"/>
      <c r="XCU53" s="106"/>
      <c r="XCV53" s="106"/>
      <c r="XCW53" s="106"/>
      <c r="XCX53" s="106"/>
      <c r="XCY53" s="106"/>
      <c r="XCZ53" s="106"/>
      <c r="XDA53" s="106"/>
      <c r="XDB53" s="106"/>
      <c r="XDC53" s="106"/>
      <c r="XDD53" s="106"/>
      <c r="XDE53" s="106"/>
      <c r="XDF53" s="106"/>
      <c r="XDG53" s="106"/>
      <c r="XDH53" s="106"/>
      <c r="XDI53" s="106"/>
      <c r="XDJ53" s="106"/>
      <c r="XDK53" s="106"/>
      <c r="XDL53" s="106"/>
      <c r="XDM53" s="106"/>
      <c r="XDN53" s="106"/>
      <c r="XDO53" s="106"/>
      <c r="XDP53" s="106"/>
      <c r="XDQ53" s="106"/>
      <c r="XDR53" s="106"/>
      <c r="XDS53" s="106"/>
      <c r="XDT53" s="106"/>
      <c r="XDU53" s="106"/>
      <c r="XDV53" s="106"/>
      <c r="XDW53" s="106"/>
      <c r="XDX53" s="106"/>
      <c r="XDY53" s="106"/>
      <c r="XDZ53" s="106"/>
      <c r="XEA53" s="106"/>
      <c r="XEB53" s="106"/>
      <c r="XEC53" s="106"/>
      <c r="XED53" s="106"/>
      <c r="XEE53" s="106"/>
      <c r="XEF53" s="106"/>
      <c r="XEG53" s="106"/>
      <c r="XEH53" s="106"/>
      <c r="XEI53" s="106"/>
      <c r="XEJ53" s="106"/>
      <c r="XEK53" s="106"/>
      <c r="XEL53" s="106"/>
      <c r="XEM53" s="106"/>
      <c r="XEN53" s="106"/>
      <c r="XEO53" s="106"/>
      <c r="XEP53" s="106"/>
      <c r="XEQ53" s="106"/>
      <c r="XER53" s="106"/>
      <c r="XES53" s="106"/>
      <c r="XET53" s="106"/>
      <c r="XEU53" s="106"/>
      <c r="XEV53" s="106"/>
      <c r="XEW53" s="106"/>
      <c r="XEX53" s="106"/>
      <c r="XEY53" s="106"/>
      <c r="XEZ53" s="106"/>
      <c r="XFA53" s="106"/>
      <c r="XFB53" s="106"/>
      <c r="XFC53" s="106"/>
      <c r="XFD53" s="106"/>
    </row>
    <row r="54" s="3" customFormat="1" ht="193" customHeight="1" spans="1:16384">
      <c r="A54" s="30">
        <v>16</v>
      </c>
      <c r="B54" s="30" t="s">
        <v>331</v>
      </c>
      <c r="C54" s="30" t="s">
        <v>332</v>
      </c>
      <c r="D54" s="30" t="s">
        <v>236</v>
      </c>
      <c r="E54" s="30" t="s">
        <v>244</v>
      </c>
      <c r="F54" s="30" t="s">
        <v>32</v>
      </c>
      <c r="G54" s="30" t="s">
        <v>74</v>
      </c>
      <c r="H54" s="35" t="s">
        <v>333</v>
      </c>
      <c r="I54" s="30" t="s">
        <v>287</v>
      </c>
      <c r="J54" s="46">
        <v>2.4</v>
      </c>
      <c r="K54" s="67">
        <v>386</v>
      </c>
      <c r="L54" s="67"/>
      <c r="M54" s="67">
        <v>386</v>
      </c>
      <c r="N54" s="67"/>
      <c r="O54" s="67"/>
      <c r="P54" s="67"/>
      <c r="Q54" s="30" t="s">
        <v>76</v>
      </c>
      <c r="R54" s="30" t="s">
        <v>77</v>
      </c>
      <c r="S54" s="35" t="s">
        <v>334</v>
      </c>
      <c r="T54" s="35" t="s">
        <v>335</v>
      </c>
      <c r="U54" s="99"/>
      <c r="V54" s="46"/>
      <c r="W54" s="30"/>
      <c r="X54" s="9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0"/>
      <c r="CE54" s="120"/>
      <c r="CF54" s="120"/>
      <c r="CG54" s="120"/>
      <c r="CH54" s="120"/>
      <c r="CI54" s="120"/>
      <c r="CJ54" s="120"/>
      <c r="CK54" s="120"/>
      <c r="CL54" s="120"/>
      <c r="CM54" s="120"/>
      <c r="CN54" s="120"/>
      <c r="CO54" s="120"/>
      <c r="CP54" s="120"/>
      <c r="CQ54" s="120"/>
      <c r="CR54" s="120"/>
      <c r="CS54" s="120"/>
      <c r="CT54" s="120"/>
      <c r="CU54" s="120"/>
      <c r="CV54" s="120"/>
      <c r="CW54" s="120"/>
      <c r="CX54" s="120"/>
      <c r="CY54" s="120"/>
      <c r="CZ54" s="120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120"/>
      <c r="DM54" s="120"/>
      <c r="DN54" s="120"/>
      <c r="DO54" s="120"/>
      <c r="DP54" s="120"/>
      <c r="DQ54" s="120"/>
      <c r="DR54" s="120"/>
      <c r="DS54" s="120"/>
      <c r="DT54" s="120"/>
      <c r="DU54" s="120"/>
      <c r="DV54" s="120"/>
      <c r="DW54" s="120"/>
      <c r="DX54" s="120"/>
      <c r="DY54" s="120"/>
      <c r="DZ54" s="120"/>
      <c r="EA54" s="120"/>
      <c r="EB54" s="120"/>
      <c r="EC54" s="120"/>
      <c r="ED54" s="120"/>
      <c r="EE54" s="120"/>
      <c r="EF54" s="120"/>
      <c r="EG54" s="120"/>
      <c r="EH54" s="120"/>
      <c r="EI54" s="120"/>
      <c r="EJ54" s="120"/>
      <c r="EK54" s="120"/>
      <c r="EL54" s="120"/>
      <c r="EM54" s="120"/>
      <c r="EN54" s="120"/>
      <c r="EO54" s="120"/>
      <c r="EP54" s="120"/>
      <c r="EQ54" s="120"/>
      <c r="ER54" s="120"/>
      <c r="ES54" s="120"/>
      <c r="ET54" s="120"/>
      <c r="EU54" s="120"/>
      <c r="EV54" s="120"/>
      <c r="EW54" s="120"/>
      <c r="EX54" s="120"/>
      <c r="EY54" s="120"/>
      <c r="EZ54" s="120"/>
      <c r="FA54" s="120"/>
      <c r="FB54" s="120"/>
      <c r="FC54" s="120"/>
      <c r="FD54" s="120"/>
      <c r="FE54" s="120"/>
      <c r="FF54" s="120"/>
      <c r="FG54" s="120"/>
      <c r="FH54" s="120"/>
      <c r="FI54" s="120"/>
      <c r="FJ54" s="120"/>
      <c r="FK54" s="120"/>
      <c r="FL54" s="120"/>
      <c r="FM54" s="120"/>
      <c r="FN54" s="120"/>
      <c r="FO54" s="120"/>
      <c r="FP54" s="120"/>
      <c r="FQ54" s="120"/>
      <c r="FR54" s="120"/>
      <c r="FS54" s="120"/>
      <c r="FT54" s="120"/>
      <c r="FU54" s="120"/>
      <c r="FV54" s="120"/>
      <c r="FW54" s="120"/>
      <c r="FX54" s="120"/>
      <c r="FY54" s="120"/>
      <c r="FZ54" s="120"/>
      <c r="GA54" s="120"/>
      <c r="GB54" s="120"/>
      <c r="GC54" s="120"/>
      <c r="GD54" s="120"/>
      <c r="GE54" s="120"/>
      <c r="GF54" s="120"/>
      <c r="GG54" s="120"/>
      <c r="GH54" s="120"/>
      <c r="GI54" s="120"/>
      <c r="GJ54" s="120"/>
      <c r="GK54" s="120"/>
      <c r="GL54" s="120"/>
      <c r="GM54" s="120"/>
      <c r="GN54" s="120"/>
      <c r="GO54" s="120"/>
      <c r="GP54" s="120"/>
      <c r="GQ54" s="120"/>
      <c r="GR54" s="120"/>
      <c r="GS54" s="120"/>
      <c r="GT54" s="120"/>
      <c r="GU54" s="120"/>
      <c r="GV54" s="120"/>
      <c r="GW54" s="120"/>
      <c r="GX54" s="120"/>
      <c r="GY54" s="120"/>
      <c r="GZ54" s="120"/>
      <c r="HA54" s="120"/>
      <c r="HB54" s="120"/>
      <c r="HC54" s="120"/>
      <c r="HD54" s="120"/>
      <c r="HE54" s="120"/>
      <c r="HF54" s="120"/>
      <c r="HG54" s="120"/>
      <c r="HH54" s="120"/>
      <c r="HI54" s="120"/>
      <c r="HJ54" s="120"/>
      <c r="HK54" s="120"/>
      <c r="HL54" s="120"/>
      <c r="HM54" s="120"/>
      <c r="HN54" s="120"/>
      <c r="HO54" s="120"/>
      <c r="HP54" s="120"/>
      <c r="HQ54" s="120"/>
      <c r="HR54" s="120"/>
      <c r="HS54" s="120"/>
      <c r="HT54" s="120"/>
      <c r="HU54" s="120"/>
      <c r="HV54" s="120"/>
      <c r="HW54" s="120"/>
      <c r="HX54" s="120"/>
      <c r="HY54" s="120"/>
      <c r="HZ54" s="120"/>
      <c r="IA54" s="120"/>
      <c r="IB54" s="120"/>
      <c r="IC54" s="120"/>
      <c r="ID54" s="120"/>
      <c r="IE54" s="120"/>
      <c r="IF54" s="120"/>
      <c r="IG54" s="120"/>
      <c r="IH54" s="120"/>
      <c r="II54" s="120"/>
      <c r="IJ54" s="120"/>
      <c r="IK54" s="120"/>
      <c r="IL54" s="120"/>
      <c r="IM54" s="120"/>
      <c r="IN54" s="120"/>
      <c r="IO54" s="120"/>
      <c r="IP54" s="120"/>
      <c r="IQ54" s="120"/>
      <c r="IR54" s="120"/>
      <c r="IS54" s="120"/>
      <c r="IT54" s="120"/>
      <c r="IU54" s="120"/>
      <c r="IV54" s="120"/>
      <c r="IW54" s="120"/>
      <c r="IX54" s="120"/>
      <c r="IY54" s="120"/>
      <c r="IZ54" s="120"/>
      <c r="JA54" s="120"/>
      <c r="JB54" s="120"/>
      <c r="JC54" s="120"/>
      <c r="JD54" s="120"/>
      <c r="JE54" s="120"/>
      <c r="JF54" s="120"/>
      <c r="JG54" s="120"/>
      <c r="JH54" s="120"/>
      <c r="JI54" s="120"/>
      <c r="JJ54" s="120"/>
      <c r="JK54" s="120"/>
      <c r="JL54" s="120"/>
      <c r="JM54" s="120"/>
      <c r="JN54" s="120"/>
      <c r="JO54" s="120"/>
      <c r="JP54" s="120"/>
      <c r="JQ54" s="120"/>
      <c r="JR54" s="120"/>
      <c r="JS54" s="120"/>
      <c r="JT54" s="120"/>
      <c r="JU54" s="120"/>
      <c r="JV54" s="120"/>
      <c r="JW54" s="120"/>
      <c r="JX54" s="120"/>
      <c r="JY54" s="120"/>
      <c r="JZ54" s="120"/>
      <c r="KA54" s="120"/>
      <c r="KB54" s="120"/>
      <c r="KC54" s="120"/>
      <c r="KD54" s="120"/>
      <c r="KE54" s="120"/>
      <c r="KF54" s="120"/>
      <c r="KG54" s="120"/>
      <c r="KH54" s="120"/>
      <c r="KI54" s="120"/>
      <c r="KJ54" s="120"/>
      <c r="KK54" s="120"/>
      <c r="KL54" s="120"/>
      <c r="KM54" s="120"/>
      <c r="KN54" s="120"/>
      <c r="KO54" s="120"/>
      <c r="KP54" s="120"/>
      <c r="KQ54" s="120"/>
      <c r="KR54" s="120"/>
      <c r="KS54" s="120"/>
      <c r="KT54" s="120"/>
      <c r="KU54" s="120"/>
      <c r="KV54" s="120"/>
      <c r="KW54" s="120"/>
      <c r="KX54" s="120"/>
      <c r="KY54" s="120"/>
      <c r="KZ54" s="120"/>
      <c r="LA54" s="120"/>
      <c r="LB54" s="120"/>
      <c r="LC54" s="120"/>
      <c r="LD54" s="120"/>
      <c r="LE54" s="120"/>
      <c r="LF54" s="120"/>
      <c r="LG54" s="120"/>
      <c r="LH54" s="120"/>
      <c r="LI54" s="120"/>
      <c r="LJ54" s="120"/>
      <c r="LK54" s="120"/>
      <c r="LL54" s="120"/>
      <c r="LM54" s="120"/>
      <c r="LN54" s="120"/>
      <c r="LO54" s="120"/>
      <c r="LP54" s="120"/>
      <c r="LQ54" s="120"/>
      <c r="LR54" s="120"/>
      <c r="LS54" s="120"/>
      <c r="LT54" s="120"/>
      <c r="LU54" s="120"/>
      <c r="LV54" s="120"/>
      <c r="LW54" s="120"/>
      <c r="LX54" s="120"/>
      <c r="LY54" s="120"/>
      <c r="LZ54" s="120"/>
      <c r="MA54" s="120"/>
      <c r="MB54" s="120"/>
      <c r="MC54" s="120"/>
      <c r="MD54" s="120"/>
      <c r="ME54" s="120"/>
      <c r="MF54" s="120"/>
      <c r="MG54" s="120"/>
      <c r="MH54" s="120"/>
      <c r="MI54" s="120"/>
      <c r="MJ54" s="120"/>
      <c r="MK54" s="120"/>
      <c r="ML54" s="120"/>
      <c r="MM54" s="120"/>
      <c r="MN54" s="120"/>
      <c r="MO54" s="120"/>
      <c r="MP54" s="120"/>
      <c r="MQ54" s="120"/>
      <c r="MR54" s="120"/>
      <c r="MS54" s="120"/>
      <c r="MT54" s="120"/>
      <c r="MU54" s="120"/>
      <c r="MV54" s="120"/>
      <c r="MW54" s="120"/>
      <c r="MX54" s="120"/>
      <c r="MY54" s="120"/>
      <c r="MZ54" s="120"/>
      <c r="NA54" s="120"/>
      <c r="NB54" s="120"/>
      <c r="NC54" s="120"/>
      <c r="ND54" s="120"/>
      <c r="NE54" s="120"/>
      <c r="NF54" s="120"/>
      <c r="NG54" s="120"/>
      <c r="NH54" s="120"/>
      <c r="NI54" s="120"/>
      <c r="NJ54" s="120"/>
      <c r="NK54" s="120"/>
      <c r="NL54" s="120"/>
      <c r="NM54" s="120"/>
      <c r="NN54" s="120"/>
      <c r="NO54" s="120"/>
      <c r="NP54" s="120"/>
      <c r="NQ54" s="120"/>
      <c r="NR54" s="120"/>
      <c r="NS54" s="120"/>
      <c r="NT54" s="120"/>
      <c r="NU54" s="120"/>
      <c r="NV54" s="120"/>
      <c r="NW54" s="120"/>
      <c r="NX54" s="120"/>
      <c r="NY54" s="120"/>
      <c r="NZ54" s="120"/>
      <c r="OA54" s="120"/>
      <c r="OB54" s="120"/>
      <c r="OC54" s="120"/>
      <c r="OD54" s="120"/>
      <c r="OE54" s="120"/>
      <c r="OF54" s="120"/>
      <c r="OG54" s="120"/>
      <c r="OH54" s="120"/>
      <c r="OI54" s="120"/>
      <c r="OJ54" s="120"/>
      <c r="OK54" s="120"/>
      <c r="OL54" s="120"/>
      <c r="OM54" s="120"/>
      <c r="ON54" s="120"/>
      <c r="OO54" s="120"/>
      <c r="OP54" s="120"/>
      <c r="OQ54" s="120"/>
      <c r="OR54" s="120"/>
      <c r="OS54" s="120"/>
      <c r="OT54" s="120"/>
      <c r="OU54" s="120"/>
      <c r="OV54" s="120"/>
      <c r="OW54" s="120"/>
      <c r="OX54" s="120"/>
      <c r="OY54" s="120"/>
      <c r="OZ54" s="120"/>
      <c r="PA54" s="120"/>
      <c r="PB54" s="120"/>
      <c r="PC54" s="120"/>
      <c r="PD54" s="120"/>
      <c r="PE54" s="120"/>
      <c r="PF54" s="120"/>
      <c r="PG54" s="120"/>
      <c r="PH54" s="120"/>
      <c r="PI54" s="120"/>
      <c r="PJ54" s="120"/>
      <c r="PK54" s="120"/>
      <c r="PL54" s="120"/>
      <c r="PM54" s="120"/>
      <c r="PN54" s="120"/>
      <c r="PO54" s="120"/>
      <c r="PP54" s="120"/>
      <c r="PQ54" s="120"/>
      <c r="PR54" s="120"/>
      <c r="PS54" s="120"/>
      <c r="PT54" s="120"/>
      <c r="PU54" s="120"/>
      <c r="PV54" s="120"/>
      <c r="PW54" s="120"/>
      <c r="PX54" s="120"/>
      <c r="PY54" s="120"/>
      <c r="PZ54" s="120"/>
      <c r="QA54" s="120"/>
      <c r="QB54" s="120"/>
      <c r="QC54" s="120"/>
      <c r="QD54" s="120"/>
      <c r="QE54" s="120"/>
      <c r="QF54" s="120"/>
      <c r="QG54" s="120"/>
      <c r="QH54" s="120"/>
      <c r="QI54" s="120"/>
      <c r="QJ54" s="120"/>
      <c r="QK54" s="120"/>
      <c r="QL54" s="120"/>
      <c r="QM54" s="120"/>
      <c r="QN54" s="120"/>
      <c r="QO54" s="120"/>
      <c r="QP54" s="120"/>
      <c r="QQ54" s="120"/>
      <c r="QR54" s="120"/>
      <c r="QS54" s="120"/>
      <c r="QT54" s="120"/>
      <c r="QU54" s="120"/>
      <c r="QV54" s="120"/>
      <c r="QW54" s="120"/>
      <c r="QX54" s="120"/>
      <c r="QY54" s="120"/>
      <c r="QZ54" s="120"/>
      <c r="RA54" s="120"/>
      <c r="RB54" s="120"/>
      <c r="RC54" s="120"/>
      <c r="RD54" s="120"/>
      <c r="RE54" s="120"/>
      <c r="RF54" s="120"/>
      <c r="RG54" s="120"/>
      <c r="RH54" s="120"/>
      <c r="RI54" s="120"/>
      <c r="RJ54" s="120"/>
      <c r="RK54" s="120"/>
      <c r="RL54" s="120"/>
      <c r="RM54" s="120"/>
      <c r="RN54" s="120"/>
      <c r="RO54" s="120"/>
      <c r="RP54" s="120"/>
      <c r="RQ54" s="120"/>
      <c r="RR54" s="120"/>
      <c r="RS54" s="120"/>
      <c r="RT54" s="120"/>
      <c r="RU54" s="120"/>
      <c r="RV54" s="120"/>
      <c r="RW54" s="120"/>
      <c r="RX54" s="120"/>
      <c r="RY54" s="120"/>
      <c r="RZ54" s="120"/>
      <c r="SA54" s="120"/>
      <c r="SB54" s="120"/>
      <c r="SC54" s="120"/>
      <c r="SD54" s="120"/>
      <c r="SE54" s="120"/>
      <c r="SF54" s="120"/>
      <c r="SG54" s="120"/>
      <c r="SH54" s="120"/>
      <c r="SI54" s="120"/>
      <c r="SJ54" s="120"/>
      <c r="SK54" s="120"/>
      <c r="SL54" s="120"/>
      <c r="SM54" s="120"/>
      <c r="SN54" s="120"/>
      <c r="SO54" s="120"/>
      <c r="SP54" s="120"/>
      <c r="SQ54" s="120"/>
      <c r="SR54" s="120"/>
      <c r="SS54" s="120"/>
      <c r="ST54" s="120"/>
      <c r="SU54" s="120"/>
      <c r="SV54" s="120"/>
      <c r="SW54" s="120"/>
      <c r="SX54" s="120"/>
      <c r="SY54" s="120"/>
      <c r="SZ54" s="120"/>
      <c r="TA54" s="120"/>
      <c r="TB54" s="120"/>
      <c r="TC54" s="120"/>
      <c r="TD54" s="120"/>
      <c r="TE54" s="120"/>
      <c r="TF54" s="120"/>
      <c r="TG54" s="120"/>
      <c r="TH54" s="120"/>
      <c r="TI54" s="120"/>
      <c r="TJ54" s="120"/>
      <c r="TK54" s="120"/>
      <c r="TL54" s="120"/>
      <c r="TM54" s="120"/>
      <c r="TN54" s="120"/>
      <c r="TO54" s="120"/>
      <c r="TP54" s="120"/>
      <c r="TQ54" s="120"/>
      <c r="TR54" s="120"/>
      <c r="TS54" s="120"/>
      <c r="TT54" s="120"/>
      <c r="TU54" s="120"/>
      <c r="TV54" s="120"/>
      <c r="TW54" s="120"/>
      <c r="TX54" s="120"/>
      <c r="TY54" s="120"/>
      <c r="TZ54" s="120"/>
      <c r="UA54" s="120"/>
      <c r="UB54" s="120"/>
      <c r="UC54" s="120"/>
      <c r="UD54" s="120"/>
      <c r="UE54" s="120"/>
      <c r="UF54" s="120"/>
      <c r="UG54" s="120"/>
      <c r="UH54" s="120"/>
      <c r="UI54" s="120"/>
      <c r="UJ54" s="120"/>
      <c r="UK54" s="120"/>
      <c r="UL54" s="120"/>
      <c r="UM54" s="120"/>
      <c r="UN54" s="120"/>
      <c r="UO54" s="120"/>
      <c r="UP54" s="120"/>
      <c r="UQ54" s="120"/>
      <c r="UR54" s="120"/>
      <c r="US54" s="120"/>
      <c r="UT54" s="120"/>
      <c r="UU54" s="120"/>
      <c r="UV54" s="120"/>
      <c r="UW54" s="120"/>
      <c r="UX54" s="120"/>
      <c r="UY54" s="120"/>
      <c r="UZ54" s="120"/>
      <c r="VA54" s="120"/>
      <c r="VB54" s="120"/>
      <c r="VC54" s="120"/>
      <c r="VD54" s="120"/>
      <c r="VE54" s="120"/>
      <c r="VF54" s="120"/>
      <c r="VG54" s="120"/>
      <c r="VH54" s="120"/>
      <c r="VI54" s="120"/>
      <c r="VJ54" s="120"/>
      <c r="VK54" s="120"/>
      <c r="VL54" s="120"/>
      <c r="VM54" s="120"/>
      <c r="VN54" s="120"/>
      <c r="VO54" s="120"/>
      <c r="VP54" s="120"/>
      <c r="VQ54" s="120"/>
      <c r="VR54" s="120"/>
      <c r="VS54" s="120"/>
      <c r="VT54" s="120"/>
      <c r="VU54" s="120"/>
      <c r="VV54" s="120"/>
      <c r="VW54" s="120"/>
      <c r="VX54" s="120"/>
      <c r="VY54" s="120"/>
      <c r="VZ54" s="120"/>
      <c r="WA54" s="120"/>
      <c r="WB54" s="120"/>
      <c r="WC54" s="120"/>
      <c r="WD54" s="120"/>
      <c r="WE54" s="120"/>
      <c r="WF54" s="120"/>
      <c r="WG54" s="120"/>
      <c r="WH54" s="120"/>
      <c r="WI54" s="120"/>
      <c r="WJ54" s="120"/>
      <c r="WK54" s="120"/>
      <c r="WL54" s="120"/>
      <c r="WM54" s="120"/>
      <c r="WN54" s="120"/>
      <c r="WO54" s="120"/>
      <c r="WP54" s="120"/>
      <c r="WQ54" s="120"/>
      <c r="WR54" s="120"/>
      <c r="WS54" s="120"/>
      <c r="WT54" s="120"/>
      <c r="WU54" s="120"/>
      <c r="WV54" s="120"/>
      <c r="WW54" s="120"/>
      <c r="WX54" s="120"/>
      <c r="WY54" s="120"/>
      <c r="WZ54" s="120"/>
      <c r="XA54" s="120"/>
      <c r="XB54" s="120"/>
      <c r="XC54" s="120"/>
      <c r="XD54" s="120"/>
      <c r="XE54" s="120"/>
      <c r="XF54" s="120"/>
      <c r="XG54" s="120"/>
      <c r="XH54" s="120"/>
      <c r="XI54" s="120"/>
      <c r="XJ54" s="120"/>
      <c r="XK54" s="120"/>
      <c r="XL54" s="120"/>
      <c r="XM54" s="120"/>
      <c r="XN54" s="120"/>
      <c r="XO54" s="120"/>
      <c r="XP54" s="120"/>
      <c r="XQ54" s="120"/>
      <c r="XR54" s="120"/>
      <c r="XS54" s="120"/>
      <c r="XT54" s="120"/>
      <c r="XU54" s="120"/>
      <c r="XV54" s="120"/>
      <c r="XW54" s="120"/>
      <c r="XX54" s="120"/>
      <c r="XY54" s="120"/>
      <c r="XZ54" s="120"/>
      <c r="YA54" s="120"/>
      <c r="YB54" s="120"/>
      <c r="YC54" s="120"/>
      <c r="YD54" s="120"/>
      <c r="YE54" s="120"/>
      <c r="YF54" s="120"/>
      <c r="YG54" s="120"/>
      <c r="YH54" s="120"/>
      <c r="YI54" s="120"/>
      <c r="YJ54" s="120"/>
      <c r="YK54" s="120"/>
      <c r="YL54" s="120"/>
      <c r="YM54" s="120"/>
      <c r="YN54" s="120"/>
      <c r="YO54" s="120"/>
      <c r="YP54" s="120"/>
      <c r="YQ54" s="120"/>
      <c r="YR54" s="120"/>
      <c r="YS54" s="120"/>
      <c r="YT54" s="120"/>
      <c r="YU54" s="120"/>
      <c r="YV54" s="120"/>
      <c r="YW54" s="120"/>
      <c r="YX54" s="120"/>
      <c r="YY54" s="120"/>
      <c r="YZ54" s="120"/>
      <c r="ZA54" s="120"/>
      <c r="ZB54" s="120"/>
      <c r="ZC54" s="120"/>
      <c r="ZD54" s="120"/>
      <c r="ZE54" s="120"/>
      <c r="ZF54" s="120"/>
      <c r="ZG54" s="120"/>
      <c r="ZH54" s="120"/>
      <c r="ZI54" s="120"/>
      <c r="ZJ54" s="120"/>
      <c r="ZK54" s="120"/>
      <c r="ZL54" s="120"/>
      <c r="ZM54" s="120"/>
      <c r="ZN54" s="120"/>
      <c r="ZO54" s="120"/>
      <c r="ZP54" s="120"/>
      <c r="ZQ54" s="120"/>
      <c r="ZR54" s="120"/>
      <c r="ZS54" s="120"/>
      <c r="ZT54" s="120"/>
      <c r="ZU54" s="120"/>
      <c r="ZV54" s="120"/>
      <c r="ZW54" s="120"/>
      <c r="ZX54" s="120"/>
      <c r="ZY54" s="120"/>
      <c r="ZZ54" s="120"/>
      <c r="AAA54" s="120"/>
      <c r="AAB54" s="120"/>
      <c r="AAC54" s="120"/>
      <c r="AAD54" s="120"/>
      <c r="AAE54" s="120"/>
      <c r="AAF54" s="120"/>
      <c r="AAG54" s="120"/>
      <c r="AAH54" s="120"/>
      <c r="AAI54" s="120"/>
      <c r="AAJ54" s="120"/>
      <c r="AAK54" s="120"/>
      <c r="AAL54" s="120"/>
      <c r="AAM54" s="120"/>
      <c r="AAN54" s="120"/>
      <c r="AAO54" s="120"/>
      <c r="AAP54" s="120"/>
      <c r="AAQ54" s="120"/>
      <c r="AAR54" s="120"/>
      <c r="AAS54" s="120"/>
      <c r="AAT54" s="120"/>
      <c r="AAU54" s="120"/>
      <c r="AAV54" s="120"/>
      <c r="AAW54" s="120"/>
      <c r="AAX54" s="120"/>
      <c r="AAY54" s="120"/>
      <c r="AAZ54" s="120"/>
      <c r="ABA54" s="120"/>
      <c r="ABB54" s="120"/>
      <c r="ABC54" s="120"/>
      <c r="ABD54" s="120"/>
      <c r="ABE54" s="120"/>
      <c r="ABF54" s="120"/>
      <c r="ABG54" s="120"/>
      <c r="ABH54" s="120"/>
      <c r="ABI54" s="120"/>
      <c r="ABJ54" s="120"/>
      <c r="ABK54" s="120"/>
      <c r="ABL54" s="120"/>
      <c r="ABM54" s="120"/>
      <c r="ABN54" s="120"/>
      <c r="ABO54" s="120"/>
      <c r="ABP54" s="120"/>
      <c r="ABQ54" s="120"/>
      <c r="ABR54" s="120"/>
      <c r="ABS54" s="120"/>
      <c r="ABT54" s="120"/>
      <c r="ABU54" s="120"/>
      <c r="ABV54" s="120"/>
      <c r="ABW54" s="120"/>
      <c r="ABX54" s="120"/>
      <c r="ABY54" s="120"/>
      <c r="ABZ54" s="120"/>
      <c r="ACA54" s="120"/>
      <c r="ACB54" s="120"/>
      <c r="ACC54" s="120"/>
      <c r="ACD54" s="120"/>
      <c r="ACE54" s="120"/>
      <c r="ACF54" s="120"/>
      <c r="ACG54" s="120"/>
      <c r="ACH54" s="120"/>
      <c r="ACI54" s="120"/>
      <c r="ACJ54" s="120"/>
      <c r="ACK54" s="120"/>
      <c r="ACL54" s="120"/>
      <c r="ACM54" s="120"/>
      <c r="ACN54" s="120"/>
      <c r="ACO54" s="120"/>
      <c r="ACP54" s="120"/>
      <c r="ACQ54" s="120"/>
      <c r="ACR54" s="120"/>
      <c r="ACS54" s="120"/>
      <c r="ACT54" s="120"/>
      <c r="ACU54" s="120"/>
      <c r="ACV54" s="120"/>
      <c r="ACW54" s="120"/>
      <c r="ACX54" s="120"/>
      <c r="ACY54" s="120"/>
      <c r="ACZ54" s="120"/>
      <c r="ADA54" s="120"/>
      <c r="ADB54" s="120"/>
      <c r="ADC54" s="120"/>
      <c r="ADD54" s="120"/>
      <c r="ADE54" s="120"/>
      <c r="ADF54" s="120"/>
      <c r="ADG54" s="120"/>
      <c r="ADH54" s="120"/>
      <c r="ADI54" s="120"/>
      <c r="ADJ54" s="120"/>
      <c r="ADK54" s="120"/>
      <c r="ADL54" s="120"/>
      <c r="ADM54" s="120"/>
      <c r="ADN54" s="120"/>
      <c r="ADO54" s="120"/>
      <c r="ADP54" s="120"/>
      <c r="ADQ54" s="120"/>
      <c r="ADR54" s="120"/>
      <c r="ADS54" s="120"/>
      <c r="ADT54" s="120"/>
      <c r="ADU54" s="120"/>
      <c r="ADV54" s="120"/>
      <c r="ADW54" s="120"/>
      <c r="ADX54" s="120"/>
      <c r="ADY54" s="120"/>
      <c r="ADZ54" s="120"/>
      <c r="AEA54" s="120"/>
      <c r="AEB54" s="120"/>
      <c r="AEC54" s="120"/>
      <c r="AED54" s="120"/>
      <c r="AEE54" s="120"/>
      <c r="AEF54" s="120"/>
      <c r="AEG54" s="120"/>
      <c r="AEH54" s="120"/>
      <c r="AEI54" s="120"/>
      <c r="AEJ54" s="120"/>
      <c r="AEK54" s="120"/>
      <c r="AEL54" s="120"/>
      <c r="AEM54" s="120"/>
      <c r="AEN54" s="120"/>
      <c r="AEO54" s="120"/>
      <c r="AEP54" s="120"/>
      <c r="AEQ54" s="120"/>
      <c r="AER54" s="120"/>
      <c r="AES54" s="120"/>
      <c r="AET54" s="120"/>
      <c r="AEU54" s="120"/>
      <c r="AEV54" s="120"/>
      <c r="AEW54" s="120"/>
      <c r="AEX54" s="120"/>
      <c r="AEY54" s="120"/>
      <c r="AEZ54" s="120"/>
      <c r="AFA54" s="120"/>
      <c r="AFB54" s="120"/>
      <c r="AFC54" s="120"/>
      <c r="AFD54" s="120"/>
      <c r="AFE54" s="120"/>
      <c r="AFF54" s="120"/>
      <c r="AFG54" s="120"/>
      <c r="AFH54" s="120"/>
      <c r="AFI54" s="120"/>
      <c r="AFJ54" s="120"/>
      <c r="AFK54" s="120"/>
      <c r="AFL54" s="120"/>
      <c r="AFM54" s="120"/>
      <c r="AFN54" s="120"/>
      <c r="AFO54" s="120"/>
      <c r="AFP54" s="120"/>
      <c r="AFQ54" s="120"/>
      <c r="AFR54" s="120"/>
      <c r="AFS54" s="120"/>
      <c r="AFT54" s="120"/>
      <c r="AFU54" s="120"/>
      <c r="AFV54" s="120"/>
      <c r="AFW54" s="120"/>
      <c r="AFX54" s="120"/>
      <c r="AFY54" s="120"/>
      <c r="AFZ54" s="120"/>
      <c r="AGA54" s="120"/>
      <c r="AGB54" s="120"/>
      <c r="AGC54" s="120"/>
      <c r="AGD54" s="120"/>
      <c r="AGE54" s="120"/>
      <c r="AGF54" s="120"/>
      <c r="AGG54" s="120"/>
      <c r="AGH54" s="120"/>
      <c r="AGI54" s="120"/>
      <c r="AGJ54" s="120"/>
      <c r="AGK54" s="120"/>
      <c r="AGL54" s="120"/>
      <c r="AGM54" s="120"/>
      <c r="AGN54" s="120"/>
      <c r="AGO54" s="120"/>
      <c r="AGP54" s="120"/>
      <c r="AGQ54" s="120"/>
      <c r="AGR54" s="120"/>
      <c r="AGS54" s="120"/>
      <c r="AGT54" s="120"/>
      <c r="AGU54" s="120"/>
      <c r="AGV54" s="120"/>
      <c r="AGW54" s="120"/>
      <c r="AGX54" s="120"/>
      <c r="AGY54" s="120"/>
      <c r="AGZ54" s="120"/>
      <c r="AHA54" s="120"/>
      <c r="AHB54" s="120"/>
      <c r="AHC54" s="120"/>
      <c r="AHD54" s="120"/>
      <c r="AHE54" s="120"/>
      <c r="AHF54" s="120"/>
      <c r="AHG54" s="120"/>
      <c r="AHH54" s="120"/>
      <c r="AHI54" s="120"/>
      <c r="AHJ54" s="120"/>
      <c r="AHK54" s="120"/>
      <c r="AHL54" s="120"/>
      <c r="AHM54" s="120"/>
      <c r="AHN54" s="120"/>
      <c r="AHO54" s="120"/>
      <c r="AHP54" s="120"/>
      <c r="AHQ54" s="120"/>
      <c r="AHR54" s="120"/>
      <c r="AHS54" s="120"/>
      <c r="AHT54" s="120"/>
      <c r="AHU54" s="120"/>
      <c r="AHV54" s="120"/>
      <c r="AHW54" s="120"/>
      <c r="AHX54" s="120"/>
      <c r="AHY54" s="120"/>
      <c r="AHZ54" s="120"/>
      <c r="AIA54" s="120"/>
      <c r="AIB54" s="120"/>
      <c r="AIC54" s="120"/>
      <c r="AID54" s="120"/>
      <c r="AIE54" s="120"/>
      <c r="AIF54" s="120"/>
      <c r="AIG54" s="120"/>
      <c r="AIH54" s="120"/>
      <c r="AII54" s="120"/>
      <c r="AIJ54" s="120"/>
      <c r="AIK54" s="120"/>
      <c r="AIL54" s="120"/>
      <c r="AIM54" s="120"/>
      <c r="AIN54" s="120"/>
      <c r="AIO54" s="120"/>
      <c r="AIP54" s="120"/>
      <c r="AIQ54" s="120"/>
      <c r="AIR54" s="120"/>
      <c r="AIS54" s="120"/>
      <c r="AIT54" s="120"/>
      <c r="AIU54" s="120"/>
      <c r="AIV54" s="120"/>
      <c r="AIW54" s="120"/>
      <c r="AIX54" s="120"/>
      <c r="AIY54" s="120"/>
      <c r="AIZ54" s="120"/>
      <c r="AJA54" s="120"/>
      <c r="AJB54" s="120"/>
      <c r="AJC54" s="120"/>
      <c r="AJD54" s="120"/>
      <c r="AJE54" s="120"/>
      <c r="AJF54" s="120"/>
      <c r="AJG54" s="120"/>
      <c r="AJH54" s="120"/>
      <c r="AJI54" s="120"/>
      <c r="AJJ54" s="120"/>
      <c r="AJK54" s="120"/>
      <c r="AJL54" s="120"/>
      <c r="AJM54" s="120"/>
      <c r="AJN54" s="120"/>
      <c r="AJO54" s="120"/>
      <c r="AJP54" s="120"/>
      <c r="AJQ54" s="120"/>
      <c r="AJR54" s="120"/>
      <c r="AJS54" s="120"/>
      <c r="AJT54" s="120"/>
      <c r="AJU54" s="120"/>
      <c r="AJV54" s="120"/>
      <c r="AJW54" s="120"/>
      <c r="AJX54" s="120"/>
      <c r="AJY54" s="120"/>
      <c r="AJZ54" s="120"/>
      <c r="AKA54" s="120"/>
      <c r="AKB54" s="120"/>
      <c r="AKC54" s="120"/>
      <c r="AKD54" s="120"/>
      <c r="AKE54" s="120"/>
      <c r="AKF54" s="120"/>
      <c r="AKG54" s="120"/>
      <c r="AKH54" s="120"/>
      <c r="AKI54" s="120"/>
      <c r="AKJ54" s="120"/>
      <c r="AKK54" s="120"/>
      <c r="AKL54" s="120"/>
      <c r="AKM54" s="120"/>
      <c r="AKN54" s="120"/>
      <c r="AKO54" s="120"/>
      <c r="AKP54" s="120"/>
      <c r="AKQ54" s="120"/>
      <c r="AKR54" s="120"/>
      <c r="AKS54" s="120"/>
      <c r="AKT54" s="120"/>
      <c r="AKU54" s="120"/>
      <c r="AKV54" s="120"/>
      <c r="AKW54" s="120"/>
      <c r="AKX54" s="120"/>
      <c r="AKY54" s="120"/>
      <c r="AKZ54" s="120"/>
      <c r="ALA54" s="120"/>
      <c r="ALB54" s="120"/>
      <c r="ALC54" s="120"/>
      <c r="ALD54" s="120"/>
      <c r="ALE54" s="120"/>
      <c r="ALF54" s="120"/>
      <c r="ALG54" s="120"/>
      <c r="ALH54" s="120"/>
      <c r="ALI54" s="120"/>
      <c r="ALJ54" s="120"/>
      <c r="ALK54" s="120"/>
      <c r="ALL54" s="120"/>
      <c r="ALM54" s="120"/>
      <c r="ALN54" s="120"/>
      <c r="ALO54" s="120"/>
      <c r="ALP54" s="120"/>
      <c r="ALQ54" s="120"/>
      <c r="ALR54" s="120"/>
      <c r="ALS54" s="120"/>
      <c r="ALT54" s="120"/>
      <c r="ALU54" s="120"/>
      <c r="ALV54" s="120"/>
      <c r="ALW54" s="120"/>
      <c r="ALX54" s="120"/>
      <c r="ALY54" s="120"/>
      <c r="ALZ54" s="120"/>
      <c r="AMA54" s="120"/>
      <c r="AMB54" s="120"/>
      <c r="AMC54" s="120"/>
      <c r="AMD54" s="120"/>
      <c r="AME54" s="120"/>
      <c r="AMF54" s="120"/>
      <c r="AMG54" s="120"/>
      <c r="AMH54" s="120"/>
      <c r="AMI54" s="120"/>
      <c r="AMJ54" s="120"/>
      <c r="AMK54" s="120"/>
      <c r="AML54" s="120"/>
      <c r="AMM54" s="120"/>
      <c r="AMN54" s="120"/>
      <c r="AMO54" s="120"/>
      <c r="AMP54" s="120"/>
      <c r="AMQ54" s="120"/>
      <c r="AMR54" s="120"/>
      <c r="AMS54" s="120"/>
      <c r="AMT54" s="120"/>
      <c r="AMU54" s="120"/>
      <c r="AMV54" s="120"/>
      <c r="AMW54" s="120"/>
      <c r="AMX54" s="120"/>
      <c r="AMY54" s="120"/>
      <c r="AMZ54" s="120"/>
      <c r="ANA54" s="120"/>
      <c r="ANB54" s="120"/>
      <c r="ANC54" s="120"/>
      <c r="AND54" s="120"/>
      <c r="ANE54" s="120"/>
      <c r="ANF54" s="120"/>
      <c r="ANG54" s="120"/>
      <c r="ANH54" s="120"/>
      <c r="ANI54" s="120"/>
      <c r="ANJ54" s="120"/>
      <c r="ANK54" s="120"/>
      <c r="ANL54" s="120"/>
      <c r="ANM54" s="120"/>
      <c r="ANN54" s="120"/>
      <c r="ANO54" s="120"/>
      <c r="ANP54" s="120"/>
      <c r="ANQ54" s="120"/>
      <c r="ANR54" s="120"/>
      <c r="ANS54" s="120"/>
      <c r="ANT54" s="120"/>
      <c r="ANU54" s="120"/>
      <c r="ANV54" s="120"/>
      <c r="ANW54" s="120"/>
      <c r="ANX54" s="120"/>
      <c r="ANY54" s="120"/>
      <c r="ANZ54" s="120"/>
      <c r="AOA54" s="120"/>
      <c r="AOB54" s="120"/>
      <c r="AOC54" s="120"/>
      <c r="AOD54" s="120"/>
      <c r="AOE54" s="120"/>
      <c r="AOF54" s="120"/>
      <c r="AOG54" s="120"/>
      <c r="AOH54" s="120"/>
      <c r="AOI54" s="120"/>
      <c r="AOJ54" s="120"/>
      <c r="AOK54" s="120"/>
      <c r="AOL54" s="120"/>
      <c r="AOM54" s="120"/>
      <c r="AON54" s="120"/>
      <c r="AOO54" s="120"/>
      <c r="AOP54" s="120"/>
      <c r="AOQ54" s="120"/>
      <c r="AOR54" s="120"/>
      <c r="AOS54" s="120"/>
      <c r="AOT54" s="120"/>
      <c r="AOU54" s="120"/>
      <c r="AOV54" s="120"/>
      <c r="AOW54" s="120"/>
      <c r="AOX54" s="120"/>
      <c r="AOY54" s="120"/>
      <c r="AOZ54" s="120"/>
      <c r="APA54" s="120"/>
      <c r="APB54" s="120"/>
      <c r="APC54" s="120"/>
      <c r="APD54" s="120"/>
      <c r="APE54" s="120"/>
      <c r="APF54" s="120"/>
      <c r="APG54" s="120"/>
      <c r="APH54" s="120"/>
      <c r="API54" s="120"/>
      <c r="APJ54" s="120"/>
      <c r="APK54" s="120"/>
      <c r="APL54" s="120"/>
      <c r="APM54" s="120"/>
      <c r="APN54" s="120"/>
      <c r="APO54" s="120"/>
      <c r="APP54" s="120"/>
      <c r="APQ54" s="120"/>
      <c r="APR54" s="120"/>
      <c r="APS54" s="120"/>
      <c r="APT54" s="120"/>
      <c r="APU54" s="120"/>
      <c r="APV54" s="120"/>
      <c r="APW54" s="120"/>
      <c r="APX54" s="120"/>
      <c r="APY54" s="120"/>
      <c r="APZ54" s="120"/>
      <c r="AQA54" s="120"/>
      <c r="AQB54" s="120"/>
      <c r="AQC54" s="120"/>
      <c r="AQD54" s="120"/>
      <c r="AQE54" s="120"/>
      <c r="AQF54" s="120"/>
      <c r="AQG54" s="120"/>
      <c r="AQH54" s="120"/>
      <c r="AQI54" s="120"/>
      <c r="AQJ54" s="120"/>
      <c r="AQK54" s="120"/>
      <c r="AQL54" s="120"/>
      <c r="AQM54" s="120"/>
      <c r="AQN54" s="120"/>
      <c r="AQO54" s="120"/>
      <c r="AQP54" s="120"/>
      <c r="AQQ54" s="120"/>
      <c r="AQR54" s="120"/>
      <c r="AQS54" s="120"/>
      <c r="AQT54" s="120"/>
      <c r="AQU54" s="120"/>
      <c r="AQV54" s="120"/>
      <c r="AQW54" s="120"/>
      <c r="AQX54" s="120"/>
      <c r="AQY54" s="120"/>
      <c r="AQZ54" s="120"/>
      <c r="ARA54" s="120"/>
      <c r="ARB54" s="120"/>
      <c r="ARC54" s="120"/>
      <c r="ARD54" s="120"/>
      <c r="ARE54" s="120"/>
      <c r="ARF54" s="120"/>
      <c r="ARG54" s="120"/>
      <c r="ARH54" s="120"/>
      <c r="ARI54" s="120"/>
      <c r="ARJ54" s="120"/>
      <c r="ARK54" s="120"/>
      <c r="ARL54" s="120"/>
      <c r="ARM54" s="120"/>
      <c r="ARN54" s="120"/>
      <c r="ARO54" s="120"/>
      <c r="ARP54" s="120"/>
      <c r="ARQ54" s="120"/>
      <c r="ARR54" s="120"/>
      <c r="ARS54" s="120"/>
      <c r="ART54" s="120"/>
      <c r="ARU54" s="120"/>
      <c r="ARV54" s="120"/>
      <c r="ARW54" s="120"/>
      <c r="ARX54" s="120"/>
      <c r="ARY54" s="120"/>
      <c r="ARZ54" s="120"/>
      <c r="ASA54" s="120"/>
      <c r="ASB54" s="120"/>
      <c r="ASC54" s="120"/>
      <c r="ASD54" s="120"/>
      <c r="ASE54" s="120"/>
      <c r="ASF54" s="120"/>
      <c r="ASG54" s="120"/>
      <c r="ASH54" s="120"/>
      <c r="ASI54" s="120"/>
      <c r="ASJ54" s="120"/>
      <c r="ASK54" s="120"/>
      <c r="ASL54" s="120"/>
      <c r="ASM54" s="120"/>
      <c r="ASN54" s="120"/>
      <c r="ASO54" s="120"/>
      <c r="ASP54" s="120"/>
      <c r="ASQ54" s="120"/>
      <c r="ASR54" s="120"/>
      <c r="ASS54" s="120"/>
      <c r="AST54" s="120"/>
      <c r="ASU54" s="120"/>
      <c r="ASV54" s="120"/>
      <c r="ASW54" s="120"/>
      <c r="ASX54" s="120"/>
      <c r="ASY54" s="120"/>
      <c r="ASZ54" s="120"/>
      <c r="ATA54" s="120"/>
      <c r="ATB54" s="120"/>
      <c r="ATC54" s="120"/>
      <c r="ATD54" s="120"/>
      <c r="ATE54" s="120"/>
      <c r="ATF54" s="120"/>
      <c r="ATG54" s="120"/>
      <c r="ATH54" s="120"/>
      <c r="ATI54" s="120"/>
      <c r="ATJ54" s="120"/>
      <c r="ATK54" s="120"/>
      <c r="ATL54" s="120"/>
      <c r="ATM54" s="120"/>
      <c r="ATN54" s="120"/>
      <c r="ATO54" s="120"/>
      <c r="ATP54" s="120"/>
      <c r="ATQ54" s="120"/>
      <c r="ATR54" s="120"/>
      <c r="ATS54" s="120"/>
      <c r="ATT54" s="120"/>
      <c r="ATU54" s="120"/>
      <c r="ATV54" s="120"/>
      <c r="ATW54" s="120"/>
      <c r="ATX54" s="120"/>
      <c r="ATY54" s="120"/>
      <c r="ATZ54" s="120"/>
      <c r="AUA54" s="120"/>
      <c r="AUB54" s="120"/>
      <c r="AUC54" s="120"/>
      <c r="AUD54" s="120"/>
      <c r="AUE54" s="120"/>
      <c r="AUF54" s="120"/>
      <c r="AUG54" s="120"/>
      <c r="AUH54" s="120"/>
      <c r="AUI54" s="120"/>
      <c r="AUJ54" s="120"/>
      <c r="AUK54" s="120"/>
      <c r="AUL54" s="120"/>
      <c r="AUM54" s="120"/>
      <c r="AUN54" s="120"/>
      <c r="AUO54" s="120"/>
      <c r="AUP54" s="120"/>
      <c r="AUQ54" s="120"/>
      <c r="AUR54" s="120"/>
      <c r="AUS54" s="120"/>
      <c r="AUT54" s="120"/>
      <c r="AUU54" s="120"/>
      <c r="AUV54" s="120"/>
      <c r="AUW54" s="120"/>
      <c r="AUX54" s="120"/>
      <c r="AUY54" s="120"/>
      <c r="AUZ54" s="120"/>
      <c r="AVA54" s="120"/>
      <c r="AVB54" s="120"/>
      <c r="AVC54" s="120"/>
      <c r="AVD54" s="120"/>
      <c r="AVE54" s="120"/>
      <c r="AVF54" s="120"/>
      <c r="AVG54" s="120"/>
      <c r="AVH54" s="120"/>
      <c r="AVI54" s="120"/>
      <c r="AVJ54" s="120"/>
      <c r="AVK54" s="120"/>
      <c r="AVL54" s="120"/>
      <c r="AVM54" s="120"/>
      <c r="AVN54" s="120"/>
      <c r="AVO54" s="120"/>
      <c r="AVP54" s="120"/>
      <c r="AVQ54" s="120"/>
      <c r="AVR54" s="120"/>
      <c r="AVS54" s="120"/>
      <c r="AVT54" s="120"/>
      <c r="AVU54" s="120"/>
      <c r="AVV54" s="120"/>
      <c r="AVW54" s="120"/>
      <c r="AVX54" s="120"/>
      <c r="AVY54" s="120"/>
      <c r="AVZ54" s="120"/>
      <c r="AWA54" s="120"/>
      <c r="AWB54" s="120"/>
      <c r="AWC54" s="120"/>
      <c r="AWD54" s="120"/>
      <c r="AWE54" s="120"/>
      <c r="AWF54" s="120"/>
      <c r="AWG54" s="120"/>
      <c r="AWH54" s="120"/>
      <c r="AWI54" s="120"/>
      <c r="AWJ54" s="120"/>
      <c r="AWK54" s="120"/>
      <c r="AWL54" s="120"/>
      <c r="AWM54" s="120"/>
      <c r="AWN54" s="120"/>
      <c r="AWO54" s="120"/>
      <c r="AWP54" s="120"/>
      <c r="AWQ54" s="120"/>
      <c r="AWR54" s="120"/>
      <c r="AWS54" s="120"/>
      <c r="AWT54" s="120"/>
      <c r="AWU54" s="120"/>
      <c r="AWV54" s="120"/>
      <c r="AWW54" s="120"/>
      <c r="AWX54" s="120"/>
      <c r="AWY54" s="120"/>
      <c r="AWZ54" s="120"/>
      <c r="AXA54" s="120"/>
      <c r="AXB54" s="120"/>
      <c r="AXC54" s="120"/>
      <c r="AXD54" s="120"/>
      <c r="AXE54" s="120"/>
      <c r="AXF54" s="120"/>
      <c r="AXG54" s="120"/>
      <c r="AXH54" s="120"/>
      <c r="AXI54" s="120"/>
      <c r="AXJ54" s="120"/>
      <c r="AXK54" s="120"/>
      <c r="AXL54" s="120"/>
      <c r="AXM54" s="120"/>
      <c r="AXN54" s="120"/>
      <c r="AXO54" s="120"/>
      <c r="AXP54" s="120"/>
      <c r="AXQ54" s="120"/>
      <c r="AXR54" s="120"/>
      <c r="AXS54" s="120"/>
      <c r="AXT54" s="120"/>
      <c r="AXU54" s="120"/>
      <c r="AXV54" s="120"/>
      <c r="AXW54" s="120"/>
      <c r="AXX54" s="120"/>
      <c r="AXY54" s="120"/>
      <c r="AXZ54" s="120"/>
      <c r="AYA54" s="120"/>
      <c r="AYB54" s="120"/>
      <c r="AYC54" s="120"/>
      <c r="AYD54" s="120"/>
      <c r="AYE54" s="120"/>
      <c r="AYF54" s="120"/>
      <c r="AYG54" s="120"/>
      <c r="AYH54" s="120"/>
      <c r="AYI54" s="120"/>
      <c r="AYJ54" s="120"/>
      <c r="AYK54" s="120"/>
      <c r="AYL54" s="120"/>
      <c r="AYM54" s="120"/>
      <c r="AYN54" s="120"/>
      <c r="AYO54" s="120"/>
      <c r="AYP54" s="120"/>
      <c r="AYQ54" s="120"/>
      <c r="AYR54" s="120"/>
      <c r="AYS54" s="120"/>
      <c r="AYT54" s="120"/>
      <c r="AYU54" s="120"/>
      <c r="AYV54" s="120"/>
      <c r="AYW54" s="120"/>
      <c r="AYX54" s="120"/>
      <c r="AYY54" s="120"/>
      <c r="AYZ54" s="120"/>
      <c r="AZA54" s="120"/>
      <c r="AZB54" s="120"/>
      <c r="AZC54" s="120"/>
      <c r="AZD54" s="120"/>
      <c r="AZE54" s="120"/>
      <c r="AZF54" s="120"/>
      <c r="AZG54" s="120"/>
      <c r="AZH54" s="120"/>
      <c r="AZI54" s="120"/>
      <c r="AZJ54" s="120"/>
      <c r="AZK54" s="120"/>
      <c r="AZL54" s="120"/>
      <c r="AZM54" s="120"/>
      <c r="AZN54" s="120"/>
      <c r="AZO54" s="120"/>
      <c r="AZP54" s="120"/>
      <c r="AZQ54" s="120"/>
      <c r="AZR54" s="120"/>
      <c r="AZS54" s="120"/>
      <c r="AZT54" s="120"/>
      <c r="AZU54" s="120"/>
      <c r="AZV54" s="120"/>
      <c r="AZW54" s="120"/>
      <c r="AZX54" s="120"/>
      <c r="AZY54" s="120"/>
      <c r="AZZ54" s="120"/>
      <c r="BAA54" s="120"/>
      <c r="BAB54" s="120"/>
      <c r="BAC54" s="120"/>
      <c r="BAD54" s="120"/>
      <c r="BAE54" s="120"/>
      <c r="BAF54" s="120"/>
      <c r="BAG54" s="120"/>
      <c r="BAH54" s="120"/>
      <c r="BAI54" s="120"/>
      <c r="BAJ54" s="120"/>
      <c r="BAK54" s="120"/>
      <c r="BAL54" s="120"/>
      <c r="BAM54" s="120"/>
      <c r="BAN54" s="120"/>
      <c r="BAO54" s="120"/>
      <c r="BAP54" s="120"/>
      <c r="BAQ54" s="120"/>
      <c r="BAR54" s="120"/>
      <c r="BAS54" s="120"/>
      <c r="BAT54" s="120"/>
      <c r="BAU54" s="120"/>
      <c r="BAV54" s="120"/>
      <c r="BAW54" s="120"/>
      <c r="BAX54" s="120"/>
      <c r="BAY54" s="120"/>
      <c r="BAZ54" s="120"/>
      <c r="BBA54" s="120"/>
      <c r="BBB54" s="120"/>
      <c r="BBC54" s="120"/>
      <c r="BBD54" s="120"/>
      <c r="BBE54" s="120"/>
      <c r="BBF54" s="120"/>
      <c r="BBG54" s="120"/>
      <c r="BBH54" s="120"/>
      <c r="BBI54" s="120"/>
      <c r="BBJ54" s="120"/>
      <c r="BBK54" s="120"/>
      <c r="BBL54" s="120"/>
      <c r="BBM54" s="120"/>
      <c r="BBN54" s="120"/>
      <c r="BBO54" s="120"/>
      <c r="BBP54" s="120"/>
      <c r="BBQ54" s="120"/>
      <c r="BBR54" s="120"/>
      <c r="BBS54" s="120"/>
      <c r="BBT54" s="120"/>
      <c r="BBU54" s="120"/>
      <c r="BBV54" s="120"/>
      <c r="BBW54" s="120"/>
      <c r="BBX54" s="120"/>
      <c r="BBY54" s="120"/>
      <c r="BBZ54" s="120"/>
      <c r="BCA54" s="120"/>
      <c r="BCB54" s="120"/>
      <c r="BCC54" s="120"/>
      <c r="BCD54" s="120"/>
      <c r="BCE54" s="120"/>
      <c r="BCF54" s="120"/>
      <c r="BCG54" s="120"/>
      <c r="BCH54" s="120"/>
      <c r="BCI54" s="120"/>
      <c r="BCJ54" s="120"/>
      <c r="BCK54" s="120"/>
      <c r="BCL54" s="120"/>
      <c r="BCM54" s="120"/>
      <c r="BCN54" s="120"/>
      <c r="BCO54" s="120"/>
      <c r="BCP54" s="120"/>
      <c r="BCQ54" s="120"/>
      <c r="BCR54" s="120"/>
      <c r="BCS54" s="120"/>
      <c r="BCT54" s="120"/>
      <c r="BCU54" s="120"/>
      <c r="BCV54" s="120"/>
      <c r="BCW54" s="120"/>
      <c r="BCX54" s="120"/>
      <c r="BCY54" s="120"/>
      <c r="BCZ54" s="120"/>
      <c r="BDA54" s="120"/>
      <c r="BDB54" s="120"/>
      <c r="BDC54" s="120"/>
      <c r="BDD54" s="120"/>
      <c r="BDE54" s="120"/>
      <c r="BDF54" s="120"/>
      <c r="BDG54" s="120"/>
      <c r="BDH54" s="120"/>
      <c r="BDI54" s="120"/>
      <c r="BDJ54" s="120"/>
      <c r="BDK54" s="120"/>
      <c r="BDL54" s="120"/>
      <c r="BDM54" s="120"/>
      <c r="BDN54" s="120"/>
      <c r="BDO54" s="120"/>
      <c r="BDP54" s="120"/>
      <c r="BDQ54" s="120"/>
      <c r="BDR54" s="120"/>
      <c r="BDS54" s="120"/>
      <c r="BDT54" s="120"/>
      <c r="BDU54" s="120"/>
      <c r="BDV54" s="120"/>
      <c r="BDW54" s="120"/>
      <c r="BDX54" s="120"/>
      <c r="BDY54" s="120"/>
      <c r="BDZ54" s="120"/>
      <c r="BEA54" s="120"/>
      <c r="BEB54" s="120"/>
      <c r="BEC54" s="120"/>
      <c r="BED54" s="120"/>
      <c r="BEE54" s="120"/>
      <c r="BEF54" s="120"/>
      <c r="BEG54" s="120"/>
      <c r="BEH54" s="120"/>
      <c r="BEI54" s="120"/>
      <c r="BEJ54" s="120"/>
      <c r="BEK54" s="120"/>
      <c r="BEL54" s="120"/>
      <c r="BEM54" s="120"/>
      <c r="BEN54" s="120"/>
      <c r="BEO54" s="120"/>
      <c r="BEP54" s="120"/>
      <c r="BEQ54" s="120"/>
      <c r="BER54" s="120"/>
      <c r="BES54" s="120"/>
      <c r="BET54" s="120"/>
      <c r="BEU54" s="120"/>
      <c r="BEV54" s="120"/>
      <c r="BEW54" s="120"/>
      <c r="BEX54" s="120"/>
      <c r="BEY54" s="120"/>
      <c r="BEZ54" s="120"/>
      <c r="BFA54" s="120"/>
      <c r="BFB54" s="120"/>
      <c r="BFC54" s="120"/>
      <c r="BFD54" s="120"/>
      <c r="BFE54" s="120"/>
      <c r="BFF54" s="120"/>
      <c r="BFG54" s="120"/>
      <c r="BFH54" s="120"/>
      <c r="BFI54" s="120"/>
      <c r="BFJ54" s="120"/>
      <c r="BFK54" s="120"/>
      <c r="BFL54" s="120"/>
      <c r="BFM54" s="120"/>
      <c r="BFN54" s="120"/>
      <c r="BFO54" s="120"/>
      <c r="BFP54" s="120"/>
      <c r="BFQ54" s="120"/>
      <c r="BFR54" s="120"/>
      <c r="BFS54" s="120"/>
      <c r="BFT54" s="120"/>
      <c r="BFU54" s="120"/>
      <c r="BFV54" s="120"/>
      <c r="BFW54" s="120"/>
      <c r="BFX54" s="120"/>
      <c r="BFY54" s="120"/>
      <c r="BFZ54" s="120"/>
      <c r="BGA54" s="120"/>
      <c r="BGB54" s="120"/>
      <c r="BGC54" s="120"/>
      <c r="BGD54" s="120"/>
      <c r="BGE54" s="120"/>
      <c r="BGF54" s="120"/>
      <c r="BGG54" s="120"/>
      <c r="BGH54" s="120"/>
      <c r="BGI54" s="120"/>
      <c r="BGJ54" s="120"/>
      <c r="BGK54" s="120"/>
      <c r="BGL54" s="120"/>
      <c r="BGM54" s="120"/>
      <c r="BGN54" s="120"/>
      <c r="BGO54" s="120"/>
      <c r="BGP54" s="120"/>
      <c r="BGQ54" s="120"/>
      <c r="BGR54" s="120"/>
      <c r="BGS54" s="120"/>
      <c r="BGT54" s="120"/>
      <c r="BGU54" s="120"/>
      <c r="BGV54" s="120"/>
      <c r="BGW54" s="120"/>
      <c r="BGX54" s="120"/>
      <c r="BGY54" s="120"/>
      <c r="BGZ54" s="120"/>
      <c r="BHA54" s="120"/>
      <c r="BHB54" s="120"/>
      <c r="BHC54" s="120"/>
      <c r="BHD54" s="120"/>
      <c r="BHE54" s="120"/>
      <c r="BHF54" s="120"/>
      <c r="BHG54" s="120"/>
      <c r="BHH54" s="120"/>
      <c r="BHI54" s="120"/>
      <c r="BHJ54" s="120"/>
      <c r="BHK54" s="120"/>
      <c r="BHL54" s="120"/>
      <c r="BHM54" s="120"/>
      <c r="BHN54" s="120"/>
      <c r="BHO54" s="120"/>
      <c r="BHP54" s="120"/>
      <c r="BHQ54" s="120"/>
      <c r="BHR54" s="120"/>
      <c r="BHS54" s="120"/>
      <c r="BHT54" s="120"/>
      <c r="BHU54" s="120"/>
      <c r="BHV54" s="120"/>
      <c r="BHW54" s="120"/>
      <c r="BHX54" s="120"/>
      <c r="BHY54" s="120"/>
      <c r="BHZ54" s="120"/>
      <c r="BIA54" s="120"/>
      <c r="BIB54" s="120"/>
      <c r="BIC54" s="120"/>
      <c r="BID54" s="120"/>
      <c r="BIE54" s="120"/>
      <c r="BIF54" s="120"/>
      <c r="BIG54" s="120"/>
      <c r="BIH54" s="120"/>
      <c r="BII54" s="120"/>
      <c r="BIJ54" s="120"/>
      <c r="BIK54" s="120"/>
      <c r="BIL54" s="120"/>
      <c r="BIM54" s="120"/>
      <c r="BIN54" s="120"/>
      <c r="BIO54" s="120"/>
      <c r="BIP54" s="120"/>
      <c r="BIQ54" s="120"/>
      <c r="BIR54" s="120"/>
      <c r="BIS54" s="120"/>
      <c r="BIT54" s="120"/>
      <c r="BIU54" s="120"/>
      <c r="BIV54" s="120"/>
      <c r="BIW54" s="120"/>
      <c r="BIX54" s="120"/>
      <c r="BIY54" s="120"/>
      <c r="BIZ54" s="120"/>
      <c r="BJA54" s="120"/>
      <c r="BJB54" s="120"/>
      <c r="BJC54" s="120"/>
      <c r="BJD54" s="120"/>
      <c r="BJE54" s="120"/>
      <c r="BJF54" s="120"/>
      <c r="BJG54" s="120"/>
      <c r="BJH54" s="120"/>
      <c r="BJI54" s="120"/>
      <c r="BJJ54" s="120"/>
      <c r="BJK54" s="120"/>
      <c r="BJL54" s="120"/>
      <c r="BJM54" s="120"/>
      <c r="BJN54" s="120"/>
      <c r="BJO54" s="120"/>
      <c r="BJP54" s="120"/>
      <c r="BJQ54" s="120"/>
      <c r="BJR54" s="120"/>
      <c r="BJS54" s="120"/>
      <c r="BJT54" s="120"/>
      <c r="BJU54" s="120"/>
      <c r="BJV54" s="120"/>
      <c r="BJW54" s="120"/>
      <c r="BJX54" s="120"/>
      <c r="BJY54" s="120"/>
      <c r="BJZ54" s="120"/>
      <c r="BKA54" s="120"/>
      <c r="BKB54" s="120"/>
      <c r="BKC54" s="120"/>
      <c r="BKD54" s="120"/>
      <c r="BKE54" s="120"/>
      <c r="BKF54" s="120"/>
      <c r="BKG54" s="120"/>
      <c r="BKH54" s="120"/>
      <c r="BKI54" s="120"/>
      <c r="BKJ54" s="120"/>
      <c r="BKK54" s="120"/>
      <c r="BKL54" s="120"/>
      <c r="BKM54" s="120"/>
      <c r="BKN54" s="120"/>
      <c r="BKO54" s="120"/>
      <c r="BKP54" s="120"/>
      <c r="BKQ54" s="120"/>
      <c r="BKR54" s="120"/>
      <c r="BKS54" s="120"/>
      <c r="BKT54" s="120"/>
      <c r="BKU54" s="120"/>
      <c r="BKV54" s="120"/>
      <c r="BKW54" s="120"/>
      <c r="BKX54" s="120"/>
      <c r="BKY54" s="120"/>
      <c r="BKZ54" s="120"/>
      <c r="BLA54" s="120"/>
      <c r="BLB54" s="120"/>
      <c r="BLC54" s="120"/>
      <c r="BLD54" s="120"/>
      <c r="BLE54" s="120"/>
      <c r="BLF54" s="120"/>
      <c r="BLG54" s="120"/>
      <c r="BLH54" s="120"/>
      <c r="BLI54" s="120"/>
      <c r="BLJ54" s="120"/>
      <c r="BLK54" s="120"/>
      <c r="BLL54" s="120"/>
      <c r="BLM54" s="120"/>
      <c r="BLN54" s="120"/>
      <c r="BLO54" s="120"/>
      <c r="BLP54" s="120"/>
      <c r="BLQ54" s="120"/>
      <c r="BLR54" s="120"/>
      <c r="BLS54" s="120"/>
      <c r="BLT54" s="120"/>
      <c r="BLU54" s="120"/>
      <c r="BLV54" s="120"/>
      <c r="BLW54" s="120"/>
      <c r="BLX54" s="120"/>
      <c r="BLY54" s="120"/>
      <c r="BLZ54" s="120"/>
      <c r="BMA54" s="120"/>
      <c r="BMB54" s="120"/>
      <c r="BMC54" s="120"/>
      <c r="BMD54" s="120"/>
      <c r="BME54" s="120"/>
      <c r="BMF54" s="120"/>
      <c r="BMG54" s="120"/>
      <c r="BMH54" s="120"/>
      <c r="BMI54" s="120"/>
      <c r="BMJ54" s="120"/>
      <c r="BMK54" s="120"/>
      <c r="BML54" s="120"/>
      <c r="BMM54" s="120"/>
      <c r="BMN54" s="120"/>
      <c r="BMO54" s="120"/>
      <c r="BMP54" s="120"/>
      <c r="BMQ54" s="120"/>
      <c r="BMR54" s="120"/>
      <c r="BMS54" s="120"/>
      <c r="BMT54" s="120"/>
      <c r="BMU54" s="120"/>
      <c r="BMV54" s="120"/>
      <c r="BMW54" s="120"/>
      <c r="BMX54" s="120"/>
      <c r="BMY54" s="120"/>
      <c r="BMZ54" s="120"/>
      <c r="BNA54" s="120"/>
      <c r="BNB54" s="120"/>
      <c r="BNC54" s="120"/>
      <c r="BND54" s="120"/>
      <c r="BNE54" s="120"/>
      <c r="BNF54" s="120"/>
      <c r="BNG54" s="120"/>
      <c r="BNH54" s="120"/>
      <c r="BNI54" s="120"/>
      <c r="BNJ54" s="120"/>
      <c r="BNK54" s="120"/>
      <c r="BNL54" s="120"/>
      <c r="BNM54" s="120"/>
      <c r="BNN54" s="120"/>
      <c r="BNO54" s="120"/>
      <c r="BNP54" s="120"/>
      <c r="BNQ54" s="120"/>
      <c r="BNR54" s="120"/>
      <c r="BNS54" s="120"/>
      <c r="BNT54" s="120"/>
      <c r="BNU54" s="120"/>
      <c r="BNV54" s="120"/>
      <c r="BNW54" s="120"/>
      <c r="BNX54" s="120"/>
      <c r="BNY54" s="120"/>
      <c r="BNZ54" s="120"/>
      <c r="BOA54" s="120"/>
      <c r="BOB54" s="120"/>
      <c r="BOC54" s="120"/>
      <c r="BOD54" s="120"/>
      <c r="BOE54" s="120"/>
      <c r="BOF54" s="120"/>
      <c r="BOG54" s="120"/>
      <c r="BOH54" s="120"/>
      <c r="BOI54" s="120"/>
      <c r="BOJ54" s="120"/>
      <c r="BOK54" s="120"/>
      <c r="BOL54" s="120"/>
      <c r="BOM54" s="120"/>
      <c r="BON54" s="120"/>
      <c r="BOO54" s="120"/>
      <c r="BOP54" s="120"/>
      <c r="BOQ54" s="120"/>
      <c r="BOR54" s="120"/>
      <c r="BOS54" s="120"/>
      <c r="BOT54" s="120"/>
      <c r="BOU54" s="120"/>
      <c r="BOV54" s="120"/>
      <c r="BOW54" s="120"/>
      <c r="BOX54" s="120"/>
      <c r="BOY54" s="120"/>
      <c r="BOZ54" s="120"/>
      <c r="BPA54" s="120"/>
      <c r="BPB54" s="120"/>
      <c r="BPC54" s="120"/>
      <c r="BPD54" s="120"/>
      <c r="BPE54" s="120"/>
      <c r="BPF54" s="120"/>
      <c r="BPG54" s="120"/>
      <c r="BPH54" s="120"/>
      <c r="BPI54" s="120"/>
      <c r="BPJ54" s="120"/>
      <c r="BPK54" s="120"/>
      <c r="BPL54" s="120"/>
      <c r="BPM54" s="120"/>
      <c r="BPN54" s="120"/>
      <c r="BPO54" s="120"/>
      <c r="BPP54" s="120"/>
      <c r="BPQ54" s="120"/>
      <c r="BPR54" s="120"/>
      <c r="BPS54" s="120"/>
      <c r="BPT54" s="120"/>
      <c r="BPU54" s="120"/>
      <c r="BPV54" s="120"/>
      <c r="BPW54" s="120"/>
      <c r="BPX54" s="120"/>
      <c r="BPY54" s="120"/>
      <c r="BPZ54" s="120"/>
      <c r="BQA54" s="120"/>
      <c r="BQB54" s="120"/>
      <c r="BQC54" s="120"/>
      <c r="BQD54" s="120"/>
      <c r="BQE54" s="120"/>
      <c r="BQF54" s="120"/>
      <c r="BQG54" s="120"/>
      <c r="BQH54" s="120"/>
      <c r="BQI54" s="120"/>
      <c r="BQJ54" s="120"/>
      <c r="BQK54" s="120"/>
      <c r="BQL54" s="120"/>
      <c r="BQM54" s="120"/>
      <c r="BQN54" s="120"/>
      <c r="BQO54" s="120"/>
      <c r="BQP54" s="120"/>
      <c r="BQQ54" s="120"/>
      <c r="BQR54" s="120"/>
      <c r="BQS54" s="120"/>
      <c r="BQT54" s="120"/>
      <c r="BQU54" s="120"/>
      <c r="BQV54" s="120"/>
      <c r="BQW54" s="120"/>
      <c r="BQX54" s="120"/>
      <c r="BQY54" s="120"/>
      <c r="BQZ54" s="120"/>
      <c r="BRA54" s="120"/>
      <c r="BRB54" s="120"/>
      <c r="BRC54" s="120"/>
      <c r="BRD54" s="120"/>
      <c r="BRE54" s="120"/>
      <c r="BRF54" s="120"/>
      <c r="BRG54" s="120"/>
      <c r="BRH54" s="120"/>
      <c r="BRI54" s="120"/>
      <c r="BRJ54" s="120"/>
      <c r="BRK54" s="120"/>
      <c r="BRL54" s="120"/>
      <c r="BRM54" s="120"/>
      <c r="BRN54" s="120"/>
      <c r="BRO54" s="120"/>
      <c r="BRP54" s="120"/>
      <c r="BRQ54" s="120"/>
      <c r="BRR54" s="120"/>
      <c r="BRS54" s="120"/>
      <c r="BRT54" s="120"/>
      <c r="BRU54" s="120"/>
      <c r="BRV54" s="120"/>
      <c r="BRW54" s="120"/>
      <c r="BRX54" s="120"/>
      <c r="BRY54" s="120"/>
      <c r="BRZ54" s="120"/>
      <c r="BSA54" s="120"/>
      <c r="BSB54" s="120"/>
      <c r="BSC54" s="120"/>
      <c r="BSD54" s="120"/>
      <c r="BSE54" s="120"/>
      <c r="BSF54" s="120"/>
      <c r="BSG54" s="120"/>
      <c r="BSH54" s="120"/>
      <c r="BSI54" s="120"/>
      <c r="BSJ54" s="120"/>
      <c r="BSK54" s="120"/>
      <c r="BSL54" s="120"/>
      <c r="BSM54" s="120"/>
      <c r="BSN54" s="120"/>
      <c r="BSO54" s="120"/>
      <c r="BSP54" s="120"/>
      <c r="BSQ54" s="120"/>
      <c r="BSR54" s="120"/>
      <c r="BSS54" s="120"/>
      <c r="BST54" s="120"/>
      <c r="BSU54" s="120"/>
      <c r="BSV54" s="120"/>
      <c r="BSW54" s="120"/>
      <c r="BSX54" s="120"/>
      <c r="BSY54" s="120"/>
      <c r="BSZ54" s="120"/>
      <c r="BTA54" s="120"/>
      <c r="BTB54" s="120"/>
      <c r="BTC54" s="120"/>
      <c r="BTD54" s="120"/>
      <c r="BTE54" s="120"/>
      <c r="BTF54" s="120"/>
      <c r="BTG54" s="120"/>
      <c r="BTH54" s="120"/>
      <c r="BTI54" s="120"/>
      <c r="BTJ54" s="120"/>
      <c r="BTK54" s="120"/>
      <c r="BTL54" s="120"/>
      <c r="BTM54" s="120"/>
      <c r="BTN54" s="120"/>
      <c r="BTO54" s="120"/>
      <c r="BTP54" s="120"/>
      <c r="BTQ54" s="120"/>
      <c r="BTR54" s="120"/>
      <c r="BTS54" s="120"/>
      <c r="BTT54" s="120"/>
      <c r="BTU54" s="120"/>
      <c r="BTV54" s="120"/>
      <c r="BTW54" s="120"/>
      <c r="BTX54" s="120"/>
      <c r="BTY54" s="120"/>
      <c r="BTZ54" s="120"/>
      <c r="BUA54" s="120"/>
      <c r="BUB54" s="120"/>
      <c r="BUC54" s="120"/>
      <c r="BUD54" s="120"/>
      <c r="BUE54" s="120"/>
      <c r="BUF54" s="120"/>
      <c r="BUG54" s="120"/>
      <c r="BUH54" s="120"/>
      <c r="BUI54" s="120"/>
      <c r="BUJ54" s="120"/>
      <c r="BUK54" s="120"/>
      <c r="BUL54" s="120"/>
      <c r="BUM54" s="120"/>
      <c r="BUN54" s="120"/>
      <c r="BUO54" s="120"/>
      <c r="BUP54" s="120"/>
      <c r="BUQ54" s="120"/>
      <c r="BUR54" s="120"/>
      <c r="BUS54" s="120"/>
      <c r="BUT54" s="120"/>
      <c r="BUU54" s="120"/>
      <c r="BUV54" s="120"/>
      <c r="BUW54" s="120"/>
      <c r="BUX54" s="120"/>
      <c r="BUY54" s="120"/>
      <c r="BUZ54" s="120"/>
      <c r="BVA54" s="120"/>
      <c r="BVB54" s="120"/>
      <c r="BVC54" s="120"/>
      <c r="BVD54" s="120"/>
      <c r="BVE54" s="120"/>
      <c r="BVF54" s="120"/>
      <c r="BVG54" s="120"/>
      <c r="BVH54" s="120"/>
      <c r="BVI54" s="120"/>
      <c r="BVJ54" s="120"/>
      <c r="BVK54" s="120"/>
      <c r="BVL54" s="120"/>
      <c r="BVM54" s="120"/>
      <c r="BVN54" s="120"/>
      <c r="BVO54" s="120"/>
      <c r="BVP54" s="120"/>
      <c r="BVQ54" s="120"/>
      <c r="BVR54" s="120"/>
      <c r="BVS54" s="120"/>
      <c r="BVT54" s="120"/>
      <c r="BVU54" s="120"/>
      <c r="BVV54" s="120"/>
      <c r="BVW54" s="120"/>
      <c r="BVX54" s="120"/>
      <c r="BVY54" s="120"/>
      <c r="BVZ54" s="120"/>
      <c r="BWA54" s="120"/>
      <c r="BWB54" s="120"/>
      <c r="BWC54" s="120"/>
      <c r="BWD54" s="120"/>
      <c r="BWE54" s="120"/>
      <c r="BWF54" s="120"/>
      <c r="BWG54" s="120"/>
      <c r="BWH54" s="120"/>
      <c r="BWI54" s="120"/>
      <c r="BWJ54" s="120"/>
      <c r="BWK54" s="120"/>
      <c r="BWL54" s="120"/>
      <c r="BWM54" s="120"/>
      <c r="BWN54" s="120"/>
      <c r="BWO54" s="120"/>
      <c r="BWP54" s="120"/>
      <c r="BWQ54" s="120"/>
      <c r="BWR54" s="120"/>
      <c r="BWS54" s="120"/>
      <c r="BWT54" s="120"/>
      <c r="BWU54" s="120"/>
      <c r="BWV54" s="120"/>
      <c r="BWW54" s="120"/>
      <c r="BWX54" s="120"/>
      <c r="BWY54" s="120"/>
      <c r="BWZ54" s="120"/>
      <c r="BXA54" s="120"/>
      <c r="BXB54" s="120"/>
      <c r="BXC54" s="120"/>
      <c r="BXD54" s="120"/>
      <c r="BXE54" s="120"/>
      <c r="BXF54" s="120"/>
      <c r="BXG54" s="120"/>
      <c r="BXH54" s="120"/>
      <c r="BXI54" s="120"/>
      <c r="BXJ54" s="120"/>
      <c r="BXK54" s="120"/>
      <c r="BXL54" s="120"/>
      <c r="BXM54" s="120"/>
      <c r="BXN54" s="120"/>
      <c r="BXO54" s="120"/>
      <c r="BXP54" s="120"/>
      <c r="BXQ54" s="120"/>
      <c r="BXR54" s="120"/>
      <c r="BXS54" s="120"/>
      <c r="BXT54" s="120"/>
      <c r="BXU54" s="120"/>
      <c r="BXV54" s="120"/>
      <c r="BXW54" s="120"/>
      <c r="BXX54" s="120"/>
      <c r="BXY54" s="120"/>
      <c r="BXZ54" s="120"/>
      <c r="BYA54" s="120"/>
      <c r="BYB54" s="120"/>
      <c r="BYC54" s="120"/>
      <c r="BYD54" s="120"/>
      <c r="BYE54" s="120"/>
      <c r="BYF54" s="120"/>
      <c r="BYG54" s="120"/>
      <c r="BYH54" s="120"/>
      <c r="BYI54" s="120"/>
      <c r="BYJ54" s="120"/>
      <c r="BYK54" s="120"/>
      <c r="BYL54" s="120"/>
      <c r="BYM54" s="120"/>
      <c r="BYN54" s="120"/>
      <c r="BYO54" s="120"/>
      <c r="BYP54" s="120"/>
      <c r="BYQ54" s="120"/>
      <c r="BYR54" s="120"/>
      <c r="BYS54" s="120"/>
      <c r="BYT54" s="120"/>
      <c r="BYU54" s="120"/>
      <c r="BYV54" s="120"/>
      <c r="BYW54" s="120"/>
      <c r="BYX54" s="120"/>
      <c r="BYY54" s="120"/>
      <c r="BYZ54" s="120"/>
      <c r="BZA54" s="120"/>
      <c r="BZB54" s="120"/>
      <c r="BZC54" s="120"/>
      <c r="BZD54" s="120"/>
      <c r="BZE54" s="120"/>
      <c r="BZF54" s="120"/>
      <c r="BZG54" s="120"/>
      <c r="BZH54" s="120"/>
      <c r="BZI54" s="120"/>
      <c r="BZJ54" s="120"/>
      <c r="BZK54" s="120"/>
      <c r="BZL54" s="120"/>
      <c r="BZM54" s="120"/>
      <c r="BZN54" s="120"/>
      <c r="BZO54" s="120"/>
      <c r="BZP54" s="120"/>
      <c r="BZQ54" s="120"/>
      <c r="BZR54" s="120"/>
      <c r="BZS54" s="120"/>
      <c r="BZT54" s="120"/>
      <c r="BZU54" s="120"/>
      <c r="BZV54" s="120"/>
      <c r="BZW54" s="120"/>
      <c r="BZX54" s="120"/>
      <c r="BZY54" s="120"/>
      <c r="BZZ54" s="120"/>
      <c r="CAA54" s="120"/>
      <c r="CAB54" s="120"/>
      <c r="CAC54" s="120"/>
      <c r="CAD54" s="120"/>
      <c r="CAE54" s="120"/>
      <c r="CAF54" s="120"/>
      <c r="CAG54" s="120"/>
      <c r="CAH54" s="120"/>
      <c r="CAI54" s="120"/>
      <c r="CAJ54" s="120"/>
      <c r="CAK54" s="120"/>
      <c r="CAL54" s="120"/>
      <c r="CAM54" s="120"/>
      <c r="CAN54" s="120"/>
      <c r="CAO54" s="120"/>
      <c r="CAP54" s="120"/>
      <c r="CAQ54" s="120"/>
      <c r="CAR54" s="120"/>
      <c r="CAS54" s="120"/>
      <c r="CAT54" s="120"/>
      <c r="CAU54" s="120"/>
      <c r="CAV54" s="120"/>
      <c r="CAW54" s="120"/>
      <c r="CAX54" s="120"/>
      <c r="CAY54" s="120"/>
      <c r="CAZ54" s="120"/>
      <c r="CBA54" s="120"/>
      <c r="CBB54" s="120"/>
      <c r="CBC54" s="120"/>
      <c r="CBD54" s="120"/>
      <c r="CBE54" s="120"/>
      <c r="CBF54" s="120"/>
      <c r="CBG54" s="120"/>
      <c r="CBH54" s="120"/>
      <c r="CBI54" s="120"/>
      <c r="CBJ54" s="120"/>
      <c r="CBK54" s="120"/>
      <c r="CBL54" s="120"/>
      <c r="CBM54" s="120"/>
      <c r="CBN54" s="120"/>
      <c r="CBO54" s="120"/>
      <c r="CBP54" s="120"/>
      <c r="CBQ54" s="120"/>
      <c r="CBR54" s="120"/>
      <c r="CBS54" s="120"/>
      <c r="CBT54" s="120"/>
      <c r="CBU54" s="120"/>
      <c r="CBV54" s="120"/>
      <c r="CBW54" s="120"/>
      <c r="CBX54" s="120"/>
      <c r="CBY54" s="120"/>
      <c r="CBZ54" s="120"/>
      <c r="CCA54" s="120"/>
      <c r="CCB54" s="120"/>
      <c r="CCC54" s="120"/>
      <c r="CCD54" s="120"/>
      <c r="CCE54" s="120"/>
      <c r="CCF54" s="120"/>
      <c r="CCG54" s="120"/>
      <c r="CCH54" s="120"/>
      <c r="CCI54" s="120"/>
      <c r="CCJ54" s="120"/>
      <c r="CCK54" s="120"/>
      <c r="CCL54" s="120"/>
      <c r="CCM54" s="120"/>
      <c r="CCN54" s="120"/>
      <c r="CCO54" s="120"/>
      <c r="CCP54" s="120"/>
      <c r="CCQ54" s="120"/>
      <c r="CCR54" s="120"/>
      <c r="CCS54" s="120"/>
      <c r="CCT54" s="120"/>
      <c r="CCU54" s="120"/>
      <c r="CCV54" s="120"/>
      <c r="CCW54" s="120"/>
      <c r="CCX54" s="120"/>
      <c r="CCY54" s="120"/>
      <c r="CCZ54" s="120"/>
      <c r="CDA54" s="120"/>
      <c r="CDB54" s="120"/>
      <c r="CDC54" s="120"/>
      <c r="CDD54" s="120"/>
      <c r="CDE54" s="120"/>
      <c r="CDF54" s="120"/>
      <c r="CDG54" s="120"/>
      <c r="CDH54" s="120"/>
      <c r="CDI54" s="120"/>
      <c r="CDJ54" s="120"/>
      <c r="CDK54" s="120"/>
      <c r="CDL54" s="120"/>
      <c r="CDM54" s="120"/>
      <c r="CDN54" s="120"/>
      <c r="CDO54" s="120"/>
      <c r="CDP54" s="120"/>
      <c r="CDQ54" s="120"/>
      <c r="CDR54" s="120"/>
      <c r="CDS54" s="120"/>
      <c r="CDT54" s="120"/>
      <c r="CDU54" s="120"/>
      <c r="CDV54" s="120"/>
      <c r="CDW54" s="120"/>
      <c r="CDX54" s="120"/>
      <c r="CDY54" s="120"/>
      <c r="CDZ54" s="120"/>
      <c r="CEA54" s="120"/>
      <c r="CEB54" s="120"/>
      <c r="CEC54" s="120"/>
      <c r="CED54" s="120"/>
      <c r="CEE54" s="120"/>
      <c r="CEF54" s="120"/>
      <c r="CEG54" s="120"/>
      <c r="CEH54" s="120"/>
      <c r="CEI54" s="120"/>
      <c r="CEJ54" s="120"/>
      <c r="CEK54" s="120"/>
      <c r="CEL54" s="120"/>
      <c r="CEM54" s="120"/>
      <c r="CEN54" s="120"/>
      <c r="CEO54" s="120"/>
      <c r="CEP54" s="120"/>
      <c r="CEQ54" s="120"/>
      <c r="CER54" s="120"/>
      <c r="CES54" s="120"/>
      <c r="CET54" s="120"/>
      <c r="CEU54" s="120"/>
      <c r="CEV54" s="120"/>
      <c r="CEW54" s="120"/>
      <c r="CEX54" s="120"/>
      <c r="CEY54" s="120"/>
      <c r="CEZ54" s="120"/>
      <c r="CFA54" s="120"/>
      <c r="CFB54" s="120"/>
      <c r="CFC54" s="120"/>
      <c r="CFD54" s="120"/>
      <c r="CFE54" s="120"/>
      <c r="CFF54" s="120"/>
      <c r="CFG54" s="120"/>
      <c r="CFH54" s="120"/>
      <c r="CFI54" s="120"/>
      <c r="CFJ54" s="120"/>
      <c r="CFK54" s="120"/>
      <c r="CFL54" s="120"/>
      <c r="CFM54" s="120"/>
      <c r="CFN54" s="120"/>
      <c r="CFO54" s="120"/>
      <c r="CFP54" s="120"/>
      <c r="CFQ54" s="120"/>
      <c r="CFR54" s="120"/>
      <c r="CFS54" s="120"/>
      <c r="CFT54" s="120"/>
      <c r="CFU54" s="120"/>
      <c r="CFV54" s="120"/>
      <c r="CFW54" s="120"/>
      <c r="CFX54" s="120"/>
      <c r="CFY54" s="120"/>
      <c r="CFZ54" s="120"/>
      <c r="CGA54" s="120"/>
      <c r="CGB54" s="120"/>
      <c r="CGC54" s="120"/>
      <c r="CGD54" s="120"/>
      <c r="CGE54" s="120"/>
      <c r="CGF54" s="120"/>
      <c r="CGG54" s="120"/>
      <c r="CGH54" s="120"/>
      <c r="CGI54" s="120"/>
      <c r="CGJ54" s="120"/>
      <c r="CGK54" s="120"/>
      <c r="CGL54" s="120"/>
      <c r="CGM54" s="120"/>
      <c r="CGN54" s="120"/>
      <c r="CGO54" s="120"/>
      <c r="CGP54" s="120"/>
      <c r="CGQ54" s="120"/>
      <c r="CGR54" s="120"/>
      <c r="CGS54" s="120"/>
      <c r="CGT54" s="120"/>
      <c r="CGU54" s="120"/>
      <c r="CGV54" s="120"/>
      <c r="CGW54" s="120"/>
      <c r="CGX54" s="120"/>
      <c r="CGY54" s="120"/>
      <c r="CGZ54" s="120"/>
      <c r="CHA54" s="120"/>
      <c r="CHB54" s="120"/>
      <c r="CHC54" s="120"/>
      <c r="CHD54" s="120"/>
      <c r="CHE54" s="120"/>
      <c r="CHF54" s="120"/>
      <c r="CHG54" s="120"/>
      <c r="CHH54" s="120"/>
      <c r="CHI54" s="120"/>
      <c r="CHJ54" s="120"/>
      <c r="CHK54" s="120"/>
      <c r="CHL54" s="120"/>
      <c r="CHM54" s="120"/>
      <c r="CHN54" s="120"/>
      <c r="CHO54" s="120"/>
      <c r="CHP54" s="120"/>
      <c r="CHQ54" s="120"/>
      <c r="CHR54" s="120"/>
      <c r="CHS54" s="120"/>
      <c r="CHT54" s="120"/>
      <c r="CHU54" s="120"/>
      <c r="CHV54" s="120"/>
      <c r="CHW54" s="120"/>
      <c r="CHX54" s="120"/>
      <c r="CHY54" s="120"/>
      <c r="CHZ54" s="120"/>
      <c r="CIA54" s="120"/>
      <c r="CIB54" s="120"/>
      <c r="CIC54" s="120"/>
      <c r="CID54" s="120"/>
      <c r="CIE54" s="120"/>
      <c r="CIF54" s="120"/>
      <c r="CIG54" s="120"/>
      <c r="CIH54" s="120"/>
      <c r="CII54" s="120"/>
      <c r="CIJ54" s="120"/>
      <c r="CIK54" s="120"/>
      <c r="CIL54" s="120"/>
      <c r="CIM54" s="120"/>
      <c r="CIN54" s="120"/>
      <c r="CIO54" s="120"/>
      <c r="CIP54" s="120"/>
      <c r="CIQ54" s="120"/>
      <c r="CIR54" s="120"/>
      <c r="CIS54" s="120"/>
      <c r="CIT54" s="120"/>
      <c r="CIU54" s="120"/>
      <c r="CIV54" s="120"/>
      <c r="CIW54" s="120"/>
      <c r="CIX54" s="120"/>
      <c r="CIY54" s="120"/>
      <c r="CIZ54" s="120"/>
      <c r="CJA54" s="120"/>
      <c r="CJB54" s="120"/>
      <c r="CJC54" s="120"/>
      <c r="CJD54" s="120"/>
      <c r="CJE54" s="120"/>
      <c r="CJF54" s="120"/>
      <c r="CJG54" s="120"/>
      <c r="CJH54" s="120"/>
      <c r="CJI54" s="120"/>
      <c r="CJJ54" s="120"/>
      <c r="CJK54" s="120"/>
      <c r="CJL54" s="120"/>
      <c r="CJM54" s="120"/>
      <c r="CJN54" s="120"/>
      <c r="CJO54" s="120"/>
      <c r="CJP54" s="120"/>
      <c r="CJQ54" s="120"/>
      <c r="CJR54" s="120"/>
      <c r="CJS54" s="120"/>
      <c r="CJT54" s="120"/>
      <c r="CJU54" s="120"/>
      <c r="CJV54" s="120"/>
      <c r="CJW54" s="120"/>
      <c r="CJX54" s="120"/>
      <c r="CJY54" s="120"/>
      <c r="CJZ54" s="120"/>
      <c r="CKA54" s="120"/>
      <c r="CKB54" s="120"/>
      <c r="CKC54" s="120"/>
      <c r="CKD54" s="120"/>
      <c r="CKE54" s="120"/>
      <c r="CKF54" s="120"/>
      <c r="CKG54" s="120"/>
      <c r="CKH54" s="120"/>
      <c r="CKI54" s="120"/>
      <c r="CKJ54" s="120"/>
      <c r="CKK54" s="120"/>
      <c r="CKL54" s="120"/>
      <c r="CKM54" s="120"/>
      <c r="CKN54" s="120"/>
      <c r="CKO54" s="120"/>
      <c r="CKP54" s="120"/>
      <c r="CKQ54" s="120"/>
      <c r="CKR54" s="120"/>
      <c r="CKS54" s="120"/>
      <c r="CKT54" s="120"/>
      <c r="CKU54" s="120"/>
      <c r="CKV54" s="120"/>
      <c r="CKW54" s="120"/>
      <c r="CKX54" s="120"/>
      <c r="CKY54" s="120"/>
      <c r="CKZ54" s="120"/>
      <c r="CLA54" s="120"/>
      <c r="CLB54" s="120"/>
      <c r="CLC54" s="120"/>
      <c r="CLD54" s="120"/>
      <c r="CLE54" s="120"/>
      <c r="CLF54" s="120"/>
      <c r="CLG54" s="120"/>
      <c r="CLH54" s="120"/>
      <c r="CLI54" s="120"/>
      <c r="CLJ54" s="120"/>
      <c r="CLK54" s="120"/>
      <c r="CLL54" s="120"/>
      <c r="CLM54" s="120"/>
      <c r="CLN54" s="120"/>
      <c r="CLO54" s="120"/>
      <c r="CLP54" s="120"/>
      <c r="CLQ54" s="120"/>
      <c r="CLR54" s="120"/>
      <c r="CLS54" s="120"/>
      <c r="CLT54" s="120"/>
      <c r="CLU54" s="120"/>
      <c r="CLV54" s="120"/>
      <c r="CLW54" s="120"/>
      <c r="CLX54" s="120"/>
      <c r="CLY54" s="120"/>
      <c r="CLZ54" s="120"/>
      <c r="CMA54" s="120"/>
      <c r="CMB54" s="120"/>
      <c r="CMC54" s="120"/>
      <c r="CMD54" s="120"/>
      <c r="CME54" s="120"/>
      <c r="CMF54" s="120"/>
      <c r="CMG54" s="120"/>
      <c r="CMH54" s="120"/>
      <c r="CMI54" s="120"/>
      <c r="CMJ54" s="120"/>
      <c r="CMK54" s="120"/>
      <c r="CML54" s="120"/>
      <c r="CMM54" s="120"/>
      <c r="CMN54" s="120"/>
      <c r="CMO54" s="120"/>
      <c r="CMP54" s="120"/>
      <c r="CMQ54" s="120"/>
      <c r="CMR54" s="120"/>
      <c r="CMS54" s="120"/>
      <c r="CMT54" s="120"/>
      <c r="CMU54" s="120"/>
      <c r="CMV54" s="120"/>
      <c r="CMW54" s="120"/>
      <c r="CMX54" s="120"/>
      <c r="CMY54" s="120"/>
      <c r="CMZ54" s="120"/>
      <c r="CNA54" s="120"/>
      <c r="CNB54" s="120"/>
      <c r="CNC54" s="120"/>
      <c r="CND54" s="120"/>
      <c r="CNE54" s="120"/>
      <c r="CNF54" s="120"/>
      <c r="CNG54" s="120"/>
      <c r="CNH54" s="120"/>
      <c r="CNI54" s="120"/>
      <c r="CNJ54" s="120"/>
      <c r="CNK54" s="120"/>
      <c r="CNL54" s="120"/>
      <c r="CNM54" s="120"/>
      <c r="CNN54" s="120"/>
      <c r="CNO54" s="120"/>
      <c r="CNP54" s="120"/>
      <c r="CNQ54" s="120"/>
      <c r="CNR54" s="120"/>
      <c r="CNS54" s="120"/>
      <c r="CNT54" s="120"/>
      <c r="CNU54" s="120"/>
      <c r="CNV54" s="120"/>
      <c r="CNW54" s="120"/>
      <c r="CNX54" s="120"/>
      <c r="CNY54" s="120"/>
      <c r="CNZ54" s="120"/>
      <c r="COA54" s="120"/>
      <c r="COB54" s="120"/>
      <c r="COC54" s="120"/>
      <c r="COD54" s="120"/>
      <c r="COE54" s="120"/>
      <c r="COF54" s="120"/>
      <c r="COG54" s="120"/>
      <c r="COH54" s="120"/>
      <c r="COI54" s="120"/>
      <c r="COJ54" s="120"/>
      <c r="COK54" s="120"/>
      <c r="COL54" s="120"/>
      <c r="COM54" s="120"/>
      <c r="CON54" s="120"/>
      <c r="COO54" s="120"/>
      <c r="COP54" s="120"/>
      <c r="COQ54" s="120"/>
      <c r="COR54" s="120"/>
      <c r="COS54" s="120"/>
      <c r="COT54" s="120"/>
      <c r="COU54" s="120"/>
      <c r="COV54" s="120"/>
      <c r="COW54" s="120"/>
      <c r="COX54" s="120"/>
      <c r="COY54" s="120"/>
      <c r="COZ54" s="120"/>
      <c r="CPA54" s="120"/>
      <c r="CPB54" s="120"/>
      <c r="CPC54" s="120"/>
      <c r="CPD54" s="120"/>
      <c r="CPE54" s="120"/>
      <c r="CPF54" s="120"/>
      <c r="CPG54" s="120"/>
      <c r="CPH54" s="120"/>
      <c r="CPI54" s="120"/>
      <c r="CPJ54" s="120"/>
      <c r="CPK54" s="120"/>
      <c r="CPL54" s="120"/>
      <c r="CPM54" s="120"/>
      <c r="CPN54" s="120"/>
      <c r="CPO54" s="120"/>
      <c r="CPP54" s="120"/>
      <c r="CPQ54" s="120"/>
      <c r="CPR54" s="120"/>
      <c r="CPS54" s="120"/>
      <c r="CPT54" s="120"/>
      <c r="CPU54" s="120"/>
      <c r="CPV54" s="120"/>
      <c r="CPW54" s="120"/>
      <c r="CPX54" s="120"/>
      <c r="CPY54" s="120"/>
      <c r="CPZ54" s="120"/>
      <c r="CQA54" s="120"/>
      <c r="CQB54" s="120"/>
      <c r="CQC54" s="120"/>
      <c r="CQD54" s="120"/>
      <c r="CQE54" s="120"/>
      <c r="CQF54" s="120"/>
      <c r="CQG54" s="120"/>
      <c r="CQH54" s="120"/>
      <c r="CQI54" s="120"/>
      <c r="CQJ54" s="120"/>
      <c r="CQK54" s="120"/>
      <c r="CQL54" s="120"/>
      <c r="CQM54" s="120"/>
      <c r="CQN54" s="120"/>
      <c r="CQO54" s="120"/>
      <c r="CQP54" s="120"/>
      <c r="CQQ54" s="120"/>
      <c r="CQR54" s="120"/>
      <c r="CQS54" s="120"/>
      <c r="CQT54" s="120"/>
      <c r="CQU54" s="120"/>
      <c r="CQV54" s="120"/>
      <c r="CQW54" s="120"/>
      <c r="CQX54" s="120"/>
      <c r="CQY54" s="120"/>
      <c r="CQZ54" s="120"/>
      <c r="CRA54" s="120"/>
      <c r="CRB54" s="120"/>
      <c r="CRC54" s="120"/>
      <c r="CRD54" s="120"/>
      <c r="CRE54" s="120"/>
      <c r="CRF54" s="120"/>
      <c r="CRG54" s="120"/>
      <c r="CRH54" s="120"/>
      <c r="CRI54" s="120"/>
      <c r="CRJ54" s="120"/>
      <c r="CRK54" s="120"/>
      <c r="CRL54" s="120"/>
      <c r="CRM54" s="120"/>
      <c r="CRN54" s="120"/>
      <c r="CRO54" s="120"/>
      <c r="CRP54" s="120"/>
      <c r="CRQ54" s="120"/>
      <c r="CRR54" s="120"/>
      <c r="CRS54" s="120"/>
      <c r="CRT54" s="120"/>
      <c r="CRU54" s="120"/>
      <c r="CRV54" s="120"/>
      <c r="CRW54" s="120"/>
      <c r="CRX54" s="120"/>
      <c r="CRY54" s="120"/>
      <c r="CRZ54" s="120"/>
      <c r="CSA54" s="120"/>
      <c r="CSB54" s="120"/>
      <c r="CSC54" s="120"/>
      <c r="CSD54" s="120"/>
      <c r="CSE54" s="120"/>
      <c r="CSF54" s="120"/>
      <c r="CSG54" s="120"/>
      <c r="CSH54" s="120"/>
      <c r="CSI54" s="120"/>
      <c r="CSJ54" s="120"/>
      <c r="CSK54" s="120"/>
      <c r="CSL54" s="120"/>
      <c r="CSM54" s="120"/>
      <c r="CSN54" s="120"/>
      <c r="CSO54" s="120"/>
      <c r="CSP54" s="120"/>
      <c r="CSQ54" s="120"/>
      <c r="CSR54" s="120"/>
      <c r="CSS54" s="120"/>
      <c r="CST54" s="120"/>
      <c r="CSU54" s="120"/>
      <c r="CSV54" s="120"/>
      <c r="CSW54" s="120"/>
      <c r="CSX54" s="120"/>
      <c r="CSY54" s="120"/>
      <c r="CSZ54" s="120"/>
      <c r="CTA54" s="120"/>
      <c r="CTB54" s="120"/>
      <c r="CTC54" s="120"/>
      <c r="CTD54" s="120"/>
      <c r="CTE54" s="120"/>
      <c r="CTF54" s="120"/>
      <c r="CTG54" s="120"/>
      <c r="CTH54" s="120"/>
      <c r="CTI54" s="120"/>
      <c r="CTJ54" s="120"/>
      <c r="CTK54" s="120"/>
      <c r="CTL54" s="120"/>
      <c r="CTM54" s="120"/>
      <c r="CTN54" s="120"/>
      <c r="CTO54" s="120"/>
      <c r="CTP54" s="120"/>
      <c r="CTQ54" s="120"/>
      <c r="CTR54" s="120"/>
      <c r="CTS54" s="120"/>
      <c r="CTT54" s="120"/>
      <c r="CTU54" s="120"/>
      <c r="CTV54" s="120"/>
      <c r="CTW54" s="120"/>
      <c r="CTX54" s="120"/>
      <c r="CTY54" s="120"/>
      <c r="CTZ54" s="120"/>
      <c r="CUA54" s="120"/>
      <c r="CUB54" s="120"/>
      <c r="CUC54" s="120"/>
      <c r="CUD54" s="120"/>
      <c r="CUE54" s="120"/>
      <c r="CUF54" s="120"/>
      <c r="CUG54" s="120"/>
      <c r="CUH54" s="120"/>
      <c r="CUI54" s="120"/>
      <c r="CUJ54" s="120"/>
      <c r="CUK54" s="120"/>
      <c r="CUL54" s="120"/>
      <c r="CUM54" s="120"/>
      <c r="CUN54" s="120"/>
      <c r="CUO54" s="120"/>
      <c r="CUP54" s="120"/>
      <c r="CUQ54" s="120"/>
      <c r="CUR54" s="120"/>
      <c r="CUS54" s="120"/>
      <c r="CUT54" s="120"/>
      <c r="CUU54" s="120"/>
      <c r="CUV54" s="120"/>
      <c r="CUW54" s="120"/>
      <c r="CUX54" s="120"/>
      <c r="CUY54" s="120"/>
      <c r="CUZ54" s="120"/>
      <c r="CVA54" s="120"/>
      <c r="CVB54" s="120"/>
      <c r="CVC54" s="120"/>
      <c r="CVD54" s="120"/>
      <c r="CVE54" s="120"/>
      <c r="CVF54" s="120"/>
      <c r="CVG54" s="120"/>
      <c r="CVH54" s="120"/>
      <c r="CVI54" s="120"/>
      <c r="CVJ54" s="120"/>
      <c r="CVK54" s="120"/>
      <c r="CVL54" s="120"/>
      <c r="CVM54" s="120"/>
      <c r="CVN54" s="120"/>
      <c r="CVO54" s="120"/>
      <c r="CVP54" s="120"/>
      <c r="CVQ54" s="120"/>
      <c r="CVR54" s="120"/>
      <c r="CVS54" s="120"/>
      <c r="CVT54" s="120"/>
      <c r="CVU54" s="120"/>
      <c r="CVV54" s="120"/>
      <c r="CVW54" s="120"/>
      <c r="CVX54" s="120"/>
      <c r="CVY54" s="120"/>
      <c r="CVZ54" s="120"/>
      <c r="CWA54" s="120"/>
      <c r="CWB54" s="120"/>
      <c r="CWC54" s="120"/>
      <c r="CWD54" s="120"/>
      <c r="CWE54" s="120"/>
      <c r="CWF54" s="120"/>
      <c r="CWG54" s="120"/>
      <c r="CWH54" s="120"/>
      <c r="CWI54" s="120"/>
      <c r="CWJ54" s="120"/>
      <c r="CWK54" s="120"/>
      <c r="CWL54" s="120"/>
      <c r="CWM54" s="120"/>
      <c r="CWN54" s="120"/>
      <c r="CWO54" s="120"/>
      <c r="CWP54" s="120"/>
      <c r="CWQ54" s="120"/>
      <c r="CWR54" s="120"/>
      <c r="CWS54" s="120"/>
      <c r="CWT54" s="120"/>
      <c r="CWU54" s="120"/>
      <c r="CWV54" s="120"/>
      <c r="CWW54" s="120"/>
      <c r="CWX54" s="120"/>
      <c r="CWY54" s="120"/>
      <c r="CWZ54" s="120"/>
      <c r="CXA54" s="120"/>
      <c r="CXB54" s="120"/>
      <c r="CXC54" s="120"/>
      <c r="CXD54" s="120"/>
      <c r="CXE54" s="120"/>
      <c r="CXF54" s="120"/>
      <c r="CXG54" s="120"/>
      <c r="CXH54" s="120"/>
      <c r="CXI54" s="120"/>
      <c r="CXJ54" s="120"/>
      <c r="CXK54" s="120"/>
      <c r="CXL54" s="120"/>
      <c r="CXM54" s="120"/>
      <c r="CXN54" s="120"/>
      <c r="CXO54" s="120"/>
      <c r="CXP54" s="120"/>
      <c r="CXQ54" s="120"/>
      <c r="CXR54" s="120"/>
      <c r="CXS54" s="120"/>
      <c r="CXT54" s="120"/>
      <c r="CXU54" s="120"/>
      <c r="CXV54" s="120"/>
      <c r="CXW54" s="120"/>
      <c r="CXX54" s="120"/>
      <c r="CXY54" s="120"/>
      <c r="CXZ54" s="120"/>
      <c r="CYA54" s="120"/>
      <c r="CYB54" s="120"/>
      <c r="CYC54" s="120"/>
      <c r="CYD54" s="120"/>
      <c r="CYE54" s="120"/>
      <c r="CYF54" s="120"/>
      <c r="CYG54" s="120"/>
      <c r="CYH54" s="120"/>
      <c r="CYI54" s="120"/>
      <c r="CYJ54" s="120"/>
      <c r="CYK54" s="120"/>
      <c r="CYL54" s="120"/>
      <c r="CYM54" s="120"/>
      <c r="CYN54" s="120"/>
      <c r="CYO54" s="120"/>
      <c r="CYP54" s="120"/>
      <c r="CYQ54" s="120"/>
      <c r="CYR54" s="120"/>
      <c r="CYS54" s="120"/>
      <c r="CYT54" s="120"/>
      <c r="CYU54" s="120"/>
      <c r="CYV54" s="120"/>
      <c r="CYW54" s="120"/>
      <c r="CYX54" s="120"/>
      <c r="CYY54" s="120"/>
      <c r="CYZ54" s="120"/>
      <c r="CZA54" s="120"/>
      <c r="CZB54" s="120"/>
      <c r="CZC54" s="120"/>
      <c r="CZD54" s="120"/>
      <c r="CZE54" s="120"/>
      <c r="CZF54" s="120"/>
      <c r="CZG54" s="120"/>
      <c r="CZH54" s="120"/>
      <c r="CZI54" s="120"/>
      <c r="CZJ54" s="120"/>
      <c r="CZK54" s="120"/>
      <c r="CZL54" s="120"/>
      <c r="CZM54" s="120"/>
      <c r="CZN54" s="120"/>
      <c r="CZO54" s="120"/>
      <c r="CZP54" s="120"/>
      <c r="CZQ54" s="120"/>
      <c r="CZR54" s="120"/>
      <c r="CZS54" s="120"/>
      <c r="CZT54" s="120"/>
      <c r="CZU54" s="120"/>
      <c r="CZV54" s="120"/>
      <c r="CZW54" s="120"/>
      <c r="CZX54" s="120"/>
      <c r="CZY54" s="120"/>
      <c r="CZZ54" s="120"/>
      <c r="DAA54" s="120"/>
      <c r="DAB54" s="120"/>
      <c r="DAC54" s="120"/>
      <c r="DAD54" s="120"/>
      <c r="DAE54" s="120"/>
      <c r="DAF54" s="120"/>
      <c r="DAG54" s="120"/>
      <c r="DAH54" s="120"/>
      <c r="DAI54" s="120"/>
      <c r="DAJ54" s="120"/>
      <c r="DAK54" s="120"/>
      <c r="DAL54" s="120"/>
      <c r="DAM54" s="120"/>
      <c r="DAN54" s="120"/>
      <c r="DAO54" s="120"/>
      <c r="DAP54" s="120"/>
      <c r="DAQ54" s="120"/>
      <c r="DAR54" s="120"/>
      <c r="DAS54" s="120"/>
      <c r="DAT54" s="120"/>
      <c r="DAU54" s="120"/>
      <c r="DAV54" s="120"/>
      <c r="DAW54" s="120"/>
      <c r="DAX54" s="120"/>
      <c r="DAY54" s="120"/>
      <c r="DAZ54" s="120"/>
      <c r="DBA54" s="120"/>
      <c r="DBB54" s="120"/>
      <c r="DBC54" s="120"/>
      <c r="DBD54" s="120"/>
      <c r="DBE54" s="120"/>
      <c r="DBF54" s="120"/>
      <c r="DBG54" s="120"/>
      <c r="DBH54" s="120"/>
      <c r="DBI54" s="120"/>
      <c r="DBJ54" s="120"/>
      <c r="DBK54" s="120"/>
      <c r="DBL54" s="120"/>
      <c r="DBM54" s="120"/>
      <c r="DBN54" s="120"/>
      <c r="DBO54" s="120"/>
      <c r="DBP54" s="120"/>
      <c r="DBQ54" s="120"/>
      <c r="DBR54" s="120"/>
      <c r="DBS54" s="120"/>
      <c r="DBT54" s="120"/>
      <c r="DBU54" s="120"/>
      <c r="DBV54" s="120"/>
      <c r="DBW54" s="120"/>
      <c r="DBX54" s="120"/>
      <c r="DBY54" s="120"/>
      <c r="DBZ54" s="120"/>
      <c r="DCA54" s="120"/>
      <c r="DCB54" s="120"/>
      <c r="DCC54" s="120"/>
      <c r="DCD54" s="120"/>
      <c r="DCE54" s="120"/>
      <c r="DCF54" s="120"/>
      <c r="DCG54" s="120"/>
      <c r="DCH54" s="120"/>
      <c r="DCI54" s="120"/>
      <c r="DCJ54" s="120"/>
      <c r="DCK54" s="120"/>
      <c r="DCL54" s="120"/>
      <c r="DCM54" s="120"/>
      <c r="DCN54" s="120"/>
      <c r="DCO54" s="120"/>
      <c r="DCP54" s="120"/>
      <c r="DCQ54" s="120"/>
      <c r="DCR54" s="120"/>
      <c r="DCS54" s="120"/>
      <c r="DCT54" s="120"/>
      <c r="DCU54" s="120"/>
      <c r="DCV54" s="120"/>
      <c r="DCW54" s="120"/>
      <c r="DCX54" s="120"/>
      <c r="DCY54" s="120"/>
      <c r="DCZ54" s="120"/>
      <c r="DDA54" s="120"/>
      <c r="DDB54" s="120"/>
      <c r="DDC54" s="120"/>
      <c r="DDD54" s="120"/>
      <c r="DDE54" s="120"/>
      <c r="DDF54" s="120"/>
      <c r="DDG54" s="120"/>
      <c r="DDH54" s="120"/>
      <c r="DDI54" s="120"/>
      <c r="DDJ54" s="120"/>
      <c r="DDK54" s="120"/>
      <c r="DDL54" s="120"/>
      <c r="DDM54" s="120"/>
      <c r="DDN54" s="120"/>
      <c r="DDO54" s="120"/>
      <c r="DDP54" s="120"/>
      <c r="DDQ54" s="120"/>
      <c r="DDR54" s="120"/>
      <c r="DDS54" s="120"/>
      <c r="DDT54" s="120"/>
      <c r="DDU54" s="120"/>
      <c r="DDV54" s="120"/>
      <c r="DDW54" s="120"/>
      <c r="DDX54" s="120"/>
      <c r="DDY54" s="120"/>
      <c r="DDZ54" s="120"/>
      <c r="DEA54" s="120"/>
      <c r="DEB54" s="120"/>
      <c r="DEC54" s="120"/>
      <c r="DED54" s="120"/>
      <c r="DEE54" s="120"/>
      <c r="DEF54" s="120"/>
      <c r="DEG54" s="120"/>
      <c r="DEH54" s="120"/>
      <c r="DEI54" s="120"/>
      <c r="DEJ54" s="120"/>
      <c r="DEK54" s="120"/>
      <c r="DEL54" s="120"/>
      <c r="DEM54" s="120"/>
      <c r="DEN54" s="120"/>
      <c r="DEO54" s="120"/>
      <c r="DEP54" s="120"/>
      <c r="DEQ54" s="120"/>
      <c r="DER54" s="120"/>
      <c r="DES54" s="120"/>
      <c r="DET54" s="120"/>
      <c r="DEU54" s="120"/>
      <c r="DEV54" s="120"/>
      <c r="DEW54" s="120"/>
      <c r="DEX54" s="120"/>
      <c r="DEY54" s="120"/>
      <c r="DEZ54" s="120"/>
      <c r="DFA54" s="120"/>
      <c r="DFB54" s="120"/>
      <c r="DFC54" s="120"/>
      <c r="DFD54" s="120"/>
      <c r="DFE54" s="120"/>
      <c r="DFF54" s="120"/>
      <c r="DFG54" s="120"/>
      <c r="DFH54" s="120"/>
      <c r="DFI54" s="120"/>
      <c r="DFJ54" s="120"/>
      <c r="DFK54" s="120"/>
      <c r="DFL54" s="120"/>
      <c r="DFM54" s="120"/>
      <c r="DFN54" s="120"/>
      <c r="DFO54" s="120"/>
      <c r="DFP54" s="120"/>
      <c r="DFQ54" s="120"/>
      <c r="DFR54" s="120"/>
      <c r="DFS54" s="120"/>
      <c r="DFT54" s="120"/>
      <c r="DFU54" s="120"/>
      <c r="DFV54" s="120"/>
      <c r="DFW54" s="120"/>
      <c r="DFX54" s="120"/>
      <c r="DFY54" s="120"/>
      <c r="DFZ54" s="120"/>
      <c r="DGA54" s="120"/>
      <c r="DGB54" s="120"/>
      <c r="DGC54" s="120"/>
      <c r="DGD54" s="120"/>
      <c r="DGE54" s="120"/>
      <c r="DGF54" s="120"/>
      <c r="DGG54" s="120"/>
      <c r="DGH54" s="120"/>
      <c r="DGI54" s="120"/>
      <c r="DGJ54" s="120"/>
      <c r="DGK54" s="120"/>
      <c r="DGL54" s="120"/>
      <c r="DGM54" s="120"/>
      <c r="DGN54" s="120"/>
      <c r="DGO54" s="120"/>
      <c r="DGP54" s="120"/>
      <c r="DGQ54" s="120"/>
      <c r="DGR54" s="120"/>
      <c r="DGS54" s="120"/>
      <c r="DGT54" s="120"/>
      <c r="DGU54" s="120"/>
      <c r="DGV54" s="120"/>
      <c r="DGW54" s="120"/>
      <c r="DGX54" s="120"/>
      <c r="DGY54" s="120"/>
      <c r="DGZ54" s="120"/>
      <c r="DHA54" s="120"/>
      <c r="DHB54" s="120"/>
      <c r="DHC54" s="120"/>
      <c r="DHD54" s="120"/>
      <c r="DHE54" s="120"/>
      <c r="DHF54" s="120"/>
      <c r="DHG54" s="120"/>
      <c r="DHH54" s="120"/>
      <c r="DHI54" s="120"/>
      <c r="DHJ54" s="120"/>
      <c r="DHK54" s="120"/>
      <c r="DHL54" s="120"/>
      <c r="DHM54" s="120"/>
      <c r="DHN54" s="120"/>
      <c r="DHO54" s="120"/>
      <c r="DHP54" s="120"/>
      <c r="DHQ54" s="120"/>
      <c r="DHR54" s="120"/>
      <c r="DHS54" s="120"/>
      <c r="DHT54" s="120"/>
      <c r="DHU54" s="120"/>
      <c r="DHV54" s="120"/>
      <c r="DHW54" s="120"/>
      <c r="DHX54" s="120"/>
      <c r="DHY54" s="120"/>
      <c r="DHZ54" s="120"/>
      <c r="DIA54" s="120"/>
      <c r="DIB54" s="120"/>
      <c r="DIC54" s="120"/>
      <c r="DID54" s="120"/>
      <c r="DIE54" s="120"/>
      <c r="DIF54" s="120"/>
      <c r="DIG54" s="120"/>
      <c r="DIH54" s="120"/>
      <c r="DII54" s="120"/>
      <c r="DIJ54" s="120"/>
      <c r="DIK54" s="120"/>
      <c r="DIL54" s="120"/>
      <c r="DIM54" s="120"/>
      <c r="DIN54" s="120"/>
      <c r="DIO54" s="120"/>
      <c r="DIP54" s="120"/>
      <c r="DIQ54" s="120"/>
      <c r="DIR54" s="120"/>
      <c r="DIS54" s="120"/>
      <c r="DIT54" s="120"/>
      <c r="DIU54" s="120"/>
      <c r="DIV54" s="120"/>
      <c r="DIW54" s="120"/>
      <c r="DIX54" s="120"/>
      <c r="DIY54" s="120"/>
      <c r="DIZ54" s="120"/>
      <c r="DJA54" s="120"/>
      <c r="DJB54" s="120"/>
      <c r="DJC54" s="120"/>
      <c r="DJD54" s="120"/>
      <c r="DJE54" s="120"/>
      <c r="DJF54" s="120"/>
      <c r="DJG54" s="120"/>
      <c r="DJH54" s="120"/>
      <c r="DJI54" s="120"/>
      <c r="DJJ54" s="120"/>
      <c r="DJK54" s="120"/>
      <c r="DJL54" s="120"/>
      <c r="DJM54" s="120"/>
      <c r="DJN54" s="120"/>
      <c r="DJO54" s="120"/>
      <c r="DJP54" s="120"/>
      <c r="DJQ54" s="120"/>
      <c r="DJR54" s="120"/>
      <c r="DJS54" s="120"/>
      <c r="DJT54" s="120"/>
      <c r="DJU54" s="120"/>
      <c r="DJV54" s="120"/>
      <c r="DJW54" s="120"/>
      <c r="DJX54" s="120"/>
      <c r="DJY54" s="120"/>
      <c r="DJZ54" s="120"/>
      <c r="DKA54" s="120"/>
      <c r="DKB54" s="120"/>
      <c r="DKC54" s="120"/>
      <c r="DKD54" s="120"/>
      <c r="DKE54" s="120"/>
      <c r="DKF54" s="120"/>
      <c r="DKG54" s="120"/>
      <c r="DKH54" s="120"/>
      <c r="DKI54" s="120"/>
      <c r="DKJ54" s="120"/>
      <c r="DKK54" s="120"/>
      <c r="DKL54" s="120"/>
      <c r="DKM54" s="120"/>
      <c r="DKN54" s="120"/>
      <c r="DKO54" s="120"/>
      <c r="DKP54" s="120"/>
      <c r="DKQ54" s="120"/>
      <c r="DKR54" s="120"/>
      <c r="DKS54" s="120"/>
      <c r="DKT54" s="120"/>
      <c r="DKU54" s="120"/>
      <c r="DKV54" s="120"/>
      <c r="DKW54" s="120"/>
      <c r="DKX54" s="120"/>
      <c r="DKY54" s="120"/>
      <c r="DKZ54" s="120"/>
      <c r="DLA54" s="120"/>
      <c r="DLB54" s="120"/>
      <c r="DLC54" s="120"/>
      <c r="DLD54" s="120"/>
      <c r="DLE54" s="120"/>
      <c r="DLF54" s="120"/>
      <c r="DLG54" s="120"/>
      <c r="DLH54" s="120"/>
      <c r="DLI54" s="120"/>
      <c r="DLJ54" s="120"/>
      <c r="DLK54" s="120"/>
      <c r="DLL54" s="120"/>
      <c r="DLM54" s="120"/>
      <c r="DLN54" s="120"/>
      <c r="DLO54" s="120"/>
      <c r="DLP54" s="120"/>
      <c r="DLQ54" s="120"/>
      <c r="DLR54" s="120"/>
      <c r="DLS54" s="120"/>
      <c r="DLT54" s="120"/>
      <c r="DLU54" s="120"/>
      <c r="DLV54" s="120"/>
      <c r="DLW54" s="120"/>
      <c r="DLX54" s="120"/>
      <c r="DLY54" s="120"/>
      <c r="DLZ54" s="120"/>
      <c r="DMA54" s="120"/>
      <c r="DMB54" s="120"/>
      <c r="DMC54" s="120"/>
      <c r="DMD54" s="120"/>
      <c r="DME54" s="120"/>
      <c r="DMF54" s="120"/>
      <c r="DMG54" s="120"/>
      <c r="DMH54" s="120"/>
      <c r="DMI54" s="120"/>
      <c r="DMJ54" s="120"/>
      <c r="DMK54" s="120"/>
      <c r="DML54" s="120"/>
      <c r="DMM54" s="120"/>
      <c r="DMN54" s="120"/>
      <c r="DMO54" s="120"/>
      <c r="DMP54" s="120"/>
      <c r="DMQ54" s="120"/>
      <c r="DMR54" s="120"/>
      <c r="DMS54" s="120"/>
      <c r="DMT54" s="120"/>
      <c r="DMU54" s="120"/>
      <c r="DMV54" s="120"/>
      <c r="DMW54" s="120"/>
      <c r="DMX54" s="120"/>
      <c r="DMY54" s="120"/>
      <c r="DMZ54" s="120"/>
      <c r="DNA54" s="120"/>
      <c r="DNB54" s="120"/>
      <c r="DNC54" s="120"/>
      <c r="DND54" s="120"/>
      <c r="DNE54" s="120"/>
      <c r="DNF54" s="120"/>
      <c r="DNG54" s="120"/>
      <c r="DNH54" s="120"/>
      <c r="DNI54" s="120"/>
      <c r="DNJ54" s="120"/>
      <c r="DNK54" s="120"/>
      <c r="DNL54" s="120"/>
      <c r="DNM54" s="120"/>
      <c r="DNN54" s="120"/>
      <c r="DNO54" s="120"/>
      <c r="DNP54" s="120"/>
      <c r="DNQ54" s="120"/>
      <c r="DNR54" s="120"/>
      <c r="DNS54" s="120"/>
      <c r="DNT54" s="120"/>
      <c r="DNU54" s="120"/>
      <c r="DNV54" s="120"/>
      <c r="DNW54" s="120"/>
      <c r="DNX54" s="120"/>
      <c r="DNY54" s="120"/>
      <c r="DNZ54" s="120"/>
      <c r="DOA54" s="120"/>
      <c r="DOB54" s="120"/>
      <c r="DOC54" s="120"/>
      <c r="DOD54" s="120"/>
      <c r="DOE54" s="120"/>
      <c r="DOF54" s="120"/>
      <c r="DOG54" s="120"/>
      <c r="DOH54" s="120"/>
      <c r="DOI54" s="120"/>
      <c r="DOJ54" s="120"/>
      <c r="DOK54" s="120"/>
      <c r="DOL54" s="120"/>
      <c r="DOM54" s="120"/>
      <c r="DON54" s="120"/>
      <c r="DOO54" s="120"/>
      <c r="DOP54" s="120"/>
      <c r="DOQ54" s="120"/>
      <c r="DOR54" s="120"/>
      <c r="DOS54" s="120"/>
      <c r="DOT54" s="120"/>
      <c r="DOU54" s="120"/>
      <c r="DOV54" s="120"/>
      <c r="DOW54" s="120"/>
      <c r="DOX54" s="120"/>
      <c r="DOY54" s="120"/>
      <c r="DOZ54" s="120"/>
      <c r="DPA54" s="120"/>
      <c r="DPB54" s="120"/>
      <c r="DPC54" s="120"/>
      <c r="DPD54" s="120"/>
      <c r="DPE54" s="120"/>
      <c r="DPF54" s="120"/>
      <c r="DPG54" s="120"/>
      <c r="DPH54" s="120"/>
      <c r="DPI54" s="120"/>
      <c r="DPJ54" s="120"/>
      <c r="DPK54" s="120"/>
      <c r="DPL54" s="120"/>
      <c r="DPM54" s="120"/>
      <c r="DPN54" s="120"/>
      <c r="DPO54" s="120"/>
      <c r="DPP54" s="120"/>
      <c r="DPQ54" s="120"/>
      <c r="DPR54" s="120"/>
      <c r="DPS54" s="120"/>
      <c r="DPT54" s="120"/>
      <c r="DPU54" s="120"/>
      <c r="DPV54" s="120"/>
      <c r="DPW54" s="120"/>
      <c r="DPX54" s="120"/>
      <c r="DPY54" s="120"/>
      <c r="DPZ54" s="120"/>
      <c r="DQA54" s="120"/>
      <c r="DQB54" s="120"/>
      <c r="DQC54" s="120"/>
      <c r="DQD54" s="120"/>
      <c r="DQE54" s="120"/>
      <c r="DQF54" s="120"/>
      <c r="DQG54" s="120"/>
      <c r="DQH54" s="120"/>
      <c r="DQI54" s="120"/>
      <c r="DQJ54" s="120"/>
      <c r="DQK54" s="120"/>
      <c r="DQL54" s="120"/>
      <c r="DQM54" s="120"/>
      <c r="DQN54" s="120"/>
      <c r="DQO54" s="120"/>
      <c r="DQP54" s="120"/>
      <c r="DQQ54" s="120"/>
      <c r="DQR54" s="120"/>
      <c r="DQS54" s="120"/>
      <c r="DQT54" s="120"/>
      <c r="DQU54" s="120"/>
      <c r="DQV54" s="120"/>
      <c r="DQW54" s="120"/>
      <c r="DQX54" s="120"/>
      <c r="DQY54" s="120"/>
      <c r="DQZ54" s="120"/>
      <c r="DRA54" s="120"/>
      <c r="DRB54" s="120"/>
      <c r="DRC54" s="120"/>
      <c r="DRD54" s="120"/>
      <c r="DRE54" s="120"/>
      <c r="DRF54" s="120"/>
      <c r="DRG54" s="120"/>
      <c r="DRH54" s="120"/>
      <c r="DRI54" s="120"/>
      <c r="DRJ54" s="120"/>
      <c r="DRK54" s="120"/>
      <c r="DRL54" s="120"/>
      <c r="DRM54" s="120"/>
      <c r="DRN54" s="120"/>
      <c r="DRO54" s="120"/>
      <c r="DRP54" s="120"/>
      <c r="DRQ54" s="120"/>
      <c r="DRR54" s="120"/>
      <c r="DRS54" s="120"/>
      <c r="DRT54" s="120"/>
      <c r="DRU54" s="120"/>
      <c r="DRV54" s="120"/>
      <c r="DRW54" s="120"/>
      <c r="DRX54" s="120"/>
      <c r="DRY54" s="120"/>
      <c r="DRZ54" s="120"/>
      <c r="DSA54" s="120"/>
      <c r="DSB54" s="120"/>
      <c r="DSC54" s="120"/>
      <c r="DSD54" s="120"/>
      <c r="DSE54" s="120"/>
      <c r="DSF54" s="120"/>
      <c r="DSG54" s="120"/>
      <c r="DSH54" s="120"/>
      <c r="DSI54" s="120"/>
      <c r="DSJ54" s="120"/>
      <c r="DSK54" s="120"/>
      <c r="DSL54" s="120"/>
      <c r="DSM54" s="120"/>
      <c r="DSN54" s="120"/>
      <c r="DSO54" s="120"/>
      <c r="DSP54" s="120"/>
      <c r="DSQ54" s="120"/>
      <c r="DSR54" s="120"/>
      <c r="DSS54" s="120"/>
      <c r="DST54" s="120"/>
      <c r="DSU54" s="120"/>
      <c r="DSV54" s="120"/>
      <c r="DSW54" s="120"/>
      <c r="DSX54" s="120"/>
      <c r="DSY54" s="120"/>
      <c r="DSZ54" s="120"/>
      <c r="DTA54" s="120"/>
      <c r="DTB54" s="120"/>
      <c r="DTC54" s="120"/>
      <c r="DTD54" s="120"/>
      <c r="DTE54" s="120"/>
      <c r="DTF54" s="120"/>
      <c r="DTG54" s="120"/>
      <c r="DTH54" s="120"/>
      <c r="DTI54" s="120"/>
      <c r="DTJ54" s="120"/>
      <c r="DTK54" s="120"/>
      <c r="DTL54" s="120"/>
      <c r="DTM54" s="120"/>
      <c r="DTN54" s="120"/>
      <c r="DTO54" s="120"/>
      <c r="DTP54" s="120"/>
      <c r="DTQ54" s="120"/>
      <c r="DTR54" s="120"/>
      <c r="DTS54" s="120"/>
      <c r="DTT54" s="120"/>
      <c r="DTU54" s="120"/>
      <c r="DTV54" s="120"/>
      <c r="DTW54" s="120"/>
      <c r="DTX54" s="120"/>
      <c r="DTY54" s="120"/>
      <c r="DTZ54" s="120"/>
      <c r="DUA54" s="120"/>
      <c r="DUB54" s="120"/>
      <c r="DUC54" s="120"/>
      <c r="DUD54" s="120"/>
      <c r="DUE54" s="120"/>
      <c r="DUF54" s="120"/>
      <c r="DUG54" s="120"/>
      <c r="DUH54" s="120"/>
      <c r="DUI54" s="120"/>
      <c r="DUJ54" s="120"/>
      <c r="DUK54" s="120"/>
      <c r="DUL54" s="120"/>
      <c r="DUM54" s="120"/>
      <c r="DUN54" s="120"/>
      <c r="DUO54" s="120"/>
      <c r="DUP54" s="120"/>
      <c r="DUQ54" s="120"/>
      <c r="DUR54" s="120"/>
      <c r="DUS54" s="120"/>
      <c r="DUT54" s="120"/>
      <c r="DUU54" s="120"/>
      <c r="DUV54" s="120"/>
      <c r="DUW54" s="120"/>
      <c r="DUX54" s="120"/>
      <c r="DUY54" s="120"/>
      <c r="DUZ54" s="120"/>
      <c r="DVA54" s="120"/>
      <c r="DVB54" s="120"/>
      <c r="DVC54" s="120"/>
      <c r="DVD54" s="120"/>
      <c r="DVE54" s="120"/>
      <c r="DVF54" s="120"/>
      <c r="DVG54" s="120"/>
      <c r="DVH54" s="120"/>
      <c r="DVI54" s="120"/>
      <c r="DVJ54" s="120"/>
      <c r="DVK54" s="120"/>
      <c r="DVL54" s="120"/>
      <c r="DVM54" s="120"/>
      <c r="DVN54" s="120"/>
      <c r="DVO54" s="120"/>
      <c r="DVP54" s="120"/>
      <c r="DVQ54" s="120"/>
      <c r="DVR54" s="120"/>
      <c r="DVS54" s="120"/>
      <c r="DVT54" s="120"/>
      <c r="DVU54" s="120"/>
      <c r="DVV54" s="120"/>
      <c r="DVW54" s="120"/>
      <c r="DVX54" s="120"/>
      <c r="DVY54" s="120"/>
      <c r="DVZ54" s="120"/>
      <c r="DWA54" s="120"/>
      <c r="DWB54" s="120"/>
      <c r="DWC54" s="120"/>
      <c r="DWD54" s="120"/>
      <c r="DWE54" s="120"/>
      <c r="DWF54" s="120"/>
      <c r="DWG54" s="120"/>
      <c r="DWH54" s="120"/>
      <c r="DWI54" s="120"/>
      <c r="DWJ54" s="120"/>
      <c r="DWK54" s="120"/>
      <c r="DWL54" s="120"/>
      <c r="DWM54" s="120"/>
      <c r="DWN54" s="120"/>
      <c r="DWO54" s="120"/>
      <c r="DWP54" s="120"/>
      <c r="DWQ54" s="120"/>
      <c r="DWR54" s="120"/>
      <c r="DWS54" s="120"/>
      <c r="DWT54" s="120"/>
      <c r="DWU54" s="120"/>
      <c r="DWV54" s="120"/>
      <c r="DWW54" s="120"/>
      <c r="DWX54" s="120"/>
      <c r="DWY54" s="120"/>
      <c r="DWZ54" s="120"/>
      <c r="DXA54" s="120"/>
      <c r="DXB54" s="120"/>
      <c r="DXC54" s="120"/>
      <c r="DXD54" s="120"/>
      <c r="DXE54" s="120"/>
      <c r="DXF54" s="120"/>
      <c r="DXG54" s="120"/>
      <c r="DXH54" s="120"/>
      <c r="DXI54" s="120"/>
      <c r="DXJ54" s="120"/>
      <c r="DXK54" s="120"/>
      <c r="DXL54" s="120"/>
      <c r="DXM54" s="120"/>
      <c r="DXN54" s="120"/>
      <c r="DXO54" s="120"/>
      <c r="DXP54" s="120"/>
      <c r="DXQ54" s="120"/>
      <c r="DXR54" s="120"/>
      <c r="DXS54" s="120"/>
      <c r="DXT54" s="120"/>
      <c r="DXU54" s="120"/>
      <c r="DXV54" s="120"/>
      <c r="DXW54" s="120"/>
      <c r="DXX54" s="120"/>
      <c r="DXY54" s="120"/>
      <c r="DXZ54" s="120"/>
      <c r="DYA54" s="120"/>
      <c r="DYB54" s="120"/>
      <c r="DYC54" s="120"/>
      <c r="DYD54" s="120"/>
      <c r="DYE54" s="120"/>
      <c r="DYF54" s="120"/>
      <c r="DYG54" s="120"/>
      <c r="DYH54" s="120"/>
      <c r="DYI54" s="120"/>
      <c r="DYJ54" s="120"/>
      <c r="DYK54" s="120"/>
      <c r="DYL54" s="120"/>
      <c r="DYM54" s="120"/>
      <c r="DYN54" s="120"/>
      <c r="DYO54" s="120"/>
      <c r="DYP54" s="120"/>
      <c r="DYQ54" s="120"/>
      <c r="DYR54" s="120"/>
      <c r="DYS54" s="120"/>
      <c r="DYT54" s="120"/>
      <c r="DYU54" s="120"/>
      <c r="DYV54" s="120"/>
      <c r="DYW54" s="120"/>
      <c r="DYX54" s="120"/>
      <c r="DYY54" s="120"/>
      <c r="DYZ54" s="120"/>
      <c r="DZA54" s="120"/>
      <c r="DZB54" s="120"/>
      <c r="DZC54" s="120"/>
      <c r="DZD54" s="120"/>
      <c r="DZE54" s="120"/>
      <c r="DZF54" s="120"/>
      <c r="DZG54" s="120"/>
      <c r="DZH54" s="120"/>
      <c r="DZI54" s="120"/>
      <c r="DZJ54" s="120"/>
      <c r="DZK54" s="120"/>
      <c r="DZL54" s="120"/>
      <c r="DZM54" s="120"/>
      <c r="DZN54" s="120"/>
      <c r="DZO54" s="120"/>
      <c r="DZP54" s="120"/>
      <c r="DZQ54" s="120"/>
      <c r="DZR54" s="120"/>
      <c r="DZS54" s="120"/>
      <c r="DZT54" s="120"/>
      <c r="DZU54" s="120"/>
      <c r="DZV54" s="120"/>
      <c r="DZW54" s="120"/>
      <c r="DZX54" s="120"/>
      <c r="DZY54" s="120"/>
      <c r="DZZ54" s="120"/>
      <c r="EAA54" s="120"/>
      <c r="EAB54" s="120"/>
      <c r="EAC54" s="120"/>
      <c r="EAD54" s="120"/>
      <c r="EAE54" s="120"/>
      <c r="EAF54" s="120"/>
      <c r="EAG54" s="120"/>
      <c r="EAH54" s="120"/>
      <c r="EAI54" s="120"/>
      <c r="EAJ54" s="120"/>
      <c r="EAK54" s="120"/>
      <c r="EAL54" s="120"/>
      <c r="EAM54" s="120"/>
      <c r="EAN54" s="120"/>
      <c r="EAO54" s="120"/>
      <c r="EAP54" s="120"/>
      <c r="EAQ54" s="120"/>
      <c r="EAR54" s="120"/>
      <c r="EAS54" s="120"/>
      <c r="EAT54" s="120"/>
      <c r="EAU54" s="120"/>
      <c r="EAV54" s="120"/>
      <c r="EAW54" s="120"/>
      <c r="EAX54" s="120"/>
      <c r="EAY54" s="120"/>
      <c r="EAZ54" s="120"/>
      <c r="EBA54" s="120"/>
      <c r="EBB54" s="120"/>
      <c r="EBC54" s="120"/>
      <c r="EBD54" s="120"/>
      <c r="EBE54" s="120"/>
      <c r="EBF54" s="120"/>
      <c r="EBG54" s="120"/>
      <c r="EBH54" s="120"/>
      <c r="EBI54" s="120"/>
      <c r="EBJ54" s="120"/>
      <c r="EBK54" s="120"/>
      <c r="EBL54" s="120"/>
      <c r="EBM54" s="120"/>
      <c r="EBN54" s="120"/>
      <c r="EBO54" s="120"/>
      <c r="EBP54" s="120"/>
      <c r="EBQ54" s="120"/>
      <c r="EBR54" s="120"/>
      <c r="EBS54" s="120"/>
      <c r="EBT54" s="120"/>
      <c r="EBU54" s="120"/>
      <c r="EBV54" s="120"/>
      <c r="EBW54" s="120"/>
      <c r="EBX54" s="120"/>
      <c r="EBY54" s="120"/>
      <c r="EBZ54" s="120"/>
      <c r="ECA54" s="120"/>
      <c r="ECB54" s="120"/>
      <c r="ECC54" s="120"/>
      <c r="ECD54" s="120"/>
      <c r="ECE54" s="120"/>
      <c r="ECF54" s="120"/>
      <c r="ECG54" s="120"/>
      <c r="ECH54" s="120"/>
      <c r="ECI54" s="120"/>
      <c r="ECJ54" s="120"/>
      <c r="ECK54" s="120"/>
      <c r="ECL54" s="120"/>
      <c r="ECM54" s="120"/>
      <c r="ECN54" s="120"/>
      <c r="ECO54" s="120"/>
      <c r="ECP54" s="120"/>
      <c r="ECQ54" s="120"/>
      <c r="ECR54" s="120"/>
      <c r="ECS54" s="120"/>
      <c r="ECT54" s="120"/>
      <c r="ECU54" s="120"/>
      <c r="ECV54" s="120"/>
      <c r="ECW54" s="120"/>
      <c r="ECX54" s="120"/>
      <c r="ECY54" s="120"/>
      <c r="ECZ54" s="120"/>
      <c r="EDA54" s="120"/>
      <c r="EDB54" s="120"/>
      <c r="EDC54" s="120"/>
      <c r="EDD54" s="120"/>
      <c r="EDE54" s="120"/>
      <c r="EDF54" s="120"/>
      <c r="EDG54" s="120"/>
      <c r="EDH54" s="120"/>
      <c r="EDI54" s="120"/>
      <c r="EDJ54" s="120"/>
      <c r="EDK54" s="120"/>
      <c r="EDL54" s="120"/>
      <c r="EDM54" s="120"/>
      <c r="EDN54" s="120"/>
      <c r="EDO54" s="120"/>
      <c r="EDP54" s="120"/>
      <c r="EDQ54" s="120"/>
      <c r="EDR54" s="120"/>
      <c r="EDS54" s="120"/>
      <c r="EDT54" s="120"/>
      <c r="EDU54" s="120"/>
      <c r="EDV54" s="120"/>
      <c r="EDW54" s="120"/>
      <c r="EDX54" s="120"/>
      <c r="EDY54" s="120"/>
      <c r="EDZ54" s="120"/>
      <c r="EEA54" s="120"/>
      <c r="EEB54" s="120"/>
      <c r="EEC54" s="120"/>
      <c r="EED54" s="120"/>
      <c r="EEE54" s="120"/>
      <c r="EEF54" s="120"/>
      <c r="EEG54" s="120"/>
      <c r="EEH54" s="120"/>
      <c r="EEI54" s="120"/>
      <c r="EEJ54" s="120"/>
      <c r="EEK54" s="120"/>
      <c r="EEL54" s="120"/>
      <c r="EEM54" s="120"/>
      <c r="EEN54" s="120"/>
      <c r="EEO54" s="120"/>
      <c r="EEP54" s="120"/>
      <c r="EEQ54" s="120"/>
      <c r="EER54" s="120"/>
      <c r="EES54" s="120"/>
      <c r="EET54" s="120"/>
      <c r="EEU54" s="120"/>
      <c r="EEV54" s="120"/>
      <c r="EEW54" s="120"/>
      <c r="EEX54" s="120"/>
      <c r="EEY54" s="120"/>
      <c r="EEZ54" s="120"/>
      <c r="EFA54" s="120"/>
      <c r="EFB54" s="120"/>
      <c r="EFC54" s="120"/>
      <c r="EFD54" s="120"/>
      <c r="EFE54" s="120"/>
      <c r="EFF54" s="120"/>
      <c r="EFG54" s="120"/>
      <c r="EFH54" s="120"/>
      <c r="EFI54" s="120"/>
      <c r="EFJ54" s="120"/>
      <c r="EFK54" s="120"/>
      <c r="EFL54" s="120"/>
      <c r="EFM54" s="120"/>
      <c r="EFN54" s="120"/>
      <c r="EFO54" s="120"/>
      <c r="EFP54" s="120"/>
      <c r="EFQ54" s="120"/>
      <c r="EFR54" s="120"/>
      <c r="EFS54" s="120"/>
      <c r="EFT54" s="120"/>
      <c r="EFU54" s="120"/>
      <c r="EFV54" s="120"/>
      <c r="EFW54" s="120"/>
      <c r="EFX54" s="120"/>
      <c r="EFY54" s="120"/>
      <c r="EFZ54" s="120"/>
      <c r="EGA54" s="120"/>
      <c r="EGB54" s="120"/>
      <c r="EGC54" s="120"/>
      <c r="EGD54" s="120"/>
      <c r="EGE54" s="120"/>
      <c r="EGF54" s="120"/>
      <c r="EGG54" s="120"/>
      <c r="EGH54" s="120"/>
      <c r="EGI54" s="120"/>
      <c r="EGJ54" s="120"/>
      <c r="EGK54" s="120"/>
      <c r="EGL54" s="120"/>
      <c r="EGM54" s="120"/>
      <c r="EGN54" s="120"/>
      <c r="EGO54" s="120"/>
      <c r="EGP54" s="120"/>
      <c r="EGQ54" s="120"/>
      <c r="EGR54" s="120"/>
      <c r="EGS54" s="120"/>
      <c r="EGT54" s="120"/>
      <c r="EGU54" s="120"/>
      <c r="EGV54" s="120"/>
      <c r="EGW54" s="120"/>
      <c r="EGX54" s="120"/>
      <c r="EGY54" s="120"/>
      <c r="EGZ54" s="120"/>
      <c r="EHA54" s="120"/>
      <c r="EHB54" s="120"/>
      <c r="EHC54" s="120"/>
      <c r="EHD54" s="120"/>
      <c r="EHE54" s="120"/>
      <c r="EHF54" s="120"/>
      <c r="EHG54" s="120"/>
      <c r="EHH54" s="120"/>
      <c r="EHI54" s="120"/>
      <c r="EHJ54" s="120"/>
      <c r="EHK54" s="120"/>
      <c r="EHL54" s="120"/>
      <c r="EHM54" s="120"/>
      <c r="EHN54" s="120"/>
      <c r="EHO54" s="120"/>
      <c r="EHP54" s="120"/>
      <c r="EHQ54" s="120"/>
      <c r="EHR54" s="120"/>
      <c r="EHS54" s="120"/>
      <c r="EHT54" s="120"/>
      <c r="EHU54" s="120"/>
      <c r="EHV54" s="120"/>
      <c r="EHW54" s="120"/>
      <c r="EHX54" s="120"/>
      <c r="EHY54" s="120"/>
      <c r="EHZ54" s="120"/>
      <c r="EIA54" s="120"/>
      <c r="EIB54" s="120"/>
      <c r="EIC54" s="120"/>
      <c r="EID54" s="120"/>
      <c r="EIE54" s="120"/>
      <c r="EIF54" s="120"/>
      <c r="EIG54" s="120"/>
      <c r="EIH54" s="120"/>
      <c r="EII54" s="120"/>
      <c r="EIJ54" s="120"/>
      <c r="EIK54" s="120"/>
      <c r="EIL54" s="120"/>
      <c r="EIM54" s="120"/>
      <c r="EIN54" s="120"/>
      <c r="EIO54" s="120"/>
      <c r="EIP54" s="120"/>
      <c r="EIQ54" s="120"/>
      <c r="EIR54" s="120"/>
      <c r="EIS54" s="120"/>
      <c r="EIT54" s="120"/>
      <c r="EIU54" s="120"/>
      <c r="EIV54" s="120"/>
      <c r="EIW54" s="120"/>
      <c r="EIX54" s="120"/>
      <c r="EIY54" s="120"/>
      <c r="EIZ54" s="120"/>
      <c r="EJA54" s="120"/>
      <c r="EJB54" s="120"/>
      <c r="EJC54" s="120"/>
      <c r="EJD54" s="120"/>
      <c r="EJE54" s="120"/>
      <c r="EJF54" s="120"/>
      <c r="EJG54" s="120"/>
      <c r="EJH54" s="120"/>
      <c r="EJI54" s="120"/>
      <c r="EJJ54" s="120"/>
      <c r="EJK54" s="120"/>
      <c r="EJL54" s="120"/>
      <c r="EJM54" s="120"/>
      <c r="EJN54" s="120"/>
      <c r="EJO54" s="120"/>
      <c r="EJP54" s="120"/>
      <c r="EJQ54" s="120"/>
      <c r="EJR54" s="120"/>
      <c r="EJS54" s="120"/>
      <c r="EJT54" s="120"/>
      <c r="EJU54" s="120"/>
      <c r="EJV54" s="120"/>
      <c r="EJW54" s="120"/>
      <c r="EJX54" s="120"/>
      <c r="EJY54" s="120"/>
      <c r="EJZ54" s="120"/>
      <c r="EKA54" s="120"/>
      <c r="EKB54" s="120"/>
      <c r="EKC54" s="120"/>
      <c r="EKD54" s="120"/>
      <c r="EKE54" s="120"/>
      <c r="EKF54" s="120"/>
      <c r="EKG54" s="120"/>
      <c r="EKH54" s="120"/>
      <c r="EKI54" s="120"/>
      <c r="EKJ54" s="120"/>
      <c r="EKK54" s="120"/>
      <c r="EKL54" s="120"/>
      <c r="EKM54" s="120"/>
      <c r="EKN54" s="120"/>
      <c r="EKO54" s="120"/>
      <c r="EKP54" s="120"/>
      <c r="EKQ54" s="120"/>
      <c r="EKR54" s="120"/>
      <c r="EKS54" s="120"/>
      <c r="EKT54" s="120"/>
      <c r="EKU54" s="120"/>
      <c r="EKV54" s="120"/>
      <c r="EKW54" s="120"/>
      <c r="EKX54" s="120"/>
      <c r="EKY54" s="120"/>
      <c r="EKZ54" s="120"/>
      <c r="ELA54" s="120"/>
      <c r="ELB54" s="120"/>
      <c r="ELC54" s="120"/>
      <c r="ELD54" s="120"/>
      <c r="ELE54" s="120"/>
      <c r="ELF54" s="120"/>
      <c r="ELG54" s="120"/>
      <c r="ELH54" s="120"/>
      <c r="ELI54" s="120"/>
      <c r="ELJ54" s="120"/>
      <c r="ELK54" s="120"/>
      <c r="ELL54" s="120"/>
      <c r="ELM54" s="120"/>
      <c r="ELN54" s="120"/>
      <c r="ELO54" s="120"/>
      <c r="ELP54" s="120"/>
      <c r="ELQ54" s="120"/>
      <c r="ELR54" s="120"/>
      <c r="ELS54" s="120"/>
      <c r="ELT54" s="120"/>
      <c r="ELU54" s="120"/>
      <c r="ELV54" s="120"/>
      <c r="ELW54" s="120"/>
      <c r="ELX54" s="120"/>
      <c r="ELY54" s="120"/>
      <c r="ELZ54" s="120"/>
      <c r="EMA54" s="120"/>
      <c r="EMB54" s="120"/>
      <c r="EMC54" s="120"/>
      <c r="EMD54" s="120"/>
      <c r="EME54" s="120"/>
      <c r="EMF54" s="120"/>
      <c r="EMG54" s="120"/>
      <c r="EMH54" s="120"/>
      <c r="EMI54" s="120"/>
      <c r="EMJ54" s="120"/>
      <c r="EMK54" s="120"/>
      <c r="EML54" s="120"/>
      <c r="EMM54" s="120"/>
      <c r="EMN54" s="120"/>
      <c r="EMO54" s="120"/>
      <c r="EMP54" s="120"/>
      <c r="EMQ54" s="120"/>
      <c r="EMR54" s="120"/>
      <c r="EMS54" s="120"/>
      <c r="EMT54" s="120"/>
      <c r="EMU54" s="120"/>
      <c r="EMV54" s="120"/>
      <c r="EMW54" s="120"/>
      <c r="EMX54" s="120"/>
      <c r="EMY54" s="120"/>
      <c r="EMZ54" s="120"/>
      <c r="ENA54" s="120"/>
      <c r="ENB54" s="120"/>
      <c r="ENC54" s="120"/>
      <c r="END54" s="120"/>
      <c r="ENE54" s="120"/>
      <c r="ENF54" s="120"/>
      <c r="ENG54" s="120"/>
      <c r="ENH54" s="120"/>
      <c r="ENI54" s="120"/>
      <c r="ENJ54" s="120"/>
      <c r="ENK54" s="120"/>
      <c r="ENL54" s="120"/>
      <c r="ENM54" s="120"/>
      <c r="ENN54" s="120"/>
      <c r="ENO54" s="120"/>
      <c r="ENP54" s="120"/>
      <c r="ENQ54" s="120"/>
      <c r="ENR54" s="120"/>
      <c r="ENS54" s="120"/>
      <c r="ENT54" s="120"/>
      <c r="ENU54" s="120"/>
      <c r="ENV54" s="120"/>
      <c r="ENW54" s="120"/>
      <c r="ENX54" s="120"/>
      <c r="ENY54" s="120"/>
      <c r="ENZ54" s="120"/>
      <c r="EOA54" s="120"/>
      <c r="EOB54" s="120"/>
      <c r="EOC54" s="120"/>
      <c r="EOD54" s="120"/>
      <c r="EOE54" s="120"/>
      <c r="EOF54" s="120"/>
      <c r="EOG54" s="120"/>
      <c r="EOH54" s="120"/>
      <c r="EOI54" s="120"/>
      <c r="EOJ54" s="120"/>
      <c r="EOK54" s="120"/>
      <c r="EOL54" s="120"/>
      <c r="EOM54" s="120"/>
      <c r="EON54" s="120"/>
      <c r="EOO54" s="120"/>
      <c r="EOP54" s="120"/>
      <c r="EOQ54" s="120"/>
      <c r="EOR54" s="120"/>
      <c r="EOS54" s="120"/>
      <c r="EOT54" s="120"/>
      <c r="EOU54" s="120"/>
      <c r="EOV54" s="120"/>
      <c r="EOW54" s="120"/>
      <c r="EOX54" s="120"/>
      <c r="EOY54" s="120"/>
      <c r="EOZ54" s="120"/>
      <c r="EPA54" s="120"/>
      <c r="EPB54" s="120"/>
      <c r="EPC54" s="120"/>
      <c r="EPD54" s="120"/>
      <c r="EPE54" s="120"/>
      <c r="EPF54" s="120"/>
      <c r="EPG54" s="120"/>
      <c r="EPH54" s="120"/>
      <c r="EPI54" s="120"/>
      <c r="EPJ54" s="120"/>
      <c r="EPK54" s="120"/>
      <c r="EPL54" s="120"/>
      <c r="EPM54" s="120"/>
      <c r="EPN54" s="120"/>
      <c r="EPO54" s="120"/>
      <c r="EPP54" s="120"/>
      <c r="EPQ54" s="120"/>
      <c r="EPR54" s="120"/>
      <c r="EPS54" s="120"/>
      <c r="EPT54" s="120"/>
      <c r="EPU54" s="120"/>
      <c r="EPV54" s="120"/>
      <c r="EPW54" s="120"/>
      <c r="EPX54" s="120"/>
      <c r="EPY54" s="120"/>
      <c r="EPZ54" s="120"/>
      <c r="EQA54" s="120"/>
      <c r="EQB54" s="120"/>
      <c r="EQC54" s="120"/>
      <c r="EQD54" s="120"/>
      <c r="EQE54" s="120"/>
      <c r="EQF54" s="120"/>
      <c r="EQG54" s="120"/>
      <c r="EQH54" s="120"/>
      <c r="EQI54" s="120"/>
      <c r="EQJ54" s="120"/>
      <c r="EQK54" s="120"/>
      <c r="EQL54" s="120"/>
      <c r="EQM54" s="120"/>
      <c r="EQN54" s="120"/>
      <c r="EQO54" s="120"/>
      <c r="EQP54" s="120"/>
      <c r="EQQ54" s="120"/>
      <c r="EQR54" s="120"/>
      <c r="EQS54" s="120"/>
      <c r="EQT54" s="120"/>
      <c r="EQU54" s="120"/>
      <c r="EQV54" s="120"/>
      <c r="EQW54" s="120"/>
      <c r="EQX54" s="120"/>
      <c r="EQY54" s="120"/>
      <c r="EQZ54" s="120"/>
      <c r="ERA54" s="120"/>
      <c r="ERB54" s="120"/>
      <c r="ERC54" s="120"/>
      <c r="ERD54" s="120"/>
      <c r="ERE54" s="120"/>
      <c r="ERF54" s="120"/>
      <c r="ERG54" s="120"/>
      <c r="ERH54" s="120"/>
      <c r="ERI54" s="120"/>
      <c r="ERJ54" s="120"/>
      <c r="ERK54" s="120"/>
      <c r="ERL54" s="120"/>
      <c r="ERM54" s="120"/>
      <c r="ERN54" s="120"/>
      <c r="ERO54" s="120"/>
      <c r="ERP54" s="120"/>
      <c r="ERQ54" s="120"/>
      <c r="ERR54" s="120"/>
      <c r="ERS54" s="120"/>
      <c r="ERT54" s="120"/>
      <c r="ERU54" s="120"/>
      <c r="ERV54" s="120"/>
      <c r="ERW54" s="120"/>
      <c r="ERX54" s="120"/>
      <c r="ERY54" s="120"/>
      <c r="ERZ54" s="120"/>
      <c r="ESA54" s="120"/>
      <c r="ESB54" s="120"/>
      <c r="ESC54" s="120"/>
      <c r="ESD54" s="120"/>
      <c r="ESE54" s="120"/>
      <c r="ESF54" s="120"/>
      <c r="ESG54" s="120"/>
      <c r="ESH54" s="120"/>
      <c r="ESI54" s="120"/>
      <c r="ESJ54" s="120"/>
      <c r="ESK54" s="120"/>
      <c r="ESL54" s="120"/>
      <c r="ESM54" s="120"/>
      <c r="ESN54" s="120"/>
      <c r="ESO54" s="120"/>
      <c r="ESP54" s="120"/>
      <c r="ESQ54" s="120"/>
      <c r="ESR54" s="120"/>
      <c r="ESS54" s="120"/>
      <c r="EST54" s="120"/>
      <c r="ESU54" s="120"/>
      <c r="ESV54" s="120"/>
      <c r="ESW54" s="120"/>
      <c r="ESX54" s="120"/>
      <c r="ESY54" s="120"/>
      <c r="ESZ54" s="120"/>
      <c r="ETA54" s="120"/>
      <c r="ETB54" s="120"/>
      <c r="ETC54" s="120"/>
      <c r="ETD54" s="120"/>
      <c r="ETE54" s="120"/>
      <c r="ETF54" s="120"/>
      <c r="ETG54" s="120"/>
      <c r="ETH54" s="120"/>
      <c r="ETI54" s="120"/>
      <c r="ETJ54" s="120"/>
      <c r="ETK54" s="120"/>
      <c r="ETL54" s="120"/>
      <c r="ETM54" s="120"/>
      <c r="ETN54" s="120"/>
      <c r="ETO54" s="120"/>
      <c r="ETP54" s="120"/>
      <c r="ETQ54" s="120"/>
      <c r="ETR54" s="120"/>
      <c r="ETS54" s="120"/>
      <c r="ETT54" s="120"/>
      <c r="ETU54" s="120"/>
      <c r="ETV54" s="120"/>
      <c r="ETW54" s="120"/>
      <c r="ETX54" s="120"/>
      <c r="ETY54" s="120"/>
      <c r="ETZ54" s="120"/>
      <c r="EUA54" s="120"/>
      <c r="EUB54" s="120"/>
      <c r="EUC54" s="120"/>
      <c r="EUD54" s="120"/>
      <c r="EUE54" s="120"/>
      <c r="EUF54" s="120"/>
      <c r="EUG54" s="120"/>
      <c r="EUH54" s="120"/>
      <c r="EUI54" s="120"/>
      <c r="EUJ54" s="120"/>
      <c r="EUK54" s="120"/>
      <c r="EUL54" s="120"/>
      <c r="EUM54" s="120"/>
      <c r="EUN54" s="120"/>
      <c r="EUO54" s="120"/>
      <c r="EUP54" s="120"/>
      <c r="EUQ54" s="120"/>
      <c r="EUR54" s="120"/>
      <c r="EUS54" s="120"/>
      <c r="EUT54" s="120"/>
      <c r="EUU54" s="120"/>
      <c r="EUV54" s="120"/>
      <c r="EUW54" s="120"/>
      <c r="EUX54" s="120"/>
      <c r="EUY54" s="120"/>
      <c r="EUZ54" s="120"/>
      <c r="EVA54" s="120"/>
      <c r="EVB54" s="120"/>
      <c r="EVC54" s="120"/>
      <c r="EVD54" s="120"/>
      <c r="EVE54" s="120"/>
      <c r="EVF54" s="120"/>
      <c r="EVG54" s="120"/>
      <c r="EVH54" s="120"/>
      <c r="EVI54" s="120"/>
      <c r="EVJ54" s="120"/>
      <c r="EVK54" s="120"/>
      <c r="EVL54" s="120"/>
      <c r="EVM54" s="120"/>
      <c r="EVN54" s="120"/>
      <c r="EVO54" s="120"/>
      <c r="EVP54" s="120"/>
      <c r="EVQ54" s="120"/>
      <c r="EVR54" s="120"/>
      <c r="EVS54" s="120"/>
      <c r="EVT54" s="120"/>
      <c r="EVU54" s="120"/>
      <c r="EVV54" s="120"/>
      <c r="EVW54" s="120"/>
      <c r="EVX54" s="120"/>
      <c r="EVY54" s="120"/>
      <c r="EVZ54" s="120"/>
      <c r="EWA54" s="120"/>
      <c r="EWB54" s="120"/>
      <c r="EWC54" s="120"/>
      <c r="EWD54" s="120"/>
      <c r="EWE54" s="120"/>
      <c r="EWF54" s="120"/>
      <c r="EWG54" s="120"/>
      <c r="EWH54" s="120"/>
      <c r="EWI54" s="120"/>
      <c r="EWJ54" s="120"/>
      <c r="EWK54" s="120"/>
      <c r="EWL54" s="120"/>
      <c r="EWM54" s="120"/>
      <c r="EWN54" s="120"/>
      <c r="EWO54" s="120"/>
      <c r="EWP54" s="120"/>
      <c r="EWQ54" s="120"/>
      <c r="EWR54" s="120"/>
      <c r="EWS54" s="120"/>
      <c r="EWT54" s="120"/>
      <c r="EWU54" s="120"/>
      <c r="EWV54" s="120"/>
      <c r="EWW54" s="120"/>
      <c r="EWX54" s="120"/>
      <c r="EWY54" s="120"/>
      <c r="EWZ54" s="120"/>
      <c r="EXA54" s="120"/>
      <c r="EXB54" s="120"/>
      <c r="EXC54" s="120"/>
      <c r="EXD54" s="120"/>
      <c r="EXE54" s="120"/>
      <c r="EXF54" s="120"/>
      <c r="EXG54" s="120"/>
      <c r="EXH54" s="120"/>
      <c r="EXI54" s="120"/>
      <c r="EXJ54" s="120"/>
      <c r="EXK54" s="120"/>
      <c r="EXL54" s="120"/>
      <c r="EXM54" s="120"/>
      <c r="EXN54" s="120"/>
      <c r="EXO54" s="120"/>
      <c r="EXP54" s="120"/>
      <c r="EXQ54" s="120"/>
      <c r="EXR54" s="120"/>
      <c r="EXS54" s="120"/>
      <c r="EXT54" s="120"/>
      <c r="EXU54" s="120"/>
      <c r="EXV54" s="120"/>
      <c r="EXW54" s="120"/>
      <c r="EXX54" s="120"/>
      <c r="EXY54" s="120"/>
      <c r="EXZ54" s="120"/>
      <c r="EYA54" s="120"/>
      <c r="EYB54" s="120"/>
      <c r="EYC54" s="120"/>
      <c r="EYD54" s="120"/>
      <c r="EYE54" s="120"/>
      <c r="EYF54" s="120"/>
      <c r="EYG54" s="120"/>
      <c r="EYH54" s="120"/>
      <c r="EYI54" s="120"/>
      <c r="EYJ54" s="120"/>
      <c r="EYK54" s="120"/>
      <c r="EYL54" s="120"/>
      <c r="EYM54" s="120"/>
      <c r="EYN54" s="120"/>
      <c r="EYO54" s="120"/>
      <c r="EYP54" s="120"/>
      <c r="EYQ54" s="120"/>
      <c r="EYR54" s="120"/>
      <c r="EYS54" s="120"/>
      <c r="EYT54" s="120"/>
      <c r="EYU54" s="120"/>
      <c r="EYV54" s="120"/>
      <c r="EYW54" s="120"/>
      <c r="EYX54" s="120"/>
      <c r="EYY54" s="120"/>
      <c r="EYZ54" s="120"/>
      <c r="EZA54" s="120"/>
      <c r="EZB54" s="120"/>
      <c r="EZC54" s="120"/>
      <c r="EZD54" s="120"/>
      <c r="EZE54" s="120"/>
      <c r="EZF54" s="120"/>
      <c r="EZG54" s="120"/>
      <c r="EZH54" s="120"/>
      <c r="EZI54" s="120"/>
      <c r="EZJ54" s="120"/>
      <c r="EZK54" s="120"/>
      <c r="EZL54" s="120"/>
      <c r="EZM54" s="120"/>
      <c r="EZN54" s="120"/>
      <c r="EZO54" s="120"/>
      <c r="EZP54" s="120"/>
      <c r="EZQ54" s="120"/>
      <c r="EZR54" s="120"/>
      <c r="EZS54" s="120"/>
      <c r="EZT54" s="120"/>
      <c r="EZU54" s="120"/>
      <c r="EZV54" s="120"/>
      <c r="EZW54" s="120"/>
      <c r="EZX54" s="120"/>
      <c r="EZY54" s="120"/>
      <c r="EZZ54" s="120"/>
      <c r="FAA54" s="120"/>
      <c r="FAB54" s="120"/>
      <c r="FAC54" s="120"/>
      <c r="FAD54" s="120"/>
      <c r="FAE54" s="120"/>
      <c r="FAF54" s="120"/>
      <c r="FAG54" s="120"/>
      <c r="FAH54" s="120"/>
      <c r="FAI54" s="120"/>
      <c r="FAJ54" s="120"/>
      <c r="FAK54" s="120"/>
      <c r="FAL54" s="120"/>
      <c r="FAM54" s="120"/>
      <c r="FAN54" s="120"/>
      <c r="FAO54" s="120"/>
      <c r="FAP54" s="120"/>
      <c r="FAQ54" s="120"/>
      <c r="FAR54" s="120"/>
      <c r="FAS54" s="120"/>
      <c r="FAT54" s="120"/>
      <c r="FAU54" s="120"/>
      <c r="FAV54" s="120"/>
      <c r="FAW54" s="120"/>
      <c r="FAX54" s="120"/>
      <c r="FAY54" s="120"/>
      <c r="FAZ54" s="120"/>
      <c r="FBA54" s="120"/>
      <c r="FBB54" s="120"/>
      <c r="FBC54" s="120"/>
      <c r="FBD54" s="120"/>
      <c r="FBE54" s="120"/>
      <c r="FBF54" s="120"/>
      <c r="FBG54" s="120"/>
      <c r="FBH54" s="120"/>
      <c r="FBI54" s="120"/>
      <c r="FBJ54" s="120"/>
      <c r="FBK54" s="120"/>
      <c r="FBL54" s="120"/>
      <c r="FBM54" s="120"/>
      <c r="FBN54" s="120"/>
      <c r="FBO54" s="120"/>
      <c r="FBP54" s="120"/>
      <c r="FBQ54" s="120"/>
      <c r="FBR54" s="120"/>
      <c r="FBS54" s="120"/>
      <c r="FBT54" s="120"/>
      <c r="FBU54" s="120"/>
      <c r="FBV54" s="120"/>
      <c r="FBW54" s="120"/>
      <c r="FBX54" s="120"/>
      <c r="FBY54" s="120"/>
      <c r="FBZ54" s="120"/>
      <c r="FCA54" s="120"/>
      <c r="FCB54" s="120"/>
      <c r="FCC54" s="120"/>
      <c r="FCD54" s="120"/>
      <c r="FCE54" s="120"/>
      <c r="FCF54" s="120"/>
      <c r="FCG54" s="120"/>
      <c r="FCH54" s="120"/>
      <c r="FCI54" s="120"/>
      <c r="FCJ54" s="120"/>
      <c r="FCK54" s="120"/>
      <c r="FCL54" s="120"/>
      <c r="FCM54" s="120"/>
      <c r="FCN54" s="120"/>
      <c r="FCO54" s="120"/>
      <c r="FCP54" s="120"/>
      <c r="FCQ54" s="120"/>
      <c r="FCR54" s="120"/>
      <c r="FCS54" s="120"/>
      <c r="FCT54" s="120"/>
      <c r="FCU54" s="120"/>
      <c r="FCV54" s="120"/>
      <c r="FCW54" s="120"/>
      <c r="FCX54" s="120"/>
      <c r="FCY54" s="120"/>
      <c r="FCZ54" s="120"/>
      <c r="FDA54" s="120"/>
      <c r="FDB54" s="120"/>
      <c r="FDC54" s="120"/>
      <c r="FDD54" s="120"/>
      <c r="FDE54" s="120"/>
      <c r="FDF54" s="120"/>
      <c r="FDG54" s="120"/>
      <c r="FDH54" s="120"/>
      <c r="FDI54" s="120"/>
      <c r="FDJ54" s="120"/>
      <c r="FDK54" s="120"/>
      <c r="FDL54" s="120"/>
      <c r="FDM54" s="120"/>
      <c r="FDN54" s="120"/>
      <c r="FDO54" s="120"/>
      <c r="FDP54" s="120"/>
      <c r="FDQ54" s="120"/>
      <c r="FDR54" s="120"/>
      <c r="FDS54" s="120"/>
      <c r="FDT54" s="120"/>
      <c r="FDU54" s="120"/>
      <c r="FDV54" s="120"/>
      <c r="FDW54" s="120"/>
      <c r="FDX54" s="120"/>
      <c r="FDY54" s="120"/>
      <c r="FDZ54" s="120"/>
      <c r="FEA54" s="120"/>
      <c r="FEB54" s="120"/>
      <c r="FEC54" s="120"/>
      <c r="FED54" s="120"/>
      <c r="FEE54" s="120"/>
      <c r="FEF54" s="120"/>
      <c r="FEG54" s="120"/>
      <c r="FEH54" s="120"/>
      <c r="FEI54" s="120"/>
      <c r="FEJ54" s="120"/>
      <c r="FEK54" s="120"/>
      <c r="FEL54" s="120"/>
      <c r="FEM54" s="120"/>
      <c r="FEN54" s="120"/>
      <c r="FEO54" s="120"/>
      <c r="FEP54" s="120"/>
      <c r="FEQ54" s="120"/>
      <c r="FER54" s="120"/>
      <c r="FES54" s="120"/>
      <c r="FET54" s="120"/>
      <c r="FEU54" s="120"/>
      <c r="FEV54" s="120"/>
      <c r="FEW54" s="120"/>
      <c r="FEX54" s="120"/>
      <c r="FEY54" s="120"/>
      <c r="FEZ54" s="120"/>
      <c r="FFA54" s="120"/>
      <c r="FFB54" s="120"/>
      <c r="FFC54" s="120"/>
      <c r="FFD54" s="120"/>
      <c r="FFE54" s="120"/>
      <c r="FFF54" s="120"/>
      <c r="FFG54" s="120"/>
      <c r="FFH54" s="120"/>
      <c r="FFI54" s="120"/>
      <c r="FFJ54" s="120"/>
      <c r="FFK54" s="120"/>
      <c r="FFL54" s="120"/>
      <c r="FFM54" s="120"/>
      <c r="FFN54" s="120"/>
      <c r="FFO54" s="120"/>
      <c r="FFP54" s="120"/>
      <c r="FFQ54" s="120"/>
      <c r="FFR54" s="120"/>
      <c r="FFS54" s="120"/>
      <c r="FFT54" s="120"/>
      <c r="FFU54" s="120"/>
      <c r="FFV54" s="120"/>
      <c r="FFW54" s="120"/>
      <c r="FFX54" s="120"/>
      <c r="FFY54" s="120"/>
      <c r="FFZ54" s="120"/>
      <c r="FGA54" s="120"/>
      <c r="FGB54" s="120"/>
      <c r="FGC54" s="120"/>
      <c r="FGD54" s="120"/>
      <c r="FGE54" s="120"/>
      <c r="FGF54" s="120"/>
      <c r="FGG54" s="120"/>
      <c r="FGH54" s="120"/>
      <c r="FGI54" s="120"/>
      <c r="FGJ54" s="120"/>
      <c r="FGK54" s="120"/>
      <c r="FGL54" s="120"/>
      <c r="FGM54" s="120"/>
      <c r="FGN54" s="120"/>
      <c r="FGO54" s="120"/>
      <c r="FGP54" s="120"/>
      <c r="FGQ54" s="120"/>
      <c r="FGR54" s="120"/>
      <c r="FGS54" s="120"/>
      <c r="FGT54" s="120"/>
      <c r="FGU54" s="120"/>
      <c r="FGV54" s="120"/>
      <c r="FGW54" s="120"/>
      <c r="FGX54" s="120"/>
      <c r="FGY54" s="120"/>
      <c r="FGZ54" s="120"/>
      <c r="FHA54" s="120"/>
      <c r="FHB54" s="120"/>
      <c r="FHC54" s="120"/>
      <c r="FHD54" s="120"/>
      <c r="FHE54" s="120"/>
      <c r="FHF54" s="120"/>
      <c r="FHG54" s="120"/>
      <c r="FHH54" s="120"/>
      <c r="FHI54" s="120"/>
      <c r="FHJ54" s="120"/>
      <c r="FHK54" s="120"/>
      <c r="FHL54" s="120"/>
      <c r="FHM54" s="120"/>
      <c r="FHN54" s="120"/>
      <c r="FHO54" s="120"/>
      <c r="FHP54" s="120"/>
      <c r="FHQ54" s="120"/>
      <c r="FHR54" s="120"/>
      <c r="FHS54" s="120"/>
      <c r="FHT54" s="120"/>
      <c r="FHU54" s="120"/>
      <c r="FHV54" s="120"/>
      <c r="FHW54" s="120"/>
      <c r="FHX54" s="120"/>
      <c r="FHY54" s="120"/>
      <c r="FHZ54" s="120"/>
      <c r="FIA54" s="120"/>
      <c r="FIB54" s="120"/>
      <c r="FIC54" s="120"/>
      <c r="FID54" s="120"/>
      <c r="FIE54" s="120"/>
      <c r="FIF54" s="120"/>
      <c r="FIG54" s="120"/>
      <c r="FIH54" s="120"/>
      <c r="FII54" s="120"/>
      <c r="FIJ54" s="120"/>
      <c r="FIK54" s="120"/>
      <c r="FIL54" s="120"/>
      <c r="FIM54" s="120"/>
      <c r="FIN54" s="120"/>
      <c r="FIO54" s="120"/>
      <c r="FIP54" s="120"/>
      <c r="FIQ54" s="120"/>
      <c r="FIR54" s="120"/>
      <c r="FIS54" s="120"/>
      <c r="FIT54" s="120"/>
      <c r="FIU54" s="120"/>
      <c r="FIV54" s="120"/>
      <c r="FIW54" s="120"/>
      <c r="FIX54" s="120"/>
      <c r="FIY54" s="120"/>
      <c r="FIZ54" s="120"/>
      <c r="FJA54" s="120"/>
      <c r="FJB54" s="120"/>
      <c r="FJC54" s="120"/>
      <c r="FJD54" s="120"/>
      <c r="FJE54" s="120"/>
      <c r="FJF54" s="120"/>
      <c r="FJG54" s="120"/>
      <c r="FJH54" s="120"/>
      <c r="FJI54" s="120"/>
      <c r="FJJ54" s="120"/>
      <c r="FJK54" s="120"/>
      <c r="FJL54" s="120"/>
      <c r="FJM54" s="120"/>
      <c r="FJN54" s="120"/>
      <c r="FJO54" s="120"/>
      <c r="FJP54" s="120"/>
      <c r="FJQ54" s="120"/>
      <c r="FJR54" s="120"/>
      <c r="FJS54" s="120"/>
      <c r="FJT54" s="120"/>
      <c r="FJU54" s="120"/>
      <c r="FJV54" s="120"/>
      <c r="FJW54" s="120"/>
      <c r="FJX54" s="120"/>
      <c r="FJY54" s="120"/>
      <c r="FJZ54" s="120"/>
      <c r="FKA54" s="120"/>
      <c r="FKB54" s="120"/>
      <c r="FKC54" s="120"/>
      <c r="FKD54" s="120"/>
      <c r="FKE54" s="120"/>
      <c r="FKF54" s="120"/>
      <c r="FKG54" s="120"/>
      <c r="FKH54" s="120"/>
      <c r="FKI54" s="120"/>
      <c r="FKJ54" s="120"/>
      <c r="FKK54" s="120"/>
      <c r="FKL54" s="120"/>
      <c r="FKM54" s="120"/>
      <c r="FKN54" s="120"/>
      <c r="FKO54" s="120"/>
      <c r="FKP54" s="120"/>
      <c r="FKQ54" s="120"/>
      <c r="FKR54" s="120"/>
      <c r="FKS54" s="120"/>
      <c r="FKT54" s="120"/>
      <c r="FKU54" s="120"/>
      <c r="FKV54" s="120"/>
      <c r="FKW54" s="120"/>
      <c r="FKX54" s="120"/>
      <c r="FKY54" s="120"/>
      <c r="FKZ54" s="120"/>
      <c r="FLA54" s="120"/>
      <c r="FLB54" s="120"/>
      <c r="FLC54" s="120"/>
      <c r="FLD54" s="120"/>
      <c r="FLE54" s="120"/>
      <c r="FLF54" s="120"/>
      <c r="FLG54" s="120"/>
      <c r="FLH54" s="120"/>
      <c r="FLI54" s="120"/>
      <c r="FLJ54" s="120"/>
      <c r="FLK54" s="120"/>
      <c r="FLL54" s="120"/>
      <c r="FLM54" s="120"/>
      <c r="FLN54" s="120"/>
      <c r="FLO54" s="120"/>
      <c r="FLP54" s="120"/>
      <c r="FLQ54" s="120"/>
      <c r="FLR54" s="120"/>
      <c r="FLS54" s="120"/>
      <c r="FLT54" s="120"/>
      <c r="FLU54" s="120"/>
      <c r="FLV54" s="120"/>
      <c r="FLW54" s="120"/>
      <c r="FLX54" s="120"/>
      <c r="FLY54" s="120"/>
      <c r="FLZ54" s="120"/>
      <c r="FMA54" s="120"/>
      <c r="FMB54" s="120"/>
      <c r="FMC54" s="120"/>
      <c r="FMD54" s="120"/>
      <c r="FME54" s="120"/>
      <c r="FMF54" s="120"/>
      <c r="FMG54" s="120"/>
      <c r="FMH54" s="120"/>
      <c r="FMI54" s="120"/>
      <c r="FMJ54" s="120"/>
      <c r="FMK54" s="120"/>
      <c r="FML54" s="120"/>
      <c r="FMM54" s="120"/>
      <c r="FMN54" s="120"/>
      <c r="FMO54" s="120"/>
      <c r="FMP54" s="120"/>
      <c r="FMQ54" s="120"/>
      <c r="FMR54" s="120"/>
      <c r="FMS54" s="120"/>
      <c r="FMT54" s="120"/>
      <c r="FMU54" s="120"/>
      <c r="FMV54" s="120"/>
      <c r="FMW54" s="120"/>
      <c r="FMX54" s="120"/>
      <c r="FMY54" s="120"/>
      <c r="FMZ54" s="120"/>
      <c r="FNA54" s="120"/>
      <c r="FNB54" s="120"/>
      <c r="FNC54" s="120"/>
      <c r="FND54" s="120"/>
      <c r="FNE54" s="120"/>
      <c r="FNF54" s="120"/>
      <c r="FNG54" s="120"/>
      <c r="FNH54" s="120"/>
      <c r="FNI54" s="120"/>
      <c r="FNJ54" s="120"/>
      <c r="FNK54" s="120"/>
      <c r="FNL54" s="120"/>
      <c r="FNM54" s="120"/>
      <c r="FNN54" s="120"/>
      <c r="FNO54" s="120"/>
      <c r="FNP54" s="120"/>
      <c r="FNQ54" s="120"/>
      <c r="FNR54" s="120"/>
      <c r="FNS54" s="120"/>
      <c r="FNT54" s="120"/>
      <c r="FNU54" s="120"/>
      <c r="FNV54" s="120"/>
      <c r="FNW54" s="120"/>
      <c r="FNX54" s="120"/>
      <c r="FNY54" s="120"/>
      <c r="FNZ54" s="120"/>
      <c r="FOA54" s="120"/>
      <c r="FOB54" s="120"/>
      <c r="FOC54" s="120"/>
      <c r="FOD54" s="120"/>
      <c r="FOE54" s="120"/>
      <c r="FOF54" s="120"/>
      <c r="FOG54" s="120"/>
      <c r="FOH54" s="120"/>
      <c r="FOI54" s="120"/>
      <c r="FOJ54" s="120"/>
      <c r="FOK54" s="120"/>
      <c r="FOL54" s="120"/>
      <c r="FOM54" s="120"/>
      <c r="FON54" s="120"/>
      <c r="FOO54" s="120"/>
      <c r="FOP54" s="120"/>
      <c r="FOQ54" s="120"/>
      <c r="FOR54" s="120"/>
      <c r="FOS54" s="120"/>
      <c r="FOT54" s="120"/>
      <c r="FOU54" s="120"/>
      <c r="FOV54" s="120"/>
      <c r="FOW54" s="120"/>
      <c r="FOX54" s="120"/>
      <c r="FOY54" s="120"/>
      <c r="FOZ54" s="120"/>
      <c r="FPA54" s="120"/>
      <c r="FPB54" s="120"/>
      <c r="FPC54" s="120"/>
      <c r="FPD54" s="120"/>
      <c r="FPE54" s="120"/>
      <c r="FPF54" s="120"/>
      <c r="FPG54" s="120"/>
      <c r="FPH54" s="120"/>
      <c r="FPI54" s="120"/>
      <c r="FPJ54" s="120"/>
      <c r="FPK54" s="120"/>
      <c r="FPL54" s="120"/>
      <c r="FPM54" s="120"/>
      <c r="FPN54" s="120"/>
      <c r="FPO54" s="120"/>
      <c r="FPP54" s="120"/>
      <c r="FPQ54" s="120"/>
      <c r="FPR54" s="120"/>
      <c r="FPS54" s="120"/>
      <c r="FPT54" s="120"/>
      <c r="FPU54" s="120"/>
      <c r="FPV54" s="120"/>
      <c r="FPW54" s="120"/>
      <c r="FPX54" s="120"/>
      <c r="FPY54" s="120"/>
      <c r="FPZ54" s="120"/>
      <c r="FQA54" s="120"/>
      <c r="FQB54" s="120"/>
      <c r="FQC54" s="120"/>
      <c r="FQD54" s="120"/>
      <c r="FQE54" s="120"/>
      <c r="FQF54" s="120"/>
      <c r="FQG54" s="120"/>
      <c r="FQH54" s="120"/>
      <c r="FQI54" s="120"/>
      <c r="FQJ54" s="120"/>
      <c r="FQK54" s="120"/>
      <c r="FQL54" s="120"/>
      <c r="FQM54" s="120"/>
      <c r="FQN54" s="120"/>
      <c r="FQO54" s="120"/>
      <c r="FQP54" s="120"/>
      <c r="FQQ54" s="120"/>
      <c r="FQR54" s="120"/>
      <c r="FQS54" s="120"/>
      <c r="FQT54" s="120"/>
      <c r="FQU54" s="120"/>
      <c r="FQV54" s="120"/>
      <c r="FQW54" s="120"/>
      <c r="FQX54" s="120"/>
      <c r="FQY54" s="120"/>
      <c r="FQZ54" s="120"/>
      <c r="FRA54" s="120"/>
      <c r="FRB54" s="120"/>
      <c r="FRC54" s="120"/>
      <c r="FRD54" s="120"/>
      <c r="FRE54" s="120"/>
      <c r="FRF54" s="120"/>
      <c r="FRG54" s="120"/>
      <c r="FRH54" s="120"/>
      <c r="FRI54" s="120"/>
      <c r="FRJ54" s="120"/>
      <c r="FRK54" s="120"/>
      <c r="FRL54" s="120"/>
      <c r="FRM54" s="120"/>
      <c r="FRN54" s="120"/>
      <c r="FRO54" s="120"/>
      <c r="FRP54" s="120"/>
      <c r="FRQ54" s="120"/>
      <c r="FRR54" s="120"/>
      <c r="FRS54" s="120"/>
      <c r="FRT54" s="120"/>
      <c r="FRU54" s="120"/>
      <c r="FRV54" s="120"/>
      <c r="FRW54" s="120"/>
      <c r="FRX54" s="120"/>
      <c r="FRY54" s="120"/>
      <c r="FRZ54" s="120"/>
      <c r="FSA54" s="120"/>
      <c r="FSB54" s="120"/>
      <c r="FSC54" s="120"/>
      <c r="FSD54" s="120"/>
      <c r="FSE54" s="120"/>
      <c r="FSF54" s="120"/>
      <c r="FSG54" s="120"/>
      <c r="FSH54" s="120"/>
      <c r="FSI54" s="120"/>
      <c r="FSJ54" s="120"/>
      <c r="FSK54" s="120"/>
      <c r="FSL54" s="120"/>
      <c r="FSM54" s="120"/>
      <c r="FSN54" s="120"/>
      <c r="FSO54" s="120"/>
      <c r="FSP54" s="120"/>
      <c r="FSQ54" s="120"/>
      <c r="FSR54" s="120"/>
      <c r="FSS54" s="120"/>
      <c r="FST54" s="120"/>
      <c r="FSU54" s="120"/>
      <c r="FSV54" s="120"/>
      <c r="FSW54" s="120"/>
      <c r="FSX54" s="120"/>
      <c r="FSY54" s="120"/>
      <c r="FSZ54" s="120"/>
      <c r="FTA54" s="120"/>
      <c r="FTB54" s="120"/>
      <c r="FTC54" s="120"/>
      <c r="FTD54" s="120"/>
      <c r="FTE54" s="120"/>
      <c r="FTF54" s="120"/>
      <c r="FTG54" s="120"/>
      <c r="FTH54" s="120"/>
      <c r="FTI54" s="120"/>
      <c r="FTJ54" s="120"/>
      <c r="FTK54" s="120"/>
      <c r="FTL54" s="120"/>
      <c r="FTM54" s="120"/>
      <c r="FTN54" s="120"/>
      <c r="FTO54" s="120"/>
      <c r="FTP54" s="120"/>
      <c r="FTQ54" s="120"/>
      <c r="FTR54" s="120"/>
      <c r="FTS54" s="120"/>
      <c r="FTT54" s="120"/>
      <c r="FTU54" s="120"/>
      <c r="FTV54" s="120"/>
      <c r="FTW54" s="120"/>
      <c r="FTX54" s="120"/>
      <c r="FTY54" s="120"/>
      <c r="FTZ54" s="120"/>
      <c r="FUA54" s="120"/>
      <c r="FUB54" s="120"/>
      <c r="FUC54" s="120"/>
      <c r="FUD54" s="120"/>
      <c r="FUE54" s="120"/>
      <c r="FUF54" s="120"/>
      <c r="FUG54" s="120"/>
      <c r="FUH54" s="120"/>
      <c r="FUI54" s="120"/>
      <c r="FUJ54" s="120"/>
      <c r="FUK54" s="120"/>
      <c r="FUL54" s="120"/>
      <c r="FUM54" s="120"/>
      <c r="FUN54" s="120"/>
      <c r="FUO54" s="120"/>
      <c r="FUP54" s="120"/>
      <c r="FUQ54" s="120"/>
      <c r="FUR54" s="120"/>
      <c r="FUS54" s="120"/>
      <c r="FUT54" s="120"/>
      <c r="FUU54" s="120"/>
      <c r="FUV54" s="120"/>
      <c r="FUW54" s="120"/>
      <c r="FUX54" s="120"/>
      <c r="FUY54" s="120"/>
      <c r="FUZ54" s="120"/>
      <c r="FVA54" s="120"/>
      <c r="FVB54" s="120"/>
      <c r="FVC54" s="120"/>
      <c r="FVD54" s="120"/>
      <c r="FVE54" s="120"/>
      <c r="FVF54" s="120"/>
      <c r="FVG54" s="120"/>
      <c r="FVH54" s="120"/>
      <c r="FVI54" s="120"/>
      <c r="FVJ54" s="120"/>
      <c r="FVK54" s="120"/>
      <c r="FVL54" s="120"/>
      <c r="FVM54" s="120"/>
      <c r="FVN54" s="120"/>
      <c r="FVO54" s="120"/>
      <c r="FVP54" s="120"/>
      <c r="FVQ54" s="120"/>
      <c r="FVR54" s="120"/>
      <c r="FVS54" s="120"/>
      <c r="FVT54" s="120"/>
      <c r="FVU54" s="120"/>
      <c r="FVV54" s="120"/>
      <c r="FVW54" s="120"/>
      <c r="FVX54" s="120"/>
      <c r="FVY54" s="120"/>
      <c r="FVZ54" s="120"/>
      <c r="FWA54" s="120"/>
      <c r="FWB54" s="120"/>
      <c r="FWC54" s="120"/>
      <c r="FWD54" s="120"/>
      <c r="FWE54" s="120"/>
      <c r="FWF54" s="120"/>
      <c r="FWG54" s="120"/>
      <c r="FWH54" s="120"/>
      <c r="FWI54" s="120"/>
      <c r="FWJ54" s="120"/>
      <c r="FWK54" s="120"/>
      <c r="FWL54" s="120"/>
      <c r="FWM54" s="120"/>
      <c r="FWN54" s="120"/>
      <c r="FWO54" s="120"/>
      <c r="FWP54" s="120"/>
      <c r="FWQ54" s="120"/>
      <c r="FWR54" s="120"/>
      <c r="FWS54" s="120"/>
      <c r="FWT54" s="120"/>
      <c r="FWU54" s="120"/>
      <c r="FWV54" s="120"/>
      <c r="FWW54" s="120"/>
      <c r="FWX54" s="120"/>
      <c r="FWY54" s="120"/>
      <c r="FWZ54" s="120"/>
      <c r="FXA54" s="120"/>
      <c r="FXB54" s="120"/>
      <c r="FXC54" s="120"/>
      <c r="FXD54" s="120"/>
      <c r="FXE54" s="120"/>
      <c r="FXF54" s="120"/>
      <c r="FXG54" s="120"/>
      <c r="FXH54" s="120"/>
      <c r="FXI54" s="120"/>
      <c r="FXJ54" s="120"/>
      <c r="FXK54" s="120"/>
      <c r="FXL54" s="120"/>
      <c r="FXM54" s="120"/>
      <c r="FXN54" s="120"/>
      <c r="FXO54" s="120"/>
      <c r="FXP54" s="120"/>
      <c r="FXQ54" s="120"/>
      <c r="FXR54" s="120"/>
      <c r="FXS54" s="120"/>
      <c r="FXT54" s="120"/>
      <c r="FXU54" s="120"/>
      <c r="FXV54" s="120"/>
      <c r="FXW54" s="120"/>
      <c r="FXX54" s="120"/>
      <c r="FXY54" s="120"/>
      <c r="FXZ54" s="120"/>
      <c r="FYA54" s="120"/>
      <c r="FYB54" s="120"/>
      <c r="FYC54" s="120"/>
      <c r="FYD54" s="120"/>
      <c r="FYE54" s="120"/>
      <c r="FYF54" s="120"/>
      <c r="FYG54" s="120"/>
      <c r="FYH54" s="120"/>
      <c r="FYI54" s="120"/>
      <c r="FYJ54" s="120"/>
      <c r="FYK54" s="120"/>
      <c r="FYL54" s="120"/>
      <c r="FYM54" s="120"/>
      <c r="FYN54" s="120"/>
      <c r="FYO54" s="120"/>
      <c r="FYP54" s="120"/>
      <c r="FYQ54" s="120"/>
      <c r="FYR54" s="120"/>
      <c r="FYS54" s="120"/>
      <c r="FYT54" s="120"/>
      <c r="FYU54" s="120"/>
      <c r="FYV54" s="120"/>
      <c r="FYW54" s="120"/>
      <c r="FYX54" s="120"/>
      <c r="FYY54" s="120"/>
      <c r="FYZ54" s="120"/>
      <c r="FZA54" s="120"/>
      <c r="FZB54" s="120"/>
      <c r="FZC54" s="120"/>
      <c r="FZD54" s="120"/>
      <c r="FZE54" s="120"/>
      <c r="FZF54" s="120"/>
      <c r="FZG54" s="120"/>
      <c r="FZH54" s="120"/>
      <c r="FZI54" s="120"/>
      <c r="FZJ54" s="120"/>
      <c r="FZK54" s="120"/>
      <c r="FZL54" s="120"/>
      <c r="FZM54" s="120"/>
      <c r="FZN54" s="120"/>
      <c r="FZO54" s="120"/>
      <c r="FZP54" s="120"/>
      <c r="FZQ54" s="120"/>
      <c r="FZR54" s="120"/>
      <c r="FZS54" s="120"/>
      <c r="FZT54" s="120"/>
      <c r="FZU54" s="120"/>
      <c r="FZV54" s="120"/>
      <c r="FZW54" s="120"/>
      <c r="FZX54" s="120"/>
      <c r="FZY54" s="120"/>
      <c r="FZZ54" s="120"/>
      <c r="GAA54" s="120"/>
      <c r="GAB54" s="120"/>
      <c r="GAC54" s="120"/>
      <c r="GAD54" s="120"/>
      <c r="GAE54" s="120"/>
      <c r="GAF54" s="120"/>
      <c r="GAG54" s="120"/>
      <c r="GAH54" s="120"/>
      <c r="GAI54" s="120"/>
      <c r="GAJ54" s="120"/>
      <c r="GAK54" s="120"/>
      <c r="GAL54" s="120"/>
      <c r="GAM54" s="120"/>
      <c r="GAN54" s="120"/>
      <c r="GAO54" s="120"/>
      <c r="GAP54" s="120"/>
      <c r="GAQ54" s="120"/>
      <c r="GAR54" s="120"/>
      <c r="GAS54" s="120"/>
      <c r="GAT54" s="120"/>
      <c r="GAU54" s="120"/>
      <c r="GAV54" s="120"/>
      <c r="GAW54" s="120"/>
      <c r="GAX54" s="120"/>
      <c r="GAY54" s="120"/>
      <c r="GAZ54" s="120"/>
      <c r="GBA54" s="120"/>
      <c r="GBB54" s="120"/>
      <c r="GBC54" s="120"/>
      <c r="GBD54" s="120"/>
      <c r="GBE54" s="120"/>
      <c r="GBF54" s="120"/>
      <c r="GBG54" s="120"/>
      <c r="GBH54" s="120"/>
      <c r="GBI54" s="120"/>
      <c r="GBJ54" s="120"/>
      <c r="GBK54" s="120"/>
      <c r="GBL54" s="120"/>
      <c r="GBM54" s="120"/>
      <c r="GBN54" s="120"/>
      <c r="GBO54" s="120"/>
      <c r="GBP54" s="120"/>
      <c r="GBQ54" s="120"/>
      <c r="GBR54" s="120"/>
      <c r="GBS54" s="120"/>
      <c r="GBT54" s="120"/>
      <c r="GBU54" s="120"/>
      <c r="GBV54" s="120"/>
      <c r="GBW54" s="120"/>
      <c r="GBX54" s="120"/>
      <c r="GBY54" s="120"/>
      <c r="GBZ54" s="120"/>
      <c r="GCA54" s="120"/>
      <c r="GCB54" s="120"/>
      <c r="GCC54" s="120"/>
      <c r="GCD54" s="120"/>
      <c r="GCE54" s="120"/>
      <c r="GCF54" s="120"/>
      <c r="GCG54" s="120"/>
      <c r="GCH54" s="120"/>
      <c r="GCI54" s="120"/>
      <c r="GCJ54" s="120"/>
      <c r="GCK54" s="120"/>
      <c r="GCL54" s="120"/>
      <c r="GCM54" s="120"/>
      <c r="GCN54" s="120"/>
      <c r="GCO54" s="120"/>
      <c r="GCP54" s="120"/>
      <c r="GCQ54" s="120"/>
      <c r="GCR54" s="120"/>
      <c r="GCS54" s="120"/>
      <c r="GCT54" s="120"/>
      <c r="GCU54" s="120"/>
      <c r="GCV54" s="120"/>
      <c r="GCW54" s="120"/>
      <c r="GCX54" s="120"/>
      <c r="GCY54" s="120"/>
      <c r="GCZ54" s="120"/>
      <c r="GDA54" s="120"/>
      <c r="GDB54" s="120"/>
      <c r="GDC54" s="120"/>
      <c r="GDD54" s="120"/>
      <c r="GDE54" s="120"/>
      <c r="GDF54" s="120"/>
      <c r="GDG54" s="120"/>
      <c r="GDH54" s="120"/>
      <c r="GDI54" s="120"/>
      <c r="GDJ54" s="120"/>
      <c r="GDK54" s="120"/>
      <c r="GDL54" s="120"/>
      <c r="GDM54" s="120"/>
      <c r="GDN54" s="120"/>
      <c r="GDO54" s="120"/>
      <c r="GDP54" s="120"/>
      <c r="GDQ54" s="120"/>
      <c r="GDR54" s="120"/>
      <c r="GDS54" s="120"/>
      <c r="GDT54" s="120"/>
      <c r="GDU54" s="120"/>
      <c r="GDV54" s="120"/>
      <c r="GDW54" s="120"/>
      <c r="GDX54" s="120"/>
      <c r="GDY54" s="120"/>
      <c r="GDZ54" s="120"/>
      <c r="GEA54" s="120"/>
      <c r="GEB54" s="120"/>
      <c r="GEC54" s="120"/>
      <c r="GED54" s="120"/>
      <c r="GEE54" s="120"/>
      <c r="GEF54" s="120"/>
      <c r="GEG54" s="120"/>
      <c r="GEH54" s="120"/>
      <c r="GEI54" s="120"/>
      <c r="GEJ54" s="120"/>
      <c r="GEK54" s="120"/>
      <c r="GEL54" s="120"/>
      <c r="GEM54" s="120"/>
      <c r="GEN54" s="120"/>
      <c r="GEO54" s="120"/>
      <c r="GEP54" s="120"/>
      <c r="GEQ54" s="120"/>
      <c r="GER54" s="120"/>
      <c r="GES54" s="120"/>
      <c r="GET54" s="120"/>
      <c r="GEU54" s="120"/>
      <c r="GEV54" s="120"/>
      <c r="GEW54" s="120"/>
      <c r="GEX54" s="120"/>
      <c r="GEY54" s="120"/>
      <c r="GEZ54" s="120"/>
      <c r="GFA54" s="120"/>
      <c r="GFB54" s="120"/>
      <c r="GFC54" s="120"/>
      <c r="GFD54" s="120"/>
      <c r="GFE54" s="120"/>
      <c r="GFF54" s="120"/>
      <c r="GFG54" s="120"/>
      <c r="GFH54" s="120"/>
      <c r="GFI54" s="120"/>
      <c r="GFJ54" s="120"/>
      <c r="GFK54" s="120"/>
      <c r="GFL54" s="120"/>
      <c r="GFM54" s="120"/>
      <c r="GFN54" s="120"/>
      <c r="GFO54" s="120"/>
      <c r="GFP54" s="120"/>
      <c r="GFQ54" s="120"/>
      <c r="GFR54" s="120"/>
      <c r="GFS54" s="120"/>
      <c r="GFT54" s="120"/>
      <c r="GFU54" s="120"/>
      <c r="GFV54" s="120"/>
      <c r="GFW54" s="120"/>
      <c r="GFX54" s="120"/>
      <c r="GFY54" s="120"/>
      <c r="GFZ54" s="120"/>
      <c r="GGA54" s="120"/>
      <c r="GGB54" s="120"/>
      <c r="GGC54" s="120"/>
      <c r="GGD54" s="120"/>
      <c r="GGE54" s="120"/>
      <c r="GGF54" s="120"/>
      <c r="GGG54" s="120"/>
      <c r="GGH54" s="120"/>
      <c r="GGI54" s="120"/>
      <c r="GGJ54" s="120"/>
      <c r="GGK54" s="120"/>
      <c r="GGL54" s="120"/>
      <c r="GGM54" s="120"/>
      <c r="GGN54" s="120"/>
      <c r="GGO54" s="120"/>
      <c r="GGP54" s="120"/>
      <c r="GGQ54" s="120"/>
      <c r="GGR54" s="120"/>
      <c r="GGS54" s="120"/>
      <c r="GGT54" s="120"/>
      <c r="GGU54" s="120"/>
      <c r="GGV54" s="120"/>
      <c r="GGW54" s="120"/>
      <c r="GGX54" s="120"/>
      <c r="GGY54" s="120"/>
      <c r="GGZ54" s="120"/>
      <c r="GHA54" s="120"/>
      <c r="GHB54" s="120"/>
      <c r="GHC54" s="120"/>
      <c r="GHD54" s="120"/>
      <c r="GHE54" s="120"/>
      <c r="GHF54" s="120"/>
      <c r="GHG54" s="120"/>
      <c r="GHH54" s="120"/>
      <c r="GHI54" s="120"/>
      <c r="GHJ54" s="120"/>
      <c r="GHK54" s="120"/>
      <c r="GHL54" s="120"/>
      <c r="GHM54" s="120"/>
      <c r="GHN54" s="120"/>
      <c r="GHO54" s="120"/>
      <c r="GHP54" s="120"/>
      <c r="GHQ54" s="120"/>
      <c r="GHR54" s="120"/>
      <c r="GHS54" s="120"/>
      <c r="GHT54" s="120"/>
      <c r="GHU54" s="120"/>
      <c r="GHV54" s="120"/>
      <c r="GHW54" s="120"/>
      <c r="GHX54" s="120"/>
      <c r="GHY54" s="120"/>
      <c r="GHZ54" s="120"/>
      <c r="GIA54" s="120"/>
      <c r="GIB54" s="120"/>
      <c r="GIC54" s="120"/>
      <c r="GID54" s="120"/>
      <c r="GIE54" s="120"/>
      <c r="GIF54" s="120"/>
      <c r="GIG54" s="120"/>
      <c r="GIH54" s="120"/>
      <c r="GII54" s="120"/>
      <c r="GIJ54" s="120"/>
      <c r="GIK54" s="120"/>
      <c r="GIL54" s="120"/>
      <c r="GIM54" s="120"/>
      <c r="GIN54" s="120"/>
      <c r="GIO54" s="120"/>
      <c r="GIP54" s="120"/>
      <c r="GIQ54" s="120"/>
      <c r="GIR54" s="120"/>
      <c r="GIS54" s="120"/>
      <c r="GIT54" s="120"/>
      <c r="GIU54" s="120"/>
      <c r="GIV54" s="120"/>
      <c r="GIW54" s="120"/>
      <c r="GIX54" s="120"/>
      <c r="GIY54" s="120"/>
      <c r="GIZ54" s="120"/>
      <c r="GJA54" s="120"/>
      <c r="GJB54" s="120"/>
      <c r="GJC54" s="120"/>
      <c r="GJD54" s="120"/>
      <c r="GJE54" s="120"/>
      <c r="GJF54" s="120"/>
      <c r="GJG54" s="120"/>
      <c r="GJH54" s="120"/>
      <c r="GJI54" s="120"/>
      <c r="GJJ54" s="120"/>
      <c r="GJK54" s="120"/>
      <c r="GJL54" s="120"/>
      <c r="GJM54" s="120"/>
      <c r="GJN54" s="120"/>
      <c r="GJO54" s="120"/>
      <c r="GJP54" s="120"/>
      <c r="GJQ54" s="120"/>
      <c r="GJR54" s="120"/>
      <c r="GJS54" s="120"/>
      <c r="GJT54" s="120"/>
      <c r="GJU54" s="120"/>
      <c r="GJV54" s="120"/>
      <c r="GJW54" s="120"/>
      <c r="GJX54" s="120"/>
      <c r="GJY54" s="120"/>
      <c r="GJZ54" s="120"/>
      <c r="GKA54" s="120"/>
      <c r="GKB54" s="120"/>
      <c r="GKC54" s="120"/>
      <c r="GKD54" s="120"/>
      <c r="GKE54" s="120"/>
      <c r="GKF54" s="120"/>
      <c r="GKG54" s="120"/>
      <c r="GKH54" s="120"/>
      <c r="GKI54" s="120"/>
      <c r="GKJ54" s="120"/>
      <c r="GKK54" s="120"/>
      <c r="GKL54" s="120"/>
      <c r="GKM54" s="120"/>
      <c r="GKN54" s="120"/>
      <c r="GKO54" s="120"/>
      <c r="GKP54" s="120"/>
      <c r="GKQ54" s="120"/>
      <c r="GKR54" s="120"/>
      <c r="GKS54" s="120"/>
      <c r="GKT54" s="120"/>
      <c r="GKU54" s="120"/>
      <c r="GKV54" s="120"/>
      <c r="GKW54" s="120"/>
      <c r="GKX54" s="120"/>
      <c r="GKY54" s="120"/>
      <c r="GKZ54" s="120"/>
      <c r="GLA54" s="120"/>
      <c r="GLB54" s="120"/>
      <c r="GLC54" s="120"/>
      <c r="GLD54" s="120"/>
      <c r="GLE54" s="120"/>
      <c r="GLF54" s="120"/>
      <c r="GLG54" s="120"/>
      <c r="GLH54" s="120"/>
      <c r="GLI54" s="120"/>
      <c r="GLJ54" s="120"/>
      <c r="GLK54" s="120"/>
      <c r="GLL54" s="120"/>
      <c r="GLM54" s="120"/>
      <c r="GLN54" s="120"/>
      <c r="GLO54" s="120"/>
      <c r="GLP54" s="120"/>
      <c r="GLQ54" s="120"/>
      <c r="GLR54" s="120"/>
      <c r="GLS54" s="120"/>
      <c r="GLT54" s="120"/>
      <c r="GLU54" s="120"/>
      <c r="GLV54" s="120"/>
      <c r="GLW54" s="120"/>
      <c r="GLX54" s="120"/>
      <c r="GLY54" s="120"/>
      <c r="GLZ54" s="120"/>
      <c r="GMA54" s="120"/>
      <c r="GMB54" s="120"/>
      <c r="GMC54" s="120"/>
      <c r="GMD54" s="120"/>
      <c r="GME54" s="120"/>
      <c r="GMF54" s="120"/>
      <c r="GMG54" s="120"/>
      <c r="GMH54" s="120"/>
      <c r="GMI54" s="120"/>
      <c r="GMJ54" s="120"/>
      <c r="GMK54" s="120"/>
      <c r="GML54" s="120"/>
      <c r="GMM54" s="120"/>
      <c r="GMN54" s="120"/>
      <c r="GMO54" s="120"/>
      <c r="GMP54" s="120"/>
      <c r="GMQ54" s="120"/>
      <c r="GMR54" s="120"/>
      <c r="GMS54" s="120"/>
      <c r="GMT54" s="120"/>
      <c r="GMU54" s="120"/>
      <c r="GMV54" s="120"/>
      <c r="GMW54" s="120"/>
      <c r="GMX54" s="120"/>
      <c r="GMY54" s="120"/>
      <c r="GMZ54" s="120"/>
      <c r="GNA54" s="120"/>
      <c r="GNB54" s="120"/>
      <c r="GNC54" s="120"/>
      <c r="GND54" s="120"/>
      <c r="GNE54" s="120"/>
      <c r="GNF54" s="120"/>
      <c r="GNG54" s="120"/>
      <c r="GNH54" s="120"/>
      <c r="GNI54" s="120"/>
      <c r="GNJ54" s="120"/>
      <c r="GNK54" s="120"/>
      <c r="GNL54" s="120"/>
      <c r="GNM54" s="120"/>
      <c r="GNN54" s="120"/>
      <c r="GNO54" s="120"/>
      <c r="GNP54" s="120"/>
      <c r="GNQ54" s="120"/>
      <c r="GNR54" s="120"/>
      <c r="GNS54" s="120"/>
      <c r="GNT54" s="120"/>
      <c r="GNU54" s="120"/>
      <c r="GNV54" s="120"/>
      <c r="GNW54" s="120"/>
      <c r="GNX54" s="120"/>
      <c r="GNY54" s="120"/>
      <c r="GNZ54" s="120"/>
      <c r="GOA54" s="120"/>
      <c r="GOB54" s="120"/>
      <c r="GOC54" s="120"/>
      <c r="GOD54" s="120"/>
      <c r="GOE54" s="120"/>
      <c r="GOF54" s="120"/>
      <c r="GOG54" s="120"/>
      <c r="GOH54" s="120"/>
      <c r="GOI54" s="120"/>
      <c r="GOJ54" s="120"/>
      <c r="GOK54" s="120"/>
      <c r="GOL54" s="120"/>
      <c r="GOM54" s="120"/>
      <c r="GON54" s="120"/>
      <c r="GOO54" s="120"/>
      <c r="GOP54" s="120"/>
      <c r="GOQ54" s="120"/>
      <c r="GOR54" s="120"/>
      <c r="GOS54" s="120"/>
      <c r="GOT54" s="120"/>
      <c r="GOU54" s="120"/>
      <c r="GOV54" s="120"/>
      <c r="GOW54" s="120"/>
      <c r="GOX54" s="120"/>
      <c r="GOY54" s="120"/>
      <c r="GOZ54" s="120"/>
      <c r="GPA54" s="120"/>
      <c r="GPB54" s="120"/>
      <c r="GPC54" s="120"/>
      <c r="GPD54" s="120"/>
      <c r="GPE54" s="120"/>
      <c r="GPF54" s="120"/>
      <c r="GPG54" s="120"/>
      <c r="GPH54" s="120"/>
      <c r="GPI54" s="120"/>
      <c r="GPJ54" s="120"/>
      <c r="GPK54" s="120"/>
      <c r="GPL54" s="120"/>
      <c r="GPM54" s="120"/>
      <c r="GPN54" s="120"/>
      <c r="GPO54" s="120"/>
      <c r="GPP54" s="120"/>
      <c r="GPQ54" s="120"/>
      <c r="GPR54" s="120"/>
      <c r="GPS54" s="120"/>
      <c r="GPT54" s="120"/>
      <c r="GPU54" s="120"/>
      <c r="GPV54" s="120"/>
      <c r="GPW54" s="120"/>
      <c r="GPX54" s="120"/>
      <c r="GPY54" s="120"/>
      <c r="GPZ54" s="120"/>
      <c r="GQA54" s="120"/>
      <c r="GQB54" s="120"/>
      <c r="GQC54" s="120"/>
      <c r="GQD54" s="120"/>
      <c r="GQE54" s="120"/>
      <c r="GQF54" s="120"/>
      <c r="GQG54" s="120"/>
      <c r="GQH54" s="120"/>
      <c r="GQI54" s="120"/>
      <c r="GQJ54" s="120"/>
      <c r="GQK54" s="120"/>
      <c r="GQL54" s="120"/>
      <c r="GQM54" s="120"/>
      <c r="GQN54" s="120"/>
      <c r="GQO54" s="120"/>
      <c r="GQP54" s="120"/>
      <c r="GQQ54" s="120"/>
      <c r="GQR54" s="120"/>
      <c r="GQS54" s="120"/>
      <c r="GQT54" s="120"/>
      <c r="GQU54" s="120"/>
      <c r="GQV54" s="120"/>
      <c r="GQW54" s="120"/>
      <c r="GQX54" s="120"/>
      <c r="GQY54" s="120"/>
      <c r="GQZ54" s="120"/>
      <c r="GRA54" s="120"/>
      <c r="GRB54" s="120"/>
      <c r="GRC54" s="120"/>
      <c r="GRD54" s="120"/>
      <c r="GRE54" s="120"/>
      <c r="GRF54" s="120"/>
      <c r="GRG54" s="120"/>
      <c r="GRH54" s="120"/>
      <c r="GRI54" s="120"/>
      <c r="GRJ54" s="120"/>
      <c r="GRK54" s="120"/>
      <c r="GRL54" s="120"/>
      <c r="GRM54" s="120"/>
      <c r="GRN54" s="120"/>
      <c r="GRO54" s="120"/>
      <c r="GRP54" s="120"/>
      <c r="GRQ54" s="120"/>
      <c r="GRR54" s="120"/>
      <c r="GRS54" s="120"/>
      <c r="GRT54" s="120"/>
      <c r="GRU54" s="120"/>
      <c r="GRV54" s="120"/>
      <c r="GRW54" s="120"/>
      <c r="GRX54" s="120"/>
      <c r="GRY54" s="120"/>
      <c r="GRZ54" s="120"/>
      <c r="GSA54" s="120"/>
      <c r="GSB54" s="120"/>
      <c r="GSC54" s="120"/>
      <c r="GSD54" s="120"/>
      <c r="GSE54" s="120"/>
      <c r="GSF54" s="120"/>
      <c r="GSG54" s="120"/>
      <c r="GSH54" s="120"/>
      <c r="GSI54" s="120"/>
      <c r="GSJ54" s="120"/>
      <c r="GSK54" s="120"/>
      <c r="GSL54" s="120"/>
      <c r="GSM54" s="120"/>
      <c r="GSN54" s="120"/>
      <c r="GSO54" s="120"/>
      <c r="GSP54" s="120"/>
      <c r="GSQ54" s="120"/>
      <c r="GSR54" s="120"/>
      <c r="GSS54" s="120"/>
      <c r="GST54" s="120"/>
      <c r="GSU54" s="120"/>
      <c r="GSV54" s="120"/>
      <c r="GSW54" s="120"/>
      <c r="GSX54" s="120"/>
      <c r="GSY54" s="120"/>
      <c r="GSZ54" s="120"/>
      <c r="GTA54" s="120"/>
      <c r="GTB54" s="120"/>
      <c r="GTC54" s="120"/>
      <c r="GTD54" s="120"/>
      <c r="GTE54" s="120"/>
      <c r="GTF54" s="120"/>
      <c r="GTG54" s="120"/>
      <c r="GTH54" s="120"/>
      <c r="GTI54" s="120"/>
      <c r="GTJ54" s="120"/>
      <c r="GTK54" s="120"/>
      <c r="GTL54" s="120"/>
      <c r="GTM54" s="120"/>
      <c r="GTN54" s="120"/>
      <c r="GTO54" s="120"/>
      <c r="GTP54" s="120"/>
      <c r="GTQ54" s="120"/>
      <c r="GTR54" s="120"/>
      <c r="GTS54" s="120"/>
      <c r="GTT54" s="120"/>
      <c r="GTU54" s="120"/>
      <c r="GTV54" s="120"/>
      <c r="GTW54" s="120"/>
      <c r="GTX54" s="120"/>
      <c r="GTY54" s="120"/>
      <c r="GTZ54" s="120"/>
      <c r="GUA54" s="120"/>
      <c r="GUB54" s="120"/>
      <c r="GUC54" s="120"/>
      <c r="GUD54" s="120"/>
      <c r="GUE54" s="120"/>
      <c r="GUF54" s="120"/>
      <c r="GUG54" s="120"/>
      <c r="GUH54" s="120"/>
      <c r="GUI54" s="120"/>
      <c r="GUJ54" s="120"/>
      <c r="GUK54" s="120"/>
      <c r="GUL54" s="120"/>
      <c r="GUM54" s="120"/>
      <c r="GUN54" s="120"/>
      <c r="GUO54" s="120"/>
      <c r="GUP54" s="120"/>
      <c r="GUQ54" s="120"/>
      <c r="GUR54" s="120"/>
      <c r="GUS54" s="120"/>
      <c r="GUT54" s="120"/>
      <c r="GUU54" s="120"/>
      <c r="GUV54" s="120"/>
      <c r="GUW54" s="120"/>
      <c r="GUX54" s="120"/>
      <c r="GUY54" s="120"/>
      <c r="GUZ54" s="120"/>
      <c r="GVA54" s="120"/>
      <c r="GVB54" s="120"/>
      <c r="GVC54" s="120"/>
      <c r="GVD54" s="120"/>
      <c r="GVE54" s="120"/>
      <c r="GVF54" s="120"/>
      <c r="GVG54" s="120"/>
      <c r="GVH54" s="120"/>
      <c r="GVI54" s="120"/>
      <c r="GVJ54" s="120"/>
      <c r="GVK54" s="120"/>
      <c r="GVL54" s="120"/>
      <c r="GVM54" s="120"/>
      <c r="GVN54" s="120"/>
      <c r="GVO54" s="120"/>
      <c r="GVP54" s="120"/>
      <c r="GVQ54" s="120"/>
      <c r="GVR54" s="120"/>
      <c r="GVS54" s="120"/>
      <c r="GVT54" s="120"/>
      <c r="GVU54" s="120"/>
      <c r="GVV54" s="120"/>
      <c r="GVW54" s="120"/>
      <c r="GVX54" s="120"/>
      <c r="GVY54" s="120"/>
      <c r="GVZ54" s="120"/>
      <c r="GWA54" s="120"/>
      <c r="GWB54" s="120"/>
      <c r="GWC54" s="120"/>
      <c r="GWD54" s="120"/>
      <c r="GWE54" s="120"/>
      <c r="GWF54" s="120"/>
      <c r="GWG54" s="120"/>
      <c r="GWH54" s="120"/>
      <c r="GWI54" s="120"/>
      <c r="GWJ54" s="120"/>
      <c r="GWK54" s="120"/>
      <c r="GWL54" s="120"/>
      <c r="GWM54" s="120"/>
      <c r="GWN54" s="120"/>
      <c r="GWO54" s="120"/>
      <c r="GWP54" s="120"/>
      <c r="GWQ54" s="120"/>
      <c r="GWR54" s="120"/>
      <c r="GWS54" s="120"/>
      <c r="GWT54" s="120"/>
      <c r="GWU54" s="120"/>
      <c r="GWV54" s="120"/>
      <c r="GWW54" s="120"/>
      <c r="GWX54" s="120"/>
      <c r="GWY54" s="120"/>
      <c r="GWZ54" s="120"/>
      <c r="GXA54" s="120"/>
      <c r="GXB54" s="120"/>
      <c r="GXC54" s="120"/>
      <c r="GXD54" s="120"/>
      <c r="GXE54" s="120"/>
      <c r="GXF54" s="120"/>
      <c r="GXG54" s="120"/>
      <c r="GXH54" s="120"/>
      <c r="GXI54" s="120"/>
      <c r="GXJ54" s="120"/>
      <c r="GXK54" s="120"/>
      <c r="GXL54" s="120"/>
      <c r="GXM54" s="120"/>
      <c r="GXN54" s="120"/>
      <c r="GXO54" s="120"/>
      <c r="GXP54" s="120"/>
      <c r="GXQ54" s="120"/>
      <c r="GXR54" s="120"/>
      <c r="GXS54" s="120"/>
      <c r="GXT54" s="120"/>
      <c r="GXU54" s="120"/>
      <c r="GXV54" s="120"/>
      <c r="GXW54" s="120"/>
      <c r="GXX54" s="120"/>
      <c r="GXY54" s="120"/>
      <c r="GXZ54" s="120"/>
      <c r="GYA54" s="120"/>
      <c r="GYB54" s="120"/>
      <c r="GYC54" s="120"/>
      <c r="GYD54" s="120"/>
      <c r="GYE54" s="120"/>
      <c r="GYF54" s="120"/>
      <c r="GYG54" s="120"/>
      <c r="GYH54" s="120"/>
      <c r="GYI54" s="120"/>
      <c r="GYJ54" s="120"/>
      <c r="GYK54" s="120"/>
      <c r="GYL54" s="120"/>
      <c r="GYM54" s="120"/>
      <c r="GYN54" s="120"/>
      <c r="GYO54" s="120"/>
      <c r="GYP54" s="120"/>
      <c r="GYQ54" s="120"/>
      <c r="GYR54" s="120"/>
      <c r="GYS54" s="120"/>
      <c r="GYT54" s="120"/>
      <c r="GYU54" s="120"/>
      <c r="GYV54" s="120"/>
      <c r="GYW54" s="120"/>
      <c r="GYX54" s="120"/>
      <c r="GYY54" s="120"/>
      <c r="GYZ54" s="120"/>
      <c r="GZA54" s="120"/>
      <c r="GZB54" s="120"/>
      <c r="GZC54" s="120"/>
      <c r="GZD54" s="120"/>
      <c r="GZE54" s="120"/>
      <c r="GZF54" s="120"/>
      <c r="GZG54" s="120"/>
      <c r="GZH54" s="120"/>
      <c r="GZI54" s="120"/>
      <c r="GZJ54" s="120"/>
      <c r="GZK54" s="120"/>
      <c r="GZL54" s="120"/>
      <c r="GZM54" s="120"/>
      <c r="GZN54" s="120"/>
      <c r="GZO54" s="120"/>
      <c r="GZP54" s="120"/>
      <c r="GZQ54" s="120"/>
      <c r="GZR54" s="120"/>
      <c r="GZS54" s="120"/>
      <c r="GZT54" s="120"/>
      <c r="GZU54" s="120"/>
      <c r="GZV54" s="120"/>
      <c r="GZW54" s="120"/>
      <c r="GZX54" s="120"/>
      <c r="GZY54" s="120"/>
      <c r="GZZ54" s="120"/>
      <c r="HAA54" s="120"/>
      <c r="HAB54" s="120"/>
      <c r="HAC54" s="120"/>
      <c r="HAD54" s="120"/>
      <c r="HAE54" s="120"/>
      <c r="HAF54" s="120"/>
      <c r="HAG54" s="120"/>
      <c r="HAH54" s="120"/>
      <c r="HAI54" s="120"/>
      <c r="HAJ54" s="120"/>
      <c r="HAK54" s="120"/>
      <c r="HAL54" s="120"/>
      <c r="HAM54" s="120"/>
      <c r="HAN54" s="120"/>
      <c r="HAO54" s="120"/>
      <c r="HAP54" s="120"/>
      <c r="HAQ54" s="120"/>
      <c r="HAR54" s="120"/>
      <c r="HAS54" s="120"/>
      <c r="HAT54" s="120"/>
      <c r="HAU54" s="120"/>
      <c r="HAV54" s="120"/>
      <c r="HAW54" s="120"/>
      <c r="HAX54" s="120"/>
      <c r="HAY54" s="120"/>
      <c r="HAZ54" s="120"/>
      <c r="HBA54" s="120"/>
      <c r="HBB54" s="120"/>
      <c r="HBC54" s="120"/>
      <c r="HBD54" s="120"/>
      <c r="HBE54" s="120"/>
      <c r="HBF54" s="120"/>
      <c r="HBG54" s="120"/>
      <c r="HBH54" s="120"/>
      <c r="HBI54" s="120"/>
      <c r="HBJ54" s="120"/>
      <c r="HBK54" s="120"/>
      <c r="HBL54" s="120"/>
      <c r="HBM54" s="120"/>
      <c r="HBN54" s="120"/>
      <c r="HBO54" s="120"/>
      <c r="HBP54" s="120"/>
      <c r="HBQ54" s="120"/>
      <c r="HBR54" s="120"/>
      <c r="HBS54" s="120"/>
      <c r="HBT54" s="120"/>
      <c r="HBU54" s="120"/>
      <c r="HBV54" s="120"/>
      <c r="HBW54" s="120"/>
      <c r="HBX54" s="120"/>
      <c r="HBY54" s="120"/>
      <c r="HBZ54" s="120"/>
      <c r="HCA54" s="120"/>
      <c r="HCB54" s="120"/>
      <c r="HCC54" s="120"/>
      <c r="HCD54" s="120"/>
      <c r="HCE54" s="120"/>
      <c r="HCF54" s="120"/>
      <c r="HCG54" s="120"/>
      <c r="HCH54" s="120"/>
      <c r="HCI54" s="120"/>
      <c r="HCJ54" s="120"/>
      <c r="HCK54" s="120"/>
      <c r="HCL54" s="120"/>
      <c r="HCM54" s="120"/>
      <c r="HCN54" s="120"/>
      <c r="HCO54" s="120"/>
      <c r="HCP54" s="120"/>
      <c r="HCQ54" s="120"/>
      <c r="HCR54" s="120"/>
      <c r="HCS54" s="120"/>
      <c r="HCT54" s="120"/>
      <c r="HCU54" s="120"/>
      <c r="HCV54" s="120"/>
      <c r="HCW54" s="120"/>
      <c r="HCX54" s="120"/>
      <c r="HCY54" s="120"/>
      <c r="HCZ54" s="120"/>
      <c r="HDA54" s="120"/>
      <c r="HDB54" s="120"/>
      <c r="HDC54" s="120"/>
      <c r="HDD54" s="120"/>
      <c r="HDE54" s="120"/>
      <c r="HDF54" s="120"/>
      <c r="HDG54" s="120"/>
      <c r="HDH54" s="120"/>
      <c r="HDI54" s="120"/>
      <c r="HDJ54" s="120"/>
      <c r="HDK54" s="120"/>
      <c r="HDL54" s="120"/>
      <c r="HDM54" s="120"/>
      <c r="HDN54" s="120"/>
      <c r="HDO54" s="120"/>
      <c r="HDP54" s="120"/>
      <c r="HDQ54" s="120"/>
      <c r="HDR54" s="120"/>
      <c r="HDS54" s="120"/>
      <c r="HDT54" s="120"/>
      <c r="HDU54" s="120"/>
      <c r="HDV54" s="120"/>
      <c r="HDW54" s="120"/>
      <c r="HDX54" s="120"/>
      <c r="HDY54" s="120"/>
      <c r="HDZ54" s="120"/>
      <c r="HEA54" s="120"/>
      <c r="HEB54" s="120"/>
      <c r="HEC54" s="120"/>
      <c r="HED54" s="120"/>
      <c r="HEE54" s="120"/>
      <c r="HEF54" s="120"/>
      <c r="HEG54" s="120"/>
      <c r="HEH54" s="120"/>
      <c r="HEI54" s="120"/>
      <c r="HEJ54" s="120"/>
      <c r="HEK54" s="120"/>
      <c r="HEL54" s="120"/>
      <c r="HEM54" s="120"/>
      <c r="HEN54" s="120"/>
      <c r="HEO54" s="120"/>
      <c r="HEP54" s="120"/>
      <c r="HEQ54" s="120"/>
      <c r="HER54" s="120"/>
      <c r="HES54" s="120"/>
      <c r="HET54" s="120"/>
      <c r="HEU54" s="120"/>
      <c r="HEV54" s="120"/>
      <c r="HEW54" s="120"/>
      <c r="HEX54" s="120"/>
      <c r="HEY54" s="120"/>
      <c r="HEZ54" s="120"/>
      <c r="HFA54" s="120"/>
      <c r="HFB54" s="120"/>
      <c r="HFC54" s="120"/>
      <c r="HFD54" s="120"/>
      <c r="HFE54" s="120"/>
      <c r="HFF54" s="120"/>
      <c r="HFG54" s="120"/>
      <c r="HFH54" s="120"/>
      <c r="HFI54" s="120"/>
      <c r="HFJ54" s="120"/>
      <c r="HFK54" s="120"/>
      <c r="HFL54" s="120"/>
      <c r="HFM54" s="120"/>
      <c r="HFN54" s="120"/>
      <c r="HFO54" s="120"/>
      <c r="HFP54" s="120"/>
      <c r="HFQ54" s="120"/>
      <c r="HFR54" s="120"/>
      <c r="HFS54" s="120"/>
      <c r="HFT54" s="120"/>
      <c r="HFU54" s="120"/>
      <c r="HFV54" s="120"/>
      <c r="HFW54" s="120"/>
      <c r="HFX54" s="120"/>
      <c r="HFY54" s="120"/>
      <c r="HFZ54" s="120"/>
      <c r="HGA54" s="120"/>
      <c r="HGB54" s="120"/>
      <c r="HGC54" s="120"/>
      <c r="HGD54" s="120"/>
      <c r="HGE54" s="120"/>
      <c r="HGF54" s="120"/>
      <c r="HGG54" s="120"/>
      <c r="HGH54" s="120"/>
      <c r="HGI54" s="120"/>
      <c r="HGJ54" s="120"/>
      <c r="HGK54" s="120"/>
      <c r="HGL54" s="120"/>
      <c r="HGM54" s="120"/>
      <c r="HGN54" s="120"/>
      <c r="HGO54" s="120"/>
      <c r="HGP54" s="120"/>
      <c r="HGQ54" s="120"/>
      <c r="HGR54" s="120"/>
      <c r="HGS54" s="120"/>
      <c r="HGT54" s="120"/>
      <c r="HGU54" s="120"/>
      <c r="HGV54" s="120"/>
      <c r="HGW54" s="120"/>
      <c r="HGX54" s="120"/>
      <c r="HGY54" s="120"/>
      <c r="HGZ54" s="120"/>
      <c r="HHA54" s="120"/>
      <c r="HHB54" s="120"/>
      <c r="HHC54" s="120"/>
      <c r="HHD54" s="120"/>
      <c r="HHE54" s="120"/>
      <c r="HHF54" s="120"/>
      <c r="HHG54" s="120"/>
      <c r="HHH54" s="120"/>
      <c r="HHI54" s="120"/>
      <c r="HHJ54" s="120"/>
      <c r="HHK54" s="120"/>
      <c r="HHL54" s="120"/>
      <c r="HHM54" s="120"/>
      <c r="HHN54" s="120"/>
      <c r="HHO54" s="120"/>
      <c r="HHP54" s="120"/>
      <c r="HHQ54" s="120"/>
      <c r="HHR54" s="120"/>
      <c r="HHS54" s="120"/>
      <c r="HHT54" s="120"/>
      <c r="HHU54" s="120"/>
      <c r="HHV54" s="120"/>
      <c r="HHW54" s="120"/>
      <c r="HHX54" s="120"/>
      <c r="HHY54" s="120"/>
      <c r="HHZ54" s="120"/>
      <c r="HIA54" s="120"/>
      <c r="HIB54" s="120"/>
      <c r="HIC54" s="120"/>
      <c r="HID54" s="120"/>
      <c r="HIE54" s="120"/>
      <c r="HIF54" s="120"/>
      <c r="HIG54" s="120"/>
      <c r="HIH54" s="120"/>
      <c r="HII54" s="120"/>
      <c r="HIJ54" s="120"/>
      <c r="HIK54" s="120"/>
      <c r="HIL54" s="120"/>
      <c r="HIM54" s="120"/>
      <c r="HIN54" s="120"/>
      <c r="HIO54" s="120"/>
      <c r="HIP54" s="120"/>
      <c r="HIQ54" s="120"/>
      <c r="HIR54" s="120"/>
      <c r="HIS54" s="120"/>
      <c r="HIT54" s="120"/>
      <c r="HIU54" s="120"/>
      <c r="HIV54" s="120"/>
      <c r="HIW54" s="120"/>
      <c r="HIX54" s="120"/>
      <c r="HIY54" s="120"/>
      <c r="HIZ54" s="120"/>
      <c r="HJA54" s="120"/>
      <c r="HJB54" s="120"/>
      <c r="HJC54" s="120"/>
      <c r="HJD54" s="120"/>
      <c r="HJE54" s="120"/>
      <c r="HJF54" s="120"/>
      <c r="HJG54" s="120"/>
      <c r="HJH54" s="120"/>
      <c r="HJI54" s="120"/>
      <c r="HJJ54" s="120"/>
      <c r="HJK54" s="120"/>
      <c r="HJL54" s="120"/>
      <c r="HJM54" s="120"/>
      <c r="HJN54" s="120"/>
      <c r="HJO54" s="120"/>
      <c r="HJP54" s="120"/>
      <c r="HJQ54" s="120"/>
      <c r="HJR54" s="120"/>
      <c r="HJS54" s="120"/>
      <c r="HJT54" s="120"/>
      <c r="HJU54" s="120"/>
      <c r="HJV54" s="120"/>
      <c r="HJW54" s="120"/>
      <c r="HJX54" s="120"/>
      <c r="HJY54" s="120"/>
      <c r="HJZ54" s="120"/>
      <c r="HKA54" s="120"/>
      <c r="HKB54" s="120"/>
      <c r="HKC54" s="120"/>
      <c r="HKD54" s="120"/>
      <c r="HKE54" s="120"/>
      <c r="HKF54" s="120"/>
      <c r="HKG54" s="120"/>
      <c r="HKH54" s="120"/>
      <c r="HKI54" s="120"/>
      <c r="HKJ54" s="120"/>
      <c r="HKK54" s="120"/>
      <c r="HKL54" s="120"/>
      <c r="HKM54" s="120"/>
      <c r="HKN54" s="120"/>
      <c r="HKO54" s="120"/>
      <c r="HKP54" s="120"/>
      <c r="HKQ54" s="120"/>
      <c r="HKR54" s="120"/>
      <c r="HKS54" s="120"/>
      <c r="HKT54" s="120"/>
      <c r="HKU54" s="120"/>
      <c r="HKV54" s="120"/>
      <c r="HKW54" s="120"/>
      <c r="HKX54" s="120"/>
      <c r="HKY54" s="120"/>
      <c r="HKZ54" s="120"/>
      <c r="HLA54" s="120"/>
      <c r="HLB54" s="120"/>
      <c r="HLC54" s="120"/>
      <c r="HLD54" s="120"/>
      <c r="HLE54" s="120"/>
      <c r="HLF54" s="120"/>
      <c r="HLG54" s="120"/>
      <c r="HLH54" s="120"/>
      <c r="HLI54" s="120"/>
      <c r="HLJ54" s="120"/>
      <c r="HLK54" s="120"/>
      <c r="HLL54" s="120"/>
      <c r="HLM54" s="120"/>
      <c r="HLN54" s="120"/>
      <c r="HLO54" s="120"/>
      <c r="HLP54" s="120"/>
      <c r="HLQ54" s="120"/>
      <c r="HLR54" s="120"/>
      <c r="HLS54" s="120"/>
      <c r="HLT54" s="120"/>
      <c r="HLU54" s="120"/>
      <c r="HLV54" s="120"/>
      <c r="HLW54" s="120"/>
      <c r="HLX54" s="120"/>
      <c r="HLY54" s="120"/>
      <c r="HLZ54" s="120"/>
      <c r="HMA54" s="120"/>
      <c r="HMB54" s="120"/>
      <c r="HMC54" s="120"/>
      <c r="HMD54" s="120"/>
      <c r="HME54" s="120"/>
      <c r="HMF54" s="120"/>
      <c r="HMG54" s="120"/>
      <c r="HMH54" s="120"/>
      <c r="HMI54" s="120"/>
      <c r="HMJ54" s="120"/>
      <c r="HMK54" s="120"/>
      <c r="HML54" s="120"/>
      <c r="HMM54" s="120"/>
      <c r="HMN54" s="120"/>
      <c r="HMO54" s="120"/>
      <c r="HMP54" s="120"/>
      <c r="HMQ54" s="120"/>
      <c r="HMR54" s="120"/>
      <c r="HMS54" s="120"/>
      <c r="HMT54" s="120"/>
      <c r="HMU54" s="120"/>
      <c r="HMV54" s="120"/>
      <c r="HMW54" s="120"/>
      <c r="HMX54" s="120"/>
      <c r="HMY54" s="120"/>
      <c r="HMZ54" s="120"/>
      <c r="HNA54" s="120"/>
      <c r="HNB54" s="120"/>
      <c r="HNC54" s="120"/>
      <c r="HND54" s="120"/>
      <c r="HNE54" s="120"/>
      <c r="HNF54" s="120"/>
      <c r="HNG54" s="120"/>
      <c r="HNH54" s="120"/>
      <c r="HNI54" s="120"/>
      <c r="HNJ54" s="120"/>
      <c r="HNK54" s="120"/>
      <c r="HNL54" s="120"/>
      <c r="HNM54" s="120"/>
      <c r="HNN54" s="120"/>
      <c r="HNO54" s="120"/>
      <c r="HNP54" s="120"/>
      <c r="HNQ54" s="120"/>
      <c r="HNR54" s="120"/>
      <c r="HNS54" s="120"/>
      <c r="HNT54" s="120"/>
      <c r="HNU54" s="120"/>
      <c r="HNV54" s="120"/>
      <c r="HNW54" s="120"/>
      <c r="HNX54" s="120"/>
      <c r="HNY54" s="120"/>
      <c r="HNZ54" s="120"/>
      <c r="HOA54" s="120"/>
      <c r="HOB54" s="120"/>
      <c r="HOC54" s="120"/>
      <c r="HOD54" s="120"/>
      <c r="HOE54" s="120"/>
      <c r="HOF54" s="120"/>
      <c r="HOG54" s="120"/>
      <c r="HOH54" s="120"/>
      <c r="HOI54" s="120"/>
      <c r="HOJ54" s="120"/>
      <c r="HOK54" s="120"/>
      <c r="HOL54" s="120"/>
      <c r="HOM54" s="120"/>
      <c r="HON54" s="120"/>
      <c r="HOO54" s="120"/>
      <c r="HOP54" s="120"/>
      <c r="HOQ54" s="120"/>
      <c r="HOR54" s="120"/>
      <c r="HOS54" s="120"/>
      <c r="HOT54" s="120"/>
      <c r="HOU54" s="120"/>
      <c r="HOV54" s="120"/>
      <c r="HOW54" s="120"/>
      <c r="HOX54" s="120"/>
      <c r="HOY54" s="120"/>
      <c r="HOZ54" s="120"/>
      <c r="HPA54" s="120"/>
      <c r="HPB54" s="120"/>
      <c r="HPC54" s="120"/>
      <c r="HPD54" s="120"/>
      <c r="HPE54" s="120"/>
      <c r="HPF54" s="120"/>
      <c r="HPG54" s="120"/>
      <c r="HPH54" s="120"/>
      <c r="HPI54" s="120"/>
      <c r="HPJ54" s="120"/>
      <c r="HPK54" s="120"/>
      <c r="HPL54" s="120"/>
      <c r="HPM54" s="120"/>
      <c r="HPN54" s="120"/>
      <c r="HPO54" s="120"/>
      <c r="HPP54" s="120"/>
      <c r="HPQ54" s="120"/>
      <c r="HPR54" s="120"/>
      <c r="HPS54" s="120"/>
      <c r="HPT54" s="120"/>
      <c r="HPU54" s="120"/>
      <c r="HPV54" s="120"/>
      <c r="HPW54" s="120"/>
      <c r="HPX54" s="120"/>
      <c r="HPY54" s="120"/>
      <c r="HPZ54" s="120"/>
      <c r="HQA54" s="120"/>
      <c r="HQB54" s="120"/>
      <c r="HQC54" s="120"/>
      <c r="HQD54" s="120"/>
      <c r="HQE54" s="120"/>
      <c r="HQF54" s="120"/>
      <c r="HQG54" s="120"/>
      <c r="HQH54" s="120"/>
      <c r="HQI54" s="120"/>
      <c r="HQJ54" s="120"/>
      <c r="HQK54" s="120"/>
      <c r="HQL54" s="120"/>
      <c r="HQM54" s="120"/>
      <c r="HQN54" s="120"/>
      <c r="HQO54" s="120"/>
      <c r="HQP54" s="120"/>
      <c r="HQQ54" s="120"/>
      <c r="HQR54" s="120"/>
      <c r="HQS54" s="120"/>
      <c r="HQT54" s="120"/>
      <c r="HQU54" s="120"/>
      <c r="HQV54" s="120"/>
      <c r="HQW54" s="120"/>
      <c r="HQX54" s="120"/>
      <c r="HQY54" s="120"/>
      <c r="HQZ54" s="120"/>
      <c r="HRA54" s="120"/>
      <c r="HRB54" s="120"/>
      <c r="HRC54" s="120"/>
      <c r="HRD54" s="120"/>
      <c r="HRE54" s="120"/>
      <c r="HRF54" s="120"/>
      <c r="HRG54" s="120"/>
      <c r="HRH54" s="120"/>
      <c r="HRI54" s="120"/>
      <c r="HRJ54" s="120"/>
      <c r="HRK54" s="120"/>
      <c r="HRL54" s="120"/>
      <c r="HRM54" s="120"/>
      <c r="HRN54" s="120"/>
      <c r="HRO54" s="120"/>
      <c r="HRP54" s="120"/>
      <c r="HRQ54" s="120"/>
      <c r="HRR54" s="120"/>
      <c r="HRS54" s="120"/>
      <c r="HRT54" s="120"/>
      <c r="HRU54" s="120"/>
      <c r="HRV54" s="120"/>
      <c r="HRW54" s="120"/>
      <c r="HRX54" s="120"/>
      <c r="HRY54" s="120"/>
      <c r="HRZ54" s="120"/>
      <c r="HSA54" s="120"/>
      <c r="HSB54" s="120"/>
      <c r="HSC54" s="120"/>
      <c r="HSD54" s="120"/>
      <c r="HSE54" s="120"/>
      <c r="HSF54" s="120"/>
      <c r="HSG54" s="120"/>
      <c r="HSH54" s="120"/>
      <c r="HSI54" s="120"/>
      <c r="HSJ54" s="120"/>
      <c r="HSK54" s="120"/>
      <c r="HSL54" s="120"/>
      <c r="HSM54" s="120"/>
      <c r="HSN54" s="120"/>
      <c r="HSO54" s="120"/>
      <c r="HSP54" s="120"/>
      <c r="HSQ54" s="120"/>
      <c r="HSR54" s="120"/>
      <c r="HSS54" s="120"/>
      <c r="HST54" s="120"/>
      <c r="HSU54" s="120"/>
      <c r="HSV54" s="120"/>
      <c r="HSW54" s="120"/>
      <c r="HSX54" s="120"/>
      <c r="HSY54" s="120"/>
      <c r="HSZ54" s="120"/>
      <c r="HTA54" s="120"/>
      <c r="HTB54" s="120"/>
      <c r="HTC54" s="120"/>
      <c r="HTD54" s="120"/>
      <c r="HTE54" s="120"/>
      <c r="HTF54" s="120"/>
      <c r="HTG54" s="120"/>
      <c r="HTH54" s="120"/>
      <c r="HTI54" s="120"/>
      <c r="HTJ54" s="120"/>
      <c r="HTK54" s="120"/>
      <c r="HTL54" s="120"/>
      <c r="HTM54" s="120"/>
      <c r="HTN54" s="120"/>
      <c r="HTO54" s="120"/>
      <c r="HTP54" s="120"/>
      <c r="HTQ54" s="120"/>
      <c r="HTR54" s="120"/>
      <c r="HTS54" s="120"/>
      <c r="HTT54" s="120"/>
      <c r="HTU54" s="120"/>
      <c r="HTV54" s="120"/>
      <c r="HTW54" s="120"/>
      <c r="HTX54" s="120"/>
      <c r="HTY54" s="120"/>
      <c r="HTZ54" s="120"/>
      <c r="HUA54" s="120"/>
      <c r="HUB54" s="120"/>
      <c r="HUC54" s="120"/>
      <c r="HUD54" s="120"/>
      <c r="HUE54" s="120"/>
      <c r="HUF54" s="120"/>
      <c r="HUG54" s="120"/>
      <c r="HUH54" s="120"/>
      <c r="HUI54" s="120"/>
      <c r="HUJ54" s="120"/>
      <c r="HUK54" s="120"/>
      <c r="HUL54" s="120"/>
      <c r="HUM54" s="120"/>
      <c r="HUN54" s="120"/>
      <c r="HUO54" s="120"/>
      <c r="HUP54" s="120"/>
      <c r="HUQ54" s="120"/>
      <c r="HUR54" s="120"/>
      <c r="HUS54" s="120"/>
      <c r="HUT54" s="120"/>
      <c r="HUU54" s="120"/>
      <c r="HUV54" s="120"/>
      <c r="HUW54" s="120"/>
      <c r="HUX54" s="120"/>
      <c r="HUY54" s="120"/>
      <c r="HUZ54" s="120"/>
      <c r="HVA54" s="120"/>
      <c r="HVB54" s="120"/>
      <c r="HVC54" s="120"/>
      <c r="HVD54" s="120"/>
      <c r="HVE54" s="120"/>
      <c r="HVF54" s="120"/>
      <c r="HVG54" s="120"/>
      <c r="HVH54" s="120"/>
      <c r="HVI54" s="120"/>
      <c r="HVJ54" s="120"/>
      <c r="HVK54" s="120"/>
      <c r="HVL54" s="120"/>
      <c r="HVM54" s="120"/>
      <c r="HVN54" s="120"/>
      <c r="HVO54" s="120"/>
      <c r="HVP54" s="120"/>
      <c r="HVQ54" s="120"/>
      <c r="HVR54" s="120"/>
      <c r="HVS54" s="120"/>
      <c r="HVT54" s="120"/>
      <c r="HVU54" s="120"/>
      <c r="HVV54" s="120"/>
      <c r="HVW54" s="120"/>
      <c r="HVX54" s="120"/>
      <c r="HVY54" s="120"/>
      <c r="HVZ54" s="120"/>
      <c r="HWA54" s="120"/>
      <c r="HWB54" s="120"/>
      <c r="HWC54" s="120"/>
      <c r="HWD54" s="120"/>
      <c r="HWE54" s="120"/>
      <c r="HWF54" s="120"/>
      <c r="HWG54" s="120"/>
      <c r="HWH54" s="120"/>
      <c r="HWI54" s="120"/>
      <c r="HWJ54" s="120"/>
      <c r="HWK54" s="120"/>
      <c r="HWL54" s="120"/>
      <c r="HWM54" s="120"/>
      <c r="HWN54" s="120"/>
      <c r="HWO54" s="120"/>
      <c r="HWP54" s="120"/>
      <c r="HWQ54" s="120"/>
      <c r="HWR54" s="120"/>
      <c r="HWS54" s="120"/>
      <c r="HWT54" s="120"/>
      <c r="HWU54" s="120"/>
      <c r="HWV54" s="120"/>
      <c r="HWW54" s="120"/>
      <c r="HWX54" s="120"/>
      <c r="HWY54" s="120"/>
      <c r="HWZ54" s="120"/>
      <c r="HXA54" s="120"/>
      <c r="HXB54" s="120"/>
      <c r="HXC54" s="120"/>
      <c r="HXD54" s="120"/>
      <c r="HXE54" s="120"/>
      <c r="HXF54" s="120"/>
      <c r="HXG54" s="120"/>
      <c r="HXH54" s="120"/>
      <c r="HXI54" s="120"/>
      <c r="HXJ54" s="120"/>
      <c r="HXK54" s="120"/>
      <c r="HXL54" s="120"/>
      <c r="HXM54" s="120"/>
      <c r="HXN54" s="120"/>
      <c r="HXO54" s="120"/>
      <c r="HXP54" s="120"/>
      <c r="HXQ54" s="120"/>
      <c r="HXR54" s="120"/>
      <c r="HXS54" s="120"/>
      <c r="HXT54" s="120"/>
      <c r="HXU54" s="120"/>
      <c r="HXV54" s="120"/>
      <c r="HXW54" s="120"/>
      <c r="HXX54" s="120"/>
      <c r="HXY54" s="120"/>
      <c r="HXZ54" s="120"/>
      <c r="HYA54" s="120"/>
      <c r="HYB54" s="120"/>
      <c r="HYC54" s="120"/>
      <c r="HYD54" s="120"/>
      <c r="HYE54" s="120"/>
      <c r="HYF54" s="120"/>
      <c r="HYG54" s="120"/>
      <c r="HYH54" s="120"/>
      <c r="HYI54" s="120"/>
      <c r="HYJ54" s="120"/>
      <c r="HYK54" s="120"/>
      <c r="HYL54" s="120"/>
      <c r="HYM54" s="120"/>
      <c r="HYN54" s="120"/>
      <c r="HYO54" s="120"/>
      <c r="HYP54" s="120"/>
      <c r="HYQ54" s="120"/>
      <c r="HYR54" s="120"/>
      <c r="HYS54" s="120"/>
      <c r="HYT54" s="120"/>
      <c r="HYU54" s="120"/>
      <c r="HYV54" s="120"/>
      <c r="HYW54" s="120"/>
      <c r="HYX54" s="120"/>
      <c r="HYY54" s="120"/>
      <c r="HYZ54" s="120"/>
      <c r="HZA54" s="120"/>
      <c r="HZB54" s="120"/>
      <c r="HZC54" s="120"/>
      <c r="HZD54" s="120"/>
      <c r="HZE54" s="120"/>
      <c r="HZF54" s="120"/>
      <c r="HZG54" s="120"/>
      <c r="HZH54" s="120"/>
      <c r="HZI54" s="120"/>
      <c r="HZJ54" s="120"/>
      <c r="HZK54" s="120"/>
      <c r="HZL54" s="120"/>
      <c r="HZM54" s="120"/>
      <c r="HZN54" s="120"/>
      <c r="HZO54" s="120"/>
      <c r="HZP54" s="120"/>
      <c r="HZQ54" s="120"/>
      <c r="HZR54" s="120"/>
      <c r="HZS54" s="120"/>
      <c r="HZT54" s="120"/>
      <c r="HZU54" s="120"/>
      <c r="HZV54" s="120"/>
      <c r="HZW54" s="120"/>
      <c r="HZX54" s="120"/>
      <c r="HZY54" s="120"/>
      <c r="HZZ54" s="120"/>
      <c r="IAA54" s="120"/>
      <c r="IAB54" s="120"/>
      <c r="IAC54" s="120"/>
      <c r="IAD54" s="120"/>
      <c r="IAE54" s="120"/>
      <c r="IAF54" s="120"/>
      <c r="IAG54" s="120"/>
      <c r="IAH54" s="120"/>
      <c r="IAI54" s="120"/>
      <c r="IAJ54" s="120"/>
      <c r="IAK54" s="120"/>
      <c r="IAL54" s="120"/>
      <c r="IAM54" s="120"/>
      <c r="IAN54" s="120"/>
      <c r="IAO54" s="120"/>
      <c r="IAP54" s="120"/>
      <c r="IAQ54" s="120"/>
      <c r="IAR54" s="120"/>
      <c r="IAS54" s="120"/>
      <c r="IAT54" s="120"/>
      <c r="IAU54" s="120"/>
      <c r="IAV54" s="120"/>
      <c r="IAW54" s="120"/>
      <c r="IAX54" s="120"/>
      <c r="IAY54" s="120"/>
      <c r="IAZ54" s="120"/>
      <c r="IBA54" s="120"/>
      <c r="IBB54" s="120"/>
      <c r="IBC54" s="120"/>
      <c r="IBD54" s="120"/>
      <c r="IBE54" s="120"/>
      <c r="IBF54" s="120"/>
      <c r="IBG54" s="120"/>
      <c r="IBH54" s="120"/>
      <c r="IBI54" s="120"/>
      <c r="IBJ54" s="120"/>
      <c r="IBK54" s="120"/>
      <c r="IBL54" s="120"/>
      <c r="IBM54" s="120"/>
      <c r="IBN54" s="120"/>
      <c r="IBO54" s="120"/>
      <c r="IBP54" s="120"/>
      <c r="IBQ54" s="120"/>
      <c r="IBR54" s="120"/>
      <c r="IBS54" s="120"/>
      <c r="IBT54" s="120"/>
      <c r="IBU54" s="120"/>
      <c r="IBV54" s="120"/>
      <c r="IBW54" s="120"/>
      <c r="IBX54" s="120"/>
      <c r="IBY54" s="120"/>
      <c r="IBZ54" s="120"/>
      <c r="ICA54" s="120"/>
      <c r="ICB54" s="120"/>
      <c r="ICC54" s="120"/>
      <c r="ICD54" s="120"/>
      <c r="ICE54" s="120"/>
      <c r="ICF54" s="120"/>
      <c r="ICG54" s="120"/>
      <c r="ICH54" s="120"/>
      <c r="ICI54" s="120"/>
      <c r="ICJ54" s="120"/>
      <c r="ICK54" s="120"/>
      <c r="ICL54" s="120"/>
      <c r="ICM54" s="120"/>
      <c r="ICN54" s="120"/>
      <c r="ICO54" s="120"/>
      <c r="ICP54" s="120"/>
      <c r="ICQ54" s="120"/>
      <c r="ICR54" s="120"/>
      <c r="ICS54" s="120"/>
      <c r="ICT54" s="120"/>
      <c r="ICU54" s="120"/>
      <c r="ICV54" s="120"/>
      <c r="ICW54" s="120"/>
      <c r="ICX54" s="120"/>
      <c r="ICY54" s="120"/>
      <c r="ICZ54" s="120"/>
      <c r="IDA54" s="120"/>
      <c r="IDB54" s="120"/>
      <c r="IDC54" s="120"/>
      <c r="IDD54" s="120"/>
      <c r="IDE54" s="120"/>
      <c r="IDF54" s="120"/>
      <c r="IDG54" s="120"/>
      <c r="IDH54" s="120"/>
      <c r="IDI54" s="120"/>
      <c r="IDJ54" s="120"/>
      <c r="IDK54" s="120"/>
      <c r="IDL54" s="120"/>
      <c r="IDM54" s="120"/>
      <c r="IDN54" s="120"/>
      <c r="IDO54" s="120"/>
      <c r="IDP54" s="120"/>
      <c r="IDQ54" s="120"/>
      <c r="IDR54" s="120"/>
      <c r="IDS54" s="120"/>
      <c r="IDT54" s="120"/>
      <c r="IDU54" s="120"/>
      <c r="IDV54" s="120"/>
      <c r="IDW54" s="120"/>
      <c r="IDX54" s="120"/>
      <c r="IDY54" s="120"/>
      <c r="IDZ54" s="120"/>
      <c r="IEA54" s="120"/>
      <c r="IEB54" s="120"/>
      <c r="IEC54" s="120"/>
      <c r="IED54" s="120"/>
      <c r="IEE54" s="120"/>
      <c r="IEF54" s="120"/>
      <c r="IEG54" s="120"/>
      <c r="IEH54" s="120"/>
      <c r="IEI54" s="120"/>
      <c r="IEJ54" s="120"/>
      <c r="IEK54" s="120"/>
      <c r="IEL54" s="120"/>
      <c r="IEM54" s="120"/>
      <c r="IEN54" s="120"/>
      <c r="IEO54" s="120"/>
      <c r="IEP54" s="120"/>
      <c r="IEQ54" s="120"/>
      <c r="IER54" s="120"/>
      <c r="IES54" s="120"/>
      <c r="IET54" s="120"/>
      <c r="IEU54" s="120"/>
      <c r="IEV54" s="120"/>
      <c r="IEW54" s="120"/>
      <c r="IEX54" s="120"/>
      <c r="IEY54" s="120"/>
      <c r="IEZ54" s="120"/>
      <c r="IFA54" s="120"/>
      <c r="IFB54" s="120"/>
      <c r="IFC54" s="120"/>
      <c r="IFD54" s="120"/>
      <c r="IFE54" s="120"/>
      <c r="IFF54" s="120"/>
      <c r="IFG54" s="120"/>
      <c r="IFH54" s="120"/>
      <c r="IFI54" s="120"/>
      <c r="IFJ54" s="120"/>
      <c r="IFK54" s="120"/>
      <c r="IFL54" s="120"/>
      <c r="IFM54" s="120"/>
      <c r="IFN54" s="120"/>
      <c r="IFO54" s="120"/>
      <c r="IFP54" s="120"/>
      <c r="IFQ54" s="120"/>
      <c r="IFR54" s="120"/>
      <c r="IFS54" s="120"/>
      <c r="IFT54" s="120"/>
      <c r="IFU54" s="120"/>
      <c r="IFV54" s="120"/>
      <c r="IFW54" s="120"/>
      <c r="IFX54" s="120"/>
      <c r="IFY54" s="120"/>
      <c r="IFZ54" s="120"/>
      <c r="IGA54" s="120"/>
      <c r="IGB54" s="120"/>
      <c r="IGC54" s="120"/>
      <c r="IGD54" s="120"/>
      <c r="IGE54" s="120"/>
      <c r="IGF54" s="120"/>
      <c r="IGG54" s="120"/>
      <c r="IGH54" s="120"/>
      <c r="IGI54" s="120"/>
      <c r="IGJ54" s="120"/>
      <c r="IGK54" s="120"/>
      <c r="IGL54" s="120"/>
      <c r="IGM54" s="120"/>
      <c r="IGN54" s="120"/>
      <c r="IGO54" s="120"/>
      <c r="IGP54" s="120"/>
      <c r="IGQ54" s="120"/>
      <c r="IGR54" s="120"/>
      <c r="IGS54" s="120"/>
      <c r="IGT54" s="120"/>
      <c r="IGU54" s="120"/>
      <c r="IGV54" s="120"/>
      <c r="IGW54" s="120"/>
      <c r="IGX54" s="120"/>
      <c r="IGY54" s="120"/>
      <c r="IGZ54" s="120"/>
      <c r="IHA54" s="120"/>
      <c r="IHB54" s="120"/>
      <c r="IHC54" s="120"/>
      <c r="IHD54" s="120"/>
      <c r="IHE54" s="120"/>
      <c r="IHF54" s="120"/>
      <c r="IHG54" s="120"/>
      <c r="IHH54" s="120"/>
      <c r="IHI54" s="120"/>
      <c r="IHJ54" s="120"/>
      <c r="IHK54" s="120"/>
      <c r="IHL54" s="120"/>
      <c r="IHM54" s="120"/>
      <c r="IHN54" s="120"/>
      <c r="IHO54" s="120"/>
      <c r="IHP54" s="120"/>
      <c r="IHQ54" s="120"/>
      <c r="IHR54" s="120"/>
      <c r="IHS54" s="120"/>
      <c r="IHT54" s="120"/>
      <c r="IHU54" s="120"/>
      <c r="IHV54" s="120"/>
      <c r="IHW54" s="120"/>
      <c r="IHX54" s="120"/>
      <c r="IHY54" s="120"/>
      <c r="IHZ54" s="120"/>
      <c r="IIA54" s="120"/>
      <c r="IIB54" s="120"/>
      <c r="IIC54" s="120"/>
      <c r="IID54" s="120"/>
      <c r="IIE54" s="120"/>
      <c r="IIF54" s="120"/>
      <c r="IIG54" s="120"/>
      <c r="IIH54" s="120"/>
      <c r="III54" s="120"/>
      <c r="IIJ54" s="120"/>
      <c r="IIK54" s="120"/>
      <c r="IIL54" s="120"/>
      <c r="IIM54" s="120"/>
      <c r="IIN54" s="120"/>
      <c r="IIO54" s="120"/>
      <c r="IIP54" s="120"/>
      <c r="IIQ54" s="120"/>
      <c r="IIR54" s="120"/>
      <c r="IIS54" s="120"/>
      <c r="IIT54" s="120"/>
      <c r="IIU54" s="120"/>
      <c r="IIV54" s="120"/>
      <c r="IIW54" s="120"/>
      <c r="IIX54" s="120"/>
      <c r="IIY54" s="120"/>
      <c r="IIZ54" s="120"/>
      <c r="IJA54" s="120"/>
      <c r="IJB54" s="120"/>
      <c r="IJC54" s="120"/>
      <c r="IJD54" s="120"/>
      <c r="IJE54" s="120"/>
      <c r="IJF54" s="120"/>
      <c r="IJG54" s="120"/>
      <c r="IJH54" s="120"/>
      <c r="IJI54" s="120"/>
      <c r="IJJ54" s="120"/>
      <c r="IJK54" s="120"/>
      <c r="IJL54" s="120"/>
      <c r="IJM54" s="120"/>
      <c r="IJN54" s="120"/>
      <c r="IJO54" s="120"/>
      <c r="IJP54" s="120"/>
      <c r="IJQ54" s="120"/>
      <c r="IJR54" s="120"/>
      <c r="IJS54" s="120"/>
      <c r="IJT54" s="120"/>
      <c r="IJU54" s="120"/>
      <c r="IJV54" s="120"/>
      <c r="IJW54" s="120"/>
      <c r="IJX54" s="120"/>
      <c r="IJY54" s="120"/>
      <c r="IJZ54" s="120"/>
      <c r="IKA54" s="120"/>
      <c r="IKB54" s="120"/>
      <c r="IKC54" s="120"/>
      <c r="IKD54" s="120"/>
      <c r="IKE54" s="120"/>
      <c r="IKF54" s="120"/>
      <c r="IKG54" s="120"/>
      <c r="IKH54" s="120"/>
      <c r="IKI54" s="120"/>
      <c r="IKJ54" s="120"/>
      <c r="IKK54" s="120"/>
      <c r="IKL54" s="120"/>
      <c r="IKM54" s="120"/>
      <c r="IKN54" s="120"/>
      <c r="IKO54" s="120"/>
      <c r="IKP54" s="120"/>
      <c r="IKQ54" s="120"/>
      <c r="IKR54" s="120"/>
      <c r="IKS54" s="120"/>
      <c r="IKT54" s="120"/>
      <c r="IKU54" s="120"/>
      <c r="IKV54" s="120"/>
      <c r="IKW54" s="120"/>
      <c r="IKX54" s="120"/>
      <c r="IKY54" s="120"/>
      <c r="IKZ54" s="120"/>
      <c r="ILA54" s="120"/>
      <c r="ILB54" s="120"/>
      <c r="ILC54" s="120"/>
      <c r="ILD54" s="120"/>
      <c r="ILE54" s="120"/>
      <c r="ILF54" s="120"/>
      <c r="ILG54" s="120"/>
      <c r="ILH54" s="120"/>
      <c r="ILI54" s="120"/>
      <c r="ILJ54" s="120"/>
      <c r="ILK54" s="120"/>
      <c r="ILL54" s="120"/>
      <c r="ILM54" s="120"/>
      <c r="ILN54" s="120"/>
      <c r="ILO54" s="120"/>
      <c r="ILP54" s="120"/>
      <c r="ILQ54" s="120"/>
      <c r="ILR54" s="120"/>
      <c r="ILS54" s="120"/>
      <c r="ILT54" s="120"/>
      <c r="ILU54" s="120"/>
      <c r="ILV54" s="120"/>
      <c r="ILW54" s="120"/>
      <c r="ILX54" s="120"/>
      <c r="ILY54" s="120"/>
      <c r="ILZ54" s="120"/>
      <c r="IMA54" s="120"/>
      <c r="IMB54" s="120"/>
      <c r="IMC54" s="120"/>
      <c r="IMD54" s="120"/>
      <c r="IME54" s="120"/>
      <c r="IMF54" s="120"/>
      <c r="IMG54" s="120"/>
      <c r="IMH54" s="120"/>
      <c r="IMI54" s="120"/>
      <c r="IMJ54" s="120"/>
      <c r="IMK54" s="120"/>
      <c r="IML54" s="120"/>
      <c r="IMM54" s="120"/>
      <c r="IMN54" s="120"/>
      <c r="IMO54" s="120"/>
      <c r="IMP54" s="120"/>
      <c r="IMQ54" s="120"/>
      <c r="IMR54" s="120"/>
      <c r="IMS54" s="120"/>
      <c r="IMT54" s="120"/>
      <c r="IMU54" s="120"/>
      <c r="IMV54" s="120"/>
      <c r="IMW54" s="120"/>
      <c r="IMX54" s="120"/>
      <c r="IMY54" s="120"/>
      <c r="IMZ54" s="120"/>
      <c r="INA54" s="120"/>
      <c r="INB54" s="120"/>
      <c r="INC54" s="120"/>
      <c r="IND54" s="120"/>
      <c r="INE54" s="120"/>
      <c r="INF54" s="120"/>
      <c r="ING54" s="120"/>
      <c r="INH54" s="120"/>
      <c r="INI54" s="120"/>
      <c r="INJ54" s="120"/>
      <c r="INK54" s="120"/>
      <c r="INL54" s="120"/>
      <c r="INM54" s="120"/>
      <c r="INN54" s="120"/>
      <c r="INO54" s="120"/>
      <c r="INP54" s="120"/>
      <c r="INQ54" s="120"/>
      <c r="INR54" s="120"/>
      <c r="INS54" s="120"/>
      <c r="INT54" s="120"/>
      <c r="INU54" s="120"/>
      <c r="INV54" s="120"/>
      <c r="INW54" s="120"/>
      <c r="INX54" s="120"/>
      <c r="INY54" s="120"/>
      <c r="INZ54" s="120"/>
      <c r="IOA54" s="120"/>
      <c r="IOB54" s="120"/>
      <c r="IOC54" s="120"/>
      <c r="IOD54" s="120"/>
      <c r="IOE54" s="120"/>
      <c r="IOF54" s="120"/>
      <c r="IOG54" s="120"/>
      <c r="IOH54" s="120"/>
      <c r="IOI54" s="120"/>
      <c r="IOJ54" s="120"/>
      <c r="IOK54" s="120"/>
      <c r="IOL54" s="120"/>
      <c r="IOM54" s="120"/>
      <c r="ION54" s="120"/>
      <c r="IOO54" s="120"/>
      <c r="IOP54" s="120"/>
      <c r="IOQ54" s="120"/>
      <c r="IOR54" s="120"/>
      <c r="IOS54" s="120"/>
      <c r="IOT54" s="120"/>
      <c r="IOU54" s="120"/>
      <c r="IOV54" s="120"/>
      <c r="IOW54" s="120"/>
      <c r="IOX54" s="120"/>
      <c r="IOY54" s="120"/>
      <c r="IOZ54" s="120"/>
      <c r="IPA54" s="120"/>
      <c r="IPB54" s="120"/>
      <c r="IPC54" s="120"/>
      <c r="IPD54" s="120"/>
      <c r="IPE54" s="120"/>
      <c r="IPF54" s="120"/>
      <c r="IPG54" s="120"/>
      <c r="IPH54" s="120"/>
      <c r="IPI54" s="120"/>
      <c r="IPJ54" s="120"/>
      <c r="IPK54" s="120"/>
      <c r="IPL54" s="120"/>
      <c r="IPM54" s="120"/>
      <c r="IPN54" s="120"/>
      <c r="IPO54" s="120"/>
      <c r="IPP54" s="120"/>
      <c r="IPQ54" s="120"/>
      <c r="IPR54" s="120"/>
      <c r="IPS54" s="120"/>
      <c r="IPT54" s="120"/>
      <c r="IPU54" s="120"/>
      <c r="IPV54" s="120"/>
      <c r="IPW54" s="120"/>
      <c r="IPX54" s="120"/>
      <c r="IPY54" s="120"/>
      <c r="IPZ54" s="120"/>
      <c r="IQA54" s="120"/>
      <c r="IQB54" s="120"/>
      <c r="IQC54" s="120"/>
      <c r="IQD54" s="120"/>
      <c r="IQE54" s="120"/>
      <c r="IQF54" s="120"/>
      <c r="IQG54" s="120"/>
      <c r="IQH54" s="120"/>
      <c r="IQI54" s="120"/>
      <c r="IQJ54" s="120"/>
      <c r="IQK54" s="120"/>
      <c r="IQL54" s="120"/>
      <c r="IQM54" s="120"/>
      <c r="IQN54" s="120"/>
      <c r="IQO54" s="120"/>
      <c r="IQP54" s="120"/>
      <c r="IQQ54" s="120"/>
      <c r="IQR54" s="120"/>
      <c r="IQS54" s="120"/>
      <c r="IQT54" s="120"/>
      <c r="IQU54" s="120"/>
      <c r="IQV54" s="120"/>
      <c r="IQW54" s="120"/>
      <c r="IQX54" s="120"/>
      <c r="IQY54" s="120"/>
      <c r="IQZ54" s="120"/>
      <c r="IRA54" s="120"/>
      <c r="IRB54" s="120"/>
      <c r="IRC54" s="120"/>
      <c r="IRD54" s="120"/>
      <c r="IRE54" s="120"/>
      <c r="IRF54" s="120"/>
      <c r="IRG54" s="120"/>
      <c r="IRH54" s="120"/>
      <c r="IRI54" s="120"/>
      <c r="IRJ54" s="120"/>
      <c r="IRK54" s="120"/>
      <c r="IRL54" s="120"/>
      <c r="IRM54" s="120"/>
      <c r="IRN54" s="120"/>
      <c r="IRO54" s="120"/>
      <c r="IRP54" s="120"/>
      <c r="IRQ54" s="120"/>
      <c r="IRR54" s="120"/>
      <c r="IRS54" s="120"/>
      <c r="IRT54" s="120"/>
      <c r="IRU54" s="120"/>
      <c r="IRV54" s="120"/>
      <c r="IRW54" s="120"/>
      <c r="IRX54" s="120"/>
      <c r="IRY54" s="120"/>
      <c r="IRZ54" s="120"/>
      <c r="ISA54" s="120"/>
      <c r="ISB54" s="120"/>
      <c r="ISC54" s="120"/>
      <c r="ISD54" s="120"/>
      <c r="ISE54" s="120"/>
      <c r="ISF54" s="120"/>
      <c r="ISG54" s="120"/>
      <c r="ISH54" s="120"/>
      <c r="ISI54" s="120"/>
      <c r="ISJ54" s="120"/>
      <c r="ISK54" s="120"/>
      <c r="ISL54" s="120"/>
      <c r="ISM54" s="120"/>
      <c r="ISN54" s="120"/>
      <c r="ISO54" s="120"/>
      <c r="ISP54" s="120"/>
      <c r="ISQ54" s="120"/>
      <c r="ISR54" s="120"/>
      <c r="ISS54" s="120"/>
      <c r="IST54" s="120"/>
      <c r="ISU54" s="120"/>
      <c r="ISV54" s="120"/>
      <c r="ISW54" s="120"/>
      <c r="ISX54" s="120"/>
      <c r="ISY54" s="120"/>
      <c r="ISZ54" s="120"/>
      <c r="ITA54" s="120"/>
      <c r="ITB54" s="120"/>
      <c r="ITC54" s="120"/>
      <c r="ITD54" s="120"/>
      <c r="ITE54" s="120"/>
      <c r="ITF54" s="120"/>
      <c r="ITG54" s="120"/>
      <c r="ITH54" s="120"/>
      <c r="ITI54" s="120"/>
      <c r="ITJ54" s="120"/>
      <c r="ITK54" s="120"/>
      <c r="ITL54" s="120"/>
      <c r="ITM54" s="120"/>
      <c r="ITN54" s="120"/>
      <c r="ITO54" s="120"/>
      <c r="ITP54" s="120"/>
      <c r="ITQ54" s="120"/>
      <c r="ITR54" s="120"/>
      <c r="ITS54" s="120"/>
      <c r="ITT54" s="120"/>
      <c r="ITU54" s="120"/>
      <c r="ITV54" s="120"/>
      <c r="ITW54" s="120"/>
      <c r="ITX54" s="120"/>
      <c r="ITY54" s="120"/>
      <c r="ITZ54" s="120"/>
      <c r="IUA54" s="120"/>
      <c r="IUB54" s="120"/>
      <c r="IUC54" s="120"/>
      <c r="IUD54" s="120"/>
      <c r="IUE54" s="120"/>
      <c r="IUF54" s="120"/>
      <c r="IUG54" s="120"/>
      <c r="IUH54" s="120"/>
      <c r="IUI54" s="120"/>
      <c r="IUJ54" s="120"/>
      <c r="IUK54" s="120"/>
      <c r="IUL54" s="120"/>
      <c r="IUM54" s="120"/>
      <c r="IUN54" s="120"/>
      <c r="IUO54" s="120"/>
      <c r="IUP54" s="120"/>
      <c r="IUQ54" s="120"/>
      <c r="IUR54" s="120"/>
      <c r="IUS54" s="120"/>
      <c r="IUT54" s="120"/>
      <c r="IUU54" s="120"/>
      <c r="IUV54" s="120"/>
      <c r="IUW54" s="120"/>
      <c r="IUX54" s="120"/>
      <c r="IUY54" s="120"/>
      <c r="IUZ54" s="120"/>
      <c r="IVA54" s="120"/>
      <c r="IVB54" s="120"/>
      <c r="IVC54" s="120"/>
      <c r="IVD54" s="120"/>
      <c r="IVE54" s="120"/>
      <c r="IVF54" s="120"/>
      <c r="IVG54" s="120"/>
      <c r="IVH54" s="120"/>
      <c r="IVI54" s="120"/>
      <c r="IVJ54" s="120"/>
      <c r="IVK54" s="120"/>
      <c r="IVL54" s="120"/>
      <c r="IVM54" s="120"/>
      <c r="IVN54" s="120"/>
      <c r="IVO54" s="120"/>
      <c r="IVP54" s="120"/>
      <c r="IVQ54" s="120"/>
      <c r="IVR54" s="120"/>
      <c r="IVS54" s="120"/>
      <c r="IVT54" s="120"/>
      <c r="IVU54" s="120"/>
      <c r="IVV54" s="120"/>
      <c r="IVW54" s="120"/>
      <c r="IVX54" s="120"/>
      <c r="IVY54" s="120"/>
      <c r="IVZ54" s="120"/>
      <c r="IWA54" s="120"/>
      <c r="IWB54" s="120"/>
      <c r="IWC54" s="120"/>
      <c r="IWD54" s="120"/>
      <c r="IWE54" s="120"/>
      <c r="IWF54" s="120"/>
      <c r="IWG54" s="120"/>
      <c r="IWH54" s="120"/>
      <c r="IWI54" s="120"/>
      <c r="IWJ54" s="120"/>
      <c r="IWK54" s="120"/>
      <c r="IWL54" s="120"/>
      <c r="IWM54" s="120"/>
      <c r="IWN54" s="120"/>
      <c r="IWO54" s="120"/>
      <c r="IWP54" s="120"/>
      <c r="IWQ54" s="120"/>
      <c r="IWR54" s="120"/>
      <c r="IWS54" s="120"/>
      <c r="IWT54" s="120"/>
      <c r="IWU54" s="120"/>
      <c r="IWV54" s="120"/>
      <c r="IWW54" s="120"/>
      <c r="IWX54" s="120"/>
      <c r="IWY54" s="120"/>
      <c r="IWZ54" s="120"/>
      <c r="IXA54" s="120"/>
      <c r="IXB54" s="120"/>
      <c r="IXC54" s="120"/>
      <c r="IXD54" s="120"/>
      <c r="IXE54" s="120"/>
      <c r="IXF54" s="120"/>
      <c r="IXG54" s="120"/>
      <c r="IXH54" s="120"/>
      <c r="IXI54" s="120"/>
      <c r="IXJ54" s="120"/>
      <c r="IXK54" s="120"/>
      <c r="IXL54" s="120"/>
      <c r="IXM54" s="120"/>
      <c r="IXN54" s="120"/>
      <c r="IXO54" s="120"/>
      <c r="IXP54" s="120"/>
      <c r="IXQ54" s="120"/>
      <c r="IXR54" s="120"/>
      <c r="IXS54" s="120"/>
      <c r="IXT54" s="120"/>
      <c r="IXU54" s="120"/>
      <c r="IXV54" s="120"/>
      <c r="IXW54" s="120"/>
      <c r="IXX54" s="120"/>
      <c r="IXY54" s="120"/>
      <c r="IXZ54" s="120"/>
      <c r="IYA54" s="120"/>
      <c r="IYB54" s="120"/>
      <c r="IYC54" s="120"/>
      <c r="IYD54" s="120"/>
      <c r="IYE54" s="120"/>
      <c r="IYF54" s="120"/>
      <c r="IYG54" s="120"/>
      <c r="IYH54" s="120"/>
      <c r="IYI54" s="120"/>
      <c r="IYJ54" s="120"/>
      <c r="IYK54" s="120"/>
      <c r="IYL54" s="120"/>
      <c r="IYM54" s="120"/>
      <c r="IYN54" s="120"/>
      <c r="IYO54" s="120"/>
      <c r="IYP54" s="120"/>
      <c r="IYQ54" s="120"/>
      <c r="IYR54" s="120"/>
      <c r="IYS54" s="120"/>
      <c r="IYT54" s="120"/>
      <c r="IYU54" s="120"/>
      <c r="IYV54" s="120"/>
      <c r="IYW54" s="120"/>
      <c r="IYX54" s="120"/>
      <c r="IYY54" s="120"/>
      <c r="IYZ54" s="120"/>
      <c r="IZA54" s="120"/>
      <c r="IZB54" s="120"/>
      <c r="IZC54" s="120"/>
      <c r="IZD54" s="120"/>
      <c r="IZE54" s="120"/>
      <c r="IZF54" s="120"/>
      <c r="IZG54" s="120"/>
      <c r="IZH54" s="120"/>
      <c r="IZI54" s="120"/>
      <c r="IZJ54" s="120"/>
      <c r="IZK54" s="120"/>
      <c r="IZL54" s="120"/>
      <c r="IZM54" s="120"/>
      <c r="IZN54" s="120"/>
      <c r="IZO54" s="120"/>
      <c r="IZP54" s="120"/>
      <c r="IZQ54" s="120"/>
      <c r="IZR54" s="120"/>
      <c r="IZS54" s="120"/>
      <c r="IZT54" s="120"/>
      <c r="IZU54" s="120"/>
      <c r="IZV54" s="120"/>
      <c r="IZW54" s="120"/>
      <c r="IZX54" s="120"/>
      <c r="IZY54" s="120"/>
      <c r="IZZ54" s="120"/>
      <c r="JAA54" s="120"/>
      <c r="JAB54" s="120"/>
      <c r="JAC54" s="120"/>
      <c r="JAD54" s="120"/>
      <c r="JAE54" s="120"/>
      <c r="JAF54" s="120"/>
      <c r="JAG54" s="120"/>
      <c r="JAH54" s="120"/>
      <c r="JAI54" s="120"/>
      <c r="JAJ54" s="120"/>
      <c r="JAK54" s="120"/>
      <c r="JAL54" s="120"/>
      <c r="JAM54" s="120"/>
      <c r="JAN54" s="120"/>
      <c r="JAO54" s="120"/>
      <c r="JAP54" s="120"/>
      <c r="JAQ54" s="120"/>
      <c r="JAR54" s="120"/>
      <c r="JAS54" s="120"/>
      <c r="JAT54" s="120"/>
      <c r="JAU54" s="120"/>
      <c r="JAV54" s="120"/>
      <c r="JAW54" s="120"/>
      <c r="JAX54" s="120"/>
      <c r="JAY54" s="120"/>
      <c r="JAZ54" s="120"/>
      <c r="JBA54" s="120"/>
      <c r="JBB54" s="120"/>
      <c r="JBC54" s="120"/>
      <c r="JBD54" s="120"/>
      <c r="JBE54" s="120"/>
      <c r="JBF54" s="120"/>
      <c r="JBG54" s="120"/>
      <c r="JBH54" s="120"/>
      <c r="JBI54" s="120"/>
      <c r="JBJ54" s="120"/>
      <c r="JBK54" s="120"/>
      <c r="JBL54" s="120"/>
      <c r="JBM54" s="120"/>
      <c r="JBN54" s="120"/>
      <c r="JBO54" s="120"/>
      <c r="JBP54" s="120"/>
      <c r="JBQ54" s="120"/>
      <c r="JBR54" s="120"/>
      <c r="JBS54" s="120"/>
      <c r="JBT54" s="120"/>
      <c r="JBU54" s="120"/>
      <c r="JBV54" s="120"/>
      <c r="JBW54" s="120"/>
      <c r="JBX54" s="120"/>
      <c r="JBY54" s="120"/>
      <c r="JBZ54" s="120"/>
      <c r="JCA54" s="120"/>
      <c r="JCB54" s="120"/>
      <c r="JCC54" s="120"/>
      <c r="JCD54" s="120"/>
      <c r="JCE54" s="120"/>
      <c r="JCF54" s="120"/>
      <c r="JCG54" s="120"/>
      <c r="JCH54" s="120"/>
      <c r="JCI54" s="120"/>
      <c r="JCJ54" s="120"/>
      <c r="JCK54" s="120"/>
      <c r="JCL54" s="120"/>
      <c r="JCM54" s="120"/>
      <c r="JCN54" s="120"/>
      <c r="JCO54" s="120"/>
      <c r="JCP54" s="120"/>
      <c r="JCQ54" s="120"/>
      <c r="JCR54" s="120"/>
      <c r="JCS54" s="120"/>
      <c r="JCT54" s="120"/>
      <c r="JCU54" s="120"/>
      <c r="JCV54" s="120"/>
      <c r="JCW54" s="120"/>
      <c r="JCX54" s="120"/>
      <c r="JCY54" s="120"/>
      <c r="JCZ54" s="120"/>
      <c r="JDA54" s="120"/>
      <c r="JDB54" s="120"/>
      <c r="JDC54" s="120"/>
      <c r="JDD54" s="120"/>
      <c r="JDE54" s="120"/>
      <c r="JDF54" s="120"/>
      <c r="JDG54" s="120"/>
      <c r="JDH54" s="120"/>
      <c r="JDI54" s="120"/>
      <c r="JDJ54" s="120"/>
      <c r="JDK54" s="120"/>
      <c r="JDL54" s="120"/>
      <c r="JDM54" s="120"/>
      <c r="JDN54" s="120"/>
      <c r="JDO54" s="120"/>
      <c r="JDP54" s="120"/>
      <c r="JDQ54" s="120"/>
      <c r="JDR54" s="120"/>
      <c r="JDS54" s="120"/>
      <c r="JDT54" s="120"/>
      <c r="JDU54" s="120"/>
      <c r="JDV54" s="120"/>
      <c r="JDW54" s="120"/>
      <c r="JDX54" s="120"/>
      <c r="JDY54" s="120"/>
      <c r="JDZ54" s="120"/>
      <c r="JEA54" s="120"/>
      <c r="JEB54" s="120"/>
      <c r="JEC54" s="120"/>
      <c r="JED54" s="120"/>
      <c r="JEE54" s="120"/>
      <c r="JEF54" s="120"/>
      <c r="JEG54" s="120"/>
      <c r="JEH54" s="120"/>
      <c r="JEI54" s="120"/>
      <c r="JEJ54" s="120"/>
      <c r="JEK54" s="120"/>
      <c r="JEL54" s="120"/>
      <c r="JEM54" s="120"/>
      <c r="JEN54" s="120"/>
      <c r="JEO54" s="120"/>
      <c r="JEP54" s="120"/>
      <c r="JEQ54" s="120"/>
      <c r="JER54" s="120"/>
      <c r="JES54" s="120"/>
      <c r="JET54" s="120"/>
      <c r="JEU54" s="120"/>
      <c r="JEV54" s="120"/>
      <c r="JEW54" s="120"/>
      <c r="JEX54" s="120"/>
      <c r="JEY54" s="120"/>
      <c r="JEZ54" s="120"/>
      <c r="JFA54" s="120"/>
      <c r="JFB54" s="120"/>
      <c r="JFC54" s="120"/>
      <c r="JFD54" s="120"/>
      <c r="JFE54" s="120"/>
      <c r="JFF54" s="120"/>
      <c r="JFG54" s="120"/>
      <c r="JFH54" s="120"/>
      <c r="JFI54" s="120"/>
      <c r="JFJ54" s="120"/>
      <c r="JFK54" s="120"/>
      <c r="JFL54" s="120"/>
      <c r="JFM54" s="120"/>
      <c r="JFN54" s="120"/>
      <c r="JFO54" s="120"/>
      <c r="JFP54" s="120"/>
      <c r="JFQ54" s="120"/>
      <c r="JFR54" s="120"/>
      <c r="JFS54" s="120"/>
      <c r="JFT54" s="120"/>
      <c r="JFU54" s="120"/>
      <c r="JFV54" s="120"/>
      <c r="JFW54" s="120"/>
      <c r="JFX54" s="120"/>
      <c r="JFY54" s="120"/>
      <c r="JFZ54" s="120"/>
      <c r="JGA54" s="120"/>
      <c r="JGB54" s="120"/>
      <c r="JGC54" s="120"/>
      <c r="JGD54" s="120"/>
      <c r="JGE54" s="120"/>
      <c r="JGF54" s="120"/>
      <c r="JGG54" s="120"/>
      <c r="JGH54" s="120"/>
      <c r="JGI54" s="120"/>
      <c r="JGJ54" s="120"/>
      <c r="JGK54" s="120"/>
      <c r="JGL54" s="120"/>
      <c r="JGM54" s="120"/>
      <c r="JGN54" s="120"/>
      <c r="JGO54" s="120"/>
      <c r="JGP54" s="120"/>
      <c r="JGQ54" s="120"/>
      <c r="JGR54" s="120"/>
      <c r="JGS54" s="120"/>
      <c r="JGT54" s="120"/>
      <c r="JGU54" s="120"/>
      <c r="JGV54" s="120"/>
      <c r="JGW54" s="120"/>
      <c r="JGX54" s="120"/>
      <c r="JGY54" s="120"/>
      <c r="JGZ54" s="120"/>
      <c r="JHA54" s="120"/>
      <c r="JHB54" s="120"/>
      <c r="JHC54" s="120"/>
      <c r="JHD54" s="120"/>
      <c r="JHE54" s="120"/>
      <c r="JHF54" s="120"/>
      <c r="JHG54" s="120"/>
      <c r="JHH54" s="120"/>
      <c r="JHI54" s="120"/>
      <c r="JHJ54" s="120"/>
      <c r="JHK54" s="120"/>
      <c r="JHL54" s="120"/>
      <c r="JHM54" s="120"/>
      <c r="JHN54" s="120"/>
      <c r="JHO54" s="120"/>
      <c r="JHP54" s="120"/>
      <c r="JHQ54" s="120"/>
      <c r="JHR54" s="120"/>
      <c r="JHS54" s="120"/>
      <c r="JHT54" s="120"/>
      <c r="JHU54" s="120"/>
      <c r="JHV54" s="120"/>
      <c r="JHW54" s="120"/>
      <c r="JHX54" s="120"/>
      <c r="JHY54" s="120"/>
      <c r="JHZ54" s="120"/>
      <c r="JIA54" s="120"/>
      <c r="JIB54" s="120"/>
      <c r="JIC54" s="120"/>
      <c r="JID54" s="120"/>
      <c r="JIE54" s="120"/>
      <c r="JIF54" s="120"/>
      <c r="JIG54" s="120"/>
      <c r="JIH54" s="120"/>
      <c r="JII54" s="120"/>
      <c r="JIJ54" s="120"/>
      <c r="JIK54" s="120"/>
      <c r="JIL54" s="120"/>
      <c r="JIM54" s="120"/>
      <c r="JIN54" s="120"/>
      <c r="JIO54" s="120"/>
      <c r="JIP54" s="120"/>
      <c r="JIQ54" s="120"/>
      <c r="JIR54" s="120"/>
      <c r="JIS54" s="120"/>
      <c r="JIT54" s="120"/>
      <c r="JIU54" s="120"/>
      <c r="JIV54" s="120"/>
      <c r="JIW54" s="120"/>
      <c r="JIX54" s="120"/>
      <c r="JIY54" s="120"/>
      <c r="JIZ54" s="120"/>
      <c r="JJA54" s="120"/>
      <c r="JJB54" s="120"/>
      <c r="JJC54" s="120"/>
      <c r="JJD54" s="120"/>
      <c r="JJE54" s="120"/>
      <c r="JJF54" s="120"/>
      <c r="JJG54" s="120"/>
      <c r="JJH54" s="120"/>
      <c r="JJI54" s="120"/>
      <c r="JJJ54" s="120"/>
      <c r="JJK54" s="120"/>
      <c r="JJL54" s="120"/>
      <c r="JJM54" s="120"/>
      <c r="JJN54" s="120"/>
      <c r="JJO54" s="120"/>
      <c r="JJP54" s="120"/>
      <c r="JJQ54" s="120"/>
      <c r="JJR54" s="120"/>
      <c r="JJS54" s="120"/>
      <c r="JJT54" s="120"/>
      <c r="JJU54" s="120"/>
      <c r="JJV54" s="120"/>
      <c r="JJW54" s="120"/>
      <c r="JJX54" s="120"/>
      <c r="JJY54" s="120"/>
      <c r="JJZ54" s="120"/>
      <c r="JKA54" s="120"/>
      <c r="JKB54" s="120"/>
      <c r="JKC54" s="120"/>
      <c r="JKD54" s="120"/>
      <c r="JKE54" s="120"/>
      <c r="JKF54" s="120"/>
      <c r="JKG54" s="120"/>
      <c r="JKH54" s="120"/>
      <c r="JKI54" s="120"/>
      <c r="JKJ54" s="120"/>
      <c r="JKK54" s="120"/>
      <c r="JKL54" s="120"/>
      <c r="JKM54" s="120"/>
      <c r="JKN54" s="120"/>
      <c r="JKO54" s="120"/>
      <c r="JKP54" s="120"/>
      <c r="JKQ54" s="120"/>
      <c r="JKR54" s="120"/>
      <c r="JKS54" s="120"/>
      <c r="JKT54" s="120"/>
      <c r="JKU54" s="120"/>
      <c r="JKV54" s="120"/>
      <c r="JKW54" s="120"/>
      <c r="JKX54" s="120"/>
      <c r="JKY54" s="120"/>
      <c r="JKZ54" s="120"/>
      <c r="JLA54" s="120"/>
      <c r="JLB54" s="120"/>
      <c r="JLC54" s="120"/>
      <c r="JLD54" s="120"/>
      <c r="JLE54" s="120"/>
      <c r="JLF54" s="120"/>
      <c r="JLG54" s="120"/>
      <c r="JLH54" s="120"/>
      <c r="JLI54" s="120"/>
      <c r="JLJ54" s="120"/>
      <c r="JLK54" s="120"/>
      <c r="JLL54" s="120"/>
      <c r="JLM54" s="120"/>
      <c r="JLN54" s="120"/>
      <c r="JLO54" s="120"/>
      <c r="JLP54" s="120"/>
      <c r="JLQ54" s="120"/>
      <c r="JLR54" s="120"/>
      <c r="JLS54" s="120"/>
      <c r="JLT54" s="120"/>
      <c r="JLU54" s="120"/>
      <c r="JLV54" s="120"/>
      <c r="JLW54" s="120"/>
      <c r="JLX54" s="120"/>
      <c r="JLY54" s="120"/>
      <c r="JLZ54" s="120"/>
      <c r="JMA54" s="120"/>
      <c r="JMB54" s="120"/>
      <c r="JMC54" s="120"/>
      <c r="JMD54" s="120"/>
      <c r="JME54" s="120"/>
      <c r="JMF54" s="120"/>
      <c r="JMG54" s="120"/>
      <c r="JMH54" s="120"/>
      <c r="JMI54" s="120"/>
      <c r="JMJ54" s="120"/>
      <c r="JMK54" s="120"/>
      <c r="JML54" s="120"/>
      <c r="JMM54" s="120"/>
      <c r="JMN54" s="120"/>
      <c r="JMO54" s="120"/>
      <c r="JMP54" s="120"/>
      <c r="JMQ54" s="120"/>
      <c r="JMR54" s="120"/>
      <c r="JMS54" s="120"/>
      <c r="JMT54" s="120"/>
      <c r="JMU54" s="120"/>
      <c r="JMV54" s="120"/>
      <c r="JMW54" s="120"/>
      <c r="JMX54" s="120"/>
      <c r="JMY54" s="120"/>
      <c r="JMZ54" s="120"/>
      <c r="JNA54" s="120"/>
      <c r="JNB54" s="120"/>
      <c r="JNC54" s="120"/>
      <c r="JND54" s="120"/>
      <c r="JNE54" s="120"/>
      <c r="JNF54" s="120"/>
      <c r="JNG54" s="120"/>
      <c r="JNH54" s="120"/>
      <c r="JNI54" s="120"/>
      <c r="JNJ54" s="120"/>
      <c r="JNK54" s="120"/>
      <c r="JNL54" s="120"/>
      <c r="JNM54" s="120"/>
      <c r="JNN54" s="120"/>
      <c r="JNO54" s="120"/>
      <c r="JNP54" s="120"/>
      <c r="JNQ54" s="120"/>
      <c r="JNR54" s="120"/>
      <c r="JNS54" s="120"/>
      <c r="JNT54" s="120"/>
      <c r="JNU54" s="120"/>
      <c r="JNV54" s="120"/>
      <c r="JNW54" s="120"/>
      <c r="JNX54" s="120"/>
      <c r="JNY54" s="120"/>
      <c r="JNZ54" s="120"/>
      <c r="JOA54" s="120"/>
      <c r="JOB54" s="120"/>
      <c r="JOC54" s="120"/>
      <c r="JOD54" s="120"/>
      <c r="JOE54" s="120"/>
      <c r="JOF54" s="120"/>
      <c r="JOG54" s="120"/>
      <c r="JOH54" s="120"/>
      <c r="JOI54" s="120"/>
      <c r="JOJ54" s="120"/>
      <c r="JOK54" s="120"/>
      <c r="JOL54" s="120"/>
      <c r="JOM54" s="120"/>
      <c r="JON54" s="120"/>
      <c r="JOO54" s="120"/>
      <c r="JOP54" s="120"/>
      <c r="JOQ54" s="120"/>
      <c r="JOR54" s="120"/>
      <c r="JOS54" s="120"/>
      <c r="JOT54" s="120"/>
      <c r="JOU54" s="120"/>
      <c r="JOV54" s="120"/>
      <c r="JOW54" s="120"/>
      <c r="JOX54" s="120"/>
      <c r="JOY54" s="120"/>
      <c r="JOZ54" s="120"/>
      <c r="JPA54" s="120"/>
      <c r="JPB54" s="120"/>
      <c r="JPC54" s="120"/>
      <c r="JPD54" s="120"/>
      <c r="JPE54" s="120"/>
      <c r="JPF54" s="120"/>
      <c r="JPG54" s="120"/>
      <c r="JPH54" s="120"/>
      <c r="JPI54" s="120"/>
      <c r="JPJ54" s="120"/>
      <c r="JPK54" s="120"/>
      <c r="JPL54" s="120"/>
      <c r="JPM54" s="120"/>
      <c r="JPN54" s="120"/>
      <c r="JPO54" s="120"/>
      <c r="JPP54" s="120"/>
      <c r="JPQ54" s="120"/>
      <c r="JPR54" s="120"/>
      <c r="JPS54" s="120"/>
      <c r="JPT54" s="120"/>
      <c r="JPU54" s="120"/>
      <c r="JPV54" s="120"/>
      <c r="JPW54" s="120"/>
      <c r="JPX54" s="120"/>
      <c r="JPY54" s="120"/>
      <c r="JPZ54" s="120"/>
      <c r="JQA54" s="120"/>
      <c r="JQB54" s="120"/>
      <c r="JQC54" s="120"/>
      <c r="JQD54" s="120"/>
      <c r="JQE54" s="120"/>
      <c r="JQF54" s="120"/>
      <c r="JQG54" s="120"/>
      <c r="JQH54" s="120"/>
      <c r="JQI54" s="120"/>
      <c r="JQJ54" s="120"/>
      <c r="JQK54" s="120"/>
      <c r="JQL54" s="120"/>
      <c r="JQM54" s="120"/>
      <c r="JQN54" s="120"/>
      <c r="JQO54" s="120"/>
      <c r="JQP54" s="120"/>
      <c r="JQQ54" s="120"/>
      <c r="JQR54" s="120"/>
      <c r="JQS54" s="120"/>
      <c r="JQT54" s="120"/>
      <c r="JQU54" s="120"/>
      <c r="JQV54" s="120"/>
      <c r="JQW54" s="120"/>
      <c r="JQX54" s="120"/>
      <c r="JQY54" s="120"/>
      <c r="JQZ54" s="120"/>
      <c r="JRA54" s="120"/>
      <c r="JRB54" s="120"/>
      <c r="JRC54" s="120"/>
      <c r="JRD54" s="120"/>
      <c r="JRE54" s="120"/>
      <c r="JRF54" s="120"/>
      <c r="JRG54" s="120"/>
      <c r="JRH54" s="120"/>
      <c r="JRI54" s="120"/>
      <c r="JRJ54" s="120"/>
      <c r="JRK54" s="120"/>
      <c r="JRL54" s="120"/>
      <c r="JRM54" s="120"/>
      <c r="JRN54" s="120"/>
      <c r="JRO54" s="120"/>
      <c r="JRP54" s="120"/>
      <c r="JRQ54" s="120"/>
      <c r="JRR54" s="120"/>
      <c r="JRS54" s="120"/>
      <c r="JRT54" s="120"/>
      <c r="JRU54" s="120"/>
      <c r="JRV54" s="120"/>
      <c r="JRW54" s="120"/>
      <c r="JRX54" s="120"/>
      <c r="JRY54" s="120"/>
      <c r="JRZ54" s="120"/>
      <c r="JSA54" s="120"/>
      <c r="JSB54" s="120"/>
      <c r="JSC54" s="120"/>
      <c r="JSD54" s="120"/>
      <c r="JSE54" s="120"/>
      <c r="JSF54" s="120"/>
      <c r="JSG54" s="120"/>
      <c r="JSH54" s="120"/>
      <c r="JSI54" s="120"/>
      <c r="JSJ54" s="120"/>
      <c r="JSK54" s="120"/>
      <c r="JSL54" s="120"/>
      <c r="JSM54" s="120"/>
      <c r="JSN54" s="120"/>
      <c r="JSO54" s="120"/>
      <c r="JSP54" s="120"/>
      <c r="JSQ54" s="120"/>
      <c r="JSR54" s="120"/>
      <c r="JSS54" s="120"/>
      <c r="JST54" s="120"/>
      <c r="JSU54" s="120"/>
      <c r="JSV54" s="120"/>
      <c r="JSW54" s="120"/>
      <c r="JSX54" s="120"/>
      <c r="JSY54" s="120"/>
      <c r="JSZ54" s="120"/>
      <c r="JTA54" s="120"/>
      <c r="JTB54" s="120"/>
      <c r="JTC54" s="120"/>
      <c r="JTD54" s="120"/>
      <c r="JTE54" s="120"/>
      <c r="JTF54" s="120"/>
      <c r="JTG54" s="120"/>
      <c r="JTH54" s="120"/>
      <c r="JTI54" s="120"/>
      <c r="JTJ54" s="120"/>
      <c r="JTK54" s="120"/>
      <c r="JTL54" s="120"/>
      <c r="JTM54" s="120"/>
      <c r="JTN54" s="120"/>
      <c r="JTO54" s="120"/>
      <c r="JTP54" s="120"/>
      <c r="JTQ54" s="120"/>
      <c r="JTR54" s="120"/>
      <c r="JTS54" s="120"/>
      <c r="JTT54" s="120"/>
      <c r="JTU54" s="120"/>
      <c r="JTV54" s="120"/>
      <c r="JTW54" s="120"/>
      <c r="JTX54" s="120"/>
      <c r="JTY54" s="120"/>
      <c r="JTZ54" s="120"/>
      <c r="JUA54" s="120"/>
      <c r="JUB54" s="120"/>
      <c r="JUC54" s="120"/>
      <c r="JUD54" s="120"/>
      <c r="JUE54" s="120"/>
      <c r="JUF54" s="120"/>
      <c r="JUG54" s="120"/>
      <c r="JUH54" s="120"/>
      <c r="JUI54" s="120"/>
      <c r="JUJ54" s="120"/>
      <c r="JUK54" s="120"/>
      <c r="JUL54" s="120"/>
      <c r="JUM54" s="120"/>
      <c r="JUN54" s="120"/>
      <c r="JUO54" s="120"/>
      <c r="JUP54" s="120"/>
      <c r="JUQ54" s="120"/>
      <c r="JUR54" s="120"/>
      <c r="JUS54" s="120"/>
      <c r="JUT54" s="120"/>
      <c r="JUU54" s="120"/>
      <c r="JUV54" s="120"/>
      <c r="JUW54" s="120"/>
      <c r="JUX54" s="120"/>
      <c r="JUY54" s="120"/>
      <c r="JUZ54" s="120"/>
      <c r="JVA54" s="120"/>
      <c r="JVB54" s="120"/>
      <c r="JVC54" s="120"/>
      <c r="JVD54" s="120"/>
      <c r="JVE54" s="120"/>
      <c r="JVF54" s="120"/>
      <c r="JVG54" s="120"/>
      <c r="JVH54" s="120"/>
      <c r="JVI54" s="120"/>
      <c r="JVJ54" s="120"/>
      <c r="JVK54" s="120"/>
      <c r="JVL54" s="120"/>
      <c r="JVM54" s="120"/>
      <c r="JVN54" s="120"/>
      <c r="JVO54" s="120"/>
      <c r="JVP54" s="120"/>
      <c r="JVQ54" s="120"/>
      <c r="JVR54" s="120"/>
      <c r="JVS54" s="120"/>
      <c r="JVT54" s="120"/>
      <c r="JVU54" s="120"/>
      <c r="JVV54" s="120"/>
      <c r="JVW54" s="120"/>
      <c r="JVX54" s="120"/>
      <c r="JVY54" s="120"/>
      <c r="JVZ54" s="120"/>
      <c r="JWA54" s="120"/>
      <c r="JWB54" s="120"/>
      <c r="JWC54" s="120"/>
      <c r="JWD54" s="120"/>
      <c r="JWE54" s="120"/>
      <c r="JWF54" s="120"/>
      <c r="JWG54" s="120"/>
      <c r="JWH54" s="120"/>
      <c r="JWI54" s="120"/>
      <c r="JWJ54" s="120"/>
      <c r="JWK54" s="120"/>
      <c r="JWL54" s="120"/>
      <c r="JWM54" s="120"/>
      <c r="JWN54" s="120"/>
      <c r="JWO54" s="120"/>
      <c r="JWP54" s="120"/>
      <c r="JWQ54" s="120"/>
      <c r="JWR54" s="120"/>
      <c r="JWS54" s="120"/>
      <c r="JWT54" s="120"/>
      <c r="JWU54" s="120"/>
      <c r="JWV54" s="120"/>
      <c r="JWW54" s="120"/>
      <c r="JWX54" s="120"/>
      <c r="JWY54" s="120"/>
      <c r="JWZ54" s="120"/>
      <c r="JXA54" s="120"/>
      <c r="JXB54" s="120"/>
      <c r="JXC54" s="120"/>
      <c r="JXD54" s="120"/>
      <c r="JXE54" s="120"/>
      <c r="JXF54" s="120"/>
      <c r="JXG54" s="120"/>
      <c r="JXH54" s="120"/>
      <c r="JXI54" s="120"/>
      <c r="JXJ54" s="120"/>
      <c r="JXK54" s="120"/>
      <c r="JXL54" s="120"/>
      <c r="JXM54" s="120"/>
      <c r="JXN54" s="120"/>
      <c r="JXO54" s="120"/>
      <c r="JXP54" s="120"/>
      <c r="JXQ54" s="120"/>
      <c r="JXR54" s="120"/>
      <c r="JXS54" s="120"/>
      <c r="JXT54" s="120"/>
      <c r="JXU54" s="120"/>
      <c r="JXV54" s="120"/>
      <c r="JXW54" s="120"/>
      <c r="JXX54" s="120"/>
      <c r="JXY54" s="120"/>
      <c r="JXZ54" s="120"/>
      <c r="JYA54" s="120"/>
      <c r="JYB54" s="120"/>
      <c r="JYC54" s="120"/>
      <c r="JYD54" s="120"/>
      <c r="JYE54" s="120"/>
      <c r="JYF54" s="120"/>
      <c r="JYG54" s="120"/>
      <c r="JYH54" s="120"/>
      <c r="JYI54" s="120"/>
      <c r="JYJ54" s="120"/>
      <c r="JYK54" s="120"/>
      <c r="JYL54" s="120"/>
      <c r="JYM54" s="120"/>
      <c r="JYN54" s="120"/>
      <c r="JYO54" s="120"/>
      <c r="JYP54" s="120"/>
      <c r="JYQ54" s="120"/>
      <c r="JYR54" s="120"/>
      <c r="JYS54" s="120"/>
      <c r="JYT54" s="120"/>
      <c r="JYU54" s="120"/>
      <c r="JYV54" s="120"/>
      <c r="JYW54" s="120"/>
      <c r="JYX54" s="120"/>
      <c r="JYY54" s="120"/>
      <c r="JYZ54" s="120"/>
      <c r="JZA54" s="120"/>
      <c r="JZB54" s="120"/>
      <c r="JZC54" s="120"/>
      <c r="JZD54" s="120"/>
      <c r="JZE54" s="120"/>
      <c r="JZF54" s="120"/>
      <c r="JZG54" s="120"/>
      <c r="JZH54" s="120"/>
      <c r="JZI54" s="120"/>
      <c r="JZJ54" s="120"/>
      <c r="JZK54" s="120"/>
      <c r="JZL54" s="120"/>
      <c r="JZM54" s="120"/>
      <c r="JZN54" s="120"/>
      <c r="JZO54" s="120"/>
      <c r="JZP54" s="120"/>
      <c r="JZQ54" s="120"/>
      <c r="JZR54" s="120"/>
      <c r="JZS54" s="120"/>
      <c r="JZT54" s="120"/>
      <c r="JZU54" s="120"/>
      <c r="JZV54" s="120"/>
      <c r="JZW54" s="120"/>
      <c r="JZX54" s="120"/>
      <c r="JZY54" s="120"/>
      <c r="JZZ54" s="120"/>
      <c r="KAA54" s="120"/>
      <c r="KAB54" s="120"/>
      <c r="KAC54" s="120"/>
      <c r="KAD54" s="120"/>
      <c r="KAE54" s="120"/>
      <c r="KAF54" s="120"/>
      <c r="KAG54" s="120"/>
      <c r="KAH54" s="120"/>
      <c r="KAI54" s="120"/>
      <c r="KAJ54" s="120"/>
      <c r="KAK54" s="120"/>
      <c r="KAL54" s="120"/>
      <c r="KAM54" s="120"/>
      <c r="KAN54" s="120"/>
      <c r="KAO54" s="120"/>
      <c r="KAP54" s="120"/>
      <c r="KAQ54" s="120"/>
      <c r="KAR54" s="120"/>
      <c r="KAS54" s="120"/>
      <c r="KAT54" s="120"/>
      <c r="KAU54" s="120"/>
      <c r="KAV54" s="120"/>
      <c r="KAW54" s="120"/>
      <c r="KAX54" s="120"/>
      <c r="KAY54" s="120"/>
      <c r="KAZ54" s="120"/>
      <c r="KBA54" s="120"/>
      <c r="KBB54" s="120"/>
      <c r="KBC54" s="120"/>
      <c r="KBD54" s="120"/>
      <c r="KBE54" s="120"/>
      <c r="KBF54" s="120"/>
      <c r="KBG54" s="120"/>
      <c r="KBH54" s="120"/>
      <c r="KBI54" s="120"/>
      <c r="KBJ54" s="120"/>
      <c r="KBK54" s="120"/>
      <c r="KBL54" s="120"/>
      <c r="KBM54" s="120"/>
      <c r="KBN54" s="120"/>
      <c r="KBO54" s="120"/>
      <c r="KBP54" s="120"/>
      <c r="KBQ54" s="120"/>
      <c r="KBR54" s="120"/>
      <c r="KBS54" s="120"/>
      <c r="KBT54" s="120"/>
      <c r="KBU54" s="120"/>
      <c r="KBV54" s="120"/>
      <c r="KBW54" s="120"/>
      <c r="KBX54" s="120"/>
      <c r="KBY54" s="120"/>
      <c r="KBZ54" s="120"/>
      <c r="KCA54" s="120"/>
      <c r="KCB54" s="120"/>
      <c r="KCC54" s="120"/>
      <c r="KCD54" s="120"/>
      <c r="KCE54" s="120"/>
      <c r="KCF54" s="120"/>
      <c r="KCG54" s="120"/>
      <c r="KCH54" s="120"/>
      <c r="KCI54" s="120"/>
      <c r="KCJ54" s="120"/>
      <c r="KCK54" s="120"/>
      <c r="KCL54" s="120"/>
      <c r="KCM54" s="120"/>
      <c r="KCN54" s="120"/>
      <c r="KCO54" s="120"/>
      <c r="KCP54" s="120"/>
      <c r="KCQ54" s="120"/>
      <c r="KCR54" s="120"/>
      <c r="KCS54" s="120"/>
      <c r="KCT54" s="120"/>
      <c r="KCU54" s="120"/>
      <c r="KCV54" s="120"/>
      <c r="KCW54" s="120"/>
      <c r="KCX54" s="120"/>
      <c r="KCY54" s="120"/>
      <c r="KCZ54" s="120"/>
      <c r="KDA54" s="120"/>
      <c r="KDB54" s="120"/>
      <c r="KDC54" s="120"/>
      <c r="KDD54" s="120"/>
      <c r="KDE54" s="120"/>
      <c r="KDF54" s="120"/>
      <c r="KDG54" s="120"/>
      <c r="KDH54" s="120"/>
      <c r="KDI54" s="120"/>
      <c r="KDJ54" s="120"/>
      <c r="KDK54" s="120"/>
      <c r="KDL54" s="120"/>
      <c r="KDM54" s="120"/>
      <c r="KDN54" s="120"/>
      <c r="KDO54" s="120"/>
      <c r="KDP54" s="120"/>
      <c r="KDQ54" s="120"/>
      <c r="KDR54" s="120"/>
      <c r="KDS54" s="120"/>
      <c r="KDT54" s="120"/>
      <c r="KDU54" s="120"/>
      <c r="KDV54" s="120"/>
      <c r="KDW54" s="120"/>
      <c r="KDX54" s="120"/>
      <c r="KDY54" s="120"/>
      <c r="KDZ54" s="120"/>
      <c r="KEA54" s="120"/>
      <c r="KEB54" s="120"/>
      <c r="KEC54" s="120"/>
      <c r="KED54" s="120"/>
      <c r="KEE54" s="120"/>
      <c r="KEF54" s="120"/>
      <c r="KEG54" s="120"/>
      <c r="KEH54" s="120"/>
      <c r="KEI54" s="120"/>
      <c r="KEJ54" s="120"/>
      <c r="KEK54" s="120"/>
      <c r="KEL54" s="120"/>
      <c r="KEM54" s="120"/>
      <c r="KEN54" s="120"/>
      <c r="KEO54" s="120"/>
      <c r="KEP54" s="120"/>
      <c r="KEQ54" s="120"/>
      <c r="KER54" s="120"/>
      <c r="KES54" s="120"/>
      <c r="KET54" s="120"/>
      <c r="KEU54" s="120"/>
      <c r="KEV54" s="120"/>
      <c r="KEW54" s="120"/>
      <c r="KEX54" s="120"/>
      <c r="KEY54" s="120"/>
      <c r="KEZ54" s="120"/>
      <c r="KFA54" s="120"/>
      <c r="KFB54" s="120"/>
      <c r="KFC54" s="120"/>
      <c r="KFD54" s="120"/>
      <c r="KFE54" s="120"/>
      <c r="KFF54" s="120"/>
      <c r="KFG54" s="120"/>
      <c r="KFH54" s="120"/>
      <c r="KFI54" s="120"/>
      <c r="KFJ54" s="120"/>
      <c r="KFK54" s="120"/>
      <c r="KFL54" s="120"/>
      <c r="KFM54" s="120"/>
      <c r="KFN54" s="120"/>
      <c r="KFO54" s="120"/>
      <c r="KFP54" s="120"/>
      <c r="KFQ54" s="120"/>
      <c r="KFR54" s="120"/>
      <c r="KFS54" s="120"/>
      <c r="KFT54" s="120"/>
      <c r="KFU54" s="120"/>
      <c r="KFV54" s="120"/>
      <c r="KFW54" s="120"/>
      <c r="KFX54" s="120"/>
      <c r="KFY54" s="120"/>
      <c r="KFZ54" s="120"/>
      <c r="KGA54" s="120"/>
      <c r="KGB54" s="120"/>
      <c r="KGC54" s="120"/>
      <c r="KGD54" s="120"/>
      <c r="KGE54" s="120"/>
      <c r="KGF54" s="120"/>
      <c r="KGG54" s="120"/>
      <c r="KGH54" s="120"/>
      <c r="KGI54" s="120"/>
      <c r="KGJ54" s="120"/>
      <c r="KGK54" s="120"/>
      <c r="KGL54" s="120"/>
      <c r="KGM54" s="120"/>
      <c r="KGN54" s="120"/>
      <c r="KGO54" s="120"/>
      <c r="KGP54" s="120"/>
      <c r="KGQ54" s="120"/>
      <c r="KGR54" s="120"/>
      <c r="KGS54" s="120"/>
      <c r="KGT54" s="120"/>
      <c r="KGU54" s="120"/>
      <c r="KGV54" s="120"/>
      <c r="KGW54" s="120"/>
      <c r="KGX54" s="120"/>
      <c r="KGY54" s="120"/>
      <c r="KGZ54" s="120"/>
      <c r="KHA54" s="120"/>
      <c r="KHB54" s="120"/>
      <c r="KHC54" s="120"/>
      <c r="KHD54" s="120"/>
      <c r="KHE54" s="120"/>
      <c r="KHF54" s="120"/>
      <c r="KHG54" s="120"/>
      <c r="KHH54" s="120"/>
      <c r="KHI54" s="120"/>
      <c r="KHJ54" s="120"/>
      <c r="KHK54" s="120"/>
      <c r="KHL54" s="120"/>
      <c r="KHM54" s="120"/>
      <c r="KHN54" s="120"/>
      <c r="KHO54" s="120"/>
      <c r="KHP54" s="120"/>
      <c r="KHQ54" s="120"/>
      <c r="KHR54" s="120"/>
      <c r="KHS54" s="120"/>
      <c r="KHT54" s="120"/>
      <c r="KHU54" s="120"/>
      <c r="KHV54" s="120"/>
      <c r="KHW54" s="120"/>
      <c r="KHX54" s="120"/>
      <c r="KHY54" s="120"/>
      <c r="KHZ54" s="120"/>
      <c r="KIA54" s="120"/>
      <c r="KIB54" s="120"/>
      <c r="KIC54" s="120"/>
      <c r="KID54" s="120"/>
      <c r="KIE54" s="120"/>
      <c r="KIF54" s="120"/>
      <c r="KIG54" s="120"/>
      <c r="KIH54" s="120"/>
      <c r="KII54" s="120"/>
      <c r="KIJ54" s="120"/>
      <c r="KIK54" s="120"/>
      <c r="KIL54" s="120"/>
      <c r="KIM54" s="120"/>
      <c r="KIN54" s="120"/>
      <c r="KIO54" s="120"/>
      <c r="KIP54" s="120"/>
      <c r="KIQ54" s="120"/>
      <c r="KIR54" s="120"/>
      <c r="KIS54" s="120"/>
      <c r="KIT54" s="120"/>
      <c r="KIU54" s="120"/>
      <c r="KIV54" s="120"/>
      <c r="KIW54" s="120"/>
      <c r="KIX54" s="120"/>
      <c r="KIY54" s="120"/>
      <c r="KIZ54" s="120"/>
      <c r="KJA54" s="120"/>
      <c r="KJB54" s="120"/>
      <c r="KJC54" s="120"/>
      <c r="KJD54" s="120"/>
      <c r="KJE54" s="120"/>
      <c r="KJF54" s="120"/>
      <c r="KJG54" s="120"/>
      <c r="KJH54" s="120"/>
      <c r="KJI54" s="120"/>
      <c r="KJJ54" s="120"/>
      <c r="KJK54" s="120"/>
      <c r="KJL54" s="120"/>
      <c r="KJM54" s="120"/>
      <c r="KJN54" s="120"/>
      <c r="KJO54" s="120"/>
      <c r="KJP54" s="120"/>
      <c r="KJQ54" s="120"/>
      <c r="KJR54" s="120"/>
      <c r="KJS54" s="120"/>
      <c r="KJT54" s="120"/>
      <c r="KJU54" s="120"/>
      <c r="KJV54" s="120"/>
      <c r="KJW54" s="120"/>
      <c r="KJX54" s="120"/>
      <c r="KJY54" s="120"/>
      <c r="KJZ54" s="120"/>
      <c r="KKA54" s="120"/>
      <c r="KKB54" s="120"/>
      <c r="KKC54" s="120"/>
      <c r="KKD54" s="120"/>
      <c r="KKE54" s="120"/>
      <c r="KKF54" s="120"/>
      <c r="KKG54" s="120"/>
      <c r="KKH54" s="120"/>
      <c r="KKI54" s="120"/>
      <c r="KKJ54" s="120"/>
      <c r="KKK54" s="120"/>
      <c r="KKL54" s="120"/>
      <c r="KKM54" s="120"/>
      <c r="KKN54" s="120"/>
      <c r="KKO54" s="120"/>
      <c r="KKP54" s="120"/>
      <c r="KKQ54" s="120"/>
      <c r="KKR54" s="120"/>
      <c r="KKS54" s="120"/>
      <c r="KKT54" s="120"/>
      <c r="KKU54" s="120"/>
      <c r="KKV54" s="120"/>
      <c r="KKW54" s="120"/>
      <c r="KKX54" s="120"/>
      <c r="KKY54" s="120"/>
      <c r="KKZ54" s="120"/>
      <c r="KLA54" s="120"/>
      <c r="KLB54" s="120"/>
      <c r="KLC54" s="120"/>
      <c r="KLD54" s="120"/>
      <c r="KLE54" s="120"/>
      <c r="KLF54" s="120"/>
      <c r="KLG54" s="120"/>
      <c r="KLH54" s="120"/>
      <c r="KLI54" s="120"/>
      <c r="KLJ54" s="120"/>
      <c r="KLK54" s="120"/>
      <c r="KLL54" s="120"/>
      <c r="KLM54" s="120"/>
      <c r="KLN54" s="120"/>
      <c r="KLO54" s="120"/>
      <c r="KLP54" s="120"/>
      <c r="KLQ54" s="120"/>
      <c r="KLR54" s="120"/>
      <c r="KLS54" s="120"/>
      <c r="KLT54" s="120"/>
      <c r="KLU54" s="120"/>
      <c r="KLV54" s="120"/>
      <c r="KLW54" s="120"/>
      <c r="KLX54" s="120"/>
      <c r="KLY54" s="120"/>
      <c r="KLZ54" s="120"/>
      <c r="KMA54" s="120"/>
      <c r="KMB54" s="120"/>
      <c r="KMC54" s="120"/>
      <c r="KMD54" s="120"/>
      <c r="KME54" s="120"/>
      <c r="KMF54" s="120"/>
      <c r="KMG54" s="120"/>
      <c r="KMH54" s="120"/>
      <c r="KMI54" s="120"/>
      <c r="KMJ54" s="120"/>
      <c r="KMK54" s="120"/>
      <c r="KML54" s="120"/>
      <c r="KMM54" s="120"/>
      <c r="KMN54" s="120"/>
      <c r="KMO54" s="120"/>
      <c r="KMP54" s="120"/>
      <c r="KMQ54" s="120"/>
      <c r="KMR54" s="120"/>
      <c r="KMS54" s="120"/>
      <c r="KMT54" s="120"/>
      <c r="KMU54" s="120"/>
      <c r="KMV54" s="120"/>
      <c r="KMW54" s="120"/>
      <c r="KMX54" s="120"/>
      <c r="KMY54" s="120"/>
      <c r="KMZ54" s="120"/>
      <c r="KNA54" s="120"/>
      <c r="KNB54" s="120"/>
      <c r="KNC54" s="120"/>
      <c r="KND54" s="120"/>
      <c r="KNE54" s="120"/>
      <c r="KNF54" s="120"/>
      <c r="KNG54" s="120"/>
      <c r="KNH54" s="120"/>
      <c r="KNI54" s="120"/>
      <c r="KNJ54" s="120"/>
      <c r="KNK54" s="120"/>
      <c r="KNL54" s="120"/>
      <c r="KNM54" s="120"/>
      <c r="KNN54" s="120"/>
      <c r="KNO54" s="120"/>
      <c r="KNP54" s="120"/>
      <c r="KNQ54" s="120"/>
      <c r="KNR54" s="120"/>
      <c r="KNS54" s="120"/>
      <c r="KNT54" s="120"/>
      <c r="KNU54" s="120"/>
      <c r="KNV54" s="120"/>
      <c r="KNW54" s="120"/>
      <c r="KNX54" s="120"/>
      <c r="KNY54" s="120"/>
      <c r="KNZ54" s="120"/>
      <c r="KOA54" s="120"/>
      <c r="KOB54" s="120"/>
      <c r="KOC54" s="120"/>
      <c r="KOD54" s="120"/>
      <c r="KOE54" s="120"/>
      <c r="KOF54" s="120"/>
      <c r="KOG54" s="120"/>
      <c r="KOH54" s="120"/>
      <c r="KOI54" s="120"/>
      <c r="KOJ54" s="120"/>
      <c r="KOK54" s="120"/>
      <c r="KOL54" s="120"/>
      <c r="KOM54" s="120"/>
      <c r="KON54" s="120"/>
      <c r="KOO54" s="120"/>
      <c r="KOP54" s="120"/>
      <c r="KOQ54" s="120"/>
      <c r="KOR54" s="120"/>
      <c r="KOS54" s="120"/>
      <c r="KOT54" s="120"/>
      <c r="KOU54" s="120"/>
      <c r="KOV54" s="120"/>
      <c r="KOW54" s="120"/>
      <c r="KOX54" s="120"/>
      <c r="KOY54" s="120"/>
      <c r="KOZ54" s="120"/>
      <c r="KPA54" s="120"/>
      <c r="KPB54" s="120"/>
      <c r="KPC54" s="120"/>
      <c r="KPD54" s="120"/>
      <c r="KPE54" s="120"/>
      <c r="KPF54" s="120"/>
      <c r="KPG54" s="120"/>
      <c r="KPH54" s="120"/>
      <c r="KPI54" s="120"/>
      <c r="KPJ54" s="120"/>
      <c r="KPK54" s="120"/>
      <c r="KPL54" s="120"/>
      <c r="KPM54" s="120"/>
      <c r="KPN54" s="120"/>
      <c r="KPO54" s="120"/>
      <c r="KPP54" s="120"/>
      <c r="KPQ54" s="120"/>
      <c r="KPR54" s="120"/>
      <c r="KPS54" s="120"/>
      <c r="KPT54" s="120"/>
      <c r="KPU54" s="120"/>
      <c r="KPV54" s="120"/>
      <c r="KPW54" s="120"/>
      <c r="KPX54" s="120"/>
      <c r="KPY54" s="120"/>
      <c r="KPZ54" s="120"/>
      <c r="KQA54" s="120"/>
      <c r="KQB54" s="120"/>
      <c r="KQC54" s="120"/>
      <c r="KQD54" s="120"/>
      <c r="KQE54" s="120"/>
      <c r="KQF54" s="120"/>
      <c r="KQG54" s="120"/>
      <c r="KQH54" s="120"/>
      <c r="KQI54" s="120"/>
      <c r="KQJ54" s="120"/>
      <c r="KQK54" s="120"/>
      <c r="KQL54" s="120"/>
      <c r="KQM54" s="120"/>
      <c r="KQN54" s="120"/>
      <c r="KQO54" s="120"/>
      <c r="KQP54" s="120"/>
      <c r="KQQ54" s="120"/>
      <c r="KQR54" s="120"/>
      <c r="KQS54" s="120"/>
      <c r="KQT54" s="120"/>
      <c r="KQU54" s="120"/>
      <c r="KQV54" s="120"/>
      <c r="KQW54" s="120"/>
      <c r="KQX54" s="120"/>
      <c r="KQY54" s="120"/>
      <c r="KQZ54" s="120"/>
      <c r="KRA54" s="120"/>
      <c r="KRB54" s="120"/>
      <c r="KRC54" s="120"/>
      <c r="KRD54" s="120"/>
      <c r="KRE54" s="120"/>
      <c r="KRF54" s="120"/>
      <c r="KRG54" s="120"/>
      <c r="KRH54" s="120"/>
      <c r="KRI54" s="120"/>
      <c r="KRJ54" s="120"/>
      <c r="KRK54" s="120"/>
      <c r="KRL54" s="120"/>
      <c r="KRM54" s="120"/>
      <c r="KRN54" s="120"/>
      <c r="KRO54" s="120"/>
      <c r="KRP54" s="120"/>
      <c r="KRQ54" s="120"/>
      <c r="KRR54" s="120"/>
      <c r="KRS54" s="120"/>
      <c r="KRT54" s="120"/>
      <c r="KRU54" s="120"/>
      <c r="KRV54" s="120"/>
      <c r="KRW54" s="120"/>
      <c r="KRX54" s="120"/>
      <c r="KRY54" s="120"/>
      <c r="KRZ54" s="120"/>
      <c r="KSA54" s="120"/>
      <c r="KSB54" s="120"/>
      <c r="KSC54" s="120"/>
      <c r="KSD54" s="120"/>
      <c r="KSE54" s="120"/>
      <c r="KSF54" s="120"/>
      <c r="KSG54" s="120"/>
      <c r="KSH54" s="120"/>
      <c r="KSI54" s="120"/>
      <c r="KSJ54" s="120"/>
      <c r="KSK54" s="120"/>
      <c r="KSL54" s="120"/>
      <c r="KSM54" s="120"/>
      <c r="KSN54" s="120"/>
      <c r="KSO54" s="120"/>
      <c r="KSP54" s="120"/>
      <c r="KSQ54" s="120"/>
      <c r="KSR54" s="120"/>
      <c r="KSS54" s="120"/>
      <c r="KST54" s="120"/>
      <c r="KSU54" s="120"/>
      <c r="KSV54" s="120"/>
      <c r="KSW54" s="120"/>
      <c r="KSX54" s="120"/>
      <c r="KSY54" s="120"/>
      <c r="KSZ54" s="120"/>
      <c r="KTA54" s="120"/>
      <c r="KTB54" s="120"/>
      <c r="KTC54" s="120"/>
      <c r="KTD54" s="120"/>
      <c r="KTE54" s="120"/>
      <c r="KTF54" s="120"/>
      <c r="KTG54" s="120"/>
      <c r="KTH54" s="120"/>
      <c r="KTI54" s="120"/>
      <c r="KTJ54" s="120"/>
      <c r="KTK54" s="120"/>
      <c r="KTL54" s="120"/>
      <c r="KTM54" s="120"/>
      <c r="KTN54" s="120"/>
      <c r="KTO54" s="120"/>
      <c r="KTP54" s="120"/>
      <c r="KTQ54" s="120"/>
      <c r="KTR54" s="120"/>
      <c r="KTS54" s="120"/>
      <c r="KTT54" s="120"/>
      <c r="KTU54" s="120"/>
      <c r="KTV54" s="120"/>
      <c r="KTW54" s="120"/>
      <c r="KTX54" s="120"/>
      <c r="KTY54" s="120"/>
      <c r="KTZ54" s="120"/>
      <c r="KUA54" s="120"/>
      <c r="KUB54" s="120"/>
      <c r="KUC54" s="120"/>
      <c r="KUD54" s="120"/>
      <c r="KUE54" s="120"/>
      <c r="KUF54" s="120"/>
      <c r="KUG54" s="120"/>
      <c r="KUH54" s="120"/>
      <c r="KUI54" s="120"/>
      <c r="KUJ54" s="120"/>
      <c r="KUK54" s="120"/>
      <c r="KUL54" s="120"/>
      <c r="KUM54" s="120"/>
      <c r="KUN54" s="120"/>
      <c r="KUO54" s="120"/>
      <c r="KUP54" s="120"/>
      <c r="KUQ54" s="120"/>
      <c r="KUR54" s="120"/>
      <c r="KUS54" s="120"/>
      <c r="KUT54" s="120"/>
      <c r="KUU54" s="120"/>
      <c r="KUV54" s="120"/>
      <c r="KUW54" s="120"/>
      <c r="KUX54" s="120"/>
      <c r="KUY54" s="120"/>
      <c r="KUZ54" s="120"/>
      <c r="KVA54" s="120"/>
      <c r="KVB54" s="120"/>
      <c r="KVC54" s="120"/>
      <c r="KVD54" s="120"/>
      <c r="KVE54" s="120"/>
      <c r="KVF54" s="120"/>
      <c r="KVG54" s="120"/>
      <c r="KVH54" s="120"/>
      <c r="KVI54" s="120"/>
      <c r="KVJ54" s="120"/>
      <c r="KVK54" s="120"/>
      <c r="KVL54" s="120"/>
      <c r="KVM54" s="120"/>
      <c r="KVN54" s="120"/>
      <c r="KVO54" s="120"/>
      <c r="KVP54" s="120"/>
      <c r="KVQ54" s="120"/>
      <c r="KVR54" s="120"/>
      <c r="KVS54" s="120"/>
      <c r="KVT54" s="120"/>
      <c r="KVU54" s="120"/>
      <c r="KVV54" s="120"/>
      <c r="KVW54" s="120"/>
      <c r="KVX54" s="120"/>
      <c r="KVY54" s="120"/>
      <c r="KVZ54" s="120"/>
      <c r="KWA54" s="120"/>
      <c r="KWB54" s="120"/>
      <c r="KWC54" s="120"/>
      <c r="KWD54" s="120"/>
      <c r="KWE54" s="120"/>
      <c r="KWF54" s="120"/>
      <c r="KWG54" s="120"/>
      <c r="KWH54" s="120"/>
      <c r="KWI54" s="120"/>
      <c r="KWJ54" s="120"/>
      <c r="KWK54" s="120"/>
      <c r="KWL54" s="120"/>
      <c r="KWM54" s="120"/>
      <c r="KWN54" s="120"/>
      <c r="KWO54" s="120"/>
      <c r="KWP54" s="120"/>
      <c r="KWQ54" s="120"/>
      <c r="KWR54" s="120"/>
      <c r="KWS54" s="120"/>
      <c r="KWT54" s="120"/>
      <c r="KWU54" s="120"/>
      <c r="KWV54" s="120"/>
      <c r="KWW54" s="120"/>
      <c r="KWX54" s="120"/>
      <c r="KWY54" s="120"/>
      <c r="KWZ54" s="120"/>
      <c r="KXA54" s="120"/>
      <c r="KXB54" s="120"/>
      <c r="KXC54" s="120"/>
      <c r="KXD54" s="120"/>
      <c r="KXE54" s="120"/>
      <c r="KXF54" s="120"/>
      <c r="KXG54" s="120"/>
      <c r="KXH54" s="120"/>
      <c r="KXI54" s="120"/>
      <c r="KXJ54" s="120"/>
      <c r="KXK54" s="120"/>
      <c r="KXL54" s="120"/>
      <c r="KXM54" s="120"/>
      <c r="KXN54" s="120"/>
      <c r="KXO54" s="120"/>
      <c r="KXP54" s="120"/>
      <c r="KXQ54" s="120"/>
      <c r="KXR54" s="120"/>
      <c r="KXS54" s="120"/>
      <c r="KXT54" s="120"/>
      <c r="KXU54" s="120"/>
      <c r="KXV54" s="120"/>
      <c r="KXW54" s="120"/>
      <c r="KXX54" s="120"/>
      <c r="KXY54" s="120"/>
      <c r="KXZ54" s="120"/>
      <c r="KYA54" s="120"/>
      <c r="KYB54" s="120"/>
      <c r="KYC54" s="120"/>
      <c r="KYD54" s="120"/>
      <c r="KYE54" s="120"/>
      <c r="KYF54" s="120"/>
      <c r="KYG54" s="120"/>
      <c r="KYH54" s="120"/>
      <c r="KYI54" s="120"/>
      <c r="KYJ54" s="120"/>
      <c r="KYK54" s="120"/>
      <c r="KYL54" s="120"/>
      <c r="KYM54" s="120"/>
      <c r="KYN54" s="120"/>
      <c r="KYO54" s="120"/>
      <c r="KYP54" s="120"/>
      <c r="KYQ54" s="120"/>
      <c r="KYR54" s="120"/>
      <c r="KYS54" s="120"/>
      <c r="KYT54" s="120"/>
      <c r="KYU54" s="120"/>
      <c r="KYV54" s="120"/>
      <c r="KYW54" s="120"/>
      <c r="KYX54" s="120"/>
      <c r="KYY54" s="120"/>
      <c r="KYZ54" s="120"/>
      <c r="KZA54" s="120"/>
      <c r="KZB54" s="120"/>
      <c r="KZC54" s="120"/>
      <c r="KZD54" s="120"/>
      <c r="KZE54" s="120"/>
      <c r="KZF54" s="120"/>
      <c r="KZG54" s="120"/>
      <c r="KZH54" s="120"/>
      <c r="KZI54" s="120"/>
      <c r="KZJ54" s="120"/>
      <c r="KZK54" s="120"/>
      <c r="KZL54" s="120"/>
      <c r="KZM54" s="120"/>
      <c r="KZN54" s="120"/>
      <c r="KZO54" s="120"/>
      <c r="KZP54" s="120"/>
      <c r="KZQ54" s="120"/>
      <c r="KZR54" s="120"/>
      <c r="KZS54" s="120"/>
      <c r="KZT54" s="120"/>
      <c r="KZU54" s="120"/>
      <c r="KZV54" s="120"/>
      <c r="KZW54" s="120"/>
      <c r="KZX54" s="120"/>
      <c r="KZY54" s="120"/>
      <c r="KZZ54" s="120"/>
      <c r="LAA54" s="120"/>
      <c r="LAB54" s="120"/>
      <c r="LAC54" s="120"/>
      <c r="LAD54" s="120"/>
      <c r="LAE54" s="120"/>
      <c r="LAF54" s="120"/>
      <c r="LAG54" s="120"/>
      <c r="LAH54" s="120"/>
      <c r="LAI54" s="120"/>
      <c r="LAJ54" s="120"/>
      <c r="LAK54" s="120"/>
      <c r="LAL54" s="120"/>
      <c r="LAM54" s="120"/>
      <c r="LAN54" s="120"/>
      <c r="LAO54" s="120"/>
      <c r="LAP54" s="120"/>
      <c r="LAQ54" s="120"/>
      <c r="LAR54" s="120"/>
      <c r="LAS54" s="120"/>
      <c r="LAT54" s="120"/>
      <c r="LAU54" s="120"/>
      <c r="LAV54" s="120"/>
      <c r="LAW54" s="120"/>
      <c r="LAX54" s="120"/>
      <c r="LAY54" s="120"/>
      <c r="LAZ54" s="120"/>
      <c r="LBA54" s="120"/>
      <c r="LBB54" s="120"/>
      <c r="LBC54" s="120"/>
      <c r="LBD54" s="120"/>
      <c r="LBE54" s="120"/>
      <c r="LBF54" s="120"/>
      <c r="LBG54" s="120"/>
      <c r="LBH54" s="120"/>
      <c r="LBI54" s="120"/>
      <c r="LBJ54" s="120"/>
      <c r="LBK54" s="120"/>
      <c r="LBL54" s="120"/>
      <c r="LBM54" s="120"/>
      <c r="LBN54" s="120"/>
      <c r="LBO54" s="120"/>
      <c r="LBP54" s="120"/>
      <c r="LBQ54" s="120"/>
      <c r="LBR54" s="120"/>
      <c r="LBS54" s="120"/>
      <c r="LBT54" s="120"/>
      <c r="LBU54" s="120"/>
      <c r="LBV54" s="120"/>
      <c r="LBW54" s="120"/>
      <c r="LBX54" s="120"/>
      <c r="LBY54" s="120"/>
      <c r="LBZ54" s="120"/>
      <c r="LCA54" s="120"/>
      <c r="LCB54" s="120"/>
      <c r="LCC54" s="120"/>
      <c r="LCD54" s="120"/>
      <c r="LCE54" s="120"/>
      <c r="LCF54" s="120"/>
      <c r="LCG54" s="120"/>
      <c r="LCH54" s="120"/>
      <c r="LCI54" s="120"/>
      <c r="LCJ54" s="120"/>
      <c r="LCK54" s="120"/>
      <c r="LCL54" s="120"/>
      <c r="LCM54" s="120"/>
      <c r="LCN54" s="120"/>
      <c r="LCO54" s="120"/>
      <c r="LCP54" s="120"/>
      <c r="LCQ54" s="120"/>
      <c r="LCR54" s="120"/>
      <c r="LCS54" s="120"/>
      <c r="LCT54" s="120"/>
      <c r="LCU54" s="120"/>
      <c r="LCV54" s="120"/>
      <c r="LCW54" s="120"/>
      <c r="LCX54" s="120"/>
      <c r="LCY54" s="120"/>
      <c r="LCZ54" s="120"/>
      <c r="LDA54" s="120"/>
      <c r="LDB54" s="120"/>
      <c r="LDC54" s="120"/>
      <c r="LDD54" s="120"/>
      <c r="LDE54" s="120"/>
      <c r="LDF54" s="120"/>
      <c r="LDG54" s="120"/>
      <c r="LDH54" s="120"/>
      <c r="LDI54" s="120"/>
      <c r="LDJ54" s="120"/>
      <c r="LDK54" s="120"/>
      <c r="LDL54" s="120"/>
      <c r="LDM54" s="120"/>
      <c r="LDN54" s="120"/>
      <c r="LDO54" s="120"/>
      <c r="LDP54" s="120"/>
      <c r="LDQ54" s="120"/>
      <c r="LDR54" s="120"/>
      <c r="LDS54" s="120"/>
      <c r="LDT54" s="120"/>
      <c r="LDU54" s="120"/>
      <c r="LDV54" s="120"/>
      <c r="LDW54" s="120"/>
      <c r="LDX54" s="120"/>
      <c r="LDY54" s="120"/>
      <c r="LDZ54" s="120"/>
      <c r="LEA54" s="120"/>
      <c r="LEB54" s="120"/>
      <c r="LEC54" s="120"/>
      <c r="LED54" s="120"/>
      <c r="LEE54" s="120"/>
      <c r="LEF54" s="120"/>
      <c r="LEG54" s="120"/>
      <c r="LEH54" s="120"/>
      <c r="LEI54" s="120"/>
      <c r="LEJ54" s="120"/>
      <c r="LEK54" s="120"/>
      <c r="LEL54" s="120"/>
      <c r="LEM54" s="120"/>
      <c r="LEN54" s="120"/>
      <c r="LEO54" s="120"/>
      <c r="LEP54" s="120"/>
      <c r="LEQ54" s="120"/>
      <c r="LER54" s="120"/>
      <c r="LES54" s="120"/>
      <c r="LET54" s="120"/>
      <c r="LEU54" s="120"/>
      <c r="LEV54" s="120"/>
      <c r="LEW54" s="120"/>
      <c r="LEX54" s="120"/>
      <c r="LEY54" s="120"/>
      <c r="LEZ54" s="120"/>
      <c r="LFA54" s="120"/>
      <c r="LFB54" s="120"/>
      <c r="LFC54" s="120"/>
      <c r="LFD54" s="120"/>
      <c r="LFE54" s="120"/>
      <c r="LFF54" s="120"/>
      <c r="LFG54" s="120"/>
      <c r="LFH54" s="120"/>
      <c r="LFI54" s="120"/>
      <c r="LFJ54" s="120"/>
      <c r="LFK54" s="120"/>
      <c r="LFL54" s="120"/>
      <c r="LFM54" s="120"/>
      <c r="LFN54" s="120"/>
      <c r="LFO54" s="120"/>
      <c r="LFP54" s="120"/>
      <c r="LFQ54" s="120"/>
      <c r="LFR54" s="120"/>
      <c r="LFS54" s="120"/>
      <c r="LFT54" s="120"/>
      <c r="LFU54" s="120"/>
      <c r="LFV54" s="120"/>
      <c r="LFW54" s="120"/>
      <c r="LFX54" s="120"/>
      <c r="LFY54" s="120"/>
      <c r="LFZ54" s="120"/>
      <c r="LGA54" s="120"/>
      <c r="LGB54" s="120"/>
      <c r="LGC54" s="120"/>
      <c r="LGD54" s="120"/>
      <c r="LGE54" s="120"/>
      <c r="LGF54" s="120"/>
      <c r="LGG54" s="120"/>
      <c r="LGH54" s="120"/>
      <c r="LGI54" s="120"/>
      <c r="LGJ54" s="120"/>
      <c r="LGK54" s="120"/>
      <c r="LGL54" s="120"/>
      <c r="LGM54" s="120"/>
      <c r="LGN54" s="120"/>
      <c r="LGO54" s="120"/>
      <c r="LGP54" s="120"/>
      <c r="LGQ54" s="120"/>
      <c r="LGR54" s="120"/>
      <c r="LGS54" s="120"/>
      <c r="LGT54" s="120"/>
      <c r="LGU54" s="120"/>
      <c r="LGV54" s="120"/>
      <c r="LGW54" s="120"/>
      <c r="LGX54" s="120"/>
      <c r="LGY54" s="120"/>
      <c r="LGZ54" s="120"/>
      <c r="LHA54" s="120"/>
      <c r="LHB54" s="120"/>
      <c r="LHC54" s="120"/>
      <c r="LHD54" s="120"/>
      <c r="LHE54" s="120"/>
      <c r="LHF54" s="120"/>
      <c r="LHG54" s="120"/>
      <c r="LHH54" s="120"/>
      <c r="LHI54" s="120"/>
      <c r="LHJ54" s="120"/>
      <c r="LHK54" s="120"/>
      <c r="LHL54" s="120"/>
      <c r="LHM54" s="120"/>
      <c r="LHN54" s="120"/>
      <c r="LHO54" s="120"/>
      <c r="LHP54" s="120"/>
      <c r="LHQ54" s="120"/>
      <c r="LHR54" s="120"/>
      <c r="LHS54" s="120"/>
      <c r="LHT54" s="120"/>
      <c r="LHU54" s="120"/>
      <c r="LHV54" s="120"/>
      <c r="LHW54" s="120"/>
      <c r="LHX54" s="120"/>
      <c r="LHY54" s="120"/>
      <c r="LHZ54" s="120"/>
      <c r="LIA54" s="120"/>
      <c r="LIB54" s="120"/>
      <c r="LIC54" s="120"/>
      <c r="LID54" s="120"/>
      <c r="LIE54" s="120"/>
      <c r="LIF54" s="120"/>
      <c r="LIG54" s="120"/>
      <c r="LIH54" s="120"/>
      <c r="LII54" s="120"/>
      <c r="LIJ54" s="120"/>
      <c r="LIK54" s="120"/>
      <c r="LIL54" s="120"/>
      <c r="LIM54" s="120"/>
      <c r="LIN54" s="120"/>
      <c r="LIO54" s="120"/>
      <c r="LIP54" s="120"/>
      <c r="LIQ54" s="120"/>
      <c r="LIR54" s="120"/>
      <c r="LIS54" s="120"/>
      <c r="LIT54" s="120"/>
      <c r="LIU54" s="120"/>
      <c r="LIV54" s="120"/>
      <c r="LIW54" s="120"/>
      <c r="LIX54" s="120"/>
      <c r="LIY54" s="120"/>
      <c r="LIZ54" s="120"/>
      <c r="LJA54" s="120"/>
      <c r="LJB54" s="120"/>
      <c r="LJC54" s="120"/>
      <c r="LJD54" s="120"/>
      <c r="LJE54" s="120"/>
      <c r="LJF54" s="120"/>
      <c r="LJG54" s="120"/>
      <c r="LJH54" s="120"/>
      <c r="LJI54" s="120"/>
      <c r="LJJ54" s="120"/>
      <c r="LJK54" s="120"/>
      <c r="LJL54" s="120"/>
      <c r="LJM54" s="120"/>
      <c r="LJN54" s="120"/>
      <c r="LJO54" s="120"/>
      <c r="LJP54" s="120"/>
      <c r="LJQ54" s="120"/>
      <c r="LJR54" s="120"/>
      <c r="LJS54" s="120"/>
      <c r="LJT54" s="120"/>
      <c r="LJU54" s="120"/>
      <c r="LJV54" s="120"/>
      <c r="LJW54" s="120"/>
      <c r="LJX54" s="120"/>
      <c r="LJY54" s="120"/>
      <c r="LJZ54" s="120"/>
      <c r="LKA54" s="120"/>
      <c r="LKB54" s="120"/>
      <c r="LKC54" s="120"/>
      <c r="LKD54" s="120"/>
      <c r="LKE54" s="120"/>
      <c r="LKF54" s="120"/>
      <c r="LKG54" s="120"/>
      <c r="LKH54" s="120"/>
      <c r="LKI54" s="120"/>
      <c r="LKJ54" s="120"/>
      <c r="LKK54" s="120"/>
      <c r="LKL54" s="120"/>
      <c r="LKM54" s="120"/>
      <c r="LKN54" s="120"/>
      <c r="LKO54" s="120"/>
      <c r="LKP54" s="120"/>
      <c r="LKQ54" s="120"/>
      <c r="LKR54" s="120"/>
      <c r="LKS54" s="120"/>
      <c r="LKT54" s="120"/>
      <c r="LKU54" s="120"/>
      <c r="LKV54" s="120"/>
      <c r="LKW54" s="120"/>
      <c r="LKX54" s="120"/>
      <c r="LKY54" s="120"/>
      <c r="LKZ54" s="120"/>
      <c r="LLA54" s="120"/>
      <c r="LLB54" s="120"/>
      <c r="LLC54" s="120"/>
      <c r="LLD54" s="120"/>
      <c r="LLE54" s="120"/>
      <c r="LLF54" s="120"/>
      <c r="LLG54" s="120"/>
      <c r="LLH54" s="120"/>
      <c r="LLI54" s="120"/>
      <c r="LLJ54" s="120"/>
      <c r="LLK54" s="120"/>
      <c r="LLL54" s="120"/>
      <c r="LLM54" s="120"/>
      <c r="LLN54" s="120"/>
      <c r="LLO54" s="120"/>
      <c r="LLP54" s="120"/>
      <c r="LLQ54" s="120"/>
      <c r="LLR54" s="120"/>
      <c r="LLS54" s="120"/>
      <c r="LLT54" s="120"/>
      <c r="LLU54" s="120"/>
      <c r="LLV54" s="120"/>
      <c r="LLW54" s="120"/>
      <c r="LLX54" s="120"/>
      <c r="LLY54" s="120"/>
      <c r="LLZ54" s="120"/>
      <c r="LMA54" s="120"/>
      <c r="LMB54" s="120"/>
      <c r="LMC54" s="120"/>
      <c r="LMD54" s="120"/>
      <c r="LME54" s="120"/>
      <c r="LMF54" s="120"/>
      <c r="LMG54" s="120"/>
      <c r="LMH54" s="120"/>
      <c r="LMI54" s="120"/>
      <c r="LMJ54" s="120"/>
      <c r="LMK54" s="120"/>
      <c r="LML54" s="120"/>
      <c r="LMM54" s="120"/>
      <c r="LMN54" s="120"/>
      <c r="LMO54" s="120"/>
      <c r="LMP54" s="120"/>
      <c r="LMQ54" s="120"/>
      <c r="LMR54" s="120"/>
      <c r="LMS54" s="120"/>
      <c r="LMT54" s="120"/>
      <c r="LMU54" s="120"/>
      <c r="LMV54" s="120"/>
      <c r="LMW54" s="120"/>
      <c r="LMX54" s="120"/>
      <c r="LMY54" s="120"/>
      <c r="LMZ54" s="120"/>
      <c r="LNA54" s="120"/>
      <c r="LNB54" s="120"/>
      <c r="LNC54" s="120"/>
      <c r="LND54" s="120"/>
      <c r="LNE54" s="120"/>
      <c r="LNF54" s="120"/>
      <c r="LNG54" s="120"/>
      <c r="LNH54" s="120"/>
      <c r="LNI54" s="120"/>
      <c r="LNJ54" s="120"/>
      <c r="LNK54" s="120"/>
      <c r="LNL54" s="120"/>
      <c r="LNM54" s="120"/>
      <c r="LNN54" s="120"/>
      <c r="LNO54" s="120"/>
      <c r="LNP54" s="120"/>
      <c r="LNQ54" s="120"/>
      <c r="LNR54" s="120"/>
      <c r="LNS54" s="120"/>
      <c r="LNT54" s="120"/>
      <c r="LNU54" s="120"/>
      <c r="LNV54" s="120"/>
      <c r="LNW54" s="120"/>
      <c r="LNX54" s="120"/>
      <c r="LNY54" s="120"/>
      <c r="LNZ54" s="120"/>
      <c r="LOA54" s="120"/>
      <c r="LOB54" s="120"/>
      <c r="LOC54" s="120"/>
      <c r="LOD54" s="120"/>
      <c r="LOE54" s="120"/>
      <c r="LOF54" s="120"/>
      <c r="LOG54" s="120"/>
      <c r="LOH54" s="120"/>
      <c r="LOI54" s="120"/>
      <c r="LOJ54" s="120"/>
      <c r="LOK54" s="120"/>
      <c r="LOL54" s="120"/>
      <c r="LOM54" s="120"/>
      <c r="LON54" s="120"/>
      <c r="LOO54" s="120"/>
      <c r="LOP54" s="120"/>
      <c r="LOQ54" s="120"/>
      <c r="LOR54" s="120"/>
      <c r="LOS54" s="120"/>
      <c r="LOT54" s="120"/>
      <c r="LOU54" s="120"/>
      <c r="LOV54" s="120"/>
      <c r="LOW54" s="120"/>
      <c r="LOX54" s="120"/>
      <c r="LOY54" s="120"/>
      <c r="LOZ54" s="120"/>
      <c r="LPA54" s="120"/>
      <c r="LPB54" s="120"/>
      <c r="LPC54" s="120"/>
      <c r="LPD54" s="120"/>
      <c r="LPE54" s="120"/>
      <c r="LPF54" s="120"/>
      <c r="LPG54" s="120"/>
      <c r="LPH54" s="120"/>
      <c r="LPI54" s="120"/>
      <c r="LPJ54" s="120"/>
      <c r="LPK54" s="120"/>
      <c r="LPL54" s="120"/>
      <c r="LPM54" s="120"/>
      <c r="LPN54" s="120"/>
      <c r="LPO54" s="120"/>
      <c r="LPP54" s="120"/>
      <c r="LPQ54" s="120"/>
      <c r="LPR54" s="120"/>
      <c r="LPS54" s="120"/>
      <c r="LPT54" s="120"/>
      <c r="LPU54" s="120"/>
      <c r="LPV54" s="120"/>
      <c r="LPW54" s="120"/>
      <c r="LPX54" s="120"/>
      <c r="LPY54" s="120"/>
      <c r="LPZ54" s="120"/>
      <c r="LQA54" s="120"/>
      <c r="LQB54" s="120"/>
      <c r="LQC54" s="120"/>
      <c r="LQD54" s="120"/>
      <c r="LQE54" s="120"/>
      <c r="LQF54" s="120"/>
      <c r="LQG54" s="120"/>
      <c r="LQH54" s="120"/>
      <c r="LQI54" s="120"/>
      <c r="LQJ54" s="120"/>
      <c r="LQK54" s="120"/>
      <c r="LQL54" s="120"/>
      <c r="LQM54" s="120"/>
      <c r="LQN54" s="120"/>
      <c r="LQO54" s="120"/>
      <c r="LQP54" s="120"/>
      <c r="LQQ54" s="120"/>
      <c r="LQR54" s="120"/>
      <c r="LQS54" s="120"/>
      <c r="LQT54" s="120"/>
      <c r="LQU54" s="120"/>
      <c r="LQV54" s="120"/>
      <c r="LQW54" s="120"/>
      <c r="LQX54" s="120"/>
      <c r="LQY54" s="120"/>
      <c r="LQZ54" s="120"/>
      <c r="LRA54" s="120"/>
      <c r="LRB54" s="120"/>
      <c r="LRC54" s="120"/>
      <c r="LRD54" s="120"/>
      <c r="LRE54" s="120"/>
      <c r="LRF54" s="120"/>
      <c r="LRG54" s="120"/>
      <c r="LRH54" s="120"/>
      <c r="LRI54" s="120"/>
      <c r="LRJ54" s="120"/>
      <c r="LRK54" s="120"/>
      <c r="LRL54" s="120"/>
      <c r="LRM54" s="120"/>
      <c r="LRN54" s="120"/>
      <c r="LRO54" s="120"/>
      <c r="LRP54" s="120"/>
      <c r="LRQ54" s="120"/>
      <c r="LRR54" s="120"/>
      <c r="LRS54" s="120"/>
      <c r="LRT54" s="120"/>
      <c r="LRU54" s="120"/>
      <c r="LRV54" s="120"/>
      <c r="LRW54" s="120"/>
      <c r="LRX54" s="120"/>
      <c r="LRY54" s="120"/>
      <c r="LRZ54" s="120"/>
      <c r="LSA54" s="120"/>
      <c r="LSB54" s="120"/>
      <c r="LSC54" s="120"/>
      <c r="LSD54" s="120"/>
      <c r="LSE54" s="120"/>
      <c r="LSF54" s="120"/>
      <c r="LSG54" s="120"/>
      <c r="LSH54" s="120"/>
      <c r="LSI54" s="120"/>
      <c r="LSJ54" s="120"/>
      <c r="LSK54" s="120"/>
      <c r="LSL54" s="120"/>
      <c r="LSM54" s="120"/>
      <c r="LSN54" s="120"/>
      <c r="LSO54" s="120"/>
      <c r="LSP54" s="120"/>
      <c r="LSQ54" s="120"/>
      <c r="LSR54" s="120"/>
      <c r="LSS54" s="120"/>
      <c r="LST54" s="120"/>
      <c r="LSU54" s="120"/>
      <c r="LSV54" s="120"/>
      <c r="LSW54" s="120"/>
      <c r="LSX54" s="120"/>
      <c r="LSY54" s="120"/>
      <c r="LSZ54" s="120"/>
      <c r="LTA54" s="120"/>
      <c r="LTB54" s="120"/>
      <c r="LTC54" s="120"/>
      <c r="LTD54" s="120"/>
      <c r="LTE54" s="120"/>
      <c r="LTF54" s="120"/>
      <c r="LTG54" s="120"/>
      <c r="LTH54" s="120"/>
      <c r="LTI54" s="120"/>
      <c r="LTJ54" s="120"/>
      <c r="LTK54" s="120"/>
      <c r="LTL54" s="120"/>
      <c r="LTM54" s="120"/>
      <c r="LTN54" s="120"/>
      <c r="LTO54" s="120"/>
      <c r="LTP54" s="120"/>
      <c r="LTQ54" s="120"/>
      <c r="LTR54" s="120"/>
      <c r="LTS54" s="120"/>
      <c r="LTT54" s="120"/>
      <c r="LTU54" s="120"/>
      <c r="LTV54" s="120"/>
      <c r="LTW54" s="120"/>
      <c r="LTX54" s="120"/>
      <c r="LTY54" s="120"/>
      <c r="LTZ54" s="120"/>
      <c r="LUA54" s="120"/>
      <c r="LUB54" s="120"/>
      <c r="LUC54" s="120"/>
      <c r="LUD54" s="120"/>
      <c r="LUE54" s="120"/>
      <c r="LUF54" s="120"/>
      <c r="LUG54" s="120"/>
      <c r="LUH54" s="120"/>
      <c r="LUI54" s="120"/>
      <c r="LUJ54" s="120"/>
      <c r="LUK54" s="120"/>
      <c r="LUL54" s="120"/>
      <c r="LUM54" s="120"/>
      <c r="LUN54" s="120"/>
      <c r="LUO54" s="120"/>
      <c r="LUP54" s="120"/>
      <c r="LUQ54" s="120"/>
      <c r="LUR54" s="120"/>
      <c r="LUS54" s="120"/>
      <c r="LUT54" s="120"/>
      <c r="LUU54" s="120"/>
      <c r="LUV54" s="120"/>
      <c r="LUW54" s="120"/>
      <c r="LUX54" s="120"/>
      <c r="LUY54" s="120"/>
      <c r="LUZ54" s="120"/>
      <c r="LVA54" s="120"/>
      <c r="LVB54" s="120"/>
      <c r="LVC54" s="120"/>
      <c r="LVD54" s="120"/>
      <c r="LVE54" s="120"/>
      <c r="LVF54" s="120"/>
      <c r="LVG54" s="120"/>
      <c r="LVH54" s="120"/>
      <c r="LVI54" s="120"/>
      <c r="LVJ54" s="120"/>
      <c r="LVK54" s="120"/>
      <c r="LVL54" s="120"/>
      <c r="LVM54" s="120"/>
      <c r="LVN54" s="120"/>
      <c r="LVO54" s="120"/>
      <c r="LVP54" s="120"/>
      <c r="LVQ54" s="120"/>
      <c r="LVR54" s="120"/>
      <c r="LVS54" s="120"/>
      <c r="LVT54" s="120"/>
      <c r="LVU54" s="120"/>
      <c r="LVV54" s="120"/>
      <c r="LVW54" s="120"/>
      <c r="LVX54" s="120"/>
      <c r="LVY54" s="120"/>
      <c r="LVZ54" s="120"/>
      <c r="LWA54" s="120"/>
      <c r="LWB54" s="120"/>
      <c r="LWC54" s="120"/>
      <c r="LWD54" s="120"/>
      <c r="LWE54" s="120"/>
      <c r="LWF54" s="120"/>
      <c r="LWG54" s="120"/>
      <c r="LWH54" s="120"/>
      <c r="LWI54" s="120"/>
      <c r="LWJ54" s="120"/>
      <c r="LWK54" s="120"/>
      <c r="LWL54" s="120"/>
      <c r="LWM54" s="120"/>
      <c r="LWN54" s="120"/>
      <c r="LWO54" s="120"/>
      <c r="LWP54" s="120"/>
      <c r="LWQ54" s="120"/>
      <c r="LWR54" s="120"/>
      <c r="LWS54" s="120"/>
      <c r="LWT54" s="120"/>
      <c r="LWU54" s="120"/>
      <c r="LWV54" s="120"/>
      <c r="LWW54" s="120"/>
      <c r="LWX54" s="120"/>
      <c r="LWY54" s="120"/>
      <c r="LWZ54" s="120"/>
      <c r="LXA54" s="120"/>
      <c r="LXB54" s="120"/>
      <c r="LXC54" s="120"/>
      <c r="LXD54" s="120"/>
      <c r="LXE54" s="120"/>
      <c r="LXF54" s="120"/>
      <c r="LXG54" s="120"/>
      <c r="LXH54" s="120"/>
      <c r="LXI54" s="120"/>
      <c r="LXJ54" s="120"/>
      <c r="LXK54" s="120"/>
      <c r="LXL54" s="120"/>
      <c r="LXM54" s="120"/>
      <c r="LXN54" s="120"/>
      <c r="LXO54" s="120"/>
      <c r="LXP54" s="120"/>
      <c r="LXQ54" s="120"/>
      <c r="LXR54" s="120"/>
      <c r="LXS54" s="120"/>
      <c r="LXT54" s="120"/>
      <c r="LXU54" s="120"/>
      <c r="LXV54" s="120"/>
      <c r="LXW54" s="120"/>
      <c r="LXX54" s="120"/>
      <c r="LXY54" s="120"/>
      <c r="LXZ54" s="120"/>
      <c r="LYA54" s="120"/>
      <c r="LYB54" s="120"/>
      <c r="LYC54" s="120"/>
      <c r="LYD54" s="120"/>
      <c r="LYE54" s="120"/>
      <c r="LYF54" s="120"/>
      <c r="LYG54" s="120"/>
      <c r="LYH54" s="120"/>
      <c r="LYI54" s="120"/>
      <c r="LYJ54" s="120"/>
      <c r="LYK54" s="120"/>
      <c r="LYL54" s="120"/>
      <c r="LYM54" s="120"/>
      <c r="LYN54" s="120"/>
      <c r="LYO54" s="120"/>
      <c r="LYP54" s="120"/>
      <c r="LYQ54" s="120"/>
      <c r="LYR54" s="120"/>
      <c r="LYS54" s="120"/>
      <c r="LYT54" s="120"/>
      <c r="LYU54" s="120"/>
      <c r="LYV54" s="120"/>
      <c r="LYW54" s="120"/>
      <c r="LYX54" s="120"/>
      <c r="LYY54" s="120"/>
      <c r="LYZ54" s="120"/>
      <c r="LZA54" s="120"/>
      <c r="LZB54" s="120"/>
      <c r="LZC54" s="120"/>
      <c r="LZD54" s="120"/>
      <c r="LZE54" s="120"/>
      <c r="LZF54" s="120"/>
      <c r="LZG54" s="120"/>
      <c r="LZH54" s="120"/>
      <c r="LZI54" s="120"/>
      <c r="LZJ54" s="120"/>
      <c r="LZK54" s="120"/>
      <c r="LZL54" s="120"/>
      <c r="LZM54" s="120"/>
      <c r="LZN54" s="120"/>
      <c r="LZO54" s="120"/>
      <c r="LZP54" s="120"/>
      <c r="LZQ54" s="120"/>
      <c r="LZR54" s="120"/>
      <c r="LZS54" s="120"/>
      <c r="LZT54" s="120"/>
      <c r="LZU54" s="120"/>
      <c r="LZV54" s="120"/>
      <c r="LZW54" s="120"/>
      <c r="LZX54" s="120"/>
      <c r="LZY54" s="120"/>
      <c r="LZZ54" s="120"/>
      <c r="MAA54" s="120"/>
      <c r="MAB54" s="120"/>
      <c r="MAC54" s="120"/>
      <c r="MAD54" s="120"/>
      <c r="MAE54" s="120"/>
      <c r="MAF54" s="120"/>
      <c r="MAG54" s="120"/>
      <c r="MAH54" s="120"/>
      <c r="MAI54" s="120"/>
      <c r="MAJ54" s="120"/>
      <c r="MAK54" s="120"/>
      <c r="MAL54" s="120"/>
      <c r="MAM54" s="120"/>
      <c r="MAN54" s="120"/>
      <c r="MAO54" s="120"/>
      <c r="MAP54" s="120"/>
      <c r="MAQ54" s="120"/>
      <c r="MAR54" s="120"/>
      <c r="MAS54" s="120"/>
      <c r="MAT54" s="120"/>
      <c r="MAU54" s="120"/>
      <c r="MAV54" s="120"/>
      <c r="MAW54" s="120"/>
      <c r="MAX54" s="120"/>
      <c r="MAY54" s="120"/>
      <c r="MAZ54" s="120"/>
      <c r="MBA54" s="120"/>
      <c r="MBB54" s="120"/>
      <c r="MBC54" s="120"/>
      <c r="MBD54" s="120"/>
      <c r="MBE54" s="120"/>
      <c r="MBF54" s="120"/>
      <c r="MBG54" s="120"/>
      <c r="MBH54" s="120"/>
      <c r="MBI54" s="120"/>
      <c r="MBJ54" s="120"/>
      <c r="MBK54" s="120"/>
      <c r="MBL54" s="120"/>
      <c r="MBM54" s="120"/>
      <c r="MBN54" s="120"/>
      <c r="MBO54" s="120"/>
      <c r="MBP54" s="120"/>
      <c r="MBQ54" s="120"/>
      <c r="MBR54" s="120"/>
      <c r="MBS54" s="120"/>
      <c r="MBT54" s="120"/>
      <c r="MBU54" s="120"/>
      <c r="MBV54" s="120"/>
      <c r="MBW54" s="120"/>
      <c r="MBX54" s="120"/>
      <c r="MBY54" s="120"/>
      <c r="MBZ54" s="120"/>
      <c r="MCA54" s="120"/>
      <c r="MCB54" s="120"/>
      <c r="MCC54" s="120"/>
      <c r="MCD54" s="120"/>
      <c r="MCE54" s="120"/>
      <c r="MCF54" s="120"/>
      <c r="MCG54" s="120"/>
      <c r="MCH54" s="120"/>
      <c r="MCI54" s="120"/>
      <c r="MCJ54" s="120"/>
      <c r="MCK54" s="120"/>
      <c r="MCL54" s="120"/>
      <c r="MCM54" s="120"/>
      <c r="MCN54" s="120"/>
      <c r="MCO54" s="120"/>
      <c r="MCP54" s="120"/>
      <c r="MCQ54" s="120"/>
      <c r="MCR54" s="120"/>
      <c r="MCS54" s="120"/>
      <c r="MCT54" s="120"/>
      <c r="MCU54" s="120"/>
      <c r="MCV54" s="120"/>
      <c r="MCW54" s="120"/>
      <c r="MCX54" s="120"/>
      <c r="MCY54" s="120"/>
      <c r="MCZ54" s="120"/>
      <c r="MDA54" s="120"/>
      <c r="MDB54" s="120"/>
      <c r="MDC54" s="120"/>
      <c r="MDD54" s="120"/>
      <c r="MDE54" s="120"/>
      <c r="MDF54" s="120"/>
      <c r="MDG54" s="120"/>
      <c r="MDH54" s="120"/>
      <c r="MDI54" s="120"/>
      <c r="MDJ54" s="120"/>
      <c r="MDK54" s="120"/>
      <c r="MDL54" s="120"/>
      <c r="MDM54" s="120"/>
      <c r="MDN54" s="120"/>
      <c r="MDO54" s="120"/>
      <c r="MDP54" s="120"/>
      <c r="MDQ54" s="120"/>
      <c r="MDR54" s="120"/>
      <c r="MDS54" s="120"/>
      <c r="MDT54" s="120"/>
      <c r="MDU54" s="120"/>
      <c r="MDV54" s="120"/>
      <c r="MDW54" s="120"/>
      <c r="MDX54" s="120"/>
      <c r="MDY54" s="120"/>
      <c r="MDZ54" s="120"/>
      <c r="MEA54" s="120"/>
      <c r="MEB54" s="120"/>
      <c r="MEC54" s="120"/>
      <c r="MED54" s="120"/>
      <c r="MEE54" s="120"/>
      <c r="MEF54" s="120"/>
      <c r="MEG54" s="120"/>
      <c r="MEH54" s="120"/>
      <c r="MEI54" s="120"/>
      <c r="MEJ54" s="120"/>
      <c r="MEK54" s="120"/>
      <c r="MEL54" s="120"/>
      <c r="MEM54" s="120"/>
      <c r="MEN54" s="120"/>
      <c r="MEO54" s="120"/>
      <c r="MEP54" s="120"/>
      <c r="MEQ54" s="120"/>
      <c r="MER54" s="120"/>
      <c r="MES54" s="120"/>
      <c r="MET54" s="120"/>
      <c r="MEU54" s="120"/>
      <c r="MEV54" s="120"/>
      <c r="MEW54" s="120"/>
      <c r="MEX54" s="120"/>
      <c r="MEY54" s="120"/>
      <c r="MEZ54" s="120"/>
      <c r="MFA54" s="120"/>
      <c r="MFB54" s="120"/>
      <c r="MFC54" s="120"/>
      <c r="MFD54" s="120"/>
      <c r="MFE54" s="120"/>
      <c r="MFF54" s="120"/>
      <c r="MFG54" s="120"/>
      <c r="MFH54" s="120"/>
      <c r="MFI54" s="120"/>
      <c r="MFJ54" s="120"/>
      <c r="MFK54" s="120"/>
      <c r="MFL54" s="120"/>
      <c r="MFM54" s="120"/>
      <c r="MFN54" s="120"/>
      <c r="MFO54" s="120"/>
      <c r="MFP54" s="120"/>
      <c r="MFQ54" s="120"/>
      <c r="MFR54" s="120"/>
      <c r="MFS54" s="120"/>
      <c r="MFT54" s="120"/>
      <c r="MFU54" s="120"/>
      <c r="MFV54" s="120"/>
      <c r="MFW54" s="120"/>
      <c r="MFX54" s="120"/>
      <c r="MFY54" s="120"/>
      <c r="MFZ54" s="120"/>
      <c r="MGA54" s="120"/>
      <c r="MGB54" s="120"/>
      <c r="MGC54" s="120"/>
      <c r="MGD54" s="120"/>
      <c r="MGE54" s="120"/>
      <c r="MGF54" s="120"/>
      <c r="MGG54" s="120"/>
      <c r="MGH54" s="120"/>
      <c r="MGI54" s="120"/>
      <c r="MGJ54" s="120"/>
      <c r="MGK54" s="120"/>
      <c r="MGL54" s="120"/>
      <c r="MGM54" s="120"/>
      <c r="MGN54" s="120"/>
      <c r="MGO54" s="120"/>
      <c r="MGP54" s="120"/>
      <c r="MGQ54" s="120"/>
      <c r="MGR54" s="120"/>
      <c r="MGS54" s="120"/>
      <c r="MGT54" s="120"/>
      <c r="MGU54" s="120"/>
      <c r="MGV54" s="120"/>
      <c r="MGW54" s="120"/>
      <c r="MGX54" s="120"/>
      <c r="MGY54" s="120"/>
      <c r="MGZ54" s="120"/>
      <c r="MHA54" s="120"/>
      <c r="MHB54" s="120"/>
      <c r="MHC54" s="120"/>
      <c r="MHD54" s="120"/>
      <c r="MHE54" s="120"/>
      <c r="MHF54" s="120"/>
      <c r="MHG54" s="120"/>
      <c r="MHH54" s="120"/>
      <c r="MHI54" s="120"/>
      <c r="MHJ54" s="120"/>
      <c r="MHK54" s="120"/>
      <c r="MHL54" s="120"/>
      <c r="MHM54" s="120"/>
      <c r="MHN54" s="120"/>
      <c r="MHO54" s="120"/>
      <c r="MHP54" s="120"/>
      <c r="MHQ54" s="120"/>
      <c r="MHR54" s="120"/>
      <c r="MHS54" s="120"/>
      <c r="MHT54" s="120"/>
      <c r="MHU54" s="120"/>
      <c r="MHV54" s="120"/>
      <c r="MHW54" s="120"/>
      <c r="MHX54" s="120"/>
      <c r="MHY54" s="120"/>
      <c r="MHZ54" s="120"/>
      <c r="MIA54" s="120"/>
      <c r="MIB54" s="120"/>
      <c r="MIC54" s="120"/>
      <c r="MID54" s="120"/>
      <c r="MIE54" s="120"/>
      <c r="MIF54" s="120"/>
      <c r="MIG54" s="120"/>
      <c r="MIH54" s="120"/>
      <c r="MII54" s="120"/>
      <c r="MIJ54" s="120"/>
      <c r="MIK54" s="120"/>
      <c r="MIL54" s="120"/>
      <c r="MIM54" s="120"/>
      <c r="MIN54" s="120"/>
      <c r="MIO54" s="120"/>
      <c r="MIP54" s="120"/>
      <c r="MIQ54" s="120"/>
      <c r="MIR54" s="120"/>
      <c r="MIS54" s="120"/>
      <c r="MIT54" s="120"/>
      <c r="MIU54" s="120"/>
      <c r="MIV54" s="120"/>
      <c r="MIW54" s="120"/>
      <c r="MIX54" s="120"/>
      <c r="MIY54" s="120"/>
      <c r="MIZ54" s="120"/>
      <c r="MJA54" s="120"/>
      <c r="MJB54" s="120"/>
      <c r="MJC54" s="120"/>
      <c r="MJD54" s="120"/>
      <c r="MJE54" s="120"/>
      <c r="MJF54" s="120"/>
      <c r="MJG54" s="120"/>
      <c r="MJH54" s="120"/>
      <c r="MJI54" s="120"/>
      <c r="MJJ54" s="120"/>
      <c r="MJK54" s="120"/>
      <c r="MJL54" s="120"/>
      <c r="MJM54" s="120"/>
      <c r="MJN54" s="120"/>
      <c r="MJO54" s="120"/>
      <c r="MJP54" s="120"/>
      <c r="MJQ54" s="120"/>
      <c r="MJR54" s="120"/>
      <c r="MJS54" s="120"/>
      <c r="MJT54" s="120"/>
      <c r="MJU54" s="120"/>
      <c r="MJV54" s="120"/>
      <c r="MJW54" s="120"/>
      <c r="MJX54" s="120"/>
      <c r="MJY54" s="120"/>
      <c r="MJZ54" s="120"/>
      <c r="MKA54" s="120"/>
      <c r="MKB54" s="120"/>
      <c r="MKC54" s="120"/>
      <c r="MKD54" s="120"/>
      <c r="MKE54" s="120"/>
      <c r="MKF54" s="120"/>
      <c r="MKG54" s="120"/>
      <c r="MKH54" s="120"/>
      <c r="MKI54" s="120"/>
      <c r="MKJ54" s="120"/>
      <c r="MKK54" s="120"/>
      <c r="MKL54" s="120"/>
      <c r="MKM54" s="120"/>
      <c r="MKN54" s="120"/>
      <c r="MKO54" s="120"/>
      <c r="MKP54" s="120"/>
      <c r="MKQ54" s="120"/>
      <c r="MKR54" s="120"/>
      <c r="MKS54" s="120"/>
      <c r="MKT54" s="120"/>
      <c r="MKU54" s="120"/>
      <c r="MKV54" s="120"/>
      <c r="MKW54" s="120"/>
      <c r="MKX54" s="120"/>
      <c r="MKY54" s="120"/>
      <c r="MKZ54" s="120"/>
      <c r="MLA54" s="120"/>
      <c r="MLB54" s="120"/>
      <c r="MLC54" s="120"/>
      <c r="MLD54" s="120"/>
      <c r="MLE54" s="120"/>
      <c r="MLF54" s="120"/>
      <c r="MLG54" s="120"/>
      <c r="MLH54" s="120"/>
      <c r="MLI54" s="120"/>
      <c r="MLJ54" s="120"/>
      <c r="MLK54" s="120"/>
      <c r="MLL54" s="120"/>
      <c r="MLM54" s="120"/>
      <c r="MLN54" s="120"/>
      <c r="MLO54" s="120"/>
      <c r="MLP54" s="120"/>
      <c r="MLQ54" s="120"/>
      <c r="MLR54" s="120"/>
      <c r="MLS54" s="120"/>
      <c r="MLT54" s="120"/>
      <c r="MLU54" s="120"/>
      <c r="MLV54" s="120"/>
      <c r="MLW54" s="120"/>
      <c r="MLX54" s="120"/>
      <c r="MLY54" s="120"/>
      <c r="MLZ54" s="120"/>
      <c r="MMA54" s="120"/>
      <c r="MMB54" s="120"/>
      <c r="MMC54" s="120"/>
      <c r="MMD54" s="120"/>
      <c r="MME54" s="120"/>
      <c r="MMF54" s="120"/>
      <c r="MMG54" s="120"/>
      <c r="MMH54" s="120"/>
      <c r="MMI54" s="120"/>
      <c r="MMJ54" s="120"/>
      <c r="MMK54" s="120"/>
      <c r="MML54" s="120"/>
      <c r="MMM54" s="120"/>
      <c r="MMN54" s="120"/>
      <c r="MMO54" s="120"/>
      <c r="MMP54" s="120"/>
      <c r="MMQ54" s="120"/>
      <c r="MMR54" s="120"/>
      <c r="MMS54" s="120"/>
      <c r="MMT54" s="120"/>
      <c r="MMU54" s="120"/>
      <c r="MMV54" s="120"/>
      <c r="MMW54" s="120"/>
      <c r="MMX54" s="120"/>
      <c r="MMY54" s="120"/>
      <c r="MMZ54" s="120"/>
      <c r="MNA54" s="120"/>
      <c r="MNB54" s="120"/>
      <c r="MNC54" s="120"/>
      <c r="MND54" s="120"/>
      <c r="MNE54" s="120"/>
      <c r="MNF54" s="120"/>
      <c r="MNG54" s="120"/>
      <c r="MNH54" s="120"/>
      <c r="MNI54" s="120"/>
      <c r="MNJ54" s="120"/>
      <c r="MNK54" s="120"/>
      <c r="MNL54" s="120"/>
      <c r="MNM54" s="120"/>
      <c r="MNN54" s="120"/>
      <c r="MNO54" s="120"/>
      <c r="MNP54" s="120"/>
      <c r="MNQ54" s="120"/>
      <c r="MNR54" s="120"/>
      <c r="MNS54" s="120"/>
      <c r="MNT54" s="120"/>
      <c r="MNU54" s="120"/>
      <c r="MNV54" s="120"/>
      <c r="MNW54" s="120"/>
      <c r="MNX54" s="120"/>
      <c r="MNY54" s="120"/>
      <c r="MNZ54" s="120"/>
      <c r="MOA54" s="120"/>
      <c r="MOB54" s="120"/>
      <c r="MOC54" s="120"/>
      <c r="MOD54" s="120"/>
      <c r="MOE54" s="120"/>
      <c r="MOF54" s="120"/>
      <c r="MOG54" s="120"/>
      <c r="MOH54" s="120"/>
      <c r="MOI54" s="120"/>
      <c r="MOJ54" s="120"/>
      <c r="MOK54" s="120"/>
      <c r="MOL54" s="120"/>
      <c r="MOM54" s="120"/>
      <c r="MON54" s="120"/>
      <c r="MOO54" s="120"/>
      <c r="MOP54" s="120"/>
      <c r="MOQ54" s="120"/>
      <c r="MOR54" s="120"/>
      <c r="MOS54" s="120"/>
      <c r="MOT54" s="120"/>
      <c r="MOU54" s="120"/>
      <c r="MOV54" s="120"/>
      <c r="MOW54" s="120"/>
      <c r="MOX54" s="120"/>
      <c r="MOY54" s="120"/>
      <c r="MOZ54" s="120"/>
      <c r="MPA54" s="120"/>
      <c r="MPB54" s="120"/>
      <c r="MPC54" s="120"/>
      <c r="MPD54" s="120"/>
      <c r="MPE54" s="120"/>
      <c r="MPF54" s="120"/>
      <c r="MPG54" s="120"/>
      <c r="MPH54" s="120"/>
      <c r="MPI54" s="120"/>
      <c r="MPJ54" s="120"/>
      <c r="MPK54" s="120"/>
      <c r="MPL54" s="120"/>
      <c r="MPM54" s="120"/>
      <c r="MPN54" s="120"/>
      <c r="MPO54" s="120"/>
      <c r="MPP54" s="120"/>
      <c r="MPQ54" s="120"/>
      <c r="MPR54" s="120"/>
      <c r="MPS54" s="120"/>
      <c r="MPT54" s="120"/>
      <c r="MPU54" s="120"/>
      <c r="MPV54" s="120"/>
      <c r="MPW54" s="120"/>
      <c r="MPX54" s="120"/>
      <c r="MPY54" s="120"/>
      <c r="MPZ54" s="120"/>
      <c r="MQA54" s="120"/>
      <c r="MQB54" s="120"/>
      <c r="MQC54" s="120"/>
      <c r="MQD54" s="120"/>
      <c r="MQE54" s="120"/>
      <c r="MQF54" s="120"/>
      <c r="MQG54" s="120"/>
      <c r="MQH54" s="120"/>
      <c r="MQI54" s="120"/>
      <c r="MQJ54" s="120"/>
      <c r="MQK54" s="120"/>
      <c r="MQL54" s="120"/>
      <c r="MQM54" s="120"/>
      <c r="MQN54" s="120"/>
      <c r="MQO54" s="120"/>
      <c r="MQP54" s="120"/>
      <c r="MQQ54" s="120"/>
      <c r="MQR54" s="120"/>
      <c r="MQS54" s="120"/>
      <c r="MQT54" s="120"/>
      <c r="MQU54" s="120"/>
      <c r="MQV54" s="120"/>
      <c r="MQW54" s="120"/>
      <c r="MQX54" s="120"/>
      <c r="MQY54" s="120"/>
      <c r="MQZ54" s="120"/>
      <c r="MRA54" s="120"/>
      <c r="MRB54" s="120"/>
      <c r="MRC54" s="120"/>
      <c r="MRD54" s="120"/>
      <c r="MRE54" s="120"/>
      <c r="MRF54" s="120"/>
      <c r="MRG54" s="120"/>
      <c r="MRH54" s="120"/>
      <c r="MRI54" s="120"/>
      <c r="MRJ54" s="120"/>
      <c r="MRK54" s="120"/>
      <c r="MRL54" s="120"/>
      <c r="MRM54" s="120"/>
      <c r="MRN54" s="120"/>
      <c r="MRO54" s="120"/>
      <c r="MRP54" s="120"/>
      <c r="MRQ54" s="120"/>
      <c r="MRR54" s="120"/>
      <c r="MRS54" s="120"/>
      <c r="MRT54" s="120"/>
      <c r="MRU54" s="120"/>
      <c r="MRV54" s="120"/>
      <c r="MRW54" s="120"/>
      <c r="MRX54" s="120"/>
      <c r="MRY54" s="120"/>
      <c r="MRZ54" s="120"/>
      <c r="MSA54" s="120"/>
      <c r="MSB54" s="120"/>
      <c r="MSC54" s="120"/>
      <c r="MSD54" s="120"/>
      <c r="MSE54" s="120"/>
      <c r="MSF54" s="120"/>
      <c r="MSG54" s="120"/>
      <c r="MSH54" s="120"/>
      <c r="MSI54" s="120"/>
      <c r="MSJ54" s="120"/>
      <c r="MSK54" s="120"/>
      <c r="MSL54" s="120"/>
      <c r="MSM54" s="120"/>
      <c r="MSN54" s="120"/>
      <c r="MSO54" s="120"/>
      <c r="MSP54" s="120"/>
      <c r="MSQ54" s="120"/>
      <c r="MSR54" s="120"/>
      <c r="MSS54" s="120"/>
      <c r="MST54" s="120"/>
      <c r="MSU54" s="120"/>
      <c r="MSV54" s="120"/>
      <c r="MSW54" s="120"/>
      <c r="MSX54" s="120"/>
      <c r="MSY54" s="120"/>
      <c r="MSZ54" s="120"/>
      <c r="MTA54" s="120"/>
      <c r="MTB54" s="120"/>
      <c r="MTC54" s="120"/>
      <c r="MTD54" s="120"/>
      <c r="MTE54" s="120"/>
      <c r="MTF54" s="120"/>
      <c r="MTG54" s="120"/>
      <c r="MTH54" s="120"/>
      <c r="MTI54" s="120"/>
      <c r="MTJ54" s="120"/>
      <c r="MTK54" s="120"/>
      <c r="MTL54" s="120"/>
      <c r="MTM54" s="120"/>
      <c r="MTN54" s="120"/>
      <c r="MTO54" s="120"/>
      <c r="MTP54" s="120"/>
      <c r="MTQ54" s="120"/>
      <c r="MTR54" s="120"/>
      <c r="MTS54" s="120"/>
      <c r="MTT54" s="120"/>
      <c r="MTU54" s="120"/>
      <c r="MTV54" s="120"/>
      <c r="MTW54" s="120"/>
      <c r="MTX54" s="120"/>
      <c r="MTY54" s="120"/>
      <c r="MTZ54" s="120"/>
      <c r="MUA54" s="120"/>
      <c r="MUB54" s="120"/>
      <c r="MUC54" s="120"/>
      <c r="MUD54" s="120"/>
      <c r="MUE54" s="120"/>
      <c r="MUF54" s="120"/>
      <c r="MUG54" s="120"/>
      <c r="MUH54" s="120"/>
      <c r="MUI54" s="120"/>
      <c r="MUJ54" s="120"/>
      <c r="MUK54" s="120"/>
      <c r="MUL54" s="120"/>
      <c r="MUM54" s="120"/>
      <c r="MUN54" s="120"/>
      <c r="MUO54" s="120"/>
      <c r="MUP54" s="120"/>
      <c r="MUQ54" s="120"/>
      <c r="MUR54" s="120"/>
      <c r="MUS54" s="120"/>
      <c r="MUT54" s="120"/>
      <c r="MUU54" s="120"/>
      <c r="MUV54" s="120"/>
      <c r="MUW54" s="120"/>
      <c r="MUX54" s="120"/>
      <c r="MUY54" s="120"/>
      <c r="MUZ54" s="120"/>
      <c r="MVA54" s="120"/>
      <c r="MVB54" s="120"/>
      <c r="MVC54" s="120"/>
      <c r="MVD54" s="120"/>
      <c r="MVE54" s="120"/>
      <c r="MVF54" s="120"/>
      <c r="MVG54" s="120"/>
      <c r="MVH54" s="120"/>
      <c r="MVI54" s="120"/>
      <c r="MVJ54" s="120"/>
      <c r="MVK54" s="120"/>
      <c r="MVL54" s="120"/>
      <c r="MVM54" s="120"/>
      <c r="MVN54" s="120"/>
      <c r="MVO54" s="120"/>
      <c r="MVP54" s="120"/>
      <c r="MVQ54" s="120"/>
      <c r="MVR54" s="120"/>
      <c r="MVS54" s="120"/>
      <c r="MVT54" s="120"/>
      <c r="MVU54" s="120"/>
      <c r="MVV54" s="120"/>
      <c r="MVW54" s="120"/>
      <c r="MVX54" s="120"/>
      <c r="MVY54" s="120"/>
      <c r="MVZ54" s="120"/>
      <c r="MWA54" s="120"/>
      <c r="MWB54" s="120"/>
      <c r="MWC54" s="120"/>
      <c r="MWD54" s="120"/>
      <c r="MWE54" s="120"/>
      <c r="MWF54" s="120"/>
      <c r="MWG54" s="120"/>
      <c r="MWH54" s="120"/>
      <c r="MWI54" s="120"/>
      <c r="MWJ54" s="120"/>
      <c r="MWK54" s="120"/>
      <c r="MWL54" s="120"/>
      <c r="MWM54" s="120"/>
      <c r="MWN54" s="120"/>
      <c r="MWO54" s="120"/>
      <c r="MWP54" s="120"/>
      <c r="MWQ54" s="120"/>
      <c r="MWR54" s="120"/>
      <c r="MWS54" s="120"/>
      <c r="MWT54" s="120"/>
      <c r="MWU54" s="120"/>
      <c r="MWV54" s="120"/>
      <c r="MWW54" s="120"/>
      <c r="MWX54" s="120"/>
      <c r="MWY54" s="120"/>
      <c r="MWZ54" s="120"/>
      <c r="MXA54" s="120"/>
      <c r="MXB54" s="120"/>
      <c r="MXC54" s="120"/>
      <c r="MXD54" s="120"/>
      <c r="MXE54" s="120"/>
      <c r="MXF54" s="120"/>
      <c r="MXG54" s="120"/>
      <c r="MXH54" s="120"/>
      <c r="MXI54" s="120"/>
      <c r="MXJ54" s="120"/>
      <c r="MXK54" s="120"/>
      <c r="MXL54" s="120"/>
      <c r="MXM54" s="120"/>
      <c r="MXN54" s="120"/>
      <c r="MXO54" s="120"/>
      <c r="MXP54" s="120"/>
      <c r="MXQ54" s="120"/>
      <c r="MXR54" s="120"/>
      <c r="MXS54" s="120"/>
      <c r="MXT54" s="120"/>
      <c r="MXU54" s="120"/>
      <c r="MXV54" s="120"/>
      <c r="MXW54" s="120"/>
      <c r="MXX54" s="120"/>
      <c r="MXY54" s="120"/>
      <c r="MXZ54" s="120"/>
      <c r="MYA54" s="120"/>
      <c r="MYB54" s="120"/>
      <c r="MYC54" s="120"/>
      <c r="MYD54" s="120"/>
      <c r="MYE54" s="120"/>
      <c r="MYF54" s="120"/>
      <c r="MYG54" s="120"/>
      <c r="MYH54" s="120"/>
      <c r="MYI54" s="120"/>
      <c r="MYJ54" s="120"/>
      <c r="MYK54" s="120"/>
      <c r="MYL54" s="120"/>
      <c r="MYM54" s="120"/>
      <c r="MYN54" s="120"/>
      <c r="MYO54" s="120"/>
      <c r="MYP54" s="120"/>
      <c r="MYQ54" s="120"/>
      <c r="MYR54" s="120"/>
      <c r="MYS54" s="120"/>
      <c r="MYT54" s="120"/>
      <c r="MYU54" s="120"/>
      <c r="MYV54" s="120"/>
      <c r="MYW54" s="120"/>
      <c r="MYX54" s="120"/>
      <c r="MYY54" s="120"/>
      <c r="MYZ54" s="120"/>
      <c r="MZA54" s="120"/>
      <c r="MZB54" s="120"/>
      <c r="MZC54" s="120"/>
      <c r="MZD54" s="120"/>
      <c r="MZE54" s="120"/>
      <c r="MZF54" s="120"/>
      <c r="MZG54" s="120"/>
      <c r="MZH54" s="120"/>
      <c r="MZI54" s="120"/>
      <c r="MZJ54" s="120"/>
      <c r="MZK54" s="120"/>
      <c r="MZL54" s="120"/>
      <c r="MZM54" s="120"/>
      <c r="MZN54" s="120"/>
      <c r="MZO54" s="120"/>
      <c r="MZP54" s="120"/>
      <c r="MZQ54" s="120"/>
      <c r="MZR54" s="120"/>
      <c r="MZS54" s="120"/>
      <c r="MZT54" s="120"/>
      <c r="MZU54" s="120"/>
      <c r="MZV54" s="120"/>
      <c r="MZW54" s="120"/>
      <c r="MZX54" s="120"/>
      <c r="MZY54" s="120"/>
      <c r="MZZ54" s="120"/>
      <c r="NAA54" s="120"/>
      <c r="NAB54" s="120"/>
      <c r="NAC54" s="120"/>
      <c r="NAD54" s="120"/>
      <c r="NAE54" s="120"/>
      <c r="NAF54" s="120"/>
      <c r="NAG54" s="120"/>
      <c r="NAH54" s="120"/>
      <c r="NAI54" s="120"/>
      <c r="NAJ54" s="120"/>
      <c r="NAK54" s="120"/>
      <c r="NAL54" s="120"/>
      <c r="NAM54" s="120"/>
      <c r="NAN54" s="120"/>
      <c r="NAO54" s="120"/>
      <c r="NAP54" s="120"/>
      <c r="NAQ54" s="120"/>
      <c r="NAR54" s="120"/>
      <c r="NAS54" s="120"/>
      <c r="NAT54" s="120"/>
      <c r="NAU54" s="120"/>
      <c r="NAV54" s="120"/>
      <c r="NAW54" s="120"/>
      <c r="NAX54" s="120"/>
      <c r="NAY54" s="120"/>
      <c r="NAZ54" s="120"/>
      <c r="NBA54" s="120"/>
      <c r="NBB54" s="120"/>
      <c r="NBC54" s="120"/>
      <c r="NBD54" s="120"/>
      <c r="NBE54" s="120"/>
      <c r="NBF54" s="120"/>
      <c r="NBG54" s="120"/>
      <c r="NBH54" s="120"/>
      <c r="NBI54" s="120"/>
      <c r="NBJ54" s="120"/>
      <c r="NBK54" s="120"/>
      <c r="NBL54" s="120"/>
      <c r="NBM54" s="120"/>
      <c r="NBN54" s="120"/>
      <c r="NBO54" s="120"/>
      <c r="NBP54" s="120"/>
      <c r="NBQ54" s="120"/>
      <c r="NBR54" s="120"/>
      <c r="NBS54" s="120"/>
      <c r="NBT54" s="120"/>
      <c r="NBU54" s="120"/>
      <c r="NBV54" s="120"/>
      <c r="NBW54" s="120"/>
      <c r="NBX54" s="120"/>
      <c r="NBY54" s="120"/>
      <c r="NBZ54" s="120"/>
      <c r="NCA54" s="120"/>
      <c r="NCB54" s="120"/>
      <c r="NCC54" s="120"/>
      <c r="NCD54" s="120"/>
      <c r="NCE54" s="120"/>
      <c r="NCF54" s="120"/>
      <c r="NCG54" s="120"/>
      <c r="NCH54" s="120"/>
      <c r="NCI54" s="120"/>
      <c r="NCJ54" s="120"/>
      <c r="NCK54" s="120"/>
      <c r="NCL54" s="120"/>
      <c r="NCM54" s="120"/>
      <c r="NCN54" s="120"/>
      <c r="NCO54" s="120"/>
      <c r="NCP54" s="120"/>
      <c r="NCQ54" s="120"/>
      <c r="NCR54" s="120"/>
      <c r="NCS54" s="120"/>
      <c r="NCT54" s="120"/>
      <c r="NCU54" s="120"/>
      <c r="NCV54" s="120"/>
      <c r="NCW54" s="120"/>
      <c r="NCX54" s="120"/>
      <c r="NCY54" s="120"/>
      <c r="NCZ54" s="120"/>
      <c r="NDA54" s="120"/>
      <c r="NDB54" s="120"/>
      <c r="NDC54" s="120"/>
      <c r="NDD54" s="120"/>
      <c r="NDE54" s="120"/>
      <c r="NDF54" s="120"/>
      <c r="NDG54" s="120"/>
      <c r="NDH54" s="120"/>
      <c r="NDI54" s="120"/>
      <c r="NDJ54" s="120"/>
      <c r="NDK54" s="120"/>
      <c r="NDL54" s="120"/>
      <c r="NDM54" s="120"/>
      <c r="NDN54" s="120"/>
      <c r="NDO54" s="120"/>
      <c r="NDP54" s="120"/>
      <c r="NDQ54" s="120"/>
      <c r="NDR54" s="120"/>
      <c r="NDS54" s="120"/>
      <c r="NDT54" s="120"/>
      <c r="NDU54" s="120"/>
      <c r="NDV54" s="120"/>
      <c r="NDW54" s="120"/>
      <c r="NDX54" s="120"/>
      <c r="NDY54" s="120"/>
      <c r="NDZ54" s="120"/>
      <c r="NEA54" s="120"/>
      <c r="NEB54" s="120"/>
      <c r="NEC54" s="120"/>
      <c r="NED54" s="120"/>
      <c r="NEE54" s="120"/>
      <c r="NEF54" s="120"/>
      <c r="NEG54" s="120"/>
      <c r="NEH54" s="120"/>
      <c r="NEI54" s="120"/>
      <c r="NEJ54" s="120"/>
      <c r="NEK54" s="120"/>
      <c r="NEL54" s="120"/>
      <c r="NEM54" s="120"/>
      <c r="NEN54" s="120"/>
      <c r="NEO54" s="120"/>
      <c r="NEP54" s="120"/>
      <c r="NEQ54" s="120"/>
      <c r="NER54" s="120"/>
      <c r="NES54" s="120"/>
      <c r="NET54" s="120"/>
      <c r="NEU54" s="120"/>
      <c r="NEV54" s="120"/>
      <c r="NEW54" s="120"/>
      <c r="NEX54" s="120"/>
      <c r="NEY54" s="120"/>
      <c r="NEZ54" s="120"/>
      <c r="NFA54" s="120"/>
      <c r="NFB54" s="120"/>
      <c r="NFC54" s="120"/>
      <c r="NFD54" s="120"/>
      <c r="NFE54" s="120"/>
      <c r="NFF54" s="120"/>
      <c r="NFG54" s="120"/>
      <c r="NFH54" s="120"/>
      <c r="NFI54" s="120"/>
      <c r="NFJ54" s="120"/>
      <c r="NFK54" s="120"/>
      <c r="NFL54" s="120"/>
      <c r="NFM54" s="120"/>
      <c r="NFN54" s="120"/>
      <c r="NFO54" s="120"/>
      <c r="NFP54" s="120"/>
      <c r="NFQ54" s="120"/>
      <c r="NFR54" s="120"/>
      <c r="NFS54" s="120"/>
      <c r="NFT54" s="120"/>
      <c r="NFU54" s="120"/>
      <c r="NFV54" s="120"/>
      <c r="NFW54" s="120"/>
      <c r="NFX54" s="120"/>
      <c r="NFY54" s="120"/>
      <c r="NFZ54" s="120"/>
      <c r="NGA54" s="120"/>
      <c r="NGB54" s="120"/>
      <c r="NGC54" s="120"/>
      <c r="NGD54" s="120"/>
      <c r="NGE54" s="120"/>
      <c r="NGF54" s="120"/>
      <c r="NGG54" s="120"/>
      <c r="NGH54" s="120"/>
      <c r="NGI54" s="120"/>
      <c r="NGJ54" s="120"/>
      <c r="NGK54" s="120"/>
      <c r="NGL54" s="120"/>
      <c r="NGM54" s="120"/>
      <c r="NGN54" s="120"/>
      <c r="NGO54" s="120"/>
      <c r="NGP54" s="120"/>
      <c r="NGQ54" s="120"/>
      <c r="NGR54" s="120"/>
      <c r="NGS54" s="120"/>
      <c r="NGT54" s="120"/>
      <c r="NGU54" s="120"/>
      <c r="NGV54" s="120"/>
      <c r="NGW54" s="120"/>
      <c r="NGX54" s="120"/>
      <c r="NGY54" s="120"/>
      <c r="NGZ54" s="120"/>
      <c r="NHA54" s="120"/>
      <c r="NHB54" s="120"/>
      <c r="NHC54" s="120"/>
      <c r="NHD54" s="120"/>
      <c r="NHE54" s="120"/>
      <c r="NHF54" s="120"/>
      <c r="NHG54" s="120"/>
      <c r="NHH54" s="120"/>
      <c r="NHI54" s="120"/>
      <c r="NHJ54" s="120"/>
      <c r="NHK54" s="120"/>
      <c r="NHL54" s="120"/>
      <c r="NHM54" s="120"/>
      <c r="NHN54" s="120"/>
      <c r="NHO54" s="120"/>
      <c r="NHP54" s="120"/>
      <c r="NHQ54" s="120"/>
      <c r="NHR54" s="120"/>
      <c r="NHS54" s="120"/>
      <c r="NHT54" s="120"/>
      <c r="NHU54" s="120"/>
      <c r="NHV54" s="120"/>
      <c r="NHW54" s="120"/>
      <c r="NHX54" s="120"/>
      <c r="NHY54" s="120"/>
      <c r="NHZ54" s="120"/>
      <c r="NIA54" s="120"/>
      <c r="NIB54" s="120"/>
      <c r="NIC54" s="120"/>
      <c r="NID54" s="120"/>
      <c r="NIE54" s="120"/>
      <c r="NIF54" s="120"/>
      <c r="NIG54" s="120"/>
      <c r="NIH54" s="120"/>
      <c r="NII54" s="120"/>
      <c r="NIJ54" s="120"/>
      <c r="NIK54" s="120"/>
      <c r="NIL54" s="120"/>
      <c r="NIM54" s="120"/>
      <c r="NIN54" s="120"/>
      <c r="NIO54" s="120"/>
      <c r="NIP54" s="120"/>
      <c r="NIQ54" s="120"/>
      <c r="NIR54" s="120"/>
      <c r="NIS54" s="120"/>
      <c r="NIT54" s="120"/>
      <c r="NIU54" s="120"/>
      <c r="NIV54" s="120"/>
      <c r="NIW54" s="120"/>
      <c r="NIX54" s="120"/>
      <c r="NIY54" s="120"/>
      <c r="NIZ54" s="120"/>
      <c r="NJA54" s="120"/>
      <c r="NJB54" s="120"/>
      <c r="NJC54" s="120"/>
      <c r="NJD54" s="120"/>
      <c r="NJE54" s="120"/>
      <c r="NJF54" s="120"/>
      <c r="NJG54" s="120"/>
      <c r="NJH54" s="120"/>
      <c r="NJI54" s="120"/>
      <c r="NJJ54" s="120"/>
      <c r="NJK54" s="120"/>
      <c r="NJL54" s="120"/>
      <c r="NJM54" s="120"/>
      <c r="NJN54" s="120"/>
      <c r="NJO54" s="120"/>
      <c r="NJP54" s="120"/>
      <c r="NJQ54" s="120"/>
      <c r="NJR54" s="120"/>
      <c r="NJS54" s="120"/>
      <c r="NJT54" s="120"/>
      <c r="NJU54" s="120"/>
      <c r="NJV54" s="120"/>
      <c r="NJW54" s="120"/>
      <c r="NJX54" s="120"/>
      <c r="NJY54" s="120"/>
      <c r="NJZ54" s="120"/>
      <c r="NKA54" s="120"/>
      <c r="NKB54" s="120"/>
      <c r="NKC54" s="120"/>
      <c r="NKD54" s="120"/>
      <c r="NKE54" s="120"/>
      <c r="NKF54" s="120"/>
      <c r="NKG54" s="120"/>
      <c r="NKH54" s="120"/>
      <c r="NKI54" s="120"/>
      <c r="NKJ54" s="120"/>
      <c r="NKK54" s="120"/>
      <c r="NKL54" s="120"/>
      <c r="NKM54" s="120"/>
      <c r="NKN54" s="120"/>
      <c r="NKO54" s="120"/>
      <c r="NKP54" s="120"/>
      <c r="NKQ54" s="120"/>
      <c r="NKR54" s="120"/>
      <c r="NKS54" s="120"/>
      <c r="NKT54" s="120"/>
      <c r="NKU54" s="120"/>
      <c r="NKV54" s="120"/>
      <c r="NKW54" s="120"/>
      <c r="NKX54" s="120"/>
      <c r="NKY54" s="120"/>
      <c r="NKZ54" s="120"/>
      <c r="NLA54" s="120"/>
      <c r="NLB54" s="120"/>
      <c r="NLC54" s="120"/>
      <c r="NLD54" s="120"/>
      <c r="NLE54" s="120"/>
      <c r="NLF54" s="120"/>
      <c r="NLG54" s="120"/>
      <c r="NLH54" s="120"/>
      <c r="NLI54" s="120"/>
      <c r="NLJ54" s="120"/>
      <c r="NLK54" s="120"/>
      <c r="NLL54" s="120"/>
      <c r="NLM54" s="120"/>
      <c r="NLN54" s="120"/>
      <c r="NLO54" s="120"/>
      <c r="NLP54" s="120"/>
      <c r="NLQ54" s="120"/>
      <c r="NLR54" s="120"/>
      <c r="NLS54" s="120"/>
      <c r="NLT54" s="120"/>
      <c r="NLU54" s="120"/>
      <c r="NLV54" s="120"/>
      <c r="NLW54" s="120"/>
      <c r="NLX54" s="120"/>
      <c r="NLY54" s="120"/>
      <c r="NLZ54" s="120"/>
      <c r="NMA54" s="120"/>
      <c r="NMB54" s="120"/>
      <c r="NMC54" s="120"/>
      <c r="NMD54" s="120"/>
      <c r="NME54" s="120"/>
      <c r="NMF54" s="120"/>
      <c r="NMG54" s="120"/>
      <c r="NMH54" s="120"/>
      <c r="NMI54" s="120"/>
      <c r="NMJ54" s="120"/>
      <c r="NMK54" s="120"/>
      <c r="NML54" s="120"/>
      <c r="NMM54" s="120"/>
      <c r="NMN54" s="120"/>
      <c r="NMO54" s="120"/>
      <c r="NMP54" s="120"/>
      <c r="NMQ54" s="120"/>
      <c r="NMR54" s="120"/>
      <c r="NMS54" s="120"/>
      <c r="NMT54" s="120"/>
      <c r="NMU54" s="120"/>
      <c r="NMV54" s="120"/>
      <c r="NMW54" s="120"/>
      <c r="NMX54" s="120"/>
      <c r="NMY54" s="120"/>
      <c r="NMZ54" s="120"/>
      <c r="NNA54" s="120"/>
      <c r="NNB54" s="120"/>
      <c r="NNC54" s="120"/>
      <c r="NND54" s="120"/>
      <c r="NNE54" s="120"/>
      <c r="NNF54" s="120"/>
      <c r="NNG54" s="120"/>
      <c r="NNH54" s="120"/>
      <c r="NNI54" s="120"/>
      <c r="NNJ54" s="120"/>
      <c r="NNK54" s="120"/>
      <c r="NNL54" s="120"/>
      <c r="NNM54" s="120"/>
      <c r="NNN54" s="120"/>
      <c r="NNO54" s="120"/>
      <c r="NNP54" s="120"/>
      <c r="NNQ54" s="120"/>
      <c r="NNR54" s="120"/>
      <c r="NNS54" s="120"/>
      <c r="NNT54" s="120"/>
      <c r="NNU54" s="120"/>
      <c r="NNV54" s="120"/>
      <c r="NNW54" s="120"/>
      <c r="NNX54" s="120"/>
      <c r="NNY54" s="120"/>
      <c r="NNZ54" s="120"/>
      <c r="NOA54" s="120"/>
      <c r="NOB54" s="120"/>
      <c r="NOC54" s="120"/>
      <c r="NOD54" s="120"/>
      <c r="NOE54" s="120"/>
      <c r="NOF54" s="120"/>
      <c r="NOG54" s="120"/>
      <c r="NOH54" s="120"/>
      <c r="NOI54" s="120"/>
      <c r="NOJ54" s="120"/>
      <c r="NOK54" s="120"/>
      <c r="NOL54" s="120"/>
      <c r="NOM54" s="120"/>
      <c r="NON54" s="120"/>
      <c r="NOO54" s="120"/>
      <c r="NOP54" s="120"/>
      <c r="NOQ54" s="120"/>
      <c r="NOR54" s="120"/>
      <c r="NOS54" s="120"/>
      <c r="NOT54" s="120"/>
      <c r="NOU54" s="120"/>
      <c r="NOV54" s="120"/>
      <c r="NOW54" s="120"/>
      <c r="NOX54" s="120"/>
      <c r="NOY54" s="120"/>
      <c r="NOZ54" s="120"/>
      <c r="NPA54" s="120"/>
      <c r="NPB54" s="120"/>
      <c r="NPC54" s="120"/>
      <c r="NPD54" s="120"/>
      <c r="NPE54" s="120"/>
      <c r="NPF54" s="120"/>
      <c r="NPG54" s="120"/>
      <c r="NPH54" s="120"/>
      <c r="NPI54" s="120"/>
      <c r="NPJ54" s="120"/>
      <c r="NPK54" s="120"/>
      <c r="NPL54" s="120"/>
      <c r="NPM54" s="120"/>
      <c r="NPN54" s="120"/>
      <c r="NPO54" s="120"/>
      <c r="NPP54" s="120"/>
      <c r="NPQ54" s="120"/>
      <c r="NPR54" s="120"/>
      <c r="NPS54" s="120"/>
      <c r="NPT54" s="120"/>
      <c r="NPU54" s="120"/>
      <c r="NPV54" s="120"/>
      <c r="NPW54" s="120"/>
      <c r="NPX54" s="120"/>
      <c r="NPY54" s="120"/>
      <c r="NPZ54" s="120"/>
      <c r="NQA54" s="120"/>
      <c r="NQB54" s="120"/>
      <c r="NQC54" s="120"/>
      <c r="NQD54" s="120"/>
      <c r="NQE54" s="120"/>
      <c r="NQF54" s="120"/>
      <c r="NQG54" s="120"/>
      <c r="NQH54" s="120"/>
      <c r="NQI54" s="120"/>
      <c r="NQJ54" s="120"/>
      <c r="NQK54" s="120"/>
      <c r="NQL54" s="120"/>
      <c r="NQM54" s="120"/>
      <c r="NQN54" s="120"/>
      <c r="NQO54" s="120"/>
      <c r="NQP54" s="120"/>
      <c r="NQQ54" s="120"/>
      <c r="NQR54" s="120"/>
      <c r="NQS54" s="120"/>
      <c r="NQT54" s="120"/>
      <c r="NQU54" s="120"/>
      <c r="NQV54" s="120"/>
      <c r="NQW54" s="120"/>
      <c r="NQX54" s="120"/>
      <c r="NQY54" s="120"/>
      <c r="NQZ54" s="120"/>
      <c r="NRA54" s="120"/>
      <c r="NRB54" s="120"/>
      <c r="NRC54" s="120"/>
      <c r="NRD54" s="120"/>
      <c r="NRE54" s="120"/>
      <c r="NRF54" s="120"/>
      <c r="NRG54" s="120"/>
      <c r="NRH54" s="120"/>
      <c r="NRI54" s="120"/>
      <c r="NRJ54" s="120"/>
      <c r="NRK54" s="120"/>
      <c r="NRL54" s="120"/>
      <c r="NRM54" s="120"/>
      <c r="NRN54" s="120"/>
      <c r="NRO54" s="120"/>
      <c r="NRP54" s="120"/>
      <c r="NRQ54" s="120"/>
      <c r="NRR54" s="120"/>
      <c r="NRS54" s="120"/>
      <c r="NRT54" s="120"/>
      <c r="NRU54" s="120"/>
      <c r="NRV54" s="120"/>
      <c r="NRW54" s="120"/>
      <c r="NRX54" s="120"/>
      <c r="NRY54" s="120"/>
      <c r="NRZ54" s="120"/>
      <c r="NSA54" s="120"/>
      <c r="NSB54" s="120"/>
      <c r="NSC54" s="120"/>
      <c r="NSD54" s="120"/>
      <c r="NSE54" s="120"/>
      <c r="NSF54" s="120"/>
      <c r="NSG54" s="120"/>
      <c r="NSH54" s="120"/>
      <c r="NSI54" s="120"/>
      <c r="NSJ54" s="120"/>
      <c r="NSK54" s="120"/>
      <c r="NSL54" s="120"/>
      <c r="NSM54" s="120"/>
      <c r="NSN54" s="120"/>
      <c r="NSO54" s="120"/>
      <c r="NSP54" s="120"/>
      <c r="NSQ54" s="120"/>
      <c r="NSR54" s="120"/>
      <c r="NSS54" s="120"/>
      <c r="NST54" s="120"/>
      <c r="NSU54" s="120"/>
      <c r="NSV54" s="120"/>
      <c r="NSW54" s="120"/>
      <c r="NSX54" s="120"/>
      <c r="NSY54" s="120"/>
      <c r="NSZ54" s="120"/>
      <c r="NTA54" s="120"/>
      <c r="NTB54" s="120"/>
      <c r="NTC54" s="120"/>
      <c r="NTD54" s="120"/>
      <c r="NTE54" s="120"/>
      <c r="NTF54" s="120"/>
      <c r="NTG54" s="120"/>
      <c r="NTH54" s="120"/>
      <c r="NTI54" s="120"/>
      <c r="NTJ54" s="120"/>
      <c r="NTK54" s="120"/>
      <c r="NTL54" s="120"/>
      <c r="NTM54" s="120"/>
      <c r="NTN54" s="120"/>
      <c r="NTO54" s="120"/>
      <c r="NTP54" s="120"/>
      <c r="NTQ54" s="120"/>
      <c r="NTR54" s="120"/>
      <c r="NTS54" s="120"/>
      <c r="NTT54" s="120"/>
      <c r="NTU54" s="120"/>
      <c r="NTV54" s="120"/>
      <c r="NTW54" s="120"/>
      <c r="NTX54" s="120"/>
      <c r="NTY54" s="120"/>
      <c r="NTZ54" s="120"/>
      <c r="NUA54" s="120"/>
      <c r="NUB54" s="120"/>
      <c r="NUC54" s="120"/>
      <c r="NUD54" s="120"/>
      <c r="NUE54" s="120"/>
      <c r="NUF54" s="120"/>
      <c r="NUG54" s="120"/>
      <c r="NUH54" s="120"/>
      <c r="NUI54" s="120"/>
      <c r="NUJ54" s="120"/>
      <c r="NUK54" s="120"/>
      <c r="NUL54" s="120"/>
      <c r="NUM54" s="120"/>
      <c r="NUN54" s="120"/>
      <c r="NUO54" s="120"/>
      <c r="NUP54" s="120"/>
      <c r="NUQ54" s="120"/>
      <c r="NUR54" s="120"/>
      <c r="NUS54" s="120"/>
      <c r="NUT54" s="120"/>
      <c r="NUU54" s="120"/>
      <c r="NUV54" s="120"/>
      <c r="NUW54" s="120"/>
      <c r="NUX54" s="120"/>
      <c r="NUY54" s="120"/>
      <c r="NUZ54" s="120"/>
      <c r="NVA54" s="120"/>
      <c r="NVB54" s="120"/>
      <c r="NVC54" s="120"/>
      <c r="NVD54" s="120"/>
      <c r="NVE54" s="120"/>
      <c r="NVF54" s="120"/>
      <c r="NVG54" s="120"/>
      <c r="NVH54" s="120"/>
      <c r="NVI54" s="120"/>
      <c r="NVJ54" s="120"/>
      <c r="NVK54" s="120"/>
      <c r="NVL54" s="120"/>
      <c r="NVM54" s="120"/>
      <c r="NVN54" s="120"/>
      <c r="NVO54" s="120"/>
      <c r="NVP54" s="120"/>
      <c r="NVQ54" s="120"/>
      <c r="NVR54" s="120"/>
      <c r="NVS54" s="120"/>
      <c r="NVT54" s="120"/>
      <c r="NVU54" s="120"/>
      <c r="NVV54" s="120"/>
      <c r="NVW54" s="120"/>
      <c r="NVX54" s="120"/>
      <c r="NVY54" s="120"/>
      <c r="NVZ54" s="120"/>
      <c r="NWA54" s="120"/>
      <c r="NWB54" s="120"/>
      <c r="NWC54" s="120"/>
      <c r="NWD54" s="120"/>
      <c r="NWE54" s="120"/>
      <c r="NWF54" s="120"/>
      <c r="NWG54" s="120"/>
      <c r="NWH54" s="120"/>
      <c r="NWI54" s="120"/>
      <c r="NWJ54" s="120"/>
      <c r="NWK54" s="120"/>
      <c r="NWL54" s="120"/>
      <c r="NWM54" s="120"/>
      <c r="NWN54" s="120"/>
      <c r="NWO54" s="120"/>
      <c r="NWP54" s="120"/>
      <c r="NWQ54" s="120"/>
      <c r="NWR54" s="120"/>
      <c r="NWS54" s="120"/>
      <c r="NWT54" s="120"/>
      <c r="NWU54" s="120"/>
      <c r="NWV54" s="120"/>
      <c r="NWW54" s="120"/>
      <c r="NWX54" s="120"/>
      <c r="NWY54" s="120"/>
      <c r="NWZ54" s="120"/>
      <c r="NXA54" s="120"/>
      <c r="NXB54" s="120"/>
      <c r="NXC54" s="120"/>
      <c r="NXD54" s="120"/>
      <c r="NXE54" s="120"/>
      <c r="NXF54" s="120"/>
      <c r="NXG54" s="120"/>
      <c r="NXH54" s="120"/>
      <c r="NXI54" s="120"/>
      <c r="NXJ54" s="120"/>
      <c r="NXK54" s="120"/>
      <c r="NXL54" s="120"/>
      <c r="NXM54" s="120"/>
      <c r="NXN54" s="120"/>
      <c r="NXO54" s="120"/>
      <c r="NXP54" s="120"/>
      <c r="NXQ54" s="120"/>
      <c r="NXR54" s="120"/>
      <c r="NXS54" s="120"/>
      <c r="NXT54" s="120"/>
      <c r="NXU54" s="120"/>
      <c r="NXV54" s="120"/>
      <c r="NXW54" s="120"/>
      <c r="NXX54" s="120"/>
      <c r="NXY54" s="120"/>
      <c r="NXZ54" s="120"/>
      <c r="NYA54" s="120"/>
      <c r="NYB54" s="120"/>
      <c r="NYC54" s="120"/>
      <c r="NYD54" s="120"/>
      <c r="NYE54" s="120"/>
      <c r="NYF54" s="120"/>
      <c r="NYG54" s="120"/>
      <c r="NYH54" s="120"/>
      <c r="NYI54" s="120"/>
      <c r="NYJ54" s="120"/>
      <c r="NYK54" s="120"/>
      <c r="NYL54" s="120"/>
      <c r="NYM54" s="120"/>
      <c r="NYN54" s="120"/>
      <c r="NYO54" s="120"/>
      <c r="NYP54" s="120"/>
      <c r="NYQ54" s="120"/>
      <c r="NYR54" s="120"/>
      <c r="NYS54" s="120"/>
      <c r="NYT54" s="120"/>
      <c r="NYU54" s="120"/>
      <c r="NYV54" s="120"/>
      <c r="NYW54" s="120"/>
      <c r="NYX54" s="120"/>
      <c r="NYY54" s="120"/>
      <c r="NYZ54" s="120"/>
      <c r="NZA54" s="120"/>
      <c r="NZB54" s="120"/>
      <c r="NZC54" s="120"/>
      <c r="NZD54" s="120"/>
      <c r="NZE54" s="120"/>
      <c r="NZF54" s="120"/>
      <c r="NZG54" s="120"/>
      <c r="NZH54" s="120"/>
      <c r="NZI54" s="120"/>
      <c r="NZJ54" s="120"/>
      <c r="NZK54" s="120"/>
      <c r="NZL54" s="120"/>
      <c r="NZM54" s="120"/>
      <c r="NZN54" s="120"/>
      <c r="NZO54" s="120"/>
      <c r="NZP54" s="120"/>
      <c r="NZQ54" s="120"/>
      <c r="NZR54" s="120"/>
      <c r="NZS54" s="120"/>
      <c r="NZT54" s="120"/>
      <c r="NZU54" s="120"/>
      <c r="NZV54" s="120"/>
      <c r="NZW54" s="120"/>
      <c r="NZX54" s="120"/>
      <c r="NZY54" s="120"/>
      <c r="NZZ54" s="120"/>
      <c r="OAA54" s="120"/>
      <c r="OAB54" s="120"/>
      <c r="OAC54" s="120"/>
      <c r="OAD54" s="120"/>
      <c r="OAE54" s="120"/>
      <c r="OAF54" s="120"/>
      <c r="OAG54" s="120"/>
      <c r="OAH54" s="120"/>
      <c r="OAI54" s="120"/>
      <c r="OAJ54" s="120"/>
      <c r="OAK54" s="120"/>
      <c r="OAL54" s="120"/>
      <c r="OAM54" s="120"/>
      <c r="OAN54" s="120"/>
      <c r="OAO54" s="120"/>
      <c r="OAP54" s="120"/>
      <c r="OAQ54" s="120"/>
      <c r="OAR54" s="120"/>
      <c r="OAS54" s="120"/>
      <c r="OAT54" s="120"/>
      <c r="OAU54" s="120"/>
      <c r="OAV54" s="120"/>
      <c r="OAW54" s="120"/>
      <c r="OAX54" s="120"/>
      <c r="OAY54" s="120"/>
      <c r="OAZ54" s="120"/>
      <c r="OBA54" s="120"/>
      <c r="OBB54" s="120"/>
      <c r="OBC54" s="120"/>
      <c r="OBD54" s="120"/>
      <c r="OBE54" s="120"/>
      <c r="OBF54" s="120"/>
      <c r="OBG54" s="120"/>
      <c r="OBH54" s="120"/>
      <c r="OBI54" s="120"/>
      <c r="OBJ54" s="120"/>
      <c r="OBK54" s="120"/>
      <c r="OBL54" s="120"/>
      <c r="OBM54" s="120"/>
      <c r="OBN54" s="120"/>
      <c r="OBO54" s="120"/>
      <c r="OBP54" s="120"/>
      <c r="OBQ54" s="120"/>
      <c r="OBR54" s="120"/>
      <c r="OBS54" s="120"/>
      <c r="OBT54" s="120"/>
      <c r="OBU54" s="120"/>
      <c r="OBV54" s="120"/>
      <c r="OBW54" s="120"/>
      <c r="OBX54" s="120"/>
      <c r="OBY54" s="120"/>
      <c r="OBZ54" s="120"/>
      <c r="OCA54" s="120"/>
      <c r="OCB54" s="120"/>
      <c r="OCC54" s="120"/>
      <c r="OCD54" s="120"/>
      <c r="OCE54" s="120"/>
      <c r="OCF54" s="120"/>
      <c r="OCG54" s="120"/>
      <c r="OCH54" s="120"/>
      <c r="OCI54" s="120"/>
      <c r="OCJ54" s="120"/>
      <c r="OCK54" s="120"/>
      <c r="OCL54" s="120"/>
      <c r="OCM54" s="120"/>
      <c r="OCN54" s="120"/>
      <c r="OCO54" s="120"/>
      <c r="OCP54" s="120"/>
      <c r="OCQ54" s="120"/>
      <c r="OCR54" s="120"/>
      <c r="OCS54" s="120"/>
      <c r="OCT54" s="120"/>
      <c r="OCU54" s="120"/>
      <c r="OCV54" s="120"/>
      <c r="OCW54" s="120"/>
      <c r="OCX54" s="120"/>
      <c r="OCY54" s="120"/>
      <c r="OCZ54" s="120"/>
      <c r="ODA54" s="120"/>
      <c r="ODB54" s="120"/>
      <c r="ODC54" s="120"/>
      <c r="ODD54" s="120"/>
      <c r="ODE54" s="120"/>
      <c r="ODF54" s="120"/>
      <c r="ODG54" s="120"/>
      <c r="ODH54" s="120"/>
      <c r="ODI54" s="120"/>
      <c r="ODJ54" s="120"/>
      <c r="ODK54" s="120"/>
      <c r="ODL54" s="120"/>
      <c r="ODM54" s="120"/>
      <c r="ODN54" s="120"/>
      <c r="ODO54" s="120"/>
      <c r="ODP54" s="120"/>
      <c r="ODQ54" s="120"/>
      <c r="ODR54" s="120"/>
      <c r="ODS54" s="120"/>
      <c r="ODT54" s="120"/>
      <c r="ODU54" s="120"/>
      <c r="ODV54" s="120"/>
      <c r="ODW54" s="120"/>
      <c r="ODX54" s="120"/>
      <c r="ODY54" s="120"/>
      <c r="ODZ54" s="120"/>
      <c r="OEA54" s="120"/>
      <c r="OEB54" s="120"/>
      <c r="OEC54" s="120"/>
      <c r="OED54" s="120"/>
      <c r="OEE54" s="120"/>
      <c r="OEF54" s="120"/>
      <c r="OEG54" s="120"/>
      <c r="OEH54" s="120"/>
      <c r="OEI54" s="120"/>
      <c r="OEJ54" s="120"/>
      <c r="OEK54" s="120"/>
      <c r="OEL54" s="120"/>
      <c r="OEM54" s="120"/>
      <c r="OEN54" s="120"/>
      <c r="OEO54" s="120"/>
      <c r="OEP54" s="120"/>
      <c r="OEQ54" s="120"/>
      <c r="OER54" s="120"/>
      <c r="OES54" s="120"/>
      <c r="OET54" s="120"/>
      <c r="OEU54" s="120"/>
      <c r="OEV54" s="120"/>
      <c r="OEW54" s="120"/>
      <c r="OEX54" s="120"/>
      <c r="OEY54" s="120"/>
      <c r="OEZ54" s="120"/>
      <c r="OFA54" s="120"/>
      <c r="OFB54" s="120"/>
      <c r="OFC54" s="120"/>
      <c r="OFD54" s="120"/>
      <c r="OFE54" s="120"/>
      <c r="OFF54" s="120"/>
      <c r="OFG54" s="120"/>
      <c r="OFH54" s="120"/>
      <c r="OFI54" s="120"/>
      <c r="OFJ54" s="120"/>
      <c r="OFK54" s="120"/>
      <c r="OFL54" s="120"/>
      <c r="OFM54" s="120"/>
      <c r="OFN54" s="120"/>
      <c r="OFO54" s="120"/>
      <c r="OFP54" s="120"/>
      <c r="OFQ54" s="120"/>
      <c r="OFR54" s="120"/>
      <c r="OFS54" s="120"/>
      <c r="OFT54" s="120"/>
      <c r="OFU54" s="120"/>
      <c r="OFV54" s="120"/>
      <c r="OFW54" s="120"/>
      <c r="OFX54" s="120"/>
      <c r="OFY54" s="120"/>
      <c r="OFZ54" s="120"/>
      <c r="OGA54" s="120"/>
      <c r="OGB54" s="120"/>
      <c r="OGC54" s="120"/>
      <c r="OGD54" s="120"/>
      <c r="OGE54" s="120"/>
      <c r="OGF54" s="120"/>
      <c r="OGG54" s="120"/>
      <c r="OGH54" s="120"/>
      <c r="OGI54" s="120"/>
      <c r="OGJ54" s="120"/>
      <c r="OGK54" s="120"/>
      <c r="OGL54" s="120"/>
      <c r="OGM54" s="120"/>
      <c r="OGN54" s="120"/>
      <c r="OGO54" s="120"/>
      <c r="OGP54" s="120"/>
      <c r="OGQ54" s="120"/>
      <c r="OGR54" s="120"/>
      <c r="OGS54" s="120"/>
      <c r="OGT54" s="120"/>
      <c r="OGU54" s="120"/>
      <c r="OGV54" s="120"/>
      <c r="OGW54" s="120"/>
      <c r="OGX54" s="120"/>
      <c r="OGY54" s="120"/>
      <c r="OGZ54" s="120"/>
      <c r="OHA54" s="120"/>
      <c r="OHB54" s="120"/>
      <c r="OHC54" s="120"/>
      <c r="OHD54" s="120"/>
      <c r="OHE54" s="120"/>
      <c r="OHF54" s="120"/>
      <c r="OHG54" s="120"/>
      <c r="OHH54" s="120"/>
      <c r="OHI54" s="120"/>
      <c r="OHJ54" s="120"/>
      <c r="OHK54" s="120"/>
      <c r="OHL54" s="120"/>
      <c r="OHM54" s="120"/>
      <c r="OHN54" s="120"/>
      <c r="OHO54" s="120"/>
      <c r="OHP54" s="120"/>
      <c r="OHQ54" s="120"/>
      <c r="OHR54" s="120"/>
      <c r="OHS54" s="120"/>
      <c r="OHT54" s="120"/>
      <c r="OHU54" s="120"/>
      <c r="OHV54" s="120"/>
      <c r="OHW54" s="120"/>
      <c r="OHX54" s="120"/>
      <c r="OHY54" s="120"/>
      <c r="OHZ54" s="120"/>
      <c r="OIA54" s="120"/>
      <c r="OIB54" s="120"/>
      <c r="OIC54" s="120"/>
      <c r="OID54" s="120"/>
      <c r="OIE54" s="120"/>
      <c r="OIF54" s="120"/>
      <c r="OIG54" s="120"/>
      <c r="OIH54" s="120"/>
      <c r="OII54" s="120"/>
      <c r="OIJ54" s="120"/>
      <c r="OIK54" s="120"/>
      <c r="OIL54" s="120"/>
      <c r="OIM54" s="120"/>
      <c r="OIN54" s="120"/>
      <c r="OIO54" s="120"/>
      <c r="OIP54" s="120"/>
      <c r="OIQ54" s="120"/>
      <c r="OIR54" s="120"/>
      <c r="OIS54" s="120"/>
      <c r="OIT54" s="120"/>
      <c r="OIU54" s="120"/>
      <c r="OIV54" s="120"/>
      <c r="OIW54" s="120"/>
      <c r="OIX54" s="120"/>
      <c r="OIY54" s="120"/>
      <c r="OIZ54" s="120"/>
      <c r="OJA54" s="120"/>
      <c r="OJB54" s="120"/>
      <c r="OJC54" s="120"/>
      <c r="OJD54" s="120"/>
      <c r="OJE54" s="120"/>
      <c r="OJF54" s="120"/>
      <c r="OJG54" s="120"/>
      <c r="OJH54" s="120"/>
      <c r="OJI54" s="120"/>
      <c r="OJJ54" s="120"/>
      <c r="OJK54" s="120"/>
      <c r="OJL54" s="120"/>
      <c r="OJM54" s="120"/>
      <c r="OJN54" s="120"/>
      <c r="OJO54" s="120"/>
      <c r="OJP54" s="120"/>
      <c r="OJQ54" s="120"/>
      <c r="OJR54" s="120"/>
      <c r="OJS54" s="120"/>
      <c r="OJT54" s="120"/>
      <c r="OJU54" s="120"/>
      <c r="OJV54" s="120"/>
      <c r="OJW54" s="120"/>
      <c r="OJX54" s="120"/>
      <c r="OJY54" s="120"/>
      <c r="OJZ54" s="120"/>
      <c r="OKA54" s="120"/>
      <c r="OKB54" s="120"/>
      <c r="OKC54" s="120"/>
      <c r="OKD54" s="120"/>
      <c r="OKE54" s="120"/>
      <c r="OKF54" s="120"/>
      <c r="OKG54" s="120"/>
      <c r="OKH54" s="120"/>
      <c r="OKI54" s="120"/>
      <c r="OKJ54" s="120"/>
      <c r="OKK54" s="120"/>
      <c r="OKL54" s="120"/>
      <c r="OKM54" s="120"/>
      <c r="OKN54" s="120"/>
      <c r="OKO54" s="120"/>
      <c r="OKP54" s="120"/>
      <c r="OKQ54" s="120"/>
      <c r="OKR54" s="120"/>
      <c r="OKS54" s="120"/>
      <c r="OKT54" s="120"/>
      <c r="OKU54" s="120"/>
      <c r="OKV54" s="120"/>
      <c r="OKW54" s="120"/>
      <c r="OKX54" s="120"/>
      <c r="OKY54" s="120"/>
      <c r="OKZ54" s="120"/>
      <c r="OLA54" s="120"/>
      <c r="OLB54" s="120"/>
      <c r="OLC54" s="120"/>
      <c r="OLD54" s="120"/>
      <c r="OLE54" s="120"/>
      <c r="OLF54" s="120"/>
      <c r="OLG54" s="120"/>
      <c r="OLH54" s="120"/>
      <c r="OLI54" s="120"/>
      <c r="OLJ54" s="120"/>
      <c r="OLK54" s="120"/>
      <c r="OLL54" s="120"/>
      <c r="OLM54" s="120"/>
      <c r="OLN54" s="120"/>
      <c r="OLO54" s="120"/>
      <c r="OLP54" s="120"/>
      <c r="OLQ54" s="120"/>
      <c r="OLR54" s="120"/>
      <c r="OLS54" s="120"/>
      <c r="OLT54" s="120"/>
      <c r="OLU54" s="120"/>
      <c r="OLV54" s="120"/>
      <c r="OLW54" s="120"/>
      <c r="OLX54" s="120"/>
      <c r="OLY54" s="120"/>
      <c r="OLZ54" s="120"/>
      <c r="OMA54" s="120"/>
      <c r="OMB54" s="120"/>
      <c r="OMC54" s="120"/>
      <c r="OMD54" s="120"/>
      <c r="OME54" s="120"/>
      <c r="OMF54" s="120"/>
      <c r="OMG54" s="120"/>
      <c r="OMH54" s="120"/>
      <c r="OMI54" s="120"/>
      <c r="OMJ54" s="120"/>
      <c r="OMK54" s="120"/>
      <c r="OML54" s="120"/>
      <c r="OMM54" s="120"/>
      <c r="OMN54" s="120"/>
      <c r="OMO54" s="120"/>
      <c r="OMP54" s="120"/>
      <c r="OMQ54" s="120"/>
      <c r="OMR54" s="120"/>
      <c r="OMS54" s="120"/>
      <c r="OMT54" s="120"/>
      <c r="OMU54" s="120"/>
      <c r="OMV54" s="120"/>
      <c r="OMW54" s="120"/>
      <c r="OMX54" s="120"/>
      <c r="OMY54" s="120"/>
      <c r="OMZ54" s="120"/>
      <c r="ONA54" s="120"/>
      <c r="ONB54" s="120"/>
      <c r="ONC54" s="120"/>
      <c r="OND54" s="120"/>
      <c r="ONE54" s="120"/>
      <c r="ONF54" s="120"/>
      <c r="ONG54" s="120"/>
      <c r="ONH54" s="120"/>
      <c r="ONI54" s="120"/>
      <c r="ONJ54" s="120"/>
      <c r="ONK54" s="120"/>
      <c r="ONL54" s="120"/>
      <c r="ONM54" s="120"/>
      <c r="ONN54" s="120"/>
      <c r="ONO54" s="120"/>
      <c r="ONP54" s="120"/>
      <c r="ONQ54" s="120"/>
      <c r="ONR54" s="120"/>
      <c r="ONS54" s="120"/>
      <c r="ONT54" s="120"/>
      <c r="ONU54" s="120"/>
      <c r="ONV54" s="120"/>
      <c r="ONW54" s="120"/>
      <c r="ONX54" s="120"/>
      <c r="ONY54" s="120"/>
      <c r="ONZ54" s="120"/>
      <c r="OOA54" s="120"/>
      <c r="OOB54" s="120"/>
      <c r="OOC54" s="120"/>
      <c r="OOD54" s="120"/>
      <c r="OOE54" s="120"/>
      <c r="OOF54" s="120"/>
      <c r="OOG54" s="120"/>
      <c r="OOH54" s="120"/>
      <c r="OOI54" s="120"/>
      <c r="OOJ54" s="120"/>
      <c r="OOK54" s="120"/>
      <c r="OOL54" s="120"/>
      <c r="OOM54" s="120"/>
      <c r="OON54" s="120"/>
      <c r="OOO54" s="120"/>
      <c r="OOP54" s="120"/>
      <c r="OOQ54" s="120"/>
      <c r="OOR54" s="120"/>
      <c r="OOS54" s="120"/>
      <c r="OOT54" s="120"/>
      <c r="OOU54" s="120"/>
      <c r="OOV54" s="120"/>
      <c r="OOW54" s="120"/>
      <c r="OOX54" s="120"/>
      <c r="OOY54" s="120"/>
      <c r="OOZ54" s="120"/>
      <c r="OPA54" s="120"/>
      <c r="OPB54" s="120"/>
      <c r="OPC54" s="120"/>
      <c r="OPD54" s="120"/>
      <c r="OPE54" s="120"/>
      <c r="OPF54" s="120"/>
      <c r="OPG54" s="120"/>
      <c r="OPH54" s="120"/>
      <c r="OPI54" s="120"/>
      <c r="OPJ54" s="120"/>
      <c r="OPK54" s="120"/>
      <c r="OPL54" s="120"/>
      <c r="OPM54" s="120"/>
      <c r="OPN54" s="120"/>
      <c r="OPO54" s="120"/>
      <c r="OPP54" s="120"/>
      <c r="OPQ54" s="120"/>
      <c r="OPR54" s="120"/>
      <c r="OPS54" s="120"/>
      <c r="OPT54" s="120"/>
      <c r="OPU54" s="120"/>
      <c r="OPV54" s="120"/>
      <c r="OPW54" s="120"/>
      <c r="OPX54" s="120"/>
      <c r="OPY54" s="120"/>
      <c r="OPZ54" s="120"/>
      <c r="OQA54" s="120"/>
      <c r="OQB54" s="120"/>
      <c r="OQC54" s="120"/>
      <c r="OQD54" s="120"/>
      <c r="OQE54" s="120"/>
      <c r="OQF54" s="120"/>
      <c r="OQG54" s="120"/>
      <c r="OQH54" s="120"/>
      <c r="OQI54" s="120"/>
      <c r="OQJ54" s="120"/>
      <c r="OQK54" s="120"/>
      <c r="OQL54" s="120"/>
      <c r="OQM54" s="120"/>
      <c r="OQN54" s="120"/>
      <c r="OQO54" s="120"/>
      <c r="OQP54" s="120"/>
      <c r="OQQ54" s="120"/>
      <c r="OQR54" s="120"/>
      <c r="OQS54" s="120"/>
      <c r="OQT54" s="120"/>
      <c r="OQU54" s="120"/>
      <c r="OQV54" s="120"/>
      <c r="OQW54" s="120"/>
      <c r="OQX54" s="120"/>
      <c r="OQY54" s="120"/>
      <c r="OQZ54" s="120"/>
      <c r="ORA54" s="120"/>
      <c r="ORB54" s="120"/>
      <c r="ORC54" s="120"/>
      <c r="ORD54" s="120"/>
      <c r="ORE54" s="120"/>
      <c r="ORF54" s="120"/>
      <c r="ORG54" s="120"/>
      <c r="ORH54" s="120"/>
      <c r="ORI54" s="120"/>
      <c r="ORJ54" s="120"/>
      <c r="ORK54" s="120"/>
      <c r="ORL54" s="120"/>
      <c r="ORM54" s="120"/>
      <c r="ORN54" s="120"/>
      <c r="ORO54" s="120"/>
      <c r="ORP54" s="120"/>
      <c r="ORQ54" s="120"/>
      <c r="ORR54" s="120"/>
      <c r="ORS54" s="120"/>
      <c r="ORT54" s="120"/>
      <c r="ORU54" s="120"/>
      <c r="ORV54" s="120"/>
      <c r="ORW54" s="120"/>
      <c r="ORX54" s="120"/>
      <c r="ORY54" s="120"/>
      <c r="ORZ54" s="120"/>
      <c r="OSA54" s="120"/>
      <c r="OSB54" s="120"/>
      <c r="OSC54" s="120"/>
      <c r="OSD54" s="120"/>
      <c r="OSE54" s="120"/>
      <c r="OSF54" s="120"/>
      <c r="OSG54" s="120"/>
      <c r="OSH54" s="120"/>
      <c r="OSI54" s="120"/>
      <c r="OSJ54" s="120"/>
      <c r="OSK54" s="120"/>
      <c r="OSL54" s="120"/>
      <c r="OSM54" s="120"/>
      <c r="OSN54" s="120"/>
      <c r="OSO54" s="120"/>
      <c r="OSP54" s="120"/>
      <c r="OSQ54" s="120"/>
      <c r="OSR54" s="120"/>
      <c r="OSS54" s="120"/>
      <c r="OST54" s="120"/>
      <c r="OSU54" s="120"/>
      <c r="OSV54" s="120"/>
      <c r="OSW54" s="120"/>
      <c r="OSX54" s="120"/>
      <c r="OSY54" s="120"/>
      <c r="OSZ54" s="120"/>
      <c r="OTA54" s="120"/>
      <c r="OTB54" s="120"/>
      <c r="OTC54" s="120"/>
      <c r="OTD54" s="120"/>
      <c r="OTE54" s="120"/>
      <c r="OTF54" s="120"/>
      <c r="OTG54" s="120"/>
      <c r="OTH54" s="120"/>
      <c r="OTI54" s="120"/>
      <c r="OTJ54" s="120"/>
      <c r="OTK54" s="120"/>
      <c r="OTL54" s="120"/>
      <c r="OTM54" s="120"/>
      <c r="OTN54" s="120"/>
      <c r="OTO54" s="120"/>
      <c r="OTP54" s="120"/>
      <c r="OTQ54" s="120"/>
      <c r="OTR54" s="120"/>
      <c r="OTS54" s="120"/>
      <c r="OTT54" s="120"/>
      <c r="OTU54" s="120"/>
      <c r="OTV54" s="120"/>
      <c r="OTW54" s="120"/>
      <c r="OTX54" s="120"/>
      <c r="OTY54" s="120"/>
      <c r="OTZ54" s="120"/>
      <c r="OUA54" s="120"/>
      <c r="OUB54" s="120"/>
      <c r="OUC54" s="120"/>
      <c r="OUD54" s="120"/>
      <c r="OUE54" s="120"/>
      <c r="OUF54" s="120"/>
      <c r="OUG54" s="120"/>
      <c r="OUH54" s="120"/>
      <c r="OUI54" s="120"/>
      <c r="OUJ54" s="120"/>
      <c r="OUK54" s="120"/>
      <c r="OUL54" s="120"/>
      <c r="OUM54" s="120"/>
      <c r="OUN54" s="120"/>
      <c r="OUO54" s="120"/>
      <c r="OUP54" s="120"/>
      <c r="OUQ54" s="120"/>
      <c r="OUR54" s="120"/>
      <c r="OUS54" s="120"/>
      <c r="OUT54" s="120"/>
      <c r="OUU54" s="120"/>
      <c r="OUV54" s="120"/>
      <c r="OUW54" s="120"/>
      <c r="OUX54" s="120"/>
      <c r="OUY54" s="120"/>
      <c r="OUZ54" s="120"/>
      <c r="OVA54" s="120"/>
      <c r="OVB54" s="120"/>
      <c r="OVC54" s="120"/>
      <c r="OVD54" s="120"/>
      <c r="OVE54" s="120"/>
      <c r="OVF54" s="120"/>
      <c r="OVG54" s="120"/>
      <c r="OVH54" s="120"/>
      <c r="OVI54" s="120"/>
      <c r="OVJ54" s="120"/>
      <c r="OVK54" s="120"/>
      <c r="OVL54" s="120"/>
      <c r="OVM54" s="120"/>
      <c r="OVN54" s="120"/>
      <c r="OVO54" s="120"/>
      <c r="OVP54" s="120"/>
      <c r="OVQ54" s="120"/>
      <c r="OVR54" s="120"/>
      <c r="OVS54" s="120"/>
      <c r="OVT54" s="120"/>
      <c r="OVU54" s="120"/>
      <c r="OVV54" s="120"/>
      <c r="OVW54" s="120"/>
      <c r="OVX54" s="120"/>
      <c r="OVY54" s="120"/>
      <c r="OVZ54" s="120"/>
      <c r="OWA54" s="120"/>
      <c r="OWB54" s="120"/>
      <c r="OWC54" s="120"/>
      <c r="OWD54" s="120"/>
      <c r="OWE54" s="120"/>
      <c r="OWF54" s="120"/>
      <c r="OWG54" s="120"/>
      <c r="OWH54" s="120"/>
      <c r="OWI54" s="120"/>
      <c r="OWJ54" s="120"/>
      <c r="OWK54" s="120"/>
      <c r="OWL54" s="120"/>
      <c r="OWM54" s="120"/>
      <c r="OWN54" s="120"/>
      <c r="OWO54" s="120"/>
      <c r="OWP54" s="120"/>
      <c r="OWQ54" s="120"/>
      <c r="OWR54" s="120"/>
      <c r="OWS54" s="120"/>
      <c r="OWT54" s="120"/>
      <c r="OWU54" s="120"/>
      <c r="OWV54" s="120"/>
      <c r="OWW54" s="120"/>
      <c r="OWX54" s="120"/>
      <c r="OWY54" s="120"/>
      <c r="OWZ54" s="120"/>
      <c r="OXA54" s="120"/>
      <c r="OXB54" s="120"/>
      <c r="OXC54" s="120"/>
      <c r="OXD54" s="120"/>
      <c r="OXE54" s="120"/>
      <c r="OXF54" s="120"/>
      <c r="OXG54" s="120"/>
      <c r="OXH54" s="120"/>
      <c r="OXI54" s="120"/>
      <c r="OXJ54" s="120"/>
      <c r="OXK54" s="120"/>
      <c r="OXL54" s="120"/>
      <c r="OXM54" s="120"/>
      <c r="OXN54" s="120"/>
      <c r="OXO54" s="120"/>
      <c r="OXP54" s="120"/>
      <c r="OXQ54" s="120"/>
      <c r="OXR54" s="120"/>
      <c r="OXS54" s="120"/>
      <c r="OXT54" s="120"/>
      <c r="OXU54" s="120"/>
      <c r="OXV54" s="120"/>
      <c r="OXW54" s="120"/>
      <c r="OXX54" s="120"/>
      <c r="OXY54" s="120"/>
      <c r="OXZ54" s="120"/>
      <c r="OYA54" s="120"/>
      <c r="OYB54" s="120"/>
      <c r="OYC54" s="120"/>
      <c r="OYD54" s="120"/>
      <c r="OYE54" s="120"/>
      <c r="OYF54" s="120"/>
      <c r="OYG54" s="120"/>
      <c r="OYH54" s="120"/>
      <c r="OYI54" s="120"/>
      <c r="OYJ54" s="120"/>
      <c r="OYK54" s="120"/>
      <c r="OYL54" s="120"/>
      <c r="OYM54" s="120"/>
      <c r="OYN54" s="120"/>
      <c r="OYO54" s="120"/>
      <c r="OYP54" s="120"/>
      <c r="OYQ54" s="120"/>
      <c r="OYR54" s="120"/>
      <c r="OYS54" s="120"/>
      <c r="OYT54" s="120"/>
      <c r="OYU54" s="120"/>
      <c r="OYV54" s="120"/>
      <c r="OYW54" s="120"/>
      <c r="OYX54" s="120"/>
      <c r="OYY54" s="120"/>
      <c r="OYZ54" s="120"/>
      <c r="OZA54" s="120"/>
      <c r="OZB54" s="120"/>
      <c r="OZC54" s="120"/>
      <c r="OZD54" s="120"/>
      <c r="OZE54" s="120"/>
      <c r="OZF54" s="120"/>
      <c r="OZG54" s="120"/>
      <c r="OZH54" s="120"/>
      <c r="OZI54" s="120"/>
      <c r="OZJ54" s="120"/>
      <c r="OZK54" s="120"/>
      <c r="OZL54" s="120"/>
      <c r="OZM54" s="120"/>
      <c r="OZN54" s="120"/>
      <c r="OZO54" s="120"/>
      <c r="OZP54" s="120"/>
      <c r="OZQ54" s="120"/>
      <c r="OZR54" s="120"/>
      <c r="OZS54" s="120"/>
      <c r="OZT54" s="120"/>
      <c r="OZU54" s="120"/>
      <c r="OZV54" s="120"/>
      <c r="OZW54" s="120"/>
      <c r="OZX54" s="120"/>
      <c r="OZY54" s="120"/>
      <c r="OZZ54" s="120"/>
      <c r="PAA54" s="120"/>
      <c r="PAB54" s="120"/>
      <c r="PAC54" s="120"/>
      <c r="PAD54" s="120"/>
      <c r="PAE54" s="120"/>
      <c r="PAF54" s="120"/>
      <c r="PAG54" s="120"/>
      <c r="PAH54" s="120"/>
      <c r="PAI54" s="120"/>
      <c r="PAJ54" s="120"/>
      <c r="PAK54" s="120"/>
      <c r="PAL54" s="120"/>
      <c r="PAM54" s="120"/>
      <c r="PAN54" s="120"/>
      <c r="PAO54" s="120"/>
      <c r="PAP54" s="120"/>
      <c r="PAQ54" s="120"/>
      <c r="PAR54" s="120"/>
      <c r="PAS54" s="120"/>
      <c r="PAT54" s="120"/>
      <c r="PAU54" s="120"/>
      <c r="PAV54" s="120"/>
      <c r="PAW54" s="120"/>
      <c r="PAX54" s="120"/>
      <c r="PAY54" s="120"/>
      <c r="PAZ54" s="120"/>
      <c r="PBA54" s="120"/>
      <c r="PBB54" s="120"/>
      <c r="PBC54" s="120"/>
      <c r="PBD54" s="120"/>
      <c r="PBE54" s="120"/>
      <c r="PBF54" s="120"/>
      <c r="PBG54" s="120"/>
      <c r="PBH54" s="120"/>
      <c r="PBI54" s="120"/>
      <c r="PBJ54" s="120"/>
      <c r="PBK54" s="120"/>
      <c r="PBL54" s="120"/>
      <c r="PBM54" s="120"/>
      <c r="PBN54" s="120"/>
      <c r="PBO54" s="120"/>
      <c r="PBP54" s="120"/>
      <c r="PBQ54" s="120"/>
      <c r="PBR54" s="120"/>
      <c r="PBS54" s="120"/>
      <c r="PBT54" s="120"/>
      <c r="PBU54" s="120"/>
      <c r="PBV54" s="120"/>
      <c r="PBW54" s="120"/>
      <c r="PBX54" s="120"/>
      <c r="PBY54" s="120"/>
      <c r="PBZ54" s="120"/>
      <c r="PCA54" s="120"/>
      <c r="PCB54" s="120"/>
      <c r="PCC54" s="120"/>
      <c r="PCD54" s="120"/>
      <c r="PCE54" s="120"/>
      <c r="PCF54" s="120"/>
      <c r="PCG54" s="120"/>
      <c r="PCH54" s="120"/>
      <c r="PCI54" s="120"/>
      <c r="PCJ54" s="120"/>
      <c r="PCK54" s="120"/>
      <c r="PCL54" s="120"/>
      <c r="PCM54" s="120"/>
      <c r="PCN54" s="120"/>
      <c r="PCO54" s="120"/>
      <c r="PCP54" s="120"/>
      <c r="PCQ54" s="120"/>
      <c r="PCR54" s="120"/>
      <c r="PCS54" s="120"/>
      <c r="PCT54" s="120"/>
      <c r="PCU54" s="120"/>
      <c r="PCV54" s="120"/>
      <c r="PCW54" s="120"/>
      <c r="PCX54" s="120"/>
      <c r="PCY54" s="120"/>
      <c r="PCZ54" s="120"/>
      <c r="PDA54" s="120"/>
      <c r="PDB54" s="120"/>
      <c r="PDC54" s="120"/>
      <c r="PDD54" s="120"/>
      <c r="PDE54" s="120"/>
      <c r="PDF54" s="120"/>
      <c r="PDG54" s="120"/>
      <c r="PDH54" s="120"/>
      <c r="PDI54" s="120"/>
      <c r="PDJ54" s="120"/>
      <c r="PDK54" s="120"/>
      <c r="PDL54" s="120"/>
      <c r="PDM54" s="120"/>
      <c r="PDN54" s="120"/>
      <c r="PDO54" s="120"/>
      <c r="PDP54" s="120"/>
      <c r="PDQ54" s="120"/>
      <c r="PDR54" s="120"/>
      <c r="PDS54" s="120"/>
      <c r="PDT54" s="120"/>
      <c r="PDU54" s="120"/>
      <c r="PDV54" s="120"/>
      <c r="PDW54" s="120"/>
      <c r="PDX54" s="120"/>
      <c r="PDY54" s="120"/>
      <c r="PDZ54" s="120"/>
      <c r="PEA54" s="120"/>
      <c r="PEB54" s="120"/>
      <c r="PEC54" s="120"/>
      <c r="PED54" s="120"/>
      <c r="PEE54" s="120"/>
      <c r="PEF54" s="120"/>
      <c r="PEG54" s="120"/>
      <c r="PEH54" s="120"/>
      <c r="PEI54" s="120"/>
      <c r="PEJ54" s="120"/>
      <c r="PEK54" s="120"/>
      <c r="PEL54" s="120"/>
      <c r="PEM54" s="120"/>
      <c r="PEN54" s="120"/>
      <c r="PEO54" s="120"/>
      <c r="PEP54" s="120"/>
      <c r="PEQ54" s="120"/>
      <c r="PER54" s="120"/>
      <c r="PES54" s="120"/>
      <c r="PET54" s="120"/>
      <c r="PEU54" s="120"/>
      <c r="PEV54" s="120"/>
      <c r="PEW54" s="120"/>
      <c r="PEX54" s="120"/>
      <c r="PEY54" s="120"/>
      <c r="PEZ54" s="120"/>
      <c r="PFA54" s="120"/>
      <c r="PFB54" s="120"/>
      <c r="PFC54" s="120"/>
      <c r="PFD54" s="120"/>
      <c r="PFE54" s="120"/>
      <c r="PFF54" s="120"/>
      <c r="PFG54" s="120"/>
      <c r="PFH54" s="120"/>
      <c r="PFI54" s="120"/>
      <c r="PFJ54" s="120"/>
      <c r="PFK54" s="120"/>
      <c r="PFL54" s="120"/>
      <c r="PFM54" s="120"/>
      <c r="PFN54" s="120"/>
      <c r="PFO54" s="120"/>
      <c r="PFP54" s="120"/>
      <c r="PFQ54" s="120"/>
      <c r="PFR54" s="120"/>
      <c r="PFS54" s="120"/>
      <c r="PFT54" s="120"/>
      <c r="PFU54" s="120"/>
      <c r="PFV54" s="120"/>
      <c r="PFW54" s="120"/>
      <c r="PFX54" s="120"/>
      <c r="PFY54" s="120"/>
      <c r="PFZ54" s="120"/>
      <c r="PGA54" s="120"/>
      <c r="PGB54" s="120"/>
      <c r="PGC54" s="120"/>
      <c r="PGD54" s="120"/>
      <c r="PGE54" s="120"/>
      <c r="PGF54" s="120"/>
      <c r="PGG54" s="120"/>
      <c r="PGH54" s="120"/>
      <c r="PGI54" s="120"/>
      <c r="PGJ54" s="120"/>
      <c r="PGK54" s="120"/>
      <c r="PGL54" s="120"/>
      <c r="PGM54" s="120"/>
      <c r="PGN54" s="120"/>
      <c r="PGO54" s="120"/>
      <c r="PGP54" s="120"/>
      <c r="PGQ54" s="120"/>
      <c r="PGR54" s="120"/>
      <c r="PGS54" s="120"/>
      <c r="PGT54" s="120"/>
      <c r="PGU54" s="120"/>
      <c r="PGV54" s="120"/>
      <c r="PGW54" s="120"/>
      <c r="PGX54" s="120"/>
      <c r="PGY54" s="120"/>
      <c r="PGZ54" s="120"/>
      <c r="PHA54" s="120"/>
      <c r="PHB54" s="120"/>
      <c r="PHC54" s="120"/>
      <c r="PHD54" s="120"/>
      <c r="PHE54" s="120"/>
      <c r="PHF54" s="120"/>
      <c r="PHG54" s="120"/>
      <c r="PHH54" s="120"/>
      <c r="PHI54" s="120"/>
      <c r="PHJ54" s="120"/>
      <c r="PHK54" s="120"/>
      <c r="PHL54" s="120"/>
      <c r="PHM54" s="120"/>
      <c r="PHN54" s="120"/>
      <c r="PHO54" s="120"/>
      <c r="PHP54" s="120"/>
      <c r="PHQ54" s="120"/>
      <c r="PHR54" s="120"/>
      <c r="PHS54" s="120"/>
      <c r="PHT54" s="120"/>
      <c r="PHU54" s="120"/>
      <c r="PHV54" s="120"/>
      <c r="PHW54" s="120"/>
      <c r="PHX54" s="120"/>
      <c r="PHY54" s="120"/>
      <c r="PHZ54" s="120"/>
      <c r="PIA54" s="120"/>
      <c r="PIB54" s="120"/>
      <c r="PIC54" s="120"/>
      <c r="PID54" s="120"/>
      <c r="PIE54" s="120"/>
      <c r="PIF54" s="120"/>
      <c r="PIG54" s="120"/>
      <c r="PIH54" s="120"/>
      <c r="PII54" s="120"/>
      <c r="PIJ54" s="120"/>
      <c r="PIK54" s="120"/>
      <c r="PIL54" s="120"/>
      <c r="PIM54" s="120"/>
      <c r="PIN54" s="120"/>
      <c r="PIO54" s="120"/>
      <c r="PIP54" s="120"/>
      <c r="PIQ54" s="120"/>
      <c r="PIR54" s="120"/>
      <c r="PIS54" s="120"/>
      <c r="PIT54" s="120"/>
      <c r="PIU54" s="120"/>
      <c r="PIV54" s="120"/>
      <c r="PIW54" s="120"/>
      <c r="PIX54" s="120"/>
      <c r="PIY54" s="120"/>
      <c r="PIZ54" s="120"/>
      <c r="PJA54" s="120"/>
      <c r="PJB54" s="120"/>
      <c r="PJC54" s="120"/>
      <c r="PJD54" s="120"/>
      <c r="PJE54" s="120"/>
      <c r="PJF54" s="120"/>
      <c r="PJG54" s="120"/>
      <c r="PJH54" s="120"/>
      <c r="PJI54" s="120"/>
      <c r="PJJ54" s="120"/>
      <c r="PJK54" s="120"/>
      <c r="PJL54" s="120"/>
      <c r="PJM54" s="120"/>
      <c r="PJN54" s="120"/>
      <c r="PJO54" s="120"/>
      <c r="PJP54" s="120"/>
      <c r="PJQ54" s="120"/>
      <c r="PJR54" s="120"/>
      <c r="PJS54" s="120"/>
      <c r="PJT54" s="120"/>
      <c r="PJU54" s="120"/>
      <c r="PJV54" s="120"/>
      <c r="PJW54" s="120"/>
      <c r="PJX54" s="120"/>
      <c r="PJY54" s="120"/>
      <c r="PJZ54" s="120"/>
      <c r="PKA54" s="120"/>
      <c r="PKB54" s="120"/>
      <c r="PKC54" s="120"/>
      <c r="PKD54" s="120"/>
      <c r="PKE54" s="120"/>
      <c r="PKF54" s="120"/>
      <c r="PKG54" s="120"/>
      <c r="PKH54" s="120"/>
      <c r="PKI54" s="120"/>
      <c r="PKJ54" s="120"/>
      <c r="PKK54" s="120"/>
      <c r="PKL54" s="120"/>
      <c r="PKM54" s="120"/>
      <c r="PKN54" s="120"/>
      <c r="PKO54" s="120"/>
      <c r="PKP54" s="120"/>
      <c r="PKQ54" s="120"/>
      <c r="PKR54" s="120"/>
      <c r="PKS54" s="120"/>
      <c r="PKT54" s="120"/>
      <c r="PKU54" s="120"/>
      <c r="PKV54" s="120"/>
      <c r="PKW54" s="120"/>
      <c r="PKX54" s="120"/>
      <c r="PKY54" s="120"/>
      <c r="PKZ54" s="120"/>
      <c r="PLA54" s="120"/>
      <c r="PLB54" s="120"/>
      <c r="PLC54" s="120"/>
      <c r="PLD54" s="120"/>
      <c r="PLE54" s="120"/>
      <c r="PLF54" s="120"/>
      <c r="PLG54" s="120"/>
      <c r="PLH54" s="120"/>
      <c r="PLI54" s="120"/>
      <c r="PLJ54" s="120"/>
      <c r="PLK54" s="120"/>
      <c r="PLL54" s="120"/>
      <c r="PLM54" s="120"/>
      <c r="PLN54" s="120"/>
      <c r="PLO54" s="120"/>
      <c r="PLP54" s="120"/>
      <c r="PLQ54" s="120"/>
      <c r="PLR54" s="120"/>
      <c r="PLS54" s="120"/>
      <c r="PLT54" s="120"/>
      <c r="PLU54" s="120"/>
      <c r="PLV54" s="120"/>
      <c r="PLW54" s="120"/>
      <c r="PLX54" s="120"/>
      <c r="PLY54" s="120"/>
      <c r="PLZ54" s="120"/>
      <c r="PMA54" s="120"/>
      <c r="PMB54" s="120"/>
      <c r="PMC54" s="120"/>
      <c r="PMD54" s="120"/>
      <c r="PME54" s="120"/>
      <c r="PMF54" s="120"/>
      <c r="PMG54" s="120"/>
      <c r="PMH54" s="120"/>
      <c r="PMI54" s="120"/>
      <c r="PMJ54" s="120"/>
      <c r="PMK54" s="120"/>
      <c r="PML54" s="120"/>
      <c r="PMM54" s="120"/>
      <c r="PMN54" s="120"/>
      <c r="PMO54" s="120"/>
      <c r="PMP54" s="120"/>
      <c r="PMQ54" s="120"/>
      <c r="PMR54" s="120"/>
      <c r="PMS54" s="120"/>
      <c r="PMT54" s="120"/>
      <c r="PMU54" s="120"/>
      <c r="PMV54" s="120"/>
      <c r="PMW54" s="120"/>
      <c r="PMX54" s="120"/>
      <c r="PMY54" s="120"/>
      <c r="PMZ54" s="120"/>
      <c r="PNA54" s="120"/>
      <c r="PNB54" s="120"/>
      <c r="PNC54" s="120"/>
      <c r="PND54" s="120"/>
      <c r="PNE54" s="120"/>
      <c r="PNF54" s="120"/>
      <c r="PNG54" s="120"/>
      <c r="PNH54" s="120"/>
      <c r="PNI54" s="120"/>
      <c r="PNJ54" s="120"/>
      <c r="PNK54" s="120"/>
      <c r="PNL54" s="120"/>
      <c r="PNM54" s="120"/>
      <c r="PNN54" s="120"/>
      <c r="PNO54" s="120"/>
      <c r="PNP54" s="120"/>
      <c r="PNQ54" s="120"/>
      <c r="PNR54" s="120"/>
      <c r="PNS54" s="120"/>
      <c r="PNT54" s="120"/>
      <c r="PNU54" s="120"/>
      <c r="PNV54" s="120"/>
      <c r="PNW54" s="120"/>
      <c r="PNX54" s="120"/>
      <c r="PNY54" s="120"/>
      <c r="PNZ54" s="120"/>
      <c r="POA54" s="120"/>
      <c r="POB54" s="120"/>
      <c r="POC54" s="120"/>
      <c r="POD54" s="120"/>
      <c r="POE54" s="120"/>
      <c r="POF54" s="120"/>
      <c r="POG54" s="120"/>
      <c r="POH54" s="120"/>
      <c r="POI54" s="120"/>
      <c r="POJ54" s="120"/>
      <c r="POK54" s="120"/>
      <c r="POL54" s="120"/>
      <c r="POM54" s="120"/>
      <c r="PON54" s="120"/>
      <c r="POO54" s="120"/>
      <c r="POP54" s="120"/>
      <c r="POQ54" s="120"/>
      <c r="POR54" s="120"/>
      <c r="POS54" s="120"/>
      <c r="POT54" s="120"/>
      <c r="POU54" s="120"/>
      <c r="POV54" s="120"/>
      <c r="POW54" s="120"/>
      <c r="POX54" s="120"/>
      <c r="POY54" s="120"/>
      <c r="POZ54" s="120"/>
      <c r="PPA54" s="120"/>
      <c r="PPB54" s="120"/>
      <c r="PPC54" s="120"/>
      <c r="PPD54" s="120"/>
      <c r="PPE54" s="120"/>
      <c r="PPF54" s="120"/>
      <c r="PPG54" s="120"/>
      <c r="PPH54" s="120"/>
      <c r="PPI54" s="120"/>
      <c r="PPJ54" s="120"/>
      <c r="PPK54" s="120"/>
      <c r="PPL54" s="120"/>
      <c r="PPM54" s="120"/>
      <c r="PPN54" s="120"/>
      <c r="PPO54" s="120"/>
      <c r="PPP54" s="120"/>
      <c r="PPQ54" s="120"/>
      <c r="PPR54" s="120"/>
      <c r="PPS54" s="120"/>
      <c r="PPT54" s="120"/>
      <c r="PPU54" s="120"/>
      <c r="PPV54" s="120"/>
      <c r="PPW54" s="120"/>
      <c r="PPX54" s="120"/>
      <c r="PPY54" s="120"/>
      <c r="PPZ54" s="120"/>
      <c r="PQA54" s="120"/>
      <c r="PQB54" s="120"/>
      <c r="PQC54" s="120"/>
      <c r="PQD54" s="120"/>
      <c r="PQE54" s="120"/>
      <c r="PQF54" s="120"/>
      <c r="PQG54" s="120"/>
      <c r="PQH54" s="120"/>
      <c r="PQI54" s="120"/>
      <c r="PQJ54" s="120"/>
      <c r="PQK54" s="120"/>
      <c r="PQL54" s="120"/>
      <c r="PQM54" s="120"/>
      <c r="PQN54" s="120"/>
      <c r="PQO54" s="120"/>
      <c r="PQP54" s="120"/>
      <c r="PQQ54" s="120"/>
      <c r="PQR54" s="120"/>
      <c r="PQS54" s="120"/>
      <c r="PQT54" s="120"/>
      <c r="PQU54" s="120"/>
      <c r="PQV54" s="120"/>
      <c r="PQW54" s="120"/>
      <c r="PQX54" s="120"/>
      <c r="PQY54" s="120"/>
      <c r="PQZ54" s="120"/>
      <c r="PRA54" s="120"/>
      <c r="PRB54" s="120"/>
      <c r="PRC54" s="120"/>
      <c r="PRD54" s="120"/>
      <c r="PRE54" s="120"/>
      <c r="PRF54" s="120"/>
      <c r="PRG54" s="120"/>
      <c r="PRH54" s="120"/>
      <c r="PRI54" s="120"/>
      <c r="PRJ54" s="120"/>
      <c r="PRK54" s="120"/>
      <c r="PRL54" s="120"/>
      <c r="PRM54" s="120"/>
      <c r="PRN54" s="120"/>
      <c r="PRO54" s="120"/>
      <c r="PRP54" s="120"/>
      <c r="PRQ54" s="120"/>
      <c r="PRR54" s="120"/>
      <c r="PRS54" s="120"/>
      <c r="PRT54" s="120"/>
      <c r="PRU54" s="120"/>
      <c r="PRV54" s="120"/>
      <c r="PRW54" s="120"/>
      <c r="PRX54" s="120"/>
      <c r="PRY54" s="120"/>
      <c r="PRZ54" s="120"/>
      <c r="PSA54" s="120"/>
      <c r="PSB54" s="120"/>
      <c r="PSC54" s="120"/>
      <c r="PSD54" s="120"/>
      <c r="PSE54" s="120"/>
      <c r="PSF54" s="120"/>
      <c r="PSG54" s="120"/>
      <c r="PSH54" s="120"/>
      <c r="PSI54" s="120"/>
      <c r="PSJ54" s="120"/>
      <c r="PSK54" s="120"/>
      <c r="PSL54" s="120"/>
      <c r="PSM54" s="120"/>
      <c r="PSN54" s="120"/>
      <c r="PSO54" s="120"/>
      <c r="PSP54" s="120"/>
      <c r="PSQ54" s="120"/>
      <c r="PSR54" s="120"/>
      <c r="PSS54" s="120"/>
      <c r="PST54" s="120"/>
      <c r="PSU54" s="120"/>
      <c r="PSV54" s="120"/>
      <c r="PSW54" s="120"/>
      <c r="PSX54" s="120"/>
      <c r="PSY54" s="120"/>
      <c r="PSZ54" s="120"/>
      <c r="PTA54" s="120"/>
      <c r="PTB54" s="120"/>
      <c r="PTC54" s="120"/>
      <c r="PTD54" s="120"/>
      <c r="PTE54" s="120"/>
      <c r="PTF54" s="120"/>
      <c r="PTG54" s="120"/>
      <c r="PTH54" s="120"/>
      <c r="PTI54" s="120"/>
      <c r="PTJ54" s="120"/>
      <c r="PTK54" s="120"/>
      <c r="PTL54" s="120"/>
      <c r="PTM54" s="120"/>
      <c r="PTN54" s="120"/>
      <c r="PTO54" s="120"/>
      <c r="PTP54" s="120"/>
      <c r="PTQ54" s="120"/>
      <c r="PTR54" s="120"/>
      <c r="PTS54" s="120"/>
      <c r="PTT54" s="120"/>
      <c r="PTU54" s="120"/>
      <c r="PTV54" s="120"/>
      <c r="PTW54" s="120"/>
      <c r="PTX54" s="120"/>
      <c r="PTY54" s="120"/>
      <c r="PTZ54" s="120"/>
      <c r="PUA54" s="120"/>
      <c r="PUB54" s="120"/>
      <c r="PUC54" s="120"/>
      <c r="PUD54" s="120"/>
      <c r="PUE54" s="120"/>
      <c r="PUF54" s="120"/>
      <c r="PUG54" s="120"/>
      <c r="PUH54" s="120"/>
      <c r="PUI54" s="120"/>
      <c r="PUJ54" s="120"/>
      <c r="PUK54" s="120"/>
      <c r="PUL54" s="120"/>
      <c r="PUM54" s="120"/>
      <c r="PUN54" s="120"/>
      <c r="PUO54" s="120"/>
      <c r="PUP54" s="120"/>
      <c r="PUQ54" s="120"/>
      <c r="PUR54" s="120"/>
      <c r="PUS54" s="120"/>
      <c r="PUT54" s="120"/>
      <c r="PUU54" s="120"/>
      <c r="PUV54" s="120"/>
      <c r="PUW54" s="120"/>
      <c r="PUX54" s="120"/>
      <c r="PUY54" s="120"/>
      <c r="PUZ54" s="120"/>
      <c r="PVA54" s="120"/>
      <c r="PVB54" s="120"/>
      <c r="PVC54" s="120"/>
      <c r="PVD54" s="120"/>
      <c r="PVE54" s="120"/>
      <c r="PVF54" s="120"/>
      <c r="PVG54" s="120"/>
      <c r="PVH54" s="120"/>
      <c r="PVI54" s="120"/>
      <c r="PVJ54" s="120"/>
      <c r="PVK54" s="120"/>
      <c r="PVL54" s="120"/>
      <c r="PVM54" s="120"/>
      <c r="PVN54" s="120"/>
      <c r="PVO54" s="120"/>
      <c r="PVP54" s="120"/>
      <c r="PVQ54" s="120"/>
      <c r="PVR54" s="120"/>
      <c r="PVS54" s="120"/>
      <c r="PVT54" s="120"/>
      <c r="PVU54" s="120"/>
      <c r="PVV54" s="120"/>
      <c r="PVW54" s="120"/>
      <c r="PVX54" s="120"/>
      <c r="PVY54" s="120"/>
      <c r="PVZ54" s="120"/>
      <c r="PWA54" s="120"/>
      <c r="PWB54" s="120"/>
      <c r="PWC54" s="120"/>
      <c r="PWD54" s="120"/>
      <c r="PWE54" s="120"/>
      <c r="PWF54" s="120"/>
      <c r="PWG54" s="120"/>
      <c r="PWH54" s="120"/>
      <c r="PWI54" s="120"/>
      <c r="PWJ54" s="120"/>
      <c r="PWK54" s="120"/>
      <c r="PWL54" s="120"/>
      <c r="PWM54" s="120"/>
      <c r="PWN54" s="120"/>
      <c r="PWO54" s="120"/>
      <c r="PWP54" s="120"/>
      <c r="PWQ54" s="120"/>
      <c r="PWR54" s="120"/>
      <c r="PWS54" s="120"/>
      <c r="PWT54" s="120"/>
      <c r="PWU54" s="120"/>
      <c r="PWV54" s="120"/>
      <c r="PWW54" s="120"/>
      <c r="PWX54" s="120"/>
      <c r="PWY54" s="120"/>
      <c r="PWZ54" s="120"/>
      <c r="PXA54" s="120"/>
      <c r="PXB54" s="120"/>
      <c r="PXC54" s="120"/>
      <c r="PXD54" s="120"/>
      <c r="PXE54" s="120"/>
      <c r="PXF54" s="120"/>
      <c r="PXG54" s="120"/>
      <c r="PXH54" s="120"/>
      <c r="PXI54" s="120"/>
      <c r="PXJ54" s="120"/>
      <c r="PXK54" s="120"/>
      <c r="PXL54" s="120"/>
      <c r="PXM54" s="120"/>
      <c r="PXN54" s="120"/>
      <c r="PXO54" s="120"/>
      <c r="PXP54" s="120"/>
      <c r="PXQ54" s="120"/>
      <c r="PXR54" s="120"/>
      <c r="PXS54" s="120"/>
      <c r="PXT54" s="120"/>
      <c r="PXU54" s="120"/>
      <c r="PXV54" s="120"/>
      <c r="PXW54" s="120"/>
      <c r="PXX54" s="120"/>
      <c r="PXY54" s="120"/>
      <c r="PXZ54" s="120"/>
      <c r="PYA54" s="120"/>
      <c r="PYB54" s="120"/>
      <c r="PYC54" s="120"/>
      <c r="PYD54" s="120"/>
      <c r="PYE54" s="120"/>
      <c r="PYF54" s="120"/>
      <c r="PYG54" s="120"/>
      <c r="PYH54" s="120"/>
      <c r="PYI54" s="120"/>
      <c r="PYJ54" s="120"/>
      <c r="PYK54" s="120"/>
      <c r="PYL54" s="120"/>
      <c r="PYM54" s="120"/>
      <c r="PYN54" s="120"/>
      <c r="PYO54" s="120"/>
      <c r="PYP54" s="120"/>
      <c r="PYQ54" s="120"/>
      <c r="PYR54" s="120"/>
      <c r="PYS54" s="120"/>
      <c r="PYT54" s="120"/>
      <c r="PYU54" s="120"/>
      <c r="PYV54" s="120"/>
      <c r="PYW54" s="120"/>
      <c r="PYX54" s="120"/>
      <c r="PYY54" s="120"/>
      <c r="PYZ54" s="120"/>
      <c r="PZA54" s="120"/>
      <c r="PZB54" s="120"/>
      <c r="PZC54" s="120"/>
      <c r="PZD54" s="120"/>
      <c r="PZE54" s="120"/>
      <c r="PZF54" s="120"/>
      <c r="PZG54" s="120"/>
      <c r="PZH54" s="120"/>
      <c r="PZI54" s="120"/>
      <c r="PZJ54" s="120"/>
      <c r="PZK54" s="120"/>
      <c r="PZL54" s="120"/>
      <c r="PZM54" s="120"/>
      <c r="PZN54" s="120"/>
      <c r="PZO54" s="120"/>
      <c r="PZP54" s="120"/>
      <c r="PZQ54" s="120"/>
      <c r="PZR54" s="120"/>
      <c r="PZS54" s="120"/>
      <c r="PZT54" s="120"/>
      <c r="PZU54" s="120"/>
      <c r="PZV54" s="120"/>
      <c r="PZW54" s="120"/>
      <c r="PZX54" s="120"/>
      <c r="PZY54" s="120"/>
      <c r="PZZ54" s="120"/>
      <c r="QAA54" s="120"/>
      <c r="QAB54" s="120"/>
      <c r="QAC54" s="120"/>
      <c r="QAD54" s="120"/>
      <c r="QAE54" s="120"/>
      <c r="QAF54" s="120"/>
      <c r="QAG54" s="120"/>
      <c r="QAH54" s="120"/>
      <c r="QAI54" s="120"/>
      <c r="QAJ54" s="120"/>
      <c r="QAK54" s="120"/>
      <c r="QAL54" s="120"/>
      <c r="QAM54" s="120"/>
      <c r="QAN54" s="120"/>
      <c r="QAO54" s="120"/>
      <c r="QAP54" s="120"/>
      <c r="QAQ54" s="120"/>
      <c r="QAR54" s="120"/>
      <c r="QAS54" s="120"/>
      <c r="QAT54" s="120"/>
      <c r="QAU54" s="120"/>
      <c r="QAV54" s="120"/>
      <c r="QAW54" s="120"/>
      <c r="QAX54" s="120"/>
      <c r="QAY54" s="120"/>
      <c r="QAZ54" s="120"/>
      <c r="QBA54" s="120"/>
      <c r="QBB54" s="120"/>
      <c r="QBC54" s="120"/>
      <c r="QBD54" s="120"/>
      <c r="QBE54" s="120"/>
      <c r="QBF54" s="120"/>
      <c r="QBG54" s="120"/>
      <c r="QBH54" s="120"/>
      <c r="QBI54" s="120"/>
      <c r="QBJ54" s="120"/>
      <c r="QBK54" s="120"/>
      <c r="QBL54" s="120"/>
      <c r="QBM54" s="120"/>
      <c r="QBN54" s="120"/>
      <c r="QBO54" s="120"/>
      <c r="QBP54" s="120"/>
      <c r="QBQ54" s="120"/>
      <c r="QBR54" s="120"/>
      <c r="QBS54" s="120"/>
      <c r="QBT54" s="120"/>
      <c r="QBU54" s="120"/>
      <c r="QBV54" s="120"/>
      <c r="QBW54" s="120"/>
      <c r="QBX54" s="120"/>
      <c r="QBY54" s="120"/>
      <c r="QBZ54" s="120"/>
      <c r="QCA54" s="120"/>
      <c r="QCB54" s="120"/>
      <c r="QCC54" s="120"/>
      <c r="QCD54" s="120"/>
      <c r="QCE54" s="120"/>
      <c r="QCF54" s="120"/>
      <c r="QCG54" s="120"/>
      <c r="QCH54" s="120"/>
      <c r="QCI54" s="120"/>
      <c r="QCJ54" s="120"/>
      <c r="QCK54" s="120"/>
      <c r="QCL54" s="120"/>
      <c r="QCM54" s="120"/>
      <c r="QCN54" s="120"/>
      <c r="QCO54" s="120"/>
      <c r="QCP54" s="120"/>
      <c r="QCQ54" s="120"/>
      <c r="QCR54" s="120"/>
      <c r="QCS54" s="120"/>
      <c r="QCT54" s="120"/>
      <c r="QCU54" s="120"/>
      <c r="QCV54" s="120"/>
      <c r="QCW54" s="120"/>
      <c r="QCX54" s="120"/>
      <c r="QCY54" s="120"/>
      <c r="QCZ54" s="120"/>
      <c r="QDA54" s="120"/>
      <c r="QDB54" s="120"/>
      <c r="QDC54" s="120"/>
      <c r="QDD54" s="120"/>
      <c r="QDE54" s="120"/>
      <c r="QDF54" s="120"/>
      <c r="QDG54" s="120"/>
      <c r="QDH54" s="120"/>
      <c r="QDI54" s="120"/>
      <c r="QDJ54" s="120"/>
      <c r="QDK54" s="120"/>
      <c r="QDL54" s="120"/>
      <c r="QDM54" s="120"/>
      <c r="QDN54" s="120"/>
      <c r="QDO54" s="120"/>
      <c r="QDP54" s="120"/>
      <c r="QDQ54" s="120"/>
      <c r="QDR54" s="120"/>
      <c r="QDS54" s="120"/>
      <c r="QDT54" s="120"/>
      <c r="QDU54" s="120"/>
      <c r="QDV54" s="120"/>
      <c r="QDW54" s="120"/>
      <c r="QDX54" s="120"/>
      <c r="QDY54" s="120"/>
      <c r="QDZ54" s="120"/>
      <c r="QEA54" s="120"/>
      <c r="QEB54" s="120"/>
      <c r="QEC54" s="120"/>
      <c r="QED54" s="120"/>
      <c r="QEE54" s="120"/>
      <c r="QEF54" s="120"/>
      <c r="QEG54" s="120"/>
      <c r="QEH54" s="120"/>
      <c r="QEI54" s="120"/>
      <c r="QEJ54" s="120"/>
      <c r="QEK54" s="120"/>
      <c r="QEL54" s="120"/>
      <c r="QEM54" s="120"/>
      <c r="QEN54" s="120"/>
      <c r="QEO54" s="120"/>
      <c r="QEP54" s="120"/>
      <c r="QEQ54" s="120"/>
      <c r="QER54" s="120"/>
      <c r="QES54" s="120"/>
      <c r="QET54" s="120"/>
      <c r="QEU54" s="120"/>
      <c r="QEV54" s="120"/>
      <c r="QEW54" s="120"/>
      <c r="QEX54" s="120"/>
      <c r="QEY54" s="120"/>
      <c r="QEZ54" s="120"/>
      <c r="QFA54" s="120"/>
      <c r="QFB54" s="120"/>
      <c r="QFC54" s="120"/>
      <c r="QFD54" s="120"/>
      <c r="QFE54" s="120"/>
      <c r="QFF54" s="120"/>
      <c r="QFG54" s="120"/>
      <c r="QFH54" s="120"/>
      <c r="QFI54" s="120"/>
      <c r="QFJ54" s="120"/>
      <c r="QFK54" s="120"/>
      <c r="QFL54" s="120"/>
      <c r="QFM54" s="120"/>
      <c r="QFN54" s="120"/>
      <c r="QFO54" s="120"/>
      <c r="QFP54" s="120"/>
      <c r="QFQ54" s="120"/>
      <c r="QFR54" s="120"/>
      <c r="QFS54" s="120"/>
      <c r="QFT54" s="120"/>
      <c r="QFU54" s="120"/>
      <c r="QFV54" s="120"/>
      <c r="QFW54" s="120"/>
      <c r="QFX54" s="120"/>
      <c r="QFY54" s="120"/>
      <c r="QFZ54" s="120"/>
      <c r="QGA54" s="120"/>
      <c r="QGB54" s="120"/>
      <c r="QGC54" s="120"/>
      <c r="QGD54" s="120"/>
      <c r="QGE54" s="120"/>
      <c r="QGF54" s="120"/>
      <c r="QGG54" s="120"/>
      <c r="QGH54" s="120"/>
      <c r="QGI54" s="120"/>
      <c r="QGJ54" s="120"/>
      <c r="QGK54" s="120"/>
      <c r="QGL54" s="120"/>
      <c r="QGM54" s="120"/>
      <c r="QGN54" s="120"/>
      <c r="QGO54" s="120"/>
      <c r="QGP54" s="120"/>
      <c r="QGQ54" s="120"/>
      <c r="QGR54" s="120"/>
      <c r="QGS54" s="120"/>
      <c r="QGT54" s="120"/>
      <c r="QGU54" s="120"/>
      <c r="QGV54" s="120"/>
      <c r="QGW54" s="120"/>
      <c r="QGX54" s="120"/>
      <c r="QGY54" s="120"/>
      <c r="QGZ54" s="120"/>
      <c r="QHA54" s="120"/>
      <c r="QHB54" s="120"/>
      <c r="QHC54" s="120"/>
      <c r="QHD54" s="120"/>
      <c r="QHE54" s="120"/>
      <c r="QHF54" s="120"/>
      <c r="QHG54" s="120"/>
      <c r="QHH54" s="120"/>
      <c r="QHI54" s="120"/>
      <c r="QHJ54" s="120"/>
      <c r="QHK54" s="120"/>
      <c r="QHL54" s="120"/>
      <c r="QHM54" s="120"/>
      <c r="QHN54" s="120"/>
      <c r="QHO54" s="120"/>
      <c r="QHP54" s="120"/>
      <c r="QHQ54" s="120"/>
      <c r="QHR54" s="120"/>
      <c r="QHS54" s="120"/>
      <c r="QHT54" s="120"/>
      <c r="QHU54" s="120"/>
      <c r="QHV54" s="120"/>
      <c r="QHW54" s="120"/>
      <c r="QHX54" s="120"/>
      <c r="QHY54" s="120"/>
      <c r="QHZ54" s="120"/>
      <c r="QIA54" s="120"/>
      <c r="QIB54" s="120"/>
      <c r="QIC54" s="120"/>
      <c r="QID54" s="120"/>
      <c r="QIE54" s="120"/>
      <c r="QIF54" s="120"/>
      <c r="QIG54" s="120"/>
      <c r="QIH54" s="120"/>
      <c r="QII54" s="120"/>
      <c r="QIJ54" s="120"/>
      <c r="QIK54" s="120"/>
      <c r="QIL54" s="120"/>
      <c r="QIM54" s="120"/>
      <c r="QIN54" s="120"/>
      <c r="QIO54" s="120"/>
      <c r="QIP54" s="120"/>
      <c r="QIQ54" s="120"/>
      <c r="QIR54" s="120"/>
      <c r="QIS54" s="120"/>
      <c r="QIT54" s="120"/>
      <c r="QIU54" s="120"/>
      <c r="QIV54" s="120"/>
      <c r="QIW54" s="120"/>
      <c r="QIX54" s="120"/>
      <c r="QIY54" s="120"/>
      <c r="QIZ54" s="120"/>
      <c r="QJA54" s="120"/>
      <c r="QJB54" s="120"/>
      <c r="QJC54" s="120"/>
      <c r="QJD54" s="120"/>
      <c r="QJE54" s="120"/>
      <c r="QJF54" s="120"/>
      <c r="QJG54" s="120"/>
      <c r="QJH54" s="120"/>
      <c r="QJI54" s="120"/>
      <c r="QJJ54" s="120"/>
      <c r="QJK54" s="120"/>
      <c r="QJL54" s="120"/>
      <c r="QJM54" s="120"/>
      <c r="QJN54" s="120"/>
      <c r="QJO54" s="120"/>
      <c r="QJP54" s="120"/>
      <c r="QJQ54" s="120"/>
      <c r="QJR54" s="120"/>
      <c r="QJS54" s="120"/>
      <c r="QJT54" s="120"/>
      <c r="QJU54" s="120"/>
      <c r="QJV54" s="120"/>
      <c r="QJW54" s="120"/>
      <c r="QJX54" s="120"/>
      <c r="QJY54" s="120"/>
      <c r="QJZ54" s="120"/>
      <c r="QKA54" s="120"/>
      <c r="QKB54" s="120"/>
      <c r="QKC54" s="120"/>
      <c r="QKD54" s="120"/>
      <c r="QKE54" s="120"/>
      <c r="QKF54" s="120"/>
      <c r="QKG54" s="120"/>
      <c r="QKH54" s="120"/>
      <c r="QKI54" s="120"/>
      <c r="QKJ54" s="120"/>
      <c r="QKK54" s="120"/>
      <c r="QKL54" s="120"/>
      <c r="QKM54" s="120"/>
      <c r="QKN54" s="120"/>
      <c r="QKO54" s="120"/>
      <c r="QKP54" s="120"/>
      <c r="QKQ54" s="120"/>
      <c r="QKR54" s="120"/>
      <c r="QKS54" s="120"/>
      <c r="QKT54" s="120"/>
      <c r="QKU54" s="120"/>
      <c r="QKV54" s="120"/>
      <c r="QKW54" s="120"/>
      <c r="QKX54" s="120"/>
      <c r="QKY54" s="120"/>
      <c r="QKZ54" s="120"/>
      <c r="QLA54" s="120"/>
      <c r="QLB54" s="120"/>
      <c r="QLC54" s="120"/>
      <c r="QLD54" s="120"/>
      <c r="QLE54" s="120"/>
      <c r="QLF54" s="120"/>
      <c r="QLG54" s="120"/>
      <c r="QLH54" s="120"/>
      <c r="QLI54" s="120"/>
      <c r="QLJ54" s="120"/>
      <c r="QLK54" s="120"/>
      <c r="QLL54" s="120"/>
      <c r="QLM54" s="120"/>
      <c r="QLN54" s="120"/>
      <c r="QLO54" s="120"/>
      <c r="QLP54" s="120"/>
      <c r="QLQ54" s="120"/>
      <c r="QLR54" s="120"/>
      <c r="QLS54" s="120"/>
      <c r="QLT54" s="120"/>
      <c r="QLU54" s="120"/>
      <c r="QLV54" s="120"/>
      <c r="QLW54" s="120"/>
      <c r="QLX54" s="120"/>
      <c r="QLY54" s="120"/>
      <c r="QLZ54" s="120"/>
      <c r="QMA54" s="120"/>
      <c r="QMB54" s="120"/>
      <c r="QMC54" s="120"/>
      <c r="QMD54" s="120"/>
      <c r="QME54" s="120"/>
      <c r="QMF54" s="120"/>
      <c r="QMG54" s="120"/>
      <c r="QMH54" s="120"/>
      <c r="QMI54" s="120"/>
      <c r="QMJ54" s="120"/>
      <c r="QMK54" s="120"/>
      <c r="QML54" s="120"/>
      <c r="QMM54" s="120"/>
      <c r="QMN54" s="120"/>
      <c r="QMO54" s="120"/>
      <c r="QMP54" s="120"/>
      <c r="QMQ54" s="120"/>
      <c r="QMR54" s="120"/>
      <c r="QMS54" s="120"/>
      <c r="QMT54" s="120"/>
      <c r="QMU54" s="120"/>
      <c r="QMV54" s="120"/>
      <c r="QMW54" s="120"/>
      <c r="QMX54" s="120"/>
      <c r="QMY54" s="120"/>
      <c r="QMZ54" s="120"/>
      <c r="QNA54" s="120"/>
      <c r="QNB54" s="120"/>
      <c r="QNC54" s="120"/>
      <c r="QND54" s="120"/>
      <c r="QNE54" s="120"/>
      <c r="QNF54" s="120"/>
      <c r="QNG54" s="120"/>
      <c r="QNH54" s="120"/>
      <c r="QNI54" s="120"/>
      <c r="QNJ54" s="120"/>
      <c r="QNK54" s="120"/>
      <c r="QNL54" s="120"/>
      <c r="QNM54" s="120"/>
      <c r="QNN54" s="120"/>
      <c r="QNO54" s="120"/>
      <c r="QNP54" s="120"/>
      <c r="QNQ54" s="120"/>
      <c r="QNR54" s="120"/>
      <c r="QNS54" s="120"/>
      <c r="QNT54" s="120"/>
      <c r="QNU54" s="120"/>
      <c r="QNV54" s="120"/>
      <c r="QNW54" s="120"/>
      <c r="QNX54" s="120"/>
      <c r="QNY54" s="120"/>
      <c r="QNZ54" s="120"/>
      <c r="QOA54" s="120"/>
      <c r="QOB54" s="120"/>
      <c r="QOC54" s="120"/>
      <c r="QOD54" s="120"/>
      <c r="QOE54" s="120"/>
      <c r="QOF54" s="120"/>
      <c r="QOG54" s="120"/>
      <c r="QOH54" s="120"/>
      <c r="QOI54" s="120"/>
      <c r="QOJ54" s="120"/>
      <c r="QOK54" s="120"/>
      <c r="QOL54" s="120"/>
      <c r="QOM54" s="120"/>
      <c r="QON54" s="120"/>
      <c r="QOO54" s="120"/>
      <c r="QOP54" s="120"/>
      <c r="QOQ54" s="120"/>
      <c r="QOR54" s="120"/>
      <c r="QOS54" s="120"/>
      <c r="QOT54" s="120"/>
      <c r="QOU54" s="120"/>
      <c r="QOV54" s="120"/>
      <c r="QOW54" s="120"/>
      <c r="QOX54" s="120"/>
      <c r="QOY54" s="120"/>
      <c r="QOZ54" s="120"/>
      <c r="QPA54" s="120"/>
      <c r="QPB54" s="120"/>
      <c r="QPC54" s="120"/>
      <c r="QPD54" s="120"/>
      <c r="QPE54" s="120"/>
      <c r="QPF54" s="120"/>
      <c r="QPG54" s="120"/>
      <c r="QPH54" s="120"/>
      <c r="QPI54" s="120"/>
      <c r="QPJ54" s="120"/>
      <c r="QPK54" s="120"/>
      <c r="QPL54" s="120"/>
      <c r="QPM54" s="120"/>
      <c r="QPN54" s="120"/>
      <c r="QPO54" s="120"/>
      <c r="QPP54" s="120"/>
      <c r="QPQ54" s="120"/>
      <c r="QPR54" s="120"/>
      <c r="QPS54" s="120"/>
      <c r="QPT54" s="120"/>
      <c r="QPU54" s="120"/>
      <c r="QPV54" s="120"/>
      <c r="QPW54" s="120"/>
      <c r="QPX54" s="120"/>
      <c r="QPY54" s="120"/>
      <c r="QPZ54" s="120"/>
      <c r="QQA54" s="120"/>
      <c r="QQB54" s="120"/>
      <c r="QQC54" s="120"/>
      <c r="QQD54" s="120"/>
      <c r="QQE54" s="120"/>
      <c r="QQF54" s="120"/>
      <c r="QQG54" s="120"/>
      <c r="QQH54" s="120"/>
      <c r="QQI54" s="120"/>
      <c r="QQJ54" s="120"/>
      <c r="QQK54" s="120"/>
      <c r="QQL54" s="120"/>
      <c r="QQM54" s="120"/>
      <c r="QQN54" s="120"/>
      <c r="QQO54" s="120"/>
      <c r="QQP54" s="120"/>
      <c r="QQQ54" s="120"/>
      <c r="QQR54" s="120"/>
      <c r="QQS54" s="120"/>
      <c r="QQT54" s="120"/>
      <c r="QQU54" s="120"/>
      <c r="QQV54" s="120"/>
      <c r="QQW54" s="120"/>
      <c r="QQX54" s="120"/>
      <c r="QQY54" s="120"/>
      <c r="QQZ54" s="120"/>
      <c r="QRA54" s="120"/>
      <c r="QRB54" s="120"/>
      <c r="QRC54" s="120"/>
      <c r="QRD54" s="120"/>
      <c r="QRE54" s="120"/>
      <c r="QRF54" s="120"/>
      <c r="QRG54" s="120"/>
      <c r="QRH54" s="120"/>
      <c r="QRI54" s="120"/>
      <c r="QRJ54" s="120"/>
      <c r="QRK54" s="120"/>
      <c r="QRL54" s="120"/>
      <c r="QRM54" s="120"/>
      <c r="QRN54" s="120"/>
      <c r="QRO54" s="120"/>
      <c r="QRP54" s="120"/>
      <c r="QRQ54" s="120"/>
      <c r="QRR54" s="120"/>
      <c r="QRS54" s="120"/>
      <c r="QRT54" s="120"/>
      <c r="QRU54" s="120"/>
      <c r="QRV54" s="120"/>
      <c r="QRW54" s="120"/>
      <c r="QRX54" s="120"/>
      <c r="QRY54" s="120"/>
      <c r="QRZ54" s="120"/>
      <c r="QSA54" s="120"/>
      <c r="QSB54" s="120"/>
      <c r="QSC54" s="120"/>
      <c r="QSD54" s="120"/>
      <c r="QSE54" s="120"/>
      <c r="QSF54" s="120"/>
      <c r="QSG54" s="120"/>
      <c r="QSH54" s="120"/>
      <c r="QSI54" s="120"/>
      <c r="QSJ54" s="120"/>
      <c r="QSK54" s="120"/>
      <c r="QSL54" s="120"/>
      <c r="QSM54" s="120"/>
      <c r="QSN54" s="120"/>
      <c r="QSO54" s="120"/>
      <c r="QSP54" s="120"/>
      <c r="QSQ54" s="120"/>
      <c r="QSR54" s="120"/>
      <c r="QSS54" s="120"/>
      <c r="QST54" s="120"/>
      <c r="QSU54" s="120"/>
      <c r="QSV54" s="120"/>
      <c r="QSW54" s="120"/>
      <c r="QSX54" s="120"/>
      <c r="QSY54" s="120"/>
      <c r="QSZ54" s="120"/>
      <c r="QTA54" s="120"/>
      <c r="QTB54" s="120"/>
      <c r="QTC54" s="120"/>
      <c r="QTD54" s="120"/>
      <c r="QTE54" s="120"/>
      <c r="QTF54" s="120"/>
      <c r="QTG54" s="120"/>
      <c r="QTH54" s="120"/>
      <c r="QTI54" s="120"/>
      <c r="QTJ54" s="120"/>
      <c r="QTK54" s="120"/>
      <c r="QTL54" s="120"/>
      <c r="QTM54" s="120"/>
      <c r="QTN54" s="120"/>
      <c r="QTO54" s="120"/>
      <c r="QTP54" s="120"/>
      <c r="QTQ54" s="120"/>
      <c r="QTR54" s="120"/>
      <c r="QTS54" s="120"/>
      <c r="QTT54" s="120"/>
      <c r="QTU54" s="120"/>
      <c r="QTV54" s="120"/>
      <c r="QTW54" s="120"/>
      <c r="QTX54" s="120"/>
      <c r="QTY54" s="120"/>
      <c r="QTZ54" s="120"/>
      <c r="QUA54" s="120"/>
      <c r="QUB54" s="120"/>
      <c r="QUC54" s="120"/>
      <c r="QUD54" s="120"/>
      <c r="QUE54" s="120"/>
      <c r="QUF54" s="120"/>
      <c r="QUG54" s="120"/>
      <c r="QUH54" s="120"/>
      <c r="QUI54" s="120"/>
      <c r="QUJ54" s="120"/>
      <c r="QUK54" s="120"/>
      <c r="QUL54" s="120"/>
      <c r="QUM54" s="120"/>
      <c r="QUN54" s="120"/>
      <c r="QUO54" s="120"/>
      <c r="QUP54" s="120"/>
      <c r="QUQ54" s="120"/>
      <c r="QUR54" s="120"/>
      <c r="QUS54" s="120"/>
      <c r="QUT54" s="120"/>
      <c r="QUU54" s="120"/>
      <c r="QUV54" s="120"/>
      <c r="QUW54" s="120"/>
      <c r="QUX54" s="120"/>
      <c r="QUY54" s="120"/>
      <c r="QUZ54" s="120"/>
      <c r="QVA54" s="120"/>
      <c r="QVB54" s="120"/>
      <c r="QVC54" s="120"/>
      <c r="QVD54" s="120"/>
      <c r="QVE54" s="120"/>
      <c r="QVF54" s="120"/>
      <c r="QVG54" s="120"/>
      <c r="QVH54" s="120"/>
      <c r="QVI54" s="120"/>
      <c r="QVJ54" s="120"/>
      <c r="QVK54" s="120"/>
      <c r="QVL54" s="120"/>
      <c r="QVM54" s="120"/>
      <c r="QVN54" s="120"/>
      <c r="QVO54" s="120"/>
      <c r="QVP54" s="120"/>
      <c r="QVQ54" s="120"/>
      <c r="QVR54" s="120"/>
      <c r="QVS54" s="120"/>
      <c r="QVT54" s="120"/>
      <c r="QVU54" s="120"/>
      <c r="QVV54" s="120"/>
      <c r="QVW54" s="120"/>
      <c r="QVX54" s="120"/>
      <c r="QVY54" s="120"/>
      <c r="QVZ54" s="120"/>
      <c r="QWA54" s="120"/>
      <c r="QWB54" s="120"/>
      <c r="QWC54" s="120"/>
      <c r="QWD54" s="120"/>
      <c r="QWE54" s="120"/>
      <c r="QWF54" s="120"/>
      <c r="QWG54" s="120"/>
      <c r="QWH54" s="120"/>
      <c r="QWI54" s="120"/>
      <c r="QWJ54" s="120"/>
      <c r="QWK54" s="120"/>
      <c r="QWL54" s="120"/>
      <c r="QWM54" s="120"/>
      <c r="QWN54" s="120"/>
      <c r="QWO54" s="120"/>
      <c r="QWP54" s="120"/>
      <c r="QWQ54" s="120"/>
      <c r="QWR54" s="120"/>
      <c r="QWS54" s="120"/>
      <c r="QWT54" s="120"/>
      <c r="QWU54" s="120"/>
      <c r="QWV54" s="120"/>
      <c r="QWW54" s="120"/>
      <c r="QWX54" s="120"/>
      <c r="QWY54" s="120"/>
      <c r="QWZ54" s="120"/>
      <c r="QXA54" s="120"/>
      <c r="QXB54" s="120"/>
      <c r="QXC54" s="120"/>
      <c r="QXD54" s="120"/>
      <c r="QXE54" s="120"/>
      <c r="QXF54" s="120"/>
      <c r="QXG54" s="120"/>
      <c r="QXH54" s="120"/>
      <c r="QXI54" s="120"/>
      <c r="QXJ54" s="120"/>
      <c r="QXK54" s="120"/>
      <c r="QXL54" s="120"/>
      <c r="QXM54" s="120"/>
      <c r="QXN54" s="120"/>
      <c r="QXO54" s="120"/>
      <c r="QXP54" s="120"/>
      <c r="QXQ54" s="120"/>
      <c r="QXR54" s="120"/>
      <c r="QXS54" s="120"/>
      <c r="QXT54" s="120"/>
      <c r="QXU54" s="120"/>
      <c r="QXV54" s="120"/>
      <c r="QXW54" s="120"/>
      <c r="QXX54" s="120"/>
      <c r="QXY54" s="120"/>
      <c r="QXZ54" s="120"/>
      <c r="QYA54" s="120"/>
      <c r="QYB54" s="120"/>
      <c r="QYC54" s="120"/>
      <c r="QYD54" s="120"/>
      <c r="QYE54" s="120"/>
      <c r="QYF54" s="120"/>
      <c r="QYG54" s="120"/>
      <c r="QYH54" s="120"/>
      <c r="QYI54" s="120"/>
      <c r="QYJ54" s="120"/>
      <c r="QYK54" s="120"/>
      <c r="QYL54" s="120"/>
      <c r="QYM54" s="120"/>
      <c r="QYN54" s="120"/>
      <c r="QYO54" s="120"/>
      <c r="QYP54" s="120"/>
      <c r="QYQ54" s="120"/>
      <c r="QYR54" s="120"/>
      <c r="QYS54" s="120"/>
      <c r="QYT54" s="120"/>
      <c r="QYU54" s="120"/>
      <c r="QYV54" s="120"/>
      <c r="QYW54" s="120"/>
      <c r="QYX54" s="120"/>
      <c r="QYY54" s="120"/>
      <c r="QYZ54" s="120"/>
      <c r="QZA54" s="120"/>
      <c r="QZB54" s="120"/>
      <c r="QZC54" s="120"/>
      <c r="QZD54" s="120"/>
      <c r="QZE54" s="120"/>
      <c r="QZF54" s="120"/>
      <c r="QZG54" s="120"/>
      <c r="QZH54" s="120"/>
      <c r="QZI54" s="120"/>
      <c r="QZJ54" s="120"/>
      <c r="QZK54" s="120"/>
      <c r="QZL54" s="120"/>
      <c r="QZM54" s="120"/>
      <c r="QZN54" s="120"/>
      <c r="QZO54" s="120"/>
      <c r="QZP54" s="120"/>
      <c r="QZQ54" s="120"/>
      <c r="QZR54" s="120"/>
      <c r="QZS54" s="120"/>
      <c r="QZT54" s="120"/>
      <c r="QZU54" s="120"/>
      <c r="QZV54" s="120"/>
      <c r="QZW54" s="120"/>
      <c r="QZX54" s="120"/>
      <c r="QZY54" s="120"/>
      <c r="QZZ54" s="120"/>
      <c r="RAA54" s="120"/>
      <c r="RAB54" s="120"/>
      <c r="RAC54" s="120"/>
      <c r="RAD54" s="120"/>
      <c r="RAE54" s="120"/>
      <c r="RAF54" s="120"/>
      <c r="RAG54" s="120"/>
      <c r="RAH54" s="120"/>
      <c r="RAI54" s="120"/>
      <c r="RAJ54" s="120"/>
      <c r="RAK54" s="120"/>
      <c r="RAL54" s="120"/>
      <c r="RAM54" s="120"/>
      <c r="RAN54" s="120"/>
      <c r="RAO54" s="120"/>
      <c r="RAP54" s="120"/>
      <c r="RAQ54" s="120"/>
      <c r="RAR54" s="120"/>
      <c r="RAS54" s="120"/>
      <c r="RAT54" s="120"/>
      <c r="RAU54" s="120"/>
      <c r="RAV54" s="120"/>
      <c r="RAW54" s="120"/>
      <c r="RAX54" s="120"/>
      <c r="RAY54" s="120"/>
      <c r="RAZ54" s="120"/>
      <c r="RBA54" s="120"/>
      <c r="RBB54" s="120"/>
      <c r="RBC54" s="120"/>
      <c r="RBD54" s="120"/>
      <c r="RBE54" s="120"/>
      <c r="RBF54" s="120"/>
      <c r="RBG54" s="120"/>
      <c r="RBH54" s="120"/>
      <c r="RBI54" s="120"/>
      <c r="RBJ54" s="120"/>
      <c r="RBK54" s="120"/>
      <c r="RBL54" s="120"/>
      <c r="RBM54" s="120"/>
      <c r="RBN54" s="120"/>
      <c r="RBO54" s="120"/>
      <c r="RBP54" s="120"/>
      <c r="RBQ54" s="120"/>
      <c r="RBR54" s="120"/>
      <c r="RBS54" s="120"/>
      <c r="RBT54" s="120"/>
      <c r="RBU54" s="120"/>
      <c r="RBV54" s="120"/>
      <c r="RBW54" s="120"/>
      <c r="RBX54" s="120"/>
      <c r="RBY54" s="120"/>
      <c r="RBZ54" s="120"/>
      <c r="RCA54" s="120"/>
      <c r="RCB54" s="120"/>
      <c r="RCC54" s="120"/>
      <c r="RCD54" s="120"/>
      <c r="RCE54" s="120"/>
      <c r="RCF54" s="120"/>
      <c r="RCG54" s="120"/>
      <c r="RCH54" s="120"/>
      <c r="RCI54" s="120"/>
      <c r="RCJ54" s="120"/>
      <c r="RCK54" s="120"/>
      <c r="RCL54" s="120"/>
      <c r="RCM54" s="120"/>
      <c r="RCN54" s="120"/>
      <c r="RCO54" s="120"/>
      <c r="RCP54" s="120"/>
      <c r="RCQ54" s="120"/>
      <c r="RCR54" s="120"/>
      <c r="RCS54" s="120"/>
      <c r="RCT54" s="120"/>
      <c r="RCU54" s="120"/>
      <c r="RCV54" s="120"/>
      <c r="RCW54" s="120"/>
      <c r="RCX54" s="120"/>
      <c r="RCY54" s="120"/>
      <c r="RCZ54" s="120"/>
      <c r="RDA54" s="120"/>
      <c r="RDB54" s="120"/>
      <c r="RDC54" s="120"/>
      <c r="RDD54" s="120"/>
      <c r="RDE54" s="120"/>
      <c r="RDF54" s="120"/>
      <c r="RDG54" s="120"/>
      <c r="RDH54" s="120"/>
      <c r="RDI54" s="120"/>
      <c r="RDJ54" s="120"/>
      <c r="RDK54" s="120"/>
      <c r="RDL54" s="120"/>
      <c r="RDM54" s="120"/>
      <c r="RDN54" s="120"/>
      <c r="RDO54" s="120"/>
      <c r="RDP54" s="120"/>
      <c r="RDQ54" s="120"/>
      <c r="RDR54" s="120"/>
      <c r="RDS54" s="120"/>
      <c r="RDT54" s="120"/>
      <c r="RDU54" s="120"/>
      <c r="RDV54" s="120"/>
      <c r="RDW54" s="120"/>
      <c r="RDX54" s="120"/>
      <c r="RDY54" s="120"/>
      <c r="RDZ54" s="120"/>
      <c r="REA54" s="120"/>
      <c r="REB54" s="120"/>
      <c r="REC54" s="120"/>
      <c r="RED54" s="120"/>
      <c r="REE54" s="120"/>
      <c r="REF54" s="120"/>
      <c r="REG54" s="120"/>
      <c r="REH54" s="120"/>
      <c r="REI54" s="120"/>
      <c r="REJ54" s="120"/>
      <c r="REK54" s="120"/>
      <c r="REL54" s="120"/>
      <c r="REM54" s="120"/>
      <c r="REN54" s="120"/>
      <c r="REO54" s="120"/>
      <c r="REP54" s="120"/>
      <c r="REQ54" s="120"/>
      <c r="RER54" s="120"/>
      <c r="RES54" s="120"/>
      <c r="RET54" s="120"/>
      <c r="REU54" s="120"/>
      <c r="REV54" s="120"/>
      <c r="REW54" s="120"/>
      <c r="REX54" s="120"/>
      <c r="REY54" s="120"/>
      <c r="REZ54" s="120"/>
      <c r="RFA54" s="120"/>
      <c r="RFB54" s="120"/>
      <c r="RFC54" s="120"/>
      <c r="RFD54" s="120"/>
      <c r="RFE54" s="120"/>
      <c r="RFF54" s="120"/>
      <c r="RFG54" s="120"/>
      <c r="RFH54" s="120"/>
      <c r="RFI54" s="120"/>
      <c r="RFJ54" s="120"/>
      <c r="RFK54" s="120"/>
      <c r="RFL54" s="120"/>
      <c r="RFM54" s="120"/>
      <c r="RFN54" s="120"/>
      <c r="RFO54" s="120"/>
      <c r="RFP54" s="120"/>
      <c r="RFQ54" s="120"/>
      <c r="RFR54" s="120"/>
      <c r="RFS54" s="120"/>
      <c r="RFT54" s="120"/>
      <c r="RFU54" s="120"/>
      <c r="RFV54" s="120"/>
      <c r="RFW54" s="120"/>
      <c r="RFX54" s="120"/>
      <c r="RFY54" s="120"/>
      <c r="RFZ54" s="120"/>
      <c r="RGA54" s="120"/>
      <c r="RGB54" s="120"/>
      <c r="RGC54" s="120"/>
      <c r="RGD54" s="120"/>
      <c r="RGE54" s="120"/>
      <c r="RGF54" s="120"/>
      <c r="RGG54" s="120"/>
      <c r="RGH54" s="120"/>
      <c r="RGI54" s="120"/>
      <c r="RGJ54" s="120"/>
      <c r="RGK54" s="120"/>
      <c r="RGL54" s="120"/>
      <c r="RGM54" s="120"/>
      <c r="RGN54" s="120"/>
      <c r="RGO54" s="120"/>
      <c r="RGP54" s="120"/>
      <c r="RGQ54" s="120"/>
      <c r="RGR54" s="120"/>
      <c r="RGS54" s="120"/>
      <c r="RGT54" s="120"/>
      <c r="RGU54" s="120"/>
      <c r="RGV54" s="120"/>
      <c r="RGW54" s="120"/>
      <c r="RGX54" s="120"/>
      <c r="RGY54" s="120"/>
      <c r="RGZ54" s="120"/>
      <c r="RHA54" s="120"/>
      <c r="RHB54" s="120"/>
      <c r="RHC54" s="120"/>
      <c r="RHD54" s="120"/>
      <c r="RHE54" s="120"/>
      <c r="RHF54" s="120"/>
      <c r="RHG54" s="120"/>
      <c r="RHH54" s="120"/>
      <c r="RHI54" s="120"/>
      <c r="RHJ54" s="120"/>
      <c r="RHK54" s="120"/>
      <c r="RHL54" s="120"/>
      <c r="RHM54" s="120"/>
      <c r="RHN54" s="120"/>
      <c r="RHO54" s="120"/>
      <c r="RHP54" s="120"/>
      <c r="RHQ54" s="120"/>
      <c r="RHR54" s="120"/>
      <c r="RHS54" s="120"/>
      <c r="RHT54" s="120"/>
      <c r="RHU54" s="120"/>
      <c r="RHV54" s="120"/>
      <c r="RHW54" s="120"/>
      <c r="RHX54" s="120"/>
      <c r="RHY54" s="120"/>
      <c r="RHZ54" s="120"/>
      <c r="RIA54" s="120"/>
      <c r="RIB54" s="120"/>
      <c r="RIC54" s="120"/>
      <c r="RID54" s="120"/>
      <c r="RIE54" s="120"/>
      <c r="RIF54" s="120"/>
      <c r="RIG54" s="120"/>
      <c r="RIH54" s="120"/>
      <c r="RII54" s="120"/>
      <c r="RIJ54" s="120"/>
      <c r="RIK54" s="120"/>
      <c r="RIL54" s="120"/>
      <c r="RIM54" s="120"/>
      <c r="RIN54" s="120"/>
      <c r="RIO54" s="120"/>
      <c r="RIP54" s="120"/>
      <c r="RIQ54" s="120"/>
      <c r="RIR54" s="120"/>
      <c r="RIS54" s="120"/>
      <c r="RIT54" s="120"/>
      <c r="RIU54" s="120"/>
      <c r="RIV54" s="120"/>
      <c r="RIW54" s="120"/>
      <c r="RIX54" s="120"/>
      <c r="RIY54" s="120"/>
      <c r="RIZ54" s="120"/>
      <c r="RJA54" s="120"/>
      <c r="RJB54" s="120"/>
      <c r="RJC54" s="120"/>
      <c r="RJD54" s="120"/>
      <c r="RJE54" s="120"/>
      <c r="RJF54" s="120"/>
      <c r="RJG54" s="120"/>
      <c r="RJH54" s="120"/>
      <c r="RJI54" s="120"/>
      <c r="RJJ54" s="120"/>
      <c r="RJK54" s="120"/>
      <c r="RJL54" s="120"/>
      <c r="RJM54" s="120"/>
      <c r="RJN54" s="120"/>
      <c r="RJO54" s="120"/>
      <c r="RJP54" s="120"/>
      <c r="RJQ54" s="120"/>
      <c r="RJR54" s="120"/>
      <c r="RJS54" s="120"/>
      <c r="RJT54" s="120"/>
      <c r="RJU54" s="120"/>
      <c r="RJV54" s="120"/>
      <c r="RJW54" s="120"/>
      <c r="RJX54" s="120"/>
      <c r="RJY54" s="120"/>
      <c r="RJZ54" s="120"/>
      <c r="RKA54" s="120"/>
      <c r="RKB54" s="120"/>
      <c r="RKC54" s="120"/>
      <c r="RKD54" s="120"/>
      <c r="RKE54" s="120"/>
      <c r="RKF54" s="120"/>
      <c r="RKG54" s="120"/>
      <c r="RKH54" s="120"/>
      <c r="RKI54" s="120"/>
      <c r="RKJ54" s="120"/>
      <c r="RKK54" s="120"/>
      <c r="RKL54" s="120"/>
      <c r="RKM54" s="120"/>
      <c r="RKN54" s="120"/>
      <c r="RKO54" s="120"/>
      <c r="RKP54" s="120"/>
      <c r="RKQ54" s="120"/>
      <c r="RKR54" s="120"/>
      <c r="RKS54" s="120"/>
      <c r="RKT54" s="120"/>
      <c r="RKU54" s="120"/>
      <c r="RKV54" s="120"/>
      <c r="RKW54" s="120"/>
      <c r="RKX54" s="120"/>
      <c r="RKY54" s="120"/>
      <c r="RKZ54" s="120"/>
      <c r="RLA54" s="120"/>
      <c r="RLB54" s="120"/>
      <c r="RLC54" s="120"/>
      <c r="RLD54" s="120"/>
      <c r="RLE54" s="120"/>
      <c r="RLF54" s="120"/>
      <c r="RLG54" s="120"/>
      <c r="RLH54" s="120"/>
      <c r="RLI54" s="120"/>
      <c r="RLJ54" s="120"/>
      <c r="RLK54" s="120"/>
      <c r="RLL54" s="120"/>
      <c r="RLM54" s="120"/>
      <c r="RLN54" s="120"/>
      <c r="RLO54" s="120"/>
      <c r="RLP54" s="120"/>
      <c r="RLQ54" s="120"/>
      <c r="RLR54" s="120"/>
      <c r="RLS54" s="120"/>
      <c r="RLT54" s="120"/>
      <c r="RLU54" s="120"/>
      <c r="RLV54" s="120"/>
      <c r="RLW54" s="120"/>
      <c r="RLX54" s="120"/>
      <c r="RLY54" s="120"/>
      <c r="RLZ54" s="120"/>
      <c r="RMA54" s="120"/>
      <c r="RMB54" s="120"/>
      <c r="RMC54" s="120"/>
      <c r="RMD54" s="120"/>
      <c r="RME54" s="120"/>
      <c r="RMF54" s="120"/>
      <c r="RMG54" s="120"/>
      <c r="RMH54" s="120"/>
      <c r="RMI54" s="120"/>
      <c r="RMJ54" s="120"/>
      <c r="RMK54" s="120"/>
      <c r="RML54" s="120"/>
      <c r="RMM54" s="120"/>
      <c r="RMN54" s="120"/>
      <c r="RMO54" s="120"/>
      <c r="RMP54" s="120"/>
      <c r="RMQ54" s="120"/>
      <c r="RMR54" s="120"/>
      <c r="RMS54" s="120"/>
      <c r="RMT54" s="120"/>
      <c r="RMU54" s="120"/>
      <c r="RMV54" s="120"/>
      <c r="RMW54" s="120"/>
      <c r="RMX54" s="120"/>
      <c r="RMY54" s="120"/>
      <c r="RMZ54" s="120"/>
      <c r="RNA54" s="120"/>
      <c r="RNB54" s="120"/>
      <c r="RNC54" s="120"/>
      <c r="RND54" s="120"/>
      <c r="RNE54" s="120"/>
      <c r="RNF54" s="120"/>
      <c r="RNG54" s="120"/>
      <c r="RNH54" s="120"/>
      <c r="RNI54" s="120"/>
      <c r="RNJ54" s="120"/>
      <c r="RNK54" s="120"/>
      <c r="RNL54" s="120"/>
      <c r="RNM54" s="120"/>
      <c r="RNN54" s="120"/>
      <c r="RNO54" s="120"/>
      <c r="RNP54" s="120"/>
      <c r="RNQ54" s="120"/>
      <c r="RNR54" s="120"/>
      <c r="RNS54" s="120"/>
      <c r="RNT54" s="120"/>
      <c r="RNU54" s="120"/>
      <c r="RNV54" s="120"/>
      <c r="RNW54" s="120"/>
      <c r="RNX54" s="120"/>
      <c r="RNY54" s="120"/>
      <c r="RNZ54" s="120"/>
      <c r="ROA54" s="120"/>
      <c r="ROB54" s="120"/>
      <c r="ROC54" s="120"/>
      <c r="ROD54" s="120"/>
      <c r="ROE54" s="120"/>
      <c r="ROF54" s="120"/>
      <c r="ROG54" s="120"/>
      <c r="ROH54" s="120"/>
      <c r="ROI54" s="120"/>
      <c r="ROJ54" s="120"/>
      <c r="ROK54" s="120"/>
      <c r="ROL54" s="120"/>
      <c r="ROM54" s="120"/>
      <c r="RON54" s="120"/>
      <c r="ROO54" s="120"/>
      <c r="ROP54" s="120"/>
      <c r="ROQ54" s="120"/>
      <c r="ROR54" s="120"/>
      <c r="ROS54" s="120"/>
      <c r="ROT54" s="120"/>
      <c r="ROU54" s="120"/>
      <c r="ROV54" s="120"/>
      <c r="ROW54" s="120"/>
      <c r="ROX54" s="120"/>
      <c r="ROY54" s="120"/>
      <c r="ROZ54" s="120"/>
      <c r="RPA54" s="120"/>
      <c r="RPB54" s="120"/>
      <c r="RPC54" s="120"/>
      <c r="RPD54" s="120"/>
      <c r="RPE54" s="120"/>
      <c r="RPF54" s="120"/>
      <c r="RPG54" s="120"/>
      <c r="RPH54" s="120"/>
      <c r="RPI54" s="120"/>
      <c r="RPJ54" s="120"/>
      <c r="RPK54" s="120"/>
      <c r="RPL54" s="120"/>
      <c r="RPM54" s="120"/>
      <c r="RPN54" s="120"/>
      <c r="RPO54" s="120"/>
      <c r="RPP54" s="120"/>
      <c r="RPQ54" s="120"/>
      <c r="RPR54" s="120"/>
      <c r="RPS54" s="120"/>
      <c r="RPT54" s="120"/>
      <c r="RPU54" s="120"/>
      <c r="RPV54" s="120"/>
      <c r="RPW54" s="120"/>
      <c r="RPX54" s="120"/>
      <c r="RPY54" s="120"/>
      <c r="RPZ54" s="120"/>
      <c r="RQA54" s="120"/>
      <c r="RQB54" s="120"/>
      <c r="RQC54" s="120"/>
      <c r="RQD54" s="120"/>
      <c r="RQE54" s="120"/>
      <c r="RQF54" s="120"/>
      <c r="RQG54" s="120"/>
      <c r="RQH54" s="120"/>
      <c r="RQI54" s="120"/>
      <c r="RQJ54" s="120"/>
      <c r="RQK54" s="120"/>
      <c r="RQL54" s="120"/>
      <c r="RQM54" s="120"/>
      <c r="RQN54" s="120"/>
      <c r="RQO54" s="120"/>
      <c r="RQP54" s="120"/>
      <c r="RQQ54" s="120"/>
      <c r="RQR54" s="120"/>
      <c r="RQS54" s="120"/>
      <c r="RQT54" s="120"/>
      <c r="RQU54" s="120"/>
      <c r="RQV54" s="120"/>
      <c r="RQW54" s="120"/>
      <c r="RQX54" s="120"/>
      <c r="RQY54" s="120"/>
      <c r="RQZ54" s="120"/>
      <c r="RRA54" s="120"/>
      <c r="RRB54" s="120"/>
      <c r="RRC54" s="120"/>
      <c r="RRD54" s="120"/>
      <c r="RRE54" s="120"/>
      <c r="RRF54" s="120"/>
      <c r="RRG54" s="120"/>
      <c r="RRH54" s="120"/>
      <c r="RRI54" s="120"/>
      <c r="RRJ54" s="120"/>
      <c r="RRK54" s="120"/>
      <c r="RRL54" s="120"/>
      <c r="RRM54" s="120"/>
      <c r="RRN54" s="120"/>
      <c r="RRO54" s="120"/>
      <c r="RRP54" s="120"/>
      <c r="RRQ54" s="120"/>
      <c r="RRR54" s="120"/>
      <c r="RRS54" s="120"/>
      <c r="RRT54" s="120"/>
      <c r="RRU54" s="120"/>
      <c r="RRV54" s="120"/>
      <c r="RRW54" s="120"/>
      <c r="RRX54" s="120"/>
      <c r="RRY54" s="120"/>
      <c r="RRZ54" s="120"/>
      <c r="RSA54" s="120"/>
      <c r="RSB54" s="120"/>
      <c r="RSC54" s="120"/>
      <c r="RSD54" s="120"/>
      <c r="RSE54" s="120"/>
      <c r="RSF54" s="120"/>
      <c r="RSG54" s="120"/>
      <c r="RSH54" s="120"/>
      <c r="RSI54" s="120"/>
      <c r="RSJ54" s="120"/>
      <c r="RSK54" s="120"/>
      <c r="RSL54" s="120"/>
      <c r="RSM54" s="120"/>
      <c r="RSN54" s="120"/>
      <c r="RSO54" s="120"/>
      <c r="RSP54" s="120"/>
      <c r="RSQ54" s="120"/>
      <c r="RSR54" s="120"/>
      <c r="RSS54" s="120"/>
      <c r="RST54" s="120"/>
      <c r="RSU54" s="120"/>
      <c r="RSV54" s="120"/>
      <c r="RSW54" s="120"/>
      <c r="RSX54" s="120"/>
      <c r="RSY54" s="120"/>
      <c r="RSZ54" s="120"/>
      <c r="RTA54" s="120"/>
      <c r="RTB54" s="120"/>
      <c r="RTC54" s="120"/>
      <c r="RTD54" s="120"/>
      <c r="RTE54" s="120"/>
      <c r="RTF54" s="120"/>
      <c r="RTG54" s="120"/>
      <c r="RTH54" s="120"/>
      <c r="RTI54" s="120"/>
      <c r="RTJ54" s="120"/>
      <c r="RTK54" s="120"/>
      <c r="RTL54" s="120"/>
      <c r="RTM54" s="120"/>
      <c r="RTN54" s="120"/>
      <c r="RTO54" s="120"/>
      <c r="RTP54" s="120"/>
      <c r="RTQ54" s="120"/>
      <c r="RTR54" s="120"/>
      <c r="RTS54" s="120"/>
      <c r="RTT54" s="120"/>
      <c r="RTU54" s="120"/>
      <c r="RTV54" s="120"/>
      <c r="RTW54" s="120"/>
      <c r="RTX54" s="120"/>
      <c r="RTY54" s="120"/>
      <c r="RTZ54" s="120"/>
      <c r="RUA54" s="120"/>
      <c r="RUB54" s="120"/>
      <c r="RUC54" s="120"/>
      <c r="RUD54" s="120"/>
      <c r="RUE54" s="120"/>
      <c r="RUF54" s="120"/>
      <c r="RUG54" s="120"/>
      <c r="RUH54" s="120"/>
      <c r="RUI54" s="120"/>
      <c r="RUJ54" s="120"/>
      <c r="RUK54" s="120"/>
      <c r="RUL54" s="120"/>
      <c r="RUM54" s="120"/>
      <c r="RUN54" s="120"/>
      <c r="RUO54" s="120"/>
      <c r="RUP54" s="120"/>
      <c r="RUQ54" s="120"/>
      <c r="RUR54" s="120"/>
      <c r="RUS54" s="120"/>
      <c r="RUT54" s="120"/>
      <c r="RUU54" s="120"/>
      <c r="RUV54" s="120"/>
      <c r="RUW54" s="120"/>
      <c r="RUX54" s="120"/>
      <c r="RUY54" s="120"/>
      <c r="RUZ54" s="120"/>
      <c r="RVA54" s="120"/>
      <c r="RVB54" s="120"/>
      <c r="RVC54" s="120"/>
      <c r="RVD54" s="120"/>
      <c r="RVE54" s="120"/>
      <c r="RVF54" s="120"/>
      <c r="RVG54" s="120"/>
      <c r="RVH54" s="120"/>
      <c r="RVI54" s="120"/>
      <c r="RVJ54" s="120"/>
      <c r="RVK54" s="120"/>
      <c r="RVL54" s="120"/>
      <c r="RVM54" s="120"/>
      <c r="RVN54" s="120"/>
      <c r="RVO54" s="120"/>
      <c r="RVP54" s="120"/>
      <c r="RVQ54" s="120"/>
      <c r="RVR54" s="120"/>
      <c r="RVS54" s="120"/>
      <c r="RVT54" s="120"/>
      <c r="RVU54" s="120"/>
      <c r="RVV54" s="120"/>
      <c r="RVW54" s="120"/>
      <c r="RVX54" s="120"/>
      <c r="RVY54" s="120"/>
      <c r="RVZ54" s="120"/>
      <c r="RWA54" s="120"/>
      <c r="RWB54" s="120"/>
      <c r="RWC54" s="120"/>
      <c r="RWD54" s="120"/>
      <c r="RWE54" s="120"/>
      <c r="RWF54" s="120"/>
      <c r="RWG54" s="120"/>
      <c r="RWH54" s="120"/>
      <c r="RWI54" s="120"/>
      <c r="RWJ54" s="120"/>
      <c r="RWK54" s="120"/>
      <c r="RWL54" s="120"/>
      <c r="RWM54" s="120"/>
      <c r="RWN54" s="120"/>
      <c r="RWO54" s="120"/>
      <c r="RWP54" s="120"/>
      <c r="RWQ54" s="120"/>
      <c r="RWR54" s="120"/>
      <c r="RWS54" s="120"/>
      <c r="RWT54" s="120"/>
      <c r="RWU54" s="120"/>
      <c r="RWV54" s="120"/>
      <c r="RWW54" s="120"/>
      <c r="RWX54" s="120"/>
      <c r="RWY54" s="120"/>
      <c r="RWZ54" s="120"/>
      <c r="RXA54" s="120"/>
      <c r="RXB54" s="120"/>
      <c r="RXC54" s="120"/>
      <c r="RXD54" s="120"/>
      <c r="RXE54" s="120"/>
      <c r="RXF54" s="120"/>
      <c r="RXG54" s="120"/>
      <c r="RXH54" s="120"/>
      <c r="RXI54" s="120"/>
      <c r="RXJ54" s="120"/>
      <c r="RXK54" s="120"/>
      <c r="RXL54" s="120"/>
      <c r="RXM54" s="120"/>
      <c r="RXN54" s="120"/>
      <c r="RXO54" s="120"/>
      <c r="RXP54" s="120"/>
      <c r="RXQ54" s="120"/>
      <c r="RXR54" s="120"/>
      <c r="RXS54" s="120"/>
      <c r="RXT54" s="120"/>
      <c r="RXU54" s="120"/>
      <c r="RXV54" s="120"/>
      <c r="RXW54" s="120"/>
      <c r="RXX54" s="120"/>
      <c r="RXY54" s="120"/>
      <c r="RXZ54" s="120"/>
      <c r="RYA54" s="120"/>
      <c r="RYB54" s="120"/>
      <c r="RYC54" s="120"/>
      <c r="RYD54" s="120"/>
      <c r="RYE54" s="120"/>
      <c r="RYF54" s="120"/>
      <c r="RYG54" s="120"/>
      <c r="RYH54" s="120"/>
      <c r="RYI54" s="120"/>
      <c r="RYJ54" s="120"/>
      <c r="RYK54" s="120"/>
      <c r="RYL54" s="120"/>
      <c r="RYM54" s="120"/>
      <c r="RYN54" s="120"/>
      <c r="RYO54" s="120"/>
      <c r="RYP54" s="120"/>
      <c r="RYQ54" s="120"/>
      <c r="RYR54" s="120"/>
      <c r="RYS54" s="120"/>
      <c r="RYT54" s="120"/>
      <c r="RYU54" s="120"/>
      <c r="RYV54" s="120"/>
      <c r="RYW54" s="120"/>
      <c r="RYX54" s="120"/>
      <c r="RYY54" s="120"/>
      <c r="RYZ54" s="120"/>
      <c r="RZA54" s="120"/>
      <c r="RZB54" s="120"/>
      <c r="RZC54" s="120"/>
      <c r="RZD54" s="120"/>
      <c r="RZE54" s="120"/>
      <c r="RZF54" s="120"/>
      <c r="RZG54" s="120"/>
      <c r="RZH54" s="120"/>
      <c r="RZI54" s="120"/>
      <c r="RZJ54" s="120"/>
      <c r="RZK54" s="120"/>
      <c r="RZL54" s="120"/>
      <c r="RZM54" s="120"/>
      <c r="RZN54" s="120"/>
      <c r="RZO54" s="120"/>
      <c r="RZP54" s="120"/>
      <c r="RZQ54" s="120"/>
      <c r="RZR54" s="120"/>
      <c r="RZS54" s="120"/>
      <c r="RZT54" s="120"/>
      <c r="RZU54" s="120"/>
      <c r="RZV54" s="120"/>
      <c r="RZW54" s="120"/>
      <c r="RZX54" s="120"/>
      <c r="RZY54" s="120"/>
      <c r="RZZ54" s="120"/>
      <c r="SAA54" s="120"/>
      <c r="SAB54" s="120"/>
      <c r="SAC54" s="120"/>
      <c r="SAD54" s="120"/>
      <c r="SAE54" s="120"/>
      <c r="SAF54" s="120"/>
      <c r="SAG54" s="120"/>
      <c r="SAH54" s="120"/>
      <c r="SAI54" s="120"/>
      <c r="SAJ54" s="120"/>
      <c r="SAK54" s="120"/>
      <c r="SAL54" s="120"/>
      <c r="SAM54" s="120"/>
      <c r="SAN54" s="120"/>
      <c r="SAO54" s="120"/>
      <c r="SAP54" s="120"/>
      <c r="SAQ54" s="120"/>
      <c r="SAR54" s="120"/>
      <c r="SAS54" s="120"/>
      <c r="SAT54" s="120"/>
      <c r="SAU54" s="120"/>
      <c r="SAV54" s="120"/>
      <c r="SAW54" s="120"/>
      <c r="SAX54" s="120"/>
      <c r="SAY54" s="120"/>
      <c r="SAZ54" s="120"/>
      <c r="SBA54" s="120"/>
      <c r="SBB54" s="120"/>
      <c r="SBC54" s="120"/>
      <c r="SBD54" s="120"/>
      <c r="SBE54" s="120"/>
      <c r="SBF54" s="120"/>
      <c r="SBG54" s="120"/>
      <c r="SBH54" s="120"/>
      <c r="SBI54" s="120"/>
      <c r="SBJ54" s="120"/>
      <c r="SBK54" s="120"/>
      <c r="SBL54" s="120"/>
      <c r="SBM54" s="120"/>
      <c r="SBN54" s="120"/>
      <c r="SBO54" s="120"/>
      <c r="SBP54" s="120"/>
      <c r="SBQ54" s="120"/>
      <c r="SBR54" s="120"/>
      <c r="SBS54" s="120"/>
      <c r="SBT54" s="120"/>
      <c r="SBU54" s="120"/>
      <c r="SBV54" s="120"/>
      <c r="SBW54" s="120"/>
      <c r="SBX54" s="120"/>
      <c r="SBY54" s="120"/>
      <c r="SBZ54" s="120"/>
      <c r="SCA54" s="120"/>
      <c r="SCB54" s="120"/>
      <c r="SCC54" s="120"/>
      <c r="SCD54" s="120"/>
      <c r="SCE54" s="120"/>
      <c r="SCF54" s="120"/>
      <c r="SCG54" s="120"/>
      <c r="SCH54" s="120"/>
      <c r="SCI54" s="120"/>
      <c r="SCJ54" s="120"/>
      <c r="SCK54" s="120"/>
      <c r="SCL54" s="120"/>
      <c r="SCM54" s="120"/>
      <c r="SCN54" s="120"/>
      <c r="SCO54" s="120"/>
      <c r="SCP54" s="120"/>
      <c r="SCQ54" s="120"/>
      <c r="SCR54" s="120"/>
      <c r="SCS54" s="120"/>
      <c r="SCT54" s="120"/>
      <c r="SCU54" s="120"/>
      <c r="SCV54" s="120"/>
      <c r="SCW54" s="120"/>
      <c r="SCX54" s="120"/>
      <c r="SCY54" s="120"/>
      <c r="SCZ54" s="120"/>
      <c r="SDA54" s="120"/>
      <c r="SDB54" s="120"/>
      <c r="SDC54" s="120"/>
      <c r="SDD54" s="120"/>
      <c r="SDE54" s="120"/>
      <c r="SDF54" s="120"/>
      <c r="SDG54" s="120"/>
      <c r="SDH54" s="120"/>
      <c r="SDI54" s="120"/>
      <c r="SDJ54" s="120"/>
      <c r="SDK54" s="120"/>
      <c r="SDL54" s="120"/>
      <c r="SDM54" s="120"/>
      <c r="SDN54" s="120"/>
      <c r="SDO54" s="120"/>
      <c r="SDP54" s="120"/>
      <c r="SDQ54" s="120"/>
      <c r="SDR54" s="120"/>
      <c r="SDS54" s="120"/>
      <c r="SDT54" s="120"/>
      <c r="SDU54" s="120"/>
      <c r="SDV54" s="120"/>
      <c r="SDW54" s="120"/>
      <c r="SDX54" s="120"/>
      <c r="SDY54" s="120"/>
      <c r="SDZ54" s="120"/>
      <c r="SEA54" s="120"/>
      <c r="SEB54" s="120"/>
      <c r="SEC54" s="120"/>
      <c r="SED54" s="120"/>
      <c r="SEE54" s="120"/>
      <c r="SEF54" s="120"/>
      <c r="SEG54" s="120"/>
      <c r="SEH54" s="120"/>
      <c r="SEI54" s="120"/>
      <c r="SEJ54" s="120"/>
      <c r="SEK54" s="120"/>
      <c r="SEL54" s="120"/>
      <c r="SEM54" s="120"/>
      <c r="SEN54" s="120"/>
      <c r="SEO54" s="120"/>
      <c r="SEP54" s="120"/>
      <c r="SEQ54" s="120"/>
      <c r="SER54" s="120"/>
      <c r="SES54" s="120"/>
      <c r="SET54" s="120"/>
      <c r="SEU54" s="120"/>
      <c r="SEV54" s="120"/>
      <c r="SEW54" s="120"/>
      <c r="SEX54" s="120"/>
      <c r="SEY54" s="120"/>
      <c r="SEZ54" s="120"/>
      <c r="SFA54" s="120"/>
      <c r="SFB54" s="120"/>
      <c r="SFC54" s="120"/>
      <c r="SFD54" s="120"/>
      <c r="SFE54" s="120"/>
      <c r="SFF54" s="120"/>
      <c r="SFG54" s="120"/>
      <c r="SFH54" s="120"/>
      <c r="SFI54" s="120"/>
      <c r="SFJ54" s="120"/>
      <c r="SFK54" s="120"/>
      <c r="SFL54" s="120"/>
      <c r="SFM54" s="120"/>
      <c r="SFN54" s="120"/>
      <c r="SFO54" s="120"/>
      <c r="SFP54" s="120"/>
      <c r="SFQ54" s="120"/>
      <c r="SFR54" s="120"/>
      <c r="SFS54" s="120"/>
      <c r="SFT54" s="120"/>
      <c r="SFU54" s="120"/>
      <c r="SFV54" s="120"/>
      <c r="SFW54" s="120"/>
      <c r="SFX54" s="120"/>
      <c r="SFY54" s="120"/>
      <c r="SFZ54" s="120"/>
      <c r="SGA54" s="120"/>
      <c r="SGB54" s="120"/>
      <c r="SGC54" s="120"/>
      <c r="SGD54" s="120"/>
      <c r="SGE54" s="120"/>
      <c r="SGF54" s="120"/>
      <c r="SGG54" s="120"/>
      <c r="SGH54" s="120"/>
      <c r="SGI54" s="120"/>
      <c r="SGJ54" s="120"/>
      <c r="SGK54" s="120"/>
      <c r="SGL54" s="120"/>
      <c r="SGM54" s="120"/>
      <c r="SGN54" s="120"/>
      <c r="SGO54" s="120"/>
      <c r="SGP54" s="120"/>
      <c r="SGQ54" s="120"/>
      <c r="SGR54" s="120"/>
      <c r="SGS54" s="120"/>
      <c r="SGT54" s="120"/>
      <c r="SGU54" s="120"/>
      <c r="SGV54" s="120"/>
      <c r="SGW54" s="120"/>
      <c r="SGX54" s="120"/>
      <c r="SGY54" s="120"/>
      <c r="SGZ54" s="120"/>
      <c r="SHA54" s="120"/>
      <c r="SHB54" s="120"/>
      <c r="SHC54" s="120"/>
      <c r="SHD54" s="120"/>
      <c r="SHE54" s="120"/>
      <c r="SHF54" s="120"/>
      <c r="SHG54" s="120"/>
      <c r="SHH54" s="120"/>
      <c r="SHI54" s="120"/>
      <c r="SHJ54" s="120"/>
      <c r="SHK54" s="120"/>
      <c r="SHL54" s="120"/>
      <c r="SHM54" s="120"/>
      <c r="SHN54" s="120"/>
      <c r="SHO54" s="120"/>
      <c r="SHP54" s="120"/>
      <c r="SHQ54" s="120"/>
      <c r="SHR54" s="120"/>
      <c r="SHS54" s="120"/>
      <c r="SHT54" s="120"/>
      <c r="SHU54" s="120"/>
      <c r="SHV54" s="120"/>
      <c r="SHW54" s="120"/>
      <c r="SHX54" s="120"/>
      <c r="SHY54" s="120"/>
      <c r="SHZ54" s="120"/>
      <c r="SIA54" s="120"/>
      <c r="SIB54" s="120"/>
      <c r="SIC54" s="120"/>
      <c r="SID54" s="120"/>
      <c r="SIE54" s="120"/>
      <c r="SIF54" s="120"/>
      <c r="SIG54" s="120"/>
      <c r="SIH54" s="120"/>
      <c r="SII54" s="120"/>
      <c r="SIJ54" s="120"/>
      <c r="SIK54" s="120"/>
      <c r="SIL54" s="120"/>
      <c r="SIM54" s="120"/>
      <c r="SIN54" s="120"/>
      <c r="SIO54" s="120"/>
      <c r="SIP54" s="120"/>
      <c r="SIQ54" s="120"/>
      <c r="SIR54" s="120"/>
      <c r="SIS54" s="120"/>
      <c r="SIT54" s="120"/>
      <c r="SIU54" s="120"/>
      <c r="SIV54" s="120"/>
      <c r="SIW54" s="120"/>
      <c r="SIX54" s="120"/>
      <c r="SIY54" s="120"/>
      <c r="SIZ54" s="120"/>
      <c r="SJA54" s="120"/>
      <c r="SJB54" s="120"/>
      <c r="SJC54" s="120"/>
      <c r="SJD54" s="120"/>
      <c r="SJE54" s="120"/>
      <c r="SJF54" s="120"/>
      <c r="SJG54" s="120"/>
      <c r="SJH54" s="120"/>
      <c r="SJI54" s="120"/>
      <c r="SJJ54" s="120"/>
      <c r="SJK54" s="120"/>
      <c r="SJL54" s="120"/>
      <c r="SJM54" s="120"/>
      <c r="SJN54" s="120"/>
      <c r="SJO54" s="120"/>
      <c r="SJP54" s="120"/>
      <c r="SJQ54" s="120"/>
      <c r="SJR54" s="120"/>
      <c r="SJS54" s="120"/>
      <c r="SJT54" s="120"/>
      <c r="SJU54" s="120"/>
      <c r="SJV54" s="120"/>
      <c r="SJW54" s="120"/>
      <c r="SJX54" s="120"/>
      <c r="SJY54" s="120"/>
      <c r="SJZ54" s="120"/>
      <c r="SKA54" s="120"/>
      <c r="SKB54" s="120"/>
      <c r="SKC54" s="120"/>
      <c r="SKD54" s="120"/>
      <c r="SKE54" s="120"/>
      <c r="SKF54" s="120"/>
      <c r="SKG54" s="120"/>
      <c r="SKH54" s="120"/>
      <c r="SKI54" s="120"/>
      <c r="SKJ54" s="120"/>
      <c r="SKK54" s="120"/>
      <c r="SKL54" s="120"/>
      <c r="SKM54" s="120"/>
      <c r="SKN54" s="120"/>
      <c r="SKO54" s="120"/>
      <c r="SKP54" s="120"/>
      <c r="SKQ54" s="120"/>
      <c r="SKR54" s="120"/>
      <c r="SKS54" s="120"/>
      <c r="SKT54" s="120"/>
      <c r="SKU54" s="120"/>
      <c r="SKV54" s="120"/>
      <c r="SKW54" s="120"/>
      <c r="SKX54" s="120"/>
      <c r="SKY54" s="120"/>
      <c r="SKZ54" s="120"/>
      <c r="SLA54" s="120"/>
      <c r="SLB54" s="120"/>
      <c r="SLC54" s="120"/>
      <c r="SLD54" s="120"/>
      <c r="SLE54" s="120"/>
      <c r="SLF54" s="120"/>
      <c r="SLG54" s="120"/>
      <c r="SLH54" s="120"/>
      <c r="SLI54" s="120"/>
      <c r="SLJ54" s="120"/>
      <c r="SLK54" s="120"/>
      <c r="SLL54" s="120"/>
      <c r="SLM54" s="120"/>
      <c r="SLN54" s="120"/>
      <c r="SLO54" s="120"/>
      <c r="SLP54" s="120"/>
      <c r="SLQ54" s="120"/>
      <c r="SLR54" s="120"/>
      <c r="SLS54" s="120"/>
      <c r="SLT54" s="120"/>
      <c r="SLU54" s="120"/>
      <c r="SLV54" s="120"/>
      <c r="SLW54" s="120"/>
      <c r="SLX54" s="120"/>
      <c r="SLY54" s="120"/>
      <c r="SLZ54" s="120"/>
      <c r="SMA54" s="120"/>
      <c r="SMB54" s="120"/>
      <c r="SMC54" s="120"/>
      <c r="SMD54" s="120"/>
      <c r="SME54" s="120"/>
      <c r="SMF54" s="120"/>
      <c r="SMG54" s="120"/>
      <c r="SMH54" s="120"/>
      <c r="SMI54" s="120"/>
      <c r="SMJ54" s="120"/>
      <c r="SMK54" s="120"/>
      <c r="SML54" s="120"/>
      <c r="SMM54" s="120"/>
      <c r="SMN54" s="120"/>
      <c r="SMO54" s="120"/>
      <c r="SMP54" s="120"/>
      <c r="SMQ54" s="120"/>
      <c r="SMR54" s="120"/>
      <c r="SMS54" s="120"/>
      <c r="SMT54" s="120"/>
      <c r="SMU54" s="120"/>
      <c r="SMV54" s="120"/>
      <c r="SMW54" s="120"/>
      <c r="SMX54" s="120"/>
      <c r="SMY54" s="120"/>
      <c r="SMZ54" s="120"/>
      <c r="SNA54" s="120"/>
      <c r="SNB54" s="120"/>
      <c r="SNC54" s="120"/>
      <c r="SND54" s="120"/>
      <c r="SNE54" s="120"/>
      <c r="SNF54" s="120"/>
      <c r="SNG54" s="120"/>
      <c r="SNH54" s="120"/>
      <c r="SNI54" s="120"/>
      <c r="SNJ54" s="120"/>
      <c r="SNK54" s="120"/>
      <c r="SNL54" s="120"/>
      <c r="SNM54" s="120"/>
      <c r="SNN54" s="120"/>
      <c r="SNO54" s="120"/>
      <c r="SNP54" s="120"/>
      <c r="SNQ54" s="120"/>
      <c r="SNR54" s="120"/>
      <c r="SNS54" s="120"/>
      <c r="SNT54" s="120"/>
      <c r="SNU54" s="120"/>
      <c r="SNV54" s="120"/>
      <c r="SNW54" s="120"/>
      <c r="SNX54" s="120"/>
      <c r="SNY54" s="120"/>
      <c r="SNZ54" s="120"/>
      <c r="SOA54" s="120"/>
      <c r="SOB54" s="120"/>
      <c r="SOC54" s="120"/>
      <c r="SOD54" s="120"/>
      <c r="SOE54" s="120"/>
      <c r="SOF54" s="120"/>
      <c r="SOG54" s="120"/>
      <c r="SOH54" s="120"/>
      <c r="SOI54" s="120"/>
      <c r="SOJ54" s="120"/>
      <c r="SOK54" s="120"/>
      <c r="SOL54" s="120"/>
      <c r="SOM54" s="120"/>
      <c r="SON54" s="120"/>
      <c r="SOO54" s="120"/>
      <c r="SOP54" s="120"/>
      <c r="SOQ54" s="120"/>
      <c r="SOR54" s="120"/>
      <c r="SOS54" s="120"/>
      <c r="SOT54" s="120"/>
      <c r="SOU54" s="120"/>
      <c r="SOV54" s="120"/>
      <c r="SOW54" s="120"/>
      <c r="SOX54" s="120"/>
      <c r="SOY54" s="120"/>
      <c r="SOZ54" s="120"/>
      <c r="SPA54" s="120"/>
      <c r="SPB54" s="120"/>
      <c r="SPC54" s="120"/>
      <c r="SPD54" s="120"/>
      <c r="SPE54" s="120"/>
      <c r="SPF54" s="120"/>
      <c r="SPG54" s="120"/>
      <c r="SPH54" s="120"/>
      <c r="SPI54" s="120"/>
      <c r="SPJ54" s="120"/>
      <c r="SPK54" s="120"/>
      <c r="SPL54" s="120"/>
      <c r="SPM54" s="120"/>
      <c r="SPN54" s="120"/>
      <c r="SPO54" s="120"/>
      <c r="SPP54" s="120"/>
      <c r="SPQ54" s="120"/>
      <c r="SPR54" s="120"/>
      <c r="SPS54" s="120"/>
      <c r="SPT54" s="120"/>
      <c r="SPU54" s="120"/>
      <c r="SPV54" s="120"/>
      <c r="SPW54" s="120"/>
      <c r="SPX54" s="120"/>
      <c r="SPY54" s="120"/>
      <c r="SPZ54" s="120"/>
      <c r="SQA54" s="120"/>
      <c r="SQB54" s="120"/>
      <c r="SQC54" s="120"/>
      <c r="SQD54" s="120"/>
      <c r="SQE54" s="120"/>
      <c r="SQF54" s="120"/>
      <c r="SQG54" s="120"/>
      <c r="SQH54" s="120"/>
      <c r="SQI54" s="120"/>
      <c r="SQJ54" s="120"/>
      <c r="SQK54" s="120"/>
      <c r="SQL54" s="120"/>
      <c r="SQM54" s="120"/>
      <c r="SQN54" s="120"/>
      <c r="SQO54" s="120"/>
      <c r="SQP54" s="120"/>
      <c r="SQQ54" s="120"/>
      <c r="SQR54" s="120"/>
      <c r="SQS54" s="120"/>
      <c r="SQT54" s="120"/>
      <c r="SQU54" s="120"/>
      <c r="SQV54" s="120"/>
      <c r="SQW54" s="120"/>
      <c r="SQX54" s="120"/>
      <c r="SQY54" s="120"/>
      <c r="SQZ54" s="120"/>
      <c r="SRA54" s="120"/>
      <c r="SRB54" s="120"/>
      <c r="SRC54" s="120"/>
      <c r="SRD54" s="120"/>
      <c r="SRE54" s="120"/>
      <c r="SRF54" s="120"/>
      <c r="SRG54" s="120"/>
      <c r="SRH54" s="120"/>
      <c r="SRI54" s="120"/>
      <c r="SRJ54" s="120"/>
      <c r="SRK54" s="120"/>
      <c r="SRL54" s="120"/>
      <c r="SRM54" s="120"/>
      <c r="SRN54" s="120"/>
      <c r="SRO54" s="120"/>
      <c r="SRP54" s="120"/>
      <c r="SRQ54" s="120"/>
      <c r="SRR54" s="120"/>
      <c r="SRS54" s="120"/>
      <c r="SRT54" s="120"/>
      <c r="SRU54" s="120"/>
      <c r="SRV54" s="120"/>
      <c r="SRW54" s="120"/>
      <c r="SRX54" s="120"/>
      <c r="SRY54" s="120"/>
      <c r="SRZ54" s="120"/>
      <c r="SSA54" s="120"/>
      <c r="SSB54" s="120"/>
      <c r="SSC54" s="120"/>
      <c r="SSD54" s="120"/>
      <c r="SSE54" s="120"/>
      <c r="SSF54" s="120"/>
      <c r="SSG54" s="120"/>
      <c r="SSH54" s="120"/>
      <c r="SSI54" s="120"/>
      <c r="SSJ54" s="120"/>
      <c r="SSK54" s="120"/>
      <c r="SSL54" s="120"/>
      <c r="SSM54" s="120"/>
      <c r="SSN54" s="120"/>
      <c r="SSO54" s="120"/>
      <c r="SSP54" s="120"/>
      <c r="SSQ54" s="120"/>
      <c r="SSR54" s="120"/>
      <c r="SSS54" s="120"/>
      <c r="SST54" s="120"/>
      <c r="SSU54" s="120"/>
      <c r="SSV54" s="120"/>
      <c r="SSW54" s="120"/>
      <c r="SSX54" s="120"/>
      <c r="SSY54" s="120"/>
      <c r="SSZ54" s="120"/>
      <c r="STA54" s="120"/>
      <c r="STB54" s="120"/>
      <c r="STC54" s="120"/>
      <c r="STD54" s="120"/>
      <c r="STE54" s="120"/>
      <c r="STF54" s="120"/>
      <c r="STG54" s="120"/>
      <c r="STH54" s="120"/>
      <c r="STI54" s="120"/>
      <c r="STJ54" s="120"/>
      <c r="STK54" s="120"/>
      <c r="STL54" s="120"/>
      <c r="STM54" s="120"/>
      <c r="STN54" s="120"/>
      <c r="STO54" s="120"/>
      <c r="STP54" s="120"/>
      <c r="STQ54" s="120"/>
      <c r="STR54" s="120"/>
      <c r="STS54" s="120"/>
      <c r="STT54" s="120"/>
      <c r="STU54" s="120"/>
      <c r="STV54" s="120"/>
      <c r="STW54" s="120"/>
      <c r="STX54" s="120"/>
      <c r="STY54" s="120"/>
      <c r="STZ54" s="120"/>
      <c r="SUA54" s="120"/>
      <c r="SUB54" s="120"/>
      <c r="SUC54" s="120"/>
      <c r="SUD54" s="120"/>
      <c r="SUE54" s="120"/>
      <c r="SUF54" s="120"/>
      <c r="SUG54" s="120"/>
      <c r="SUH54" s="120"/>
      <c r="SUI54" s="120"/>
      <c r="SUJ54" s="120"/>
      <c r="SUK54" s="120"/>
      <c r="SUL54" s="120"/>
      <c r="SUM54" s="120"/>
      <c r="SUN54" s="120"/>
      <c r="SUO54" s="120"/>
      <c r="SUP54" s="120"/>
      <c r="SUQ54" s="120"/>
      <c r="SUR54" s="120"/>
      <c r="SUS54" s="120"/>
      <c r="SUT54" s="120"/>
      <c r="SUU54" s="120"/>
      <c r="SUV54" s="120"/>
      <c r="SUW54" s="120"/>
      <c r="SUX54" s="120"/>
      <c r="SUY54" s="120"/>
      <c r="SUZ54" s="120"/>
      <c r="SVA54" s="120"/>
      <c r="SVB54" s="120"/>
      <c r="SVC54" s="120"/>
      <c r="SVD54" s="120"/>
      <c r="SVE54" s="120"/>
      <c r="SVF54" s="120"/>
      <c r="SVG54" s="120"/>
      <c r="SVH54" s="120"/>
      <c r="SVI54" s="120"/>
      <c r="SVJ54" s="120"/>
      <c r="SVK54" s="120"/>
      <c r="SVL54" s="120"/>
      <c r="SVM54" s="120"/>
      <c r="SVN54" s="120"/>
      <c r="SVO54" s="120"/>
      <c r="SVP54" s="120"/>
      <c r="SVQ54" s="120"/>
      <c r="SVR54" s="120"/>
      <c r="SVS54" s="120"/>
      <c r="SVT54" s="120"/>
      <c r="SVU54" s="120"/>
      <c r="SVV54" s="120"/>
      <c r="SVW54" s="120"/>
      <c r="SVX54" s="120"/>
      <c r="SVY54" s="120"/>
      <c r="SVZ54" s="120"/>
      <c r="SWA54" s="120"/>
      <c r="SWB54" s="120"/>
      <c r="SWC54" s="120"/>
      <c r="SWD54" s="120"/>
      <c r="SWE54" s="120"/>
      <c r="SWF54" s="120"/>
      <c r="SWG54" s="120"/>
      <c r="SWH54" s="120"/>
      <c r="SWI54" s="120"/>
      <c r="SWJ54" s="120"/>
      <c r="SWK54" s="120"/>
      <c r="SWL54" s="120"/>
      <c r="SWM54" s="120"/>
      <c r="SWN54" s="120"/>
      <c r="SWO54" s="120"/>
      <c r="SWP54" s="120"/>
      <c r="SWQ54" s="120"/>
      <c r="SWR54" s="120"/>
      <c r="SWS54" s="120"/>
      <c r="SWT54" s="120"/>
      <c r="SWU54" s="120"/>
      <c r="SWV54" s="120"/>
      <c r="SWW54" s="120"/>
      <c r="SWX54" s="120"/>
      <c r="SWY54" s="120"/>
      <c r="SWZ54" s="120"/>
      <c r="SXA54" s="120"/>
      <c r="SXB54" s="120"/>
      <c r="SXC54" s="120"/>
      <c r="SXD54" s="120"/>
      <c r="SXE54" s="120"/>
      <c r="SXF54" s="120"/>
      <c r="SXG54" s="120"/>
      <c r="SXH54" s="120"/>
      <c r="SXI54" s="120"/>
      <c r="SXJ54" s="120"/>
      <c r="SXK54" s="120"/>
      <c r="SXL54" s="120"/>
      <c r="SXM54" s="120"/>
      <c r="SXN54" s="120"/>
      <c r="SXO54" s="120"/>
      <c r="SXP54" s="120"/>
      <c r="SXQ54" s="120"/>
      <c r="SXR54" s="120"/>
      <c r="SXS54" s="120"/>
      <c r="SXT54" s="120"/>
      <c r="SXU54" s="120"/>
      <c r="SXV54" s="120"/>
      <c r="SXW54" s="120"/>
      <c r="SXX54" s="120"/>
      <c r="SXY54" s="120"/>
      <c r="SXZ54" s="120"/>
      <c r="SYA54" s="120"/>
      <c r="SYB54" s="120"/>
      <c r="SYC54" s="120"/>
      <c r="SYD54" s="120"/>
      <c r="SYE54" s="120"/>
      <c r="SYF54" s="120"/>
      <c r="SYG54" s="120"/>
      <c r="SYH54" s="120"/>
      <c r="SYI54" s="120"/>
      <c r="SYJ54" s="120"/>
      <c r="SYK54" s="120"/>
      <c r="SYL54" s="120"/>
      <c r="SYM54" s="120"/>
      <c r="SYN54" s="120"/>
      <c r="SYO54" s="120"/>
      <c r="SYP54" s="120"/>
      <c r="SYQ54" s="120"/>
      <c r="SYR54" s="120"/>
      <c r="SYS54" s="120"/>
      <c r="SYT54" s="120"/>
      <c r="SYU54" s="120"/>
      <c r="SYV54" s="120"/>
      <c r="SYW54" s="120"/>
      <c r="SYX54" s="120"/>
      <c r="SYY54" s="120"/>
      <c r="SYZ54" s="120"/>
      <c r="SZA54" s="120"/>
      <c r="SZB54" s="120"/>
      <c r="SZC54" s="120"/>
      <c r="SZD54" s="120"/>
      <c r="SZE54" s="120"/>
      <c r="SZF54" s="120"/>
      <c r="SZG54" s="120"/>
      <c r="SZH54" s="120"/>
      <c r="SZI54" s="120"/>
      <c r="SZJ54" s="120"/>
      <c r="SZK54" s="120"/>
      <c r="SZL54" s="120"/>
      <c r="SZM54" s="120"/>
      <c r="SZN54" s="120"/>
      <c r="SZO54" s="120"/>
      <c r="SZP54" s="120"/>
      <c r="SZQ54" s="120"/>
      <c r="SZR54" s="120"/>
      <c r="SZS54" s="120"/>
      <c r="SZT54" s="120"/>
      <c r="SZU54" s="120"/>
      <c r="SZV54" s="120"/>
      <c r="SZW54" s="120"/>
      <c r="SZX54" s="120"/>
      <c r="SZY54" s="120"/>
      <c r="SZZ54" s="120"/>
      <c r="TAA54" s="120"/>
      <c r="TAB54" s="120"/>
      <c r="TAC54" s="120"/>
      <c r="TAD54" s="120"/>
      <c r="TAE54" s="120"/>
      <c r="TAF54" s="120"/>
      <c r="TAG54" s="120"/>
      <c r="TAH54" s="120"/>
      <c r="TAI54" s="120"/>
      <c r="TAJ54" s="120"/>
      <c r="TAK54" s="120"/>
      <c r="TAL54" s="120"/>
      <c r="TAM54" s="120"/>
      <c r="TAN54" s="120"/>
      <c r="TAO54" s="120"/>
      <c r="TAP54" s="120"/>
      <c r="TAQ54" s="120"/>
      <c r="TAR54" s="120"/>
      <c r="TAS54" s="120"/>
      <c r="TAT54" s="120"/>
      <c r="TAU54" s="120"/>
      <c r="TAV54" s="120"/>
      <c r="TAW54" s="120"/>
      <c r="TAX54" s="120"/>
      <c r="TAY54" s="120"/>
      <c r="TAZ54" s="120"/>
      <c r="TBA54" s="120"/>
      <c r="TBB54" s="120"/>
      <c r="TBC54" s="120"/>
      <c r="TBD54" s="120"/>
      <c r="TBE54" s="120"/>
      <c r="TBF54" s="120"/>
      <c r="TBG54" s="120"/>
      <c r="TBH54" s="120"/>
      <c r="TBI54" s="120"/>
      <c r="TBJ54" s="120"/>
      <c r="TBK54" s="120"/>
      <c r="TBL54" s="120"/>
      <c r="TBM54" s="120"/>
      <c r="TBN54" s="120"/>
      <c r="TBO54" s="120"/>
      <c r="TBP54" s="120"/>
      <c r="TBQ54" s="120"/>
      <c r="TBR54" s="120"/>
      <c r="TBS54" s="120"/>
      <c r="TBT54" s="120"/>
      <c r="TBU54" s="120"/>
      <c r="TBV54" s="120"/>
      <c r="TBW54" s="120"/>
      <c r="TBX54" s="120"/>
      <c r="TBY54" s="120"/>
      <c r="TBZ54" s="120"/>
      <c r="TCA54" s="120"/>
      <c r="TCB54" s="120"/>
      <c r="TCC54" s="120"/>
      <c r="TCD54" s="120"/>
      <c r="TCE54" s="120"/>
      <c r="TCF54" s="120"/>
      <c r="TCG54" s="120"/>
      <c r="TCH54" s="120"/>
      <c r="TCI54" s="120"/>
      <c r="TCJ54" s="120"/>
      <c r="TCK54" s="120"/>
      <c r="TCL54" s="120"/>
      <c r="TCM54" s="120"/>
      <c r="TCN54" s="120"/>
      <c r="TCO54" s="120"/>
      <c r="TCP54" s="120"/>
      <c r="TCQ54" s="120"/>
      <c r="TCR54" s="120"/>
      <c r="TCS54" s="120"/>
      <c r="TCT54" s="120"/>
      <c r="TCU54" s="120"/>
      <c r="TCV54" s="120"/>
      <c r="TCW54" s="120"/>
      <c r="TCX54" s="120"/>
      <c r="TCY54" s="120"/>
      <c r="TCZ54" s="120"/>
      <c r="TDA54" s="120"/>
      <c r="TDB54" s="120"/>
      <c r="TDC54" s="120"/>
      <c r="TDD54" s="120"/>
      <c r="TDE54" s="120"/>
      <c r="TDF54" s="120"/>
      <c r="TDG54" s="120"/>
      <c r="TDH54" s="120"/>
      <c r="TDI54" s="120"/>
      <c r="TDJ54" s="120"/>
      <c r="TDK54" s="120"/>
      <c r="TDL54" s="120"/>
      <c r="TDM54" s="120"/>
      <c r="TDN54" s="120"/>
      <c r="TDO54" s="120"/>
      <c r="TDP54" s="120"/>
      <c r="TDQ54" s="120"/>
      <c r="TDR54" s="120"/>
      <c r="TDS54" s="120"/>
      <c r="TDT54" s="120"/>
      <c r="TDU54" s="120"/>
      <c r="TDV54" s="120"/>
      <c r="TDW54" s="120"/>
      <c r="TDX54" s="120"/>
      <c r="TDY54" s="120"/>
      <c r="TDZ54" s="120"/>
      <c r="TEA54" s="120"/>
      <c r="TEB54" s="120"/>
      <c r="TEC54" s="120"/>
      <c r="TED54" s="120"/>
      <c r="TEE54" s="120"/>
      <c r="TEF54" s="120"/>
      <c r="TEG54" s="120"/>
      <c r="TEH54" s="120"/>
      <c r="TEI54" s="120"/>
      <c r="TEJ54" s="120"/>
      <c r="TEK54" s="120"/>
      <c r="TEL54" s="120"/>
      <c r="TEM54" s="120"/>
      <c r="TEN54" s="120"/>
      <c r="TEO54" s="120"/>
      <c r="TEP54" s="120"/>
      <c r="TEQ54" s="120"/>
      <c r="TER54" s="120"/>
      <c r="TES54" s="120"/>
      <c r="TET54" s="120"/>
      <c r="TEU54" s="120"/>
      <c r="TEV54" s="120"/>
      <c r="TEW54" s="120"/>
      <c r="TEX54" s="120"/>
      <c r="TEY54" s="120"/>
      <c r="TEZ54" s="120"/>
      <c r="TFA54" s="120"/>
      <c r="TFB54" s="120"/>
      <c r="TFC54" s="120"/>
      <c r="TFD54" s="120"/>
      <c r="TFE54" s="120"/>
      <c r="TFF54" s="120"/>
      <c r="TFG54" s="120"/>
      <c r="TFH54" s="120"/>
      <c r="TFI54" s="120"/>
      <c r="TFJ54" s="120"/>
      <c r="TFK54" s="120"/>
      <c r="TFL54" s="120"/>
      <c r="TFM54" s="120"/>
      <c r="TFN54" s="120"/>
      <c r="TFO54" s="120"/>
      <c r="TFP54" s="120"/>
      <c r="TFQ54" s="120"/>
      <c r="TFR54" s="120"/>
      <c r="TFS54" s="120"/>
      <c r="TFT54" s="120"/>
      <c r="TFU54" s="120"/>
      <c r="TFV54" s="120"/>
      <c r="TFW54" s="120"/>
      <c r="TFX54" s="120"/>
      <c r="TFY54" s="120"/>
      <c r="TFZ54" s="120"/>
      <c r="TGA54" s="120"/>
      <c r="TGB54" s="120"/>
      <c r="TGC54" s="120"/>
      <c r="TGD54" s="120"/>
      <c r="TGE54" s="120"/>
      <c r="TGF54" s="120"/>
      <c r="TGG54" s="120"/>
      <c r="TGH54" s="120"/>
      <c r="TGI54" s="120"/>
      <c r="TGJ54" s="120"/>
      <c r="TGK54" s="120"/>
      <c r="TGL54" s="120"/>
      <c r="TGM54" s="120"/>
      <c r="TGN54" s="120"/>
      <c r="TGO54" s="120"/>
      <c r="TGP54" s="120"/>
      <c r="TGQ54" s="120"/>
      <c r="TGR54" s="120"/>
      <c r="TGS54" s="120"/>
      <c r="TGT54" s="120"/>
      <c r="TGU54" s="120"/>
      <c r="TGV54" s="120"/>
      <c r="TGW54" s="120"/>
      <c r="TGX54" s="120"/>
      <c r="TGY54" s="120"/>
      <c r="TGZ54" s="120"/>
      <c r="THA54" s="120"/>
      <c r="THB54" s="120"/>
      <c r="THC54" s="120"/>
      <c r="THD54" s="120"/>
      <c r="THE54" s="120"/>
      <c r="THF54" s="120"/>
      <c r="THG54" s="120"/>
      <c r="THH54" s="120"/>
      <c r="THI54" s="120"/>
      <c r="THJ54" s="120"/>
      <c r="THK54" s="120"/>
      <c r="THL54" s="120"/>
      <c r="THM54" s="120"/>
      <c r="THN54" s="120"/>
      <c r="THO54" s="120"/>
      <c r="THP54" s="120"/>
      <c r="THQ54" s="120"/>
      <c r="THR54" s="120"/>
      <c r="THS54" s="120"/>
      <c r="THT54" s="120"/>
      <c r="THU54" s="120"/>
      <c r="THV54" s="120"/>
      <c r="THW54" s="120"/>
      <c r="THX54" s="120"/>
      <c r="THY54" s="120"/>
      <c r="THZ54" s="120"/>
      <c r="TIA54" s="120"/>
      <c r="TIB54" s="120"/>
      <c r="TIC54" s="120"/>
      <c r="TID54" s="120"/>
      <c r="TIE54" s="120"/>
      <c r="TIF54" s="120"/>
      <c r="TIG54" s="120"/>
      <c r="TIH54" s="120"/>
      <c r="TII54" s="120"/>
      <c r="TIJ54" s="120"/>
      <c r="TIK54" s="120"/>
      <c r="TIL54" s="120"/>
      <c r="TIM54" s="120"/>
      <c r="TIN54" s="120"/>
      <c r="TIO54" s="120"/>
      <c r="TIP54" s="120"/>
      <c r="TIQ54" s="120"/>
      <c r="TIR54" s="120"/>
      <c r="TIS54" s="120"/>
      <c r="TIT54" s="120"/>
      <c r="TIU54" s="120"/>
      <c r="TIV54" s="120"/>
      <c r="TIW54" s="120"/>
      <c r="TIX54" s="120"/>
      <c r="TIY54" s="120"/>
      <c r="TIZ54" s="120"/>
      <c r="TJA54" s="120"/>
      <c r="TJB54" s="120"/>
      <c r="TJC54" s="120"/>
      <c r="TJD54" s="120"/>
      <c r="TJE54" s="120"/>
      <c r="TJF54" s="120"/>
      <c r="TJG54" s="120"/>
      <c r="TJH54" s="120"/>
      <c r="TJI54" s="120"/>
      <c r="TJJ54" s="120"/>
      <c r="TJK54" s="120"/>
      <c r="TJL54" s="120"/>
      <c r="TJM54" s="120"/>
      <c r="TJN54" s="120"/>
      <c r="TJO54" s="120"/>
      <c r="TJP54" s="120"/>
      <c r="TJQ54" s="120"/>
      <c r="TJR54" s="120"/>
      <c r="TJS54" s="120"/>
      <c r="TJT54" s="120"/>
      <c r="TJU54" s="120"/>
      <c r="TJV54" s="120"/>
      <c r="TJW54" s="120"/>
      <c r="TJX54" s="120"/>
      <c r="TJY54" s="120"/>
      <c r="TJZ54" s="120"/>
      <c r="TKA54" s="120"/>
      <c r="TKB54" s="120"/>
      <c r="TKC54" s="120"/>
      <c r="TKD54" s="120"/>
      <c r="TKE54" s="120"/>
      <c r="TKF54" s="120"/>
      <c r="TKG54" s="120"/>
      <c r="TKH54" s="120"/>
      <c r="TKI54" s="120"/>
      <c r="TKJ54" s="120"/>
      <c r="TKK54" s="120"/>
      <c r="TKL54" s="120"/>
      <c r="TKM54" s="120"/>
      <c r="TKN54" s="120"/>
      <c r="TKO54" s="120"/>
      <c r="TKP54" s="120"/>
      <c r="TKQ54" s="120"/>
      <c r="TKR54" s="120"/>
      <c r="TKS54" s="120"/>
      <c r="TKT54" s="120"/>
      <c r="TKU54" s="120"/>
      <c r="TKV54" s="120"/>
      <c r="TKW54" s="120"/>
      <c r="TKX54" s="120"/>
      <c r="TKY54" s="120"/>
      <c r="TKZ54" s="120"/>
      <c r="TLA54" s="120"/>
      <c r="TLB54" s="120"/>
      <c r="TLC54" s="120"/>
      <c r="TLD54" s="120"/>
      <c r="TLE54" s="120"/>
      <c r="TLF54" s="120"/>
      <c r="TLG54" s="120"/>
      <c r="TLH54" s="120"/>
      <c r="TLI54" s="120"/>
      <c r="TLJ54" s="120"/>
      <c r="TLK54" s="120"/>
      <c r="TLL54" s="120"/>
      <c r="TLM54" s="120"/>
      <c r="TLN54" s="120"/>
      <c r="TLO54" s="120"/>
      <c r="TLP54" s="120"/>
      <c r="TLQ54" s="120"/>
      <c r="TLR54" s="120"/>
      <c r="TLS54" s="120"/>
      <c r="TLT54" s="120"/>
      <c r="TLU54" s="120"/>
      <c r="TLV54" s="120"/>
      <c r="TLW54" s="120"/>
      <c r="TLX54" s="120"/>
      <c r="TLY54" s="120"/>
      <c r="TLZ54" s="120"/>
      <c r="TMA54" s="120"/>
      <c r="TMB54" s="120"/>
      <c r="TMC54" s="120"/>
      <c r="TMD54" s="120"/>
      <c r="TME54" s="120"/>
      <c r="TMF54" s="120"/>
      <c r="TMG54" s="120"/>
      <c r="TMH54" s="120"/>
      <c r="TMI54" s="120"/>
      <c r="TMJ54" s="120"/>
      <c r="TMK54" s="120"/>
      <c r="TML54" s="120"/>
      <c r="TMM54" s="120"/>
      <c r="TMN54" s="120"/>
      <c r="TMO54" s="120"/>
      <c r="TMP54" s="120"/>
      <c r="TMQ54" s="120"/>
      <c r="TMR54" s="120"/>
      <c r="TMS54" s="120"/>
      <c r="TMT54" s="120"/>
      <c r="TMU54" s="120"/>
      <c r="TMV54" s="120"/>
      <c r="TMW54" s="120"/>
      <c r="TMX54" s="120"/>
      <c r="TMY54" s="120"/>
      <c r="TMZ54" s="120"/>
      <c r="TNA54" s="120"/>
      <c r="TNB54" s="120"/>
      <c r="TNC54" s="120"/>
      <c r="TND54" s="120"/>
      <c r="TNE54" s="120"/>
      <c r="TNF54" s="120"/>
      <c r="TNG54" s="120"/>
      <c r="TNH54" s="120"/>
      <c r="TNI54" s="120"/>
      <c r="TNJ54" s="120"/>
      <c r="TNK54" s="120"/>
      <c r="TNL54" s="120"/>
      <c r="TNM54" s="120"/>
      <c r="TNN54" s="120"/>
      <c r="TNO54" s="120"/>
      <c r="TNP54" s="120"/>
      <c r="TNQ54" s="120"/>
      <c r="TNR54" s="120"/>
      <c r="TNS54" s="120"/>
      <c r="TNT54" s="120"/>
      <c r="TNU54" s="120"/>
      <c r="TNV54" s="120"/>
      <c r="TNW54" s="120"/>
      <c r="TNX54" s="120"/>
      <c r="TNY54" s="120"/>
      <c r="TNZ54" s="120"/>
      <c r="TOA54" s="120"/>
      <c r="TOB54" s="120"/>
      <c r="TOC54" s="120"/>
      <c r="TOD54" s="120"/>
      <c r="TOE54" s="120"/>
      <c r="TOF54" s="120"/>
      <c r="TOG54" s="120"/>
      <c r="TOH54" s="120"/>
      <c r="TOI54" s="120"/>
      <c r="TOJ54" s="120"/>
      <c r="TOK54" s="120"/>
      <c r="TOL54" s="120"/>
      <c r="TOM54" s="120"/>
      <c r="TON54" s="120"/>
      <c r="TOO54" s="120"/>
      <c r="TOP54" s="120"/>
      <c r="TOQ54" s="120"/>
      <c r="TOR54" s="120"/>
      <c r="TOS54" s="120"/>
      <c r="TOT54" s="120"/>
      <c r="TOU54" s="120"/>
      <c r="TOV54" s="120"/>
      <c r="TOW54" s="120"/>
      <c r="TOX54" s="120"/>
      <c r="TOY54" s="120"/>
      <c r="TOZ54" s="120"/>
      <c r="TPA54" s="120"/>
      <c r="TPB54" s="120"/>
      <c r="TPC54" s="120"/>
      <c r="TPD54" s="120"/>
      <c r="TPE54" s="120"/>
      <c r="TPF54" s="120"/>
      <c r="TPG54" s="120"/>
      <c r="TPH54" s="120"/>
      <c r="TPI54" s="120"/>
      <c r="TPJ54" s="120"/>
      <c r="TPK54" s="120"/>
      <c r="TPL54" s="120"/>
      <c r="TPM54" s="120"/>
      <c r="TPN54" s="120"/>
      <c r="TPO54" s="120"/>
      <c r="TPP54" s="120"/>
      <c r="TPQ54" s="120"/>
      <c r="TPR54" s="120"/>
      <c r="TPS54" s="120"/>
      <c r="TPT54" s="120"/>
      <c r="TPU54" s="120"/>
      <c r="TPV54" s="120"/>
      <c r="TPW54" s="120"/>
      <c r="TPX54" s="120"/>
      <c r="TPY54" s="120"/>
      <c r="TPZ54" s="120"/>
      <c r="TQA54" s="120"/>
      <c r="TQB54" s="120"/>
      <c r="TQC54" s="120"/>
      <c r="TQD54" s="120"/>
      <c r="TQE54" s="120"/>
      <c r="TQF54" s="120"/>
      <c r="TQG54" s="120"/>
      <c r="TQH54" s="120"/>
      <c r="TQI54" s="120"/>
      <c r="TQJ54" s="120"/>
      <c r="TQK54" s="120"/>
      <c r="TQL54" s="120"/>
      <c r="TQM54" s="120"/>
      <c r="TQN54" s="120"/>
      <c r="TQO54" s="120"/>
      <c r="TQP54" s="120"/>
      <c r="TQQ54" s="120"/>
      <c r="TQR54" s="120"/>
      <c r="TQS54" s="120"/>
      <c r="TQT54" s="120"/>
      <c r="TQU54" s="120"/>
      <c r="TQV54" s="120"/>
      <c r="TQW54" s="120"/>
      <c r="TQX54" s="120"/>
      <c r="TQY54" s="120"/>
      <c r="TQZ54" s="120"/>
      <c r="TRA54" s="120"/>
      <c r="TRB54" s="120"/>
      <c r="TRC54" s="120"/>
      <c r="TRD54" s="120"/>
      <c r="TRE54" s="120"/>
      <c r="TRF54" s="120"/>
      <c r="TRG54" s="120"/>
      <c r="TRH54" s="120"/>
      <c r="TRI54" s="120"/>
      <c r="TRJ54" s="120"/>
      <c r="TRK54" s="120"/>
      <c r="TRL54" s="120"/>
      <c r="TRM54" s="120"/>
      <c r="TRN54" s="120"/>
      <c r="TRO54" s="120"/>
      <c r="TRP54" s="120"/>
      <c r="TRQ54" s="120"/>
      <c r="TRR54" s="120"/>
      <c r="TRS54" s="120"/>
      <c r="TRT54" s="120"/>
      <c r="TRU54" s="120"/>
      <c r="TRV54" s="120"/>
      <c r="TRW54" s="120"/>
      <c r="TRX54" s="120"/>
      <c r="TRY54" s="120"/>
      <c r="TRZ54" s="120"/>
      <c r="TSA54" s="120"/>
      <c r="TSB54" s="120"/>
      <c r="TSC54" s="120"/>
      <c r="TSD54" s="120"/>
      <c r="TSE54" s="120"/>
      <c r="TSF54" s="120"/>
      <c r="TSG54" s="120"/>
      <c r="TSH54" s="120"/>
      <c r="TSI54" s="120"/>
      <c r="TSJ54" s="120"/>
      <c r="TSK54" s="120"/>
      <c r="TSL54" s="120"/>
      <c r="TSM54" s="120"/>
      <c r="TSN54" s="120"/>
      <c r="TSO54" s="120"/>
      <c r="TSP54" s="120"/>
      <c r="TSQ54" s="120"/>
      <c r="TSR54" s="120"/>
      <c r="TSS54" s="120"/>
      <c r="TST54" s="120"/>
      <c r="TSU54" s="120"/>
      <c r="TSV54" s="120"/>
      <c r="TSW54" s="120"/>
      <c r="TSX54" s="120"/>
      <c r="TSY54" s="120"/>
      <c r="TSZ54" s="120"/>
      <c r="TTA54" s="120"/>
      <c r="TTB54" s="120"/>
      <c r="TTC54" s="120"/>
      <c r="TTD54" s="120"/>
      <c r="TTE54" s="120"/>
      <c r="TTF54" s="120"/>
      <c r="TTG54" s="120"/>
      <c r="TTH54" s="120"/>
      <c r="TTI54" s="120"/>
      <c r="TTJ54" s="120"/>
      <c r="TTK54" s="120"/>
      <c r="TTL54" s="120"/>
      <c r="TTM54" s="120"/>
      <c r="TTN54" s="120"/>
      <c r="TTO54" s="120"/>
      <c r="TTP54" s="120"/>
      <c r="TTQ54" s="120"/>
      <c r="TTR54" s="120"/>
      <c r="TTS54" s="120"/>
      <c r="TTT54" s="120"/>
      <c r="TTU54" s="120"/>
      <c r="TTV54" s="120"/>
      <c r="TTW54" s="120"/>
      <c r="TTX54" s="120"/>
      <c r="TTY54" s="120"/>
      <c r="TTZ54" s="120"/>
      <c r="TUA54" s="120"/>
      <c r="TUB54" s="120"/>
      <c r="TUC54" s="120"/>
      <c r="TUD54" s="120"/>
      <c r="TUE54" s="120"/>
      <c r="TUF54" s="120"/>
      <c r="TUG54" s="120"/>
      <c r="TUH54" s="120"/>
      <c r="TUI54" s="120"/>
      <c r="TUJ54" s="120"/>
      <c r="TUK54" s="120"/>
      <c r="TUL54" s="120"/>
      <c r="TUM54" s="120"/>
      <c r="TUN54" s="120"/>
      <c r="TUO54" s="120"/>
      <c r="TUP54" s="120"/>
      <c r="TUQ54" s="120"/>
      <c r="TUR54" s="120"/>
      <c r="TUS54" s="120"/>
      <c r="TUT54" s="120"/>
      <c r="TUU54" s="120"/>
      <c r="TUV54" s="120"/>
      <c r="TUW54" s="120"/>
      <c r="TUX54" s="120"/>
      <c r="TUY54" s="120"/>
      <c r="TUZ54" s="120"/>
      <c r="TVA54" s="120"/>
      <c r="TVB54" s="120"/>
      <c r="TVC54" s="120"/>
      <c r="TVD54" s="120"/>
      <c r="TVE54" s="120"/>
      <c r="TVF54" s="120"/>
      <c r="TVG54" s="120"/>
      <c r="TVH54" s="120"/>
      <c r="TVI54" s="120"/>
      <c r="TVJ54" s="120"/>
      <c r="TVK54" s="120"/>
      <c r="TVL54" s="120"/>
      <c r="TVM54" s="120"/>
      <c r="TVN54" s="120"/>
      <c r="TVO54" s="120"/>
      <c r="TVP54" s="120"/>
      <c r="TVQ54" s="120"/>
      <c r="TVR54" s="120"/>
      <c r="TVS54" s="120"/>
      <c r="TVT54" s="120"/>
      <c r="TVU54" s="120"/>
      <c r="TVV54" s="120"/>
      <c r="TVW54" s="120"/>
      <c r="TVX54" s="120"/>
      <c r="TVY54" s="120"/>
      <c r="TVZ54" s="120"/>
      <c r="TWA54" s="120"/>
      <c r="TWB54" s="120"/>
      <c r="TWC54" s="120"/>
      <c r="TWD54" s="120"/>
      <c r="TWE54" s="120"/>
      <c r="TWF54" s="120"/>
      <c r="TWG54" s="120"/>
      <c r="TWH54" s="120"/>
      <c r="TWI54" s="120"/>
      <c r="TWJ54" s="120"/>
      <c r="TWK54" s="120"/>
      <c r="TWL54" s="120"/>
      <c r="TWM54" s="120"/>
      <c r="TWN54" s="120"/>
      <c r="TWO54" s="120"/>
      <c r="TWP54" s="120"/>
      <c r="TWQ54" s="120"/>
      <c r="TWR54" s="120"/>
      <c r="TWS54" s="120"/>
      <c r="TWT54" s="120"/>
      <c r="TWU54" s="120"/>
      <c r="TWV54" s="120"/>
      <c r="TWW54" s="120"/>
      <c r="TWX54" s="120"/>
      <c r="TWY54" s="120"/>
      <c r="TWZ54" s="120"/>
      <c r="TXA54" s="120"/>
      <c r="TXB54" s="120"/>
      <c r="TXC54" s="120"/>
      <c r="TXD54" s="120"/>
      <c r="TXE54" s="120"/>
      <c r="TXF54" s="120"/>
      <c r="TXG54" s="120"/>
      <c r="TXH54" s="120"/>
      <c r="TXI54" s="120"/>
      <c r="TXJ54" s="120"/>
      <c r="TXK54" s="120"/>
      <c r="TXL54" s="120"/>
      <c r="TXM54" s="120"/>
      <c r="TXN54" s="120"/>
      <c r="TXO54" s="120"/>
      <c r="TXP54" s="120"/>
      <c r="TXQ54" s="120"/>
      <c r="TXR54" s="120"/>
      <c r="TXS54" s="120"/>
      <c r="TXT54" s="120"/>
      <c r="TXU54" s="120"/>
      <c r="TXV54" s="120"/>
      <c r="TXW54" s="120"/>
      <c r="TXX54" s="120"/>
      <c r="TXY54" s="120"/>
      <c r="TXZ54" s="120"/>
      <c r="TYA54" s="120"/>
      <c r="TYB54" s="120"/>
      <c r="TYC54" s="120"/>
      <c r="TYD54" s="120"/>
      <c r="TYE54" s="120"/>
      <c r="TYF54" s="120"/>
      <c r="TYG54" s="120"/>
      <c r="TYH54" s="120"/>
      <c r="TYI54" s="120"/>
      <c r="TYJ54" s="120"/>
      <c r="TYK54" s="120"/>
      <c r="TYL54" s="120"/>
      <c r="TYM54" s="120"/>
      <c r="TYN54" s="120"/>
      <c r="TYO54" s="120"/>
      <c r="TYP54" s="120"/>
      <c r="TYQ54" s="120"/>
      <c r="TYR54" s="120"/>
      <c r="TYS54" s="120"/>
      <c r="TYT54" s="120"/>
      <c r="TYU54" s="120"/>
      <c r="TYV54" s="120"/>
      <c r="TYW54" s="120"/>
      <c r="TYX54" s="120"/>
      <c r="TYY54" s="120"/>
      <c r="TYZ54" s="120"/>
      <c r="TZA54" s="120"/>
      <c r="TZB54" s="120"/>
      <c r="TZC54" s="120"/>
      <c r="TZD54" s="120"/>
      <c r="TZE54" s="120"/>
      <c r="TZF54" s="120"/>
      <c r="TZG54" s="120"/>
      <c r="TZH54" s="120"/>
      <c r="TZI54" s="120"/>
      <c r="TZJ54" s="120"/>
      <c r="TZK54" s="120"/>
      <c r="TZL54" s="120"/>
      <c r="TZM54" s="120"/>
      <c r="TZN54" s="120"/>
      <c r="TZO54" s="120"/>
      <c r="TZP54" s="120"/>
      <c r="TZQ54" s="120"/>
      <c r="TZR54" s="120"/>
      <c r="TZS54" s="120"/>
      <c r="TZT54" s="120"/>
      <c r="TZU54" s="120"/>
      <c r="TZV54" s="120"/>
      <c r="TZW54" s="120"/>
      <c r="TZX54" s="120"/>
      <c r="TZY54" s="120"/>
      <c r="TZZ54" s="120"/>
      <c r="UAA54" s="120"/>
      <c r="UAB54" s="120"/>
      <c r="UAC54" s="120"/>
      <c r="UAD54" s="120"/>
      <c r="UAE54" s="120"/>
      <c r="UAF54" s="120"/>
      <c r="UAG54" s="120"/>
      <c r="UAH54" s="120"/>
      <c r="UAI54" s="120"/>
      <c r="UAJ54" s="120"/>
      <c r="UAK54" s="120"/>
      <c r="UAL54" s="120"/>
      <c r="UAM54" s="120"/>
      <c r="UAN54" s="120"/>
      <c r="UAO54" s="120"/>
      <c r="UAP54" s="120"/>
      <c r="UAQ54" s="120"/>
      <c r="UAR54" s="120"/>
      <c r="UAS54" s="120"/>
      <c r="UAT54" s="120"/>
      <c r="UAU54" s="120"/>
      <c r="UAV54" s="120"/>
      <c r="UAW54" s="120"/>
      <c r="UAX54" s="120"/>
      <c r="UAY54" s="120"/>
      <c r="UAZ54" s="120"/>
      <c r="UBA54" s="120"/>
      <c r="UBB54" s="120"/>
      <c r="UBC54" s="120"/>
      <c r="UBD54" s="120"/>
      <c r="UBE54" s="120"/>
      <c r="UBF54" s="120"/>
      <c r="UBG54" s="120"/>
      <c r="UBH54" s="120"/>
      <c r="UBI54" s="120"/>
      <c r="UBJ54" s="120"/>
      <c r="UBK54" s="120"/>
      <c r="UBL54" s="120"/>
      <c r="UBM54" s="120"/>
      <c r="UBN54" s="120"/>
      <c r="UBO54" s="120"/>
      <c r="UBP54" s="120"/>
      <c r="UBQ54" s="120"/>
      <c r="UBR54" s="120"/>
      <c r="UBS54" s="120"/>
      <c r="UBT54" s="120"/>
      <c r="UBU54" s="120"/>
      <c r="UBV54" s="120"/>
      <c r="UBW54" s="120"/>
      <c r="UBX54" s="120"/>
      <c r="UBY54" s="120"/>
      <c r="UBZ54" s="120"/>
      <c r="UCA54" s="120"/>
      <c r="UCB54" s="120"/>
      <c r="UCC54" s="120"/>
      <c r="UCD54" s="120"/>
      <c r="UCE54" s="120"/>
      <c r="UCF54" s="120"/>
      <c r="UCG54" s="120"/>
      <c r="UCH54" s="120"/>
      <c r="UCI54" s="120"/>
      <c r="UCJ54" s="120"/>
      <c r="UCK54" s="120"/>
      <c r="UCL54" s="120"/>
      <c r="UCM54" s="120"/>
      <c r="UCN54" s="120"/>
      <c r="UCO54" s="120"/>
      <c r="UCP54" s="120"/>
      <c r="UCQ54" s="120"/>
      <c r="UCR54" s="120"/>
      <c r="UCS54" s="120"/>
      <c r="UCT54" s="120"/>
      <c r="UCU54" s="120"/>
      <c r="UCV54" s="120"/>
      <c r="UCW54" s="120"/>
      <c r="UCX54" s="120"/>
      <c r="UCY54" s="120"/>
      <c r="UCZ54" s="120"/>
      <c r="UDA54" s="120"/>
      <c r="UDB54" s="120"/>
      <c r="UDC54" s="120"/>
      <c r="UDD54" s="120"/>
      <c r="UDE54" s="120"/>
      <c r="UDF54" s="120"/>
      <c r="UDG54" s="120"/>
      <c r="UDH54" s="120"/>
      <c r="UDI54" s="120"/>
      <c r="UDJ54" s="120"/>
      <c r="UDK54" s="120"/>
      <c r="UDL54" s="120"/>
      <c r="UDM54" s="120"/>
      <c r="UDN54" s="120"/>
      <c r="UDO54" s="120"/>
      <c r="UDP54" s="120"/>
      <c r="UDQ54" s="120"/>
      <c r="UDR54" s="120"/>
      <c r="UDS54" s="120"/>
      <c r="UDT54" s="120"/>
      <c r="UDU54" s="120"/>
      <c r="UDV54" s="120"/>
      <c r="UDW54" s="120"/>
      <c r="UDX54" s="120"/>
      <c r="UDY54" s="120"/>
      <c r="UDZ54" s="120"/>
      <c r="UEA54" s="120"/>
      <c r="UEB54" s="120"/>
      <c r="UEC54" s="120"/>
      <c r="UED54" s="120"/>
      <c r="UEE54" s="120"/>
      <c r="UEF54" s="120"/>
      <c r="UEG54" s="120"/>
      <c r="UEH54" s="120"/>
      <c r="UEI54" s="120"/>
      <c r="UEJ54" s="120"/>
      <c r="UEK54" s="120"/>
      <c r="UEL54" s="120"/>
      <c r="UEM54" s="120"/>
      <c r="UEN54" s="120"/>
      <c r="UEO54" s="120"/>
      <c r="UEP54" s="120"/>
      <c r="UEQ54" s="120"/>
      <c r="UER54" s="120"/>
      <c r="UES54" s="120"/>
      <c r="UET54" s="120"/>
      <c r="UEU54" s="120"/>
      <c r="UEV54" s="120"/>
      <c r="UEW54" s="120"/>
      <c r="UEX54" s="120"/>
      <c r="UEY54" s="120"/>
      <c r="UEZ54" s="120"/>
      <c r="UFA54" s="120"/>
      <c r="UFB54" s="120"/>
      <c r="UFC54" s="120"/>
      <c r="UFD54" s="120"/>
      <c r="UFE54" s="120"/>
      <c r="UFF54" s="120"/>
      <c r="UFG54" s="120"/>
      <c r="UFH54" s="120"/>
      <c r="UFI54" s="120"/>
      <c r="UFJ54" s="120"/>
      <c r="UFK54" s="120"/>
      <c r="UFL54" s="120"/>
      <c r="UFM54" s="120"/>
      <c r="UFN54" s="120"/>
      <c r="UFO54" s="120"/>
      <c r="UFP54" s="120"/>
      <c r="UFQ54" s="120"/>
      <c r="UFR54" s="120"/>
      <c r="UFS54" s="120"/>
      <c r="UFT54" s="120"/>
      <c r="UFU54" s="120"/>
      <c r="UFV54" s="120"/>
      <c r="UFW54" s="120"/>
      <c r="UFX54" s="120"/>
      <c r="UFY54" s="120"/>
      <c r="UFZ54" s="120"/>
      <c r="UGA54" s="120"/>
      <c r="UGB54" s="120"/>
      <c r="UGC54" s="120"/>
      <c r="UGD54" s="120"/>
      <c r="UGE54" s="120"/>
      <c r="UGF54" s="120"/>
      <c r="UGG54" s="120"/>
      <c r="UGH54" s="120"/>
      <c r="UGI54" s="120"/>
      <c r="UGJ54" s="120"/>
      <c r="UGK54" s="120"/>
      <c r="UGL54" s="120"/>
      <c r="UGM54" s="120"/>
      <c r="UGN54" s="120"/>
      <c r="UGO54" s="120"/>
      <c r="UGP54" s="120"/>
      <c r="UGQ54" s="120"/>
      <c r="UGR54" s="120"/>
      <c r="UGS54" s="120"/>
      <c r="UGT54" s="120"/>
      <c r="UGU54" s="120"/>
      <c r="UGV54" s="120"/>
      <c r="UGW54" s="120"/>
      <c r="UGX54" s="120"/>
      <c r="UGY54" s="120"/>
      <c r="UGZ54" s="120"/>
      <c r="UHA54" s="120"/>
      <c r="UHB54" s="120"/>
      <c r="UHC54" s="120"/>
      <c r="UHD54" s="120"/>
      <c r="UHE54" s="120"/>
      <c r="UHF54" s="120"/>
      <c r="UHG54" s="120"/>
      <c r="UHH54" s="120"/>
      <c r="UHI54" s="120"/>
      <c r="UHJ54" s="120"/>
      <c r="UHK54" s="120"/>
      <c r="UHL54" s="120"/>
      <c r="UHM54" s="120"/>
      <c r="UHN54" s="120"/>
      <c r="UHO54" s="120"/>
      <c r="UHP54" s="120"/>
      <c r="UHQ54" s="120"/>
      <c r="UHR54" s="120"/>
      <c r="UHS54" s="120"/>
      <c r="UHT54" s="120"/>
      <c r="UHU54" s="120"/>
      <c r="UHV54" s="120"/>
      <c r="UHW54" s="120"/>
      <c r="UHX54" s="120"/>
      <c r="UHY54" s="120"/>
      <c r="UHZ54" s="120"/>
      <c r="UIA54" s="120"/>
      <c r="UIB54" s="120"/>
      <c r="UIC54" s="120"/>
      <c r="UID54" s="120"/>
      <c r="UIE54" s="120"/>
      <c r="UIF54" s="120"/>
      <c r="UIG54" s="120"/>
      <c r="UIH54" s="120"/>
      <c r="UII54" s="120"/>
      <c r="UIJ54" s="120"/>
      <c r="UIK54" s="120"/>
      <c r="UIL54" s="120"/>
      <c r="UIM54" s="120"/>
      <c r="UIN54" s="120"/>
      <c r="UIO54" s="120"/>
      <c r="UIP54" s="120"/>
      <c r="UIQ54" s="120"/>
      <c r="UIR54" s="120"/>
      <c r="UIS54" s="120"/>
      <c r="UIT54" s="120"/>
      <c r="UIU54" s="120"/>
      <c r="UIV54" s="120"/>
      <c r="UIW54" s="120"/>
      <c r="UIX54" s="120"/>
      <c r="UIY54" s="120"/>
      <c r="UIZ54" s="120"/>
      <c r="UJA54" s="120"/>
      <c r="UJB54" s="120"/>
      <c r="UJC54" s="120"/>
      <c r="UJD54" s="120"/>
      <c r="UJE54" s="120"/>
      <c r="UJF54" s="120"/>
      <c r="UJG54" s="120"/>
      <c r="UJH54" s="120"/>
      <c r="UJI54" s="120"/>
      <c r="UJJ54" s="120"/>
      <c r="UJK54" s="120"/>
      <c r="UJL54" s="120"/>
      <c r="UJM54" s="120"/>
      <c r="UJN54" s="120"/>
      <c r="UJO54" s="120"/>
      <c r="UJP54" s="120"/>
      <c r="UJQ54" s="120"/>
      <c r="UJR54" s="120"/>
      <c r="UJS54" s="120"/>
      <c r="UJT54" s="120"/>
      <c r="UJU54" s="120"/>
      <c r="UJV54" s="120"/>
      <c r="UJW54" s="120"/>
      <c r="UJX54" s="120"/>
      <c r="UJY54" s="120"/>
      <c r="UJZ54" s="120"/>
      <c r="UKA54" s="120"/>
      <c r="UKB54" s="120"/>
      <c r="UKC54" s="120"/>
      <c r="UKD54" s="120"/>
      <c r="UKE54" s="120"/>
      <c r="UKF54" s="120"/>
      <c r="UKG54" s="120"/>
      <c r="UKH54" s="120"/>
      <c r="UKI54" s="120"/>
      <c r="UKJ54" s="120"/>
      <c r="UKK54" s="120"/>
      <c r="UKL54" s="120"/>
      <c r="UKM54" s="120"/>
      <c r="UKN54" s="120"/>
      <c r="UKO54" s="120"/>
      <c r="UKP54" s="120"/>
      <c r="UKQ54" s="120"/>
      <c r="UKR54" s="120"/>
      <c r="UKS54" s="120"/>
      <c r="UKT54" s="120"/>
      <c r="UKU54" s="120"/>
      <c r="UKV54" s="120"/>
      <c r="UKW54" s="120"/>
      <c r="UKX54" s="120"/>
      <c r="UKY54" s="120"/>
      <c r="UKZ54" s="120"/>
      <c r="ULA54" s="120"/>
      <c r="ULB54" s="120"/>
      <c r="ULC54" s="120"/>
      <c r="ULD54" s="120"/>
      <c r="ULE54" s="120"/>
      <c r="ULF54" s="120"/>
      <c r="ULG54" s="120"/>
      <c r="ULH54" s="120"/>
      <c r="ULI54" s="120"/>
      <c r="ULJ54" s="120"/>
      <c r="ULK54" s="120"/>
      <c r="ULL54" s="120"/>
      <c r="ULM54" s="120"/>
      <c r="ULN54" s="120"/>
      <c r="ULO54" s="120"/>
      <c r="ULP54" s="120"/>
      <c r="ULQ54" s="120"/>
      <c r="ULR54" s="120"/>
      <c r="ULS54" s="120"/>
      <c r="ULT54" s="120"/>
      <c r="ULU54" s="120"/>
      <c r="ULV54" s="120"/>
      <c r="ULW54" s="120"/>
      <c r="ULX54" s="120"/>
      <c r="ULY54" s="120"/>
      <c r="ULZ54" s="120"/>
      <c r="UMA54" s="120"/>
      <c r="UMB54" s="120"/>
      <c r="UMC54" s="120"/>
      <c r="UMD54" s="120"/>
      <c r="UME54" s="120"/>
      <c r="UMF54" s="120"/>
      <c r="UMG54" s="120"/>
      <c r="UMH54" s="120"/>
      <c r="UMI54" s="120"/>
      <c r="UMJ54" s="120"/>
      <c r="UMK54" s="120"/>
      <c r="UML54" s="120"/>
      <c r="UMM54" s="120"/>
      <c r="UMN54" s="120"/>
      <c r="UMO54" s="120"/>
      <c r="UMP54" s="120"/>
      <c r="UMQ54" s="120"/>
      <c r="UMR54" s="120"/>
      <c r="UMS54" s="120"/>
      <c r="UMT54" s="120"/>
      <c r="UMU54" s="120"/>
      <c r="UMV54" s="120"/>
      <c r="UMW54" s="120"/>
      <c r="UMX54" s="120"/>
      <c r="UMY54" s="120"/>
      <c r="UMZ54" s="120"/>
      <c r="UNA54" s="120"/>
      <c r="UNB54" s="120"/>
      <c r="UNC54" s="120"/>
      <c r="UND54" s="120"/>
      <c r="UNE54" s="120"/>
      <c r="UNF54" s="120"/>
      <c r="UNG54" s="120"/>
      <c r="UNH54" s="120"/>
      <c r="UNI54" s="120"/>
      <c r="UNJ54" s="120"/>
      <c r="UNK54" s="120"/>
      <c r="UNL54" s="120"/>
      <c r="UNM54" s="120"/>
      <c r="UNN54" s="120"/>
      <c r="UNO54" s="120"/>
      <c r="UNP54" s="120"/>
      <c r="UNQ54" s="120"/>
      <c r="UNR54" s="120"/>
      <c r="UNS54" s="120"/>
      <c r="UNT54" s="120"/>
      <c r="UNU54" s="120"/>
      <c r="UNV54" s="120"/>
      <c r="UNW54" s="120"/>
      <c r="UNX54" s="120"/>
      <c r="UNY54" s="120"/>
      <c r="UNZ54" s="120"/>
      <c r="UOA54" s="120"/>
      <c r="UOB54" s="120"/>
      <c r="UOC54" s="120"/>
      <c r="UOD54" s="120"/>
      <c r="UOE54" s="120"/>
      <c r="UOF54" s="120"/>
      <c r="UOG54" s="120"/>
      <c r="UOH54" s="120"/>
      <c r="UOI54" s="120"/>
      <c r="UOJ54" s="120"/>
      <c r="UOK54" s="120"/>
      <c r="UOL54" s="120"/>
      <c r="UOM54" s="120"/>
      <c r="UON54" s="120"/>
      <c r="UOO54" s="120"/>
      <c r="UOP54" s="120"/>
      <c r="UOQ54" s="120"/>
      <c r="UOR54" s="120"/>
      <c r="UOS54" s="120"/>
      <c r="UOT54" s="120"/>
      <c r="UOU54" s="120"/>
      <c r="UOV54" s="120"/>
      <c r="UOW54" s="120"/>
      <c r="UOX54" s="120"/>
      <c r="UOY54" s="120"/>
      <c r="UOZ54" s="120"/>
      <c r="UPA54" s="120"/>
      <c r="UPB54" s="120"/>
      <c r="UPC54" s="120"/>
      <c r="UPD54" s="120"/>
      <c r="UPE54" s="120"/>
      <c r="UPF54" s="120"/>
      <c r="UPG54" s="120"/>
      <c r="UPH54" s="120"/>
      <c r="UPI54" s="120"/>
      <c r="UPJ54" s="120"/>
      <c r="UPK54" s="120"/>
      <c r="UPL54" s="120"/>
      <c r="UPM54" s="120"/>
      <c r="UPN54" s="120"/>
      <c r="UPO54" s="120"/>
      <c r="UPP54" s="120"/>
      <c r="UPQ54" s="120"/>
      <c r="UPR54" s="120"/>
      <c r="UPS54" s="120"/>
      <c r="UPT54" s="120"/>
      <c r="UPU54" s="120"/>
      <c r="UPV54" s="120"/>
      <c r="UPW54" s="120"/>
      <c r="UPX54" s="120"/>
      <c r="UPY54" s="120"/>
      <c r="UPZ54" s="120"/>
      <c r="UQA54" s="120"/>
      <c r="UQB54" s="120"/>
      <c r="UQC54" s="120"/>
      <c r="UQD54" s="120"/>
      <c r="UQE54" s="120"/>
      <c r="UQF54" s="120"/>
      <c r="UQG54" s="120"/>
      <c r="UQH54" s="120"/>
      <c r="UQI54" s="120"/>
      <c r="UQJ54" s="120"/>
      <c r="UQK54" s="120"/>
      <c r="UQL54" s="120"/>
      <c r="UQM54" s="120"/>
      <c r="UQN54" s="120"/>
      <c r="UQO54" s="120"/>
      <c r="UQP54" s="120"/>
      <c r="UQQ54" s="120"/>
      <c r="UQR54" s="120"/>
      <c r="UQS54" s="120"/>
      <c r="UQT54" s="120"/>
      <c r="UQU54" s="120"/>
      <c r="UQV54" s="120"/>
      <c r="UQW54" s="120"/>
      <c r="UQX54" s="120"/>
      <c r="UQY54" s="120"/>
      <c r="UQZ54" s="120"/>
      <c r="URA54" s="120"/>
      <c r="URB54" s="120"/>
      <c r="URC54" s="120"/>
      <c r="URD54" s="120"/>
      <c r="URE54" s="120"/>
      <c r="URF54" s="120"/>
      <c r="URG54" s="120"/>
      <c r="URH54" s="120"/>
      <c r="URI54" s="120"/>
      <c r="URJ54" s="120"/>
      <c r="URK54" s="120"/>
      <c r="URL54" s="120"/>
      <c r="URM54" s="120"/>
      <c r="URN54" s="120"/>
      <c r="URO54" s="120"/>
      <c r="URP54" s="120"/>
      <c r="URQ54" s="120"/>
      <c r="URR54" s="120"/>
      <c r="URS54" s="120"/>
      <c r="URT54" s="120"/>
      <c r="URU54" s="120"/>
      <c r="URV54" s="120"/>
      <c r="URW54" s="120"/>
      <c r="URX54" s="120"/>
      <c r="URY54" s="120"/>
      <c r="URZ54" s="120"/>
      <c r="USA54" s="120"/>
      <c r="USB54" s="120"/>
      <c r="USC54" s="120"/>
      <c r="USD54" s="120"/>
      <c r="USE54" s="120"/>
      <c r="USF54" s="120"/>
      <c r="USG54" s="120"/>
      <c r="USH54" s="120"/>
      <c r="USI54" s="120"/>
      <c r="USJ54" s="120"/>
      <c r="USK54" s="120"/>
      <c r="USL54" s="120"/>
      <c r="USM54" s="120"/>
      <c r="USN54" s="120"/>
      <c r="USO54" s="120"/>
      <c r="USP54" s="120"/>
      <c r="USQ54" s="120"/>
      <c r="USR54" s="120"/>
      <c r="USS54" s="120"/>
      <c r="UST54" s="120"/>
      <c r="USU54" s="120"/>
      <c r="USV54" s="120"/>
      <c r="USW54" s="120"/>
      <c r="USX54" s="120"/>
      <c r="USY54" s="120"/>
      <c r="USZ54" s="120"/>
      <c r="UTA54" s="120"/>
      <c r="UTB54" s="120"/>
      <c r="UTC54" s="120"/>
      <c r="UTD54" s="120"/>
      <c r="UTE54" s="120"/>
      <c r="UTF54" s="120"/>
      <c r="UTG54" s="120"/>
      <c r="UTH54" s="120"/>
      <c r="UTI54" s="120"/>
      <c r="UTJ54" s="120"/>
      <c r="UTK54" s="120"/>
      <c r="UTL54" s="120"/>
      <c r="UTM54" s="120"/>
      <c r="UTN54" s="120"/>
      <c r="UTO54" s="120"/>
      <c r="UTP54" s="120"/>
      <c r="UTQ54" s="120"/>
      <c r="UTR54" s="120"/>
      <c r="UTS54" s="120"/>
      <c r="UTT54" s="120"/>
      <c r="UTU54" s="120"/>
      <c r="UTV54" s="120"/>
      <c r="UTW54" s="120"/>
      <c r="UTX54" s="120"/>
      <c r="UTY54" s="120"/>
      <c r="UTZ54" s="120"/>
      <c r="UUA54" s="120"/>
      <c r="UUB54" s="120"/>
      <c r="UUC54" s="120"/>
      <c r="UUD54" s="120"/>
      <c r="UUE54" s="120"/>
      <c r="UUF54" s="120"/>
      <c r="UUG54" s="120"/>
      <c r="UUH54" s="120"/>
      <c r="UUI54" s="120"/>
      <c r="UUJ54" s="120"/>
      <c r="UUK54" s="120"/>
      <c r="UUL54" s="120"/>
      <c r="UUM54" s="120"/>
      <c r="UUN54" s="120"/>
      <c r="UUO54" s="120"/>
      <c r="UUP54" s="120"/>
      <c r="UUQ54" s="120"/>
      <c r="UUR54" s="120"/>
      <c r="UUS54" s="120"/>
      <c r="UUT54" s="120"/>
      <c r="UUU54" s="120"/>
      <c r="UUV54" s="120"/>
      <c r="UUW54" s="120"/>
      <c r="UUX54" s="120"/>
      <c r="UUY54" s="120"/>
      <c r="UUZ54" s="120"/>
      <c r="UVA54" s="120"/>
      <c r="UVB54" s="120"/>
      <c r="UVC54" s="120"/>
      <c r="UVD54" s="120"/>
      <c r="UVE54" s="120"/>
      <c r="UVF54" s="120"/>
      <c r="UVG54" s="120"/>
      <c r="UVH54" s="120"/>
      <c r="UVI54" s="120"/>
      <c r="UVJ54" s="120"/>
      <c r="UVK54" s="120"/>
      <c r="UVL54" s="120"/>
      <c r="UVM54" s="120"/>
      <c r="UVN54" s="120"/>
      <c r="UVO54" s="120"/>
      <c r="UVP54" s="120"/>
      <c r="UVQ54" s="120"/>
      <c r="UVR54" s="120"/>
      <c r="UVS54" s="120"/>
      <c r="UVT54" s="120"/>
      <c r="UVU54" s="120"/>
      <c r="UVV54" s="120"/>
      <c r="UVW54" s="120"/>
      <c r="UVX54" s="120"/>
      <c r="UVY54" s="120"/>
      <c r="UVZ54" s="120"/>
      <c r="UWA54" s="120"/>
      <c r="UWB54" s="120"/>
      <c r="UWC54" s="120"/>
      <c r="UWD54" s="120"/>
      <c r="UWE54" s="120"/>
      <c r="UWF54" s="120"/>
      <c r="UWG54" s="120"/>
      <c r="UWH54" s="120"/>
      <c r="UWI54" s="120"/>
      <c r="UWJ54" s="120"/>
      <c r="UWK54" s="120"/>
      <c r="UWL54" s="120"/>
      <c r="UWM54" s="120"/>
      <c r="UWN54" s="120"/>
      <c r="UWO54" s="120"/>
      <c r="UWP54" s="120"/>
      <c r="UWQ54" s="120"/>
      <c r="UWR54" s="120"/>
      <c r="UWS54" s="120"/>
      <c r="UWT54" s="120"/>
      <c r="UWU54" s="120"/>
      <c r="UWV54" s="120"/>
      <c r="UWW54" s="120"/>
      <c r="UWX54" s="120"/>
      <c r="UWY54" s="120"/>
      <c r="UWZ54" s="120"/>
      <c r="UXA54" s="120"/>
      <c r="UXB54" s="120"/>
      <c r="UXC54" s="120"/>
      <c r="UXD54" s="120"/>
      <c r="UXE54" s="120"/>
      <c r="UXF54" s="120"/>
      <c r="UXG54" s="120"/>
      <c r="UXH54" s="120"/>
      <c r="UXI54" s="120"/>
      <c r="UXJ54" s="120"/>
      <c r="UXK54" s="120"/>
      <c r="UXL54" s="120"/>
      <c r="UXM54" s="120"/>
      <c r="UXN54" s="120"/>
      <c r="UXO54" s="120"/>
      <c r="UXP54" s="120"/>
      <c r="UXQ54" s="120"/>
      <c r="UXR54" s="120"/>
      <c r="UXS54" s="120"/>
      <c r="UXT54" s="120"/>
      <c r="UXU54" s="120"/>
      <c r="UXV54" s="120"/>
      <c r="UXW54" s="120"/>
      <c r="UXX54" s="120"/>
      <c r="UXY54" s="120"/>
      <c r="UXZ54" s="120"/>
      <c r="UYA54" s="120"/>
      <c r="UYB54" s="120"/>
      <c r="UYC54" s="120"/>
      <c r="UYD54" s="120"/>
      <c r="UYE54" s="120"/>
      <c r="UYF54" s="120"/>
      <c r="UYG54" s="120"/>
      <c r="UYH54" s="120"/>
      <c r="UYI54" s="120"/>
      <c r="UYJ54" s="120"/>
      <c r="UYK54" s="120"/>
      <c r="UYL54" s="120"/>
      <c r="UYM54" s="120"/>
      <c r="UYN54" s="120"/>
      <c r="UYO54" s="120"/>
      <c r="UYP54" s="120"/>
      <c r="UYQ54" s="120"/>
      <c r="UYR54" s="120"/>
      <c r="UYS54" s="120"/>
      <c r="UYT54" s="120"/>
      <c r="UYU54" s="120"/>
      <c r="UYV54" s="120"/>
      <c r="UYW54" s="120"/>
      <c r="UYX54" s="120"/>
      <c r="UYY54" s="120"/>
      <c r="UYZ54" s="120"/>
      <c r="UZA54" s="120"/>
      <c r="UZB54" s="120"/>
      <c r="UZC54" s="120"/>
      <c r="UZD54" s="120"/>
      <c r="UZE54" s="120"/>
      <c r="UZF54" s="120"/>
      <c r="UZG54" s="120"/>
      <c r="UZH54" s="120"/>
      <c r="UZI54" s="120"/>
      <c r="UZJ54" s="120"/>
      <c r="UZK54" s="120"/>
      <c r="UZL54" s="120"/>
      <c r="UZM54" s="120"/>
      <c r="UZN54" s="120"/>
      <c r="UZO54" s="120"/>
      <c r="UZP54" s="120"/>
      <c r="UZQ54" s="120"/>
      <c r="UZR54" s="120"/>
      <c r="UZS54" s="120"/>
      <c r="UZT54" s="120"/>
      <c r="UZU54" s="120"/>
      <c r="UZV54" s="120"/>
      <c r="UZW54" s="120"/>
      <c r="UZX54" s="120"/>
      <c r="UZY54" s="120"/>
      <c r="UZZ54" s="120"/>
      <c r="VAA54" s="120"/>
      <c r="VAB54" s="120"/>
      <c r="VAC54" s="120"/>
      <c r="VAD54" s="120"/>
      <c r="VAE54" s="120"/>
      <c r="VAF54" s="120"/>
      <c r="VAG54" s="120"/>
      <c r="VAH54" s="120"/>
      <c r="VAI54" s="120"/>
      <c r="VAJ54" s="120"/>
      <c r="VAK54" s="120"/>
      <c r="VAL54" s="120"/>
      <c r="VAM54" s="120"/>
      <c r="VAN54" s="120"/>
      <c r="VAO54" s="120"/>
      <c r="VAP54" s="120"/>
      <c r="VAQ54" s="120"/>
      <c r="VAR54" s="120"/>
      <c r="VAS54" s="120"/>
      <c r="VAT54" s="120"/>
      <c r="VAU54" s="120"/>
      <c r="VAV54" s="120"/>
      <c r="VAW54" s="120"/>
      <c r="VAX54" s="120"/>
      <c r="VAY54" s="120"/>
      <c r="VAZ54" s="120"/>
      <c r="VBA54" s="120"/>
      <c r="VBB54" s="120"/>
      <c r="VBC54" s="120"/>
      <c r="VBD54" s="120"/>
      <c r="VBE54" s="120"/>
      <c r="VBF54" s="120"/>
      <c r="VBG54" s="120"/>
      <c r="VBH54" s="120"/>
      <c r="VBI54" s="120"/>
      <c r="VBJ54" s="120"/>
      <c r="VBK54" s="120"/>
      <c r="VBL54" s="120"/>
      <c r="VBM54" s="120"/>
      <c r="VBN54" s="120"/>
      <c r="VBO54" s="120"/>
      <c r="VBP54" s="120"/>
      <c r="VBQ54" s="120"/>
      <c r="VBR54" s="120"/>
      <c r="VBS54" s="120"/>
      <c r="VBT54" s="120"/>
      <c r="VBU54" s="120"/>
      <c r="VBV54" s="120"/>
      <c r="VBW54" s="120"/>
      <c r="VBX54" s="120"/>
      <c r="VBY54" s="120"/>
      <c r="VBZ54" s="120"/>
      <c r="VCA54" s="120"/>
      <c r="VCB54" s="120"/>
      <c r="VCC54" s="120"/>
      <c r="VCD54" s="120"/>
      <c r="VCE54" s="120"/>
      <c r="VCF54" s="120"/>
      <c r="VCG54" s="120"/>
      <c r="VCH54" s="120"/>
      <c r="VCI54" s="120"/>
      <c r="VCJ54" s="120"/>
      <c r="VCK54" s="120"/>
      <c r="VCL54" s="120"/>
      <c r="VCM54" s="120"/>
      <c r="VCN54" s="120"/>
      <c r="VCO54" s="120"/>
      <c r="VCP54" s="120"/>
      <c r="VCQ54" s="120"/>
      <c r="VCR54" s="120"/>
      <c r="VCS54" s="120"/>
      <c r="VCT54" s="120"/>
      <c r="VCU54" s="120"/>
      <c r="VCV54" s="120"/>
      <c r="VCW54" s="120"/>
      <c r="VCX54" s="120"/>
      <c r="VCY54" s="120"/>
      <c r="VCZ54" s="120"/>
      <c r="VDA54" s="120"/>
      <c r="VDB54" s="120"/>
      <c r="VDC54" s="120"/>
      <c r="VDD54" s="120"/>
      <c r="VDE54" s="120"/>
      <c r="VDF54" s="120"/>
      <c r="VDG54" s="120"/>
      <c r="VDH54" s="120"/>
      <c r="VDI54" s="120"/>
      <c r="VDJ54" s="120"/>
      <c r="VDK54" s="120"/>
      <c r="VDL54" s="120"/>
      <c r="VDM54" s="120"/>
      <c r="VDN54" s="120"/>
      <c r="VDO54" s="120"/>
      <c r="VDP54" s="120"/>
      <c r="VDQ54" s="120"/>
      <c r="VDR54" s="120"/>
      <c r="VDS54" s="120"/>
      <c r="VDT54" s="120"/>
      <c r="VDU54" s="120"/>
      <c r="VDV54" s="120"/>
      <c r="VDW54" s="120"/>
      <c r="VDX54" s="120"/>
      <c r="VDY54" s="120"/>
      <c r="VDZ54" s="120"/>
      <c r="VEA54" s="120"/>
      <c r="VEB54" s="120"/>
      <c r="VEC54" s="120"/>
      <c r="VED54" s="120"/>
      <c r="VEE54" s="120"/>
      <c r="VEF54" s="120"/>
      <c r="VEG54" s="120"/>
      <c r="VEH54" s="120"/>
      <c r="VEI54" s="120"/>
      <c r="VEJ54" s="120"/>
      <c r="VEK54" s="120"/>
      <c r="VEL54" s="120"/>
      <c r="VEM54" s="120"/>
      <c r="VEN54" s="120"/>
      <c r="VEO54" s="120"/>
      <c r="VEP54" s="120"/>
      <c r="VEQ54" s="120"/>
      <c r="VER54" s="120"/>
      <c r="VES54" s="120"/>
      <c r="VET54" s="120"/>
      <c r="VEU54" s="120"/>
      <c r="VEV54" s="120"/>
      <c r="VEW54" s="120"/>
      <c r="VEX54" s="120"/>
      <c r="VEY54" s="120"/>
      <c r="VEZ54" s="120"/>
      <c r="VFA54" s="120"/>
      <c r="VFB54" s="120"/>
      <c r="VFC54" s="120"/>
      <c r="VFD54" s="120"/>
      <c r="VFE54" s="120"/>
      <c r="VFF54" s="120"/>
      <c r="VFG54" s="120"/>
      <c r="VFH54" s="120"/>
      <c r="VFI54" s="120"/>
      <c r="VFJ54" s="120"/>
      <c r="VFK54" s="120"/>
      <c r="VFL54" s="120"/>
      <c r="VFM54" s="120"/>
      <c r="VFN54" s="120"/>
      <c r="VFO54" s="120"/>
      <c r="VFP54" s="120"/>
      <c r="VFQ54" s="120"/>
      <c r="VFR54" s="120"/>
      <c r="VFS54" s="120"/>
      <c r="VFT54" s="120"/>
      <c r="VFU54" s="120"/>
      <c r="VFV54" s="120"/>
      <c r="VFW54" s="120"/>
      <c r="VFX54" s="120"/>
      <c r="VFY54" s="120"/>
      <c r="VFZ54" s="120"/>
      <c r="VGA54" s="120"/>
      <c r="VGB54" s="120"/>
      <c r="VGC54" s="120"/>
      <c r="VGD54" s="120"/>
      <c r="VGE54" s="120"/>
      <c r="VGF54" s="120"/>
      <c r="VGG54" s="120"/>
      <c r="VGH54" s="120"/>
      <c r="VGI54" s="120"/>
      <c r="VGJ54" s="120"/>
      <c r="VGK54" s="120"/>
      <c r="VGL54" s="120"/>
      <c r="VGM54" s="120"/>
      <c r="VGN54" s="120"/>
      <c r="VGO54" s="120"/>
      <c r="VGP54" s="120"/>
      <c r="VGQ54" s="120"/>
      <c r="VGR54" s="120"/>
      <c r="VGS54" s="120"/>
      <c r="VGT54" s="120"/>
      <c r="VGU54" s="120"/>
      <c r="VGV54" s="120"/>
      <c r="VGW54" s="120"/>
      <c r="VGX54" s="120"/>
      <c r="VGY54" s="120"/>
      <c r="VGZ54" s="120"/>
      <c r="VHA54" s="120"/>
      <c r="VHB54" s="120"/>
      <c r="VHC54" s="120"/>
      <c r="VHD54" s="120"/>
      <c r="VHE54" s="120"/>
      <c r="VHF54" s="120"/>
      <c r="VHG54" s="120"/>
      <c r="VHH54" s="120"/>
      <c r="VHI54" s="120"/>
      <c r="VHJ54" s="120"/>
      <c r="VHK54" s="120"/>
      <c r="VHL54" s="120"/>
      <c r="VHM54" s="120"/>
      <c r="VHN54" s="120"/>
      <c r="VHO54" s="120"/>
      <c r="VHP54" s="120"/>
      <c r="VHQ54" s="120"/>
      <c r="VHR54" s="120"/>
      <c r="VHS54" s="120"/>
      <c r="VHT54" s="120"/>
      <c r="VHU54" s="120"/>
      <c r="VHV54" s="120"/>
      <c r="VHW54" s="120"/>
      <c r="VHX54" s="120"/>
      <c r="VHY54" s="120"/>
      <c r="VHZ54" s="120"/>
      <c r="VIA54" s="120"/>
      <c r="VIB54" s="120"/>
      <c r="VIC54" s="120"/>
      <c r="VID54" s="120"/>
      <c r="VIE54" s="120"/>
      <c r="VIF54" s="120"/>
      <c r="VIG54" s="120"/>
      <c r="VIH54" s="120"/>
      <c r="VII54" s="120"/>
      <c r="VIJ54" s="120"/>
      <c r="VIK54" s="120"/>
      <c r="VIL54" s="120"/>
      <c r="VIM54" s="120"/>
      <c r="VIN54" s="120"/>
      <c r="VIO54" s="120"/>
      <c r="VIP54" s="120"/>
      <c r="VIQ54" s="120"/>
      <c r="VIR54" s="120"/>
      <c r="VIS54" s="120"/>
      <c r="VIT54" s="120"/>
      <c r="VIU54" s="120"/>
      <c r="VIV54" s="120"/>
      <c r="VIW54" s="120"/>
      <c r="VIX54" s="120"/>
      <c r="VIY54" s="120"/>
      <c r="VIZ54" s="120"/>
      <c r="VJA54" s="120"/>
      <c r="VJB54" s="120"/>
      <c r="VJC54" s="120"/>
      <c r="VJD54" s="120"/>
      <c r="VJE54" s="120"/>
      <c r="VJF54" s="120"/>
      <c r="VJG54" s="120"/>
      <c r="VJH54" s="120"/>
      <c r="VJI54" s="120"/>
      <c r="VJJ54" s="120"/>
      <c r="VJK54" s="120"/>
      <c r="VJL54" s="120"/>
      <c r="VJM54" s="120"/>
      <c r="VJN54" s="120"/>
      <c r="VJO54" s="120"/>
      <c r="VJP54" s="120"/>
      <c r="VJQ54" s="120"/>
      <c r="VJR54" s="120"/>
      <c r="VJS54" s="120"/>
      <c r="VJT54" s="120"/>
      <c r="VJU54" s="120"/>
      <c r="VJV54" s="120"/>
      <c r="VJW54" s="120"/>
      <c r="VJX54" s="120"/>
      <c r="VJY54" s="120"/>
      <c r="VJZ54" s="120"/>
      <c r="VKA54" s="120"/>
      <c r="VKB54" s="120"/>
      <c r="VKC54" s="120"/>
      <c r="VKD54" s="120"/>
      <c r="VKE54" s="120"/>
      <c r="VKF54" s="120"/>
      <c r="VKG54" s="120"/>
      <c r="VKH54" s="120"/>
      <c r="VKI54" s="120"/>
      <c r="VKJ54" s="120"/>
      <c r="VKK54" s="120"/>
      <c r="VKL54" s="120"/>
      <c r="VKM54" s="120"/>
      <c r="VKN54" s="120"/>
      <c r="VKO54" s="120"/>
      <c r="VKP54" s="120"/>
      <c r="VKQ54" s="120"/>
      <c r="VKR54" s="120"/>
      <c r="VKS54" s="120"/>
      <c r="VKT54" s="120"/>
      <c r="VKU54" s="120"/>
      <c r="VKV54" s="120"/>
      <c r="VKW54" s="120"/>
      <c r="VKX54" s="120"/>
      <c r="VKY54" s="120"/>
      <c r="VKZ54" s="120"/>
      <c r="VLA54" s="120"/>
      <c r="VLB54" s="120"/>
      <c r="VLC54" s="120"/>
      <c r="VLD54" s="120"/>
      <c r="VLE54" s="120"/>
      <c r="VLF54" s="120"/>
      <c r="VLG54" s="120"/>
      <c r="VLH54" s="120"/>
      <c r="VLI54" s="120"/>
      <c r="VLJ54" s="120"/>
      <c r="VLK54" s="120"/>
      <c r="VLL54" s="120"/>
      <c r="VLM54" s="120"/>
      <c r="VLN54" s="120"/>
      <c r="VLO54" s="120"/>
      <c r="VLP54" s="120"/>
      <c r="VLQ54" s="120"/>
      <c r="VLR54" s="120"/>
      <c r="VLS54" s="120"/>
      <c r="VLT54" s="120"/>
      <c r="VLU54" s="120"/>
      <c r="VLV54" s="120"/>
      <c r="VLW54" s="120"/>
      <c r="VLX54" s="120"/>
      <c r="VLY54" s="120"/>
      <c r="VLZ54" s="120"/>
      <c r="VMA54" s="120"/>
      <c r="VMB54" s="120"/>
      <c r="VMC54" s="120"/>
      <c r="VMD54" s="120"/>
      <c r="VME54" s="120"/>
      <c r="VMF54" s="120"/>
      <c r="VMG54" s="120"/>
      <c r="VMH54" s="120"/>
      <c r="VMI54" s="120"/>
      <c r="VMJ54" s="120"/>
      <c r="VMK54" s="120"/>
      <c r="VML54" s="120"/>
      <c r="VMM54" s="120"/>
      <c r="VMN54" s="120"/>
      <c r="VMO54" s="120"/>
      <c r="VMP54" s="120"/>
      <c r="VMQ54" s="120"/>
      <c r="VMR54" s="120"/>
      <c r="VMS54" s="120"/>
      <c r="VMT54" s="120"/>
      <c r="VMU54" s="120"/>
      <c r="VMV54" s="120"/>
      <c r="VMW54" s="120"/>
      <c r="VMX54" s="120"/>
      <c r="VMY54" s="120"/>
      <c r="VMZ54" s="120"/>
      <c r="VNA54" s="120"/>
      <c r="VNB54" s="120"/>
      <c r="VNC54" s="120"/>
      <c r="VND54" s="120"/>
      <c r="VNE54" s="120"/>
      <c r="VNF54" s="120"/>
      <c r="VNG54" s="120"/>
      <c r="VNH54" s="120"/>
      <c r="VNI54" s="120"/>
      <c r="VNJ54" s="120"/>
      <c r="VNK54" s="120"/>
      <c r="VNL54" s="120"/>
      <c r="VNM54" s="120"/>
      <c r="VNN54" s="120"/>
      <c r="VNO54" s="120"/>
      <c r="VNP54" s="120"/>
      <c r="VNQ54" s="120"/>
      <c r="VNR54" s="120"/>
      <c r="VNS54" s="120"/>
      <c r="VNT54" s="120"/>
      <c r="VNU54" s="120"/>
      <c r="VNV54" s="120"/>
      <c r="VNW54" s="120"/>
      <c r="VNX54" s="120"/>
      <c r="VNY54" s="120"/>
      <c r="VNZ54" s="120"/>
      <c r="VOA54" s="120"/>
      <c r="VOB54" s="120"/>
      <c r="VOC54" s="120"/>
      <c r="VOD54" s="120"/>
      <c r="VOE54" s="120"/>
      <c r="VOF54" s="120"/>
      <c r="VOG54" s="120"/>
      <c r="VOH54" s="120"/>
      <c r="VOI54" s="120"/>
      <c r="VOJ54" s="120"/>
      <c r="VOK54" s="120"/>
      <c r="VOL54" s="120"/>
      <c r="VOM54" s="120"/>
      <c r="VON54" s="120"/>
      <c r="VOO54" s="120"/>
      <c r="VOP54" s="120"/>
      <c r="VOQ54" s="120"/>
      <c r="VOR54" s="120"/>
      <c r="VOS54" s="120"/>
      <c r="VOT54" s="120"/>
      <c r="VOU54" s="120"/>
      <c r="VOV54" s="120"/>
      <c r="VOW54" s="120"/>
      <c r="VOX54" s="120"/>
      <c r="VOY54" s="120"/>
      <c r="VOZ54" s="120"/>
      <c r="VPA54" s="120"/>
      <c r="VPB54" s="120"/>
      <c r="VPC54" s="120"/>
      <c r="VPD54" s="120"/>
      <c r="VPE54" s="120"/>
      <c r="VPF54" s="120"/>
      <c r="VPG54" s="120"/>
      <c r="VPH54" s="120"/>
      <c r="VPI54" s="120"/>
      <c r="VPJ54" s="120"/>
      <c r="VPK54" s="120"/>
      <c r="VPL54" s="120"/>
      <c r="VPM54" s="120"/>
      <c r="VPN54" s="120"/>
      <c r="VPO54" s="120"/>
      <c r="VPP54" s="120"/>
      <c r="VPQ54" s="120"/>
      <c r="VPR54" s="120"/>
      <c r="VPS54" s="120"/>
      <c r="VPT54" s="120"/>
      <c r="VPU54" s="120"/>
      <c r="VPV54" s="120"/>
      <c r="VPW54" s="120"/>
      <c r="VPX54" s="120"/>
      <c r="VPY54" s="120"/>
      <c r="VPZ54" s="120"/>
      <c r="VQA54" s="120"/>
      <c r="VQB54" s="120"/>
      <c r="VQC54" s="120"/>
      <c r="VQD54" s="120"/>
      <c r="VQE54" s="120"/>
      <c r="VQF54" s="120"/>
      <c r="VQG54" s="120"/>
      <c r="VQH54" s="120"/>
      <c r="VQI54" s="120"/>
      <c r="VQJ54" s="120"/>
      <c r="VQK54" s="120"/>
      <c r="VQL54" s="120"/>
      <c r="VQM54" s="120"/>
      <c r="VQN54" s="120"/>
      <c r="VQO54" s="120"/>
      <c r="VQP54" s="120"/>
      <c r="VQQ54" s="120"/>
      <c r="VQR54" s="120"/>
      <c r="VQS54" s="120"/>
      <c r="VQT54" s="120"/>
      <c r="VQU54" s="120"/>
      <c r="VQV54" s="120"/>
      <c r="VQW54" s="120"/>
      <c r="VQX54" s="120"/>
      <c r="VQY54" s="120"/>
      <c r="VQZ54" s="120"/>
      <c r="VRA54" s="120"/>
      <c r="VRB54" s="120"/>
      <c r="VRC54" s="120"/>
      <c r="VRD54" s="120"/>
      <c r="VRE54" s="120"/>
      <c r="VRF54" s="120"/>
      <c r="VRG54" s="120"/>
      <c r="VRH54" s="120"/>
      <c r="VRI54" s="120"/>
      <c r="VRJ54" s="120"/>
      <c r="VRK54" s="120"/>
      <c r="VRL54" s="120"/>
      <c r="VRM54" s="120"/>
      <c r="VRN54" s="120"/>
      <c r="VRO54" s="120"/>
      <c r="VRP54" s="120"/>
      <c r="VRQ54" s="120"/>
      <c r="VRR54" s="120"/>
      <c r="VRS54" s="120"/>
      <c r="VRT54" s="120"/>
      <c r="VRU54" s="120"/>
      <c r="VRV54" s="120"/>
      <c r="VRW54" s="120"/>
      <c r="VRX54" s="120"/>
      <c r="VRY54" s="120"/>
      <c r="VRZ54" s="120"/>
      <c r="VSA54" s="120"/>
      <c r="VSB54" s="120"/>
      <c r="VSC54" s="120"/>
      <c r="VSD54" s="120"/>
      <c r="VSE54" s="120"/>
      <c r="VSF54" s="120"/>
      <c r="VSG54" s="120"/>
      <c r="VSH54" s="120"/>
      <c r="VSI54" s="120"/>
      <c r="VSJ54" s="120"/>
      <c r="VSK54" s="120"/>
      <c r="VSL54" s="120"/>
      <c r="VSM54" s="120"/>
      <c r="VSN54" s="120"/>
      <c r="VSO54" s="120"/>
      <c r="VSP54" s="120"/>
      <c r="VSQ54" s="120"/>
      <c r="VSR54" s="120"/>
      <c r="VSS54" s="120"/>
      <c r="VST54" s="120"/>
      <c r="VSU54" s="120"/>
      <c r="VSV54" s="120"/>
      <c r="VSW54" s="120"/>
      <c r="VSX54" s="120"/>
      <c r="VSY54" s="120"/>
      <c r="VSZ54" s="120"/>
      <c r="VTA54" s="120"/>
      <c r="VTB54" s="120"/>
      <c r="VTC54" s="120"/>
      <c r="VTD54" s="120"/>
      <c r="VTE54" s="120"/>
      <c r="VTF54" s="120"/>
      <c r="VTG54" s="120"/>
      <c r="VTH54" s="120"/>
      <c r="VTI54" s="120"/>
      <c r="VTJ54" s="120"/>
      <c r="VTK54" s="120"/>
      <c r="VTL54" s="120"/>
      <c r="VTM54" s="120"/>
      <c r="VTN54" s="120"/>
      <c r="VTO54" s="120"/>
      <c r="VTP54" s="120"/>
      <c r="VTQ54" s="120"/>
      <c r="VTR54" s="120"/>
      <c r="VTS54" s="120"/>
      <c r="VTT54" s="120"/>
      <c r="VTU54" s="120"/>
      <c r="VTV54" s="120"/>
      <c r="VTW54" s="120"/>
      <c r="VTX54" s="120"/>
      <c r="VTY54" s="120"/>
      <c r="VTZ54" s="120"/>
      <c r="VUA54" s="120"/>
      <c r="VUB54" s="120"/>
      <c r="VUC54" s="120"/>
      <c r="VUD54" s="120"/>
      <c r="VUE54" s="120"/>
      <c r="VUF54" s="120"/>
      <c r="VUG54" s="120"/>
      <c r="VUH54" s="120"/>
      <c r="VUI54" s="120"/>
      <c r="VUJ54" s="120"/>
      <c r="VUK54" s="120"/>
      <c r="VUL54" s="120"/>
      <c r="VUM54" s="120"/>
      <c r="VUN54" s="120"/>
      <c r="VUO54" s="120"/>
      <c r="VUP54" s="120"/>
      <c r="VUQ54" s="120"/>
      <c r="VUR54" s="120"/>
      <c r="VUS54" s="120"/>
      <c r="VUT54" s="120"/>
      <c r="VUU54" s="120"/>
      <c r="VUV54" s="120"/>
      <c r="VUW54" s="120"/>
      <c r="VUX54" s="120"/>
      <c r="VUY54" s="120"/>
      <c r="VUZ54" s="120"/>
      <c r="VVA54" s="120"/>
      <c r="VVB54" s="120"/>
      <c r="VVC54" s="120"/>
      <c r="VVD54" s="120"/>
      <c r="VVE54" s="120"/>
      <c r="VVF54" s="120"/>
      <c r="VVG54" s="120"/>
      <c r="VVH54" s="120"/>
      <c r="VVI54" s="120"/>
      <c r="VVJ54" s="120"/>
      <c r="VVK54" s="120"/>
      <c r="VVL54" s="120"/>
      <c r="VVM54" s="120"/>
      <c r="VVN54" s="120"/>
      <c r="VVO54" s="120"/>
      <c r="VVP54" s="120"/>
      <c r="VVQ54" s="120"/>
      <c r="VVR54" s="120"/>
      <c r="VVS54" s="120"/>
      <c r="VVT54" s="120"/>
      <c r="VVU54" s="120"/>
      <c r="VVV54" s="120"/>
      <c r="VVW54" s="120"/>
      <c r="VVX54" s="120"/>
      <c r="VVY54" s="120"/>
      <c r="VVZ54" s="120"/>
      <c r="VWA54" s="120"/>
      <c r="VWB54" s="120"/>
      <c r="VWC54" s="120"/>
      <c r="VWD54" s="120"/>
      <c r="VWE54" s="120"/>
      <c r="VWF54" s="120"/>
      <c r="VWG54" s="120"/>
      <c r="VWH54" s="120"/>
      <c r="VWI54" s="120"/>
      <c r="VWJ54" s="120"/>
      <c r="VWK54" s="120"/>
      <c r="VWL54" s="120"/>
      <c r="VWM54" s="120"/>
      <c r="VWN54" s="120"/>
      <c r="VWO54" s="120"/>
      <c r="VWP54" s="120"/>
      <c r="VWQ54" s="120"/>
      <c r="VWR54" s="120"/>
      <c r="VWS54" s="120"/>
      <c r="VWT54" s="120"/>
      <c r="VWU54" s="120"/>
      <c r="VWV54" s="120"/>
      <c r="VWW54" s="120"/>
      <c r="VWX54" s="120"/>
      <c r="VWY54" s="120"/>
      <c r="VWZ54" s="120"/>
      <c r="VXA54" s="120"/>
      <c r="VXB54" s="120"/>
      <c r="VXC54" s="120"/>
      <c r="VXD54" s="120"/>
      <c r="VXE54" s="120"/>
      <c r="VXF54" s="120"/>
      <c r="VXG54" s="120"/>
      <c r="VXH54" s="120"/>
      <c r="VXI54" s="120"/>
      <c r="VXJ54" s="120"/>
      <c r="VXK54" s="120"/>
      <c r="VXL54" s="120"/>
      <c r="VXM54" s="120"/>
      <c r="VXN54" s="120"/>
      <c r="VXO54" s="120"/>
      <c r="VXP54" s="120"/>
      <c r="VXQ54" s="120"/>
      <c r="VXR54" s="120"/>
      <c r="VXS54" s="120"/>
      <c r="VXT54" s="120"/>
      <c r="VXU54" s="120"/>
      <c r="VXV54" s="120"/>
      <c r="VXW54" s="120"/>
      <c r="VXX54" s="120"/>
      <c r="VXY54" s="120"/>
      <c r="VXZ54" s="120"/>
      <c r="VYA54" s="120"/>
      <c r="VYB54" s="120"/>
      <c r="VYC54" s="120"/>
      <c r="VYD54" s="120"/>
      <c r="VYE54" s="120"/>
      <c r="VYF54" s="120"/>
      <c r="VYG54" s="120"/>
      <c r="VYH54" s="120"/>
      <c r="VYI54" s="120"/>
      <c r="VYJ54" s="120"/>
      <c r="VYK54" s="120"/>
      <c r="VYL54" s="120"/>
      <c r="VYM54" s="120"/>
      <c r="VYN54" s="120"/>
      <c r="VYO54" s="120"/>
      <c r="VYP54" s="120"/>
      <c r="VYQ54" s="120"/>
      <c r="VYR54" s="120"/>
      <c r="VYS54" s="120"/>
      <c r="VYT54" s="120"/>
      <c r="VYU54" s="120"/>
      <c r="VYV54" s="120"/>
      <c r="VYW54" s="120"/>
      <c r="VYX54" s="120"/>
      <c r="VYY54" s="120"/>
      <c r="VYZ54" s="120"/>
      <c r="VZA54" s="120"/>
      <c r="VZB54" s="120"/>
      <c r="VZC54" s="120"/>
      <c r="VZD54" s="120"/>
      <c r="VZE54" s="120"/>
      <c r="VZF54" s="120"/>
      <c r="VZG54" s="120"/>
      <c r="VZH54" s="120"/>
      <c r="VZI54" s="120"/>
      <c r="VZJ54" s="120"/>
      <c r="VZK54" s="120"/>
      <c r="VZL54" s="120"/>
      <c r="VZM54" s="120"/>
      <c r="VZN54" s="120"/>
      <c r="VZO54" s="120"/>
      <c r="VZP54" s="120"/>
      <c r="VZQ54" s="120"/>
      <c r="VZR54" s="120"/>
      <c r="VZS54" s="120"/>
      <c r="VZT54" s="120"/>
      <c r="VZU54" s="120"/>
      <c r="VZV54" s="120"/>
      <c r="VZW54" s="120"/>
      <c r="VZX54" s="120"/>
      <c r="VZY54" s="120"/>
      <c r="VZZ54" s="120"/>
      <c r="WAA54" s="120"/>
      <c r="WAB54" s="120"/>
      <c r="WAC54" s="120"/>
      <c r="WAD54" s="120"/>
      <c r="WAE54" s="120"/>
      <c r="WAF54" s="120"/>
      <c r="WAG54" s="120"/>
      <c r="WAH54" s="120"/>
      <c r="WAI54" s="120"/>
      <c r="WAJ54" s="120"/>
      <c r="WAK54" s="120"/>
      <c r="WAL54" s="120"/>
      <c r="WAM54" s="120"/>
      <c r="WAN54" s="120"/>
      <c r="WAO54" s="120"/>
      <c r="WAP54" s="120"/>
      <c r="WAQ54" s="120"/>
      <c r="WAR54" s="120"/>
      <c r="WAS54" s="120"/>
      <c r="WAT54" s="120"/>
      <c r="WAU54" s="120"/>
      <c r="WAV54" s="120"/>
      <c r="WAW54" s="120"/>
      <c r="WAX54" s="120"/>
      <c r="WAY54" s="120"/>
      <c r="WAZ54" s="120"/>
      <c r="WBA54" s="120"/>
      <c r="WBB54" s="120"/>
      <c r="WBC54" s="120"/>
      <c r="WBD54" s="120"/>
      <c r="WBE54" s="120"/>
      <c r="WBF54" s="120"/>
      <c r="WBG54" s="120"/>
      <c r="WBH54" s="120"/>
      <c r="WBI54" s="120"/>
      <c r="WBJ54" s="120"/>
      <c r="WBK54" s="120"/>
      <c r="WBL54" s="120"/>
      <c r="WBM54" s="120"/>
      <c r="WBN54" s="120"/>
      <c r="WBO54" s="120"/>
      <c r="WBP54" s="120"/>
      <c r="WBQ54" s="120"/>
      <c r="WBR54" s="120"/>
      <c r="WBS54" s="120"/>
      <c r="WBT54" s="120"/>
      <c r="WBU54" s="120"/>
      <c r="WBV54" s="120"/>
      <c r="WBW54" s="120"/>
      <c r="WBX54" s="120"/>
      <c r="WBY54" s="120"/>
      <c r="WBZ54" s="120"/>
      <c r="WCA54" s="120"/>
      <c r="WCB54" s="120"/>
      <c r="WCC54" s="120"/>
      <c r="WCD54" s="120"/>
      <c r="WCE54" s="120"/>
      <c r="WCF54" s="120"/>
      <c r="WCG54" s="120"/>
      <c r="WCH54" s="120"/>
      <c r="WCI54" s="120"/>
      <c r="WCJ54" s="120"/>
      <c r="WCK54" s="120"/>
      <c r="WCL54" s="120"/>
      <c r="WCM54" s="120"/>
      <c r="WCN54" s="120"/>
      <c r="WCO54" s="120"/>
      <c r="WCP54" s="120"/>
      <c r="WCQ54" s="120"/>
      <c r="WCR54" s="120"/>
      <c r="WCS54" s="120"/>
      <c r="WCT54" s="120"/>
      <c r="WCU54" s="120"/>
      <c r="WCV54" s="120"/>
      <c r="WCW54" s="120"/>
      <c r="WCX54" s="120"/>
      <c r="WCY54" s="120"/>
      <c r="WCZ54" s="120"/>
      <c r="WDA54" s="120"/>
      <c r="WDB54" s="120"/>
      <c r="WDC54" s="120"/>
      <c r="WDD54" s="120"/>
      <c r="WDE54" s="120"/>
      <c r="WDF54" s="120"/>
      <c r="WDG54" s="120"/>
      <c r="WDH54" s="120"/>
      <c r="WDI54" s="120"/>
      <c r="WDJ54" s="120"/>
      <c r="WDK54" s="120"/>
      <c r="WDL54" s="120"/>
      <c r="WDM54" s="120"/>
      <c r="WDN54" s="120"/>
      <c r="WDO54" s="120"/>
      <c r="WDP54" s="120"/>
      <c r="WDQ54" s="120"/>
      <c r="WDR54" s="120"/>
      <c r="WDS54" s="120"/>
      <c r="WDT54" s="120"/>
      <c r="WDU54" s="120"/>
      <c r="WDV54" s="120"/>
      <c r="WDW54" s="120"/>
      <c r="WDX54" s="120"/>
      <c r="WDY54" s="120"/>
      <c r="WDZ54" s="120"/>
      <c r="WEA54" s="120"/>
      <c r="WEB54" s="120"/>
      <c r="WEC54" s="120"/>
      <c r="WED54" s="120"/>
      <c r="WEE54" s="120"/>
      <c r="WEF54" s="120"/>
      <c r="WEG54" s="120"/>
      <c r="WEH54" s="120"/>
      <c r="WEI54" s="120"/>
      <c r="WEJ54" s="120"/>
      <c r="WEK54" s="120"/>
      <c r="WEL54" s="120"/>
      <c r="WEM54" s="120"/>
      <c r="WEN54" s="120"/>
      <c r="WEO54" s="120"/>
      <c r="WEP54" s="120"/>
      <c r="WEQ54" s="120"/>
      <c r="WER54" s="120"/>
      <c r="WES54" s="120"/>
      <c r="WET54" s="120"/>
      <c r="WEU54" s="120"/>
      <c r="WEV54" s="120"/>
      <c r="WEW54" s="120"/>
      <c r="WEX54" s="120"/>
      <c r="WEY54" s="120"/>
      <c r="WEZ54" s="120"/>
      <c r="WFA54" s="120"/>
      <c r="WFB54" s="120"/>
      <c r="WFC54" s="120"/>
      <c r="WFD54" s="120"/>
      <c r="WFE54" s="120"/>
      <c r="WFF54" s="120"/>
      <c r="WFG54" s="120"/>
      <c r="WFH54" s="120"/>
      <c r="WFI54" s="120"/>
      <c r="WFJ54" s="120"/>
      <c r="WFK54" s="120"/>
      <c r="WFL54" s="120"/>
      <c r="WFM54" s="120"/>
      <c r="WFN54" s="120"/>
      <c r="WFO54" s="120"/>
      <c r="WFP54" s="120"/>
      <c r="WFQ54" s="120"/>
      <c r="WFR54" s="120"/>
      <c r="WFS54" s="120"/>
      <c r="WFT54" s="120"/>
      <c r="WFU54" s="120"/>
      <c r="WFV54" s="120"/>
      <c r="WFW54" s="120"/>
      <c r="WFX54" s="120"/>
      <c r="WFY54" s="120"/>
      <c r="WFZ54" s="120"/>
      <c r="WGA54" s="120"/>
      <c r="WGB54" s="120"/>
      <c r="WGC54" s="120"/>
      <c r="WGD54" s="120"/>
      <c r="WGE54" s="120"/>
      <c r="WGF54" s="120"/>
      <c r="WGG54" s="120"/>
      <c r="WGH54" s="120"/>
      <c r="WGI54" s="120"/>
      <c r="WGJ54" s="120"/>
      <c r="WGK54" s="120"/>
      <c r="WGL54" s="120"/>
      <c r="WGM54" s="120"/>
      <c r="WGN54" s="120"/>
      <c r="WGO54" s="120"/>
      <c r="WGP54" s="120"/>
      <c r="WGQ54" s="120"/>
      <c r="WGR54" s="120"/>
      <c r="WGS54" s="120"/>
      <c r="WGT54" s="120"/>
      <c r="WGU54" s="120"/>
      <c r="WGV54" s="120"/>
      <c r="WGW54" s="120"/>
      <c r="WGX54" s="120"/>
      <c r="WGY54" s="120"/>
      <c r="WGZ54" s="120"/>
      <c r="WHA54" s="120"/>
      <c r="WHB54" s="120"/>
      <c r="WHC54" s="120"/>
      <c r="WHD54" s="120"/>
      <c r="WHE54" s="120"/>
      <c r="WHF54" s="120"/>
      <c r="WHG54" s="120"/>
      <c r="WHH54" s="120"/>
      <c r="WHI54" s="120"/>
      <c r="WHJ54" s="120"/>
      <c r="WHK54" s="120"/>
      <c r="WHL54" s="120"/>
      <c r="WHM54" s="120"/>
      <c r="WHN54" s="120"/>
      <c r="WHO54" s="120"/>
      <c r="WHP54" s="120"/>
      <c r="WHQ54" s="120"/>
      <c r="WHR54" s="120"/>
      <c r="WHS54" s="120"/>
      <c r="WHT54" s="120"/>
      <c r="WHU54" s="120"/>
      <c r="WHV54" s="120"/>
      <c r="WHW54" s="120"/>
      <c r="WHX54" s="120"/>
      <c r="WHY54" s="120"/>
      <c r="WHZ54" s="120"/>
      <c r="WIA54" s="120"/>
      <c r="WIB54" s="120"/>
      <c r="WIC54" s="120"/>
      <c r="WID54" s="120"/>
      <c r="WIE54" s="120"/>
      <c r="WIF54" s="120"/>
      <c r="WIG54" s="120"/>
      <c r="WIH54" s="120"/>
      <c r="WII54" s="120"/>
      <c r="WIJ54" s="120"/>
      <c r="WIK54" s="120"/>
      <c r="WIL54" s="120"/>
      <c r="WIM54" s="120"/>
      <c r="WIN54" s="120"/>
      <c r="WIO54" s="120"/>
      <c r="WIP54" s="120"/>
      <c r="WIQ54" s="120"/>
      <c r="WIR54" s="120"/>
      <c r="WIS54" s="120"/>
      <c r="WIT54" s="120"/>
      <c r="WIU54" s="120"/>
      <c r="WIV54" s="120"/>
      <c r="WIW54" s="120"/>
      <c r="WIX54" s="120"/>
      <c r="WIY54" s="120"/>
      <c r="WIZ54" s="120"/>
      <c r="WJA54" s="120"/>
      <c r="WJB54" s="120"/>
      <c r="WJC54" s="120"/>
      <c r="WJD54" s="120"/>
      <c r="WJE54" s="120"/>
      <c r="WJF54" s="120"/>
      <c r="WJG54" s="120"/>
      <c r="WJH54" s="120"/>
      <c r="WJI54" s="120"/>
      <c r="WJJ54" s="120"/>
      <c r="WJK54" s="120"/>
      <c r="WJL54" s="120"/>
      <c r="WJM54" s="120"/>
      <c r="WJN54" s="120"/>
      <c r="WJO54" s="120"/>
      <c r="WJP54" s="120"/>
      <c r="WJQ54" s="120"/>
      <c r="WJR54" s="120"/>
      <c r="WJS54" s="120"/>
      <c r="WJT54" s="120"/>
      <c r="WJU54" s="120"/>
      <c r="WJV54" s="120"/>
      <c r="WJW54" s="120"/>
      <c r="WJX54" s="120"/>
      <c r="WJY54" s="120"/>
      <c r="WJZ54" s="120"/>
      <c r="WKA54" s="120"/>
      <c r="WKB54" s="120"/>
      <c r="WKC54" s="120"/>
      <c r="WKD54" s="120"/>
      <c r="WKE54" s="120"/>
      <c r="WKF54" s="120"/>
      <c r="WKG54" s="120"/>
      <c r="WKH54" s="120"/>
      <c r="WKI54" s="120"/>
      <c r="WKJ54" s="120"/>
      <c r="WKK54" s="120"/>
      <c r="WKL54" s="120"/>
      <c r="WKM54" s="120"/>
      <c r="WKN54" s="120"/>
      <c r="WKO54" s="120"/>
      <c r="WKP54" s="120"/>
      <c r="WKQ54" s="120"/>
      <c r="WKR54" s="120"/>
      <c r="WKS54" s="120"/>
      <c r="WKT54" s="120"/>
      <c r="WKU54" s="120"/>
      <c r="WKV54" s="120"/>
      <c r="WKW54" s="120"/>
      <c r="WKX54" s="120"/>
      <c r="WKY54" s="120"/>
      <c r="WKZ54" s="120"/>
      <c r="WLA54" s="120"/>
      <c r="WLB54" s="120"/>
      <c r="WLC54" s="120"/>
      <c r="WLD54" s="120"/>
      <c r="WLE54" s="120"/>
      <c r="WLF54" s="120"/>
      <c r="WLG54" s="120"/>
      <c r="WLH54" s="120"/>
      <c r="WLI54" s="120"/>
      <c r="WLJ54" s="120"/>
      <c r="WLK54" s="120"/>
      <c r="WLL54" s="120"/>
      <c r="WLM54" s="120"/>
      <c r="WLN54" s="120"/>
      <c r="WLO54" s="120"/>
      <c r="WLP54" s="120"/>
      <c r="WLQ54" s="120"/>
      <c r="WLR54" s="120"/>
      <c r="WLS54" s="120"/>
      <c r="WLT54" s="120"/>
      <c r="WLU54" s="120"/>
      <c r="WLV54" s="120"/>
      <c r="WLW54" s="120"/>
      <c r="WLX54" s="120"/>
      <c r="WLY54" s="120"/>
      <c r="WLZ54" s="120"/>
      <c r="WMA54" s="120"/>
      <c r="WMB54" s="120"/>
      <c r="WMC54" s="120"/>
      <c r="WMD54" s="120"/>
      <c r="WME54" s="120"/>
      <c r="WMF54" s="120"/>
      <c r="WMG54" s="120"/>
      <c r="WMH54" s="120"/>
      <c r="WMI54" s="120"/>
      <c r="WMJ54" s="120"/>
      <c r="WMK54" s="120"/>
      <c r="WML54" s="120"/>
      <c r="WMM54" s="120"/>
      <c r="WMN54" s="120"/>
      <c r="WMO54" s="120"/>
      <c r="WMP54" s="120"/>
      <c r="WMQ54" s="120"/>
      <c r="WMR54" s="120"/>
      <c r="WMS54" s="120"/>
      <c r="WMT54" s="120"/>
      <c r="WMU54" s="120"/>
      <c r="WMV54" s="120"/>
      <c r="WMW54" s="120"/>
      <c r="WMX54" s="120"/>
      <c r="WMY54" s="120"/>
      <c r="WMZ54" s="120"/>
      <c r="WNA54" s="120"/>
      <c r="WNB54" s="120"/>
      <c r="WNC54" s="120"/>
      <c r="WND54" s="120"/>
      <c r="WNE54" s="120"/>
      <c r="WNF54" s="120"/>
      <c r="WNG54" s="120"/>
      <c r="WNH54" s="120"/>
      <c r="WNI54" s="120"/>
      <c r="WNJ54" s="120"/>
      <c r="WNK54" s="120"/>
      <c r="WNL54" s="120"/>
      <c r="WNM54" s="120"/>
      <c r="WNN54" s="120"/>
      <c r="WNO54" s="120"/>
      <c r="WNP54" s="120"/>
      <c r="WNQ54" s="120"/>
      <c r="WNR54" s="120"/>
      <c r="WNS54" s="120"/>
      <c r="WNT54" s="120"/>
      <c r="WNU54" s="120"/>
      <c r="WNV54" s="120"/>
      <c r="WNW54" s="120"/>
      <c r="WNX54" s="120"/>
      <c r="WNY54" s="120"/>
      <c r="WNZ54" s="120"/>
      <c r="WOA54" s="120"/>
      <c r="WOB54" s="120"/>
      <c r="WOC54" s="120"/>
      <c r="WOD54" s="120"/>
      <c r="WOE54" s="120"/>
      <c r="WOF54" s="120"/>
      <c r="WOG54" s="120"/>
      <c r="WOH54" s="120"/>
      <c r="WOI54" s="120"/>
      <c r="WOJ54" s="120"/>
      <c r="WOK54" s="120"/>
      <c r="WOL54" s="120"/>
      <c r="WOM54" s="120"/>
      <c r="WON54" s="120"/>
      <c r="WOO54" s="120"/>
      <c r="WOP54" s="120"/>
      <c r="WOQ54" s="120"/>
      <c r="WOR54" s="120"/>
      <c r="WOS54" s="120"/>
      <c r="WOT54" s="120"/>
      <c r="WOU54" s="120"/>
      <c r="WOV54" s="120"/>
      <c r="WOW54" s="120"/>
      <c r="WOX54" s="120"/>
      <c r="WOY54" s="120"/>
      <c r="WOZ54" s="120"/>
      <c r="WPA54" s="120"/>
      <c r="WPB54" s="120"/>
      <c r="WPC54" s="120"/>
      <c r="WPD54" s="120"/>
      <c r="WPE54" s="120"/>
      <c r="WPF54" s="120"/>
      <c r="WPG54" s="120"/>
      <c r="WPH54" s="120"/>
      <c r="WPI54" s="120"/>
      <c r="WPJ54" s="120"/>
      <c r="WPK54" s="120"/>
      <c r="WPL54" s="120"/>
      <c r="WPM54" s="120"/>
      <c r="WPN54" s="120"/>
      <c r="WPO54" s="120"/>
      <c r="WPP54" s="120"/>
      <c r="WPQ54" s="120"/>
      <c r="WPR54" s="120"/>
      <c r="WPS54" s="120"/>
      <c r="WPT54" s="120"/>
      <c r="WPU54" s="120"/>
      <c r="WPV54" s="120"/>
      <c r="WPW54" s="120"/>
      <c r="WPX54" s="120"/>
      <c r="WPY54" s="120"/>
      <c r="WPZ54" s="120"/>
      <c r="WQA54" s="120"/>
      <c r="WQB54" s="120"/>
      <c r="WQC54" s="120"/>
      <c r="WQD54" s="120"/>
      <c r="WQE54" s="120"/>
      <c r="WQF54" s="120"/>
      <c r="WQG54" s="120"/>
      <c r="WQH54" s="120"/>
      <c r="WQI54" s="120"/>
      <c r="WQJ54" s="120"/>
      <c r="WQK54" s="120"/>
      <c r="WQL54" s="120"/>
      <c r="WQM54" s="120"/>
      <c r="WQN54" s="120"/>
      <c r="WQO54" s="120"/>
      <c r="WQP54" s="120"/>
      <c r="WQQ54" s="120"/>
      <c r="WQR54" s="120"/>
      <c r="WQS54" s="120"/>
      <c r="WQT54" s="120"/>
      <c r="WQU54" s="120"/>
      <c r="WQV54" s="120"/>
      <c r="WQW54" s="120"/>
      <c r="WQX54" s="120"/>
      <c r="WQY54" s="120"/>
      <c r="WQZ54" s="120"/>
      <c r="WRA54" s="120"/>
      <c r="WRB54" s="120"/>
      <c r="WRC54" s="120"/>
      <c r="WRD54" s="120"/>
      <c r="WRE54" s="120"/>
      <c r="WRF54" s="120"/>
      <c r="WRG54" s="120"/>
      <c r="WRH54" s="120"/>
      <c r="WRI54" s="120"/>
      <c r="WRJ54" s="120"/>
      <c r="WRK54" s="120"/>
      <c r="WRL54" s="120"/>
      <c r="WRM54" s="120"/>
      <c r="WRN54" s="120"/>
      <c r="WRO54" s="120"/>
      <c r="WRP54" s="120"/>
      <c r="WRQ54" s="120"/>
      <c r="WRR54" s="120"/>
      <c r="WRS54" s="120"/>
      <c r="WRT54" s="120"/>
      <c r="WRU54" s="120"/>
      <c r="WRV54" s="120"/>
      <c r="WRW54" s="120"/>
      <c r="WRX54" s="120"/>
      <c r="WRY54" s="120"/>
      <c r="WRZ54" s="120"/>
      <c r="WSA54" s="120"/>
      <c r="WSB54" s="120"/>
      <c r="WSC54" s="120"/>
      <c r="WSD54" s="120"/>
      <c r="WSE54" s="120"/>
      <c r="WSF54" s="120"/>
      <c r="WSG54" s="120"/>
      <c r="WSH54" s="120"/>
      <c r="WSI54" s="120"/>
      <c r="WSJ54" s="120"/>
      <c r="WSK54" s="120"/>
      <c r="WSL54" s="120"/>
      <c r="WSM54" s="120"/>
      <c r="WSN54" s="120"/>
      <c r="WSO54" s="120"/>
      <c r="WSP54" s="120"/>
      <c r="WSQ54" s="120"/>
      <c r="WSR54" s="120"/>
      <c r="WSS54" s="120"/>
      <c r="WST54" s="120"/>
      <c r="WSU54" s="120"/>
      <c r="WSV54" s="120"/>
      <c r="WSW54" s="120"/>
      <c r="WSX54" s="120"/>
      <c r="WSY54" s="120"/>
      <c r="WSZ54" s="120"/>
      <c r="WTA54" s="120"/>
      <c r="WTB54" s="120"/>
      <c r="WTC54" s="120"/>
      <c r="WTD54" s="120"/>
      <c r="WTE54" s="120"/>
      <c r="WTF54" s="120"/>
      <c r="WTG54" s="120"/>
      <c r="WTH54" s="120"/>
      <c r="WTI54" s="120"/>
      <c r="WTJ54" s="120"/>
      <c r="WTK54" s="120"/>
      <c r="WTL54" s="120"/>
      <c r="WTM54" s="120"/>
      <c r="WTN54" s="120"/>
      <c r="WTO54" s="120"/>
      <c r="WTP54" s="120"/>
      <c r="WTQ54" s="120"/>
      <c r="WTR54" s="120"/>
      <c r="WTS54" s="120"/>
      <c r="WTT54" s="120"/>
      <c r="WTU54" s="120"/>
      <c r="WTV54" s="120"/>
      <c r="WTW54" s="120"/>
      <c r="WTX54" s="120"/>
      <c r="WTY54" s="120"/>
      <c r="WTZ54" s="120"/>
      <c r="WUA54" s="120"/>
      <c r="WUB54" s="120"/>
      <c r="WUC54" s="120"/>
      <c r="WUD54" s="120"/>
      <c r="WUE54" s="120"/>
      <c r="WUF54" s="120"/>
      <c r="WUG54" s="120"/>
      <c r="WUH54" s="120"/>
      <c r="WUI54" s="120"/>
      <c r="WUJ54" s="120"/>
      <c r="WUK54" s="120"/>
      <c r="WUL54" s="120"/>
      <c r="WUM54" s="120"/>
      <c r="WUN54" s="120"/>
      <c r="WUO54" s="120"/>
      <c r="WUP54" s="120"/>
      <c r="WUQ54" s="120"/>
      <c r="WUR54" s="120"/>
      <c r="WUS54" s="120"/>
      <c r="WUT54" s="120"/>
      <c r="WUU54" s="120"/>
      <c r="WUV54" s="120"/>
      <c r="WUW54" s="120"/>
      <c r="WUX54" s="120"/>
      <c r="WUY54" s="120"/>
      <c r="WUZ54" s="120"/>
      <c r="WVA54" s="120"/>
      <c r="WVB54" s="120"/>
      <c r="WVC54" s="120"/>
      <c r="WVD54" s="120"/>
      <c r="WVE54" s="120"/>
      <c r="WVF54" s="120"/>
      <c r="WVG54" s="120"/>
      <c r="WVH54" s="120"/>
      <c r="WVI54" s="120"/>
      <c r="WVJ54" s="120"/>
      <c r="WVK54" s="120"/>
      <c r="WVL54" s="120"/>
      <c r="WVM54" s="120"/>
      <c r="WVN54" s="120"/>
      <c r="WVO54" s="120"/>
      <c r="WVP54" s="120"/>
      <c r="WVQ54" s="120"/>
      <c r="WVR54" s="120"/>
      <c r="WVS54" s="120"/>
      <c r="WVT54" s="120"/>
      <c r="WVU54" s="120"/>
      <c r="WVV54" s="120"/>
      <c r="WVW54" s="120"/>
      <c r="WVX54" s="120"/>
      <c r="WVY54" s="120"/>
      <c r="WVZ54" s="120"/>
      <c r="WWA54" s="120"/>
      <c r="WWB54" s="120"/>
      <c r="WWC54" s="120"/>
      <c r="WWD54" s="120"/>
      <c r="WWE54" s="120"/>
      <c r="WWF54" s="120"/>
      <c r="WWG54" s="120"/>
      <c r="WWH54" s="120"/>
      <c r="WWI54" s="120"/>
      <c r="WWJ54" s="120"/>
      <c r="WWK54" s="120"/>
      <c r="WWL54" s="120"/>
      <c r="WWM54" s="120"/>
      <c r="WWN54" s="120"/>
      <c r="WWO54" s="120"/>
      <c r="WWP54" s="120"/>
      <c r="WWQ54" s="120"/>
      <c r="WWR54" s="120"/>
      <c r="WWS54" s="120"/>
      <c r="WWT54" s="120"/>
      <c r="WWU54" s="120"/>
      <c r="WWV54" s="120"/>
      <c r="WWW54" s="120"/>
      <c r="WWX54" s="120"/>
      <c r="WWY54" s="120"/>
      <c r="WWZ54" s="120"/>
      <c r="WXA54" s="120"/>
      <c r="WXB54" s="120"/>
      <c r="WXC54" s="120"/>
      <c r="WXD54" s="120"/>
      <c r="WXE54" s="120"/>
      <c r="WXF54" s="120"/>
      <c r="WXG54" s="120"/>
      <c r="WXH54" s="120"/>
      <c r="WXI54" s="120"/>
      <c r="WXJ54" s="120"/>
      <c r="WXK54" s="120"/>
      <c r="WXL54" s="120"/>
      <c r="WXM54" s="120"/>
      <c r="WXN54" s="120"/>
      <c r="WXO54" s="120"/>
      <c r="WXP54" s="120"/>
      <c r="WXQ54" s="120"/>
      <c r="WXR54" s="120"/>
      <c r="WXS54" s="120"/>
      <c r="WXT54" s="120"/>
      <c r="WXU54" s="120"/>
      <c r="WXV54" s="120"/>
      <c r="WXW54" s="120"/>
      <c r="WXX54" s="120"/>
      <c r="WXY54" s="120"/>
      <c r="WXZ54" s="120"/>
      <c r="WYA54" s="120"/>
      <c r="WYB54" s="120"/>
      <c r="WYC54" s="120"/>
      <c r="WYD54" s="120"/>
      <c r="WYE54" s="120"/>
      <c r="WYF54" s="120"/>
      <c r="WYG54" s="120"/>
      <c r="WYH54" s="120"/>
      <c r="WYI54" s="120"/>
      <c r="WYJ54" s="120"/>
      <c r="WYK54" s="120"/>
      <c r="WYL54" s="120"/>
      <c r="WYM54" s="120"/>
      <c r="WYN54" s="120"/>
      <c r="WYO54" s="120"/>
      <c r="WYP54" s="120"/>
      <c r="WYQ54" s="120"/>
      <c r="WYR54" s="120"/>
      <c r="WYS54" s="120"/>
      <c r="WYT54" s="120"/>
      <c r="WYU54" s="120"/>
      <c r="WYV54" s="120"/>
      <c r="WYW54" s="120"/>
      <c r="WYX54" s="120"/>
      <c r="WYY54" s="120"/>
      <c r="WYZ54" s="120"/>
      <c r="WZA54" s="120"/>
      <c r="WZB54" s="120"/>
      <c r="WZC54" s="120"/>
      <c r="WZD54" s="120"/>
      <c r="WZE54" s="120"/>
      <c r="WZF54" s="120"/>
      <c r="WZG54" s="120"/>
      <c r="WZH54" s="120"/>
      <c r="WZI54" s="120"/>
      <c r="WZJ54" s="120"/>
      <c r="WZK54" s="120"/>
      <c r="WZL54" s="120"/>
      <c r="WZM54" s="120"/>
      <c r="WZN54" s="120"/>
      <c r="WZO54" s="120"/>
      <c r="WZP54" s="120"/>
      <c r="WZQ54" s="120"/>
      <c r="WZR54" s="120"/>
      <c r="WZS54" s="120"/>
      <c r="WZT54" s="120"/>
      <c r="WZU54" s="120"/>
      <c r="WZV54" s="120"/>
      <c r="WZW54" s="120"/>
      <c r="WZX54" s="120"/>
      <c r="WZY54" s="120"/>
      <c r="WZZ54" s="120"/>
      <c r="XAA54" s="120"/>
      <c r="XAB54" s="120"/>
      <c r="XAC54" s="120"/>
      <c r="XAD54" s="120"/>
      <c r="XAE54" s="120"/>
      <c r="XAF54" s="120"/>
      <c r="XAG54" s="120"/>
      <c r="XAH54" s="120"/>
      <c r="XAI54" s="120"/>
      <c r="XAJ54" s="120"/>
      <c r="XAK54" s="120"/>
      <c r="XAL54" s="120"/>
      <c r="XAM54" s="120"/>
      <c r="XAN54" s="120"/>
      <c r="XAO54" s="120"/>
      <c r="XAP54" s="120"/>
      <c r="XAQ54" s="120"/>
      <c r="XAR54" s="120"/>
      <c r="XAS54" s="120"/>
      <c r="XAT54" s="120"/>
      <c r="XAU54" s="120"/>
      <c r="XAV54" s="120"/>
      <c r="XAW54" s="120"/>
      <c r="XAX54" s="120"/>
      <c r="XAY54" s="120"/>
      <c r="XAZ54" s="120"/>
      <c r="XBA54" s="120"/>
      <c r="XBB54" s="120"/>
      <c r="XBC54" s="120"/>
      <c r="XBD54" s="120"/>
      <c r="XBE54" s="120"/>
      <c r="XBF54" s="120"/>
      <c r="XBG54" s="120"/>
      <c r="XBH54" s="120"/>
      <c r="XBI54" s="120"/>
      <c r="XBJ54" s="120"/>
      <c r="XBK54" s="120"/>
      <c r="XBL54" s="120"/>
      <c r="XBM54" s="120"/>
      <c r="XBN54" s="120"/>
      <c r="XBO54" s="120"/>
      <c r="XBP54" s="120"/>
      <c r="XBQ54" s="120"/>
      <c r="XBR54" s="120"/>
      <c r="XBS54" s="120"/>
      <c r="XBT54" s="120"/>
      <c r="XBU54" s="120"/>
      <c r="XBV54" s="120"/>
      <c r="XBW54" s="120"/>
      <c r="XBX54" s="120"/>
      <c r="XBY54" s="120"/>
      <c r="XBZ54" s="120"/>
      <c r="XCA54" s="120"/>
      <c r="XCB54" s="120"/>
      <c r="XCC54" s="120"/>
      <c r="XCD54" s="120"/>
      <c r="XCE54" s="120"/>
      <c r="XCF54" s="120"/>
      <c r="XCG54" s="120"/>
      <c r="XCH54" s="120"/>
      <c r="XCI54" s="120"/>
      <c r="XCJ54" s="120"/>
      <c r="XCK54" s="120"/>
      <c r="XCL54" s="120"/>
      <c r="XCM54" s="120"/>
      <c r="XCN54" s="120"/>
      <c r="XCO54" s="120"/>
      <c r="XCP54" s="120"/>
      <c r="XCQ54" s="120"/>
      <c r="XCR54" s="120"/>
      <c r="XCS54" s="120"/>
      <c r="XCT54" s="120"/>
      <c r="XCU54" s="120"/>
      <c r="XCV54" s="120"/>
      <c r="XCW54" s="120"/>
      <c r="XCX54" s="120"/>
      <c r="XCY54" s="120"/>
      <c r="XCZ54" s="120"/>
      <c r="XDA54" s="120"/>
      <c r="XDB54" s="120"/>
      <c r="XDC54" s="120"/>
      <c r="XDD54" s="120"/>
      <c r="XDE54" s="120"/>
      <c r="XDF54" s="120"/>
      <c r="XDG54" s="120"/>
      <c r="XDH54" s="120"/>
      <c r="XDI54" s="120"/>
      <c r="XDJ54" s="120"/>
      <c r="XDK54" s="120"/>
      <c r="XDL54" s="120"/>
      <c r="XDM54" s="120"/>
      <c r="XDN54" s="120"/>
      <c r="XDO54" s="120"/>
      <c r="XDP54" s="120"/>
      <c r="XDQ54" s="120"/>
      <c r="XDR54" s="120"/>
      <c r="XDS54" s="120"/>
      <c r="XDT54" s="120"/>
      <c r="XDU54" s="120"/>
      <c r="XDV54" s="120"/>
      <c r="XDW54" s="120"/>
      <c r="XDX54" s="120"/>
      <c r="XDY54" s="120"/>
      <c r="XDZ54" s="120"/>
      <c r="XEA54" s="120"/>
      <c r="XEB54" s="120"/>
      <c r="XEC54" s="120"/>
      <c r="XED54" s="120"/>
      <c r="XEE54" s="120"/>
      <c r="XEF54" s="120"/>
      <c r="XEG54" s="120"/>
      <c r="XEH54" s="120"/>
      <c r="XEI54" s="120"/>
      <c r="XEJ54" s="120"/>
      <c r="XEK54" s="120"/>
      <c r="XEL54" s="120"/>
      <c r="XEM54" s="120"/>
      <c r="XEN54" s="120"/>
      <c r="XEO54" s="120"/>
      <c r="XEP54" s="120"/>
      <c r="XEQ54" s="120"/>
      <c r="XER54" s="120"/>
      <c r="XES54" s="120"/>
      <c r="XET54" s="120"/>
      <c r="XEU54" s="120"/>
      <c r="XEV54" s="120"/>
      <c r="XEW54" s="120"/>
      <c r="XEX54" s="120"/>
      <c r="XEY54" s="120"/>
      <c r="XEZ54" s="120"/>
      <c r="XFA54" s="120"/>
      <c r="XFB54" s="120"/>
      <c r="XFC54" s="120"/>
      <c r="XFD54" s="120"/>
    </row>
    <row r="55" s="3" customFormat="1" ht="70" spans="1:16384">
      <c r="A55" s="30">
        <v>17</v>
      </c>
      <c r="B55" s="30" t="s">
        <v>336</v>
      </c>
      <c r="C55" s="30" t="s">
        <v>337</v>
      </c>
      <c r="D55" s="30" t="s">
        <v>236</v>
      </c>
      <c r="E55" s="30" t="s">
        <v>244</v>
      </c>
      <c r="F55" s="30" t="s">
        <v>32</v>
      </c>
      <c r="G55" s="30" t="s">
        <v>338</v>
      </c>
      <c r="H55" s="35" t="s">
        <v>339</v>
      </c>
      <c r="I55" s="30" t="s">
        <v>287</v>
      </c>
      <c r="J55" s="46">
        <v>10</v>
      </c>
      <c r="K55" s="67">
        <v>300</v>
      </c>
      <c r="L55" s="67"/>
      <c r="M55" s="67">
        <v>300</v>
      </c>
      <c r="N55" s="67"/>
      <c r="O55" s="67"/>
      <c r="P55" s="67"/>
      <c r="Q55" s="30" t="s">
        <v>76</v>
      </c>
      <c r="R55" s="30" t="s">
        <v>77</v>
      </c>
      <c r="S55" s="35" t="s">
        <v>340</v>
      </c>
      <c r="T55" s="35" t="s">
        <v>341</v>
      </c>
      <c r="U55" s="99"/>
      <c r="V55" s="46"/>
      <c r="W55" s="30"/>
      <c r="X55" s="9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  <c r="EK55" s="120"/>
      <c r="EL55" s="120"/>
      <c r="EM55" s="120"/>
      <c r="EN55" s="120"/>
      <c r="EO55" s="120"/>
      <c r="EP55" s="120"/>
      <c r="EQ55" s="120"/>
      <c r="ER55" s="120"/>
      <c r="ES55" s="120"/>
      <c r="ET55" s="120"/>
      <c r="EU55" s="120"/>
      <c r="EV55" s="120"/>
      <c r="EW55" s="120"/>
      <c r="EX55" s="120"/>
      <c r="EY55" s="120"/>
      <c r="EZ55" s="120"/>
      <c r="FA55" s="120"/>
      <c r="FB55" s="120"/>
      <c r="FC55" s="120"/>
      <c r="FD55" s="120"/>
      <c r="FE55" s="120"/>
      <c r="FF55" s="120"/>
      <c r="FG55" s="120"/>
      <c r="FH55" s="120"/>
      <c r="FI55" s="120"/>
      <c r="FJ55" s="120"/>
      <c r="FK55" s="120"/>
      <c r="FL55" s="120"/>
      <c r="FM55" s="120"/>
      <c r="FN55" s="120"/>
      <c r="FO55" s="120"/>
      <c r="FP55" s="120"/>
      <c r="FQ55" s="120"/>
      <c r="FR55" s="120"/>
      <c r="FS55" s="120"/>
      <c r="FT55" s="120"/>
      <c r="FU55" s="120"/>
      <c r="FV55" s="120"/>
      <c r="FW55" s="120"/>
      <c r="FX55" s="120"/>
      <c r="FY55" s="120"/>
      <c r="FZ55" s="120"/>
      <c r="GA55" s="120"/>
      <c r="GB55" s="120"/>
      <c r="GC55" s="120"/>
      <c r="GD55" s="120"/>
      <c r="GE55" s="120"/>
      <c r="GF55" s="120"/>
      <c r="GG55" s="120"/>
      <c r="GH55" s="120"/>
      <c r="GI55" s="120"/>
      <c r="GJ55" s="120"/>
      <c r="GK55" s="120"/>
      <c r="GL55" s="120"/>
      <c r="GM55" s="120"/>
      <c r="GN55" s="120"/>
      <c r="GO55" s="120"/>
      <c r="GP55" s="120"/>
      <c r="GQ55" s="120"/>
      <c r="GR55" s="120"/>
      <c r="GS55" s="120"/>
      <c r="GT55" s="120"/>
      <c r="GU55" s="120"/>
      <c r="GV55" s="120"/>
      <c r="GW55" s="120"/>
      <c r="GX55" s="120"/>
      <c r="GY55" s="120"/>
      <c r="GZ55" s="120"/>
      <c r="HA55" s="120"/>
      <c r="HB55" s="120"/>
      <c r="HC55" s="120"/>
      <c r="HD55" s="120"/>
      <c r="HE55" s="120"/>
      <c r="HF55" s="120"/>
      <c r="HG55" s="120"/>
      <c r="HH55" s="120"/>
      <c r="HI55" s="120"/>
      <c r="HJ55" s="120"/>
      <c r="HK55" s="120"/>
      <c r="HL55" s="120"/>
      <c r="HM55" s="120"/>
      <c r="HN55" s="120"/>
      <c r="HO55" s="120"/>
      <c r="HP55" s="120"/>
      <c r="HQ55" s="120"/>
      <c r="HR55" s="120"/>
      <c r="HS55" s="120"/>
      <c r="HT55" s="120"/>
      <c r="HU55" s="120"/>
      <c r="HV55" s="120"/>
      <c r="HW55" s="120"/>
      <c r="HX55" s="120"/>
      <c r="HY55" s="120"/>
      <c r="HZ55" s="120"/>
      <c r="IA55" s="120"/>
      <c r="IB55" s="120"/>
      <c r="IC55" s="120"/>
      <c r="ID55" s="120"/>
      <c r="IE55" s="120"/>
      <c r="IF55" s="120"/>
      <c r="IG55" s="120"/>
      <c r="IH55" s="120"/>
      <c r="II55" s="120"/>
      <c r="IJ55" s="120"/>
      <c r="IK55" s="120"/>
      <c r="IL55" s="120"/>
      <c r="IM55" s="120"/>
      <c r="IN55" s="120"/>
      <c r="IO55" s="120"/>
      <c r="IP55" s="120"/>
      <c r="IQ55" s="120"/>
      <c r="IR55" s="120"/>
      <c r="IS55" s="120"/>
      <c r="IT55" s="120"/>
      <c r="IU55" s="120"/>
      <c r="IV55" s="120"/>
      <c r="IW55" s="120"/>
      <c r="IX55" s="120"/>
      <c r="IY55" s="120"/>
      <c r="IZ55" s="120"/>
      <c r="JA55" s="120"/>
      <c r="JB55" s="120"/>
      <c r="JC55" s="120"/>
      <c r="JD55" s="120"/>
      <c r="JE55" s="120"/>
      <c r="JF55" s="120"/>
      <c r="JG55" s="120"/>
      <c r="JH55" s="120"/>
      <c r="JI55" s="120"/>
      <c r="JJ55" s="120"/>
      <c r="JK55" s="120"/>
      <c r="JL55" s="120"/>
      <c r="JM55" s="120"/>
      <c r="JN55" s="120"/>
      <c r="JO55" s="120"/>
      <c r="JP55" s="120"/>
      <c r="JQ55" s="120"/>
      <c r="JR55" s="120"/>
      <c r="JS55" s="120"/>
      <c r="JT55" s="120"/>
      <c r="JU55" s="120"/>
      <c r="JV55" s="120"/>
      <c r="JW55" s="120"/>
      <c r="JX55" s="120"/>
      <c r="JY55" s="120"/>
      <c r="JZ55" s="120"/>
      <c r="KA55" s="120"/>
      <c r="KB55" s="120"/>
      <c r="KC55" s="120"/>
      <c r="KD55" s="120"/>
      <c r="KE55" s="120"/>
      <c r="KF55" s="120"/>
      <c r="KG55" s="120"/>
      <c r="KH55" s="120"/>
      <c r="KI55" s="120"/>
      <c r="KJ55" s="120"/>
      <c r="KK55" s="120"/>
      <c r="KL55" s="120"/>
      <c r="KM55" s="120"/>
      <c r="KN55" s="120"/>
      <c r="KO55" s="120"/>
      <c r="KP55" s="120"/>
      <c r="KQ55" s="120"/>
      <c r="KR55" s="120"/>
      <c r="KS55" s="120"/>
      <c r="KT55" s="120"/>
      <c r="KU55" s="120"/>
      <c r="KV55" s="120"/>
      <c r="KW55" s="120"/>
      <c r="KX55" s="120"/>
      <c r="KY55" s="120"/>
      <c r="KZ55" s="120"/>
      <c r="LA55" s="120"/>
      <c r="LB55" s="120"/>
      <c r="LC55" s="120"/>
      <c r="LD55" s="120"/>
      <c r="LE55" s="120"/>
      <c r="LF55" s="120"/>
      <c r="LG55" s="120"/>
      <c r="LH55" s="120"/>
      <c r="LI55" s="120"/>
      <c r="LJ55" s="120"/>
      <c r="LK55" s="120"/>
      <c r="LL55" s="120"/>
      <c r="LM55" s="120"/>
      <c r="LN55" s="120"/>
      <c r="LO55" s="120"/>
      <c r="LP55" s="120"/>
      <c r="LQ55" s="120"/>
      <c r="LR55" s="120"/>
      <c r="LS55" s="120"/>
      <c r="LT55" s="120"/>
      <c r="LU55" s="120"/>
      <c r="LV55" s="120"/>
      <c r="LW55" s="120"/>
      <c r="LX55" s="120"/>
      <c r="LY55" s="120"/>
      <c r="LZ55" s="120"/>
      <c r="MA55" s="120"/>
      <c r="MB55" s="120"/>
      <c r="MC55" s="120"/>
      <c r="MD55" s="120"/>
      <c r="ME55" s="120"/>
      <c r="MF55" s="120"/>
      <c r="MG55" s="120"/>
      <c r="MH55" s="120"/>
      <c r="MI55" s="120"/>
      <c r="MJ55" s="120"/>
      <c r="MK55" s="120"/>
      <c r="ML55" s="120"/>
      <c r="MM55" s="120"/>
      <c r="MN55" s="120"/>
      <c r="MO55" s="120"/>
      <c r="MP55" s="120"/>
      <c r="MQ55" s="120"/>
      <c r="MR55" s="120"/>
      <c r="MS55" s="120"/>
      <c r="MT55" s="120"/>
      <c r="MU55" s="120"/>
      <c r="MV55" s="120"/>
      <c r="MW55" s="120"/>
      <c r="MX55" s="120"/>
      <c r="MY55" s="120"/>
      <c r="MZ55" s="120"/>
      <c r="NA55" s="120"/>
      <c r="NB55" s="120"/>
      <c r="NC55" s="120"/>
      <c r="ND55" s="120"/>
      <c r="NE55" s="120"/>
      <c r="NF55" s="120"/>
      <c r="NG55" s="120"/>
      <c r="NH55" s="120"/>
      <c r="NI55" s="120"/>
      <c r="NJ55" s="120"/>
      <c r="NK55" s="120"/>
      <c r="NL55" s="120"/>
      <c r="NM55" s="120"/>
      <c r="NN55" s="120"/>
      <c r="NO55" s="120"/>
      <c r="NP55" s="120"/>
      <c r="NQ55" s="120"/>
      <c r="NR55" s="120"/>
      <c r="NS55" s="120"/>
      <c r="NT55" s="120"/>
      <c r="NU55" s="120"/>
      <c r="NV55" s="120"/>
      <c r="NW55" s="120"/>
      <c r="NX55" s="120"/>
      <c r="NY55" s="120"/>
      <c r="NZ55" s="120"/>
      <c r="OA55" s="120"/>
      <c r="OB55" s="120"/>
      <c r="OC55" s="120"/>
      <c r="OD55" s="120"/>
      <c r="OE55" s="120"/>
      <c r="OF55" s="120"/>
      <c r="OG55" s="120"/>
      <c r="OH55" s="120"/>
      <c r="OI55" s="120"/>
      <c r="OJ55" s="120"/>
      <c r="OK55" s="120"/>
      <c r="OL55" s="120"/>
      <c r="OM55" s="120"/>
      <c r="ON55" s="120"/>
      <c r="OO55" s="120"/>
      <c r="OP55" s="120"/>
      <c r="OQ55" s="120"/>
      <c r="OR55" s="120"/>
      <c r="OS55" s="120"/>
      <c r="OT55" s="120"/>
      <c r="OU55" s="120"/>
      <c r="OV55" s="120"/>
      <c r="OW55" s="120"/>
      <c r="OX55" s="120"/>
      <c r="OY55" s="120"/>
      <c r="OZ55" s="120"/>
      <c r="PA55" s="120"/>
      <c r="PB55" s="120"/>
      <c r="PC55" s="120"/>
      <c r="PD55" s="120"/>
      <c r="PE55" s="120"/>
      <c r="PF55" s="120"/>
      <c r="PG55" s="120"/>
      <c r="PH55" s="120"/>
      <c r="PI55" s="120"/>
      <c r="PJ55" s="120"/>
      <c r="PK55" s="120"/>
      <c r="PL55" s="120"/>
      <c r="PM55" s="120"/>
      <c r="PN55" s="120"/>
      <c r="PO55" s="120"/>
      <c r="PP55" s="120"/>
      <c r="PQ55" s="120"/>
      <c r="PR55" s="120"/>
      <c r="PS55" s="120"/>
      <c r="PT55" s="120"/>
      <c r="PU55" s="120"/>
      <c r="PV55" s="120"/>
      <c r="PW55" s="120"/>
      <c r="PX55" s="120"/>
      <c r="PY55" s="120"/>
      <c r="PZ55" s="120"/>
      <c r="QA55" s="120"/>
      <c r="QB55" s="120"/>
      <c r="QC55" s="120"/>
      <c r="QD55" s="120"/>
      <c r="QE55" s="120"/>
      <c r="QF55" s="120"/>
      <c r="QG55" s="120"/>
      <c r="QH55" s="120"/>
      <c r="QI55" s="120"/>
      <c r="QJ55" s="120"/>
      <c r="QK55" s="120"/>
      <c r="QL55" s="120"/>
      <c r="QM55" s="120"/>
      <c r="QN55" s="120"/>
      <c r="QO55" s="120"/>
      <c r="QP55" s="120"/>
      <c r="QQ55" s="120"/>
      <c r="QR55" s="120"/>
      <c r="QS55" s="120"/>
      <c r="QT55" s="120"/>
      <c r="QU55" s="120"/>
      <c r="QV55" s="120"/>
      <c r="QW55" s="120"/>
      <c r="QX55" s="120"/>
      <c r="QY55" s="120"/>
      <c r="QZ55" s="120"/>
      <c r="RA55" s="120"/>
      <c r="RB55" s="120"/>
      <c r="RC55" s="120"/>
      <c r="RD55" s="120"/>
      <c r="RE55" s="120"/>
      <c r="RF55" s="120"/>
      <c r="RG55" s="120"/>
      <c r="RH55" s="120"/>
      <c r="RI55" s="120"/>
      <c r="RJ55" s="120"/>
      <c r="RK55" s="120"/>
      <c r="RL55" s="120"/>
      <c r="RM55" s="120"/>
      <c r="RN55" s="120"/>
      <c r="RO55" s="120"/>
      <c r="RP55" s="120"/>
      <c r="RQ55" s="120"/>
      <c r="RR55" s="120"/>
      <c r="RS55" s="120"/>
      <c r="RT55" s="120"/>
      <c r="RU55" s="120"/>
      <c r="RV55" s="120"/>
      <c r="RW55" s="120"/>
      <c r="RX55" s="120"/>
      <c r="RY55" s="120"/>
      <c r="RZ55" s="120"/>
      <c r="SA55" s="120"/>
      <c r="SB55" s="120"/>
      <c r="SC55" s="120"/>
      <c r="SD55" s="120"/>
      <c r="SE55" s="120"/>
      <c r="SF55" s="120"/>
      <c r="SG55" s="120"/>
      <c r="SH55" s="120"/>
      <c r="SI55" s="120"/>
      <c r="SJ55" s="120"/>
      <c r="SK55" s="120"/>
      <c r="SL55" s="120"/>
      <c r="SM55" s="120"/>
      <c r="SN55" s="120"/>
      <c r="SO55" s="120"/>
      <c r="SP55" s="120"/>
      <c r="SQ55" s="120"/>
      <c r="SR55" s="120"/>
      <c r="SS55" s="120"/>
      <c r="ST55" s="120"/>
      <c r="SU55" s="120"/>
      <c r="SV55" s="120"/>
      <c r="SW55" s="120"/>
      <c r="SX55" s="120"/>
      <c r="SY55" s="120"/>
      <c r="SZ55" s="120"/>
      <c r="TA55" s="120"/>
      <c r="TB55" s="120"/>
      <c r="TC55" s="120"/>
      <c r="TD55" s="120"/>
      <c r="TE55" s="120"/>
      <c r="TF55" s="120"/>
      <c r="TG55" s="120"/>
      <c r="TH55" s="120"/>
      <c r="TI55" s="120"/>
      <c r="TJ55" s="120"/>
      <c r="TK55" s="120"/>
      <c r="TL55" s="120"/>
      <c r="TM55" s="120"/>
      <c r="TN55" s="120"/>
      <c r="TO55" s="120"/>
      <c r="TP55" s="120"/>
      <c r="TQ55" s="120"/>
      <c r="TR55" s="120"/>
      <c r="TS55" s="120"/>
      <c r="TT55" s="120"/>
      <c r="TU55" s="120"/>
      <c r="TV55" s="120"/>
      <c r="TW55" s="120"/>
      <c r="TX55" s="120"/>
      <c r="TY55" s="120"/>
      <c r="TZ55" s="120"/>
      <c r="UA55" s="120"/>
      <c r="UB55" s="120"/>
      <c r="UC55" s="120"/>
      <c r="UD55" s="120"/>
      <c r="UE55" s="120"/>
      <c r="UF55" s="120"/>
      <c r="UG55" s="120"/>
      <c r="UH55" s="120"/>
      <c r="UI55" s="120"/>
      <c r="UJ55" s="120"/>
      <c r="UK55" s="120"/>
      <c r="UL55" s="120"/>
      <c r="UM55" s="120"/>
      <c r="UN55" s="120"/>
      <c r="UO55" s="120"/>
      <c r="UP55" s="120"/>
      <c r="UQ55" s="120"/>
      <c r="UR55" s="120"/>
      <c r="US55" s="120"/>
      <c r="UT55" s="120"/>
      <c r="UU55" s="120"/>
      <c r="UV55" s="120"/>
      <c r="UW55" s="120"/>
      <c r="UX55" s="120"/>
      <c r="UY55" s="120"/>
      <c r="UZ55" s="120"/>
      <c r="VA55" s="120"/>
      <c r="VB55" s="120"/>
      <c r="VC55" s="120"/>
      <c r="VD55" s="120"/>
      <c r="VE55" s="120"/>
      <c r="VF55" s="120"/>
      <c r="VG55" s="120"/>
      <c r="VH55" s="120"/>
      <c r="VI55" s="120"/>
      <c r="VJ55" s="120"/>
      <c r="VK55" s="120"/>
      <c r="VL55" s="120"/>
      <c r="VM55" s="120"/>
      <c r="VN55" s="120"/>
      <c r="VO55" s="120"/>
      <c r="VP55" s="120"/>
      <c r="VQ55" s="120"/>
      <c r="VR55" s="120"/>
      <c r="VS55" s="120"/>
      <c r="VT55" s="120"/>
      <c r="VU55" s="120"/>
      <c r="VV55" s="120"/>
      <c r="VW55" s="120"/>
      <c r="VX55" s="120"/>
      <c r="VY55" s="120"/>
      <c r="VZ55" s="120"/>
      <c r="WA55" s="120"/>
      <c r="WB55" s="120"/>
      <c r="WC55" s="120"/>
      <c r="WD55" s="120"/>
      <c r="WE55" s="120"/>
      <c r="WF55" s="120"/>
      <c r="WG55" s="120"/>
      <c r="WH55" s="120"/>
      <c r="WI55" s="120"/>
      <c r="WJ55" s="120"/>
      <c r="WK55" s="120"/>
      <c r="WL55" s="120"/>
      <c r="WM55" s="120"/>
      <c r="WN55" s="120"/>
      <c r="WO55" s="120"/>
      <c r="WP55" s="120"/>
      <c r="WQ55" s="120"/>
      <c r="WR55" s="120"/>
      <c r="WS55" s="120"/>
      <c r="WT55" s="120"/>
      <c r="WU55" s="120"/>
      <c r="WV55" s="120"/>
      <c r="WW55" s="120"/>
      <c r="WX55" s="120"/>
      <c r="WY55" s="120"/>
      <c r="WZ55" s="120"/>
      <c r="XA55" s="120"/>
      <c r="XB55" s="120"/>
      <c r="XC55" s="120"/>
      <c r="XD55" s="120"/>
      <c r="XE55" s="120"/>
      <c r="XF55" s="120"/>
      <c r="XG55" s="120"/>
      <c r="XH55" s="120"/>
      <c r="XI55" s="120"/>
      <c r="XJ55" s="120"/>
      <c r="XK55" s="120"/>
      <c r="XL55" s="120"/>
      <c r="XM55" s="120"/>
      <c r="XN55" s="120"/>
      <c r="XO55" s="120"/>
      <c r="XP55" s="120"/>
      <c r="XQ55" s="120"/>
      <c r="XR55" s="120"/>
      <c r="XS55" s="120"/>
      <c r="XT55" s="120"/>
      <c r="XU55" s="120"/>
      <c r="XV55" s="120"/>
      <c r="XW55" s="120"/>
      <c r="XX55" s="120"/>
      <c r="XY55" s="120"/>
      <c r="XZ55" s="120"/>
      <c r="YA55" s="120"/>
      <c r="YB55" s="120"/>
      <c r="YC55" s="120"/>
      <c r="YD55" s="120"/>
      <c r="YE55" s="120"/>
      <c r="YF55" s="120"/>
      <c r="YG55" s="120"/>
      <c r="YH55" s="120"/>
      <c r="YI55" s="120"/>
      <c r="YJ55" s="120"/>
      <c r="YK55" s="120"/>
      <c r="YL55" s="120"/>
      <c r="YM55" s="120"/>
      <c r="YN55" s="120"/>
      <c r="YO55" s="120"/>
      <c r="YP55" s="120"/>
      <c r="YQ55" s="120"/>
      <c r="YR55" s="120"/>
      <c r="YS55" s="120"/>
      <c r="YT55" s="120"/>
      <c r="YU55" s="120"/>
      <c r="YV55" s="120"/>
      <c r="YW55" s="120"/>
      <c r="YX55" s="120"/>
      <c r="YY55" s="120"/>
      <c r="YZ55" s="120"/>
      <c r="ZA55" s="120"/>
      <c r="ZB55" s="120"/>
      <c r="ZC55" s="120"/>
      <c r="ZD55" s="120"/>
      <c r="ZE55" s="120"/>
      <c r="ZF55" s="120"/>
      <c r="ZG55" s="120"/>
      <c r="ZH55" s="120"/>
      <c r="ZI55" s="120"/>
      <c r="ZJ55" s="120"/>
      <c r="ZK55" s="120"/>
      <c r="ZL55" s="120"/>
      <c r="ZM55" s="120"/>
      <c r="ZN55" s="120"/>
      <c r="ZO55" s="120"/>
      <c r="ZP55" s="120"/>
      <c r="ZQ55" s="120"/>
      <c r="ZR55" s="120"/>
      <c r="ZS55" s="120"/>
      <c r="ZT55" s="120"/>
      <c r="ZU55" s="120"/>
      <c r="ZV55" s="120"/>
      <c r="ZW55" s="120"/>
      <c r="ZX55" s="120"/>
      <c r="ZY55" s="120"/>
      <c r="ZZ55" s="120"/>
      <c r="AAA55" s="120"/>
      <c r="AAB55" s="120"/>
      <c r="AAC55" s="120"/>
      <c r="AAD55" s="120"/>
      <c r="AAE55" s="120"/>
      <c r="AAF55" s="120"/>
      <c r="AAG55" s="120"/>
      <c r="AAH55" s="120"/>
      <c r="AAI55" s="120"/>
      <c r="AAJ55" s="120"/>
      <c r="AAK55" s="120"/>
      <c r="AAL55" s="120"/>
      <c r="AAM55" s="120"/>
      <c r="AAN55" s="120"/>
      <c r="AAO55" s="120"/>
      <c r="AAP55" s="120"/>
      <c r="AAQ55" s="120"/>
      <c r="AAR55" s="120"/>
      <c r="AAS55" s="120"/>
      <c r="AAT55" s="120"/>
      <c r="AAU55" s="120"/>
      <c r="AAV55" s="120"/>
      <c r="AAW55" s="120"/>
      <c r="AAX55" s="120"/>
      <c r="AAY55" s="120"/>
      <c r="AAZ55" s="120"/>
      <c r="ABA55" s="120"/>
      <c r="ABB55" s="120"/>
      <c r="ABC55" s="120"/>
      <c r="ABD55" s="120"/>
      <c r="ABE55" s="120"/>
      <c r="ABF55" s="120"/>
      <c r="ABG55" s="120"/>
      <c r="ABH55" s="120"/>
      <c r="ABI55" s="120"/>
      <c r="ABJ55" s="120"/>
      <c r="ABK55" s="120"/>
      <c r="ABL55" s="120"/>
      <c r="ABM55" s="120"/>
      <c r="ABN55" s="120"/>
      <c r="ABO55" s="120"/>
      <c r="ABP55" s="120"/>
      <c r="ABQ55" s="120"/>
      <c r="ABR55" s="120"/>
      <c r="ABS55" s="120"/>
      <c r="ABT55" s="120"/>
      <c r="ABU55" s="120"/>
      <c r="ABV55" s="120"/>
      <c r="ABW55" s="120"/>
      <c r="ABX55" s="120"/>
      <c r="ABY55" s="120"/>
      <c r="ABZ55" s="120"/>
      <c r="ACA55" s="120"/>
      <c r="ACB55" s="120"/>
      <c r="ACC55" s="120"/>
      <c r="ACD55" s="120"/>
      <c r="ACE55" s="120"/>
      <c r="ACF55" s="120"/>
      <c r="ACG55" s="120"/>
      <c r="ACH55" s="120"/>
      <c r="ACI55" s="120"/>
      <c r="ACJ55" s="120"/>
      <c r="ACK55" s="120"/>
      <c r="ACL55" s="120"/>
      <c r="ACM55" s="120"/>
      <c r="ACN55" s="120"/>
      <c r="ACO55" s="120"/>
      <c r="ACP55" s="120"/>
      <c r="ACQ55" s="120"/>
      <c r="ACR55" s="120"/>
      <c r="ACS55" s="120"/>
      <c r="ACT55" s="120"/>
      <c r="ACU55" s="120"/>
      <c r="ACV55" s="120"/>
      <c r="ACW55" s="120"/>
      <c r="ACX55" s="120"/>
      <c r="ACY55" s="120"/>
      <c r="ACZ55" s="120"/>
      <c r="ADA55" s="120"/>
      <c r="ADB55" s="120"/>
      <c r="ADC55" s="120"/>
      <c r="ADD55" s="120"/>
      <c r="ADE55" s="120"/>
      <c r="ADF55" s="120"/>
      <c r="ADG55" s="120"/>
      <c r="ADH55" s="120"/>
      <c r="ADI55" s="120"/>
      <c r="ADJ55" s="120"/>
      <c r="ADK55" s="120"/>
      <c r="ADL55" s="120"/>
      <c r="ADM55" s="120"/>
      <c r="ADN55" s="120"/>
      <c r="ADO55" s="120"/>
      <c r="ADP55" s="120"/>
      <c r="ADQ55" s="120"/>
      <c r="ADR55" s="120"/>
      <c r="ADS55" s="120"/>
      <c r="ADT55" s="120"/>
      <c r="ADU55" s="120"/>
      <c r="ADV55" s="120"/>
      <c r="ADW55" s="120"/>
      <c r="ADX55" s="120"/>
      <c r="ADY55" s="120"/>
      <c r="ADZ55" s="120"/>
      <c r="AEA55" s="120"/>
      <c r="AEB55" s="120"/>
      <c r="AEC55" s="120"/>
      <c r="AED55" s="120"/>
      <c r="AEE55" s="120"/>
      <c r="AEF55" s="120"/>
      <c r="AEG55" s="120"/>
      <c r="AEH55" s="120"/>
      <c r="AEI55" s="120"/>
      <c r="AEJ55" s="120"/>
      <c r="AEK55" s="120"/>
      <c r="AEL55" s="120"/>
      <c r="AEM55" s="120"/>
      <c r="AEN55" s="120"/>
      <c r="AEO55" s="120"/>
      <c r="AEP55" s="120"/>
      <c r="AEQ55" s="120"/>
      <c r="AER55" s="120"/>
      <c r="AES55" s="120"/>
      <c r="AET55" s="120"/>
      <c r="AEU55" s="120"/>
      <c r="AEV55" s="120"/>
      <c r="AEW55" s="120"/>
      <c r="AEX55" s="120"/>
      <c r="AEY55" s="120"/>
      <c r="AEZ55" s="120"/>
      <c r="AFA55" s="120"/>
      <c r="AFB55" s="120"/>
      <c r="AFC55" s="120"/>
      <c r="AFD55" s="120"/>
      <c r="AFE55" s="120"/>
      <c r="AFF55" s="120"/>
      <c r="AFG55" s="120"/>
      <c r="AFH55" s="120"/>
      <c r="AFI55" s="120"/>
      <c r="AFJ55" s="120"/>
      <c r="AFK55" s="120"/>
      <c r="AFL55" s="120"/>
      <c r="AFM55" s="120"/>
      <c r="AFN55" s="120"/>
      <c r="AFO55" s="120"/>
      <c r="AFP55" s="120"/>
      <c r="AFQ55" s="120"/>
      <c r="AFR55" s="120"/>
      <c r="AFS55" s="120"/>
      <c r="AFT55" s="120"/>
      <c r="AFU55" s="120"/>
      <c r="AFV55" s="120"/>
      <c r="AFW55" s="120"/>
      <c r="AFX55" s="120"/>
      <c r="AFY55" s="120"/>
      <c r="AFZ55" s="120"/>
      <c r="AGA55" s="120"/>
      <c r="AGB55" s="120"/>
      <c r="AGC55" s="120"/>
      <c r="AGD55" s="120"/>
      <c r="AGE55" s="120"/>
      <c r="AGF55" s="120"/>
      <c r="AGG55" s="120"/>
      <c r="AGH55" s="120"/>
      <c r="AGI55" s="120"/>
      <c r="AGJ55" s="120"/>
      <c r="AGK55" s="120"/>
      <c r="AGL55" s="120"/>
      <c r="AGM55" s="120"/>
      <c r="AGN55" s="120"/>
      <c r="AGO55" s="120"/>
      <c r="AGP55" s="120"/>
      <c r="AGQ55" s="120"/>
      <c r="AGR55" s="120"/>
      <c r="AGS55" s="120"/>
      <c r="AGT55" s="120"/>
      <c r="AGU55" s="120"/>
      <c r="AGV55" s="120"/>
      <c r="AGW55" s="120"/>
      <c r="AGX55" s="120"/>
      <c r="AGY55" s="120"/>
      <c r="AGZ55" s="120"/>
      <c r="AHA55" s="120"/>
      <c r="AHB55" s="120"/>
      <c r="AHC55" s="120"/>
      <c r="AHD55" s="120"/>
      <c r="AHE55" s="120"/>
      <c r="AHF55" s="120"/>
      <c r="AHG55" s="120"/>
      <c r="AHH55" s="120"/>
      <c r="AHI55" s="120"/>
      <c r="AHJ55" s="120"/>
      <c r="AHK55" s="120"/>
      <c r="AHL55" s="120"/>
      <c r="AHM55" s="120"/>
      <c r="AHN55" s="120"/>
      <c r="AHO55" s="120"/>
      <c r="AHP55" s="120"/>
      <c r="AHQ55" s="120"/>
      <c r="AHR55" s="120"/>
      <c r="AHS55" s="120"/>
      <c r="AHT55" s="120"/>
      <c r="AHU55" s="120"/>
      <c r="AHV55" s="120"/>
      <c r="AHW55" s="120"/>
      <c r="AHX55" s="120"/>
      <c r="AHY55" s="120"/>
      <c r="AHZ55" s="120"/>
      <c r="AIA55" s="120"/>
      <c r="AIB55" s="120"/>
      <c r="AIC55" s="120"/>
      <c r="AID55" s="120"/>
      <c r="AIE55" s="120"/>
      <c r="AIF55" s="120"/>
      <c r="AIG55" s="120"/>
      <c r="AIH55" s="120"/>
      <c r="AII55" s="120"/>
      <c r="AIJ55" s="120"/>
      <c r="AIK55" s="120"/>
      <c r="AIL55" s="120"/>
      <c r="AIM55" s="120"/>
      <c r="AIN55" s="120"/>
      <c r="AIO55" s="120"/>
      <c r="AIP55" s="120"/>
      <c r="AIQ55" s="120"/>
      <c r="AIR55" s="120"/>
      <c r="AIS55" s="120"/>
      <c r="AIT55" s="120"/>
      <c r="AIU55" s="120"/>
      <c r="AIV55" s="120"/>
      <c r="AIW55" s="120"/>
      <c r="AIX55" s="120"/>
      <c r="AIY55" s="120"/>
      <c r="AIZ55" s="120"/>
      <c r="AJA55" s="120"/>
      <c r="AJB55" s="120"/>
      <c r="AJC55" s="120"/>
      <c r="AJD55" s="120"/>
      <c r="AJE55" s="120"/>
      <c r="AJF55" s="120"/>
      <c r="AJG55" s="120"/>
      <c r="AJH55" s="120"/>
      <c r="AJI55" s="120"/>
      <c r="AJJ55" s="120"/>
      <c r="AJK55" s="120"/>
      <c r="AJL55" s="120"/>
      <c r="AJM55" s="120"/>
      <c r="AJN55" s="120"/>
      <c r="AJO55" s="120"/>
      <c r="AJP55" s="120"/>
      <c r="AJQ55" s="120"/>
      <c r="AJR55" s="120"/>
      <c r="AJS55" s="120"/>
      <c r="AJT55" s="120"/>
      <c r="AJU55" s="120"/>
      <c r="AJV55" s="120"/>
      <c r="AJW55" s="120"/>
      <c r="AJX55" s="120"/>
      <c r="AJY55" s="120"/>
      <c r="AJZ55" s="120"/>
      <c r="AKA55" s="120"/>
      <c r="AKB55" s="120"/>
      <c r="AKC55" s="120"/>
      <c r="AKD55" s="120"/>
      <c r="AKE55" s="120"/>
      <c r="AKF55" s="120"/>
      <c r="AKG55" s="120"/>
      <c r="AKH55" s="120"/>
      <c r="AKI55" s="120"/>
      <c r="AKJ55" s="120"/>
      <c r="AKK55" s="120"/>
      <c r="AKL55" s="120"/>
      <c r="AKM55" s="120"/>
      <c r="AKN55" s="120"/>
      <c r="AKO55" s="120"/>
      <c r="AKP55" s="120"/>
      <c r="AKQ55" s="120"/>
      <c r="AKR55" s="120"/>
      <c r="AKS55" s="120"/>
      <c r="AKT55" s="120"/>
      <c r="AKU55" s="120"/>
      <c r="AKV55" s="120"/>
      <c r="AKW55" s="120"/>
      <c r="AKX55" s="120"/>
      <c r="AKY55" s="120"/>
      <c r="AKZ55" s="120"/>
      <c r="ALA55" s="120"/>
      <c r="ALB55" s="120"/>
      <c r="ALC55" s="120"/>
      <c r="ALD55" s="120"/>
      <c r="ALE55" s="120"/>
      <c r="ALF55" s="120"/>
      <c r="ALG55" s="120"/>
      <c r="ALH55" s="120"/>
      <c r="ALI55" s="120"/>
      <c r="ALJ55" s="120"/>
      <c r="ALK55" s="120"/>
      <c r="ALL55" s="120"/>
      <c r="ALM55" s="120"/>
      <c r="ALN55" s="120"/>
      <c r="ALO55" s="120"/>
      <c r="ALP55" s="120"/>
      <c r="ALQ55" s="120"/>
      <c r="ALR55" s="120"/>
      <c r="ALS55" s="120"/>
      <c r="ALT55" s="120"/>
      <c r="ALU55" s="120"/>
      <c r="ALV55" s="120"/>
      <c r="ALW55" s="120"/>
      <c r="ALX55" s="120"/>
      <c r="ALY55" s="120"/>
      <c r="ALZ55" s="120"/>
      <c r="AMA55" s="120"/>
      <c r="AMB55" s="120"/>
      <c r="AMC55" s="120"/>
      <c r="AMD55" s="120"/>
      <c r="AME55" s="120"/>
      <c r="AMF55" s="120"/>
      <c r="AMG55" s="120"/>
      <c r="AMH55" s="120"/>
      <c r="AMI55" s="120"/>
      <c r="AMJ55" s="120"/>
      <c r="AMK55" s="120"/>
      <c r="AML55" s="120"/>
      <c r="AMM55" s="120"/>
      <c r="AMN55" s="120"/>
      <c r="AMO55" s="120"/>
      <c r="AMP55" s="120"/>
      <c r="AMQ55" s="120"/>
      <c r="AMR55" s="120"/>
      <c r="AMS55" s="120"/>
      <c r="AMT55" s="120"/>
      <c r="AMU55" s="120"/>
      <c r="AMV55" s="120"/>
      <c r="AMW55" s="120"/>
      <c r="AMX55" s="120"/>
      <c r="AMY55" s="120"/>
      <c r="AMZ55" s="120"/>
      <c r="ANA55" s="120"/>
      <c r="ANB55" s="120"/>
      <c r="ANC55" s="120"/>
      <c r="AND55" s="120"/>
      <c r="ANE55" s="120"/>
      <c r="ANF55" s="120"/>
      <c r="ANG55" s="120"/>
      <c r="ANH55" s="120"/>
      <c r="ANI55" s="120"/>
      <c r="ANJ55" s="120"/>
      <c r="ANK55" s="120"/>
      <c r="ANL55" s="120"/>
      <c r="ANM55" s="120"/>
      <c r="ANN55" s="120"/>
      <c r="ANO55" s="120"/>
      <c r="ANP55" s="120"/>
      <c r="ANQ55" s="120"/>
      <c r="ANR55" s="120"/>
      <c r="ANS55" s="120"/>
      <c r="ANT55" s="120"/>
      <c r="ANU55" s="120"/>
      <c r="ANV55" s="120"/>
      <c r="ANW55" s="120"/>
      <c r="ANX55" s="120"/>
      <c r="ANY55" s="120"/>
      <c r="ANZ55" s="120"/>
      <c r="AOA55" s="120"/>
      <c r="AOB55" s="120"/>
      <c r="AOC55" s="120"/>
      <c r="AOD55" s="120"/>
      <c r="AOE55" s="120"/>
      <c r="AOF55" s="120"/>
      <c r="AOG55" s="120"/>
      <c r="AOH55" s="120"/>
      <c r="AOI55" s="120"/>
      <c r="AOJ55" s="120"/>
      <c r="AOK55" s="120"/>
      <c r="AOL55" s="120"/>
      <c r="AOM55" s="120"/>
      <c r="AON55" s="120"/>
      <c r="AOO55" s="120"/>
      <c r="AOP55" s="120"/>
      <c r="AOQ55" s="120"/>
      <c r="AOR55" s="120"/>
      <c r="AOS55" s="120"/>
      <c r="AOT55" s="120"/>
      <c r="AOU55" s="120"/>
      <c r="AOV55" s="120"/>
      <c r="AOW55" s="120"/>
      <c r="AOX55" s="120"/>
      <c r="AOY55" s="120"/>
      <c r="AOZ55" s="120"/>
      <c r="APA55" s="120"/>
      <c r="APB55" s="120"/>
      <c r="APC55" s="120"/>
      <c r="APD55" s="120"/>
      <c r="APE55" s="120"/>
      <c r="APF55" s="120"/>
      <c r="APG55" s="120"/>
      <c r="APH55" s="120"/>
      <c r="API55" s="120"/>
      <c r="APJ55" s="120"/>
      <c r="APK55" s="120"/>
      <c r="APL55" s="120"/>
      <c r="APM55" s="120"/>
      <c r="APN55" s="120"/>
      <c r="APO55" s="120"/>
      <c r="APP55" s="120"/>
      <c r="APQ55" s="120"/>
      <c r="APR55" s="120"/>
      <c r="APS55" s="120"/>
      <c r="APT55" s="120"/>
      <c r="APU55" s="120"/>
      <c r="APV55" s="120"/>
      <c r="APW55" s="120"/>
      <c r="APX55" s="120"/>
      <c r="APY55" s="120"/>
      <c r="APZ55" s="120"/>
      <c r="AQA55" s="120"/>
      <c r="AQB55" s="120"/>
      <c r="AQC55" s="120"/>
      <c r="AQD55" s="120"/>
      <c r="AQE55" s="120"/>
      <c r="AQF55" s="120"/>
      <c r="AQG55" s="120"/>
      <c r="AQH55" s="120"/>
      <c r="AQI55" s="120"/>
      <c r="AQJ55" s="120"/>
      <c r="AQK55" s="120"/>
      <c r="AQL55" s="120"/>
      <c r="AQM55" s="120"/>
      <c r="AQN55" s="120"/>
      <c r="AQO55" s="120"/>
      <c r="AQP55" s="120"/>
      <c r="AQQ55" s="120"/>
      <c r="AQR55" s="120"/>
      <c r="AQS55" s="120"/>
      <c r="AQT55" s="120"/>
      <c r="AQU55" s="120"/>
      <c r="AQV55" s="120"/>
      <c r="AQW55" s="120"/>
      <c r="AQX55" s="120"/>
      <c r="AQY55" s="120"/>
      <c r="AQZ55" s="120"/>
      <c r="ARA55" s="120"/>
      <c r="ARB55" s="120"/>
      <c r="ARC55" s="120"/>
      <c r="ARD55" s="120"/>
      <c r="ARE55" s="120"/>
      <c r="ARF55" s="120"/>
      <c r="ARG55" s="120"/>
      <c r="ARH55" s="120"/>
      <c r="ARI55" s="120"/>
      <c r="ARJ55" s="120"/>
      <c r="ARK55" s="120"/>
      <c r="ARL55" s="120"/>
      <c r="ARM55" s="120"/>
      <c r="ARN55" s="120"/>
      <c r="ARO55" s="120"/>
      <c r="ARP55" s="120"/>
      <c r="ARQ55" s="120"/>
      <c r="ARR55" s="120"/>
      <c r="ARS55" s="120"/>
      <c r="ART55" s="120"/>
      <c r="ARU55" s="120"/>
      <c r="ARV55" s="120"/>
      <c r="ARW55" s="120"/>
      <c r="ARX55" s="120"/>
      <c r="ARY55" s="120"/>
      <c r="ARZ55" s="120"/>
      <c r="ASA55" s="120"/>
      <c r="ASB55" s="120"/>
      <c r="ASC55" s="120"/>
      <c r="ASD55" s="120"/>
      <c r="ASE55" s="120"/>
      <c r="ASF55" s="120"/>
      <c r="ASG55" s="120"/>
      <c r="ASH55" s="120"/>
      <c r="ASI55" s="120"/>
      <c r="ASJ55" s="120"/>
      <c r="ASK55" s="120"/>
      <c r="ASL55" s="120"/>
      <c r="ASM55" s="120"/>
      <c r="ASN55" s="120"/>
      <c r="ASO55" s="120"/>
      <c r="ASP55" s="120"/>
      <c r="ASQ55" s="120"/>
      <c r="ASR55" s="120"/>
      <c r="ASS55" s="120"/>
      <c r="AST55" s="120"/>
      <c r="ASU55" s="120"/>
      <c r="ASV55" s="120"/>
      <c r="ASW55" s="120"/>
      <c r="ASX55" s="120"/>
      <c r="ASY55" s="120"/>
      <c r="ASZ55" s="120"/>
      <c r="ATA55" s="120"/>
      <c r="ATB55" s="120"/>
      <c r="ATC55" s="120"/>
      <c r="ATD55" s="120"/>
      <c r="ATE55" s="120"/>
      <c r="ATF55" s="120"/>
      <c r="ATG55" s="120"/>
      <c r="ATH55" s="120"/>
      <c r="ATI55" s="120"/>
      <c r="ATJ55" s="120"/>
      <c r="ATK55" s="120"/>
      <c r="ATL55" s="120"/>
      <c r="ATM55" s="120"/>
      <c r="ATN55" s="120"/>
      <c r="ATO55" s="120"/>
      <c r="ATP55" s="120"/>
      <c r="ATQ55" s="120"/>
      <c r="ATR55" s="120"/>
      <c r="ATS55" s="120"/>
      <c r="ATT55" s="120"/>
      <c r="ATU55" s="120"/>
      <c r="ATV55" s="120"/>
      <c r="ATW55" s="120"/>
      <c r="ATX55" s="120"/>
      <c r="ATY55" s="120"/>
      <c r="ATZ55" s="120"/>
      <c r="AUA55" s="120"/>
      <c r="AUB55" s="120"/>
      <c r="AUC55" s="120"/>
      <c r="AUD55" s="120"/>
      <c r="AUE55" s="120"/>
      <c r="AUF55" s="120"/>
      <c r="AUG55" s="120"/>
      <c r="AUH55" s="120"/>
      <c r="AUI55" s="120"/>
      <c r="AUJ55" s="120"/>
      <c r="AUK55" s="120"/>
      <c r="AUL55" s="120"/>
      <c r="AUM55" s="120"/>
      <c r="AUN55" s="120"/>
      <c r="AUO55" s="120"/>
      <c r="AUP55" s="120"/>
      <c r="AUQ55" s="120"/>
      <c r="AUR55" s="120"/>
      <c r="AUS55" s="120"/>
      <c r="AUT55" s="120"/>
      <c r="AUU55" s="120"/>
      <c r="AUV55" s="120"/>
      <c r="AUW55" s="120"/>
      <c r="AUX55" s="120"/>
      <c r="AUY55" s="120"/>
      <c r="AUZ55" s="120"/>
      <c r="AVA55" s="120"/>
      <c r="AVB55" s="120"/>
      <c r="AVC55" s="120"/>
      <c r="AVD55" s="120"/>
      <c r="AVE55" s="120"/>
      <c r="AVF55" s="120"/>
      <c r="AVG55" s="120"/>
      <c r="AVH55" s="120"/>
      <c r="AVI55" s="120"/>
      <c r="AVJ55" s="120"/>
      <c r="AVK55" s="120"/>
      <c r="AVL55" s="120"/>
      <c r="AVM55" s="120"/>
      <c r="AVN55" s="120"/>
      <c r="AVO55" s="120"/>
      <c r="AVP55" s="120"/>
      <c r="AVQ55" s="120"/>
      <c r="AVR55" s="120"/>
      <c r="AVS55" s="120"/>
      <c r="AVT55" s="120"/>
      <c r="AVU55" s="120"/>
      <c r="AVV55" s="120"/>
      <c r="AVW55" s="120"/>
      <c r="AVX55" s="120"/>
      <c r="AVY55" s="120"/>
      <c r="AVZ55" s="120"/>
      <c r="AWA55" s="120"/>
      <c r="AWB55" s="120"/>
      <c r="AWC55" s="120"/>
      <c r="AWD55" s="120"/>
      <c r="AWE55" s="120"/>
      <c r="AWF55" s="120"/>
      <c r="AWG55" s="120"/>
      <c r="AWH55" s="120"/>
      <c r="AWI55" s="120"/>
      <c r="AWJ55" s="120"/>
      <c r="AWK55" s="120"/>
      <c r="AWL55" s="120"/>
      <c r="AWM55" s="120"/>
      <c r="AWN55" s="120"/>
      <c r="AWO55" s="120"/>
      <c r="AWP55" s="120"/>
      <c r="AWQ55" s="120"/>
      <c r="AWR55" s="120"/>
      <c r="AWS55" s="120"/>
      <c r="AWT55" s="120"/>
      <c r="AWU55" s="120"/>
      <c r="AWV55" s="120"/>
      <c r="AWW55" s="120"/>
      <c r="AWX55" s="120"/>
      <c r="AWY55" s="120"/>
      <c r="AWZ55" s="120"/>
      <c r="AXA55" s="120"/>
      <c r="AXB55" s="120"/>
      <c r="AXC55" s="120"/>
      <c r="AXD55" s="120"/>
      <c r="AXE55" s="120"/>
      <c r="AXF55" s="120"/>
      <c r="AXG55" s="120"/>
      <c r="AXH55" s="120"/>
      <c r="AXI55" s="120"/>
      <c r="AXJ55" s="120"/>
      <c r="AXK55" s="120"/>
      <c r="AXL55" s="120"/>
      <c r="AXM55" s="120"/>
      <c r="AXN55" s="120"/>
      <c r="AXO55" s="120"/>
      <c r="AXP55" s="120"/>
      <c r="AXQ55" s="120"/>
      <c r="AXR55" s="120"/>
      <c r="AXS55" s="120"/>
      <c r="AXT55" s="120"/>
      <c r="AXU55" s="120"/>
      <c r="AXV55" s="120"/>
      <c r="AXW55" s="120"/>
      <c r="AXX55" s="120"/>
      <c r="AXY55" s="120"/>
      <c r="AXZ55" s="120"/>
      <c r="AYA55" s="120"/>
      <c r="AYB55" s="120"/>
      <c r="AYC55" s="120"/>
      <c r="AYD55" s="120"/>
      <c r="AYE55" s="120"/>
      <c r="AYF55" s="120"/>
      <c r="AYG55" s="120"/>
      <c r="AYH55" s="120"/>
      <c r="AYI55" s="120"/>
      <c r="AYJ55" s="120"/>
      <c r="AYK55" s="120"/>
      <c r="AYL55" s="120"/>
      <c r="AYM55" s="120"/>
      <c r="AYN55" s="120"/>
      <c r="AYO55" s="120"/>
      <c r="AYP55" s="120"/>
      <c r="AYQ55" s="120"/>
      <c r="AYR55" s="120"/>
      <c r="AYS55" s="120"/>
      <c r="AYT55" s="120"/>
      <c r="AYU55" s="120"/>
      <c r="AYV55" s="120"/>
      <c r="AYW55" s="120"/>
      <c r="AYX55" s="120"/>
      <c r="AYY55" s="120"/>
      <c r="AYZ55" s="120"/>
      <c r="AZA55" s="120"/>
      <c r="AZB55" s="120"/>
      <c r="AZC55" s="120"/>
      <c r="AZD55" s="120"/>
      <c r="AZE55" s="120"/>
      <c r="AZF55" s="120"/>
      <c r="AZG55" s="120"/>
      <c r="AZH55" s="120"/>
      <c r="AZI55" s="120"/>
      <c r="AZJ55" s="120"/>
      <c r="AZK55" s="120"/>
      <c r="AZL55" s="120"/>
      <c r="AZM55" s="120"/>
      <c r="AZN55" s="120"/>
      <c r="AZO55" s="120"/>
      <c r="AZP55" s="120"/>
      <c r="AZQ55" s="120"/>
      <c r="AZR55" s="120"/>
      <c r="AZS55" s="120"/>
      <c r="AZT55" s="120"/>
      <c r="AZU55" s="120"/>
      <c r="AZV55" s="120"/>
      <c r="AZW55" s="120"/>
      <c r="AZX55" s="120"/>
      <c r="AZY55" s="120"/>
      <c r="AZZ55" s="120"/>
      <c r="BAA55" s="120"/>
      <c r="BAB55" s="120"/>
      <c r="BAC55" s="120"/>
      <c r="BAD55" s="120"/>
      <c r="BAE55" s="120"/>
      <c r="BAF55" s="120"/>
      <c r="BAG55" s="120"/>
      <c r="BAH55" s="120"/>
      <c r="BAI55" s="120"/>
      <c r="BAJ55" s="120"/>
      <c r="BAK55" s="120"/>
      <c r="BAL55" s="120"/>
      <c r="BAM55" s="120"/>
      <c r="BAN55" s="120"/>
      <c r="BAO55" s="120"/>
      <c r="BAP55" s="120"/>
      <c r="BAQ55" s="120"/>
      <c r="BAR55" s="120"/>
      <c r="BAS55" s="120"/>
      <c r="BAT55" s="120"/>
      <c r="BAU55" s="120"/>
      <c r="BAV55" s="120"/>
      <c r="BAW55" s="120"/>
      <c r="BAX55" s="120"/>
      <c r="BAY55" s="120"/>
      <c r="BAZ55" s="120"/>
      <c r="BBA55" s="120"/>
      <c r="BBB55" s="120"/>
      <c r="BBC55" s="120"/>
      <c r="BBD55" s="120"/>
      <c r="BBE55" s="120"/>
      <c r="BBF55" s="120"/>
      <c r="BBG55" s="120"/>
      <c r="BBH55" s="120"/>
      <c r="BBI55" s="120"/>
      <c r="BBJ55" s="120"/>
      <c r="BBK55" s="120"/>
      <c r="BBL55" s="120"/>
      <c r="BBM55" s="120"/>
      <c r="BBN55" s="120"/>
      <c r="BBO55" s="120"/>
      <c r="BBP55" s="120"/>
      <c r="BBQ55" s="120"/>
      <c r="BBR55" s="120"/>
      <c r="BBS55" s="120"/>
      <c r="BBT55" s="120"/>
      <c r="BBU55" s="120"/>
      <c r="BBV55" s="120"/>
      <c r="BBW55" s="120"/>
      <c r="BBX55" s="120"/>
      <c r="BBY55" s="120"/>
      <c r="BBZ55" s="120"/>
      <c r="BCA55" s="120"/>
      <c r="BCB55" s="120"/>
      <c r="BCC55" s="120"/>
      <c r="BCD55" s="120"/>
      <c r="BCE55" s="120"/>
      <c r="BCF55" s="120"/>
      <c r="BCG55" s="120"/>
      <c r="BCH55" s="120"/>
      <c r="BCI55" s="120"/>
      <c r="BCJ55" s="120"/>
      <c r="BCK55" s="120"/>
      <c r="BCL55" s="120"/>
      <c r="BCM55" s="120"/>
      <c r="BCN55" s="120"/>
      <c r="BCO55" s="120"/>
      <c r="BCP55" s="120"/>
      <c r="BCQ55" s="120"/>
      <c r="BCR55" s="120"/>
      <c r="BCS55" s="120"/>
      <c r="BCT55" s="120"/>
      <c r="BCU55" s="120"/>
      <c r="BCV55" s="120"/>
      <c r="BCW55" s="120"/>
      <c r="BCX55" s="120"/>
      <c r="BCY55" s="120"/>
      <c r="BCZ55" s="120"/>
      <c r="BDA55" s="120"/>
      <c r="BDB55" s="120"/>
      <c r="BDC55" s="120"/>
      <c r="BDD55" s="120"/>
      <c r="BDE55" s="120"/>
      <c r="BDF55" s="120"/>
      <c r="BDG55" s="120"/>
      <c r="BDH55" s="120"/>
      <c r="BDI55" s="120"/>
      <c r="BDJ55" s="120"/>
      <c r="BDK55" s="120"/>
      <c r="BDL55" s="120"/>
      <c r="BDM55" s="120"/>
      <c r="BDN55" s="120"/>
      <c r="BDO55" s="120"/>
      <c r="BDP55" s="120"/>
      <c r="BDQ55" s="120"/>
      <c r="BDR55" s="120"/>
      <c r="BDS55" s="120"/>
      <c r="BDT55" s="120"/>
      <c r="BDU55" s="120"/>
      <c r="BDV55" s="120"/>
      <c r="BDW55" s="120"/>
      <c r="BDX55" s="120"/>
      <c r="BDY55" s="120"/>
      <c r="BDZ55" s="120"/>
      <c r="BEA55" s="120"/>
      <c r="BEB55" s="120"/>
      <c r="BEC55" s="120"/>
      <c r="BED55" s="120"/>
      <c r="BEE55" s="120"/>
      <c r="BEF55" s="120"/>
      <c r="BEG55" s="120"/>
      <c r="BEH55" s="120"/>
      <c r="BEI55" s="120"/>
      <c r="BEJ55" s="120"/>
      <c r="BEK55" s="120"/>
      <c r="BEL55" s="120"/>
      <c r="BEM55" s="120"/>
      <c r="BEN55" s="120"/>
      <c r="BEO55" s="120"/>
      <c r="BEP55" s="120"/>
      <c r="BEQ55" s="120"/>
      <c r="BER55" s="120"/>
      <c r="BES55" s="120"/>
      <c r="BET55" s="120"/>
      <c r="BEU55" s="120"/>
      <c r="BEV55" s="120"/>
      <c r="BEW55" s="120"/>
      <c r="BEX55" s="120"/>
      <c r="BEY55" s="120"/>
      <c r="BEZ55" s="120"/>
      <c r="BFA55" s="120"/>
      <c r="BFB55" s="120"/>
      <c r="BFC55" s="120"/>
      <c r="BFD55" s="120"/>
      <c r="BFE55" s="120"/>
      <c r="BFF55" s="120"/>
      <c r="BFG55" s="120"/>
      <c r="BFH55" s="120"/>
      <c r="BFI55" s="120"/>
      <c r="BFJ55" s="120"/>
      <c r="BFK55" s="120"/>
      <c r="BFL55" s="120"/>
      <c r="BFM55" s="120"/>
      <c r="BFN55" s="120"/>
      <c r="BFO55" s="120"/>
      <c r="BFP55" s="120"/>
      <c r="BFQ55" s="120"/>
      <c r="BFR55" s="120"/>
      <c r="BFS55" s="120"/>
      <c r="BFT55" s="120"/>
      <c r="BFU55" s="120"/>
      <c r="BFV55" s="120"/>
      <c r="BFW55" s="120"/>
      <c r="BFX55" s="120"/>
      <c r="BFY55" s="120"/>
      <c r="BFZ55" s="120"/>
      <c r="BGA55" s="120"/>
      <c r="BGB55" s="120"/>
      <c r="BGC55" s="120"/>
      <c r="BGD55" s="120"/>
      <c r="BGE55" s="120"/>
      <c r="BGF55" s="120"/>
      <c r="BGG55" s="120"/>
      <c r="BGH55" s="120"/>
      <c r="BGI55" s="120"/>
      <c r="BGJ55" s="120"/>
      <c r="BGK55" s="120"/>
      <c r="BGL55" s="120"/>
      <c r="BGM55" s="120"/>
      <c r="BGN55" s="120"/>
      <c r="BGO55" s="120"/>
      <c r="BGP55" s="120"/>
      <c r="BGQ55" s="120"/>
      <c r="BGR55" s="120"/>
      <c r="BGS55" s="120"/>
      <c r="BGT55" s="120"/>
      <c r="BGU55" s="120"/>
      <c r="BGV55" s="120"/>
      <c r="BGW55" s="120"/>
      <c r="BGX55" s="120"/>
      <c r="BGY55" s="120"/>
      <c r="BGZ55" s="120"/>
      <c r="BHA55" s="120"/>
      <c r="BHB55" s="120"/>
      <c r="BHC55" s="120"/>
      <c r="BHD55" s="120"/>
      <c r="BHE55" s="120"/>
      <c r="BHF55" s="120"/>
      <c r="BHG55" s="120"/>
      <c r="BHH55" s="120"/>
      <c r="BHI55" s="120"/>
      <c r="BHJ55" s="120"/>
      <c r="BHK55" s="120"/>
      <c r="BHL55" s="120"/>
      <c r="BHM55" s="120"/>
      <c r="BHN55" s="120"/>
      <c r="BHO55" s="120"/>
      <c r="BHP55" s="120"/>
      <c r="BHQ55" s="120"/>
      <c r="BHR55" s="120"/>
      <c r="BHS55" s="120"/>
      <c r="BHT55" s="120"/>
      <c r="BHU55" s="120"/>
      <c r="BHV55" s="120"/>
      <c r="BHW55" s="120"/>
      <c r="BHX55" s="120"/>
      <c r="BHY55" s="120"/>
      <c r="BHZ55" s="120"/>
      <c r="BIA55" s="120"/>
      <c r="BIB55" s="120"/>
      <c r="BIC55" s="120"/>
      <c r="BID55" s="120"/>
      <c r="BIE55" s="120"/>
      <c r="BIF55" s="120"/>
      <c r="BIG55" s="120"/>
      <c r="BIH55" s="120"/>
      <c r="BII55" s="120"/>
      <c r="BIJ55" s="120"/>
      <c r="BIK55" s="120"/>
      <c r="BIL55" s="120"/>
      <c r="BIM55" s="120"/>
      <c r="BIN55" s="120"/>
      <c r="BIO55" s="120"/>
      <c r="BIP55" s="120"/>
      <c r="BIQ55" s="120"/>
      <c r="BIR55" s="120"/>
      <c r="BIS55" s="120"/>
      <c r="BIT55" s="120"/>
      <c r="BIU55" s="120"/>
      <c r="BIV55" s="120"/>
      <c r="BIW55" s="120"/>
      <c r="BIX55" s="120"/>
      <c r="BIY55" s="120"/>
      <c r="BIZ55" s="120"/>
      <c r="BJA55" s="120"/>
      <c r="BJB55" s="120"/>
      <c r="BJC55" s="120"/>
      <c r="BJD55" s="120"/>
      <c r="BJE55" s="120"/>
      <c r="BJF55" s="120"/>
      <c r="BJG55" s="120"/>
      <c r="BJH55" s="120"/>
      <c r="BJI55" s="120"/>
      <c r="BJJ55" s="120"/>
      <c r="BJK55" s="120"/>
      <c r="BJL55" s="120"/>
      <c r="BJM55" s="120"/>
      <c r="BJN55" s="120"/>
      <c r="BJO55" s="120"/>
      <c r="BJP55" s="120"/>
      <c r="BJQ55" s="120"/>
      <c r="BJR55" s="120"/>
      <c r="BJS55" s="120"/>
      <c r="BJT55" s="120"/>
      <c r="BJU55" s="120"/>
      <c r="BJV55" s="120"/>
      <c r="BJW55" s="120"/>
      <c r="BJX55" s="120"/>
      <c r="BJY55" s="120"/>
      <c r="BJZ55" s="120"/>
      <c r="BKA55" s="120"/>
      <c r="BKB55" s="120"/>
      <c r="BKC55" s="120"/>
      <c r="BKD55" s="120"/>
      <c r="BKE55" s="120"/>
      <c r="BKF55" s="120"/>
      <c r="BKG55" s="120"/>
      <c r="BKH55" s="120"/>
      <c r="BKI55" s="120"/>
      <c r="BKJ55" s="120"/>
      <c r="BKK55" s="120"/>
      <c r="BKL55" s="120"/>
      <c r="BKM55" s="120"/>
      <c r="BKN55" s="120"/>
      <c r="BKO55" s="120"/>
      <c r="BKP55" s="120"/>
      <c r="BKQ55" s="120"/>
      <c r="BKR55" s="120"/>
      <c r="BKS55" s="120"/>
      <c r="BKT55" s="120"/>
      <c r="BKU55" s="120"/>
      <c r="BKV55" s="120"/>
      <c r="BKW55" s="120"/>
      <c r="BKX55" s="120"/>
      <c r="BKY55" s="120"/>
      <c r="BKZ55" s="120"/>
      <c r="BLA55" s="120"/>
      <c r="BLB55" s="120"/>
      <c r="BLC55" s="120"/>
      <c r="BLD55" s="120"/>
      <c r="BLE55" s="120"/>
      <c r="BLF55" s="120"/>
      <c r="BLG55" s="120"/>
      <c r="BLH55" s="120"/>
      <c r="BLI55" s="120"/>
      <c r="BLJ55" s="120"/>
      <c r="BLK55" s="120"/>
      <c r="BLL55" s="120"/>
      <c r="BLM55" s="120"/>
      <c r="BLN55" s="120"/>
      <c r="BLO55" s="120"/>
      <c r="BLP55" s="120"/>
      <c r="BLQ55" s="120"/>
      <c r="BLR55" s="120"/>
      <c r="BLS55" s="120"/>
      <c r="BLT55" s="120"/>
      <c r="BLU55" s="120"/>
      <c r="BLV55" s="120"/>
      <c r="BLW55" s="120"/>
      <c r="BLX55" s="120"/>
      <c r="BLY55" s="120"/>
      <c r="BLZ55" s="120"/>
      <c r="BMA55" s="120"/>
      <c r="BMB55" s="120"/>
      <c r="BMC55" s="120"/>
      <c r="BMD55" s="120"/>
      <c r="BME55" s="120"/>
      <c r="BMF55" s="120"/>
      <c r="BMG55" s="120"/>
      <c r="BMH55" s="120"/>
      <c r="BMI55" s="120"/>
      <c r="BMJ55" s="120"/>
      <c r="BMK55" s="120"/>
      <c r="BML55" s="120"/>
      <c r="BMM55" s="120"/>
      <c r="BMN55" s="120"/>
      <c r="BMO55" s="120"/>
      <c r="BMP55" s="120"/>
      <c r="BMQ55" s="120"/>
      <c r="BMR55" s="120"/>
      <c r="BMS55" s="120"/>
      <c r="BMT55" s="120"/>
      <c r="BMU55" s="120"/>
      <c r="BMV55" s="120"/>
      <c r="BMW55" s="120"/>
      <c r="BMX55" s="120"/>
      <c r="BMY55" s="120"/>
      <c r="BMZ55" s="120"/>
      <c r="BNA55" s="120"/>
      <c r="BNB55" s="120"/>
      <c r="BNC55" s="120"/>
      <c r="BND55" s="120"/>
      <c r="BNE55" s="120"/>
      <c r="BNF55" s="120"/>
      <c r="BNG55" s="120"/>
      <c r="BNH55" s="120"/>
      <c r="BNI55" s="120"/>
      <c r="BNJ55" s="120"/>
      <c r="BNK55" s="120"/>
      <c r="BNL55" s="120"/>
      <c r="BNM55" s="120"/>
      <c r="BNN55" s="120"/>
      <c r="BNO55" s="120"/>
      <c r="BNP55" s="120"/>
      <c r="BNQ55" s="120"/>
      <c r="BNR55" s="120"/>
      <c r="BNS55" s="120"/>
      <c r="BNT55" s="120"/>
      <c r="BNU55" s="120"/>
      <c r="BNV55" s="120"/>
      <c r="BNW55" s="120"/>
      <c r="BNX55" s="120"/>
      <c r="BNY55" s="120"/>
      <c r="BNZ55" s="120"/>
      <c r="BOA55" s="120"/>
      <c r="BOB55" s="120"/>
      <c r="BOC55" s="120"/>
      <c r="BOD55" s="120"/>
      <c r="BOE55" s="120"/>
      <c r="BOF55" s="120"/>
      <c r="BOG55" s="120"/>
      <c r="BOH55" s="120"/>
      <c r="BOI55" s="120"/>
      <c r="BOJ55" s="120"/>
      <c r="BOK55" s="120"/>
      <c r="BOL55" s="120"/>
      <c r="BOM55" s="120"/>
      <c r="BON55" s="120"/>
      <c r="BOO55" s="120"/>
      <c r="BOP55" s="120"/>
      <c r="BOQ55" s="120"/>
      <c r="BOR55" s="120"/>
      <c r="BOS55" s="120"/>
      <c r="BOT55" s="120"/>
      <c r="BOU55" s="120"/>
      <c r="BOV55" s="120"/>
      <c r="BOW55" s="120"/>
      <c r="BOX55" s="120"/>
      <c r="BOY55" s="120"/>
      <c r="BOZ55" s="120"/>
      <c r="BPA55" s="120"/>
      <c r="BPB55" s="120"/>
      <c r="BPC55" s="120"/>
      <c r="BPD55" s="120"/>
      <c r="BPE55" s="120"/>
      <c r="BPF55" s="120"/>
      <c r="BPG55" s="120"/>
      <c r="BPH55" s="120"/>
      <c r="BPI55" s="120"/>
      <c r="BPJ55" s="120"/>
      <c r="BPK55" s="120"/>
      <c r="BPL55" s="120"/>
      <c r="BPM55" s="120"/>
      <c r="BPN55" s="120"/>
      <c r="BPO55" s="120"/>
      <c r="BPP55" s="120"/>
      <c r="BPQ55" s="120"/>
      <c r="BPR55" s="120"/>
      <c r="BPS55" s="120"/>
      <c r="BPT55" s="120"/>
      <c r="BPU55" s="120"/>
      <c r="BPV55" s="120"/>
      <c r="BPW55" s="120"/>
      <c r="BPX55" s="120"/>
      <c r="BPY55" s="120"/>
      <c r="BPZ55" s="120"/>
      <c r="BQA55" s="120"/>
      <c r="BQB55" s="120"/>
      <c r="BQC55" s="120"/>
      <c r="BQD55" s="120"/>
      <c r="BQE55" s="120"/>
      <c r="BQF55" s="120"/>
      <c r="BQG55" s="120"/>
      <c r="BQH55" s="120"/>
      <c r="BQI55" s="120"/>
      <c r="BQJ55" s="120"/>
      <c r="BQK55" s="120"/>
      <c r="BQL55" s="120"/>
      <c r="BQM55" s="120"/>
      <c r="BQN55" s="120"/>
      <c r="BQO55" s="120"/>
      <c r="BQP55" s="120"/>
      <c r="BQQ55" s="120"/>
      <c r="BQR55" s="120"/>
      <c r="BQS55" s="120"/>
      <c r="BQT55" s="120"/>
      <c r="BQU55" s="120"/>
      <c r="BQV55" s="120"/>
      <c r="BQW55" s="120"/>
      <c r="BQX55" s="120"/>
      <c r="BQY55" s="120"/>
      <c r="BQZ55" s="120"/>
      <c r="BRA55" s="120"/>
      <c r="BRB55" s="120"/>
      <c r="BRC55" s="120"/>
      <c r="BRD55" s="120"/>
      <c r="BRE55" s="120"/>
      <c r="BRF55" s="120"/>
      <c r="BRG55" s="120"/>
      <c r="BRH55" s="120"/>
      <c r="BRI55" s="120"/>
      <c r="BRJ55" s="120"/>
      <c r="BRK55" s="120"/>
      <c r="BRL55" s="120"/>
      <c r="BRM55" s="120"/>
      <c r="BRN55" s="120"/>
      <c r="BRO55" s="120"/>
      <c r="BRP55" s="120"/>
      <c r="BRQ55" s="120"/>
      <c r="BRR55" s="120"/>
      <c r="BRS55" s="120"/>
      <c r="BRT55" s="120"/>
      <c r="BRU55" s="120"/>
      <c r="BRV55" s="120"/>
      <c r="BRW55" s="120"/>
      <c r="BRX55" s="120"/>
      <c r="BRY55" s="120"/>
      <c r="BRZ55" s="120"/>
      <c r="BSA55" s="120"/>
      <c r="BSB55" s="120"/>
      <c r="BSC55" s="120"/>
      <c r="BSD55" s="120"/>
      <c r="BSE55" s="120"/>
      <c r="BSF55" s="120"/>
      <c r="BSG55" s="120"/>
      <c r="BSH55" s="120"/>
      <c r="BSI55" s="120"/>
      <c r="BSJ55" s="120"/>
      <c r="BSK55" s="120"/>
      <c r="BSL55" s="120"/>
      <c r="BSM55" s="120"/>
      <c r="BSN55" s="120"/>
      <c r="BSO55" s="120"/>
      <c r="BSP55" s="120"/>
      <c r="BSQ55" s="120"/>
      <c r="BSR55" s="120"/>
      <c r="BSS55" s="120"/>
      <c r="BST55" s="120"/>
      <c r="BSU55" s="120"/>
      <c r="BSV55" s="120"/>
      <c r="BSW55" s="120"/>
      <c r="BSX55" s="120"/>
      <c r="BSY55" s="120"/>
      <c r="BSZ55" s="120"/>
      <c r="BTA55" s="120"/>
      <c r="BTB55" s="120"/>
      <c r="BTC55" s="120"/>
      <c r="BTD55" s="120"/>
      <c r="BTE55" s="120"/>
      <c r="BTF55" s="120"/>
      <c r="BTG55" s="120"/>
      <c r="BTH55" s="120"/>
      <c r="BTI55" s="120"/>
      <c r="BTJ55" s="120"/>
      <c r="BTK55" s="120"/>
      <c r="BTL55" s="120"/>
      <c r="BTM55" s="120"/>
      <c r="BTN55" s="120"/>
      <c r="BTO55" s="120"/>
      <c r="BTP55" s="120"/>
      <c r="BTQ55" s="120"/>
      <c r="BTR55" s="120"/>
      <c r="BTS55" s="120"/>
      <c r="BTT55" s="120"/>
      <c r="BTU55" s="120"/>
      <c r="BTV55" s="120"/>
      <c r="BTW55" s="120"/>
      <c r="BTX55" s="120"/>
      <c r="BTY55" s="120"/>
      <c r="BTZ55" s="120"/>
      <c r="BUA55" s="120"/>
      <c r="BUB55" s="120"/>
      <c r="BUC55" s="120"/>
      <c r="BUD55" s="120"/>
      <c r="BUE55" s="120"/>
      <c r="BUF55" s="120"/>
      <c r="BUG55" s="120"/>
      <c r="BUH55" s="120"/>
      <c r="BUI55" s="120"/>
      <c r="BUJ55" s="120"/>
      <c r="BUK55" s="120"/>
      <c r="BUL55" s="120"/>
      <c r="BUM55" s="120"/>
      <c r="BUN55" s="120"/>
      <c r="BUO55" s="120"/>
      <c r="BUP55" s="120"/>
      <c r="BUQ55" s="120"/>
      <c r="BUR55" s="120"/>
      <c r="BUS55" s="120"/>
      <c r="BUT55" s="120"/>
      <c r="BUU55" s="120"/>
      <c r="BUV55" s="120"/>
      <c r="BUW55" s="120"/>
      <c r="BUX55" s="120"/>
      <c r="BUY55" s="120"/>
      <c r="BUZ55" s="120"/>
      <c r="BVA55" s="120"/>
      <c r="BVB55" s="120"/>
      <c r="BVC55" s="120"/>
      <c r="BVD55" s="120"/>
      <c r="BVE55" s="120"/>
      <c r="BVF55" s="120"/>
      <c r="BVG55" s="120"/>
      <c r="BVH55" s="120"/>
      <c r="BVI55" s="120"/>
      <c r="BVJ55" s="120"/>
      <c r="BVK55" s="120"/>
      <c r="BVL55" s="120"/>
      <c r="BVM55" s="120"/>
      <c r="BVN55" s="120"/>
      <c r="BVO55" s="120"/>
      <c r="BVP55" s="120"/>
      <c r="BVQ55" s="120"/>
      <c r="BVR55" s="120"/>
      <c r="BVS55" s="120"/>
      <c r="BVT55" s="120"/>
      <c r="BVU55" s="120"/>
      <c r="BVV55" s="120"/>
      <c r="BVW55" s="120"/>
      <c r="BVX55" s="120"/>
      <c r="BVY55" s="120"/>
      <c r="BVZ55" s="120"/>
      <c r="BWA55" s="120"/>
      <c r="BWB55" s="120"/>
      <c r="BWC55" s="120"/>
      <c r="BWD55" s="120"/>
      <c r="BWE55" s="120"/>
      <c r="BWF55" s="120"/>
      <c r="BWG55" s="120"/>
      <c r="BWH55" s="120"/>
      <c r="BWI55" s="120"/>
      <c r="BWJ55" s="120"/>
      <c r="BWK55" s="120"/>
      <c r="BWL55" s="120"/>
      <c r="BWM55" s="120"/>
      <c r="BWN55" s="120"/>
      <c r="BWO55" s="120"/>
      <c r="BWP55" s="120"/>
      <c r="BWQ55" s="120"/>
      <c r="BWR55" s="120"/>
      <c r="BWS55" s="120"/>
      <c r="BWT55" s="120"/>
      <c r="BWU55" s="120"/>
      <c r="BWV55" s="120"/>
      <c r="BWW55" s="120"/>
      <c r="BWX55" s="120"/>
      <c r="BWY55" s="120"/>
      <c r="BWZ55" s="120"/>
      <c r="BXA55" s="120"/>
      <c r="BXB55" s="120"/>
      <c r="BXC55" s="120"/>
      <c r="BXD55" s="120"/>
      <c r="BXE55" s="120"/>
      <c r="BXF55" s="120"/>
      <c r="BXG55" s="120"/>
      <c r="BXH55" s="120"/>
      <c r="BXI55" s="120"/>
      <c r="BXJ55" s="120"/>
      <c r="BXK55" s="120"/>
      <c r="BXL55" s="120"/>
      <c r="BXM55" s="120"/>
      <c r="BXN55" s="120"/>
      <c r="BXO55" s="120"/>
      <c r="BXP55" s="120"/>
      <c r="BXQ55" s="120"/>
      <c r="BXR55" s="120"/>
      <c r="BXS55" s="120"/>
      <c r="BXT55" s="120"/>
      <c r="BXU55" s="120"/>
      <c r="BXV55" s="120"/>
      <c r="BXW55" s="120"/>
      <c r="BXX55" s="120"/>
      <c r="BXY55" s="120"/>
      <c r="BXZ55" s="120"/>
      <c r="BYA55" s="120"/>
      <c r="BYB55" s="120"/>
      <c r="BYC55" s="120"/>
      <c r="BYD55" s="120"/>
      <c r="BYE55" s="120"/>
      <c r="BYF55" s="120"/>
      <c r="BYG55" s="120"/>
      <c r="BYH55" s="120"/>
      <c r="BYI55" s="120"/>
      <c r="BYJ55" s="120"/>
      <c r="BYK55" s="120"/>
      <c r="BYL55" s="120"/>
      <c r="BYM55" s="120"/>
      <c r="BYN55" s="120"/>
      <c r="BYO55" s="120"/>
      <c r="BYP55" s="120"/>
      <c r="BYQ55" s="120"/>
      <c r="BYR55" s="120"/>
      <c r="BYS55" s="120"/>
      <c r="BYT55" s="120"/>
      <c r="BYU55" s="120"/>
      <c r="BYV55" s="120"/>
      <c r="BYW55" s="120"/>
      <c r="BYX55" s="120"/>
      <c r="BYY55" s="120"/>
      <c r="BYZ55" s="120"/>
      <c r="BZA55" s="120"/>
      <c r="BZB55" s="120"/>
      <c r="BZC55" s="120"/>
      <c r="BZD55" s="120"/>
      <c r="BZE55" s="120"/>
      <c r="BZF55" s="120"/>
      <c r="BZG55" s="120"/>
      <c r="BZH55" s="120"/>
      <c r="BZI55" s="120"/>
      <c r="BZJ55" s="120"/>
      <c r="BZK55" s="120"/>
      <c r="BZL55" s="120"/>
      <c r="BZM55" s="120"/>
      <c r="BZN55" s="120"/>
      <c r="BZO55" s="120"/>
      <c r="BZP55" s="120"/>
      <c r="BZQ55" s="120"/>
      <c r="BZR55" s="120"/>
      <c r="BZS55" s="120"/>
      <c r="BZT55" s="120"/>
      <c r="BZU55" s="120"/>
      <c r="BZV55" s="120"/>
      <c r="BZW55" s="120"/>
      <c r="BZX55" s="120"/>
      <c r="BZY55" s="120"/>
      <c r="BZZ55" s="120"/>
      <c r="CAA55" s="120"/>
      <c r="CAB55" s="120"/>
      <c r="CAC55" s="120"/>
      <c r="CAD55" s="120"/>
      <c r="CAE55" s="120"/>
      <c r="CAF55" s="120"/>
      <c r="CAG55" s="120"/>
      <c r="CAH55" s="120"/>
      <c r="CAI55" s="120"/>
      <c r="CAJ55" s="120"/>
      <c r="CAK55" s="120"/>
      <c r="CAL55" s="120"/>
      <c r="CAM55" s="120"/>
      <c r="CAN55" s="120"/>
      <c r="CAO55" s="120"/>
      <c r="CAP55" s="120"/>
      <c r="CAQ55" s="120"/>
      <c r="CAR55" s="120"/>
      <c r="CAS55" s="120"/>
      <c r="CAT55" s="120"/>
      <c r="CAU55" s="120"/>
      <c r="CAV55" s="120"/>
      <c r="CAW55" s="120"/>
      <c r="CAX55" s="120"/>
      <c r="CAY55" s="120"/>
      <c r="CAZ55" s="120"/>
      <c r="CBA55" s="120"/>
      <c r="CBB55" s="120"/>
      <c r="CBC55" s="120"/>
      <c r="CBD55" s="120"/>
      <c r="CBE55" s="120"/>
      <c r="CBF55" s="120"/>
      <c r="CBG55" s="120"/>
      <c r="CBH55" s="120"/>
      <c r="CBI55" s="120"/>
      <c r="CBJ55" s="120"/>
      <c r="CBK55" s="120"/>
      <c r="CBL55" s="120"/>
      <c r="CBM55" s="120"/>
      <c r="CBN55" s="120"/>
      <c r="CBO55" s="120"/>
      <c r="CBP55" s="120"/>
      <c r="CBQ55" s="120"/>
      <c r="CBR55" s="120"/>
      <c r="CBS55" s="120"/>
      <c r="CBT55" s="120"/>
      <c r="CBU55" s="120"/>
      <c r="CBV55" s="120"/>
      <c r="CBW55" s="120"/>
      <c r="CBX55" s="120"/>
      <c r="CBY55" s="120"/>
      <c r="CBZ55" s="120"/>
      <c r="CCA55" s="120"/>
      <c r="CCB55" s="120"/>
      <c r="CCC55" s="120"/>
      <c r="CCD55" s="120"/>
      <c r="CCE55" s="120"/>
      <c r="CCF55" s="120"/>
      <c r="CCG55" s="120"/>
      <c r="CCH55" s="120"/>
      <c r="CCI55" s="120"/>
      <c r="CCJ55" s="120"/>
      <c r="CCK55" s="120"/>
      <c r="CCL55" s="120"/>
      <c r="CCM55" s="120"/>
      <c r="CCN55" s="120"/>
      <c r="CCO55" s="120"/>
      <c r="CCP55" s="120"/>
      <c r="CCQ55" s="120"/>
      <c r="CCR55" s="120"/>
      <c r="CCS55" s="120"/>
      <c r="CCT55" s="120"/>
      <c r="CCU55" s="120"/>
      <c r="CCV55" s="120"/>
      <c r="CCW55" s="120"/>
      <c r="CCX55" s="120"/>
      <c r="CCY55" s="120"/>
      <c r="CCZ55" s="120"/>
      <c r="CDA55" s="120"/>
      <c r="CDB55" s="120"/>
      <c r="CDC55" s="120"/>
      <c r="CDD55" s="120"/>
      <c r="CDE55" s="120"/>
      <c r="CDF55" s="120"/>
      <c r="CDG55" s="120"/>
      <c r="CDH55" s="120"/>
      <c r="CDI55" s="120"/>
      <c r="CDJ55" s="120"/>
      <c r="CDK55" s="120"/>
      <c r="CDL55" s="120"/>
      <c r="CDM55" s="120"/>
      <c r="CDN55" s="120"/>
      <c r="CDO55" s="120"/>
      <c r="CDP55" s="120"/>
      <c r="CDQ55" s="120"/>
      <c r="CDR55" s="120"/>
      <c r="CDS55" s="120"/>
      <c r="CDT55" s="120"/>
      <c r="CDU55" s="120"/>
      <c r="CDV55" s="120"/>
      <c r="CDW55" s="120"/>
      <c r="CDX55" s="120"/>
      <c r="CDY55" s="120"/>
      <c r="CDZ55" s="120"/>
      <c r="CEA55" s="120"/>
      <c r="CEB55" s="120"/>
      <c r="CEC55" s="120"/>
      <c r="CED55" s="120"/>
      <c r="CEE55" s="120"/>
      <c r="CEF55" s="120"/>
      <c r="CEG55" s="120"/>
      <c r="CEH55" s="120"/>
      <c r="CEI55" s="120"/>
      <c r="CEJ55" s="120"/>
      <c r="CEK55" s="120"/>
      <c r="CEL55" s="120"/>
      <c r="CEM55" s="120"/>
      <c r="CEN55" s="120"/>
      <c r="CEO55" s="120"/>
      <c r="CEP55" s="120"/>
      <c r="CEQ55" s="120"/>
      <c r="CER55" s="120"/>
      <c r="CES55" s="120"/>
      <c r="CET55" s="120"/>
      <c r="CEU55" s="120"/>
      <c r="CEV55" s="120"/>
      <c r="CEW55" s="120"/>
      <c r="CEX55" s="120"/>
      <c r="CEY55" s="120"/>
      <c r="CEZ55" s="120"/>
      <c r="CFA55" s="120"/>
      <c r="CFB55" s="120"/>
      <c r="CFC55" s="120"/>
      <c r="CFD55" s="120"/>
      <c r="CFE55" s="120"/>
      <c r="CFF55" s="120"/>
      <c r="CFG55" s="120"/>
      <c r="CFH55" s="120"/>
      <c r="CFI55" s="120"/>
      <c r="CFJ55" s="120"/>
      <c r="CFK55" s="120"/>
      <c r="CFL55" s="120"/>
      <c r="CFM55" s="120"/>
      <c r="CFN55" s="120"/>
      <c r="CFO55" s="120"/>
      <c r="CFP55" s="120"/>
      <c r="CFQ55" s="120"/>
      <c r="CFR55" s="120"/>
      <c r="CFS55" s="120"/>
      <c r="CFT55" s="120"/>
      <c r="CFU55" s="120"/>
      <c r="CFV55" s="120"/>
      <c r="CFW55" s="120"/>
      <c r="CFX55" s="120"/>
      <c r="CFY55" s="120"/>
      <c r="CFZ55" s="120"/>
      <c r="CGA55" s="120"/>
      <c r="CGB55" s="120"/>
      <c r="CGC55" s="120"/>
      <c r="CGD55" s="120"/>
      <c r="CGE55" s="120"/>
      <c r="CGF55" s="120"/>
      <c r="CGG55" s="120"/>
      <c r="CGH55" s="120"/>
      <c r="CGI55" s="120"/>
      <c r="CGJ55" s="120"/>
      <c r="CGK55" s="120"/>
      <c r="CGL55" s="120"/>
      <c r="CGM55" s="120"/>
      <c r="CGN55" s="120"/>
      <c r="CGO55" s="120"/>
      <c r="CGP55" s="120"/>
      <c r="CGQ55" s="120"/>
      <c r="CGR55" s="120"/>
      <c r="CGS55" s="120"/>
      <c r="CGT55" s="120"/>
      <c r="CGU55" s="120"/>
      <c r="CGV55" s="120"/>
      <c r="CGW55" s="120"/>
      <c r="CGX55" s="120"/>
      <c r="CGY55" s="120"/>
      <c r="CGZ55" s="120"/>
      <c r="CHA55" s="120"/>
      <c r="CHB55" s="120"/>
      <c r="CHC55" s="120"/>
      <c r="CHD55" s="120"/>
      <c r="CHE55" s="120"/>
      <c r="CHF55" s="120"/>
      <c r="CHG55" s="120"/>
      <c r="CHH55" s="120"/>
      <c r="CHI55" s="120"/>
      <c r="CHJ55" s="120"/>
      <c r="CHK55" s="120"/>
      <c r="CHL55" s="120"/>
      <c r="CHM55" s="120"/>
      <c r="CHN55" s="120"/>
      <c r="CHO55" s="120"/>
      <c r="CHP55" s="120"/>
      <c r="CHQ55" s="120"/>
      <c r="CHR55" s="120"/>
      <c r="CHS55" s="120"/>
      <c r="CHT55" s="120"/>
      <c r="CHU55" s="120"/>
      <c r="CHV55" s="120"/>
      <c r="CHW55" s="120"/>
      <c r="CHX55" s="120"/>
      <c r="CHY55" s="120"/>
      <c r="CHZ55" s="120"/>
      <c r="CIA55" s="120"/>
      <c r="CIB55" s="120"/>
      <c r="CIC55" s="120"/>
      <c r="CID55" s="120"/>
      <c r="CIE55" s="120"/>
      <c r="CIF55" s="120"/>
      <c r="CIG55" s="120"/>
      <c r="CIH55" s="120"/>
      <c r="CII55" s="120"/>
      <c r="CIJ55" s="120"/>
      <c r="CIK55" s="120"/>
      <c r="CIL55" s="120"/>
      <c r="CIM55" s="120"/>
      <c r="CIN55" s="120"/>
      <c r="CIO55" s="120"/>
      <c r="CIP55" s="120"/>
      <c r="CIQ55" s="120"/>
      <c r="CIR55" s="120"/>
      <c r="CIS55" s="120"/>
      <c r="CIT55" s="120"/>
      <c r="CIU55" s="120"/>
      <c r="CIV55" s="120"/>
      <c r="CIW55" s="120"/>
      <c r="CIX55" s="120"/>
      <c r="CIY55" s="120"/>
      <c r="CIZ55" s="120"/>
      <c r="CJA55" s="120"/>
      <c r="CJB55" s="120"/>
      <c r="CJC55" s="120"/>
      <c r="CJD55" s="120"/>
      <c r="CJE55" s="120"/>
      <c r="CJF55" s="120"/>
      <c r="CJG55" s="120"/>
      <c r="CJH55" s="120"/>
      <c r="CJI55" s="120"/>
      <c r="CJJ55" s="120"/>
      <c r="CJK55" s="120"/>
      <c r="CJL55" s="120"/>
      <c r="CJM55" s="120"/>
      <c r="CJN55" s="120"/>
      <c r="CJO55" s="120"/>
      <c r="CJP55" s="120"/>
      <c r="CJQ55" s="120"/>
      <c r="CJR55" s="120"/>
      <c r="CJS55" s="120"/>
      <c r="CJT55" s="120"/>
      <c r="CJU55" s="120"/>
      <c r="CJV55" s="120"/>
      <c r="CJW55" s="120"/>
      <c r="CJX55" s="120"/>
      <c r="CJY55" s="120"/>
      <c r="CJZ55" s="120"/>
      <c r="CKA55" s="120"/>
      <c r="CKB55" s="120"/>
      <c r="CKC55" s="120"/>
      <c r="CKD55" s="120"/>
      <c r="CKE55" s="120"/>
      <c r="CKF55" s="120"/>
      <c r="CKG55" s="120"/>
      <c r="CKH55" s="120"/>
      <c r="CKI55" s="120"/>
      <c r="CKJ55" s="120"/>
      <c r="CKK55" s="120"/>
      <c r="CKL55" s="120"/>
      <c r="CKM55" s="120"/>
      <c r="CKN55" s="120"/>
      <c r="CKO55" s="120"/>
      <c r="CKP55" s="120"/>
      <c r="CKQ55" s="120"/>
      <c r="CKR55" s="120"/>
      <c r="CKS55" s="120"/>
      <c r="CKT55" s="120"/>
      <c r="CKU55" s="120"/>
      <c r="CKV55" s="120"/>
      <c r="CKW55" s="120"/>
      <c r="CKX55" s="120"/>
      <c r="CKY55" s="120"/>
      <c r="CKZ55" s="120"/>
      <c r="CLA55" s="120"/>
      <c r="CLB55" s="120"/>
      <c r="CLC55" s="120"/>
      <c r="CLD55" s="120"/>
      <c r="CLE55" s="120"/>
      <c r="CLF55" s="120"/>
      <c r="CLG55" s="120"/>
      <c r="CLH55" s="120"/>
      <c r="CLI55" s="120"/>
      <c r="CLJ55" s="120"/>
      <c r="CLK55" s="120"/>
      <c r="CLL55" s="120"/>
      <c r="CLM55" s="120"/>
      <c r="CLN55" s="120"/>
      <c r="CLO55" s="120"/>
      <c r="CLP55" s="120"/>
      <c r="CLQ55" s="120"/>
      <c r="CLR55" s="120"/>
      <c r="CLS55" s="120"/>
      <c r="CLT55" s="120"/>
      <c r="CLU55" s="120"/>
      <c r="CLV55" s="120"/>
      <c r="CLW55" s="120"/>
      <c r="CLX55" s="120"/>
      <c r="CLY55" s="120"/>
      <c r="CLZ55" s="120"/>
      <c r="CMA55" s="120"/>
      <c r="CMB55" s="120"/>
      <c r="CMC55" s="120"/>
      <c r="CMD55" s="120"/>
      <c r="CME55" s="120"/>
      <c r="CMF55" s="120"/>
      <c r="CMG55" s="120"/>
      <c r="CMH55" s="120"/>
      <c r="CMI55" s="120"/>
      <c r="CMJ55" s="120"/>
      <c r="CMK55" s="120"/>
      <c r="CML55" s="120"/>
      <c r="CMM55" s="120"/>
      <c r="CMN55" s="120"/>
      <c r="CMO55" s="120"/>
      <c r="CMP55" s="120"/>
      <c r="CMQ55" s="120"/>
      <c r="CMR55" s="120"/>
      <c r="CMS55" s="120"/>
      <c r="CMT55" s="120"/>
      <c r="CMU55" s="120"/>
      <c r="CMV55" s="120"/>
      <c r="CMW55" s="120"/>
      <c r="CMX55" s="120"/>
      <c r="CMY55" s="120"/>
      <c r="CMZ55" s="120"/>
      <c r="CNA55" s="120"/>
      <c r="CNB55" s="120"/>
      <c r="CNC55" s="120"/>
      <c r="CND55" s="120"/>
      <c r="CNE55" s="120"/>
      <c r="CNF55" s="120"/>
      <c r="CNG55" s="120"/>
      <c r="CNH55" s="120"/>
      <c r="CNI55" s="120"/>
      <c r="CNJ55" s="120"/>
      <c r="CNK55" s="120"/>
      <c r="CNL55" s="120"/>
      <c r="CNM55" s="120"/>
      <c r="CNN55" s="120"/>
      <c r="CNO55" s="120"/>
      <c r="CNP55" s="120"/>
      <c r="CNQ55" s="120"/>
      <c r="CNR55" s="120"/>
      <c r="CNS55" s="120"/>
      <c r="CNT55" s="120"/>
      <c r="CNU55" s="120"/>
      <c r="CNV55" s="120"/>
      <c r="CNW55" s="120"/>
      <c r="CNX55" s="120"/>
      <c r="CNY55" s="120"/>
      <c r="CNZ55" s="120"/>
      <c r="COA55" s="120"/>
      <c r="COB55" s="120"/>
      <c r="COC55" s="120"/>
      <c r="COD55" s="120"/>
      <c r="COE55" s="120"/>
      <c r="COF55" s="120"/>
      <c r="COG55" s="120"/>
      <c r="COH55" s="120"/>
      <c r="COI55" s="120"/>
      <c r="COJ55" s="120"/>
      <c r="COK55" s="120"/>
      <c r="COL55" s="120"/>
      <c r="COM55" s="120"/>
      <c r="CON55" s="120"/>
      <c r="COO55" s="120"/>
      <c r="COP55" s="120"/>
      <c r="COQ55" s="120"/>
      <c r="COR55" s="120"/>
      <c r="COS55" s="120"/>
      <c r="COT55" s="120"/>
      <c r="COU55" s="120"/>
      <c r="COV55" s="120"/>
      <c r="COW55" s="120"/>
      <c r="COX55" s="120"/>
      <c r="COY55" s="120"/>
      <c r="COZ55" s="120"/>
      <c r="CPA55" s="120"/>
      <c r="CPB55" s="120"/>
      <c r="CPC55" s="120"/>
      <c r="CPD55" s="120"/>
      <c r="CPE55" s="120"/>
      <c r="CPF55" s="120"/>
      <c r="CPG55" s="120"/>
      <c r="CPH55" s="120"/>
      <c r="CPI55" s="120"/>
      <c r="CPJ55" s="120"/>
      <c r="CPK55" s="120"/>
      <c r="CPL55" s="120"/>
      <c r="CPM55" s="120"/>
      <c r="CPN55" s="120"/>
      <c r="CPO55" s="120"/>
      <c r="CPP55" s="120"/>
      <c r="CPQ55" s="120"/>
      <c r="CPR55" s="120"/>
      <c r="CPS55" s="120"/>
      <c r="CPT55" s="120"/>
      <c r="CPU55" s="120"/>
      <c r="CPV55" s="120"/>
      <c r="CPW55" s="120"/>
      <c r="CPX55" s="120"/>
      <c r="CPY55" s="120"/>
      <c r="CPZ55" s="120"/>
      <c r="CQA55" s="120"/>
      <c r="CQB55" s="120"/>
      <c r="CQC55" s="120"/>
      <c r="CQD55" s="120"/>
      <c r="CQE55" s="120"/>
      <c r="CQF55" s="120"/>
      <c r="CQG55" s="120"/>
      <c r="CQH55" s="120"/>
      <c r="CQI55" s="120"/>
      <c r="CQJ55" s="120"/>
      <c r="CQK55" s="120"/>
      <c r="CQL55" s="120"/>
      <c r="CQM55" s="120"/>
      <c r="CQN55" s="120"/>
      <c r="CQO55" s="120"/>
      <c r="CQP55" s="120"/>
      <c r="CQQ55" s="120"/>
      <c r="CQR55" s="120"/>
      <c r="CQS55" s="120"/>
      <c r="CQT55" s="120"/>
      <c r="CQU55" s="120"/>
      <c r="CQV55" s="120"/>
      <c r="CQW55" s="120"/>
      <c r="CQX55" s="120"/>
      <c r="CQY55" s="120"/>
      <c r="CQZ55" s="120"/>
      <c r="CRA55" s="120"/>
      <c r="CRB55" s="120"/>
      <c r="CRC55" s="120"/>
      <c r="CRD55" s="120"/>
      <c r="CRE55" s="120"/>
      <c r="CRF55" s="120"/>
      <c r="CRG55" s="120"/>
      <c r="CRH55" s="120"/>
      <c r="CRI55" s="120"/>
      <c r="CRJ55" s="120"/>
      <c r="CRK55" s="120"/>
      <c r="CRL55" s="120"/>
      <c r="CRM55" s="120"/>
      <c r="CRN55" s="120"/>
      <c r="CRO55" s="120"/>
      <c r="CRP55" s="120"/>
      <c r="CRQ55" s="120"/>
      <c r="CRR55" s="120"/>
      <c r="CRS55" s="120"/>
      <c r="CRT55" s="120"/>
      <c r="CRU55" s="120"/>
      <c r="CRV55" s="120"/>
      <c r="CRW55" s="120"/>
      <c r="CRX55" s="120"/>
      <c r="CRY55" s="120"/>
      <c r="CRZ55" s="120"/>
      <c r="CSA55" s="120"/>
      <c r="CSB55" s="120"/>
      <c r="CSC55" s="120"/>
      <c r="CSD55" s="120"/>
      <c r="CSE55" s="120"/>
      <c r="CSF55" s="120"/>
      <c r="CSG55" s="120"/>
      <c r="CSH55" s="120"/>
      <c r="CSI55" s="120"/>
      <c r="CSJ55" s="120"/>
      <c r="CSK55" s="120"/>
      <c r="CSL55" s="120"/>
      <c r="CSM55" s="120"/>
      <c r="CSN55" s="120"/>
      <c r="CSO55" s="120"/>
      <c r="CSP55" s="120"/>
      <c r="CSQ55" s="120"/>
      <c r="CSR55" s="120"/>
      <c r="CSS55" s="120"/>
      <c r="CST55" s="120"/>
      <c r="CSU55" s="120"/>
      <c r="CSV55" s="120"/>
      <c r="CSW55" s="120"/>
      <c r="CSX55" s="120"/>
      <c r="CSY55" s="120"/>
      <c r="CSZ55" s="120"/>
      <c r="CTA55" s="120"/>
      <c r="CTB55" s="120"/>
      <c r="CTC55" s="120"/>
      <c r="CTD55" s="120"/>
      <c r="CTE55" s="120"/>
      <c r="CTF55" s="120"/>
      <c r="CTG55" s="120"/>
      <c r="CTH55" s="120"/>
      <c r="CTI55" s="120"/>
      <c r="CTJ55" s="120"/>
      <c r="CTK55" s="120"/>
      <c r="CTL55" s="120"/>
      <c r="CTM55" s="120"/>
      <c r="CTN55" s="120"/>
      <c r="CTO55" s="120"/>
      <c r="CTP55" s="120"/>
      <c r="CTQ55" s="120"/>
      <c r="CTR55" s="120"/>
      <c r="CTS55" s="120"/>
      <c r="CTT55" s="120"/>
      <c r="CTU55" s="120"/>
      <c r="CTV55" s="120"/>
      <c r="CTW55" s="120"/>
      <c r="CTX55" s="120"/>
      <c r="CTY55" s="120"/>
      <c r="CTZ55" s="120"/>
      <c r="CUA55" s="120"/>
      <c r="CUB55" s="120"/>
      <c r="CUC55" s="120"/>
      <c r="CUD55" s="120"/>
      <c r="CUE55" s="120"/>
      <c r="CUF55" s="120"/>
      <c r="CUG55" s="120"/>
      <c r="CUH55" s="120"/>
      <c r="CUI55" s="120"/>
      <c r="CUJ55" s="120"/>
      <c r="CUK55" s="120"/>
      <c r="CUL55" s="120"/>
      <c r="CUM55" s="120"/>
      <c r="CUN55" s="120"/>
      <c r="CUO55" s="120"/>
      <c r="CUP55" s="120"/>
      <c r="CUQ55" s="120"/>
      <c r="CUR55" s="120"/>
      <c r="CUS55" s="120"/>
      <c r="CUT55" s="120"/>
      <c r="CUU55" s="120"/>
      <c r="CUV55" s="120"/>
      <c r="CUW55" s="120"/>
      <c r="CUX55" s="120"/>
      <c r="CUY55" s="120"/>
      <c r="CUZ55" s="120"/>
      <c r="CVA55" s="120"/>
      <c r="CVB55" s="120"/>
      <c r="CVC55" s="120"/>
      <c r="CVD55" s="120"/>
      <c r="CVE55" s="120"/>
      <c r="CVF55" s="120"/>
      <c r="CVG55" s="120"/>
      <c r="CVH55" s="120"/>
      <c r="CVI55" s="120"/>
      <c r="CVJ55" s="120"/>
      <c r="CVK55" s="120"/>
      <c r="CVL55" s="120"/>
      <c r="CVM55" s="120"/>
      <c r="CVN55" s="120"/>
      <c r="CVO55" s="120"/>
      <c r="CVP55" s="120"/>
      <c r="CVQ55" s="120"/>
      <c r="CVR55" s="120"/>
      <c r="CVS55" s="120"/>
      <c r="CVT55" s="120"/>
      <c r="CVU55" s="120"/>
      <c r="CVV55" s="120"/>
      <c r="CVW55" s="120"/>
      <c r="CVX55" s="120"/>
      <c r="CVY55" s="120"/>
      <c r="CVZ55" s="120"/>
      <c r="CWA55" s="120"/>
      <c r="CWB55" s="120"/>
      <c r="CWC55" s="120"/>
      <c r="CWD55" s="120"/>
      <c r="CWE55" s="120"/>
      <c r="CWF55" s="120"/>
      <c r="CWG55" s="120"/>
      <c r="CWH55" s="120"/>
      <c r="CWI55" s="120"/>
      <c r="CWJ55" s="120"/>
      <c r="CWK55" s="120"/>
      <c r="CWL55" s="120"/>
      <c r="CWM55" s="120"/>
      <c r="CWN55" s="120"/>
      <c r="CWO55" s="120"/>
      <c r="CWP55" s="120"/>
      <c r="CWQ55" s="120"/>
      <c r="CWR55" s="120"/>
      <c r="CWS55" s="120"/>
      <c r="CWT55" s="120"/>
      <c r="CWU55" s="120"/>
      <c r="CWV55" s="120"/>
      <c r="CWW55" s="120"/>
      <c r="CWX55" s="120"/>
      <c r="CWY55" s="120"/>
      <c r="CWZ55" s="120"/>
      <c r="CXA55" s="120"/>
      <c r="CXB55" s="120"/>
      <c r="CXC55" s="120"/>
      <c r="CXD55" s="120"/>
      <c r="CXE55" s="120"/>
      <c r="CXF55" s="120"/>
      <c r="CXG55" s="120"/>
      <c r="CXH55" s="120"/>
      <c r="CXI55" s="120"/>
      <c r="CXJ55" s="120"/>
      <c r="CXK55" s="120"/>
      <c r="CXL55" s="120"/>
      <c r="CXM55" s="120"/>
      <c r="CXN55" s="120"/>
      <c r="CXO55" s="120"/>
      <c r="CXP55" s="120"/>
      <c r="CXQ55" s="120"/>
      <c r="CXR55" s="120"/>
      <c r="CXS55" s="120"/>
      <c r="CXT55" s="120"/>
      <c r="CXU55" s="120"/>
      <c r="CXV55" s="120"/>
      <c r="CXW55" s="120"/>
      <c r="CXX55" s="120"/>
      <c r="CXY55" s="120"/>
      <c r="CXZ55" s="120"/>
      <c r="CYA55" s="120"/>
      <c r="CYB55" s="120"/>
      <c r="CYC55" s="120"/>
      <c r="CYD55" s="120"/>
      <c r="CYE55" s="120"/>
      <c r="CYF55" s="120"/>
      <c r="CYG55" s="120"/>
      <c r="CYH55" s="120"/>
      <c r="CYI55" s="120"/>
      <c r="CYJ55" s="120"/>
      <c r="CYK55" s="120"/>
      <c r="CYL55" s="120"/>
      <c r="CYM55" s="120"/>
      <c r="CYN55" s="120"/>
      <c r="CYO55" s="120"/>
      <c r="CYP55" s="120"/>
      <c r="CYQ55" s="120"/>
      <c r="CYR55" s="120"/>
      <c r="CYS55" s="120"/>
      <c r="CYT55" s="120"/>
      <c r="CYU55" s="120"/>
      <c r="CYV55" s="120"/>
      <c r="CYW55" s="120"/>
      <c r="CYX55" s="120"/>
      <c r="CYY55" s="120"/>
      <c r="CYZ55" s="120"/>
      <c r="CZA55" s="120"/>
      <c r="CZB55" s="120"/>
      <c r="CZC55" s="120"/>
      <c r="CZD55" s="120"/>
      <c r="CZE55" s="120"/>
      <c r="CZF55" s="120"/>
      <c r="CZG55" s="120"/>
      <c r="CZH55" s="120"/>
      <c r="CZI55" s="120"/>
      <c r="CZJ55" s="120"/>
      <c r="CZK55" s="120"/>
      <c r="CZL55" s="120"/>
      <c r="CZM55" s="120"/>
      <c r="CZN55" s="120"/>
      <c r="CZO55" s="120"/>
      <c r="CZP55" s="120"/>
      <c r="CZQ55" s="120"/>
      <c r="CZR55" s="120"/>
      <c r="CZS55" s="120"/>
      <c r="CZT55" s="120"/>
      <c r="CZU55" s="120"/>
      <c r="CZV55" s="120"/>
      <c r="CZW55" s="120"/>
      <c r="CZX55" s="120"/>
      <c r="CZY55" s="120"/>
      <c r="CZZ55" s="120"/>
      <c r="DAA55" s="120"/>
      <c r="DAB55" s="120"/>
      <c r="DAC55" s="120"/>
      <c r="DAD55" s="120"/>
      <c r="DAE55" s="120"/>
      <c r="DAF55" s="120"/>
      <c r="DAG55" s="120"/>
      <c r="DAH55" s="120"/>
      <c r="DAI55" s="120"/>
      <c r="DAJ55" s="120"/>
      <c r="DAK55" s="120"/>
      <c r="DAL55" s="120"/>
      <c r="DAM55" s="120"/>
      <c r="DAN55" s="120"/>
      <c r="DAO55" s="120"/>
      <c r="DAP55" s="120"/>
      <c r="DAQ55" s="120"/>
      <c r="DAR55" s="120"/>
      <c r="DAS55" s="120"/>
      <c r="DAT55" s="120"/>
      <c r="DAU55" s="120"/>
      <c r="DAV55" s="120"/>
      <c r="DAW55" s="120"/>
      <c r="DAX55" s="120"/>
      <c r="DAY55" s="120"/>
      <c r="DAZ55" s="120"/>
      <c r="DBA55" s="120"/>
      <c r="DBB55" s="120"/>
      <c r="DBC55" s="120"/>
      <c r="DBD55" s="120"/>
      <c r="DBE55" s="120"/>
      <c r="DBF55" s="120"/>
      <c r="DBG55" s="120"/>
      <c r="DBH55" s="120"/>
      <c r="DBI55" s="120"/>
      <c r="DBJ55" s="120"/>
      <c r="DBK55" s="120"/>
      <c r="DBL55" s="120"/>
      <c r="DBM55" s="120"/>
      <c r="DBN55" s="120"/>
      <c r="DBO55" s="120"/>
      <c r="DBP55" s="120"/>
      <c r="DBQ55" s="120"/>
      <c r="DBR55" s="120"/>
      <c r="DBS55" s="120"/>
      <c r="DBT55" s="120"/>
      <c r="DBU55" s="120"/>
      <c r="DBV55" s="120"/>
      <c r="DBW55" s="120"/>
      <c r="DBX55" s="120"/>
      <c r="DBY55" s="120"/>
      <c r="DBZ55" s="120"/>
      <c r="DCA55" s="120"/>
      <c r="DCB55" s="120"/>
      <c r="DCC55" s="120"/>
      <c r="DCD55" s="120"/>
      <c r="DCE55" s="120"/>
      <c r="DCF55" s="120"/>
      <c r="DCG55" s="120"/>
      <c r="DCH55" s="120"/>
      <c r="DCI55" s="120"/>
      <c r="DCJ55" s="120"/>
      <c r="DCK55" s="120"/>
      <c r="DCL55" s="120"/>
      <c r="DCM55" s="120"/>
      <c r="DCN55" s="120"/>
      <c r="DCO55" s="120"/>
      <c r="DCP55" s="120"/>
      <c r="DCQ55" s="120"/>
      <c r="DCR55" s="120"/>
      <c r="DCS55" s="120"/>
      <c r="DCT55" s="120"/>
      <c r="DCU55" s="120"/>
      <c r="DCV55" s="120"/>
      <c r="DCW55" s="120"/>
      <c r="DCX55" s="120"/>
      <c r="DCY55" s="120"/>
      <c r="DCZ55" s="120"/>
      <c r="DDA55" s="120"/>
      <c r="DDB55" s="120"/>
      <c r="DDC55" s="120"/>
      <c r="DDD55" s="120"/>
      <c r="DDE55" s="120"/>
      <c r="DDF55" s="120"/>
      <c r="DDG55" s="120"/>
      <c r="DDH55" s="120"/>
      <c r="DDI55" s="120"/>
      <c r="DDJ55" s="120"/>
      <c r="DDK55" s="120"/>
      <c r="DDL55" s="120"/>
      <c r="DDM55" s="120"/>
      <c r="DDN55" s="120"/>
      <c r="DDO55" s="120"/>
      <c r="DDP55" s="120"/>
      <c r="DDQ55" s="120"/>
      <c r="DDR55" s="120"/>
      <c r="DDS55" s="120"/>
      <c r="DDT55" s="120"/>
      <c r="DDU55" s="120"/>
      <c r="DDV55" s="120"/>
      <c r="DDW55" s="120"/>
      <c r="DDX55" s="120"/>
      <c r="DDY55" s="120"/>
      <c r="DDZ55" s="120"/>
      <c r="DEA55" s="120"/>
      <c r="DEB55" s="120"/>
      <c r="DEC55" s="120"/>
      <c r="DED55" s="120"/>
      <c r="DEE55" s="120"/>
      <c r="DEF55" s="120"/>
      <c r="DEG55" s="120"/>
      <c r="DEH55" s="120"/>
      <c r="DEI55" s="120"/>
      <c r="DEJ55" s="120"/>
      <c r="DEK55" s="120"/>
      <c r="DEL55" s="120"/>
      <c r="DEM55" s="120"/>
      <c r="DEN55" s="120"/>
      <c r="DEO55" s="120"/>
      <c r="DEP55" s="120"/>
      <c r="DEQ55" s="120"/>
      <c r="DER55" s="120"/>
      <c r="DES55" s="120"/>
      <c r="DET55" s="120"/>
      <c r="DEU55" s="120"/>
      <c r="DEV55" s="120"/>
      <c r="DEW55" s="120"/>
      <c r="DEX55" s="120"/>
      <c r="DEY55" s="120"/>
      <c r="DEZ55" s="120"/>
      <c r="DFA55" s="120"/>
      <c r="DFB55" s="120"/>
      <c r="DFC55" s="120"/>
      <c r="DFD55" s="120"/>
      <c r="DFE55" s="120"/>
      <c r="DFF55" s="120"/>
      <c r="DFG55" s="120"/>
      <c r="DFH55" s="120"/>
      <c r="DFI55" s="120"/>
      <c r="DFJ55" s="120"/>
      <c r="DFK55" s="120"/>
      <c r="DFL55" s="120"/>
      <c r="DFM55" s="120"/>
      <c r="DFN55" s="120"/>
      <c r="DFO55" s="120"/>
      <c r="DFP55" s="120"/>
      <c r="DFQ55" s="120"/>
      <c r="DFR55" s="120"/>
      <c r="DFS55" s="120"/>
      <c r="DFT55" s="120"/>
      <c r="DFU55" s="120"/>
      <c r="DFV55" s="120"/>
      <c r="DFW55" s="120"/>
      <c r="DFX55" s="120"/>
      <c r="DFY55" s="120"/>
      <c r="DFZ55" s="120"/>
      <c r="DGA55" s="120"/>
      <c r="DGB55" s="120"/>
      <c r="DGC55" s="120"/>
      <c r="DGD55" s="120"/>
      <c r="DGE55" s="120"/>
      <c r="DGF55" s="120"/>
      <c r="DGG55" s="120"/>
      <c r="DGH55" s="120"/>
      <c r="DGI55" s="120"/>
      <c r="DGJ55" s="120"/>
      <c r="DGK55" s="120"/>
      <c r="DGL55" s="120"/>
      <c r="DGM55" s="120"/>
      <c r="DGN55" s="120"/>
      <c r="DGO55" s="120"/>
      <c r="DGP55" s="120"/>
      <c r="DGQ55" s="120"/>
      <c r="DGR55" s="120"/>
      <c r="DGS55" s="120"/>
      <c r="DGT55" s="120"/>
      <c r="DGU55" s="120"/>
      <c r="DGV55" s="120"/>
      <c r="DGW55" s="120"/>
      <c r="DGX55" s="120"/>
      <c r="DGY55" s="120"/>
      <c r="DGZ55" s="120"/>
      <c r="DHA55" s="120"/>
      <c r="DHB55" s="120"/>
      <c r="DHC55" s="120"/>
      <c r="DHD55" s="120"/>
      <c r="DHE55" s="120"/>
      <c r="DHF55" s="120"/>
      <c r="DHG55" s="120"/>
      <c r="DHH55" s="120"/>
      <c r="DHI55" s="120"/>
      <c r="DHJ55" s="120"/>
      <c r="DHK55" s="120"/>
      <c r="DHL55" s="120"/>
      <c r="DHM55" s="120"/>
      <c r="DHN55" s="120"/>
      <c r="DHO55" s="120"/>
      <c r="DHP55" s="120"/>
      <c r="DHQ55" s="120"/>
      <c r="DHR55" s="120"/>
      <c r="DHS55" s="120"/>
      <c r="DHT55" s="120"/>
      <c r="DHU55" s="120"/>
      <c r="DHV55" s="120"/>
      <c r="DHW55" s="120"/>
      <c r="DHX55" s="120"/>
      <c r="DHY55" s="120"/>
      <c r="DHZ55" s="120"/>
      <c r="DIA55" s="120"/>
      <c r="DIB55" s="120"/>
      <c r="DIC55" s="120"/>
      <c r="DID55" s="120"/>
      <c r="DIE55" s="120"/>
      <c r="DIF55" s="120"/>
      <c r="DIG55" s="120"/>
      <c r="DIH55" s="120"/>
      <c r="DII55" s="120"/>
      <c r="DIJ55" s="120"/>
      <c r="DIK55" s="120"/>
      <c r="DIL55" s="120"/>
      <c r="DIM55" s="120"/>
      <c r="DIN55" s="120"/>
      <c r="DIO55" s="120"/>
      <c r="DIP55" s="120"/>
      <c r="DIQ55" s="120"/>
      <c r="DIR55" s="120"/>
      <c r="DIS55" s="120"/>
      <c r="DIT55" s="120"/>
      <c r="DIU55" s="120"/>
      <c r="DIV55" s="120"/>
      <c r="DIW55" s="120"/>
      <c r="DIX55" s="120"/>
      <c r="DIY55" s="120"/>
      <c r="DIZ55" s="120"/>
      <c r="DJA55" s="120"/>
      <c r="DJB55" s="120"/>
      <c r="DJC55" s="120"/>
      <c r="DJD55" s="120"/>
      <c r="DJE55" s="120"/>
      <c r="DJF55" s="120"/>
      <c r="DJG55" s="120"/>
      <c r="DJH55" s="120"/>
      <c r="DJI55" s="120"/>
      <c r="DJJ55" s="120"/>
      <c r="DJK55" s="120"/>
      <c r="DJL55" s="120"/>
      <c r="DJM55" s="120"/>
      <c r="DJN55" s="120"/>
      <c r="DJO55" s="120"/>
      <c r="DJP55" s="120"/>
      <c r="DJQ55" s="120"/>
      <c r="DJR55" s="120"/>
      <c r="DJS55" s="120"/>
      <c r="DJT55" s="120"/>
      <c r="DJU55" s="120"/>
      <c r="DJV55" s="120"/>
      <c r="DJW55" s="120"/>
      <c r="DJX55" s="120"/>
      <c r="DJY55" s="120"/>
      <c r="DJZ55" s="120"/>
      <c r="DKA55" s="120"/>
      <c r="DKB55" s="120"/>
      <c r="DKC55" s="120"/>
      <c r="DKD55" s="120"/>
      <c r="DKE55" s="120"/>
      <c r="DKF55" s="120"/>
      <c r="DKG55" s="120"/>
      <c r="DKH55" s="120"/>
      <c r="DKI55" s="120"/>
      <c r="DKJ55" s="120"/>
      <c r="DKK55" s="120"/>
      <c r="DKL55" s="120"/>
      <c r="DKM55" s="120"/>
      <c r="DKN55" s="120"/>
      <c r="DKO55" s="120"/>
      <c r="DKP55" s="120"/>
      <c r="DKQ55" s="120"/>
      <c r="DKR55" s="120"/>
      <c r="DKS55" s="120"/>
      <c r="DKT55" s="120"/>
      <c r="DKU55" s="120"/>
      <c r="DKV55" s="120"/>
      <c r="DKW55" s="120"/>
      <c r="DKX55" s="120"/>
      <c r="DKY55" s="120"/>
      <c r="DKZ55" s="120"/>
      <c r="DLA55" s="120"/>
      <c r="DLB55" s="120"/>
      <c r="DLC55" s="120"/>
      <c r="DLD55" s="120"/>
      <c r="DLE55" s="120"/>
      <c r="DLF55" s="120"/>
      <c r="DLG55" s="120"/>
      <c r="DLH55" s="120"/>
      <c r="DLI55" s="120"/>
      <c r="DLJ55" s="120"/>
      <c r="DLK55" s="120"/>
      <c r="DLL55" s="120"/>
      <c r="DLM55" s="120"/>
      <c r="DLN55" s="120"/>
      <c r="DLO55" s="120"/>
      <c r="DLP55" s="120"/>
      <c r="DLQ55" s="120"/>
      <c r="DLR55" s="120"/>
      <c r="DLS55" s="120"/>
      <c r="DLT55" s="120"/>
      <c r="DLU55" s="120"/>
      <c r="DLV55" s="120"/>
      <c r="DLW55" s="120"/>
      <c r="DLX55" s="120"/>
      <c r="DLY55" s="120"/>
      <c r="DLZ55" s="120"/>
      <c r="DMA55" s="120"/>
      <c r="DMB55" s="120"/>
      <c r="DMC55" s="120"/>
      <c r="DMD55" s="120"/>
      <c r="DME55" s="120"/>
      <c r="DMF55" s="120"/>
      <c r="DMG55" s="120"/>
      <c r="DMH55" s="120"/>
      <c r="DMI55" s="120"/>
      <c r="DMJ55" s="120"/>
      <c r="DMK55" s="120"/>
      <c r="DML55" s="120"/>
      <c r="DMM55" s="120"/>
      <c r="DMN55" s="120"/>
      <c r="DMO55" s="120"/>
      <c r="DMP55" s="120"/>
      <c r="DMQ55" s="120"/>
      <c r="DMR55" s="120"/>
      <c r="DMS55" s="120"/>
      <c r="DMT55" s="120"/>
      <c r="DMU55" s="120"/>
      <c r="DMV55" s="120"/>
      <c r="DMW55" s="120"/>
      <c r="DMX55" s="120"/>
      <c r="DMY55" s="120"/>
      <c r="DMZ55" s="120"/>
      <c r="DNA55" s="120"/>
      <c r="DNB55" s="120"/>
      <c r="DNC55" s="120"/>
      <c r="DND55" s="120"/>
      <c r="DNE55" s="120"/>
      <c r="DNF55" s="120"/>
      <c r="DNG55" s="120"/>
      <c r="DNH55" s="120"/>
      <c r="DNI55" s="120"/>
      <c r="DNJ55" s="120"/>
      <c r="DNK55" s="120"/>
      <c r="DNL55" s="120"/>
      <c r="DNM55" s="120"/>
      <c r="DNN55" s="120"/>
      <c r="DNO55" s="120"/>
      <c r="DNP55" s="120"/>
      <c r="DNQ55" s="120"/>
      <c r="DNR55" s="120"/>
      <c r="DNS55" s="120"/>
      <c r="DNT55" s="120"/>
      <c r="DNU55" s="120"/>
      <c r="DNV55" s="120"/>
      <c r="DNW55" s="120"/>
      <c r="DNX55" s="120"/>
      <c r="DNY55" s="120"/>
      <c r="DNZ55" s="120"/>
      <c r="DOA55" s="120"/>
      <c r="DOB55" s="120"/>
      <c r="DOC55" s="120"/>
      <c r="DOD55" s="120"/>
      <c r="DOE55" s="120"/>
      <c r="DOF55" s="120"/>
      <c r="DOG55" s="120"/>
      <c r="DOH55" s="120"/>
      <c r="DOI55" s="120"/>
      <c r="DOJ55" s="120"/>
      <c r="DOK55" s="120"/>
      <c r="DOL55" s="120"/>
      <c r="DOM55" s="120"/>
      <c r="DON55" s="120"/>
      <c r="DOO55" s="120"/>
      <c r="DOP55" s="120"/>
      <c r="DOQ55" s="120"/>
      <c r="DOR55" s="120"/>
      <c r="DOS55" s="120"/>
      <c r="DOT55" s="120"/>
      <c r="DOU55" s="120"/>
      <c r="DOV55" s="120"/>
      <c r="DOW55" s="120"/>
      <c r="DOX55" s="120"/>
      <c r="DOY55" s="120"/>
      <c r="DOZ55" s="120"/>
      <c r="DPA55" s="120"/>
      <c r="DPB55" s="120"/>
      <c r="DPC55" s="120"/>
      <c r="DPD55" s="120"/>
      <c r="DPE55" s="120"/>
      <c r="DPF55" s="120"/>
      <c r="DPG55" s="120"/>
      <c r="DPH55" s="120"/>
      <c r="DPI55" s="120"/>
      <c r="DPJ55" s="120"/>
      <c r="DPK55" s="120"/>
      <c r="DPL55" s="120"/>
      <c r="DPM55" s="120"/>
      <c r="DPN55" s="120"/>
      <c r="DPO55" s="120"/>
      <c r="DPP55" s="120"/>
      <c r="DPQ55" s="120"/>
      <c r="DPR55" s="120"/>
      <c r="DPS55" s="120"/>
      <c r="DPT55" s="120"/>
      <c r="DPU55" s="120"/>
      <c r="DPV55" s="120"/>
      <c r="DPW55" s="120"/>
      <c r="DPX55" s="120"/>
      <c r="DPY55" s="120"/>
      <c r="DPZ55" s="120"/>
      <c r="DQA55" s="120"/>
      <c r="DQB55" s="120"/>
      <c r="DQC55" s="120"/>
      <c r="DQD55" s="120"/>
      <c r="DQE55" s="120"/>
      <c r="DQF55" s="120"/>
      <c r="DQG55" s="120"/>
      <c r="DQH55" s="120"/>
      <c r="DQI55" s="120"/>
      <c r="DQJ55" s="120"/>
      <c r="DQK55" s="120"/>
      <c r="DQL55" s="120"/>
      <c r="DQM55" s="120"/>
      <c r="DQN55" s="120"/>
      <c r="DQO55" s="120"/>
      <c r="DQP55" s="120"/>
      <c r="DQQ55" s="120"/>
      <c r="DQR55" s="120"/>
      <c r="DQS55" s="120"/>
      <c r="DQT55" s="120"/>
      <c r="DQU55" s="120"/>
      <c r="DQV55" s="120"/>
      <c r="DQW55" s="120"/>
      <c r="DQX55" s="120"/>
      <c r="DQY55" s="120"/>
      <c r="DQZ55" s="120"/>
      <c r="DRA55" s="120"/>
      <c r="DRB55" s="120"/>
      <c r="DRC55" s="120"/>
      <c r="DRD55" s="120"/>
      <c r="DRE55" s="120"/>
      <c r="DRF55" s="120"/>
      <c r="DRG55" s="120"/>
      <c r="DRH55" s="120"/>
      <c r="DRI55" s="120"/>
      <c r="DRJ55" s="120"/>
      <c r="DRK55" s="120"/>
      <c r="DRL55" s="120"/>
      <c r="DRM55" s="120"/>
      <c r="DRN55" s="120"/>
      <c r="DRO55" s="120"/>
      <c r="DRP55" s="120"/>
      <c r="DRQ55" s="120"/>
      <c r="DRR55" s="120"/>
      <c r="DRS55" s="120"/>
      <c r="DRT55" s="120"/>
      <c r="DRU55" s="120"/>
      <c r="DRV55" s="120"/>
      <c r="DRW55" s="120"/>
      <c r="DRX55" s="120"/>
      <c r="DRY55" s="120"/>
      <c r="DRZ55" s="120"/>
      <c r="DSA55" s="120"/>
      <c r="DSB55" s="120"/>
      <c r="DSC55" s="120"/>
      <c r="DSD55" s="120"/>
      <c r="DSE55" s="120"/>
      <c r="DSF55" s="120"/>
      <c r="DSG55" s="120"/>
      <c r="DSH55" s="120"/>
      <c r="DSI55" s="120"/>
      <c r="DSJ55" s="120"/>
      <c r="DSK55" s="120"/>
      <c r="DSL55" s="120"/>
      <c r="DSM55" s="120"/>
      <c r="DSN55" s="120"/>
      <c r="DSO55" s="120"/>
      <c r="DSP55" s="120"/>
      <c r="DSQ55" s="120"/>
      <c r="DSR55" s="120"/>
      <c r="DSS55" s="120"/>
      <c r="DST55" s="120"/>
      <c r="DSU55" s="120"/>
      <c r="DSV55" s="120"/>
      <c r="DSW55" s="120"/>
      <c r="DSX55" s="120"/>
      <c r="DSY55" s="120"/>
      <c r="DSZ55" s="120"/>
      <c r="DTA55" s="120"/>
      <c r="DTB55" s="120"/>
      <c r="DTC55" s="120"/>
      <c r="DTD55" s="120"/>
      <c r="DTE55" s="120"/>
      <c r="DTF55" s="120"/>
      <c r="DTG55" s="120"/>
      <c r="DTH55" s="120"/>
      <c r="DTI55" s="120"/>
      <c r="DTJ55" s="120"/>
      <c r="DTK55" s="120"/>
      <c r="DTL55" s="120"/>
      <c r="DTM55" s="120"/>
      <c r="DTN55" s="120"/>
      <c r="DTO55" s="120"/>
      <c r="DTP55" s="120"/>
      <c r="DTQ55" s="120"/>
      <c r="DTR55" s="120"/>
      <c r="DTS55" s="120"/>
      <c r="DTT55" s="120"/>
      <c r="DTU55" s="120"/>
      <c r="DTV55" s="120"/>
      <c r="DTW55" s="120"/>
      <c r="DTX55" s="120"/>
      <c r="DTY55" s="120"/>
      <c r="DTZ55" s="120"/>
      <c r="DUA55" s="120"/>
      <c r="DUB55" s="120"/>
      <c r="DUC55" s="120"/>
      <c r="DUD55" s="120"/>
      <c r="DUE55" s="120"/>
      <c r="DUF55" s="120"/>
      <c r="DUG55" s="120"/>
      <c r="DUH55" s="120"/>
      <c r="DUI55" s="120"/>
      <c r="DUJ55" s="120"/>
      <c r="DUK55" s="120"/>
      <c r="DUL55" s="120"/>
      <c r="DUM55" s="120"/>
      <c r="DUN55" s="120"/>
      <c r="DUO55" s="120"/>
      <c r="DUP55" s="120"/>
      <c r="DUQ55" s="120"/>
      <c r="DUR55" s="120"/>
      <c r="DUS55" s="120"/>
      <c r="DUT55" s="120"/>
      <c r="DUU55" s="120"/>
      <c r="DUV55" s="120"/>
      <c r="DUW55" s="120"/>
      <c r="DUX55" s="120"/>
      <c r="DUY55" s="120"/>
      <c r="DUZ55" s="120"/>
      <c r="DVA55" s="120"/>
      <c r="DVB55" s="120"/>
      <c r="DVC55" s="120"/>
      <c r="DVD55" s="120"/>
      <c r="DVE55" s="120"/>
      <c r="DVF55" s="120"/>
      <c r="DVG55" s="120"/>
      <c r="DVH55" s="120"/>
      <c r="DVI55" s="120"/>
      <c r="DVJ55" s="120"/>
      <c r="DVK55" s="120"/>
      <c r="DVL55" s="120"/>
      <c r="DVM55" s="120"/>
      <c r="DVN55" s="120"/>
      <c r="DVO55" s="120"/>
      <c r="DVP55" s="120"/>
      <c r="DVQ55" s="120"/>
      <c r="DVR55" s="120"/>
      <c r="DVS55" s="120"/>
      <c r="DVT55" s="120"/>
      <c r="DVU55" s="120"/>
      <c r="DVV55" s="120"/>
      <c r="DVW55" s="120"/>
      <c r="DVX55" s="120"/>
      <c r="DVY55" s="120"/>
      <c r="DVZ55" s="120"/>
      <c r="DWA55" s="120"/>
      <c r="DWB55" s="120"/>
      <c r="DWC55" s="120"/>
      <c r="DWD55" s="120"/>
      <c r="DWE55" s="120"/>
      <c r="DWF55" s="120"/>
      <c r="DWG55" s="120"/>
      <c r="DWH55" s="120"/>
      <c r="DWI55" s="120"/>
      <c r="DWJ55" s="120"/>
      <c r="DWK55" s="120"/>
      <c r="DWL55" s="120"/>
      <c r="DWM55" s="120"/>
      <c r="DWN55" s="120"/>
      <c r="DWO55" s="120"/>
      <c r="DWP55" s="120"/>
      <c r="DWQ55" s="120"/>
      <c r="DWR55" s="120"/>
      <c r="DWS55" s="120"/>
      <c r="DWT55" s="120"/>
      <c r="DWU55" s="120"/>
      <c r="DWV55" s="120"/>
      <c r="DWW55" s="120"/>
      <c r="DWX55" s="120"/>
      <c r="DWY55" s="120"/>
      <c r="DWZ55" s="120"/>
      <c r="DXA55" s="120"/>
      <c r="DXB55" s="120"/>
      <c r="DXC55" s="120"/>
      <c r="DXD55" s="120"/>
      <c r="DXE55" s="120"/>
      <c r="DXF55" s="120"/>
      <c r="DXG55" s="120"/>
      <c r="DXH55" s="120"/>
      <c r="DXI55" s="120"/>
      <c r="DXJ55" s="120"/>
      <c r="DXK55" s="120"/>
      <c r="DXL55" s="120"/>
      <c r="DXM55" s="120"/>
      <c r="DXN55" s="120"/>
      <c r="DXO55" s="120"/>
      <c r="DXP55" s="120"/>
      <c r="DXQ55" s="120"/>
      <c r="DXR55" s="120"/>
      <c r="DXS55" s="120"/>
      <c r="DXT55" s="120"/>
      <c r="DXU55" s="120"/>
      <c r="DXV55" s="120"/>
      <c r="DXW55" s="120"/>
      <c r="DXX55" s="120"/>
      <c r="DXY55" s="120"/>
      <c r="DXZ55" s="120"/>
      <c r="DYA55" s="120"/>
      <c r="DYB55" s="120"/>
      <c r="DYC55" s="120"/>
      <c r="DYD55" s="120"/>
      <c r="DYE55" s="120"/>
      <c r="DYF55" s="120"/>
      <c r="DYG55" s="120"/>
      <c r="DYH55" s="120"/>
      <c r="DYI55" s="120"/>
      <c r="DYJ55" s="120"/>
      <c r="DYK55" s="120"/>
      <c r="DYL55" s="120"/>
      <c r="DYM55" s="120"/>
      <c r="DYN55" s="120"/>
      <c r="DYO55" s="120"/>
      <c r="DYP55" s="120"/>
      <c r="DYQ55" s="120"/>
      <c r="DYR55" s="120"/>
      <c r="DYS55" s="120"/>
      <c r="DYT55" s="120"/>
      <c r="DYU55" s="120"/>
      <c r="DYV55" s="120"/>
      <c r="DYW55" s="120"/>
      <c r="DYX55" s="120"/>
      <c r="DYY55" s="120"/>
      <c r="DYZ55" s="120"/>
      <c r="DZA55" s="120"/>
      <c r="DZB55" s="120"/>
      <c r="DZC55" s="120"/>
      <c r="DZD55" s="120"/>
      <c r="DZE55" s="120"/>
      <c r="DZF55" s="120"/>
      <c r="DZG55" s="120"/>
      <c r="DZH55" s="120"/>
      <c r="DZI55" s="120"/>
      <c r="DZJ55" s="120"/>
      <c r="DZK55" s="120"/>
      <c r="DZL55" s="120"/>
      <c r="DZM55" s="120"/>
      <c r="DZN55" s="120"/>
      <c r="DZO55" s="120"/>
      <c r="DZP55" s="120"/>
      <c r="DZQ55" s="120"/>
      <c r="DZR55" s="120"/>
      <c r="DZS55" s="120"/>
      <c r="DZT55" s="120"/>
      <c r="DZU55" s="120"/>
      <c r="DZV55" s="120"/>
      <c r="DZW55" s="120"/>
      <c r="DZX55" s="120"/>
      <c r="DZY55" s="120"/>
      <c r="DZZ55" s="120"/>
      <c r="EAA55" s="120"/>
      <c r="EAB55" s="120"/>
      <c r="EAC55" s="120"/>
      <c r="EAD55" s="120"/>
      <c r="EAE55" s="120"/>
      <c r="EAF55" s="120"/>
      <c r="EAG55" s="120"/>
      <c r="EAH55" s="120"/>
      <c r="EAI55" s="120"/>
      <c r="EAJ55" s="120"/>
      <c r="EAK55" s="120"/>
      <c r="EAL55" s="120"/>
      <c r="EAM55" s="120"/>
      <c r="EAN55" s="120"/>
      <c r="EAO55" s="120"/>
      <c r="EAP55" s="120"/>
      <c r="EAQ55" s="120"/>
      <c r="EAR55" s="120"/>
      <c r="EAS55" s="120"/>
      <c r="EAT55" s="120"/>
      <c r="EAU55" s="120"/>
      <c r="EAV55" s="120"/>
      <c r="EAW55" s="120"/>
      <c r="EAX55" s="120"/>
      <c r="EAY55" s="120"/>
      <c r="EAZ55" s="120"/>
      <c r="EBA55" s="120"/>
      <c r="EBB55" s="120"/>
      <c r="EBC55" s="120"/>
      <c r="EBD55" s="120"/>
      <c r="EBE55" s="120"/>
      <c r="EBF55" s="120"/>
      <c r="EBG55" s="120"/>
      <c r="EBH55" s="120"/>
      <c r="EBI55" s="120"/>
      <c r="EBJ55" s="120"/>
      <c r="EBK55" s="120"/>
      <c r="EBL55" s="120"/>
      <c r="EBM55" s="120"/>
      <c r="EBN55" s="120"/>
      <c r="EBO55" s="120"/>
      <c r="EBP55" s="120"/>
      <c r="EBQ55" s="120"/>
      <c r="EBR55" s="120"/>
      <c r="EBS55" s="120"/>
      <c r="EBT55" s="120"/>
      <c r="EBU55" s="120"/>
      <c r="EBV55" s="120"/>
      <c r="EBW55" s="120"/>
      <c r="EBX55" s="120"/>
      <c r="EBY55" s="120"/>
      <c r="EBZ55" s="120"/>
      <c r="ECA55" s="120"/>
      <c r="ECB55" s="120"/>
      <c r="ECC55" s="120"/>
      <c r="ECD55" s="120"/>
      <c r="ECE55" s="120"/>
      <c r="ECF55" s="120"/>
      <c r="ECG55" s="120"/>
      <c r="ECH55" s="120"/>
      <c r="ECI55" s="120"/>
      <c r="ECJ55" s="120"/>
      <c r="ECK55" s="120"/>
      <c r="ECL55" s="120"/>
      <c r="ECM55" s="120"/>
      <c r="ECN55" s="120"/>
      <c r="ECO55" s="120"/>
      <c r="ECP55" s="120"/>
      <c r="ECQ55" s="120"/>
      <c r="ECR55" s="120"/>
      <c r="ECS55" s="120"/>
      <c r="ECT55" s="120"/>
      <c r="ECU55" s="120"/>
      <c r="ECV55" s="120"/>
      <c r="ECW55" s="120"/>
      <c r="ECX55" s="120"/>
      <c r="ECY55" s="120"/>
      <c r="ECZ55" s="120"/>
      <c r="EDA55" s="120"/>
      <c r="EDB55" s="120"/>
      <c r="EDC55" s="120"/>
      <c r="EDD55" s="120"/>
      <c r="EDE55" s="120"/>
      <c r="EDF55" s="120"/>
      <c r="EDG55" s="120"/>
      <c r="EDH55" s="120"/>
      <c r="EDI55" s="120"/>
      <c r="EDJ55" s="120"/>
      <c r="EDK55" s="120"/>
      <c r="EDL55" s="120"/>
      <c r="EDM55" s="120"/>
      <c r="EDN55" s="120"/>
      <c r="EDO55" s="120"/>
      <c r="EDP55" s="120"/>
      <c r="EDQ55" s="120"/>
      <c r="EDR55" s="120"/>
      <c r="EDS55" s="120"/>
      <c r="EDT55" s="120"/>
      <c r="EDU55" s="120"/>
      <c r="EDV55" s="120"/>
      <c r="EDW55" s="120"/>
      <c r="EDX55" s="120"/>
      <c r="EDY55" s="120"/>
      <c r="EDZ55" s="120"/>
      <c r="EEA55" s="120"/>
      <c r="EEB55" s="120"/>
      <c r="EEC55" s="120"/>
      <c r="EED55" s="120"/>
      <c r="EEE55" s="120"/>
      <c r="EEF55" s="120"/>
      <c r="EEG55" s="120"/>
      <c r="EEH55" s="120"/>
      <c r="EEI55" s="120"/>
      <c r="EEJ55" s="120"/>
      <c r="EEK55" s="120"/>
      <c r="EEL55" s="120"/>
      <c r="EEM55" s="120"/>
      <c r="EEN55" s="120"/>
      <c r="EEO55" s="120"/>
      <c r="EEP55" s="120"/>
      <c r="EEQ55" s="120"/>
      <c r="EER55" s="120"/>
      <c r="EES55" s="120"/>
      <c r="EET55" s="120"/>
      <c r="EEU55" s="120"/>
      <c r="EEV55" s="120"/>
      <c r="EEW55" s="120"/>
      <c r="EEX55" s="120"/>
      <c r="EEY55" s="120"/>
      <c r="EEZ55" s="120"/>
      <c r="EFA55" s="120"/>
      <c r="EFB55" s="120"/>
      <c r="EFC55" s="120"/>
      <c r="EFD55" s="120"/>
      <c r="EFE55" s="120"/>
      <c r="EFF55" s="120"/>
      <c r="EFG55" s="120"/>
      <c r="EFH55" s="120"/>
      <c r="EFI55" s="120"/>
      <c r="EFJ55" s="120"/>
      <c r="EFK55" s="120"/>
      <c r="EFL55" s="120"/>
      <c r="EFM55" s="120"/>
      <c r="EFN55" s="120"/>
      <c r="EFO55" s="120"/>
      <c r="EFP55" s="120"/>
      <c r="EFQ55" s="120"/>
      <c r="EFR55" s="120"/>
      <c r="EFS55" s="120"/>
      <c r="EFT55" s="120"/>
      <c r="EFU55" s="120"/>
      <c r="EFV55" s="120"/>
      <c r="EFW55" s="120"/>
      <c r="EFX55" s="120"/>
      <c r="EFY55" s="120"/>
      <c r="EFZ55" s="120"/>
      <c r="EGA55" s="120"/>
      <c r="EGB55" s="120"/>
      <c r="EGC55" s="120"/>
      <c r="EGD55" s="120"/>
      <c r="EGE55" s="120"/>
      <c r="EGF55" s="120"/>
      <c r="EGG55" s="120"/>
      <c r="EGH55" s="120"/>
      <c r="EGI55" s="120"/>
      <c r="EGJ55" s="120"/>
      <c r="EGK55" s="120"/>
      <c r="EGL55" s="120"/>
      <c r="EGM55" s="120"/>
      <c r="EGN55" s="120"/>
      <c r="EGO55" s="120"/>
      <c r="EGP55" s="120"/>
      <c r="EGQ55" s="120"/>
      <c r="EGR55" s="120"/>
      <c r="EGS55" s="120"/>
      <c r="EGT55" s="120"/>
      <c r="EGU55" s="120"/>
      <c r="EGV55" s="120"/>
      <c r="EGW55" s="120"/>
      <c r="EGX55" s="120"/>
      <c r="EGY55" s="120"/>
      <c r="EGZ55" s="120"/>
      <c r="EHA55" s="120"/>
      <c r="EHB55" s="120"/>
      <c r="EHC55" s="120"/>
      <c r="EHD55" s="120"/>
      <c r="EHE55" s="120"/>
      <c r="EHF55" s="120"/>
      <c r="EHG55" s="120"/>
      <c r="EHH55" s="120"/>
      <c r="EHI55" s="120"/>
      <c r="EHJ55" s="120"/>
      <c r="EHK55" s="120"/>
      <c r="EHL55" s="120"/>
      <c r="EHM55" s="120"/>
      <c r="EHN55" s="120"/>
      <c r="EHO55" s="120"/>
      <c r="EHP55" s="120"/>
      <c r="EHQ55" s="120"/>
      <c r="EHR55" s="120"/>
      <c r="EHS55" s="120"/>
      <c r="EHT55" s="120"/>
      <c r="EHU55" s="120"/>
      <c r="EHV55" s="120"/>
      <c r="EHW55" s="120"/>
      <c r="EHX55" s="120"/>
      <c r="EHY55" s="120"/>
      <c r="EHZ55" s="120"/>
      <c r="EIA55" s="120"/>
      <c r="EIB55" s="120"/>
      <c r="EIC55" s="120"/>
      <c r="EID55" s="120"/>
      <c r="EIE55" s="120"/>
      <c r="EIF55" s="120"/>
      <c r="EIG55" s="120"/>
      <c r="EIH55" s="120"/>
      <c r="EII55" s="120"/>
      <c r="EIJ55" s="120"/>
      <c r="EIK55" s="120"/>
      <c r="EIL55" s="120"/>
      <c r="EIM55" s="120"/>
      <c r="EIN55" s="120"/>
      <c r="EIO55" s="120"/>
      <c r="EIP55" s="120"/>
      <c r="EIQ55" s="120"/>
      <c r="EIR55" s="120"/>
      <c r="EIS55" s="120"/>
      <c r="EIT55" s="120"/>
      <c r="EIU55" s="120"/>
      <c r="EIV55" s="120"/>
      <c r="EIW55" s="120"/>
      <c r="EIX55" s="120"/>
      <c r="EIY55" s="120"/>
      <c r="EIZ55" s="120"/>
      <c r="EJA55" s="120"/>
      <c r="EJB55" s="120"/>
      <c r="EJC55" s="120"/>
      <c r="EJD55" s="120"/>
      <c r="EJE55" s="120"/>
      <c r="EJF55" s="120"/>
      <c r="EJG55" s="120"/>
      <c r="EJH55" s="120"/>
      <c r="EJI55" s="120"/>
      <c r="EJJ55" s="120"/>
      <c r="EJK55" s="120"/>
      <c r="EJL55" s="120"/>
      <c r="EJM55" s="120"/>
      <c r="EJN55" s="120"/>
      <c r="EJO55" s="120"/>
      <c r="EJP55" s="120"/>
      <c r="EJQ55" s="120"/>
      <c r="EJR55" s="120"/>
      <c r="EJS55" s="120"/>
      <c r="EJT55" s="120"/>
      <c r="EJU55" s="120"/>
      <c r="EJV55" s="120"/>
      <c r="EJW55" s="120"/>
      <c r="EJX55" s="120"/>
      <c r="EJY55" s="120"/>
      <c r="EJZ55" s="120"/>
      <c r="EKA55" s="120"/>
      <c r="EKB55" s="120"/>
      <c r="EKC55" s="120"/>
      <c r="EKD55" s="120"/>
      <c r="EKE55" s="120"/>
      <c r="EKF55" s="120"/>
      <c r="EKG55" s="120"/>
      <c r="EKH55" s="120"/>
      <c r="EKI55" s="120"/>
      <c r="EKJ55" s="120"/>
      <c r="EKK55" s="120"/>
      <c r="EKL55" s="120"/>
      <c r="EKM55" s="120"/>
      <c r="EKN55" s="120"/>
      <c r="EKO55" s="120"/>
      <c r="EKP55" s="120"/>
      <c r="EKQ55" s="120"/>
      <c r="EKR55" s="120"/>
      <c r="EKS55" s="120"/>
      <c r="EKT55" s="120"/>
      <c r="EKU55" s="120"/>
      <c r="EKV55" s="120"/>
      <c r="EKW55" s="120"/>
      <c r="EKX55" s="120"/>
      <c r="EKY55" s="120"/>
      <c r="EKZ55" s="120"/>
      <c r="ELA55" s="120"/>
      <c r="ELB55" s="120"/>
      <c r="ELC55" s="120"/>
      <c r="ELD55" s="120"/>
      <c r="ELE55" s="120"/>
      <c r="ELF55" s="120"/>
      <c r="ELG55" s="120"/>
      <c r="ELH55" s="120"/>
      <c r="ELI55" s="120"/>
      <c r="ELJ55" s="120"/>
      <c r="ELK55" s="120"/>
      <c r="ELL55" s="120"/>
      <c r="ELM55" s="120"/>
      <c r="ELN55" s="120"/>
      <c r="ELO55" s="120"/>
      <c r="ELP55" s="120"/>
      <c r="ELQ55" s="120"/>
      <c r="ELR55" s="120"/>
      <c r="ELS55" s="120"/>
      <c r="ELT55" s="120"/>
      <c r="ELU55" s="120"/>
      <c r="ELV55" s="120"/>
      <c r="ELW55" s="120"/>
      <c r="ELX55" s="120"/>
      <c r="ELY55" s="120"/>
      <c r="ELZ55" s="120"/>
      <c r="EMA55" s="120"/>
      <c r="EMB55" s="120"/>
      <c r="EMC55" s="120"/>
      <c r="EMD55" s="120"/>
      <c r="EME55" s="120"/>
      <c r="EMF55" s="120"/>
      <c r="EMG55" s="120"/>
      <c r="EMH55" s="120"/>
      <c r="EMI55" s="120"/>
      <c r="EMJ55" s="120"/>
      <c r="EMK55" s="120"/>
      <c r="EML55" s="120"/>
      <c r="EMM55" s="120"/>
      <c r="EMN55" s="120"/>
      <c r="EMO55" s="120"/>
      <c r="EMP55" s="120"/>
      <c r="EMQ55" s="120"/>
      <c r="EMR55" s="120"/>
      <c r="EMS55" s="120"/>
      <c r="EMT55" s="120"/>
      <c r="EMU55" s="120"/>
      <c r="EMV55" s="120"/>
      <c r="EMW55" s="120"/>
      <c r="EMX55" s="120"/>
      <c r="EMY55" s="120"/>
      <c r="EMZ55" s="120"/>
      <c r="ENA55" s="120"/>
      <c r="ENB55" s="120"/>
      <c r="ENC55" s="120"/>
      <c r="END55" s="120"/>
      <c r="ENE55" s="120"/>
      <c r="ENF55" s="120"/>
      <c r="ENG55" s="120"/>
      <c r="ENH55" s="120"/>
      <c r="ENI55" s="120"/>
      <c r="ENJ55" s="120"/>
      <c r="ENK55" s="120"/>
      <c r="ENL55" s="120"/>
      <c r="ENM55" s="120"/>
      <c r="ENN55" s="120"/>
      <c r="ENO55" s="120"/>
      <c r="ENP55" s="120"/>
      <c r="ENQ55" s="120"/>
      <c r="ENR55" s="120"/>
      <c r="ENS55" s="120"/>
      <c r="ENT55" s="120"/>
      <c r="ENU55" s="120"/>
      <c r="ENV55" s="120"/>
      <c r="ENW55" s="120"/>
      <c r="ENX55" s="120"/>
      <c r="ENY55" s="120"/>
      <c r="ENZ55" s="120"/>
      <c r="EOA55" s="120"/>
      <c r="EOB55" s="120"/>
      <c r="EOC55" s="120"/>
      <c r="EOD55" s="120"/>
      <c r="EOE55" s="120"/>
      <c r="EOF55" s="120"/>
      <c r="EOG55" s="120"/>
      <c r="EOH55" s="120"/>
      <c r="EOI55" s="120"/>
      <c r="EOJ55" s="120"/>
      <c r="EOK55" s="120"/>
      <c r="EOL55" s="120"/>
      <c r="EOM55" s="120"/>
      <c r="EON55" s="120"/>
      <c r="EOO55" s="120"/>
      <c r="EOP55" s="120"/>
      <c r="EOQ55" s="120"/>
      <c r="EOR55" s="120"/>
      <c r="EOS55" s="120"/>
      <c r="EOT55" s="120"/>
      <c r="EOU55" s="120"/>
      <c r="EOV55" s="120"/>
      <c r="EOW55" s="120"/>
      <c r="EOX55" s="120"/>
      <c r="EOY55" s="120"/>
      <c r="EOZ55" s="120"/>
      <c r="EPA55" s="120"/>
      <c r="EPB55" s="120"/>
      <c r="EPC55" s="120"/>
      <c r="EPD55" s="120"/>
      <c r="EPE55" s="120"/>
      <c r="EPF55" s="120"/>
      <c r="EPG55" s="120"/>
      <c r="EPH55" s="120"/>
      <c r="EPI55" s="120"/>
      <c r="EPJ55" s="120"/>
      <c r="EPK55" s="120"/>
      <c r="EPL55" s="120"/>
      <c r="EPM55" s="120"/>
      <c r="EPN55" s="120"/>
      <c r="EPO55" s="120"/>
      <c r="EPP55" s="120"/>
      <c r="EPQ55" s="120"/>
      <c r="EPR55" s="120"/>
      <c r="EPS55" s="120"/>
      <c r="EPT55" s="120"/>
      <c r="EPU55" s="120"/>
      <c r="EPV55" s="120"/>
      <c r="EPW55" s="120"/>
      <c r="EPX55" s="120"/>
      <c r="EPY55" s="120"/>
      <c r="EPZ55" s="120"/>
      <c r="EQA55" s="120"/>
      <c r="EQB55" s="120"/>
      <c r="EQC55" s="120"/>
      <c r="EQD55" s="120"/>
      <c r="EQE55" s="120"/>
      <c r="EQF55" s="120"/>
      <c r="EQG55" s="120"/>
      <c r="EQH55" s="120"/>
      <c r="EQI55" s="120"/>
      <c r="EQJ55" s="120"/>
      <c r="EQK55" s="120"/>
      <c r="EQL55" s="120"/>
      <c r="EQM55" s="120"/>
      <c r="EQN55" s="120"/>
      <c r="EQO55" s="120"/>
      <c r="EQP55" s="120"/>
      <c r="EQQ55" s="120"/>
      <c r="EQR55" s="120"/>
      <c r="EQS55" s="120"/>
      <c r="EQT55" s="120"/>
      <c r="EQU55" s="120"/>
      <c r="EQV55" s="120"/>
      <c r="EQW55" s="120"/>
      <c r="EQX55" s="120"/>
      <c r="EQY55" s="120"/>
      <c r="EQZ55" s="120"/>
      <c r="ERA55" s="120"/>
      <c r="ERB55" s="120"/>
      <c r="ERC55" s="120"/>
      <c r="ERD55" s="120"/>
      <c r="ERE55" s="120"/>
      <c r="ERF55" s="120"/>
      <c r="ERG55" s="120"/>
      <c r="ERH55" s="120"/>
      <c r="ERI55" s="120"/>
      <c r="ERJ55" s="120"/>
      <c r="ERK55" s="120"/>
      <c r="ERL55" s="120"/>
      <c r="ERM55" s="120"/>
      <c r="ERN55" s="120"/>
      <c r="ERO55" s="120"/>
      <c r="ERP55" s="120"/>
      <c r="ERQ55" s="120"/>
      <c r="ERR55" s="120"/>
      <c r="ERS55" s="120"/>
      <c r="ERT55" s="120"/>
      <c r="ERU55" s="120"/>
      <c r="ERV55" s="120"/>
      <c r="ERW55" s="120"/>
      <c r="ERX55" s="120"/>
      <c r="ERY55" s="120"/>
      <c r="ERZ55" s="120"/>
      <c r="ESA55" s="120"/>
      <c r="ESB55" s="120"/>
      <c r="ESC55" s="120"/>
      <c r="ESD55" s="120"/>
      <c r="ESE55" s="120"/>
      <c r="ESF55" s="120"/>
      <c r="ESG55" s="120"/>
      <c r="ESH55" s="120"/>
      <c r="ESI55" s="120"/>
      <c r="ESJ55" s="120"/>
      <c r="ESK55" s="120"/>
      <c r="ESL55" s="120"/>
      <c r="ESM55" s="120"/>
      <c r="ESN55" s="120"/>
      <c r="ESO55" s="120"/>
      <c r="ESP55" s="120"/>
      <c r="ESQ55" s="120"/>
      <c r="ESR55" s="120"/>
      <c r="ESS55" s="120"/>
      <c r="EST55" s="120"/>
      <c r="ESU55" s="120"/>
      <c r="ESV55" s="120"/>
      <c r="ESW55" s="120"/>
      <c r="ESX55" s="120"/>
      <c r="ESY55" s="120"/>
      <c r="ESZ55" s="120"/>
      <c r="ETA55" s="120"/>
      <c r="ETB55" s="120"/>
      <c r="ETC55" s="120"/>
      <c r="ETD55" s="120"/>
      <c r="ETE55" s="120"/>
      <c r="ETF55" s="120"/>
      <c r="ETG55" s="120"/>
      <c r="ETH55" s="120"/>
      <c r="ETI55" s="120"/>
      <c r="ETJ55" s="120"/>
      <c r="ETK55" s="120"/>
      <c r="ETL55" s="120"/>
      <c r="ETM55" s="120"/>
      <c r="ETN55" s="120"/>
      <c r="ETO55" s="120"/>
      <c r="ETP55" s="120"/>
      <c r="ETQ55" s="120"/>
      <c r="ETR55" s="120"/>
      <c r="ETS55" s="120"/>
      <c r="ETT55" s="120"/>
      <c r="ETU55" s="120"/>
      <c r="ETV55" s="120"/>
      <c r="ETW55" s="120"/>
      <c r="ETX55" s="120"/>
      <c r="ETY55" s="120"/>
      <c r="ETZ55" s="120"/>
      <c r="EUA55" s="120"/>
      <c r="EUB55" s="120"/>
      <c r="EUC55" s="120"/>
      <c r="EUD55" s="120"/>
      <c r="EUE55" s="120"/>
      <c r="EUF55" s="120"/>
      <c r="EUG55" s="120"/>
      <c r="EUH55" s="120"/>
      <c r="EUI55" s="120"/>
      <c r="EUJ55" s="120"/>
      <c r="EUK55" s="120"/>
      <c r="EUL55" s="120"/>
      <c r="EUM55" s="120"/>
      <c r="EUN55" s="120"/>
      <c r="EUO55" s="120"/>
      <c r="EUP55" s="120"/>
      <c r="EUQ55" s="120"/>
      <c r="EUR55" s="120"/>
      <c r="EUS55" s="120"/>
      <c r="EUT55" s="120"/>
      <c r="EUU55" s="120"/>
      <c r="EUV55" s="120"/>
      <c r="EUW55" s="120"/>
      <c r="EUX55" s="120"/>
      <c r="EUY55" s="120"/>
      <c r="EUZ55" s="120"/>
      <c r="EVA55" s="120"/>
      <c r="EVB55" s="120"/>
      <c r="EVC55" s="120"/>
      <c r="EVD55" s="120"/>
      <c r="EVE55" s="120"/>
      <c r="EVF55" s="120"/>
      <c r="EVG55" s="120"/>
      <c r="EVH55" s="120"/>
      <c r="EVI55" s="120"/>
      <c r="EVJ55" s="120"/>
      <c r="EVK55" s="120"/>
      <c r="EVL55" s="120"/>
      <c r="EVM55" s="120"/>
      <c r="EVN55" s="120"/>
      <c r="EVO55" s="120"/>
      <c r="EVP55" s="120"/>
      <c r="EVQ55" s="120"/>
      <c r="EVR55" s="120"/>
      <c r="EVS55" s="120"/>
      <c r="EVT55" s="120"/>
      <c r="EVU55" s="120"/>
      <c r="EVV55" s="120"/>
      <c r="EVW55" s="120"/>
      <c r="EVX55" s="120"/>
      <c r="EVY55" s="120"/>
      <c r="EVZ55" s="120"/>
      <c r="EWA55" s="120"/>
      <c r="EWB55" s="120"/>
      <c r="EWC55" s="120"/>
      <c r="EWD55" s="120"/>
      <c r="EWE55" s="120"/>
      <c r="EWF55" s="120"/>
      <c r="EWG55" s="120"/>
      <c r="EWH55" s="120"/>
      <c r="EWI55" s="120"/>
      <c r="EWJ55" s="120"/>
      <c r="EWK55" s="120"/>
      <c r="EWL55" s="120"/>
      <c r="EWM55" s="120"/>
      <c r="EWN55" s="120"/>
      <c r="EWO55" s="120"/>
      <c r="EWP55" s="120"/>
      <c r="EWQ55" s="120"/>
      <c r="EWR55" s="120"/>
      <c r="EWS55" s="120"/>
      <c r="EWT55" s="120"/>
      <c r="EWU55" s="120"/>
      <c r="EWV55" s="120"/>
      <c r="EWW55" s="120"/>
      <c r="EWX55" s="120"/>
      <c r="EWY55" s="120"/>
      <c r="EWZ55" s="120"/>
      <c r="EXA55" s="120"/>
      <c r="EXB55" s="120"/>
      <c r="EXC55" s="120"/>
      <c r="EXD55" s="120"/>
      <c r="EXE55" s="120"/>
      <c r="EXF55" s="120"/>
      <c r="EXG55" s="120"/>
      <c r="EXH55" s="120"/>
      <c r="EXI55" s="120"/>
      <c r="EXJ55" s="120"/>
      <c r="EXK55" s="120"/>
      <c r="EXL55" s="120"/>
      <c r="EXM55" s="120"/>
      <c r="EXN55" s="120"/>
      <c r="EXO55" s="120"/>
      <c r="EXP55" s="120"/>
      <c r="EXQ55" s="120"/>
      <c r="EXR55" s="120"/>
      <c r="EXS55" s="120"/>
      <c r="EXT55" s="120"/>
      <c r="EXU55" s="120"/>
      <c r="EXV55" s="120"/>
      <c r="EXW55" s="120"/>
      <c r="EXX55" s="120"/>
      <c r="EXY55" s="120"/>
      <c r="EXZ55" s="120"/>
      <c r="EYA55" s="120"/>
      <c r="EYB55" s="120"/>
      <c r="EYC55" s="120"/>
      <c r="EYD55" s="120"/>
      <c r="EYE55" s="120"/>
      <c r="EYF55" s="120"/>
      <c r="EYG55" s="120"/>
      <c r="EYH55" s="120"/>
      <c r="EYI55" s="120"/>
      <c r="EYJ55" s="120"/>
      <c r="EYK55" s="120"/>
      <c r="EYL55" s="120"/>
      <c r="EYM55" s="120"/>
      <c r="EYN55" s="120"/>
      <c r="EYO55" s="120"/>
      <c r="EYP55" s="120"/>
      <c r="EYQ55" s="120"/>
      <c r="EYR55" s="120"/>
      <c r="EYS55" s="120"/>
      <c r="EYT55" s="120"/>
      <c r="EYU55" s="120"/>
      <c r="EYV55" s="120"/>
      <c r="EYW55" s="120"/>
      <c r="EYX55" s="120"/>
      <c r="EYY55" s="120"/>
      <c r="EYZ55" s="120"/>
      <c r="EZA55" s="120"/>
      <c r="EZB55" s="120"/>
      <c r="EZC55" s="120"/>
      <c r="EZD55" s="120"/>
      <c r="EZE55" s="120"/>
      <c r="EZF55" s="120"/>
      <c r="EZG55" s="120"/>
      <c r="EZH55" s="120"/>
      <c r="EZI55" s="120"/>
      <c r="EZJ55" s="120"/>
      <c r="EZK55" s="120"/>
      <c r="EZL55" s="120"/>
      <c r="EZM55" s="120"/>
      <c r="EZN55" s="120"/>
      <c r="EZO55" s="120"/>
      <c r="EZP55" s="120"/>
      <c r="EZQ55" s="120"/>
      <c r="EZR55" s="120"/>
      <c r="EZS55" s="120"/>
      <c r="EZT55" s="120"/>
      <c r="EZU55" s="120"/>
      <c r="EZV55" s="120"/>
      <c r="EZW55" s="120"/>
      <c r="EZX55" s="120"/>
      <c r="EZY55" s="120"/>
      <c r="EZZ55" s="120"/>
      <c r="FAA55" s="120"/>
      <c r="FAB55" s="120"/>
      <c r="FAC55" s="120"/>
      <c r="FAD55" s="120"/>
      <c r="FAE55" s="120"/>
      <c r="FAF55" s="120"/>
      <c r="FAG55" s="120"/>
      <c r="FAH55" s="120"/>
      <c r="FAI55" s="120"/>
      <c r="FAJ55" s="120"/>
      <c r="FAK55" s="120"/>
      <c r="FAL55" s="120"/>
      <c r="FAM55" s="120"/>
      <c r="FAN55" s="120"/>
      <c r="FAO55" s="120"/>
      <c r="FAP55" s="120"/>
      <c r="FAQ55" s="120"/>
      <c r="FAR55" s="120"/>
      <c r="FAS55" s="120"/>
      <c r="FAT55" s="120"/>
      <c r="FAU55" s="120"/>
      <c r="FAV55" s="120"/>
      <c r="FAW55" s="120"/>
      <c r="FAX55" s="120"/>
      <c r="FAY55" s="120"/>
      <c r="FAZ55" s="120"/>
      <c r="FBA55" s="120"/>
      <c r="FBB55" s="120"/>
      <c r="FBC55" s="120"/>
      <c r="FBD55" s="120"/>
      <c r="FBE55" s="120"/>
      <c r="FBF55" s="120"/>
      <c r="FBG55" s="120"/>
      <c r="FBH55" s="120"/>
      <c r="FBI55" s="120"/>
      <c r="FBJ55" s="120"/>
      <c r="FBK55" s="120"/>
      <c r="FBL55" s="120"/>
      <c r="FBM55" s="120"/>
      <c r="FBN55" s="120"/>
      <c r="FBO55" s="120"/>
      <c r="FBP55" s="120"/>
      <c r="FBQ55" s="120"/>
      <c r="FBR55" s="120"/>
      <c r="FBS55" s="120"/>
      <c r="FBT55" s="120"/>
      <c r="FBU55" s="120"/>
      <c r="FBV55" s="120"/>
      <c r="FBW55" s="120"/>
      <c r="FBX55" s="120"/>
      <c r="FBY55" s="120"/>
      <c r="FBZ55" s="120"/>
      <c r="FCA55" s="120"/>
      <c r="FCB55" s="120"/>
      <c r="FCC55" s="120"/>
      <c r="FCD55" s="120"/>
      <c r="FCE55" s="120"/>
      <c r="FCF55" s="120"/>
      <c r="FCG55" s="120"/>
      <c r="FCH55" s="120"/>
      <c r="FCI55" s="120"/>
      <c r="FCJ55" s="120"/>
      <c r="FCK55" s="120"/>
      <c r="FCL55" s="120"/>
      <c r="FCM55" s="120"/>
      <c r="FCN55" s="120"/>
      <c r="FCO55" s="120"/>
      <c r="FCP55" s="120"/>
      <c r="FCQ55" s="120"/>
      <c r="FCR55" s="120"/>
      <c r="FCS55" s="120"/>
      <c r="FCT55" s="120"/>
      <c r="FCU55" s="120"/>
      <c r="FCV55" s="120"/>
      <c r="FCW55" s="120"/>
      <c r="FCX55" s="120"/>
      <c r="FCY55" s="120"/>
      <c r="FCZ55" s="120"/>
      <c r="FDA55" s="120"/>
      <c r="FDB55" s="120"/>
      <c r="FDC55" s="120"/>
      <c r="FDD55" s="120"/>
      <c r="FDE55" s="120"/>
      <c r="FDF55" s="120"/>
      <c r="FDG55" s="120"/>
      <c r="FDH55" s="120"/>
      <c r="FDI55" s="120"/>
      <c r="FDJ55" s="120"/>
      <c r="FDK55" s="120"/>
      <c r="FDL55" s="120"/>
      <c r="FDM55" s="120"/>
      <c r="FDN55" s="120"/>
      <c r="FDO55" s="120"/>
      <c r="FDP55" s="120"/>
      <c r="FDQ55" s="120"/>
      <c r="FDR55" s="120"/>
      <c r="FDS55" s="120"/>
      <c r="FDT55" s="120"/>
      <c r="FDU55" s="120"/>
      <c r="FDV55" s="120"/>
      <c r="FDW55" s="120"/>
      <c r="FDX55" s="120"/>
      <c r="FDY55" s="120"/>
      <c r="FDZ55" s="120"/>
      <c r="FEA55" s="120"/>
      <c r="FEB55" s="120"/>
      <c r="FEC55" s="120"/>
      <c r="FED55" s="120"/>
      <c r="FEE55" s="120"/>
      <c r="FEF55" s="120"/>
      <c r="FEG55" s="120"/>
      <c r="FEH55" s="120"/>
      <c r="FEI55" s="120"/>
      <c r="FEJ55" s="120"/>
      <c r="FEK55" s="120"/>
      <c r="FEL55" s="120"/>
      <c r="FEM55" s="120"/>
      <c r="FEN55" s="120"/>
      <c r="FEO55" s="120"/>
      <c r="FEP55" s="120"/>
      <c r="FEQ55" s="120"/>
      <c r="FER55" s="120"/>
      <c r="FES55" s="120"/>
      <c r="FET55" s="120"/>
      <c r="FEU55" s="120"/>
      <c r="FEV55" s="120"/>
      <c r="FEW55" s="120"/>
      <c r="FEX55" s="120"/>
      <c r="FEY55" s="120"/>
      <c r="FEZ55" s="120"/>
      <c r="FFA55" s="120"/>
      <c r="FFB55" s="120"/>
      <c r="FFC55" s="120"/>
      <c r="FFD55" s="120"/>
      <c r="FFE55" s="120"/>
      <c r="FFF55" s="120"/>
      <c r="FFG55" s="120"/>
      <c r="FFH55" s="120"/>
      <c r="FFI55" s="120"/>
      <c r="FFJ55" s="120"/>
      <c r="FFK55" s="120"/>
      <c r="FFL55" s="120"/>
      <c r="FFM55" s="120"/>
      <c r="FFN55" s="120"/>
      <c r="FFO55" s="120"/>
      <c r="FFP55" s="120"/>
      <c r="FFQ55" s="120"/>
      <c r="FFR55" s="120"/>
      <c r="FFS55" s="120"/>
      <c r="FFT55" s="120"/>
      <c r="FFU55" s="120"/>
      <c r="FFV55" s="120"/>
      <c r="FFW55" s="120"/>
      <c r="FFX55" s="120"/>
      <c r="FFY55" s="120"/>
      <c r="FFZ55" s="120"/>
      <c r="FGA55" s="120"/>
      <c r="FGB55" s="120"/>
      <c r="FGC55" s="120"/>
      <c r="FGD55" s="120"/>
      <c r="FGE55" s="120"/>
      <c r="FGF55" s="120"/>
      <c r="FGG55" s="120"/>
      <c r="FGH55" s="120"/>
      <c r="FGI55" s="120"/>
      <c r="FGJ55" s="120"/>
      <c r="FGK55" s="120"/>
      <c r="FGL55" s="120"/>
      <c r="FGM55" s="120"/>
      <c r="FGN55" s="120"/>
      <c r="FGO55" s="120"/>
      <c r="FGP55" s="120"/>
      <c r="FGQ55" s="120"/>
      <c r="FGR55" s="120"/>
      <c r="FGS55" s="120"/>
      <c r="FGT55" s="120"/>
      <c r="FGU55" s="120"/>
      <c r="FGV55" s="120"/>
      <c r="FGW55" s="120"/>
      <c r="FGX55" s="120"/>
      <c r="FGY55" s="120"/>
      <c r="FGZ55" s="120"/>
      <c r="FHA55" s="120"/>
      <c r="FHB55" s="120"/>
      <c r="FHC55" s="120"/>
      <c r="FHD55" s="120"/>
      <c r="FHE55" s="120"/>
      <c r="FHF55" s="120"/>
      <c r="FHG55" s="120"/>
      <c r="FHH55" s="120"/>
      <c r="FHI55" s="120"/>
      <c r="FHJ55" s="120"/>
      <c r="FHK55" s="120"/>
      <c r="FHL55" s="120"/>
      <c r="FHM55" s="120"/>
      <c r="FHN55" s="120"/>
      <c r="FHO55" s="120"/>
      <c r="FHP55" s="120"/>
      <c r="FHQ55" s="120"/>
      <c r="FHR55" s="120"/>
      <c r="FHS55" s="120"/>
      <c r="FHT55" s="120"/>
      <c r="FHU55" s="120"/>
      <c r="FHV55" s="120"/>
      <c r="FHW55" s="120"/>
      <c r="FHX55" s="120"/>
      <c r="FHY55" s="120"/>
      <c r="FHZ55" s="120"/>
      <c r="FIA55" s="120"/>
      <c r="FIB55" s="120"/>
      <c r="FIC55" s="120"/>
      <c r="FID55" s="120"/>
      <c r="FIE55" s="120"/>
      <c r="FIF55" s="120"/>
      <c r="FIG55" s="120"/>
      <c r="FIH55" s="120"/>
      <c r="FII55" s="120"/>
      <c r="FIJ55" s="120"/>
      <c r="FIK55" s="120"/>
      <c r="FIL55" s="120"/>
      <c r="FIM55" s="120"/>
      <c r="FIN55" s="120"/>
      <c r="FIO55" s="120"/>
      <c r="FIP55" s="120"/>
      <c r="FIQ55" s="120"/>
      <c r="FIR55" s="120"/>
      <c r="FIS55" s="120"/>
      <c r="FIT55" s="120"/>
      <c r="FIU55" s="120"/>
      <c r="FIV55" s="120"/>
      <c r="FIW55" s="120"/>
      <c r="FIX55" s="120"/>
      <c r="FIY55" s="120"/>
      <c r="FIZ55" s="120"/>
      <c r="FJA55" s="120"/>
      <c r="FJB55" s="120"/>
      <c r="FJC55" s="120"/>
      <c r="FJD55" s="120"/>
      <c r="FJE55" s="120"/>
      <c r="FJF55" s="120"/>
      <c r="FJG55" s="120"/>
      <c r="FJH55" s="120"/>
      <c r="FJI55" s="120"/>
      <c r="FJJ55" s="120"/>
      <c r="FJK55" s="120"/>
      <c r="FJL55" s="120"/>
      <c r="FJM55" s="120"/>
      <c r="FJN55" s="120"/>
      <c r="FJO55" s="120"/>
      <c r="FJP55" s="120"/>
      <c r="FJQ55" s="120"/>
      <c r="FJR55" s="120"/>
      <c r="FJS55" s="120"/>
      <c r="FJT55" s="120"/>
      <c r="FJU55" s="120"/>
      <c r="FJV55" s="120"/>
      <c r="FJW55" s="120"/>
      <c r="FJX55" s="120"/>
      <c r="FJY55" s="120"/>
      <c r="FJZ55" s="120"/>
      <c r="FKA55" s="120"/>
      <c r="FKB55" s="120"/>
      <c r="FKC55" s="120"/>
      <c r="FKD55" s="120"/>
      <c r="FKE55" s="120"/>
      <c r="FKF55" s="120"/>
      <c r="FKG55" s="120"/>
      <c r="FKH55" s="120"/>
      <c r="FKI55" s="120"/>
      <c r="FKJ55" s="120"/>
      <c r="FKK55" s="120"/>
      <c r="FKL55" s="120"/>
      <c r="FKM55" s="120"/>
      <c r="FKN55" s="120"/>
      <c r="FKO55" s="120"/>
      <c r="FKP55" s="120"/>
      <c r="FKQ55" s="120"/>
      <c r="FKR55" s="120"/>
      <c r="FKS55" s="120"/>
      <c r="FKT55" s="120"/>
      <c r="FKU55" s="120"/>
      <c r="FKV55" s="120"/>
      <c r="FKW55" s="120"/>
      <c r="FKX55" s="120"/>
      <c r="FKY55" s="120"/>
      <c r="FKZ55" s="120"/>
      <c r="FLA55" s="120"/>
      <c r="FLB55" s="120"/>
      <c r="FLC55" s="120"/>
      <c r="FLD55" s="120"/>
      <c r="FLE55" s="120"/>
      <c r="FLF55" s="120"/>
      <c r="FLG55" s="120"/>
      <c r="FLH55" s="120"/>
      <c r="FLI55" s="120"/>
      <c r="FLJ55" s="120"/>
      <c r="FLK55" s="120"/>
      <c r="FLL55" s="120"/>
      <c r="FLM55" s="120"/>
      <c r="FLN55" s="120"/>
      <c r="FLO55" s="120"/>
      <c r="FLP55" s="120"/>
      <c r="FLQ55" s="120"/>
      <c r="FLR55" s="120"/>
      <c r="FLS55" s="120"/>
      <c r="FLT55" s="120"/>
      <c r="FLU55" s="120"/>
      <c r="FLV55" s="120"/>
      <c r="FLW55" s="120"/>
      <c r="FLX55" s="120"/>
      <c r="FLY55" s="120"/>
      <c r="FLZ55" s="120"/>
      <c r="FMA55" s="120"/>
      <c r="FMB55" s="120"/>
      <c r="FMC55" s="120"/>
      <c r="FMD55" s="120"/>
      <c r="FME55" s="120"/>
      <c r="FMF55" s="120"/>
      <c r="FMG55" s="120"/>
      <c r="FMH55" s="120"/>
      <c r="FMI55" s="120"/>
      <c r="FMJ55" s="120"/>
      <c r="FMK55" s="120"/>
      <c r="FML55" s="120"/>
      <c r="FMM55" s="120"/>
      <c r="FMN55" s="120"/>
      <c r="FMO55" s="120"/>
      <c r="FMP55" s="120"/>
      <c r="FMQ55" s="120"/>
      <c r="FMR55" s="120"/>
      <c r="FMS55" s="120"/>
      <c r="FMT55" s="120"/>
      <c r="FMU55" s="120"/>
      <c r="FMV55" s="120"/>
      <c r="FMW55" s="120"/>
      <c r="FMX55" s="120"/>
      <c r="FMY55" s="120"/>
      <c r="FMZ55" s="120"/>
      <c r="FNA55" s="120"/>
      <c r="FNB55" s="120"/>
      <c r="FNC55" s="120"/>
      <c r="FND55" s="120"/>
      <c r="FNE55" s="120"/>
      <c r="FNF55" s="120"/>
      <c r="FNG55" s="120"/>
      <c r="FNH55" s="120"/>
      <c r="FNI55" s="120"/>
      <c r="FNJ55" s="120"/>
      <c r="FNK55" s="120"/>
      <c r="FNL55" s="120"/>
      <c r="FNM55" s="120"/>
      <c r="FNN55" s="120"/>
      <c r="FNO55" s="120"/>
      <c r="FNP55" s="120"/>
      <c r="FNQ55" s="120"/>
      <c r="FNR55" s="120"/>
      <c r="FNS55" s="120"/>
      <c r="FNT55" s="120"/>
      <c r="FNU55" s="120"/>
      <c r="FNV55" s="120"/>
      <c r="FNW55" s="120"/>
      <c r="FNX55" s="120"/>
      <c r="FNY55" s="120"/>
      <c r="FNZ55" s="120"/>
      <c r="FOA55" s="120"/>
      <c r="FOB55" s="120"/>
      <c r="FOC55" s="120"/>
      <c r="FOD55" s="120"/>
      <c r="FOE55" s="120"/>
      <c r="FOF55" s="120"/>
      <c r="FOG55" s="120"/>
      <c r="FOH55" s="120"/>
      <c r="FOI55" s="120"/>
      <c r="FOJ55" s="120"/>
      <c r="FOK55" s="120"/>
      <c r="FOL55" s="120"/>
      <c r="FOM55" s="120"/>
      <c r="FON55" s="120"/>
      <c r="FOO55" s="120"/>
      <c r="FOP55" s="120"/>
      <c r="FOQ55" s="120"/>
      <c r="FOR55" s="120"/>
      <c r="FOS55" s="120"/>
      <c r="FOT55" s="120"/>
      <c r="FOU55" s="120"/>
      <c r="FOV55" s="120"/>
      <c r="FOW55" s="120"/>
      <c r="FOX55" s="120"/>
      <c r="FOY55" s="120"/>
      <c r="FOZ55" s="120"/>
      <c r="FPA55" s="120"/>
      <c r="FPB55" s="120"/>
      <c r="FPC55" s="120"/>
      <c r="FPD55" s="120"/>
      <c r="FPE55" s="120"/>
      <c r="FPF55" s="120"/>
      <c r="FPG55" s="120"/>
      <c r="FPH55" s="120"/>
      <c r="FPI55" s="120"/>
      <c r="FPJ55" s="120"/>
      <c r="FPK55" s="120"/>
      <c r="FPL55" s="120"/>
      <c r="FPM55" s="120"/>
      <c r="FPN55" s="120"/>
      <c r="FPO55" s="120"/>
      <c r="FPP55" s="120"/>
      <c r="FPQ55" s="120"/>
      <c r="FPR55" s="120"/>
      <c r="FPS55" s="120"/>
      <c r="FPT55" s="120"/>
      <c r="FPU55" s="120"/>
      <c r="FPV55" s="120"/>
      <c r="FPW55" s="120"/>
      <c r="FPX55" s="120"/>
      <c r="FPY55" s="120"/>
      <c r="FPZ55" s="120"/>
      <c r="FQA55" s="120"/>
      <c r="FQB55" s="120"/>
      <c r="FQC55" s="120"/>
      <c r="FQD55" s="120"/>
      <c r="FQE55" s="120"/>
      <c r="FQF55" s="120"/>
      <c r="FQG55" s="120"/>
      <c r="FQH55" s="120"/>
      <c r="FQI55" s="120"/>
      <c r="FQJ55" s="120"/>
      <c r="FQK55" s="120"/>
      <c r="FQL55" s="120"/>
      <c r="FQM55" s="120"/>
      <c r="FQN55" s="120"/>
      <c r="FQO55" s="120"/>
      <c r="FQP55" s="120"/>
      <c r="FQQ55" s="120"/>
      <c r="FQR55" s="120"/>
      <c r="FQS55" s="120"/>
      <c r="FQT55" s="120"/>
      <c r="FQU55" s="120"/>
      <c r="FQV55" s="120"/>
      <c r="FQW55" s="120"/>
      <c r="FQX55" s="120"/>
      <c r="FQY55" s="120"/>
      <c r="FQZ55" s="120"/>
      <c r="FRA55" s="120"/>
      <c r="FRB55" s="120"/>
      <c r="FRC55" s="120"/>
      <c r="FRD55" s="120"/>
      <c r="FRE55" s="120"/>
      <c r="FRF55" s="120"/>
      <c r="FRG55" s="120"/>
      <c r="FRH55" s="120"/>
      <c r="FRI55" s="120"/>
      <c r="FRJ55" s="120"/>
      <c r="FRK55" s="120"/>
      <c r="FRL55" s="120"/>
      <c r="FRM55" s="120"/>
      <c r="FRN55" s="120"/>
      <c r="FRO55" s="120"/>
      <c r="FRP55" s="120"/>
      <c r="FRQ55" s="120"/>
      <c r="FRR55" s="120"/>
      <c r="FRS55" s="120"/>
      <c r="FRT55" s="120"/>
      <c r="FRU55" s="120"/>
      <c r="FRV55" s="120"/>
      <c r="FRW55" s="120"/>
      <c r="FRX55" s="120"/>
      <c r="FRY55" s="120"/>
      <c r="FRZ55" s="120"/>
      <c r="FSA55" s="120"/>
      <c r="FSB55" s="120"/>
      <c r="FSC55" s="120"/>
      <c r="FSD55" s="120"/>
      <c r="FSE55" s="120"/>
      <c r="FSF55" s="120"/>
      <c r="FSG55" s="120"/>
      <c r="FSH55" s="120"/>
      <c r="FSI55" s="120"/>
      <c r="FSJ55" s="120"/>
      <c r="FSK55" s="120"/>
      <c r="FSL55" s="120"/>
      <c r="FSM55" s="120"/>
      <c r="FSN55" s="120"/>
      <c r="FSO55" s="120"/>
      <c r="FSP55" s="120"/>
      <c r="FSQ55" s="120"/>
      <c r="FSR55" s="120"/>
      <c r="FSS55" s="120"/>
      <c r="FST55" s="120"/>
      <c r="FSU55" s="120"/>
      <c r="FSV55" s="120"/>
      <c r="FSW55" s="120"/>
      <c r="FSX55" s="120"/>
      <c r="FSY55" s="120"/>
      <c r="FSZ55" s="120"/>
      <c r="FTA55" s="120"/>
      <c r="FTB55" s="120"/>
      <c r="FTC55" s="120"/>
      <c r="FTD55" s="120"/>
      <c r="FTE55" s="120"/>
      <c r="FTF55" s="120"/>
      <c r="FTG55" s="120"/>
      <c r="FTH55" s="120"/>
      <c r="FTI55" s="120"/>
      <c r="FTJ55" s="120"/>
      <c r="FTK55" s="120"/>
      <c r="FTL55" s="120"/>
      <c r="FTM55" s="120"/>
      <c r="FTN55" s="120"/>
      <c r="FTO55" s="120"/>
      <c r="FTP55" s="120"/>
      <c r="FTQ55" s="120"/>
      <c r="FTR55" s="120"/>
      <c r="FTS55" s="120"/>
      <c r="FTT55" s="120"/>
      <c r="FTU55" s="120"/>
      <c r="FTV55" s="120"/>
      <c r="FTW55" s="120"/>
      <c r="FTX55" s="120"/>
      <c r="FTY55" s="120"/>
      <c r="FTZ55" s="120"/>
      <c r="FUA55" s="120"/>
      <c r="FUB55" s="120"/>
      <c r="FUC55" s="120"/>
      <c r="FUD55" s="120"/>
      <c r="FUE55" s="120"/>
      <c r="FUF55" s="120"/>
      <c r="FUG55" s="120"/>
      <c r="FUH55" s="120"/>
      <c r="FUI55" s="120"/>
      <c r="FUJ55" s="120"/>
      <c r="FUK55" s="120"/>
      <c r="FUL55" s="120"/>
      <c r="FUM55" s="120"/>
      <c r="FUN55" s="120"/>
      <c r="FUO55" s="120"/>
      <c r="FUP55" s="120"/>
      <c r="FUQ55" s="120"/>
      <c r="FUR55" s="120"/>
      <c r="FUS55" s="120"/>
      <c r="FUT55" s="120"/>
      <c r="FUU55" s="120"/>
      <c r="FUV55" s="120"/>
      <c r="FUW55" s="120"/>
      <c r="FUX55" s="120"/>
      <c r="FUY55" s="120"/>
      <c r="FUZ55" s="120"/>
      <c r="FVA55" s="120"/>
      <c r="FVB55" s="120"/>
      <c r="FVC55" s="120"/>
      <c r="FVD55" s="120"/>
      <c r="FVE55" s="120"/>
      <c r="FVF55" s="120"/>
      <c r="FVG55" s="120"/>
      <c r="FVH55" s="120"/>
      <c r="FVI55" s="120"/>
      <c r="FVJ55" s="120"/>
      <c r="FVK55" s="120"/>
      <c r="FVL55" s="120"/>
      <c r="FVM55" s="120"/>
      <c r="FVN55" s="120"/>
      <c r="FVO55" s="120"/>
      <c r="FVP55" s="120"/>
      <c r="FVQ55" s="120"/>
      <c r="FVR55" s="120"/>
      <c r="FVS55" s="120"/>
      <c r="FVT55" s="120"/>
      <c r="FVU55" s="120"/>
      <c r="FVV55" s="120"/>
      <c r="FVW55" s="120"/>
      <c r="FVX55" s="120"/>
      <c r="FVY55" s="120"/>
      <c r="FVZ55" s="120"/>
      <c r="FWA55" s="120"/>
      <c r="FWB55" s="120"/>
      <c r="FWC55" s="120"/>
      <c r="FWD55" s="120"/>
      <c r="FWE55" s="120"/>
      <c r="FWF55" s="120"/>
      <c r="FWG55" s="120"/>
      <c r="FWH55" s="120"/>
      <c r="FWI55" s="120"/>
      <c r="FWJ55" s="120"/>
      <c r="FWK55" s="120"/>
      <c r="FWL55" s="120"/>
      <c r="FWM55" s="120"/>
      <c r="FWN55" s="120"/>
      <c r="FWO55" s="120"/>
      <c r="FWP55" s="120"/>
      <c r="FWQ55" s="120"/>
      <c r="FWR55" s="120"/>
      <c r="FWS55" s="120"/>
      <c r="FWT55" s="120"/>
      <c r="FWU55" s="120"/>
      <c r="FWV55" s="120"/>
      <c r="FWW55" s="120"/>
      <c r="FWX55" s="120"/>
      <c r="FWY55" s="120"/>
      <c r="FWZ55" s="120"/>
      <c r="FXA55" s="120"/>
      <c r="FXB55" s="120"/>
      <c r="FXC55" s="120"/>
      <c r="FXD55" s="120"/>
      <c r="FXE55" s="120"/>
      <c r="FXF55" s="120"/>
      <c r="FXG55" s="120"/>
      <c r="FXH55" s="120"/>
      <c r="FXI55" s="120"/>
      <c r="FXJ55" s="120"/>
      <c r="FXK55" s="120"/>
      <c r="FXL55" s="120"/>
      <c r="FXM55" s="120"/>
      <c r="FXN55" s="120"/>
      <c r="FXO55" s="120"/>
      <c r="FXP55" s="120"/>
      <c r="FXQ55" s="120"/>
      <c r="FXR55" s="120"/>
      <c r="FXS55" s="120"/>
      <c r="FXT55" s="120"/>
      <c r="FXU55" s="120"/>
      <c r="FXV55" s="120"/>
      <c r="FXW55" s="120"/>
      <c r="FXX55" s="120"/>
      <c r="FXY55" s="120"/>
      <c r="FXZ55" s="120"/>
      <c r="FYA55" s="120"/>
      <c r="FYB55" s="120"/>
      <c r="FYC55" s="120"/>
      <c r="FYD55" s="120"/>
      <c r="FYE55" s="120"/>
      <c r="FYF55" s="120"/>
      <c r="FYG55" s="120"/>
      <c r="FYH55" s="120"/>
      <c r="FYI55" s="120"/>
      <c r="FYJ55" s="120"/>
      <c r="FYK55" s="120"/>
      <c r="FYL55" s="120"/>
      <c r="FYM55" s="120"/>
      <c r="FYN55" s="120"/>
      <c r="FYO55" s="120"/>
      <c r="FYP55" s="120"/>
      <c r="FYQ55" s="120"/>
      <c r="FYR55" s="120"/>
      <c r="FYS55" s="120"/>
      <c r="FYT55" s="120"/>
      <c r="FYU55" s="120"/>
      <c r="FYV55" s="120"/>
      <c r="FYW55" s="120"/>
      <c r="FYX55" s="120"/>
      <c r="FYY55" s="120"/>
      <c r="FYZ55" s="120"/>
      <c r="FZA55" s="120"/>
      <c r="FZB55" s="120"/>
      <c r="FZC55" s="120"/>
      <c r="FZD55" s="120"/>
      <c r="FZE55" s="120"/>
      <c r="FZF55" s="120"/>
      <c r="FZG55" s="120"/>
      <c r="FZH55" s="120"/>
      <c r="FZI55" s="120"/>
      <c r="FZJ55" s="120"/>
      <c r="FZK55" s="120"/>
      <c r="FZL55" s="120"/>
      <c r="FZM55" s="120"/>
      <c r="FZN55" s="120"/>
      <c r="FZO55" s="120"/>
      <c r="FZP55" s="120"/>
      <c r="FZQ55" s="120"/>
      <c r="FZR55" s="120"/>
      <c r="FZS55" s="120"/>
      <c r="FZT55" s="120"/>
      <c r="FZU55" s="120"/>
      <c r="FZV55" s="120"/>
      <c r="FZW55" s="120"/>
      <c r="FZX55" s="120"/>
      <c r="FZY55" s="120"/>
      <c r="FZZ55" s="120"/>
      <c r="GAA55" s="120"/>
      <c r="GAB55" s="120"/>
      <c r="GAC55" s="120"/>
      <c r="GAD55" s="120"/>
      <c r="GAE55" s="120"/>
      <c r="GAF55" s="120"/>
      <c r="GAG55" s="120"/>
      <c r="GAH55" s="120"/>
      <c r="GAI55" s="120"/>
      <c r="GAJ55" s="120"/>
      <c r="GAK55" s="120"/>
      <c r="GAL55" s="120"/>
      <c r="GAM55" s="120"/>
      <c r="GAN55" s="120"/>
      <c r="GAO55" s="120"/>
      <c r="GAP55" s="120"/>
      <c r="GAQ55" s="120"/>
      <c r="GAR55" s="120"/>
      <c r="GAS55" s="120"/>
      <c r="GAT55" s="120"/>
      <c r="GAU55" s="120"/>
      <c r="GAV55" s="120"/>
      <c r="GAW55" s="120"/>
      <c r="GAX55" s="120"/>
      <c r="GAY55" s="120"/>
      <c r="GAZ55" s="120"/>
      <c r="GBA55" s="120"/>
      <c r="GBB55" s="120"/>
      <c r="GBC55" s="120"/>
      <c r="GBD55" s="120"/>
      <c r="GBE55" s="120"/>
      <c r="GBF55" s="120"/>
      <c r="GBG55" s="120"/>
      <c r="GBH55" s="120"/>
      <c r="GBI55" s="120"/>
      <c r="GBJ55" s="120"/>
      <c r="GBK55" s="120"/>
      <c r="GBL55" s="120"/>
      <c r="GBM55" s="120"/>
      <c r="GBN55" s="120"/>
      <c r="GBO55" s="120"/>
      <c r="GBP55" s="120"/>
      <c r="GBQ55" s="120"/>
      <c r="GBR55" s="120"/>
      <c r="GBS55" s="120"/>
      <c r="GBT55" s="120"/>
      <c r="GBU55" s="120"/>
      <c r="GBV55" s="120"/>
      <c r="GBW55" s="120"/>
      <c r="GBX55" s="120"/>
      <c r="GBY55" s="120"/>
      <c r="GBZ55" s="120"/>
      <c r="GCA55" s="120"/>
      <c r="GCB55" s="120"/>
      <c r="GCC55" s="120"/>
      <c r="GCD55" s="120"/>
      <c r="GCE55" s="120"/>
      <c r="GCF55" s="120"/>
      <c r="GCG55" s="120"/>
      <c r="GCH55" s="120"/>
      <c r="GCI55" s="120"/>
      <c r="GCJ55" s="120"/>
      <c r="GCK55" s="120"/>
      <c r="GCL55" s="120"/>
      <c r="GCM55" s="120"/>
      <c r="GCN55" s="120"/>
      <c r="GCO55" s="120"/>
      <c r="GCP55" s="120"/>
      <c r="GCQ55" s="120"/>
      <c r="GCR55" s="120"/>
      <c r="GCS55" s="120"/>
      <c r="GCT55" s="120"/>
      <c r="GCU55" s="120"/>
      <c r="GCV55" s="120"/>
      <c r="GCW55" s="120"/>
      <c r="GCX55" s="120"/>
      <c r="GCY55" s="120"/>
      <c r="GCZ55" s="120"/>
      <c r="GDA55" s="120"/>
      <c r="GDB55" s="120"/>
      <c r="GDC55" s="120"/>
      <c r="GDD55" s="120"/>
      <c r="GDE55" s="120"/>
      <c r="GDF55" s="120"/>
      <c r="GDG55" s="120"/>
      <c r="GDH55" s="120"/>
      <c r="GDI55" s="120"/>
      <c r="GDJ55" s="120"/>
      <c r="GDK55" s="120"/>
      <c r="GDL55" s="120"/>
      <c r="GDM55" s="120"/>
      <c r="GDN55" s="120"/>
      <c r="GDO55" s="120"/>
      <c r="GDP55" s="120"/>
      <c r="GDQ55" s="120"/>
      <c r="GDR55" s="120"/>
      <c r="GDS55" s="120"/>
      <c r="GDT55" s="120"/>
      <c r="GDU55" s="120"/>
      <c r="GDV55" s="120"/>
      <c r="GDW55" s="120"/>
      <c r="GDX55" s="120"/>
      <c r="GDY55" s="120"/>
      <c r="GDZ55" s="120"/>
      <c r="GEA55" s="120"/>
      <c r="GEB55" s="120"/>
      <c r="GEC55" s="120"/>
      <c r="GED55" s="120"/>
      <c r="GEE55" s="120"/>
      <c r="GEF55" s="120"/>
      <c r="GEG55" s="120"/>
      <c r="GEH55" s="120"/>
      <c r="GEI55" s="120"/>
      <c r="GEJ55" s="120"/>
      <c r="GEK55" s="120"/>
      <c r="GEL55" s="120"/>
      <c r="GEM55" s="120"/>
      <c r="GEN55" s="120"/>
      <c r="GEO55" s="120"/>
      <c r="GEP55" s="120"/>
      <c r="GEQ55" s="120"/>
      <c r="GER55" s="120"/>
      <c r="GES55" s="120"/>
      <c r="GET55" s="120"/>
      <c r="GEU55" s="120"/>
      <c r="GEV55" s="120"/>
      <c r="GEW55" s="120"/>
      <c r="GEX55" s="120"/>
      <c r="GEY55" s="120"/>
      <c r="GEZ55" s="120"/>
      <c r="GFA55" s="120"/>
      <c r="GFB55" s="120"/>
      <c r="GFC55" s="120"/>
      <c r="GFD55" s="120"/>
      <c r="GFE55" s="120"/>
      <c r="GFF55" s="120"/>
      <c r="GFG55" s="120"/>
      <c r="GFH55" s="120"/>
      <c r="GFI55" s="120"/>
      <c r="GFJ55" s="120"/>
      <c r="GFK55" s="120"/>
      <c r="GFL55" s="120"/>
      <c r="GFM55" s="120"/>
      <c r="GFN55" s="120"/>
      <c r="GFO55" s="120"/>
      <c r="GFP55" s="120"/>
      <c r="GFQ55" s="120"/>
      <c r="GFR55" s="120"/>
      <c r="GFS55" s="120"/>
      <c r="GFT55" s="120"/>
      <c r="GFU55" s="120"/>
      <c r="GFV55" s="120"/>
      <c r="GFW55" s="120"/>
      <c r="GFX55" s="120"/>
      <c r="GFY55" s="120"/>
      <c r="GFZ55" s="120"/>
      <c r="GGA55" s="120"/>
      <c r="GGB55" s="120"/>
      <c r="GGC55" s="120"/>
      <c r="GGD55" s="120"/>
      <c r="GGE55" s="120"/>
      <c r="GGF55" s="120"/>
      <c r="GGG55" s="120"/>
      <c r="GGH55" s="120"/>
      <c r="GGI55" s="120"/>
      <c r="GGJ55" s="120"/>
      <c r="GGK55" s="120"/>
      <c r="GGL55" s="120"/>
      <c r="GGM55" s="120"/>
      <c r="GGN55" s="120"/>
      <c r="GGO55" s="120"/>
      <c r="GGP55" s="120"/>
      <c r="GGQ55" s="120"/>
      <c r="GGR55" s="120"/>
      <c r="GGS55" s="120"/>
      <c r="GGT55" s="120"/>
      <c r="GGU55" s="120"/>
      <c r="GGV55" s="120"/>
      <c r="GGW55" s="120"/>
      <c r="GGX55" s="120"/>
      <c r="GGY55" s="120"/>
      <c r="GGZ55" s="120"/>
      <c r="GHA55" s="120"/>
      <c r="GHB55" s="120"/>
      <c r="GHC55" s="120"/>
      <c r="GHD55" s="120"/>
      <c r="GHE55" s="120"/>
      <c r="GHF55" s="120"/>
      <c r="GHG55" s="120"/>
      <c r="GHH55" s="120"/>
      <c r="GHI55" s="120"/>
      <c r="GHJ55" s="120"/>
      <c r="GHK55" s="120"/>
      <c r="GHL55" s="120"/>
      <c r="GHM55" s="120"/>
      <c r="GHN55" s="120"/>
      <c r="GHO55" s="120"/>
      <c r="GHP55" s="120"/>
      <c r="GHQ55" s="120"/>
      <c r="GHR55" s="120"/>
      <c r="GHS55" s="120"/>
      <c r="GHT55" s="120"/>
      <c r="GHU55" s="120"/>
      <c r="GHV55" s="120"/>
      <c r="GHW55" s="120"/>
      <c r="GHX55" s="120"/>
      <c r="GHY55" s="120"/>
      <c r="GHZ55" s="120"/>
      <c r="GIA55" s="120"/>
      <c r="GIB55" s="120"/>
      <c r="GIC55" s="120"/>
      <c r="GID55" s="120"/>
      <c r="GIE55" s="120"/>
      <c r="GIF55" s="120"/>
      <c r="GIG55" s="120"/>
      <c r="GIH55" s="120"/>
      <c r="GII55" s="120"/>
      <c r="GIJ55" s="120"/>
      <c r="GIK55" s="120"/>
      <c r="GIL55" s="120"/>
      <c r="GIM55" s="120"/>
      <c r="GIN55" s="120"/>
      <c r="GIO55" s="120"/>
      <c r="GIP55" s="120"/>
      <c r="GIQ55" s="120"/>
      <c r="GIR55" s="120"/>
      <c r="GIS55" s="120"/>
      <c r="GIT55" s="120"/>
      <c r="GIU55" s="120"/>
      <c r="GIV55" s="120"/>
      <c r="GIW55" s="120"/>
      <c r="GIX55" s="120"/>
      <c r="GIY55" s="120"/>
      <c r="GIZ55" s="120"/>
      <c r="GJA55" s="120"/>
      <c r="GJB55" s="120"/>
      <c r="GJC55" s="120"/>
      <c r="GJD55" s="120"/>
      <c r="GJE55" s="120"/>
      <c r="GJF55" s="120"/>
      <c r="GJG55" s="120"/>
      <c r="GJH55" s="120"/>
      <c r="GJI55" s="120"/>
      <c r="GJJ55" s="120"/>
      <c r="GJK55" s="120"/>
      <c r="GJL55" s="120"/>
      <c r="GJM55" s="120"/>
      <c r="GJN55" s="120"/>
      <c r="GJO55" s="120"/>
      <c r="GJP55" s="120"/>
      <c r="GJQ55" s="120"/>
      <c r="GJR55" s="120"/>
      <c r="GJS55" s="120"/>
      <c r="GJT55" s="120"/>
      <c r="GJU55" s="120"/>
      <c r="GJV55" s="120"/>
      <c r="GJW55" s="120"/>
      <c r="GJX55" s="120"/>
      <c r="GJY55" s="120"/>
      <c r="GJZ55" s="120"/>
      <c r="GKA55" s="120"/>
      <c r="GKB55" s="120"/>
      <c r="GKC55" s="120"/>
      <c r="GKD55" s="120"/>
      <c r="GKE55" s="120"/>
      <c r="GKF55" s="120"/>
      <c r="GKG55" s="120"/>
      <c r="GKH55" s="120"/>
      <c r="GKI55" s="120"/>
      <c r="GKJ55" s="120"/>
      <c r="GKK55" s="120"/>
      <c r="GKL55" s="120"/>
      <c r="GKM55" s="120"/>
      <c r="GKN55" s="120"/>
      <c r="GKO55" s="120"/>
      <c r="GKP55" s="120"/>
      <c r="GKQ55" s="120"/>
      <c r="GKR55" s="120"/>
      <c r="GKS55" s="120"/>
      <c r="GKT55" s="120"/>
      <c r="GKU55" s="120"/>
      <c r="GKV55" s="120"/>
      <c r="GKW55" s="120"/>
      <c r="GKX55" s="120"/>
      <c r="GKY55" s="120"/>
      <c r="GKZ55" s="120"/>
      <c r="GLA55" s="120"/>
      <c r="GLB55" s="120"/>
      <c r="GLC55" s="120"/>
      <c r="GLD55" s="120"/>
      <c r="GLE55" s="120"/>
      <c r="GLF55" s="120"/>
      <c r="GLG55" s="120"/>
      <c r="GLH55" s="120"/>
      <c r="GLI55" s="120"/>
      <c r="GLJ55" s="120"/>
      <c r="GLK55" s="120"/>
      <c r="GLL55" s="120"/>
      <c r="GLM55" s="120"/>
      <c r="GLN55" s="120"/>
      <c r="GLO55" s="120"/>
      <c r="GLP55" s="120"/>
      <c r="GLQ55" s="120"/>
      <c r="GLR55" s="120"/>
      <c r="GLS55" s="120"/>
      <c r="GLT55" s="120"/>
      <c r="GLU55" s="120"/>
      <c r="GLV55" s="120"/>
      <c r="GLW55" s="120"/>
      <c r="GLX55" s="120"/>
      <c r="GLY55" s="120"/>
      <c r="GLZ55" s="120"/>
      <c r="GMA55" s="120"/>
      <c r="GMB55" s="120"/>
      <c r="GMC55" s="120"/>
      <c r="GMD55" s="120"/>
      <c r="GME55" s="120"/>
      <c r="GMF55" s="120"/>
      <c r="GMG55" s="120"/>
      <c r="GMH55" s="120"/>
      <c r="GMI55" s="120"/>
      <c r="GMJ55" s="120"/>
      <c r="GMK55" s="120"/>
      <c r="GML55" s="120"/>
      <c r="GMM55" s="120"/>
      <c r="GMN55" s="120"/>
      <c r="GMO55" s="120"/>
      <c r="GMP55" s="120"/>
      <c r="GMQ55" s="120"/>
      <c r="GMR55" s="120"/>
      <c r="GMS55" s="120"/>
      <c r="GMT55" s="120"/>
      <c r="GMU55" s="120"/>
      <c r="GMV55" s="120"/>
      <c r="GMW55" s="120"/>
      <c r="GMX55" s="120"/>
      <c r="GMY55" s="120"/>
      <c r="GMZ55" s="120"/>
      <c r="GNA55" s="120"/>
      <c r="GNB55" s="120"/>
      <c r="GNC55" s="120"/>
      <c r="GND55" s="120"/>
      <c r="GNE55" s="120"/>
      <c r="GNF55" s="120"/>
      <c r="GNG55" s="120"/>
      <c r="GNH55" s="120"/>
      <c r="GNI55" s="120"/>
      <c r="GNJ55" s="120"/>
      <c r="GNK55" s="120"/>
      <c r="GNL55" s="120"/>
      <c r="GNM55" s="120"/>
      <c r="GNN55" s="120"/>
      <c r="GNO55" s="120"/>
      <c r="GNP55" s="120"/>
      <c r="GNQ55" s="120"/>
      <c r="GNR55" s="120"/>
      <c r="GNS55" s="120"/>
      <c r="GNT55" s="120"/>
      <c r="GNU55" s="120"/>
      <c r="GNV55" s="120"/>
      <c r="GNW55" s="120"/>
      <c r="GNX55" s="120"/>
      <c r="GNY55" s="120"/>
      <c r="GNZ55" s="120"/>
      <c r="GOA55" s="120"/>
      <c r="GOB55" s="120"/>
      <c r="GOC55" s="120"/>
      <c r="GOD55" s="120"/>
      <c r="GOE55" s="120"/>
      <c r="GOF55" s="120"/>
      <c r="GOG55" s="120"/>
      <c r="GOH55" s="120"/>
      <c r="GOI55" s="120"/>
      <c r="GOJ55" s="120"/>
      <c r="GOK55" s="120"/>
      <c r="GOL55" s="120"/>
      <c r="GOM55" s="120"/>
      <c r="GON55" s="120"/>
      <c r="GOO55" s="120"/>
      <c r="GOP55" s="120"/>
      <c r="GOQ55" s="120"/>
      <c r="GOR55" s="120"/>
      <c r="GOS55" s="120"/>
      <c r="GOT55" s="120"/>
      <c r="GOU55" s="120"/>
      <c r="GOV55" s="120"/>
      <c r="GOW55" s="120"/>
      <c r="GOX55" s="120"/>
      <c r="GOY55" s="120"/>
      <c r="GOZ55" s="120"/>
      <c r="GPA55" s="120"/>
      <c r="GPB55" s="120"/>
      <c r="GPC55" s="120"/>
      <c r="GPD55" s="120"/>
      <c r="GPE55" s="120"/>
      <c r="GPF55" s="120"/>
      <c r="GPG55" s="120"/>
      <c r="GPH55" s="120"/>
      <c r="GPI55" s="120"/>
      <c r="GPJ55" s="120"/>
      <c r="GPK55" s="120"/>
      <c r="GPL55" s="120"/>
      <c r="GPM55" s="120"/>
      <c r="GPN55" s="120"/>
      <c r="GPO55" s="120"/>
      <c r="GPP55" s="120"/>
      <c r="GPQ55" s="120"/>
      <c r="GPR55" s="120"/>
      <c r="GPS55" s="120"/>
      <c r="GPT55" s="120"/>
      <c r="GPU55" s="120"/>
      <c r="GPV55" s="120"/>
      <c r="GPW55" s="120"/>
      <c r="GPX55" s="120"/>
      <c r="GPY55" s="120"/>
      <c r="GPZ55" s="120"/>
      <c r="GQA55" s="120"/>
      <c r="GQB55" s="120"/>
      <c r="GQC55" s="120"/>
      <c r="GQD55" s="120"/>
      <c r="GQE55" s="120"/>
      <c r="GQF55" s="120"/>
      <c r="GQG55" s="120"/>
      <c r="GQH55" s="120"/>
      <c r="GQI55" s="120"/>
      <c r="GQJ55" s="120"/>
      <c r="GQK55" s="120"/>
      <c r="GQL55" s="120"/>
      <c r="GQM55" s="120"/>
      <c r="GQN55" s="120"/>
      <c r="GQO55" s="120"/>
      <c r="GQP55" s="120"/>
      <c r="GQQ55" s="120"/>
      <c r="GQR55" s="120"/>
      <c r="GQS55" s="120"/>
      <c r="GQT55" s="120"/>
      <c r="GQU55" s="120"/>
      <c r="GQV55" s="120"/>
      <c r="GQW55" s="120"/>
      <c r="GQX55" s="120"/>
      <c r="GQY55" s="120"/>
      <c r="GQZ55" s="120"/>
      <c r="GRA55" s="120"/>
      <c r="GRB55" s="120"/>
      <c r="GRC55" s="120"/>
      <c r="GRD55" s="120"/>
      <c r="GRE55" s="120"/>
      <c r="GRF55" s="120"/>
      <c r="GRG55" s="120"/>
      <c r="GRH55" s="120"/>
      <c r="GRI55" s="120"/>
      <c r="GRJ55" s="120"/>
      <c r="GRK55" s="120"/>
      <c r="GRL55" s="120"/>
      <c r="GRM55" s="120"/>
      <c r="GRN55" s="120"/>
      <c r="GRO55" s="120"/>
      <c r="GRP55" s="120"/>
      <c r="GRQ55" s="120"/>
      <c r="GRR55" s="120"/>
      <c r="GRS55" s="120"/>
      <c r="GRT55" s="120"/>
      <c r="GRU55" s="120"/>
      <c r="GRV55" s="120"/>
      <c r="GRW55" s="120"/>
      <c r="GRX55" s="120"/>
      <c r="GRY55" s="120"/>
      <c r="GRZ55" s="120"/>
      <c r="GSA55" s="120"/>
      <c r="GSB55" s="120"/>
      <c r="GSC55" s="120"/>
      <c r="GSD55" s="120"/>
      <c r="GSE55" s="120"/>
      <c r="GSF55" s="120"/>
      <c r="GSG55" s="120"/>
      <c r="GSH55" s="120"/>
      <c r="GSI55" s="120"/>
      <c r="GSJ55" s="120"/>
      <c r="GSK55" s="120"/>
      <c r="GSL55" s="120"/>
      <c r="GSM55" s="120"/>
      <c r="GSN55" s="120"/>
      <c r="GSO55" s="120"/>
      <c r="GSP55" s="120"/>
      <c r="GSQ55" s="120"/>
      <c r="GSR55" s="120"/>
      <c r="GSS55" s="120"/>
      <c r="GST55" s="120"/>
      <c r="GSU55" s="120"/>
      <c r="GSV55" s="120"/>
      <c r="GSW55" s="120"/>
      <c r="GSX55" s="120"/>
      <c r="GSY55" s="120"/>
      <c r="GSZ55" s="120"/>
      <c r="GTA55" s="120"/>
      <c r="GTB55" s="120"/>
      <c r="GTC55" s="120"/>
      <c r="GTD55" s="120"/>
      <c r="GTE55" s="120"/>
      <c r="GTF55" s="120"/>
      <c r="GTG55" s="120"/>
      <c r="GTH55" s="120"/>
      <c r="GTI55" s="120"/>
      <c r="GTJ55" s="120"/>
      <c r="GTK55" s="120"/>
      <c r="GTL55" s="120"/>
      <c r="GTM55" s="120"/>
      <c r="GTN55" s="120"/>
      <c r="GTO55" s="120"/>
      <c r="GTP55" s="120"/>
      <c r="GTQ55" s="120"/>
      <c r="GTR55" s="120"/>
      <c r="GTS55" s="120"/>
      <c r="GTT55" s="120"/>
      <c r="GTU55" s="120"/>
      <c r="GTV55" s="120"/>
      <c r="GTW55" s="120"/>
      <c r="GTX55" s="120"/>
      <c r="GTY55" s="120"/>
      <c r="GTZ55" s="120"/>
      <c r="GUA55" s="120"/>
      <c r="GUB55" s="120"/>
      <c r="GUC55" s="120"/>
      <c r="GUD55" s="120"/>
      <c r="GUE55" s="120"/>
      <c r="GUF55" s="120"/>
      <c r="GUG55" s="120"/>
      <c r="GUH55" s="120"/>
      <c r="GUI55" s="120"/>
      <c r="GUJ55" s="120"/>
      <c r="GUK55" s="120"/>
      <c r="GUL55" s="120"/>
      <c r="GUM55" s="120"/>
      <c r="GUN55" s="120"/>
      <c r="GUO55" s="120"/>
      <c r="GUP55" s="120"/>
      <c r="GUQ55" s="120"/>
      <c r="GUR55" s="120"/>
      <c r="GUS55" s="120"/>
      <c r="GUT55" s="120"/>
      <c r="GUU55" s="120"/>
      <c r="GUV55" s="120"/>
      <c r="GUW55" s="120"/>
      <c r="GUX55" s="120"/>
      <c r="GUY55" s="120"/>
      <c r="GUZ55" s="120"/>
      <c r="GVA55" s="120"/>
      <c r="GVB55" s="120"/>
      <c r="GVC55" s="120"/>
      <c r="GVD55" s="120"/>
      <c r="GVE55" s="120"/>
      <c r="GVF55" s="120"/>
      <c r="GVG55" s="120"/>
      <c r="GVH55" s="120"/>
      <c r="GVI55" s="120"/>
      <c r="GVJ55" s="120"/>
      <c r="GVK55" s="120"/>
      <c r="GVL55" s="120"/>
      <c r="GVM55" s="120"/>
      <c r="GVN55" s="120"/>
      <c r="GVO55" s="120"/>
      <c r="GVP55" s="120"/>
      <c r="GVQ55" s="120"/>
      <c r="GVR55" s="120"/>
      <c r="GVS55" s="120"/>
      <c r="GVT55" s="120"/>
      <c r="GVU55" s="120"/>
      <c r="GVV55" s="120"/>
      <c r="GVW55" s="120"/>
      <c r="GVX55" s="120"/>
      <c r="GVY55" s="120"/>
      <c r="GVZ55" s="120"/>
      <c r="GWA55" s="120"/>
      <c r="GWB55" s="120"/>
      <c r="GWC55" s="120"/>
      <c r="GWD55" s="120"/>
      <c r="GWE55" s="120"/>
      <c r="GWF55" s="120"/>
      <c r="GWG55" s="120"/>
      <c r="GWH55" s="120"/>
      <c r="GWI55" s="120"/>
      <c r="GWJ55" s="120"/>
      <c r="GWK55" s="120"/>
      <c r="GWL55" s="120"/>
      <c r="GWM55" s="120"/>
      <c r="GWN55" s="120"/>
      <c r="GWO55" s="120"/>
      <c r="GWP55" s="120"/>
      <c r="GWQ55" s="120"/>
      <c r="GWR55" s="120"/>
      <c r="GWS55" s="120"/>
      <c r="GWT55" s="120"/>
      <c r="GWU55" s="120"/>
      <c r="GWV55" s="120"/>
      <c r="GWW55" s="120"/>
      <c r="GWX55" s="120"/>
      <c r="GWY55" s="120"/>
      <c r="GWZ55" s="120"/>
      <c r="GXA55" s="120"/>
      <c r="GXB55" s="120"/>
      <c r="GXC55" s="120"/>
      <c r="GXD55" s="120"/>
      <c r="GXE55" s="120"/>
      <c r="GXF55" s="120"/>
      <c r="GXG55" s="120"/>
      <c r="GXH55" s="120"/>
      <c r="GXI55" s="120"/>
      <c r="GXJ55" s="120"/>
      <c r="GXK55" s="120"/>
      <c r="GXL55" s="120"/>
      <c r="GXM55" s="120"/>
      <c r="GXN55" s="120"/>
      <c r="GXO55" s="120"/>
      <c r="GXP55" s="120"/>
      <c r="GXQ55" s="120"/>
      <c r="GXR55" s="120"/>
      <c r="GXS55" s="120"/>
      <c r="GXT55" s="120"/>
      <c r="GXU55" s="120"/>
      <c r="GXV55" s="120"/>
      <c r="GXW55" s="120"/>
      <c r="GXX55" s="120"/>
      <c r="GXY55" s="120"/>
      <c r="GXZ55" s="120"/>
      <c r="GYA55" s="120"/>
      <c r="GYB55" s="120"/>
      <c r="GYC55" s="120"/>
      <c r="GYD55" s="120"/>
      <c r="GYE55" s="120"/>
      <c r="GYF55" s="120"/>
      <c r="GYG55" s="120"/>
      <c r="GYH55" s="120"/>
      <c r="GYI55" s="120"/>
      <c r="GYJ55" s="120"/>
      <c r="GYK55" s="120"/>
      <c r="GYL55" s="120"/>
      <c r="GYM55" s="120"/>
      <c r="GYN55" s="120"/>
      <c r="GYO55" s="120"/>
      <c r="GYP55" s="120"/>
      <c r="GYQ55" s="120"/>
      <c r="GYR55" s="120"/>
      <c r="GYS55" s="120"/>
      <c r="GYT55" s="120"/>
      <c r="GYU55" s="120"/>
      <c r="GYV55" s="120"/>
      <c r="GYW55" s="120"/>
      <c r="GYX55" s="120"/>
      <c r="GYY55" s="120"/>
      <c r="GYZ55" s="120"/>
      <c r="GZA55" s="120"/>
      <c r="GZB55" s="120"/>
      <c r="GZC55" s="120"/>
      <c r="GZD55" s="120"/>
      <c r="GZE55" s="120"/>
      <c r="GZF55" s="120"/>
      <c r="GZG55" s="120"/>
      <c r="GZH55" s="120"/>
      <c r="GZI55" s="120"/>
      <c r="GZJ55" s="120"/>
      <c r="GZK55" s="120"/>
      <c r="GZL55" s="120"/>
      <c r="GZM55" s="120"/>
      <c r="GZN55" s="120"/>
      <c r="GZO55" s="120"/>
      <c r="GZP55" s="120"/>
      <c r="GZQ55" s="120"/>
      <c r="GZR55" s="120"/>
      <c r="GZS55" s="120"/>
      <c r="GZT55" s="120"/>
      <c r="GZU55" s="120"/>
      <c r="GZV55" s="120"/>
      <c r="GZW55" s="120"/>
      <c r="GZX55" s="120"/>
      <c r="GZY55" s="120"/>
      <c r="GZZ55" s="120"/>
      <c r="HAA55" s="120"/>
      <c r="HAB55" s="120"/>
      <c r="HAC55" s="120"/>
      <c r="HAD55" s="120"/>
      <c r="HAE55" s="120"/>
      <c r="HAF55" s="120"/>
      <c r="HAG55" s="120"/>
      <c r="HAH55" s="120"/>
      <c r="HAI55" s="120"/>
      <c r="HAJ55" s="120"/>
      <c r="HAK55" s="120"/>
      <c r="HAL55" s="120"/>
      <c r="HAM55" s="120"/>
      <c r="HAN55" s="120"/>
      <c r="HAO55" s="120"/>
      <c r="HAP55" s="120"/>
      <c r="HAQ55" s="120"/>
      <c r="HAR55" s="120"/>
      <c r="HAS55" s="120"/>
      <c r="HAT55" s="120"/>
      <c r="HAU55" s="120"/>
      <c r="HAV55" s="120"/>
      <c r="HAW55" s="120"/>
      <c r="HAX55" s="120"/>
      <c r="HAY55" s="120"/>
      <c r="HAZ55" s="120"/>
      <c r="HBA55" s="120"/>
      <c r="HBB55" s="120"/>
      <c r="HBC55" s="120"/>
      <c r="HBD55" s="120"/>
      <c r="HBE55" s="120"/>
      <c r="HBF55" s="120"/>
      <c r="HBG55" s="120"/>
      <c r="HBH55" s="120"/>
      <c r="HBI55" s="120"/>
      <c r="HBJ55" s="120"/>
      <c r="HBK55" s="120"/>
      <c r="HBL55" s="120"/>
      <c r="HBM55" s="120"/>
      <c r="HBN55" s="120"/>
      <c r="HBO55" s="120"/>
      <c r="HBP55" s="120"/>
      <c r="HBQ55" s="120"/>
      <c r="HBR55" s="120"/>
      <c r="HBS55" s="120"/>
      <c r="HBT55" s="120"/>
      <c r="HBU55" s="120"/>
      <c r="HBV55" s="120"/>
      <c r="HBW55" s="120"/>
      <c r="HBX55" s="120"/>
      <c r="HBY55" s="120"/>
      <c r="HBZ55" s="120"/>
      <c r="HCA55" s="120"/>
      <c r="HCB55" s="120"/>
      <c r="HCC55" s="120"/>
      <c r="HCD55" s="120"/>
      <c r="HCE55" s="120"/>
      <c r="HCF55" s="120"/>
      <c r="HCG55" s="120"/>
      <c r="HCH55" s="120"/>
      <c r="HCI55" s="120"/>
      <c r="HCJ55" s="120"/>
      <c r="HCK55" s="120"/>
      <c r="HCL55" s="120"/>
      <c r="HCM55" s="120"/>
      <c r="HCN55" s="120"/>
      <c r="HCO55" s="120"/>
      <c r="HCP55" s="120"/>
      <c r="HCQ55" s="120"/>
      <c r="HCR55" s="120"/>
      <c r="HCS55" s="120"/>
      <c r="HCT55" s="120"/>
      <c r="HCU55" s="120"/>
      <c r="HCV55" s="120"/>
      <c r="HCW55" s="120"/>
      <c r="HCX55" s="120"/>
      <c r="HCY55" s="120"/>
      <c r="HCZ55" s="120"/>
      <c r="HDA55" s="120"/>
      <c r="HDB55" s="120"/>
      <c r="HDC55" s="120"/>
      <c r="HDD55" s="120"/>
      <c r="HDE55" s="120"/>
      <c r="HDF55" s="120"/>
      <c r="HDG55" s="120"/>
      <c r="HDH55" s="120"/>
      <c r="HDI55" s="120"/>
      <c r="HDJ55" s="120"/>
      <c r="HDK55" s="120"/>
      <c r="HDL55" s="120"/>
      <c r="HDM55" s="120"/>
      <c r="HDN55" s="120"/>
      <c r="HDO55" s="120"/>
      <c r="HDP55" s="120"/>
      <c r="HDQ55" s="120"/>
      <c r="HDR55" s="120"/>
      <c r="HDS55" s="120"/>
      <c r="HDT55" s="120"/>
      <c r="HDU55" s="120"/>
      <c r="HDV55" s="120"/>
      <c r="HDW55" s="120"/>
      <c r="HDX55" s="120"/>
      <c r="HDY55" s="120"/>
      <c r="HDZ55" s="120"/>
      <c r="HEA55" s="120"/>
      <c r="HEB55" s="120"/>
      <c r="HEC55" s="120"/>
      <c r="HED55" s="120"/>
      <c r="HEE55" s="120"/>
      <c r="HEF55" s="120"/>
      <c r="HEG55" s="120"/>
      <c r="HEH55" s="120"/>
      <c r="HEI55" s="120"/>
      <c r="HEJ55" s="120"/>
      <c r="HEK55" s="120"/>
      <c r="HEL55" s="120"/>
      <c r="HEM55" s="120"/>
      <c r="HEN55" s="120"/>
      <c r="HEO55" s="120"/>
      <c r="HEP55" s="120"/>
      <c r="HEQ55" s="120"/>
      <c r="HER55" s="120"/>
      <c r="HES55" s="120"/>
      <c r="HET55" s="120"/>
      <c r="HEU55" s="120"/>
      <c r="HEV55" s="120"/>
      <c r="HEW55" s="120"/>
      <c r="HEX55" s="120"/>
      <c r="HEY55" s="120"/>
      <c r="HEZ55" s="120"/>
      <c r="HFA55" s="120"/>
      <c r="HFB55" s="120"/>
      <c r="HFC55" s="120"/>
      <c r="HFD55" s="120"/>
      <c r="HFE55" s="120"/>
      <c r="HFF55" s="120"/>
      <c r="HFG55" s="120"/>
      <c r="HFH55" s="120"/>
      <c r="HFI55" s="120"/>
      <c r="HFJ55" s="120"/>
      <c r="HFK55" s="120"/>
      <c r="HFL55" s="120"/>
      <c r="HFM55" s="120"/>
      <c r="HFN55" s="120"/>
      <c r="HFO55" s="120"/>
      <c r="HFP55" s="120"/>
      <c r="HFQ55" s="120"/>
      <c r="HFR55" s="120"/>
      <c r="HFS55" s="120"/>
      <c r="HFT55" s="120"/>
      <c r="HFU55" s="120"/>
      <c r="HFV55" s="120"/>
      <c r="HFW55" s="120"/>
      <c r="HFX55" s="120"/>
      <c r="HFY55" s="120"/>
      <c r="HFZ55" s="120"/>
      <c r="HGA55" s="120"/>
      <c r="HGB55" s="120"/>
      <c r="HGC55" s="120"/>
      <c r="HGD55" s="120"/>
      <c r="HGE55" s="120"/>
      <c r="HGF55" s="120"/>
      <c r="HGG55" s="120"/>
      <c r="HGH55" s="120"/>
      <c r="HGI55" s="120"/>
      <c r="HGJ55" s="120"/>
      <c r="HGK55" s="120"/>
      <c r="HGL55" s="120"/>
      <c r="HGM55" s="120"/>
      <c r="HGN55" s="120"/>
      <c r="HGO55" s="120"/>
      <c r="HGP55" s="120"/>
      <c r="HGQ55" s="120"/>
      <c r="HGR55" s="120"/>
      <c r="HGS55" s="120"/>
      <c r="HGT55" s="120"/>
      <c r="HGU55" s="120"/>
      <c r="HGV55" s="120"/>
      <c r="HGW55" s="120"/>
      <c r="HGX55" s="120"/>
      <c r="HGY55" s="120"/>
      <c r="HGZ55" s="120"/>
      <c r="HHA55" s="120"/>
      <c r="HHB55" s="120"/>
      <c r="HHC55" s="120"/>
      <c r="HHD55" s="120"/>
      <c r="HHE55" s="120"/>
      <c r="HHF55" s="120"/>
      <c r="HHG55" s="120"/>
      <c r="HHH55" s="120"/>
      <c r="HHI55" s="120"/>
      <c r="HHJ55" s="120"/>
      <c r="HHK55" s="120"/>
      <c r="HHL55" s="120"/>
      <c r="HHM55" s="120"/>
      <c r="HHN55" s="120"/>
      <c r="HHO55" s="120"/>
      <c r="HHP55" s="120"/>
      <c r="HHQ55" s="120"/>
      <c r="HHR55" s="120"/>
      <c r="HHS55" s="120"/>
      <c r="HHT55" s="120"/>
      <c r="HHU55" s="120"/>
      <c r="HHV55" s="120"/>
      <c r="HHW55" s="120"/>
      <c r="HHX55" s="120"/>
      <c r="HHY55" s="120"/>
      <c r="HHZ55" s="120"/>
      <c r="HIA55" s="120"/>
      <c r="HIB55" s="120"/>
      <c r="HIC55" s="120"/>
      <c r="HID55" s="120"/>
      <c r="HIE55" s="120"/>
      <c r="HIF55" s="120"/>
      <c r="HIG55" s="120"/>
      <c r="HIH55" s="120"/>
      <c r="HII55" s="120"/>
      <c r="HIJ55" s="120"/>
      <c r="HIK55" s="120"/>
      <c r="HIL55" s="120"/>
      <c r="HIM55" s="120"/>
      <c r="HIN55" s="120"/>
      <c r="HIO55" s="120"/>
      <c r="HIP55" s="120"/>
      <c r="HIQ55" s="120"/>
      <c r="HIR55" s="120"/>
      <c r="HIS55" s="120"/>
      <c r="HIT55" s="120"/>
      <c r="HIU55" s="120"/>
      <c r="HIV55" s="120"/>
      <c r="HIW55" s="120"/>
      <c r="HIX55" s="120"/>
      <c r="HIY55" s="120"/>
      <c r="HIZ55" s="120"/>
      <c r="HJA55" s="120"/>
      <c r="HJB55" s="120"/>
      <c r="HJC55" s="120"/>
      <c r="HJD55" s="120"/>
      <c r="HJE55" s="120"/>
      <c r="HJF55" s="120"/>
      <c r="HJG55" s="120"/>
      <c r="HJH55" s="120"/>
      <c r="HJI55" s="120"/>
      <c r="HJJ55" s="120"/>
      <c r="HJK55" s="120"/>
      <c r="HJL55" s="120"/>
      <c r="HJM55" s="120"/>
      <c r="HJN55" s="120"/>
      <c r="HJO55" s="120"/>
      <c r="HJP55" s="120"/>
      <c r="HJQ55" s="120"/>
      <c r="HJR55" s="120"/>
      <c r="HJS55" s="120"/>
      <c r="HJT55" s="120"/>
      <c r="HJU55" s="120"/>
      <c r="HJV55" s="120"/>
      <c r="HJW55" s="120"/>
      <c r="HJX55" s="120"/>
      <c r="HJY55" s="120"/>
      <c r="HJZ55" s="120"/>
      <c r="HKA55" s="120"/>
      <c r="HKB55" s="120"/>
      <c r="HKC55" s="120"/>
      <c r="HKD55" s="120"/>
      <c r="HKE55" s="120"/>
      <c r="HKF55" s="120"/>
      <c r="HKG55" s="120"/>
      <c r="HKH55" s="120"/>
      <c r="HKI55" s="120"/>
      <c r="HKJ55" s="120"/>
      <c r="HKK55" s="120"/>
      <c r="HKL55" s="120"/>
      <c r="HKM55" s="120"/>
      <c r="HKN55" s="120"/>
      <c r="HKO55" s="120"/>
      <c r="HKP55" s="120"/>
      <c r="HKQ55" s="120"/>
      <c r="HKR55" s="120"/>
      <c r="HKS55" s="120"/>
      <c r="HKT55" s="120"/>
      <c r="HKU55" s="120"/>
      <c r="HKV55" s="120"/>
      <c r="HKW55" s="120"/>
      <c r="HKX55" s="120"/>
      <c r="HKY55" s="120"/>
      <c r="HKZ55" s="120"/>
      <c r="HLA55" s="120"/>
      <c r="HLB55" s="120"/>
      <c r="HLC55" s="120"/>
      <c r="HLD55" s="120"/>
      <c r="HLE55" s="120"/>
      <c r="HLF55" s="120"/>
      <c r="HLG55" s="120"/>
      <c r="HLH55" s="120"/>
      <c r="HLI55" s="120"/>
      <c r="HLJ55" s="120"/>
      <c r="HLK55" s="120"/>
      <c r="HLL55" s="120"/>
      <c r="HLM55" s="120"/>
      <c r="HLN55" s="120"/>
      <c r="HLO55" s="120"/>
      <c r="HLP55" s="120"/>
      <c r="HLQ55" s="120"/>
      <c r="HLR55" s="120"/>
      <c r="HLS55" s="120"/>
      <c r="HLT55" s="120"/>
      <c r="HLU55" s="120"/>
      <c r="HLV55" s="120"/>
      <c r="HLW55" s="120"/>
      <c r="HLX55" s="120"/>
      <c r="HLY55" s="120"/>
      <c r="HLZ55" s="120"/>
      <c r="HMA55" s="120"/>
      <c r="HMB55" s="120"/>
      <c r="HMC55" s="120"/>
      <c r="HMD55" s="120"/>
      <c r="HME55" s="120"/>
      <c r="HMF55" s="120"/>
      <c r="HMG55" s="120"/>
      <c r="HMH55" s="120"/>
      <c r="HMI55" s="120"/>
      <c r="HMJ55" s="120"/>
      <c r="HMK55" s="120"/>
      <c r="HML55" s="120"/>
      <c r="HMM55" s="120"/>
      <c r="HMN55" s="120"/>
      <c r="HMO55" s="120"/>
      <c r="HMP55" s="120"/>
      <c r="HMQ55" s="120"/>
      <c r="HMR55" s="120"/>
      <c r="HMS55" s="120"/>
      <c r="HMT55" s="120"/>
      <c r="HMU55" s="120"/>
      <c r="HMV55" s="120"/>
      <c r="HMW55" s="120"/>
      <c r="HMX55" s="120"/>
      <c r="HMY55" s="120"/>
      <c r="HMZ55" s="120"/>
      <c r="HNA55" s="120"/>
      <c r="HNB55" s="120"/>
      <c r="HNC55" s="120"/>
      <c r="HND55" s="120"/>
      <c r="HNE55" s="120"/>
      <c r="HNF55" s="120"/>
      <c r="HNG55" s="120"/>
      <c r="HNH55" s="120"/>
      <c r="HNI55" s="120"/>
      <c r="HNJ55" s="120"/>
      <c r="HNK55" s="120"/>
      <c r="HNL55" s="120"/>
      <c r="HNM55" s="120"/>
      <c r="HNN55" s="120"/>
      <c r="HNO55" s="120"/>
      <c r="HNP55" s="120"/>
      <c r="HNQ55" s="120"/>
      <c r="HNR55" s="120"/>
      <c r="HNS55" s="120"/>
      <c r="HNT55" s="120"/>
      <c r="HNU55" s="120"/>
      <c r="HNV55" s="120"/>
      <c r="HNW55" s="120"/>
      <c r="HNX55" s="120"/>
      <c r="HNY55" s="120"/>
      <c r="HNZ55" s="120"/>
      <c r="HOA55" s="120"/>
      <c r="HOB55" s="120"/>
      <c r="HOC55" s="120"/>
      <c r="HOD55" s="120"/>
      <c r="HOE55" s="120"/>
      <c r="HOF55" s="120"/>
      <c r="HOG55" s="120"/>
      <c r="HOH55" s="120"/>
      <c r="HOI55" s="120"/>
      <c r="HOJ55" s="120"/>
      <c r="HOK55" s="120"/>
      <c r="HOL55" s="120"/>
      <c r="HOM55" s="120"/>
      <c r="HON55" s="120"/>
      <c r="HOO55" s="120"/>
      <c r="HOP55" s="120"/>
      <c r="HOQ55" s="120"/>
      <c r="HOR55" s="120"/>
      <c r="HOS55" s="120"/>
      <c r="HOT55" s="120"/>
      <c r="HOU55" s="120"/>
      <c r="HOV55" s="120"/>
      <c r="HOW55" s="120"/>
      <c r="HOX55" s="120"/>
      <c r="HOY55" s="120"/>
      <c r="HOZ55" s="120"/>
      <c r="HPA55" s="120"/>
      <c r="HPB55" s="120"/>
      <c r="HPC55" s="120"/>
      <c r="HPD55" s="120"/>
      <c r="HPE55" s="120"/>
      <c r="HPF55" s="120"/>
      <c r="HPG55" s="120"/>
      <c r="HPH55" s="120"/>
      <c r="HPI55" s="120"/>
      <c r="HPJ55" s="120"/>
      <c r="HPK55" s="120"/>
      <c r="HPL55" s="120"/>
      <c r="HPM55" s="120"/>
      <c r="HPN55" s="120"/>
      <c r="HPO55" s="120"/>
      <c r="HPP55" s="120"/>
      <c r="HPQ55" s="120"/>
      <c r="HPR55" s="120"/>
      <c r="HPS55" s="120"/>
      <c r="HPT55" s="120"/>
      <c r="HPU55" s="120"/>
      <c r="HPV55" s="120"/>
      <c r="HPW55" s="120"/>
      <c r="HPX55" s="120"/>
      <c r="HPY55" s="120"/>
      <c r="HPZ55" s="120"/>
      <c r="HQA55" s="120"/>
      <c r="HQB55" s="120"/>
      <c r="HQC55" s="120"/>
      <c r="HQD55" s="120"/>
      <c r="HQE55" s="120"/>
      <c r="HQF55" s="120"/>
      <c r="HQG55" s="120"/>
      <c r="HQH55" s="120"/>
      <c r="HQI55" s="120"/>
      <c r="HQJ55" s="120"/>
      <c r="HQK55" s="120"/>
      <c r="HQL55" s="120"/>
      <c r="HQM55" s="120"/>
      <c r="HQN55" s="120"/>
      <c r="HQO55" s="120"/>
      <c r="HQP55" s="120"/>
      <c r="HQQ55" s="120"/>
      <c r="HQR55" s="120"/>
      <c r="HQS55" s="120"/>
      <c r="HQT55" s="120"/>
      <c r="HQU55" s="120"/>
      <c r="HQV55" s="120"/>
      <c r="HQW55" s="120"/>
      <c r="HQX55" s="120"/>
      <c r="HQY55" s="120"/>
      <c r="HQZ55" s="120"/>
      <c r="HRA55" s="120"/>
      <c r="HRB55" s="120"/>
      <c r="HRC55" s="120"/>
      <c r="HRD55" s="120"/>
      <c r="HRE55" s="120"/>
      <c r="HRF55" s="120"/>
      <c r="HRG55" s="120"/>
      <c r="HRH55" s="120"/>
      <c r="HRI55" s="120"/>
      <c r="HRJ55" s="120"/>
      <c r="HRK55" s="120"/>
      <c r="HRL55" s="120"/>
      <c r="HRM55" s="120"/>
      <c r="HRN55" s="120"/>
      <c r="HRO55" s="120"/>
      <c r="HRP55" s="120"/>
      <c r="HRQ55" s="120"/>
      <c r="HRR55" s="120"/>
      <c r="HRS55" s="120"/>
      <c r="HRT55" s="120"/>
      <c r="HRU55" s="120"/>
      <c r="HRV55" s="120"/>
      <c r="HRW55" s="120"/>
      <c r="HRX55" s="120"/>
      <c r="HRY55" s="120"/>
      <c r="HRZ55" s="120"/>
      <c r="HSA55" s="120"/>
      <c r="HSB55" s="120"/>
      <c r="HSC55" s="120"/>
      <c r="HSD55" s="120"/>
      <c r="HSE55" s="120"/>
      <c r="HSF55" s="120"/>
      <c r="HSG55" s="120"/>
      <c r="HSH55" s="120"/>
      <c r="HSI55" s="120"/>
      <c r="HSJ55" s="120"/>
      <c r="HSK55" s="120"/>
      <c r="HSL55" s="120"/>
      <c r="HSM55" s="120"/>
      <c r="HSN55" s="120"/>
      <c r="HSO55" s="120"/>
      <c r="HSP55" s="120"/>
      <c r="HSQ55" s="120"/>
      <c r="HSR55" s="120"/>
      <c r="HSS55" s="120"/>
      <c r="HST55" s="120"/>
      <c r="HSU55" s="120"/>
      <c r="HSV55" s="120"/>
      <c r="HSW55" s="120"/>
      <c r="HSX55" s="120"/>
      <c r="HSY55" s="120"/>
      <c r="HSZ55" s="120"/>
      <c r="HTA55" s="120"/>
      <c r="HTB55" s="120"/>
      <c r="HTC55" s="120"/>
      <c r="HTD55" s="120"/>
      <c r="HTE55" s="120"/>
      <c r="HTF55" s="120"/>
      <c r="HTG55" s="120"/>
      <c r="HTH55" s="120"/>
      <c r="HTI55" s="120"/>
      <c r="HTJ55" s="120"/>
      <c r="HTK55" s="120"/>
      <c r="HTL55" s="120"/>
      <c r="HTM55" s="120"/>
      <c r="HTN55" s="120"/>
      <c r="HTO55" s="120"/>
      <c r="HTP55" s="120"/>
      <c r="HTQ55" s="120"/>
      <c r="HTR55" s="120"/>
      <c r="HTS55" s="120"/>
      <c r="HTT55" s="120"/>
      <c r="HTU55" s="120"/>
      <c r="HTV55" s="120"/>
      <c r="HTW55" s="120"/>
      <c r="HTX55" s="120"/>
      <c r="HTY55" s="120"/>
      <c r="HTZ55" s="120"/>
      <c r="HUA55" s="120"/>
      <c r="HUB55" s="120"/>
      <c r="HUC55" s="120"/>
      <c r="HUD55" s="120"/>
      <c r="HUE55" s="120"/>
      <c r="HUF55" s="120"/>
      <c r="HUG55" s="120"/>
      <c r="HUH55" s="120"/>
      <c r="HUI55" s="120"/>
      <c r="HUJ55" s="120"/>
      <c r="HUK55" s="120"/>
      <c r="HUL55" s="120"/>
      <c r="HUM55" s="120"/>
      <c r="HUN55" s="120"/>
      <c r="HUO55" s="120"/>
      <c r="HUP55" s="120"/>
      <c r="HUQ55" s="120"/>
      <c r="HUR55" s="120"/>
      <c r="HUS55" s="120"/>
      <c r="HUT55" s="120"/>
      <c r="HUU55" s="120"/>
      <c r="HUV55" s="120"/>
      <c r="HUW55" s="120"/>
      <c r="HUX55" s="120"/>
      <c r="HUY55" s="120"/>
      <c r="HUZ55" s="120"/>
      <c r="HVA55" s="120"/>
      <c r="HVB55" s="120"/>
      <c r="HVC55" s="120"/>
      <c r="HVD55" s="120"/>
      <c r="HVE55" s="120"/>
      <c r="HVF55" s="120"/>
      <c r="HVG55" s="120"/>
      <c r="HVH55" s="120"/>
      <c r="HVI55" s="120"/>
      <c r="HVJ55" s="120"/>
      <c r="HVK55" s="120"/>
      <c r="HVL55" s="120"/>
      <c r="HVM55" s="120"/>
      <c r="HVN55" s="120"/>
      <c r="HVO55" s="120"/>
      <c r="HVP55" s="120"/>
      <c r="HVQ55" s="120"/>
      <c r="HVR55" s="120"/>
      <c r="HVS55" s="120"/>
      <c r="HVT55" s="120"/>
      <c r="HVU55" s="120"/>
      <c r="HVV55" s="120"/>
      <c r="HVW55" s="120"/>
      <c r="HVX55" s="120"/>
      <c r="HVY55" s="120"/>
      <c r="HVZ55" s="120"/>
      <c r="HWA55" s="120"/>
      <c r="HWB55" s="120"/>
      <c r="HWC55" s="120"/>
      <c r="HWD55" s="120"/>
      <c r="HWE55" s="120"/>
      <c r="HWF55" s="120"/>
      <c r="HWG55" s="120"/>
      <c r="HWH55" s="120"/>
      <c r="HWI55" s="120"/>
      <c r="HWJ55" s="120"/>
      <c r="HWK55" s="120"/>
      <c r="HWL55" s="120"/>
      <c r="HWM55" s="120"/>
      <c r="HWN55" s="120"/>
      <c r="HWO55" s="120"/>
      <c r="HWP55" s="120"/>
      <c r="HWQ55" s="120"/>
      <c r="HWR55" s="120"/>
      <c r="HWS55" s="120"/>
      <c r="HWT55" s="120"/>
      <c r="HWU55" s="120"/>
      <c r="HWV55" s="120"/>
      <c r="HWW55" s="120"/>
      <c r="HWX55" s="120"/>
      <c r="HWY55" s="120"/>
      <c r="HWZ55" s="120"/>
      <c r="HXA55" s="120"/>
      <c r="HXB55" s="120"/>
      <c r="HXC55" s="120"/>
      <c r="HXD55" s="120"/>
      <c r="HXE55" s="120"/>
      <c r="HXF55" s="120"/>
      <c r="HXG55" s="120"/>
      <c r="HXH55" s="120"/>
      <c r="HXI55" s="120"/>
      <c r="HXJ55" s="120"/>
      <c r="HXK55" s="120"/>
      <c r="HXL55" s="120"/>
      <c r="HXM55" s="120"/>
      <c r="HXN55" s="120"/>
      <c r="HXO55" s="120"/>
      <c r="HXP55" s="120"/>
      <c r="HXQ55" s="120"/>
      <c r="HXR55" s="120"/>
      <c r="HXS55" s="120"/>
      <c r="HXT55" s="120"/>
      <c r="HXU55" s="120"/>
      <c r="HXV55" s="120"/>
      <c r="HXW55" s="120"/>
      <c r="HXX55" s="120"/>
      <c r="HXY55" s="120"/>
      <c r="HXZ55" s="120"/>
      <c r="HYA55" s="120"/>
      <c r="HYB55" s="120"/>
      <c r="HYC55" s="120"/>
      <c r="HYD55" s="120"/>
      <c r="HYE55" s="120"/>
      <c r="HYF55" s="120"/>
      <c r="HYG55" s="120"/>
      <c r="HYH55" s="120"/>
      <c r="HYI55" s="120"/>
      <c r="HYJ55" s="120"/>
      <c r="HYK55" s="120"/>
      <c r="HYL55" s="120"/>
      <c r="HYM55" s="120"/>
      <c r="HYN55" s="120"/>
      <c r="HYO55" s="120"/>
      <c r="HYP55" s="120"/>
      <c r="HYQ55" s="120"/>
      <c r="HYR55" s="120"/>
      <c r="HYS55" s="120"/>
      <c r="HYT55" s="120"/>
      <c r="HYU55" s="120"/>
      <c r="HYV55" s="120"/>
      <c r="HYW55" s="120"/>
      <c r="HYX55" s="120"/>
      <c r="HYY55" s="120"/>
      <c r="HYZ55" s="120"/>
      <c r="HZA55" s="120"/>
      <c r="HZB55" s="120"/>
      <c r="HZC55" s="120"/>
      <c r="HZD55" s="120"/>
      <c r="HZE55" s="120"/>
      <c r="HZF55" s="120"/>
      <c r="HZG55" s="120"/>
      <c r="HZH55" s="120"/>
      <c r="HZI55" s="120"/>
      <c r="HZJ55" s="120"/>
      <c r="HZK55" s="120"/>
      <c r="HZL55" s="120"/>
      <c r="HZM55" s="120"/>
      <c r="HZN55" s="120"/>
      <c r="HZO55" s="120"/>
      <c r="HZP55" s="120"/>
      <c r="HZQ55" s="120"/>
      <c r="HZR55" s="120"/>
      <c r="HZS55" s="120"/>
      <c r="HZT55" s="120"/>
      <c r="HZU55" s="120"/>
      <c r="HZV55" s="120"/>
      <c r="HZW55" s="120"/>
      <c r="HZX55" s="120"/>
      <c r="HZY55" s="120"/>
      <c r="HZZ55" s="120"/>
      <c r="IAA55" s="120"/>
      <c r="IAB55" s="120"/>
      <c r="IAC55" s="120"/>
      <c r="IAD55" s="120"/>
      <c r="IAE55" s="120"/>
      <c r="IAF55" s="120"/>
      <c r="IAG55" s="120"/>
      <c r="IAH55" s="120"/>
      <c r="IAI55" s="120"/>
      <c r="IAJ55" s="120"/>
      <c r="IAK55" s="120"/>
      <c r="IAL55" s="120"/>
      <c r="IAM55" s="120"/>
      <c r="IAN55" s="120"/>
      <c r="IAO55" s="120"/>
      <c r="IAP55" s="120"/>
      <c r="IAQ55" s="120"/>
      <c r="IAR55" s="120"/>
      <c r="IAS55" s="120"/>
      <c r="IAT55" s="120"/>
      <c r="IAU55" s="120"/>
      <c r="IAV55" s="120"/>
      <c r="IAW55" s="120"/>
      <c r="IAX55" s="120"/>
      <c r="IAY55" s="120"/>
      <c r="IAZ55" s="120"/>
      <c r="IBA55" s="120"/>
      <c r="IBB55" s="120"/>
      <c r="IBC55" s="120"/>
      <c r="IBD55" s="120"/>
      <c r="IBE55" s="120"/>
      <c r="IBF55" s="120"/>
      <c r="IBG55" s="120"/>
      <c r="IBH55" s="120"/>
      <c r="IBI55" s="120"/>
      <c r="IBJ55" s="120"/>
      <c r="IBK55" s="120"/>
      <c r="IBL55" s="120"/>
      <c r="IBM55" s="120"/>
      <c r="IBN55" s="120"/>
      <c r="IBO55" s="120"/>
      <c r="IBP55" s="120"/>
      <c r="IBQ55" s="120"/>
      <c r="IBR55" s="120"/>
      <c r="IBS55" s="120"/>
      <c r="IBT55" s="120"/>
      <c r="IBU55" s="120"/>
      <c r="IBV55" s="120"/>
      <c r="IBW55" s="120"/>
      <c r="IBX55" s="120"/>
      <c r="IBY55" s="120"/>
      <c r="IBZ55" s="120"/>
      <c r="ICA55" s="120"/>
      <c r="ICB55" s="120"/>
      <c r="ICC55" s="120"/>
      <c r="ICD55" s="120"/>
      <c r="ICE55" s="120"/>
      <c r="ICF55" s="120"/>
      <c r="ICG55" s="120"/>
      <c r="ICH55" s="120"/>
      <c r="ICI55" s="120"/>
      <c r="ICJ55" s="120"/>
      <c r="ICK55" s="120"/>
      <c r="ICL55" s="120"/>
      <c r="ICM55" s="120"/>
      <c r="ICN55" s="120"/>
      <c r="ICO55" s="120"/>
      <c r="ICP55" s="120"/>
      <c r="ICQ55" s="120"/>
      <c r="ICR55" s="120"/>
      <c r="ICS55" s="120"/>
      <c r="ICT55" s="120"/>
      <c r="ICU55" s="120"/>
      <c r="ICV55" s="120"/>
      <c r="ICW55" s="120"/>
      <c r="ICX55" s="120"/>
      <c r="ICY55" s="120"/>
      <c r="ICZ55" s="120"/>
      <c r="IDA55" s="120"/>
      <c r="IDB55" s="120"/>
      <c r="IDC55" s="120"/>
      <c r="IDD55" s="120"/>
      <c r="IDE55" s="120"/>
      <c r="IDF55" s="120"/>
      <c r="IDG55" s="120"/>
      <c r="IDH55" s="120"/>
      <c r="IDI55" s="120"/>
      <c r="IDJ55" s="120"/>
      <c r="IDK55" s="120"/>
      <c r="IDL55" s="120"/>
      <c r="IDM55" s="120"/>
      <c r="IDN55" s="120"/>
      <c r="IDO55" s="120"/>
      <c r="IDP55" s="120"/>
      <c r="IDQ55" s="120"/>
      <c r="IDR55" s="120"/>
      <c r="IDS55" s="120"/>
      <c r="IDT55" s="120"/>
      <c r="IDU55" s="120"/>
      <c r="IDV55" s="120"/>
      <c r="IDW55" s="120"/>
      <c r="IDX55" s="120"/>
      <c r="IDY55" s="120"/>
      <c r="IDZ55" s="120"/>
      <c r="IEA55" s="120"/>
      <c r="IEB55" s="120"/>
      <c r="IEC55" s="120"/>
      <c r="IED55" s="120"/>
      <c r="IEE55" s="120"/>
      <c r="IEF55" s="120"/>
      <c r="IEG55" s="120"/>
      <c r="IEH55" s="120"/>
      <c r="IEI55" s="120"/>
      <c r="IEJ55" s="120"/>
      <c r="IEK55" s="120"/>
      <c r="IEL55" s="120"/>
      <c r="IEM55" s="120"/>
      <c r="IEN55" s="120"/>
      <c r="IEO55" s="120"/>
      <c r="IEP55" s="120"/>
      <c r="IEQ55" s="120"/>
      <c r="IER55" s="120"/>
      <c r="IES55" s="120"/>
      <c r="IET55" s="120"/>
      <c r="IEU55" s="120"/>
      <c r="IEV55" s="120"/>
      <c r="IEW55" s="120"/>
      <c r="IEX55" s="120"/>
      <c r="IEY55" s="120"/>
      <c r="IEZ55" s="120"/>
      <c r="IFA55" s="120"/>
      <c r="IFB55" s="120"/>
      <c r="IFC55" s="120"/>
      <c r="IFD55" s="120"/>
      <c r="IFE55" s="120"/>
      <c r="IFF55" s="120"/>
      <c r="IFG55" s="120"/>
      <c r="IFH55" s="120"/>
      <c r="IFI55" s="120"/>
      <c r="IFJ55" s="120"/>
      <c r="IFK55" s="120"/>
      <c r="IFL55" s="120"/>
      <c r="IFM55" s="120"/>
      <c r="IFN55" s="120"/>
      <c r="IFO55" s="120"/>
      <c r="IFP55" s="120"/>
      <c r="IFQ55" s="120"/>
      <c r="IFR55" s="120"/>
      <c r="IFS55" s="120"/>
      <c r="IFT55" s="120"/>
      <c r="IFU55" s="120"/>
      <c r="IFV55" s="120"/>
      <c r="IFW55" s="120"/>
      <c r="IFX55" s="120"/>
      <c r="IFY55" s="120"/>
      <c r="IFZ55" s="120"/>
      <c r="IGA55" s="120"/>
      <c r="IGB55" s="120"/>
      <c r="IGC55" s="120"/>
      <c r="IGD55" s="120"/>
      <c r="IGE55" s="120"/>
      <c r="IGF55" s="120"/>
      <c r="IGG55" s="120"/>
      <c r="IGH55" s="120"/>
      <c r="IGI55" s="120"/>
      <c r="IGJ55" s="120"/>
      <c r="IGK55" s="120"/>
      <c r="IGL55" s="120"/>
      <c r="IGM55" s="120"/>
      <c r="IGN55" s="120"/>
      <c r="IGO55" s="120"/>
      <c r="IGP55" s="120"/>
      <c r="IGQ55" s="120"/>
      <c r="IGR55" s="120"/>
      <c r="IGS55" s="120"/>
      <c r="IGT55" s="120"/>
      <c r="IGU55" s="120"/>
      <c r="IGV55" s="120"/>
      <c r="IGW55" s="120"/>
      <c r="IGX55" s="120"/>
      <c r="IGY55" s="120"/>
      <c r="IGZ55" s="120"/>
      <c r="IHA55" s="120"/>
      <c r="IHB55" s="120"/>
      <c r="IHC55" s="120"/>
      <c r="IHD55" s="120"/>
      <c r="IHE55" s="120"/>
      <c r="IHF55" s="120"/>
      <c r="IHG55" s="120"/>
      <c r="IHH55" s="120"/>
      <c r="IHI55" s="120"/>
      <c r="IHJ55" s="120"/>
      <c r="IHK55" s="120"/>
      <c r="IHL55" s="120"/>
      <c r="IHM55" s="120"/>
      <c r="IHN55" s="120"/>
      <c r="IHO55" s="120"/>
      <c r="IHP55" s="120"/>
      <c r="IHQ55" s="120"/>
      <c r="IHR55" s="120"/>
      <c r="IHS55" s="120"/>
      <c r="IHT55" s="120"/>
      <c r="IHU55" s="120"/>
      <c r="IHV55" s="120"/>
      <c r="IHW55" s="120"/>
      <c r="IHX55" s="120"/>
      <c r="IHY55" s="120"/>
      <c r="IHZ55" s="120"/>
      <c r="IIA55" s="120"/>
      <c r="IIB55" s="120"/>
      <c r="IIC55" s="120"/>
      <c r="IID55" s="120"/>
      <c r="IIE55" s="120"/>
      <c r="IIF55" s="120"/>
      <c r="IIG55" s="120"/>
      <c r="IIH55" s="120"/>
      <c r="III55" s="120"/>
      <c r="IIJ55" s="120"/>
      <c r="IIK55" s="120"/>
      <c r="IIL55" s="120"/>
      <c r="IIM55" s="120"/>
      <c r="IIN55" s="120"/>
      <c r="IIO55" s="120"/>
      <c r="IIP55" s="120"/>
      <c r="IIQ55" s="120"/>
      <c r="IIR55" s="120"/>
      <c r="IIS55" s="120"/>
      <c r="IIT55" s="120"/>
      <c r="IIU55" s="120"/>
      <c r="IIV55" s="120"/>
      <c r="IIW55" s="120"/>
      <c r="IIX55" s="120"/>
      <c r="IIY55" s="120"/>
      <c r="IIZ55" s="120"/>
      <c r="IJA55" s="120"/>
      <c r="IJB55" s="120"/>
      <c r="IJC55" s="120"/>
      <c r="IJD55" s="120"/>
      <c r="IJE55" s="120"/>
      <c r="IJF55" s="120"/>
      <c r="IJG55" s="120"/>
      <c r="IJH55" s="120"/>
      <c r="IJI55" s="120"/>
      <c r="IJJ55" s="120"/>
      <c r="IJK55" s="120"/>
      <c r="IJL55" s="120"/>
      <c r="IJM55" s="120"/>
      <c r="IJN55" s="120"/>
      <c r="IJO55" s="120"/>
      <c r="IJP55" s="120"/>
      <c r="IJQ55" s="120"/>
      <c r="IJR55" s="120"/>
      <c r="IJS55" s="120"/>
      <c r="IJT55" s="120"/>
      <c r="IJU55" s="120"/>
      <c r="IJV55" s="120"/>
      <c r="IJW55" s="120"/>
      <c r="IJX55" s="120"/>
      <c r="IJY55" s="120"/>
      <c r="IJZ55" s="120"/>
      <c r="IKA55" s="120"/>
      <c r="IKB55" s="120"/>
      <c r="IKC55" s="120"/>
      <c r="IKD55" s="120"/>
      <c r="IKE55" s="120"/>
      <c r="IKF55" s="120"/>
      <c r="IKG55" s="120"/>
      <c r="IKH55" s="120"/>
      <c r="IKI55" s="120"/>
      <c r="IKJ55" s="120"/>
      <c r="IKK55" s="120"/>
      <c r="IKL55" s="120"/>
      <c r="IKM55" s="120"/>
      <c r="IKN55" s="120"/>
      <c r="IKO55" s="120"/>
      <c r="IKP55" s="120"/>
      <c r="IKQ55" s="120"/>
      <c r="IKR55" s="120"/>
      <c r="IKS55" s="120"/>
      <c r="IKT55" s="120"/>
      <c r="IKU55" s="120"/>
      <c r="IKV55" s="120"/>
      <c r="IKW55" s="120"/>
      <c r="IKX55" s="120"/>
      <c r="IKY55" s="120"/>
      <c r="IKZ55" s="120"/>
      <c r="ILA55" s="120"/>
      <c r="ILB55" s="120"/>
      <c r="ILC55" s="120"/>
      <c r="ILD55" s="120"/>
      <c r="ILE55" s="120"/>
      <c r="ILF55" s="120"/>
      <c r="ILG55" s="120"/>
      <c r="ILH55" s="120"/>
      <c r="ILI55" s="120"/>
      <c r="ILJ55" s="120"/>
      <c r="ILK55" s="120"/>
      <c r="ILL55" s="120"/>
      <c r="ILM55" s="120"/>
      <c r="ILN55" s="120"/>
      <c r="ILO55" s="120"/>
      <c r="ILP55" s="120"/>
      <c r="ILQ55" s="120"/>
      <c r="ILR55" s="120"/>
      <c r="ILS55" s="120"/>
      <c r="ILT55" s="120"/>
      <c r="ILU55" s="120"/>
      <c r="ILV55" s="120"/>
      <c r="ILW55" s="120"/>
      <c r="ILX55" s="120"/>
      <c r="ILY55" s="120"/>
      <c r="ILZ55" s="120"/>
      <c r="IMA55" s="120"/>
      <c r="IMB55" s="120"/>
      <c r="IMC55" s="120"/>
      <c r="IMD55" s="120"/>
      <c r="IME55" s="120"/>
      <c r="IMF55" s="120"/>
      <c r="IMG55" s="120"/>
      <c r="IMH55" s="120"/>
      <c r="IMI55" s="120"/>
      <c r="IMJ55" s="120"/>
      <c r="IMK55" s="120"/>
      <c r="IML55" s="120"/>
      <c r="IMM55" s="120"/>
      <c r="IMN55" s="120"/>
      <c r="IMO55" s="120"/>
      <c r="IMP55" s="120"/>
      <c r="IMQ55" s="120"/>
      <c r="IMR55" s="120"/>
      <c r="IMS55" s="120"/>
      <c r="IMT55" s="120"/>
      <c r="IMU55" s="120"/>
      <c r="IMV55" s="120"/>
      <c r="IMW55" s="120"/>
      <c r="IMX55" s="120"/>
      <c r="IMY55" s="120"/>
      <c r="IMZ55" s="120"/>
      <c r="INA55" s="120"/>
      <c r="INB55" s="120"/>
      <c r="INC55" s="120"/>
      <c r="IND55" s="120"/>
      <c r="INE55" s="120"/>
      <c r="INF55" s="120"/>
      <c r="ING55" s="120"/>
      <c r="INH55" s="120"/>
      <c r="INI55" s="120"/>
      <c r="INJ55" s="120"/>
      <c r="INK55" s="120"/>
      <c r="INL55" s="120"/>
      <c r="INM55" s="120"/>
      <c r="INN55" s="120"/>
      <c r="INO55" s="120"/>
      <c r="INP55" s="120"/>
      <c r="INQ55" s="120"/>
      <c r="INR55" s="120"/>
      <c r="INS55" s="120"/>
      <c r="INT55" s="120"/>
      <c r="INU55" s="120"/>
      <c r="INV55" s="120"/>
      <c r="INW55" s="120"/>
      <c r="INX55" s="120"/>
      <c r="INY55" s="120"/>
      <c r="INZ55" s="120"/>
      <c r="IOA55" s="120"/>
      <c r="IOB55" s="120"/>
      <c r="IOC55" s="120"/>
      <c r="IOD55" s="120"/>
      <c r="IOE55" s="120"/>
      <c r="IOF55" s="120"/>
      <c r="IOG55" s="120"/>
      <c r="IOH55" s="120"/>
      <c r="IOI55" s="120"/>
      <c r="IOJ55" s="120"/>
      <c r="IOK55" s="120"/>
      <c r="IOL55" s="120"/>
      <c r="IOM55" s="120"/>
      <c r="ION55" s="120"/>
      <c r="IOO55" s="120"/>
      <c r="IOP55" s="120"/>
      <c r="IOQ55" s="120"/>
      <c r="IOR55" s="120"/>
      <c r="IOS55" s="120"/>
      <c r="IOT55" s="120"/>
      <c r="IOU55" s="120"/>
      <c r="IOV55" s="120"/>
      <c r="IOW55" s="120"/>
      <c r="IOX55" s="120"/>
      <c r="IOY55" s="120"/>
      <c r="IOZ55" s="120"/>
      <c r="IPA55" s="120"/>
      <c r="IPB55" s="120"/>
      <c r="IPC55" s="120"/>
      <c r="IPD55" s="120"/>
      <c r="IPE55" s="120"/>
      <c r="IPF55" s="120"/>
      <c r="IPG55" s="120"/>
      <c r="IPH55" s="120"/>
      <c r="IPI55" s="120"/>
      <c r="IPJ55" s="120"/>
      <c r="IPK55" s="120"/>
      <c r="IPL55" s="120"/>
      <c r="IPM55" s="120"/>
      <c r="IPN55" s="120"/>
      <c r="IPO55" s="120"/>
      <c r="IPP55" s="120"/>
      <c r="IPQ55" s="120"/>
      <c r="IPR55" s="120"/>
      <c r="IPS55" s="120"/>
      <c r="IPT55" s="120"/>
      <c r="IPU55" s="120"/>
      <c r="IPV55" s="120"/>
      <c r="IPW55" s="120"/>
      <c r="IPX55" s="120"/>
      <c r="IPY55" s="120"/>
      <c r="IPZ55" s="120"/>
      <c r="IQA55" s="120"/>
      <c r="IQB55" s="120"/>
      <c r="IQC55" s="120"/>
      <c r="IQD55" s="120"/>
      <c r="IQE55" s="120"/>
      <c r="IQF55" s="120"/>
      <c r="IQG55" s="120"/>
      <c r="IQH55" s="120"/>
      <c r="IQI55" s="120"/>
      <c r="IQJ55" s="120"/>
      <c r="IQK55" s="120"/>
      <c r="IQL55" s="120"/>
      <c r="IQM55" s="120"/>
      <c r="IQN55" s="120"/>
      <c r="IQO55" s="120"/>
      <c r="IQP55" s="120"/>
      <c r="IQQ55" s="120"/>
      <c r="IQR55" s="120"/>
      <c r="IQS55" s="120"/>
      <c r="IQT55" s="120"/>
      <c r="IQU55" s="120"/>
      <c r="IQV55" s="120"/>
      <c r="IQW55" s="120"/>
      <c r="IQX55" s="120"/>
      <c r="IQY55" s="120"/>
      <c r="IQZ55" s="120"/>
      <c r="IRA55" s="120"/>
      <c r="IRB55" s="120"/>
      <c r="IRC55" s="120"/>
      <c r="IRD55" s="120"/>
      <c r="IRE55" s="120"/>
      <c r="IRF55" s="120"/>
      <c r="IRG55" s="120"/>
      <c r="IRH55" s="120"/>
      <c r="IRI55" s="120"/>
      <c r="IRJ55" s="120"/>
      <c r="IRK55" s="120"/>
      <c r="IRL55" s="120"/>
      <c r="IRM55" s="120"/>
      <c r="IRN55" s="120"/>
      <c r="IRO55" s="120"/>
      <c r="IRP55" s="120"/>
      <c r="IRQ55" s="120"/>
      <c r="IRR55" s="120"/>
      <c r="IRS55" s="120"/>
      <c r="IRT55" s="120"/>
      <c r="IRU55" s="120"/>
      <c r="IRV55" s="120"/>
      <c r="IRW55" s="120"/>
      <c r="IRX55" s="120"/>
      <c r="IRY55" s="120"/>
      <c r="IRZ55" s="120"/>
      <c r="ISA55" s="120"/>
      <c r="ISB55" s="120"/>
      <c r="ISC55" s="120"/>
      <c r="ISD55" s="120"/>
      <c r="ISE55" s="120"/>
      <c r="ISF55" s="120"/>
      <c r="ISG55" s="120"/>
      <c r="ISH55" s="120"/>
      <c r="ISI55" s="120"/>
      <c r="ISJ55" s="120"/>
      <c r="ISK55" s="120"/>
      <c r="ISL55" s="120"/>
      <c r="ISM55" s="120"/>
      <c r="ISN55" s="120"/>
      <c r="ISO55" s="120"/>
      <c r="ISP55" s="120"/>
      <c r="ISQ55" s="120"/>
      <c r="ISR55" s="120"/>
      <c r="ISS55" s="120"/>
      <c r="IST55" s="120"/>
      <c r="ISU55" s="120"/>
      <c r="ISV55" s="120"/>
      <c r="ISW55" s="120"/>
      <c r="ISX55" s="120"/>
      <c r="ISY55" s="120"/>
      <c r="ISZ55" s="120"/>
      <c r="ITA55" s="120"/>
      <c r="ITB55" s="120"/>
      <c r="ITC55" s="120"/>
      <c r="ITD55" s="120"/>
      <c r="ITE55" s="120"/>
      <c r="ITF55" s="120"/>
      <c r="ITG55" s="120"/>
      <c r="ITH55" s="120"/>
      <c r="ITI55" s="120"/>
      <c r="ITJ55" s="120"/>
      <c r="ITK55" s="120"/>
      <c r="ITL55" s="120"/>
      <c r="ITM55" s="120"/>
      <c r="ITN55" s="120"/>
      <c r="ITO55" s="120"/>
      <c r="ITP55" s="120"/>
      <c r="ITQ55" s="120"/>
      <c r="ITR55" s="120"/>
      <c r="ITS55" s="120"/>
      <c r="ITT55" s="120"/>
      <c r="ITU55" s="120"/>
      <c r="ITV55" s="120"/>
      <c r="ITW55" s="120"/>
      <c r="ITX55" s="120"/>
      <c r="ITY55" s="120"/>
      <c r="ITZ55" s="120"/>
      <c r="IUA55" s="120"/>
      <c r="IUB55" s="120"/>
      <c r="IUC55" s="120"/>
      <c r="IUD55" s="120"/>
      <c r="IUE55" s="120"/>
      <c r="IUF55" s="120"/>
      <c r="IUG55" s="120"/>
      <c r="IUH55" s="120"/>
      <c r="IUI55" s="120"/>
      <c r="IUJ55" s="120"/>
      <c r="IUK55" s="120"/>
      <c r="IUL55" s="120"/>
      <c r="IUM55" s="120"/>
      <c r="IUN55" s="120"/>
      <c r="IUO55" s="120"/>
      <c r="IUP55" s="120"/>
      <c r="IUQ55" s="120"/>
      <c r="IUR55" s="120"/>
      <c r="IUS55" s="120"/>
      <c r="IUT55" s="120"/>
      <c r="IUU55" s="120"/>
      <c r="IUV55" s="120"/>
      <c r="IUW55" s="120"/>
      <c r="IUX55" s="120"/>
      <c r="IUY55" s="120"/>
      <c r="IUZ55" s="120"/>
      <c r="IVA55" s="120"/>
      <c r="IVB55" s="120"/>
      <c r="IVC55" s="120"/>
      <c r="IVD55" s="120"/>
      <c r="IVE55" s="120"/>
      <c r="IVF55" s="120"/>
      <c r="IVG55" s="120"/>
      <c r="IVH55" s="120"/>
      <c r="IVI55" s="120"/>
      <c r="IVJ55" s="120"/>
      <c r="IVK55" s="120"/>
      <c r="IVL55" s="120"/>
      <c r="IVM55" s="120"/>
      <c r="IVN55" s="120"/>
      <c r="IVO55" s="120"/>
      <c r="IVP55" s="120"/>
      <c r="IVQ55" s="120"/>
      <c r="IVR55" s="120"/>
      <c r="IVS55" s="120"/>
      <c r="IVT55" s="120"/>
      <c r="IVU55" s="120"/>
      <c r="IVV55" s="120"/>
      <c r="IVW55" s="120"/>
      <c r="IVX55" s="120"/>
      <c r="IVY55" s="120"/>
      <c r="IVZ55" s="120"/>
      <c r="IWA55" s="120"/>
      <c r="IWB55" s="120"/>
      <c r="IWC55" s="120"/>
      <c r="IWD55" s="120"/>
      <c r="IWE55" s="120"/>
      <c r="IWF55" s="120"/>
      <c r="IWG55" s="120"/>
      <c r="IWH55" s="120"/>
      <c r="IWI55" s="120"/>
      <c r="IWJ55" s="120"/>
      <c r="IWK55" s="120"/>
      <c r="IWL55" s="120"/>
      <c r="IWM55" s="120"/>
      <c r="IWN55" s="120"/>
      <c r="IWO55" s="120"/>
      <c r="IWP55" s="120"/>
      <c r="IWQ55" s="120"/>
      <c r="IWR55" s="120"/>
      <c r="IWS55" s="120"/>
      <c r="IWT55" s="120"/>
      <c r="IWU55" s="120"/>
      <c r="IWV55" s="120"/>
      <c r="IWW55" s="120"/>
      <c r="IWX55" s="120"/>
      <c r="IWY55" s="120"/>
      <c r="IWZ55" s="120"/>
      <c r="IXA55" s="120"/>
      <c r="IXB55" s="120"/>
      <c r="IXC55" s="120"/>
      <c r="IXD55" s="120"/>
      <c r="IXE55" s="120"/>
      <c r="IXF55" s="120"/>
      <c r="IXG55" s="120"/>
      <c r="IXH55" s="120"/>
      <c r="IXI55" s="120"/>
      <c r="IXJ55" s="120"/>
      <c r="IXK55" s="120"/>
      <c r="IXL55" s="120"/>
      <c r="IXM55" s="120"/>
      <c r="IXN55" s="120"/>
      <c r="IXO55" s="120"/>
      <c r="IXP55" s="120"/>
      <c r="IXQ55" s="120"/>
      <c r="IXR55" s="120"/>
      <c r="IXS55" s="120"/>
      <c r="IXT55" s="120"/>
      <c r="IXU55" s="120"/>
      <c r="IXV55" s="120"/>
      <c r="IXW55" s="120"/>
      <c r="IXX55" s="120"/>
      <c r="IXY55" s="120"/>
      <c r="IXZ55" s="120"/>
      <c r="IYA55" s="120"/>
      <c r="IYB55" s="120"/>
      <c r="IYC55" s="120"/>
      <c r="IYD55" s="120"/>
      <c r="IYE55" s="120"/>
      <c r="IYF55" s="120"/>
      <c r="IYG55" s="120"/>
      <c r="IYH55" s="120"/>
      <c r="IYI55" s="120"/>
      <c r="IYJ55" s="120"/>
      <c r="IYK55" s="120"/>
      <c r="IYL55" s="120"/>
      <c r="IYM55" s="120"/>
      <c r="IYN55" s="120"/>
      <c r="IYO55" s="120"/>
      <c r="IYP55" s="120"/>
      <c r="IYQ55" s="120"/>
      <c r="IYR55" s="120"/>
      <c r="IYS55" s="120"/>
      <c r="IYT55" s="120"/>
      <c r="IYU55" s="120"/>
      <c r="IYV55" s="120"/>
      <c r="IYW55" s="120"/>
      <c r="IYX55" s="120"/>
      <c r="IYY55" s="120"/>
      <c r="IYZ55" s="120"/>
      <c r="IZA55" s="120"/>
      <c r="IZB55" s="120"/>
      <c r="IZC55" s="120"/>
      <c r="IZD55" s="120"/>
      <c r="IZE55" s="120"/>
      <c r="IZF55" s="120"/>
      <c r="IZG55" s="120"/>
      <c r="IZH55" s="120"/>
      <c r="IZI55" s="120"/>
      <c r="IZJ55" s="120"/>
      <c r="IZK55" s="120"/>
      <c r="IZL55" s="120"/>
      <c r="IZM55" s="120"/>
      <c r="IZN55" s="120"/>
      <c r="IZO55" s="120"/>
      <c r="IZP55" s="120"/>
      <c r="IZQ55" s="120"/>
      <c r="IZR55" s="120"/>
      <c r="IZS55" s="120"/>
      <c r="IZT55" s="120"/>
      <c r="IZU55" s="120"/>
      <c r="IZV55" s="120"/>
      <c r="IZW55" s="120"/>
      <c r="IZX55" s="120"/>
      <c r="IZY55" s="120"/>
      <c r="IZZ55" s="120"/>
      <c r="JAA55" s="120"/>
      <c r="JAB55" s="120"/>
      <c r="JAC55" s="120"/>
      <c r="JAD55" s="120"/>
      <c r="JAE55" s="120"/>
      <c r="JAF55" s="120"/>
      <c r="JAG55" s="120"/>
      <c r="JAH55" s="120"/>
      <c r="JAI55" s="120"/>
      <c r="JAJ55" s="120"/>
      <c r="JAK55" s="120"/>
      <c r="JAL55" s="120"/>
      <c r="JAM55" s="120"/>
      <c r="JAN55" s="120"/>
      <c r="JAO55" s="120"/>
      <c r="JAP55" s="120"/>
      <c r="JAQ55" s="120"/>
      <c r="JAR55" s="120"/>
      <c r="JAS55" s="120"/>
      <c r="JAT55" s="120"/>
      <c r="JAU55" s="120"/>
      <c r="JAV55" s="120"/>
      <c r="JAW55" s="120"/>
      <c r="JAX55" s="120"/>
      <c r="JAY55" s="120"/>
      <c r="JAZ55" s="120"/>
      <c r="JBA55" s="120"/>
      <c r="JBB55" s="120"/>
      <c r="JBC55" s="120"/>
      <c r="JBD55" s="120"/>
      <c r="JBE55" s="120"/>
      <c r="JBF55" s="120"/>
      <c r="JBG55" s="120"/>
      <c r="JBH55" s="120"/>
      <c r="JBI55" s="120"/>
      <c r="JBJ55" s="120"/>
      <c r="JBK55" s="120"/>
      <c r="JBL55" s="120"/>
      <c r="JBM55" s="120"/>
      <c r="JBN55" s="120"/>
      <c r="JBO55" s="120"/>
      <c r="JBP55" s="120"/>
      <c r="JBQ55" s="120"/>
      <c r="JBR55" s="120"/>
      <c r="JBS55" s="120"/>
      <c r="JBT55" s="120"/>
      <c r="JBU55" s="120"/>
      <c r="JBV55" s="120"/>
      <c r="JBW55" s="120"/>
      <c r="JBX55" s="120"/>
      <c r="JBY55" s="120"/>
      <c r="JBZ55" s="120"/>
      <c r="JCA55" s="120"/>
      <c r="JCB55" s="120"/>
      <c r="JCC55" s="120"/>
      <c r="JCD55" s="120"/>
      <c r="JCE55" s="120"/>
      <c r="JCF55" s="120"/>
      <c r="JCG55" s="120"/>
      <c r="JCH55" s="120"/>
      <c r="JCI55" s="120"/>
      <c r="JCJ55" s="120"/>
      <c r="JCK55" s="120"/>
      <c r="JCL55" s="120"/>
      <c r="JCM55" s="120"/>
      <c r="JCN55" s="120"/>
      <c r="JCO55" s="120"/>
      <c r="JCP55" s="120"/>
      <c r="JCQ55" s="120"/>
      <c r="JCR55" s="120"/>
      <c r="JCS55" s="120"/>
      <c r="JCT55" s="120"/>
      <c r="JCU55" s="120"/>
      <c r="JCV55" s="120"/>
      <c r="JCW55" s="120"/>
      <c r="JCX55" s="120"/>
      <c r="JCY55" s="120"/>
      <c r="JCZ55" s="120"/>
      <c r="JDA55" s="120"/>
      <c r="JDB55" s="120"/>
      <c r="JDC55" s="120"/>
      <c r="JDD55" s="120"/>
      <c r="JDE55" s="120"/>
      <c r="JDF55" s="120"/>
      <c r="JDG55" s="120"/>
      <c r="JDH55" s="120"/>
      <c r="JDI55" s="120"/>
      <c r="JDJ55" s="120"/>
      <c r="JDK55" s="120"/>
      <c r="JDL55" s="120"/>
      <c r="JDM55" s="120"/>
      <c r="JDN55" s="120"/>
      <c r="JDO55" s="120"/>
      <c r="JDP55" s="120"/>
      <c r="JDQ55" s="120"/>
      <c r="JDR55" s="120"/>
      <c r="JDS55" s="120"/>
      <c r="JDT55" s="120"/>
      <c r="JDU55" s="120"/>
      <c r="JDV55" s="120"/>
      <c r="JDW55" s="120"/>
      <c r="JDX55" s="120"/>
      <c r="JDY55" s="120"/>
      <c r="JDZ55" s="120"/>
      <c r="JEA55" s="120"/>
      <c r="JEB55" s="120"/>
      <c r="JEC55" s="120"/>
      <c r="JED55" s="120"/>
      <c r="JEE55" s="120"/>
      <c r="JEF55" s="120"/>
      <c r="JEG55" s="120"/>
      <c r="JEH55" s="120"/>
      <c r="JEI55" s="120"/>
      <c r="JEJ55" s="120"/>
      <c r="JEK55" s="120"/>
      <c r="JEL55" s="120"/>
      <c r="JEM55" s="120"/>
      <c r="JEN55" s="120"/>
      <c r="JEO55" s="120"/>
      <c r="JEP55" s="120"/>
      <c r="JEQ55" s="120"/>
      <c r="JER55" s="120"/>
      <c r="JES55" s="120"/>
      <c r="JET55" s="120"/>
      <c r="JEU55" s="120"/>
      <c r="JEV55" s="120"/>
      <c r="JEW55" s="120"/>
      <c r="JEX55" s="120"/>
      <c r="JEY55" s="120"/>
      <c r="JEZ55" s="120"/>
      <c r="JFA55" s="120"/>
      <c r="JFB55" s="120"/>
      <c r="JFC55" s="120"/>
      <c r="JFD55" s="120"/>
      <c r="JFE55" s="120"/>
      <c r="JFF55" s="120"/>
      <c r="JFG55" s="120"/>
      <c r="JFH55" s="120"/>
      <c r="JFI55" s="120"/>
      <c r="JFJ55" s="120"/>
      <c r="JFK55" s="120"/>
      <c r="JFL55" s="120"/>
      <c r="JFM55" s="120"/>
      <c r="JFN55" s="120"/>
      <c r="JFO55" s="120"/>
      <c r="JFP55" s="120"/>
      <c r="JFQ55" s="120"/>
      <c r="JFR55" s="120"/>
      <c r="JFS55" s="120"/>
      <c r="JFT55" s="120"/>
      <c r="JFU55" s="120"/>
      <c r="JFV55" s="120"/>
      <c r="JFW55" s="120"/>
      <c r="JFX55" s="120"/>
      <c r="JFY55" s="120"/>
      <c r="JFZ55" s="120"/>
      <c r="JGA55" s="120"/>
      <c r="JGB55" s="120"/>
      <c r="JGC55" s="120"/>
      <c r="JGD55" s="120"/>
      <c r="JGE55" s="120"/>
      <c r="JGF55" s="120"/>
      <c r="JGG55" s="120"/>
      <c r="JGH55" s="120"/>
      <c r="JGI55" s="120"/>
      <c r="JGJ55" s="120"/>
      <c r="JGK55" s="120"/>
      <c r="JGL55" s="120"/>
      <c r="JGM55" s="120"/>
      <c r="JGN55" s="120"/>
      <c r="JGO55" s="120"/>
      <c r="JGP55" s="120"/>
      <c r="JGQ55" s="120"/>
      <c r="JGR55" s="120"/>
      <c r="JGS55" s="120"/>
      <c r="JGT55" s="120"/>
      <c r="JGU55" s="120"/>
      <c r="JGV55" s="120"/>
      <c r="JGW55" s="120"/>
      <c r="JGX55" s="120"/>
      <c r="JGY55" s="120"/>
      <c r="JGZ55" s="120"/>
      <c r="JHA55" s="120"/>
      <c r="JHB55" s="120"/>
      <c r="JHC55" s="120"/>
      <c r="JHD55" s="120"/>
      <c r="JHE55" s="120"/>
      <c r="JHF55" s="120"/>
      <c r="JHG55" s="120"/>
      <c r="JHH55" s="120"/>
      <c r="JHI55" s="120"/>
      <c r="JHJ55" s="120"/>
      <c r="JHK55" s="120"/>
      <c r="JHL55" s="120"/>
      <c r="JHM55" s="120"/>
      <c r="JHN55" s="120"/>
      <c r="JHO55" s="120"/>
      <c r="JHP55" s="120"/>
      <c r="JHQ55" s="120"/>
      <c r="JHR55" s="120"/>
      <c r="JHS55" s="120"/>
      <c r="JHT55" s="120"/>
      <c r="JHU55" s="120"/>
      <c r="JHV55" s="120"/>
      <c r="JHW55" s="120"/>
      <c r="JHX55" s="120"/>
      <c r="JHY55" s="120"/>
      <c r="JHZ55" s="120"/>
      <c r="JIA55" s="120"/>
      <c r="JIB55" s="120"/>
      <c r="JIC55" s="120"/>
      <c r="JID55" s="120"/>
      <c r="JIE55" s="120"/>
      <c r="JIF55" s="120"/>
      <c r="JIG55" s="120"/>
      <c r="JIH55" s="120"/>
      <c r="JII55" s="120"/>
      <c r="JIJ55" s="120"/>
      <c r="JIK55" s="120"/>
      <c r="JIL55" s="120"/>
      <c r="JIM55" s="120"/>
      <c r="JIN55" s="120"/>
      <c r="JIO55" s="120"/>
      <c r="JIP55" s="120"/>
      <c r="JIQ55" s="120"/>
      <c r="JIR55" s="120"/>
      <c r="JIS55" s="120"/>
      <c r="JIT55" s="120"/>
      <c r="JIU55" s="120"/>
      <c r="JIV55" s="120"/>
      <c r="JIW55" s="120"/>
      <c r="JIX55" s="120"/>
      <c r="JIY55" s="120"/>
      <c r="JIZ55" s="120"/>
      <c r="JJA55" s="120"/>
      <c r="JJB55" s="120"/>
      <c r="JJC55" s="120"/>
      <c r="JJD55" s="120"/>
      <c r="JJE55" s="120"/>
      <c r="JJF55" s="120"/>
      <c r="JJG55" s="120"/>
      <c r="JJH55" s="120"/>
      <c r="JJI55" s="120"/>
      <c r="JJJ55" s="120"/>
      <c r="JJK55" s="120"/>
      <c r="JJL55" s="120"/>
      <c r="JJM55" s="120"/>
      <c r="JJN55" s="120"/>
      <c r="JJO55" s="120"/>
      <c r="JJP55" s="120"/>
      <c r="JJQ55" s="120"/>
      <c r="JJR55" s="120"/>
      <c r="JJS55" s="120"/>
      <c r="JJT55" s="120"/>
      <c r="JJU55" s="120"/>
      <c r="JJV55" s="120"/>
      <c r="JJW55" s="120"/>
      <c r="JJX55" s="120"/>
      <c r="JJY55" s="120"/>
      <c r="JJZ55" s="120"/>
      <c r="JKA55" s="120"/>
      <c r="JKB55" s="120"/>
      <c r="JKC55" s="120"/>
      <c r="JKD55" s="120"/>
      <c r="JKE55" s="120"/>
      <c r="JKF55" s="120"/>
      <c r="JKG55" s="120"/>
      <c r="JKH55" s="120"/>
      <c r="JKI55" s="120"/>
      <c r="JKJ55" s="120"/>
      <c r="JKK55" s="120"/>
      <c r="JKL55" s="120"/>
      <c r="JKM55" s="120"/>
      <c r="JKN55" s="120"/>
      <c r="JKO55" s="120"/>
      <c r="JKP55" s="120"/>
      <c r="JKQ55" s="120"/>
      <c r="JKR55" s="120"/>
      <c r="JKS55" s="120"/>
      <c r="JKT55" s="120"/>
      <c r="JKU55" s="120"/>
      <c r="JKV55" s="120"/>
      <c r="JKW55" s="120"/>
      <c r="JKX55" s="120"/>
      <c r="JKY55" s="120"/>
      <c r="JKZ55" s="120"/>
      <c r="JLA55" s="120"/>
      <c r="JLB55" s="120"/>
      <c r="JLC55" s="120"/>
      <c r="JLD55" s="120"/>
      <c r="JLE55" s="120"/>
      <c r="JLF55" s="120"/>
      <c r="JLG55" s="120"/>
      <c r="JLH55" s="120"/>
      <c r="JLI55" s="120"/>
      <c r="JLJ55" s="120"/>
      <c r="JLK55" s="120"/>
      <c r="JLL55" s="120"/>
      <c r="JLM55" s="120"/>
      <c r="JLN55" s="120"/>
      <c r="JLO55" s="120"/>
      <c r="JLP55" s="120"/>
      <c r="JLQ55" s="120"/>
      <c r="JLR55" s="120"/>
      <c r="JLS55" s="120"/>
      <c r="JLT55" s="120"/>
      <c r="JLU55" s="120"/>
      <c r="JLV55" s="120"/>
      <c r="JLW55" s="120"/>
      <c r="JLX55" s="120"/>
      <c r="JLY55" s="120"/>
      <c r="JLZ55" s="120"/>
      <c r="JMA55" s="120"/>
      <c r="JMB55" s="120"/>
      <c r="JMC55" s="120"/>
      <c r="JMD55" s="120"/>
      <c r="JME55" s="120"/>
      <c r="JMF55" s="120"/>
      <c r="JMG55" s="120"/>
      <c r="JMH55" s="120"/>
      <c r="JMI55" s="120"/>
      <c r="JMJ55" s="120"/>
      <c r="JMK55" s="120"/>
      <c r="JML55" s="120"/>
      <c r="JMM55" s="120"/>
      <c r="JMN55" s="120"/>
      <c r="JMO55" s="120"/>
      <c r="JMP55" s="120"/>
      <c r="JMQ55" s="120"/>
      <c r="JMR55" s="120"/>
      <c r="JMS55" s="120"/>
      <c r="JMT55" s="120"/>
      <c r="JMU55" s="120"/>
      <c r="JMV55" s="120"/>
      <c r="JMW55" s="120"/>
      <c r="JMX55" s="120"/>
      <c r="JMY55" s="120"/>
      <c r="JMZ55" s="120"/>
      <c r="JNA55" s="120"/>
      <c r="JNB55" s="120"/>
      <c r="JNC55" s="120"/>
      <c r="JND55" s="120"/>
      <c r="JNE55" s="120"/>
      <c r="JNF55" s="120"/>
      <c r="JNG55" s="120"/>
      <c r="JNH55" s="120"/>
      <c r="JNI55" s="120"/>
      <c r="JNJ55" s="120"/>
      <c r="JNK55" s="120"/>
      <c r="JNL55" s="120"/>
      <c r="JNM55" s="120"/>
      <c r="JNN55" s="120"/>
      <c r="JNO55" s="120"/>
      <c r="JNP55" s="120"/>
      <c r="JNQ55" s="120"/>
      <c r="JNR55" s="120"/>
      <c r="JNS55" s="120"/>
      <c r="JNT55" s="120"/>
      <c r="JNU55" s="120"/>
      <c r="JNV55" s="120"/>
      <c r="JNW55" s="120"/>
      <c r="JNX55" s="120"/>
      <c r="JNY55" s="120"/>
      <c r="JNZ55" s="120"/>
      <c r="JOA55" s="120"/>
      <c r="JOB55" s="120"/>
      <c r="JOC55" s="120"/>
      <c r="JOD55" s="120"/>
      <c r="JOE55" s="120"/>
      <c r="JOF55" s="120"/>
      <c r="JOG55" s="120"/>
      <c r="JOH55" s="120"/>
      <c r="JOI55" s="120"/>
      <c r="JOJ55" s="120"/>
      <c r="JOK55" s="120"/>
      <c r="JOL55" s="120"/>
      <c r="JOM55" s="120"/>
      <c r="JON55" s="120"/>
      <c r="JOO55" s="120"/>
      <c r="JOP55" s="120"/>
      <c r="JOQ55" s="120"/>
      <c r="JOR55" s="120"/>
      <c r="JOS55" s="120"/>
      <c r="JOT55" s="120"/>
      <c r="JOU55" s="120"/>
      <c r="JOV55" s="120"/>
      <c r="JOW55" s="120"/>
      <c r="JOX55" s="120"/>
      <c r="JOY55" s="120"/>
      <c r="JOZ55" s="120"/>
      <c r="JPA55" s="120"/>
      <c r="JPB55" s="120"/>
      <c r="JPC55" s="120"/>
      <c r="JPD55" s="120"/>
      <c r="JPE55" s="120"/>
      <c r="JPF55" s="120"/>
      <c r="JPG55" s="120"/>
      <c r="JPH55" s="120"/>
      <c r="JPI55" s="120"/>
      <c r="JPJ55" s="120"/>
      <c r="JPK55" s="120"/>
      <c r="JPL55" s="120"/>
      <c r="JPM55" s="120"/>
      <c r="JPN55" s="120"/>
      <c r="JPO55" s="120"/>
      <c r="JPP55" s="120"/>
      <c r="JPQ55" s="120"/>
      <c r="JPR55" s="120"/>
      <c r="JPS55" s="120"/>
      <c r="JPT55" s="120"/>
      <c r="JPU55" s="120"/>
      <c r="JPV55" s="120"/>
      <c r="JPW55" s="120"/>
      <c r="JPX55" s="120"/>
      <c r="JPY55" s="120"/>
      <c r="JPZ55" s="120"/>
      <c r="JQA55" s="120"/>
      <c r="JQB55" s="120"/>
      <c r="JQC55" s="120"/>
      <c r="JQD55" s="120"/>
      <c r="JQE55" s="120"/>
      <c r="JQF55" s="120"/>
      <c r="JQG55" s="120"/>
      <c r="JQH55" s="120"/>
      <c r="JQI55" s="120"/>
      <c r="JQJ55" s="120"/>
      <c r="JQK55" s="120"/>
      <c r="JQL55" s="120"/>
      <c r="JQM55" s="120"/>
      <c r="JQN55" s="120"/>
      <c r="JQO55" s="120"/>
      <c r="JQP55" s="120"/>
      <c r="JQQ55" s="120"/>
      <c r="JQR55" s="120"/>
      <c r="JQS55" s="120"/>
      <c r="JQT55" s="120"/>
      <c r="JQU55" s="120"/>
      <c r="JQV55" s="120"/>
      <c r="JQW55" s="120"/>
      <c r="JQX55" s="120"/>
      <c r="JQY55" s="120"/>
      <c r="JQZ55" s="120"/>
      <c r="JRA55" s="120"/>
      <c r="JRB55" s="120"/>
      <c r="JRC55" s="120"/>
      <c r="JRD55" s="120"/>
      <c r="JRE55" s="120"/>
      <c r="JRF55" s="120"/>
      <c r="JRG55" s="120"/>
      <c r="JRH55" s="120"/>
      <c r="JRI55" s="120"/>
      <c r="JRJ55" s="120"/>
      <c r="JRK55" s="120"/>
      <c r="JRL55" s="120"/>
      <c r="JRM55" s="120"/>
      <c r="JRN55" s="120"/>
      <c r="JRO55" s="120"/>
      <c r="JRP55" s="120"/>
      <c r="JRQ55" s="120"/>
      <c r="JRR55" s="120"/>
      <c r="JRS55" s="120"/>
      <c r="JRT55" s="120"/>
      <c r="JRU55" s="120"/>
      <c r="JRV55" s="120"/>
      <c r="JRW55" s="120"/>
      <c r="JRX55" s="120"/>
      <c r="JRY55" s="120"/>
      <c r="JRZ55" s="120"/>
      <c r="JSA55" s="120"/>
      <c r="JSB55" s="120"/>
      <c r="JSC55" s="120"/>
      <c r="JSD55" s="120"/>
      <c r="JSE55" s="120"/>
      <c r="JSF55" s="120"/>
      <c r="JSG55" s="120"/>
      <c r="JSH55" s="120"/>
      <c r="JSI55" s="120"/>
      <c r="JSJ55" s="120"/>
      <c r="JSK55" s="120"/>
      <c r="JSL55" s="120"/>
      <c r="JSM55" s="120"/>
      <c r="JSN55" s="120"/>
      <c r="JSO55" s="120"/>
      <c r="JSP55" s="120"/>
      <c r="JSQ55" s="120"/>
      <c r="JSR55" s="120"/>
      <c r="JSS55" s="120"/>
      <c r="JST55" s="120"/>
      <c r="JSU55" s="120"/>
      <c r="JSV55" s="120"/>
      <c r="JSW55" s="120"/>
      <c r="JSX55" s="120"/>
      <c r="JSY55" s="120"/>
      <c r="JSZ55" s="120"/>
      <c r="JTA55" s="120"/>
      <c r="JTB55" s="120"/>
      <c r="JTC55" s="120"/>
      <c r="JTD55" s="120"/>
      <c r="JTE55" s="120"/>
      <c r="JTF55" s="120"/>
      <c r="JTG55" s="120"/>
      <c r="JTH55" s="120"/>
      <c r="JTI55" s="120"/>
      <c r="JTJ55" s="120"/>
      <c r="JTK55" s="120"/>
      <c r="JTL55" s="120"/>
      <c r="JTM55" s="120"/>
      <c r="JTN55" s="120"/>
      <c r="JTO55" s="120"/>
      <c r="JTP55" s="120"/>
      <c r="JTQ55" s="120"/>
      <c r="JTR55" s="120"/>
      <c r="JTS55" s="120"/>
      <c r="JTT55" s="120"/>
      <c r="JTU55" s="120"/>
      <c r="JTV55" s="120"/>
      <c r="JTW55" s="120"/>
      <c r="JTX55" s="120"/>
      <c r="JTY55" s="120"/>
      <c r="JTZ55" s="120"/>
      <c r="JUA55" s="120"/>
      <c r="JUB55" s="120"/>
      <c r="JUC55" s="120"/>
      <c r="JUD55" s="120"/>
      <c r="JUE55" s="120"/>
      <c r="JUF55" s="120"/>
      <c r="JUG55" s="120"/>
      <c r="JUH55" s="120"/>
      <c r="JUI55" s="120"/>
      <c r="JUJ55" s="120"/>
      <c r="JUK55" s="120"/>
      <c r="JUL55" s="120"/>
      <c r="JUM55" s="120"/>
      <c r="JUN55" s="120"/>
      <c r="JUO55" s="120"/>
      <c r="JUP55" s="120"/>
      <c r="JUQ55" s="120"/>
      <c r="JUR55" s="120"/>
      <c r="JUS55" s="120"/>
      <c r="JUT55" s="120"/>
      <c r="JUU55" s="120"/>
      <c r="JUV55" s="120"/>
      <c r="JUW55" s="120"/>
      <c r="JUX55" s="120"/>
      <c r="JUY55" s="120"/>
      <c r="JUZ55" s="120"/>
      <c r="JVA55" s="120"/>
      <c r="JVB55" s="120"/>
      <c r="JVC55" s="120"/>
      <c r="JVD55" s="120"/>
      <c r="JVE55" s="120"/>
      <c r="JVF55" s="120"/>
      <c r="JVG55" s="120"/>
      <c r="JVH55" s="120"/>
      <c r="JVI55" s="120"/>
      <c r="JVJ55" s="120"/>
      <c r="JVK55" s="120"/>
      <c r="JVL55" s="120"/>
      <c r="JVM55" s="120"/>
      <c r="JVN55" s="120"/>
      <c r="JVO55" s="120"/>
      <c r="JVP55" s="120"/>
      <c r="JVQ55" s="120"/>
      <c r="JVR55" s="120"/>
      <c r="JVS55" s="120"/>
      <c r="JVT55" s="120"/>
      <c r="JVU55" s="120"/>
      <c r="JVV55" s="120"/>
      <c r="JVW55" s="120"/>
      <c r="JVX55" s="120"/>
      <c r="JVY55" s="120"/>
      <c r="JVZ55" s="120"/>
      <c r="JWA55" s="120"/>
      <c r="JWB55" s="120"/>
      <c r="JWC55" s="120"/>
      <c r="JWD55" s="120"/>
      <c r="JWE55" s="120"/>
      <c r="JWF55" s="120"/>
      <c r="JWG55" s="120"/>
      <c r="JWH55" s="120"/>
      <c r="JWI55" s="120"/>
      <c r="JWJ55" s="120"/>
      <c r="JWK55" s="120"/>
      <c r="JWL55" s="120"/>
      <c r="JWM55" s="120"/>
      <c r="JWN55" s="120"/>
      <c r="JWO55" s="120"/>
      <c r="JWP55" s="120"/>
      <c r="JWQ55" s="120"/>
      <c r="JWR55" s="120"/>
      <c r="JWS55" s="120"/>
      <c r="JWT55" s="120"/>
      <c r="JWU55" s="120"/>
      <c r="JWV55" s="120"/>
      <c r="JWW55" s="120"/>
      <c r="JWX55" s="120"/>
      <c r="JWY55" s="120"/>
      <c r="JWZ55" s="120"/>
      <c r="JXA55" s="120"/>
      <c r="JXB55" s="120"/>
      <c r="JXC55" s="120"/>
      <c r="JXD55" s="120"/>
      <c r="JXE55" s="120"/>
      <c r="JXF55" s="120"/>
      <c r="JXG55" s="120"/>
      <c r="JXH55" s="120"/>
      <c r="JXI55" s="120"/>
      <c r="JXJ55" s="120"/>
      <c r="JXK55" s="120"/>
      <c r="JXL55" s="120"/>
      <c r="JXM55" s="120"/>
      <c r="JXN55" s="120"/>
      <c r="JXO55" s="120"/>
      <c r="JXP55" s="120"/>
      <c r="JXQ55" s="120"/>
      <c r="JXR55" s="120"/>
      <c r="JXS55" s="120"/>
      <c r="JXT55" s="120"/>
      <c r="JXU55" s="120"/>
      <c r="JXV55" s="120"/>
      <c r="JXW55" s="120"/>
      <c r="JXX55" s="120"/>
      <c r="JXY55" s="120"/>
      <c r="JXZ55" s="120"/>
      <c r="JYA55" s="120"/>
      <c r="JYB55" s="120"/>
      <c r="JYC55" s="120"/>
      <c r="JYD55" s="120"/>
      <c r="JYE55" s="120"/>
      <c r="JYF55" s="120"/>
      <c r="JYG55" s="120"/>
      <c r="JYH55" s="120"/>
      <c r="JYI55" s="120"/>
      <c r="JYJ55" s="120"/>
      <c r="JYK55" s="120"/>
      <c r="JYL55" s="120"/>
      <c r="JYM55" s="120"/>
      <c r="JYN55" s="120"/>
      <c r="JYO55" s="120"/>
      <c r="JYP55" s="120"/>
      <c r="JYQ55" s="120"/>
      <c r="JYR55" s="120"/>
      <c r="JYS55" s="120"/>
      <c r="JYT55" s="120"/>
      <c r="JYU55" s="120"/>
      <c r="JYV55" s="120"/>
      <c r="JYW55" s="120"/>
      <c r="JYX55" s="120"/>
      <c r="JYY55" s="120"/>
      <c r="JYZ55" s="120"/>
      <c r="JZA55" s="120"/>
      <c r="JZB55" s="120"/>
      <c r="JZC55" s="120"/>
      <c r="JZD55" s="120"/>
      <c r="JZE55" s="120"/>
      <c r="JZF55" s="120"/>
      <c r="JZG55" s="120"/>
      <c r="JZH55" s="120"/>
      <c r="JZI55" s="120"/>
      <c r="JZJ55" s="120"/>
      <c r="JZK55" s="120"/>
      <c r="JZL55" s="120"/>
      <c r="JZM55" s="120"/>
      <c r="JZN55" s="120"/>
      <c r="JZO55" s="120"/>
      <c r="JZP55" s="120"/>
      <c r="JZQ55" s="120"/>
      <c r="JZR55" s="120"/>
      <c r="JZS55" s="120"/>
      <c r="JZT55" s="120"/>
      <c r="JZU55" s="120"/>
      <c r="JZV55" s="120"/>
      <c r="JZW55" s="120"/>
      <c r="JZX55" s="120"/>
      <c r="JZY55" s="120"/>
      <c r="JZZ55" s="120"/>
      <c r="KAA55" s="120"/>
      <c r="KAB55" s="120"/>
      <c r="KAC55" s="120"/>
      <c r="KAD55" s="120"/>
      <c r="KAE55" s="120"/>
      <c r="KAF55" s="120"/>
      <c r="KAG55" s="120"/>
      <c r="KAH55" s="120"/>
      <c r="KAI55" s="120"/>
      <c r="KAJ55" s="120"/>
      <c r="KAK55" s="120"/>
      <c r="KAL55" s="120"/>
      <c r="KAM55" s="120"/>
      <c r="KAN55" s="120"/>
      <c r="KAO55" s="120"/>
      <c r="KAP55" s="120"/>
      <c r="KAQ55" s="120"/>
      <c r="KAR55" s="120"/>
      <c r="KAS55" s="120"/>
      <c r="KAT55" s="120"/>
      <c r="KAU55" s="120"/>
      <c r="KAV55" s="120"/>
      <c r="KAW55" s="120"/>
      <c r="KAX55" s="120"/>
      <c r="KAY55" s="120"/>
      <c r="KAZ55" s="120"/>
      <c r="KBA55" s="120"/>
      <c r="KBB55" s="120"/>
      <c r="KBC55" s="120"/>
      <c r="KBD55" s="120"/>
      <c r="KBE55" s="120"/>
      <c r="KBF55" s="120"/>
      <c r="KBG55" s="120"/>
      <c r="KBH55" s="120"/>
      <c r="KBI55" s="120"/>
      <c r="KBJ55" s="120"/>
      <c r="KBK55" s="120"/>
      <c r="KBL55" s="120"/>
      <c r="KBM55" s="120"/>
      <c r="KBN55" s="120"/>
      <c r="KBO55" s="120"/>
      <c r="KBP55" s="120"/>
      <c r="KBQ55" s="120"/>
      <c r="KBR55" s="120"/>
      <c r="KBS55" s="120"/>
      <c r="KBT55" s="120"/>
      <c r="KBU55" s="120"/>
      <c r="KBV55" s="120"/>
      <c r="KBW55" s="120"/>
      <c r="KBX55" s="120"/>
      <c r="KBY55" s="120"/>
      <c r="KBZ55" s="120"/>
      <c r="KCA55" s="120"/>
      <c r="KCB55" s="120"/>
      <c r="KCC55" s="120"/>
      <c r="KCD55" s="120"/>
      <c r="KCE55" s="120"/>
      <c r="KCF55" s="120"/>
      <c r="KCG55" s="120"/>
      <c r="KCH55" s="120"/>
      <c r="KCI55" s="120"/>
      <c r="KCJ55" s="120"/>
      <c r="KCK55" s="120"/>
      <c r="KCL55" s="120"/>
      <c r="KCM55" s="120"/>
      <c r="KCN55" s="120"/>
      <c r="KCO55" s="120"/>
      <c r="KCP55" s="120"/>
      <c r="KCQ55" s="120"/>
      <c r="KCR55" s="120"/>
      <c r="KCS55" s="120"/>
      <c r="KCT55" s="120"/>
      <c r="KCU55" s="120"/>
      <c r="KCV55" s="120"/>
      <c r="KCW55" s="120"/>
      <c r="KCX55" s="120"/>
      <c r="KCY55" s="120"/>
      <c r="KCZ55" s="120"/>
      <c r="KDA55" s="120"/>
      <c r="KDB55" s="120"/>
      <c r="KDC55" s="120"/>
      <c r="KDD55" s="120"/>
      <c r="KDE55" s="120"/>
      <c r="KDF55" s="120"/>
      <c r="KDG55" s="120"/>
      <c r="KDH55" s="120"/>
      <c r="KDI55" s="120"/>
      <c r="KDJ55" s="120"/>
      <c r="KDK55" s="120"/>
      <c r="KDL55" s="120"/>
      <c r="KDM55" s="120"/>
      <c r="KDN55" s="120"/>
      <c r="KDO55" s="120"/>
      <c r="KDP55" s="120"/>
      <c r="KDQ55" s="120"/>
      <c r="KDR55" s="120"/>
      <c r="KDS55" s="120"/>
      <c r="KDT55" s="120"/>
      <c r="KDU55" s="120"/>
      <c r="KDV55" s="120"/>
      <c r="KDW55" s="120"/>
      <c r="KDX55" s="120"/>
      <c r="KDY55" s="120"/>
      <c r="KDZ55" s="120"/>
      <c r="KEA55" s="120"/>
      <c r="KEB55" s="120"/>
      <c r="KEC55" s="120"/>
      <c r="KED55" s="120"/>
      <c r="KEE55" s="120"/>
      <c r="KEF55" s="120"/>
      <c r="KEG55" s="120"/>
      <c r="KEH55" s="120"/>
      <c r="KEI55" s="120"/>
      <c r="KEJ55" s="120"/>
      <c r="KEK55" s="120"/>
      <c r="KEL55" s="120"/>
      <c r="KEM55" s="120"/>
      <c r="KEN55" s="120"/>
      <c r="KEO55" s="120"/>
      <c r="KEP55" s="120"/>
      <c r="KEQ55" s="120"/>
      <c r="KER55" s="120"/>
      <c r="KES55" s="120"/>
      <c r="KET55" s="120"/>
      <c r="KEU55" s="120"/>
      <c r="KEV55" s="120"/>
      <c r="KEW55" s="120"/>
      <c r="KEX55" s="120"/>
      <c r="KEY55" s="120"/>
      <c r="KEZ55" s="120"/>
      <c r="KFA55" s="120"/>
      <c r="KFB55" s="120"/>
      <c r="KFC55" s="120"/>
      <c r="KFD55" s="120"/>
      <c r="KFE55" s="120"/>
      <c r="KFF55" s="120"/>
      <c r="KFG55" s="120"/>
      <c r="KFH55" s="120"/>
      <c r="KFI55" s="120"/>
      <c r="KFJ55" s="120"/>
      <c r="KFK55" s="120"/>
      <c r="KFL55" s="120"/>
      <c r="KFM55" s="120"/>
      <c r="KFN55" s="120"/>
      <c r="KFO55" s="120"/>
      <c r="KFP55" s="120"/>
      <c r="KFQ55" s="120"/>
      <c r="KFR55" s="120"/>
      <c r="KFS55" s="120"/>
      <c r="KFT55" s="120"/>
      <c r="KFU55" s="120"/>
      <c r="KFV55" s="120"/>
      <c r="KFW55" s="120"/>
      <c r="KFX55" s="120"/>
      <c r="KFY55" s="120"/>
      <c r="KFZ55" s="120"/>
      <c r="KGA55" s="120"/>
      <c r="KGB55" s="120"/>
      <c r="KGC55" s="120"/>
      <c r="KGD55" s="120"/>
      <c r="KGE55" s="120"/>
      <c r="KGF55" s="120"/>
      <c r="KGG55" s="120"/>
      <c r="KGH55" s="120"/>
      <c r="KGI55" s="120"/>
      <c r="KGJ55" s="120"/>
      <c r="KGK55" s="120"/>
      <c r="KGL55" s="120"/>
      <c r="KGM55" s="120"/>
      <c r="KGN55" s="120"/>
      <c r="KGO55" s="120"/>
      <c r="KGP55" s="120"/>
      <c r="KGQ55" s="120"/>
      <c r="KGR55" s="120"/>
      <c r="KGS55" s="120"/>
      <c r="KGT55" s="120"/>
      <c r="KGU55" s="120"/>
      <c r="KGV55" s="120"/>
      <c r="KGW55" s="120"/>
      <c r="KGX55" s="120"/>
      <c r="KGY55" s="120"/>
      <c r="KGZ55" s="120"/>
      <c r="KHA55" s="120"/>
      <c r="KHB55" s="120"/>
      <c r="KHC55" s="120"/>
      <c r="KHD55" s="120"/>
      <c r="KHE55" s="120"/>
      <c r="KHF55" s="120"/>
      <c r="KHG55" s="120"/>
      <c r="KHH55" s="120"/>
      <c r="KHI55" s="120"/>
      <c r="KHJ55" s="120"/>
      <c r="KHK55" s="120"/>
      <c r="KHL55" s="120"/>
      <c r="KHM55" s="120"/>
      <c r="KHN55" s="120"/>
      <c r="KHO55" s="120"/>
      <c r="KHP55" s="120"/>
      <c r="KHQ55" s="120"/>
      <c r="KHR55" s="120"/>
      <c r="KHS55" s="120"/>
      <c r="KHT55" s="120"/>
      <c r="KHU55" s="120"/>
      <c r="KHV55" s="120"/>
      <c r="KHW55" s="120"/>
      <c r="KHX55" s="120"/>
      <c r="KHY55" s="120"/>
      <c r="KHZ55" s="120"/>
      <c r="KIA55" s="120"/>
      <c r="KIB55" s="120"/>
      <c r="KIC55" s="120"/>
      <c r="KID55" s="120"/>
      <c r="KIE55" s="120"/>
      <c r="KIF55" s="120"/>
      <c r="KIG55" s="120"/>
      <c r="KIH55" s="120"/>
      <c r="KII55" s="120"/>
      <c r="KIJ55" s="120"/>
      <c r="KIK55" s="120"/>
      <c r="KIL55" s="120"/>
      <c r="KIM55" s="120"/>
      <c r="KIN55" s="120"/>
      <c r="KIO55" s="120"/>
      <c r="KIP55" s="120"/>
      <c r="KIQ55" s="120"/>
      <c r="KIR55" s="120"/>
      <c r="KIS55" s="120"/>
      <c r="KIT55" s="120"/>
      <c r="KIU55" s="120"/>
      <c r="KIV55" s="120"/>
      <c r="KIW55" s="120"/>
      <c r="KIX55" s="120"/>
      <c r="KIY55" s="120"/>
      <c r="KIZ55" s="120"/>
      <c r="KJA55" s="120"/>
      <c r="KJB55" s="120"/>
      <c r="KJC55" s="120"/>
      <c r="KJD55" s="120"/>
      <c r="KJE55" s="120"/>
      <c r="KJF55" s="120"/>
      <c r="KJG55" s="120"/>
      <c r="KJH55" s="120"/>
      <c r="KJI55" s="120"/>
      <c r="KJJ55" s="120"/>
      <c r="KJK55" s="120"/>
      <c r="KJL55" s="120"/>
      <c r="KJM55" s="120"/>
      <c r="KJN55" s="120"/>
      <c r="KJO55" s="120"/>
      <c r="KJP55" s="120"/>
      <c r="KJQ55" s="120"/>
      <c r="KJR55" s="120"/>
      <c r="KJS55" s="120"/>
      <c r="KJT55" s="120"/>
      <c r="KJU55" s="120"/>
      <c r="KJV55" s="120"/>
      <c r="KJW55" s="120"/>
      <c r="KJX55" s="120"/>
      <c r="KJY55" s="120"/>
      <c r="KJZ55" s="120"/>
      <c r="KKA55" s="120"/>
      <c r="KKB55" s="120"/>
      <c r="KKC55" s="120"/>
      <c r="KKD55" s="120"/>
      <c r="KKE55" s="120"/>
      <c r="KKF55" s="120"/>
      <c r="KKG55" s="120"/>
      <c r="KKH55" s="120"/>
      <c r="KKI55" s="120"/>
      <c r="KKJ55" s="120"/>
      <c r="KKK55" s="120"/>
      <c r="KKL55" s="120"/>
      <c r="KKM55" s="120"/>
      <c r="KKN55" s="120"/>
      <c r="KKO55" s="120"/>
      <c r="KKP55" s="120"/>
      <c r="KKQ55" s="120"/>
      <c r="KKR55" s="120"/>
      <c r="KKS55" s="120"/>
      <c r="KKT55" s="120"/>
      <c r="KKU55" s="120"/>
      <c r="KKV55" s="120"/>
      <c r="KKW55" s="120"/>
      <c r="KKX55" s="120"/>
      <c r="KKY55" s="120"/>
      <c r="KKZ55" s="120"/>
      <c r="KLA55" s="120"/>
      <c r="KLB55" s="120"/>
      <c r="KLC55" s="120"/>
      <c r="KLD55" s="120"/>
      <c r="KLE55" s="120"/>
      <c r="KLF55" s="120"/>
      <c r="KLG55" s="120"/>
      <c r="KLH55" s="120"/>
      <c r="KLI55" s="120"/>
      <c r="KLJ55" s="120"/>
      <c r="KLK55" s="120"/>
      <c r="KLL55" s="120"/>
      <c r="KLM55" s="120"/>
      <c r="KLN55" s="120"/>
      <c r="KLO55" s="120"/>
      <c r="KLP55" s="120"/>
      <c r="KLQ55" s="120"/>
      <c r="KLR55" s="120"/>
      <c r="KLS55" s="120"/>
      <c r="KLT55" s="120"/>
      <c r="KLU55" s="120"/>
      <c r="KLV55" s="120"/>
      <c r="KLW55" s="120"/>
      <c r="KLX55" s="120"/>
      <c r="KLY55" s="120"/>
      <c r="KLZ55" s="120"/>
      <c r="KMA55" s="120"/>
      <c r="KMB55" s="120"/>
      <c r="KMC55" s="120"/>
      <c r="KMD55" s="120"/>
      <c r="KME55" s="120"/>
      <c r="KMF55" s="120"/>
      <c r="KMG55" s="120"/>
      <c r="KMH55" s="120"/>
      <c r="KMI55" s="120"/>
      <c r="KMJ55" s="120"/>
      <c r="KMK55" s="120"/>
      <c r="KML55" s="120"/>
      <c r="KMM55" s="120"/>
      <c r="KMN55" s="120"/>
      <c r="KMO55" s="120"/>
      <c r="KMP55" s="120"/>
      <c r="KMQ55" s="120"/>
      <c r="KMR55" s="120"/>
      <c r="KMS55" s="120"/>
      <c r="KMT55" s="120"/>
      <c r="KMU55" s="120"/>
      <c r="KMV55" s="120"/>
      <c r="KMW55" s="120"/>
      <c r="KMX55" s="120"/>
      <c r="KMY55" s="120"/>
      <c r="KMZ55" s="120"/>
      <c r="KNA55" s="120"/>
      <c r="KNB55" s="120"/>
      <c r="KNC55" s="120"/>
      <c r="KND55" s="120"/>
      <c r="KNE55" s="120"/>
      <c r="KNF55" s="120"/>
      <c r="KNG55" s="120"/>
      <c r="KNH55" s="120"/>
      <c r="KNI55" s="120"/>
      <c r="KNJ55" s="120"/>
      <c r="KNK55" s="120"/>
      <c r="KNL55" s="120"/>
      <c r="KNM55" s="120"/>
      <c r="KNN55" s="120"/>
      <c r="KNO55" s="120"/>
      <c r="KNP55" s="120"/>
      <c r="KNQ55" s="120"/>
      <c r="KNR55" s="120"/>
      <c r="KNS55" s="120"/>
      <c r="KNT55" s="120"/>
      <c r="KNU55" s="120"/>
      <c r="KNV55" s="120"/>
      <c r="KNW55" s="120"/>
      <c r="KNX55" s="120"/>
      <c r="KNY55" s="120"/>
      <c r="KNZ55" s="120"/>
      <c r="KOA55" s="120"/>
      <c r="KOB55" s="120"/>
      <c r="KOC55" s="120"/>
      <c r="KOD55" s="120"/>
      <c r="KOE55" s="120"/>
      <c r="KOF55" s="120"/>
      <c r="KOG55" s="120"/>
      <c r="KOH55" s="120"/>
      <c r="KOI55" s="120"/>
      <c r="KOJ55" s="120"/>
      <c r="KOK55" s="120"/>
      <c r="KOL55" s="120"/>
      <c r="KOM55" s="120"/>
      <c r="KON55" s="120"/>
      <c r="KOO55" s="120"/>
      <c r="KOP55" s="120"/>
      <c r="KOQ55" s="120"/>
      <c r="KOR55" s="120"/>
      <c r="KOS55" s="120"/>
      <c r="KOT55" s="120"/>
      <c r="KOU55" s="120"/>
      <c r="KOV55" s="120"/>
      <c r="KOW55" s="120"/>
      <c r="KOX55" s="120"/>
      <c r="KOY55" s="120"/>
      <c r="KOZ55" s="120"/>
      <c r="KPA55" s="120"/>
      <c r="KPB55" s="120"/>
      <c r="KPC55" s="120"/>
      <c r="KPD55" s="120"/>
      <c r="KPE55" s="120"/>
      <c r="KPF55" s="120"/>
      <c r="KPG55" s="120"/>
      <c r="KPH55" s="120"/>
      <c r="KPI55" s="120"/>
      <c r="KPJ55" s="120"/>
      <c r="KPK55" s="120"/>
      <c r="KPL55" s="120"/>
      <c r="KPM55" s="120"/>
      <c r="KPN55" s="120"/>
      <c r="KPO55" s="120"/>
      <c r="KPP55" s="120"/>
      <c r="KPQ55" s="120"/>
      <c r="KPR55" s="120"/>
      <c r="KPS55" s="120"/>
      <c r="KPT55" s="120"/>
      <c r="KPU55" s="120"/>
      <c r="KPV55" s="120"/>
      <c r="KPW55" s="120"/>
      <c r="KPX55" s="120"/>
      <c r="KPY55" s="120"/>
      <c r="KPZ55" s="120"/>
      <c r="KQA55" s="120"/>
      <c r="KQB55" s="120"/>
      <c r="KQC55" s="120"/>
      <c r="KQD55" s="120"/>
      <c r="KQE55" s="120"/>
      <c r="KQF55" s="120"/>
      <c r="KQG55" s="120"/>
      <c r="KQH55" s="120"/>
      <c r="KQI55" s="120"/>
      <c r="KQJ55" s="120"/>
      <c r="KQK55" s="120"/>
      <c r="KQL55" s="120"/>
      <c r="KQM55" s="120"/>
      <c r="KQN55" s="120"/>
      <c r="KQO55" s="120"/>
      <c r="KQP55" s="120"/>
      <c r="KQQ55" s="120"/>
      <c r="KQR55" s="120"/>
      <c r="KQS55" s="120"/>
      <c r="KQT55" s="120"/>
      <c r="KQU55" s="120"/>
      <c r="KQV55" s="120"/>
      <c r="KQW55" s="120"/>
      <c r="KQX55" s="120"/>
      <c r="KQY55" s="120"/>
      <c r="KQZ55" s="120"/>
      <c r="KRA55" s="120"/>
      <c r="KRB55" s="120"/>
      <c r="KRC55" s="120"/>
      <c r="KRD55" s="120"/>
      <c r="KRE55" s="120"/>
      <c r="KRF55" s="120"/>
      <c r="KRG55" s="120"/>
      <c r="KRH55" s="120"/>
      <c r="KRI55" s="120"/>
      <c r="KRJ55" s="120"/>
      <c r="KRK55" s="120"/>
      <c r="KRL55" s="120"/>
      <c r="KRM55" s="120"/>
      <c r="KRN55" s="120"/>
      <c r="KRO55" s="120"/>
      <c r="KRP55" s="120"/>
      <c r="KRQ55" s="120"/>
      <c r="KRR55" s="120"/>
      <c r="KRS55" s="120"/>
      <c r="KRT55" s="120"/>
      <c r="KRU55" s="120"/>
      <c r="KRV55" s="120"/>
      <c r="KRW55" s="120"/>
      <c r="KRX55" s="120"/>
      <c r="KRY55" s="120"/>
      <c r="KRZ55" s="120"/>
      <c r="KSA55" s="120"/>
      <c r="KSB55" s="120"/>
      <c r="KSC55" s="120"/>
      <c r="KSD55" s="120"/>
      <c r="KSE55" s="120"/>
      <c r="KSF55" s="120"/>
      <c r="KSG55" s="120"/>
      <c r="KSH55" s="120"/>
      <c r="KSI55" s="120"/>
      <c r="KSJ55" s="120"/>
      <c r="KSK55" s="120"/>
      <c r="KSL55" s="120"/>
      <c r="KSM55" s="120"/>
      <c r="KSN55" s="120"/>
      <c r="KSO55" s="120"/>
      <c r="KSP55" s="120"/>
      <c r="KSQ55" s="120"/>
      <c r="KSR55" s="120"/>
      <c r="KSS55" s="120"/>
      <c r="KST55" s="120"/>
      <c r="KSU55" s="120"/>
      <c r="KSV55" s="120"/>
      <c r="KSW55" s="120"/>
      <c r="KSX55" s="120"/>
      <c r="KSY55" s="120"/>
      <c r="KSZ55" s="120"/>
      <c r="KTA55" s="120"/>
      <c r="KTB55" s="120"/>
      <c r="KTC55" s="120"/>
      <c r="KTD55" s="120"/>
      <c r="KTE55" s="120"/>
      <c r="KTF55" s="120"/>
      <c r="KTG55" s="120"/>
      <c r="KTH55" s="120"/>
      <c r="KTI55" s="120"/>
      <c r="KTJ55" s="120"/>
      <c r="KTK55" s="120"/>
      <c r="KTL55" s="120"/>
      <c r="KTM55" s="120"/>
      <c r="KTN55" s="120"/>
      <c r="KTO55" s="120"/>
      <c r="KTP55" s="120"/>
      <c r="KTQ55" s="120"/>
      <c r="KTR55" s="120"/>
      <c r="KTS55" s="120"/>
      <c r="KTT55" s="120"/>
      <c r="KTU55" s="120"/>
      <c r="KTV55" s="120"/>
      <c r="KTW55" s="120"/>
      <c r="KTX55" s="120"/>
      <c r="KTY55" s="120"/>
      <c r="KTZ55" s="120"/>
      <c r="KUA55" s="120"/>
      <c r="KUB55" s="120"/>
      <c r="KUC55" s="120"/>
      <c r="KUD55" s="120"/>
      <c r="KUE55" s="120"/>
      <c r="KUF55" s="120"/>
      <c r="KUG55" s="120"/>
      <c r="KUH55" s="120"/>
      <c r="KUI55" s="120"/>
      <c r="KUJ55" s="120"/>
      <c r="KUK55" s="120"/>
      <c r="KUL55" s="120"/>
      <c r="KUM55" s="120"/>
      <c r="KUN55" s="120"/>
      <c r="KUO55" s="120"/>
      <c r="KUP55" s="120"/>
      <c r="KUQ55" s="120"/>
      <c r="KUR55" s="120"/>
      <c r="KUS55" s="120"/>
      <c r="KUT55" s="120"/>
      <c r="KUU55" s="120"/>
      <c r="KUV55" s="120"/>
      <c r="KUW55" s="120"/>
      <c r="KUX55" s="120"/>
      <c r="KUY55" s="120"/>
      <c r="KUZ55" s="120"/>
      <c r="KVA55" s="120"/>
      <c r="KVB55" s="120"/>
      <c r="KVC55" s="120"/>
      <c r="KVD55" s="120"/>
      <c r="KVE55" s="120"/>
      <c r="KVF55" s="120"/>
      <c r="KVG55" s="120"/>
      <c r="KVH55" s="120"/>
      <c r="KVI55" s="120"/>
      <c r="KVJ55" s="120"/>
      <c r="KVK55" s="120"/>
      <c r="KVL55" s="120"/>
      <c r="KVM55" s="120"/>
      <c r="KVN55" s="120"/>
      <c r="KVO55" s="120"/>
      <c r="KVP55" s="120"/>
      <c r="KVQ55" s="120"/>
      <c r="KVR55" s="120"/>
      <c r="KVS55" s="120"/>
      <c r="KVT55" s="120"/>
      <c r="KVU55" s="120"/>
      <c r="KVV55" s="120"/>
      <c r="KVW55" s="120"/>
      <c r="KVX55" s="120"/>
      <c r="KVY55" s="120"/>
      <c r="KVZ55" s="120"/>
      <c r="KWA55" s="120"/>
      <c r="KWB55" s="120"/>
      <c r="KWC55" s="120"/>
      <c r="KWD55" s="120"/>
      <c r="KWE55" s="120"/>
      <c r="KWF55" s="120"/>
      <c r="KWG55" s="120"/>
      <c r="KWH55" s="120"/>
      <c r="KWI55" s="120"/>
      <c r="KWJ55" s="120"/>
      <c r="KWK55" s="120"/>
      <c r="KWL55" s="120"/>
      <c r="KWM55" s="120"/>
      <c r="KWN55" s="120"/>
      <c r="KWO55" s="120"/>
      <c r="KWP55" s="120"/>
      <c r="KWQ55" s="120"/>
      <c r="KWR55" s="120"/>
      <c r="KWS55" s="120"/>
      <c r="KWT55" s="120"/>
      <c r="KWU55" s="120"/>
      <c r="KWV55" s="120"/>
      <c r="KWW55" s="120"/>
      <c r="KWX55" s="120"/>
      <c r="KWY55" s="120"/>
      <c r="KWZ55" s="120"/>
      <c r="KXA55" s="120"/>
      <c r="KXB55" s="120"/>
      <c r="KXC55" s="120"/>
      <c r="KXD55" s="120"/>
      <c r="KXE55" s="120"/>
      <c r="KXF55" s="120"/>
      <c r="KXG55" s="120"/>
      <c r="KXH55" s="120"/>
      <c r="KXI55" s="120"/>
      <c r="KXJ55" s="120"/>
      <c r="KXK55" s="120"/>
      <c r="KXL55" s="120"/>
      <c r="KXM55" s="120"/>
      <c r="KXN55" s="120"/>
      <c r="KXO55" s="120"/>
      <c r="KXP55" s="120"/>
      <c r="KXQ55" s="120"/>
      <c r="KXR55" s="120"/>
      <c r="KXS55" s="120"/>
      <c r="KXT55" s="120"/>
      <c r="KXU55" s="120"/>
      <c r="KXV55" s="120"/>
      <c r="KXW55" s="120"/>
      <c r="KXX55" s="120"/>
      <c r="KXY55" s="120"/>
      <c r="KXZ55" s="120"/>
      <c r="KYA55" s="120"/>
      <c r="KYB55" s="120"/>
      <c r="KYC55" s="120"/>
      <c r="KYD55" s="120"/>
      <c r="KYE55" s="120"/>
      <c r="KYF55" s="120"/>
      <c r="KYG55" s="120"/>
      <c r="KYH55" s="120"/>
      <c r="KYI55" s="120"/>
      <c r="KYJ55" s="120"/>
      <c r="KYK55" s="120"/>
      <c r="KYL55" s="120"/>
      <c r="KYM55" s="120"/>
      <c r="KYN55" s="120"/>
      <c r="KYO55" s="120"/>
      <c r="KYP55" s="120"/>
      <c r="KYQ55" s="120"/>
      <c r="KYR55" s="120"/>
      <c r="KYS55" s="120"/>
      <c r="KYT55" s="120"/>
      <c r="KYU55" s="120"/>
      <c r="KYV55" s="120"/>
      <c r="KYW55" s="120"/>
      <c r="KYX55" s="120"/>
      <c r="KYY55" s="120"/>
      <c r="KYZ55" s="120"/>
      <c r="KZA55" s="120"/>
      <c r="KZB55" s="120"/>
      <c r="KZC55" s="120"/>
      <c r="KZD55" s="120"/>
      <c r="KZE55" s="120"/>
      <c r="KZF55" s="120"/>
      <c r="KZG55" s="120"/>
      <c r="KZH55" s="120"/>
      <c r="KZI55" s="120"/>
      <c r="KZJ55" s="120"/>
      <c r="KZK55" s="120"/>
      <c r="KZL55" s="120"/>
      <c r="KZM55" s="120"/>
      <c r="KZN55" s="120"/>
      <c r="KZO55" s="120"/>
      <c r="KZP55" s="120"/>
      <c r="KZQ55" s="120"/>
      <c r="KZR55" s="120"/>
      <c r="KZS55" s="120"/>
      <c r="KZT55" s="120"/>
      <c r="KZU55" s="120"/>
      <c r="KZV55" s="120"/>
      <c r="KZW55" s="120"/>
      <c r="KZX55" s="120"/>
      <c r="KZY55" s="120"/>
      <c r="KZZ55" s="120"/>
      <c r="LAA55" s="120"/>
      <c r="LAB55" s="120"/>
      <c r="LAC55" s="120"/>
      <c r="LAD55" s="120"/>
      <c r="LAE55" s="120"/>
      <c r="LAF55" s="120"/>
      <c r="LAG55" s="120"/>
      <c r="LAH55" s="120"/>
      <c r="LAI55" s="120"/>
      <c r="LAJ55" s="120"/>
      <c r="LAK55" s="120"/>
      <c r="LAL55" s="120"/>
      <c r="LAM55" s="120"/>
      <c r="LAN55" s="120"/>
      <c r="LAO55" s="120"/>
      <c r="LAP55" s="120"/>
      <c r="LAQ55" s="120"/>
      <c r="LAR55" s="120"/>
      <c r="LAS55" s="120"/>
      <c r="LAT55" s="120"/>
      <c r="LAU55" s="120"/>
      <c r="LAV55" s="120"/>
      <c r="LAW55" s="120"/>
      <c r="LAX55" s="120"/>
      <c r="LAY55" s="120"/>
      <c r="LAZ55" s="120"/>
      <c r="LBA55" s="120"/>
      <c r="LBB55" s="120"/>
      <c r="LBC55" s="120"/>
      <c r="LBD55" s="120"/>
      <c r="LBE55" s="120"/>
      <c r="LBF55" s="120"/>
      <c r="LBG55" s="120"/>
      <c r="LBH55" s="120"/>
      <c r="LBI55" s="120"/>
      <c r="LBJ55" s="120"/>
      <c r="LBK55" s="120"/>
      <c r="LBL55" s="120"/>
      <c r="LBM55" s="120"/>
      <c r="LBN55" s="120"/>
      <c r="LBO55" s="120"/>
      <c r="LBP55" s="120"/>
      <c r="LBQ55" s="120"/>
      <c r="LBR55" s="120"/>
      <c r="LBS55" s="120"/>
      <c r="LBT55" s="120"/>
      <c r="LBU55" s="120"/>
      <c r="LBV55" s="120"/>
      <c r="LBW55" s="120"/>
      <c r="LBX55" s="120"/>
      <c r="LBY55" s="120"/>
      <c r="LBZ55" s="120"/>
      <c r="LCA55" s="120"/>
      <c r="LCB55" s="120"/>
      <c r="LCC55" s="120"/>
      <c r="LCD55" s="120"/>
      <c r="LCE55" s="120"/>
      <c r="LCF55" s="120"/>
      <c r="LCG55" s="120"/>
      <c r="LCH55" s="120"/>
      <c r="LCI55" s="120"/>
      <c r="LCJ55" s="120"/>
      <c r="LCK55" s="120"/>
      <c r="LCL55" s="120"/>
      <c r="LCM55" s="120"/>
      <c r="LCN55" s="120"/>
      <c r="LCO55" s="120"/>
      <c r="LCP55" s="120"/>
      <c r="LCQ55" s="120"/>
      <c r="LCR55" s="120"/>
      <c r="LCS55" s="120"/>
      <c r="LCT55" s="120"/>
      <c r="LCU55" s="120"/>
      <c r="LCV55" s="120"/>
      <c r="LCW55" s="120"/>
      <c r="LCX55" s="120"/>
      <c r="LCY55" s="120"/>
      <c r="LCZ55" s="120"/>
      <c r="LDA55" s="120"/>
      <c r="LDB55" s="120"/>
      <c r="LDC55" s="120"/>
      <c r="LDD55" s="120"/>
      <c r="LDE55" s="120"/>
      <c r="LDF55" s="120"/>
      <c r="LDG55" s="120"/>
      <c r="LDH55" s="120"/>
      <c r="LDI55" s="120"/>
      <c r="LDJ55" s="120"/>
      <c r="LDK55" s="120"/>
      <c r="LDL55" s="120"/>
      <c r="LDM55" s="120"/>
      <c r="LDN55" s="120"/>
      <c r="LDO55" s="120"/>
      <c r="LDP55" s="120"/>
      <c r="LDQ55" s="120"/>
      <c r="LDR55" s="120"/>
      <c r="LDS55" s="120"/>
      <c r="LDT55" s="120"/>
      <c r="LDU55" s="120"/>
      <c r="LDV55" s="120"/>
      <c r="LDW55" s="120"/>
      <c r="LDX55" s="120"/>
      <c r="LDY55" s="120"/>
      <c r="LDZ55" s="120"/>
      <c r="LEA55" s="120"/>
      <c r="LEB55" s="120"/>
      <c r="LEC55" s="120"/>
      <c r="LED55" s="120"/>
      <c r="LEE55" s="120"/>
      <c r="LEF55" s="120"/>
      <c r="LEG55" s="120"/>
      <c r="LEH55" s="120"/>
      <c r="LEI55" s="120"/>
      <c r="LEJ55" s="120"/>
      <c r="LEK55" s="120"/>
      <c r="LEL55" s="120"/>
      <c r="LEM55" s="120"/>
      <c r="LEN55" s="120"/>
      <c r="LEO55" s="120"/>
      <c r="LEP55" s="120"/>
      <c r="LEQ55" s="120"/>
      <c r="LER55" s="120"/>
      <c r="LES55" s="120"/>
      <c r="LET55" s="120"/>
      <c r="LEU55" s="120"/>
      <c r="LEV55" s="120"/>
      <c r="LEW55" s="120"/>
      <c r="LEX55" s="120"/>
      <c r="LEY55" s="120"/>
      <c r="LEZ55" s="120"/>
      <c r="LFA55" s="120"/>
      <c r="LFB55" s="120"/>
      <c r="LFC55" s="120"/>
      <c r="LFD55" s="120"/>
      <c r="LFE55" s="120"/>
      <c r="LFF55" s="120"/>
      <c r="LFG55" s="120"/>
      <c r="LFH55" s="120"/>
      <c r="LFI55" s="120"/>
      <c r="LFJ55" s="120"/>
      <c r="LFK55" s="120"/>
      <c r="LFL55" s="120"/>
      <c r="LFM55" s="120"/>
      <c r="LFN55" s="120"/>
      <c r="LFO55" s="120"/>
      <c r="LFP55" s="120"/>
      <c r="LFQ55" s="120"/>
      <c r="LFR55" s="120"/>
      <c r="LFS55" s="120"/>
      <c r="LFT55" s="120"/>
      <c r="LFU55" s="120"/>
      <c r="LFV55" s="120"/>
      <c r="LFW55" s="120"/>
      <c r="LFX55" s="120"/>
      <c r="LFY55" s="120"/>
      <c r="LFZ55" s="120"/>
      <c r="LGA55" s="120"/>
      <c r="LGB55" s="120"/>
      <c r="LGC55" s="120"/>
      <c r="LGD55" s="120"/>
      <c r="LGE55" s="120"/>
      <c r="LGF55" s="120"/>
      <c r="LGG55" s="120"/>
      <c r="LGH55" s="120"/>
      <c r="LGI55" s="120"/>
      <c r="LGJ55" s="120"/>
      <c r="LGK55" s="120"/>
      <c r="LGL55" s="120"/>
      <c r="LGM55" s="120"/>
      <c r="LGN55" s="120"/>
      <c r="LGO55" s="120"/>
      <c r="LGP55" s="120"/>
      <c r="LGQ55" s="120"/>
      <c r="LGR55" s="120"/>
      <c r="LGS55" s="120"/>
      <c r="LGT55" s="120"/>
      <c r="LGU55" s="120"/>
      <c r="LGV55" s="120"/>
      <c r="LGW55" s="120"/>
      <c r="LGX55" s="120"/>
      <c r="LGY55" s="120"/>
      <c r="LGZ55" s="120"/>
      <c r="LHA55" s="120"/>
      <c r="LHB55" s="120"/>
      <c r="LHC55" s="120"/>
      <c r="LHD55" s="120"/>
      <c r="LHE55" s="120"/>
      <c r="LHF55" s="120"/>
      <c r="LHG55" s="120"/>
      <c r="LHH55" s="120"/>
      <c r="LHI55" s="120"/>
      <c r="LHJ55" s="120"/>
      <c r="LHK55" s="120"/>
      <c r="LHL55" s="120"/>
      <c r="LHM55" s="120"/>
      <c r="LHN55" s="120"/>
      <c r="LHO55" s="120"/>
      <c r="LHP55" s="120"/>
      <c r="LHQ55" s="120"/>
      <c r="LHR55" s="120"/>
      <c r="LHS55" s="120"/>
      <c r="LHT55" s="120"/>
      <c r="LHU55" s="120"/>
      <c r="LHV55" s="120"/>
      <c r="LHW55" s="120"/>
      <c r="LHX55" s="120"/>
      <c r="LHY55" s="120"/>
      <c r="LHZ55" s="120"/>
      <c r="LIA55" s="120"/>
      <c r="LIB55" s="120"/>
      <c r="LIC55" s="120"/>
      <c r="LID55" s="120"/>
      <c r="LIE55" s="120"/>
      <c r="LIF55" s="120"/>
      <c r="LIG55" s="120"/>
      <c r="LIH55" s="120"/>
      <c r="LII55" s="120"/>
      <c r="LIJ55" s="120"/>
      <c r="LIK55" s="120"/>
      <c r="LIL55" s="120"/>
      <c r="LIM55" s="120"/>
      <c r="LIN55" s="120"/>
      <c r="LIO55" s="120"/>
      <c r="LIP55" s="120"/>
      <c r="LIQ55" s="120"/>
      <c r="LIR55" s="120"/>
      <c r="LIS55" s="120"/>
      <c r="LIT55" s="120"/>
      <c r="LIU55" s="120"/>
      <c r="LIV55" s="120"/>
      <c r="LIW55" s="120"/>
      <c r="LIX55" s="120"/>
      <c r="LIY55" s="120"/>
      <c r="LIZ55" s="120"/>
      <c r="LJA55" s="120"/>
      <c r="LJB55" s="120"/>
      <c r="LJC55" s="120"/>
      <c r="LJD55" s="120"/>
      <c r="LJE55" s="120"/>
      <c r="LJF55" s="120"/>
      <c r="LJG55" s="120"/>
      <c r="LJH55" s="120"/>
      <c r="LJI55" s="120"/>
      <c r="LJJ55" s="120"/>
      <c r="LJK55" s="120"/>
      <c r="LJL55" s="120"/>
      <c r="LJM55" s="120"/>
      <c r="LJN55" s="120"/>
      <c r="LJO55" s="120"/>
      <c r="LJP55" s="120"/>
      <c r="LJQ55" s="120"/>
      <c r="LJR55" s="120"/>
      <c r="LJS55" s="120"/>
      <c r="LJT55" s="120"/>
      <c r="LJU55" s="120"/>
      <c r="LJV55" s="120"/>
      <c r="LJW55" s="120"/>
      <c r="LJX55" s="120"/>
      <c r="LJY55" s="120"/>
      <c r="LJZ55" s="120"/>
      <c r="LKA55" s="120"/>
      <c r="LKB55" s="120"/>
      <c r="LKC55" s="120"/>
      <c r="LKD55" s="120"/>
      <c r="LKE55" s="120"/>
      <c r="LKF55" s="120"/>
      <c r="LKG55" s="120"/>
      <c r="LKH55" s="120"/>
      <c r="LKI55" s="120"/>
      <c r="LKJ55" s="120"/>
      <c r="LKK55" s="120"/>
      <c r="LKL55" s="120"/>
      <c r="LKM55" s="120"/>
      <c r="LKN55" s="120"/>
      <c r="LKO55" s="120"/>
      <c r="LKP55" s="120"/>
      <c r="LKQ55" s="120"/>
      <c r="LKR55" s="120"/>
      <c r="LKS55" s="120"/>
      <c r="LKT55" s="120"/>
      <c r="LKU55" s="120"/>
      <c r="LKV55" s="120"/>
      <c r="LKW55" s="120"/>
      <c r="LKX55" s="120"/>
      <c r="LKY55" s="120"/>
      <c r="LKZ55" s="120"/>
      <c r="LLA55" s="120"/>
      <c r="LLB55" s="120"/>
      <c r="LLC55" s="120"/>
      <c r="LLD55" s="120"/>
      <c r="LLE55" s="120"/>
      <c r="LLF55" s="120"/>
      <c r="LLG55" s="120"/>
      <c r="LLH55" s="120"/>
      <c r="LLI55" s="120"/>
      <c r="LLJ55" s="120"/>
      <c r="LLK55" s="120"/>
      <c r="LLL55" s="120"/>
      <c r="LLM55" s="120"/>
      <c r="LLN55" s="120"/>
      <c r="LLO55" s="120"/>
      <c r="LLP55" s="120"/>
      <c r="LLQ55" s="120"/>
      <c r="LLR55" s="120"/>
      <c r="LLS55" s="120"/>
      <c r="LLT55" s="120"/>
      <c r="LLU55" s="120"/>
      <c r="LLV55" s="120"/>
      <c r="LLW55" s="120"/>
      <c r="LLX55" s="120"/>
      <c r="LLY55" s="120"/>
      <c r="LLZ55" s="120"/>
      <c r="LMA55" s="120"/>
      <c r="LMB55" s="120"/>
      <c r="LMC55" s="120"/>
      <c r="LMD55" s="120"/>
      <c r="LME55" s="120"/>
      <c r="LMF55" s="120"/>
      <c r="LMG55" s="120"/>
      <c r="LMH55" s="120"/>
      <c r="LMI55" s="120"/>
      <c r="LMJ55" s="120"/>
      <c r="LMK55" s="120"/>
      <c r="LML55" s="120"/>
      <c r="LMM55" s="120"/>
      <c r="LMN55" s="120"/>
      <c r="LMO55" s="120"/>
      <c r="LMP55" s="120"/>
      <c r="LMQ55" s="120"/>
      <c r="LMR55" s="120"/>
      <c r="LMS55" s="120"/>
      <c r="LMT55" s="120"/>
      <c r="LMU55" s="120"/>
      <c r="LMV55" s="120"/>
      <c r="LMW55" s="120"/>
      <c r="LMX55" s="120"/>
      <c r="LMY55" s="120"/>
      <c r="LMZ55" s="120"/>
      <c r="LNA55" s="120"/>
      <c r="LNB55" s="120"/>
      <c r="LNC55" s="120"/>
      <c r="LND55" s="120"/>
      <c r="LNE55" s="120"/>
      <c r="LNF55" s="120"/>
      <c r="LNG55" s="120"/>
      <c r="LNH55" s="120"/>
      <c r="LNI55" s="120"/>
      <c r="LNJ55" s="120"/>
      <c r="LNK55" s="120"/>
      <c r="LNL55" s="120"/>
      <c r="LNM55" s="120"/>
      <c r="LNN55" s="120"/>
      <c r="LNO55" s="120"/>
      <c r="LNP55" s="120"/>
      <c r="LNQ55" s="120"/>
      <c r="LNR55" s="120"/>
      <c r="LNS55" s="120"/>
      <c r="LNT55" s="120"/>
      <c r="LNU55" s="120"/>
      <c r="LNV55" s="120"/>
      <c r="LNW55" s="120"/>
      <c r="LNX55" s="120"/>
      <c r="LNY55" s="120"/>
      <c r="LNZ55" s="120"/>
      <c r="LOA55" s="120"/>
      <c r="LOB55" s="120"/>
      <c r="LOC55" s="120"/>
      <c r="LOD55" s="120"/>
      <c r="LOE55" s="120"/>
      <c r="LOF55" s="120"/>
      <c r="LOG55" s="120"/>
      <c r="LOH55" s="120"/>
      <c r="LOI55" s="120"/>
      <c r="LOJ55" s="120"/>
      <c r="LOK55" s="120"/>
      <c r="LOL55" s="120"/>
      <c r="LOM55" s="120"/>
      <c r="LON55" s="120"/>
      <c r="LOO55" s="120"/>
      <c r="LOP55" s="120"/>
      <c r="LOQ55" s="120"/>
      <c r="LOR55" s="120"/>
      <c r="LOS55" s="120"/>
      <c r="LOT55" s="120"/>
      <c r="LOU55" s="120"/>
      <c r="LOV55" s="120"/>
      <c r="LOW55" s="120"/>
      <c r="LOX55" s="120"/>
      <c r="LOY55" s="120"/>
      <c r="LOZ55" s="120"/>
      <c r="LPA55" s="120"/>
      <c r="LPB55" s="120"/>
      <c r="LPC55" s="120"/>
      <c r="LPD55" s="120"/>
      <c r="LPE55" s="120"/>
      <c r="LPF55" s="120"/>
      <c r="LPG55" s="120"/>
      <c r="LPH55" s="120"/>
      <c r="LPI55" s="120"/>
      <c r="LPJ55" s="120"/>
      <c r="LPK55" s="120"/>
      <c r="LPL55" s="120"/>
      <c r="LPM55" s="120"/>
      <c r="LPN55" s="120"/>
      <c r="LPO55" s="120"/>
      <c r="LPP55" s="120"/>
      <c r="LPQ55" s="120"/>
      <c r="LPR55" s="120"/>
      <c r="LPS55" s="120"/>
      <c r="LPT55" s="120"/>
      <c r="LPU55" s="120"/>
      <c r="LPV55" s="120"/>
      <c r="LPW55" s="120"/>
      <c r="LPX55" s="120"/>
      <c r="LPY55" s="120"/>
      <c r="LPZ55" s="120"/>
      <c r="LQA55" s="120"/>
      <c r="LQB55" s="120"/>
      <c r="LQC55" s="120"/>
      <c r="LQD55" s="120"/>
      <c r="LQE55" s="120"/>
      <c r="LQF55" s="120"/>
      <c r="LQG55" s="120"/>
      <c r="LQH55" s="120"/>
      <c r="LQI55" s="120"/>
      <c r="LQJ55" s="120"/>
      <c r="LQK55" s="120"/>
      <c r="LQL55" s="120"/>
      <c r="LQM55" s="120"/>
      <c r="LQN55" s="120"/>
      <c r="LQO55" s="120"/>
      <c r="LQP55" s="120"/>
      <c r="LQQ55" s="120"/>
      <c r="LQR55" s="120"/>
      <c r="LQS55" s="120"/>
      <c r="LQT55" s="120"/>
      <c r="LQU55" s="120"/>
      <c r="LQV55" s="120"/>
      <c r="LQW55" s="120"/>
      <c r="LQX55" s="120"/>
      <c r="LQY55" s="120"/>
      <c r="LQZ55" s="120"/>
      <c r="LRA55" s="120"/>
      <c r="LRB55" s="120"/>
      <c r="LRC55" s="120"/>
      <c r="LRD55" s="120"/>
      <c r="LRE55" s="120"/>
      <c r="LRF55" s="120"/>
      <c r="LRG55" s="120"/>
      <c r="LRH55" s="120"/>
      <c r="LRI55" s="120"/>
      <c r="LRJ55" s="120"/>
      <c r="LRK55" s="120"/>
      <c r="LRL55" s="120"/>
      <c r="LRM55" s="120"/>
      <c r="LRN55" s="120"/>
      <c r="LRO55" s="120"/>
      <c r="LRP55" s="120"/>
      <c r="LRQ55" s="120"/>
      <c r="LRR55" s="120"/>
      <c r="LRS55" s="120"/>
      <c r="LRT55" s="120"/>
      <c r="LRU55" s="120"/>
      <c r="LRV55" s="120"/>
      <c r="LRW55" s="120"/>
      <c r="LRX55" s="120"/>
      <c r="LRY55" s="120"/>
      <c r="LRZ55" s="120"/>
      <c r="LSA55" s="120"/>
      <c r="LSB55" s="120"/>
      <c r="LSC55" s="120"/>
      <c r="LSD55" s="120"/>
      <c r="LSE55" s="120"/>
      <c r="LSF55" s="120"/>
      <c r="LSG55" s="120"/>
      <c r="LSH55" s="120"/>
      <c r="LSI55" s="120"/>
      <c r="LSJ55" s="120"/>
      <c r="LSK55" s="120"/>
      <c r="LSL55" s="120"/>
      <c r="LSM55" s="120"/>
      <c r="LSN55" s="120"/>
      <c r="LSO55" s="120"/>
      <c r="LSP55" s="120"/>
      <c r="LSQ55" s="120"/>
      <c r="LSR55" s="120"/>
      <c r="LSS55" s="120"/>
      <c r="LST55" s="120"/>
      <c r="LSU55" s="120"/>
      <c r="LSV55" s="120"/>
      <c r="LSW55" s="120"/>
      <c r="LSX55" s="120"/>
      <c r="LSY55" s="120"/>
      <c r="LSZ55" s="120"/>
      <c r="LTA55" s="120"/>
      <c r="LTB55" s="120"/>
      <c r="LTC55" s="120"/>
      <c r="LTD55" s="120"/>
      <c r="LTE55" s="120"/>
      <c r="LTF55" s="120"/>
      <c r="LTG55" s="120"/>
      <c r="LTH55" s="120"/>
      <c r="LTI55" s="120"/>
      <c r="LTJ55" s="120"/>
      <c r="LTK55" s="120"/>
      <c r="LTL55" s="120"/>
      <c r="LTM55" s="120"/>
      <c r="LTN55" s="120"/>
      <c r="LTO55" s="120"/>
      <c r="LTP55" s="120"/>
      <c r="LTQ55" s="120"/>
      <c r="LTR55" s="120"/>
      <c r="LTS55" s="120"/>
      <c r="LTT55" s="120"/>
      <c r="LTU55" s="120"/>
      <c r="LTV55" s="120"/>
      <c r="LTW55" s="120"/>
      <c r="LTX55" s="120"/>
      <c r="LTY55" s="120"/>
      <c r="LTZ55" s="120"/>
      <c r="LUA55" s="120"/>
      <c r="LUB55" s="120"/>
      <c r="LUC55" s="120"/>
      <c r="LUD55" s="120"/>
      <c r="LUE55" s="120"/>
      <c r="LUF55" s="120"/>
      <c r="LUG55" s="120"/>
      <c r="LUH55" s="120"/>
      <c r="LUI55" s="120"/>
      <c r="LUJ55" s="120"/>
      <c r="LUK55" s="120"/>
      <c r="LUL55" s="120"/>
      <c r="LUM55" s="120"/>
      <c r="LUN55" s="120"/>
      <c r="LUO55" s="120"/>
      <c r="LUP55" s="120"/>
      <c r="LUQ55" s="120"/>
      <c r="LUR55" s="120"/>
      <c r="LUS55" s="120"/>
      <c r="LUT55" s="120"/>
      <c r="LUU55" s="120"/>
      <c r="LUV55" s="120"/>
      <c r="LUW55" s="120"/>
      <c r="LUX55" s="120"/>
      <c r="LUY55" s="120"/>
      <c r="LUZ55" s="120"/>
      <c r="LVA55" s="120"/>
      <c r="LVB55" s="120"/>
      <c r="LVC55" s="120"/>
      <c r="LVD55" s="120"/>
      <c r="LVE55" s="120"/>
      <c r="LVF55" s="120"/>
      <c r="LVG55" s="120"/>
      <c r="LVH55" s="120"/>
      <c r="LVI55" s="120"/>
      <c r="LVJ55" s="120"/>
      <c r="LVK55" s="120"/>
      <c r="LVL55" s="120"/>
      <c r="LVM55" s="120"/>
      <c r="LVN55" s="120"/>
      <c r="LVO55" s="120"/>
      <c r="LVP55" s="120"/>
      <c r="LVQ55" s="120"/>
      <c r="LVR55" s="120"/>
      <c r="LVS55" s="120"/>
      <c r="LVT55" s="120"/>
      <c r="LVU55" s="120"/>
      <c r="LVV55" s="120"/>
      <c r="LVW55" s="120"/>
      <c r="LVX55" s="120"/>
      <c r="LVY55" s="120"/>
      <c r="LVZ55" s="120"/>
      <c r="LWA55" s="120"/>
      <c r="LWB55" s="120"/>
      <c r="LWC55" s="120"/>
      <c r="LWD55" s="120"/>
      <c r="LWE55" s="120"/>
      <c r="LWF55" s="120"/>
      <c r="LWG55" s="120"/>
      <c r="LWH55" s="120"/>
      <c r="LWI55" s="120"/>
      <c r="LWJ55" s="120"/>
      <c r="LWK55" s="120"/>
      <c r="LWL55" s="120"/>
      <c r="LWM55" s="120"/>
      <c r="LWN55" s="120"/>
      <c r="LWO55" s="120"/>
      <c r="LWP55" s="120"/>
      <c r="LWQ55" s="120"/>
      <c r="LWR55" s="120"/>
      <c r="LWS55" s="120"/>
      <c r="LWT55" s="120"/>
      <c r="LWU55" s="120"/>
      <c r="LWV55" s="120"/>
      <c r="LWW55" s="120"/>
      <c r="LWX55" s="120"/>
      <c r="LWY55" s="120"/>
      <c r="LWZ55" s="120"/>
      <c r="LXA55" s="120"/>
      <c r="LXB55" s="120"/>
      <c r="LXC55" s="120"/>
      <c r="LXD55" s="120"/>
      <c r="LXE55" s="120"/>
      <c r="LXF55" s="120"/>
      <c r="LXG55" s="120"/>
      <c r="LXH55" s="120"/>
      <c r="LXI55" s="120"/>
      <c r="LXJ55" s="120"/>
      <c r="LXK55" s="120"/>
      <c r="LXL55" s="120"/>
      <c r="LXM55" s="120"/>
      <c r="LXN55" s="120"/>
      <c r="LXO55" s="120"/>
      <c r="LXP55" s="120"/>
      <c r="LXQ55" s="120"/>
      <c r="LXR55" s="120"/>
      <c r="LXS55" s="120"/>
      <c r="LXT55" s="120"/>
      <c r="LXU55" s="120"/>
      <c r="LXV55" s="120"/>
      <c r="LXW55" s="120"/>
      <c r="LXX55" s="120"/>
      <c r="LXY55" s="120"/>
      <c r="LXZ55" s="120"/>
      <c r="LYA55" s="120"/>
      <c r="LYB55" s="120"/>
      <c r="LYC55" s="120"/>
      <c r="LYD55" s="120"/>
      <c r="LYE55" s="120"/>
      <c r="LYF55" s="120"/>
      <c r="LYG55" s="120"/>
      <c r="LYH55" s="120"/>
      <c r="LYI55" s="120"/>
      <c r="LYJ55" s="120"/>
      <c r="LYK55" s="120"/>
      <c r="LYL55" s="120"/>
      <c r="LYM55" s="120"/>
      <c r="LYN55" s="120"/>
      <c r="LYO55" s="120"/>
      <c r="LYP55" s="120"/>
      <c r="LYQ55" s="120"/>
      <c r="LYR55" s="120"/>
      <c r="LYS55" s="120"/>
      <c r="LYT55" s="120"/>
      <c r="LYU55" s="120"/>
      <c r="LYV55" s="120"/>
      <c r="LYW55" s="120"/>
      <c r="LYX55" s="120"/>
      <c r="LYY55" s="120"/>
      <c r="LYZ55" s="120"/>
      <c r="LZA55" s="120"/>
      <c r="LZB55" s="120"/>
      <c r="LZC55" s="120"/>
      <c r="LZD55" s="120"/>
      <c r="LZE55" s="120"/>
      <c r="LZF55" s="120"/>
      <c r="LZG55" s="120"/>
      <c r="LZH55" s="120"/>
      <c r="LZI55" s="120"/>
      <c r="LZJ55" s="120"/>
      <c r="LZK55" s="120"/>
      <c r="LZL55" s="120"/>
      <c r="LZM55" s="120"/>
      <c r="LZN55" s="120"/>
      <c r="LZO55" s="120"/>
      <c r="LZP55" s="120"/>
      <c r="LZQ55" s="120"/>
      <c r="LZR55" s="120"/>
      <c r="LZS55" s="120"/>
      <c r="LZT55" s="120"/>
      <c r="LZU55" s="120"/>
      <c r="LZV55" s="120"/>
      <c r="LZW55" s="120"/>
      <c r="LZX55" s="120"/>
      <c r="LZY55" s="120"/>
      <c r="LZZ55" s="120"/>
      <c r="MAA55" s="120"/>
      <c r="MAB55" s="120"/>
      <c r="MAC55" s="120"/>
      <c r="MAD55" s="120"/>
      <c r="MAE55" s="120"/>
      <c r="MAF55" s="120"/>
      <c r="MAG55" s="120"/>
      <c r="MAH55" s="120"/>
      <c r="MAI55" s="120"/>
      <c r="MAJ55" s="120"/>
      <c r="MAK55" s="120"/>
      <c r="MAL55" s="120"/>
      <c r="MAM55" s="120"/>
      <c r="MAN55" s="120"/>
      <c r="MAO55" s="120"/>
      <c r="MAP55" s="120"/>
      <c r="MAQ55" s="120"/>
      <c r="MAR55" s="120"/>
      <c r="MAS55" s="120"/>
      <c r="MAT55" s="120"/>
      <c r="MAU55" s="120"/>
      <c r="MAV55" s="120"/>
      <c r="MAW55" s="120"/>
      <c r="MAX55" s="120"/>
      <c r="MAY55" s="120"/>
      <c r="MAZ55" s="120"/>
      <c r="MBA55" s="120"/>
      <c r="MBB55" s="120"/>
      <c r="MBC55" s="120"/>
      <c r="MBD55" s="120"/>
      <c r="MBE55" s="120"/>
      <c r="MBF55" s="120"/>
      <c r="MBG55" s="120"/>
      <c r="MBH55" s="120"/>
      <c r="MBI55" s="120"/>
      <c r="MBJ55" s="120"/>
      <c r="MBK55" s="120"/>
      <c r="MBL55" s="120"/>
      <c r="MBM55" s="120"/>
      <c r="MBN55" s="120"/>
      <c r="MBO55" s="120"/>
      <c r="MBP55" s="120"/>
      <c r="MBQ55" s="120"/>
      <c r="MBR55" s="120"/>
      <c r="MBS55" s="120"/>
      <c r="MBT55" s="120"/>
      <c r="MBU55" s="120"/>
      <c r="MBV55" s="120"/>
      <c r="MBW55" s="120"/>
      <c r="MBX55" s="120"/>
      <c r="MBY55" s="120"/>
      <c r="MBZ55" s="120"/>
      <c r="MCA55" s="120"/>
      <c r="MCB55" s="120"/>
      <c r="MCC55" s="120"/>
      <c r="MCD55" s="120"/>
      <c r="MCE55" s="120"/>
      <c r="MCF55" s="120"/>
      <c r="MCG55" s="120"/>
      <c r="MCH55" s="120"/>
      <c r="MCI55" s="120"/>
      <c r="MCJ55" s="120"/>
      <c r="MCK55" s="120"/>
      <c r="MCL55" s="120"/>
      <c r="MCM55" s="120"/>
      <c r="MCN55" s="120"/>
      <c r="MCO55" s="120"/>
      <c r="MCP55" s="120"/>
      <c r="MCQ55" s="120"/>
      <c r="MCR55" s="120"/>
      <c r="MCS55" s="120"/>
      <c r="MCT55" s="120"/>
      <c r="MCU55" s="120"/>
      <c r="MCV55" s="120"/>
      <c r="MCW55" s="120"/>
      <c r="MCX55" s="120"/>
      <c r="MCY55" s="120"/>
      <c r="MCZ55" s="120"/>
      <c r="MDA55" s="120"/>
      <c r="MDB55" s="120"/>
      <c r="MDC55" s="120"/>
      <c r="MDD55" s="120"/>
      <c r="MDE55" s="120"/>
      <c r="MDF55" s="120"/>
      <c r="MDG55" s="120"/>
      <c r="MDH55" s="120"/>
      <c r="MDI55" s="120"/>
      <c r="MDJ55" s="120"/>
      <c r="MDK55" s="120"/>
      <c r="MDL55" s="120"/>
      <c r="MDM55" s="120"/>
      <c r="MDN55" s="120"/>
      <c r="MDO55" s="120"/>
      <c r="MDP55" s="120"/>
      <c r="MDQ55" s="120"/>
      <c r="MDR55" s="120"/>
      <c r="MDS55" s="120"/>
      <c r="MDT55" s="120"/>
      <c r="MDU55" s="120"/>
      <c r="MDV55" s="120"/>
      <c r="MDW55" s="120"/>
      <c r="MDX55" s="120"/>
      <c r="MDY55" s="120"/>
      <c r="MDZ55" s="120"/>
      <c r="MEA55" s="120"/>
      <c r="MEB55" s="120"/>
      <c r="MEC55" s="120"/>
      <c r="MED55" s="120"/>
      <c r="MEE55" s="120"/>
      <c r="MEF55" s="120"/>
      <c r="MEG55" s="120"/>
      <c r="MEH55" s="120"/>
      <c r="MEI55" s="120"/>
      <c r="MEJ55" s="120"/>
      <c r="MEK55" s="120"/>
      <c r="MEL55" s="120"/>
      <c r="MEM55" s="120"/>
      <c r="MEN55" s="120"/>
      <c r="MEO55" s="120"/>
      <c r="MEP55" s="120"/>
      <c r="MEQ55" s="120"/>
      <c r="MER55" s="120"/>
      <c r="MES55" s="120"/>
      <c r="MET55" s="120"/>
      <c r="MEU55" s="120"/>
      <c r="MEV55" s="120"/>
      <c r="MEW55" s="120"/>
      <c r="MEX55" s="120"/>
      <c r="MEY55" s="120"/>
      <c r="MEZ55" s="120"/>
      <c r="MFA55" s="120"/>
      <c r="MFB55" s="120"/>
      <c r="MFC55" s="120"/>
      <c r="MFD55" s="120"/>
      <c r="MFE55" s="120"/>
      <c r="MFF55" s="120"/>
      <c r="MFG55" s="120"/>
      <c r="MFH55" s="120"/>
      <c r="MFI55" s="120"/>
      <c r="MFJ55" s="120"/>
      <c r="MFK55" s="120"/>
      <c r="MFL55" s="120"/>
      <c r="MFM55" s="120"/>
      <c r="MFN55" s="120"/>
      <c r="MFO55" s="120"/>
      <c r="MFP55" s="120"/>
      <c r="MFQ55" s="120"/>
      <c r="MFR55" s="120"/>
      <c r="MFS55" s="120"/>
      <c r="MFT55" s="120"/>
      <c r="MFU55" s="120"/>
      <c r="MFV55" s="120"/>
      <c r="MFW55" s="120"/>
      <c r="MFX55" s="120"/>
      <c r="MFY55" s="120"/>
      <c r="MFZ55" s="120"/>
      <c r="MGA55" s="120"/>
      <c r="MGB55" s="120"/>
      <c r="MGC55" s="120"/>
      <c r="MGD55" s="120"/>
      <c r="MGE55" s="120"/>
      <c r="MGF55" s="120"/>
      <c r="MGG55" s="120"/>
      <c r="MGH55" s="120"/>
      <c r="MGI55" s="120"/>
      <c r="MGJ55" s="120"/>
      <c r="MGK55" s="120"/>
      <c r="MGL55" s="120"/>
      <c r="MGM55" s="120"/>
      <c r="MGN55" s="120"/>
      <c r="MGO55" s="120"/>
      <c r="MGP55" s="120"/>
      <c r="MGQ55" s="120"/>
      <c r="MGR55" s="120"/>
      <c r="MGS55" s="120"/>
      <c r="MGT55" s="120"/>
      <c r="MGU55" s="120"/>
      <c r="MGV55" s="120"/>
      <c r="MGW55" s="120"/>
      <c r="MGX55" s="120"/>
      <c r="MGY55" s="120"/>
      <c r="MGZ55" s="120"/>
      <c r="MHA55" s="120"/>
      <c r="MHB55" s="120"/>
      <c r="MHC55" s="120"/>
      <c r="MHD55" s="120"/>
      <c r="MHE55" s="120"/>
      <c r="MHF55" s="120"/>
      <c r="MHG55" s="120"/>
      <c r="MHH55" s="120"/>
      <c r="MHI55" s="120"/>
      <c r="MHJ55" s="120"/>
      <c r="MHK55" s="120"/>
      <c r="MHL55" s="120"/>
      <c r="MHM55" s="120"/>
      <c r="MHN55" s="120"/>
      <c r="MHO55" s="120"/>
      <c r="MHP55" s="120"/>
      <c r="MHQ55" s="120"/>
      <c r="MHR55" s="120"/>
      <c r="MHS55" s="120"/>
      <c r="MHT55" s="120"/>
      <c r="MHU55" s="120"/>
      <c r="MHV55" s="120"/>
      <c r="MHW55" s="120"/>
      <c r="MHX55" s="120"/>
      <c r="MHY55" s="120"/>
      <c r="MHZ55" s="120"/>
      <c r="MIA55" s="120"/>
      <c r="MIB55" s="120"/>
      <c r="MIC55" s="120"/>
      <c r="MID55" s="120"/>
      <c r="MIE55" s="120"/>
      <c r="MIF55" s="120"/>
      <c r="MIG55" s="120"/>
      <c r="MIH55" s="120"/>
      <c r="MII55" s="120"/>
      <c r="MIJ55" s="120"/>
      <c r="MIK55" s="120"/>
      <c r="MIL55" s="120"/>
      <c r="MIM55" s="120"/>
      <c r="MIN55" s="120"/>
      <c r="MIO55" s="120"/>
      <c r="MIP55" s="120"/>
      <c r="MIQ55" s="120"/>
      <c r="MIR55" s="120"/>
      <c r="MIS55" s="120"/>
      <c r="MIT55" s="120"/>
      <c r="MIU55" s="120"/>
      <c r="MIV55" s="120"/>
      <c r="MIW55" s="120"/>
      <c r="MIX55" s="120"/>
      <c r="MIY55" s="120"/>
      <c r="MIZ55" s="120"/>
      <c r="MJA55" s="120"/>
      <c r="MJB55" s="120"/>
      <c r="MJC55" s="120"/>
      <c r="MJD55" s="120"/>
      <c r="MJE55" s="120"/>
      <c r="MJF55" s="120"/>
      <c r="MJG55" s="120"/>
      <c r="MJH55" s="120"/>
      <c r="MJI55" s="120"/>
      <c r="MJJ55" s="120"/>
      <c r="MJK55" s="120"/>
      <c r="MJL55" s="120"/>
      <c r="MJM55" s="120"/>
      <c r="MJN55" s="120"/>
      <c r="MJO55" s="120"/>
      <c r="MJP55" s="120"/>
      <c r="MJQ55" s="120"/>
      <c r="MJR55" s="120"/>
      <c r="MJS55" s="120"/>
      <c r="MJT55" s="120"/>
      <c r="MJU55" s="120"/>
      <c r="MJV55" s="120"/>
      <c r="MJW55" s="120"/>
      <c r="MJX55" s="120"/>
      <c r="MJY55" s="120"/>
      <c r="MJZ55" s="120"/>
      <c r="MKA55" s="120"/>
      <c r="MKB55" s="120"/>
      <c r="MKC55" s="120"/>
      <c r="MKD55" s="120"/>
      <c r="MKE55" s="120"/>
      <c r="MKF55" s="120"/>
      <c r="MKG55" s="120"/>
      <c r="MKH55" s="120"/>
      <c r="MKI55" s="120"/>
      <c r="MKJ55" s="120"/>
      <c r="MKK55" s="120"/>
      <c r="MKL55" s="120"/>
      <c r="MKM55" s="120"/>
      <c r="MKN55" s="120"/>
      <c r="MKO55" s="120"/>
      <c r="MKP55" s="120"/>
      <c r="MKQ55" s="120"/>
      <c r="MKR55" s="120"/>
      <c r="MKS55" s="120"/>
      <c r="MKT55" s="120"/>
      <c r="MKU55" s="120"/>
      <c r="MKV55" s="120"/>
      <c r="MKW55" s="120"/>
      <c r="MKX55" s="120"/>
      <c r="MKY55" s="120"/>
      <c r="MKZ55" s="120"/>
      <c r="MLA55" s="120"/>
      <c r="MLB55" s="120"/>
      <c r="MLC55" s="120"/>
      <c r="MLD55" s="120"/>
      <c r="MLE55" s="120"/>
      <c r="MLF55" s="120"/>
      <c r="MLG55" s="120"/>
      <c r="MLH55" s="120"/>
      <c r="MLI55" s="120"/>
      <c r="MLJ55" s="120"/>
      <c r="MLK55" s="120"/>
      <c r="MLL55" s="120"/>
      <c r="MLM55" s="120"/>
      <c r="MLN55" s="120"/>
      <c r="MLO55" s="120"/>
      <c r="MLP55" s="120"/>
      <c r="MLQ55" s="120"/>
      <c r="MLR55" s="120"/>
      <c r="MLS55" s="120"/>
      <c r="MLT55" s="120"/>
      <c r="MLU55" s="120"/>
      <c r="MLV55" s="120"/>
      <c r="MLW55" s="120"/>
      <c r="MLX55" s="120"/>
      <c r="MLY55" s="120"/>
      <c r="MLZ55" s="120"/>
      <c r="MMA55" s="120"/>
      <c r="MMB55" s="120"/>
      <c r="MMC55" s="120"/>
      <c r="MMD55" s="120"/>
      <c r="MME55" s="120"/>
      <c r="MMF55" s="120"/>
      <c r="MMG55" s="120"/>
      <c r="MMH55" s="120"/>
      <c r="MMI55" s="120"/>
      <c r="MMJ55" s="120"/>
      <c r="MMK55" s="120"/>
      <c r="MML55" s="120"/>
      <c r="MMM55" s="120"/>
      <c r="MMN55" s="120"/>
      <c r="MMO55" s="120"/>
      <c r="MMP55" s="120"/>
      <c r="MMQ55" s="120"/>
      <c r="MMR55" s="120"/>
      <c r="MMS55" s="120"/>
      <c r="MMT55" s="120"/>
      <c r="MMU55" s="120"/>
      <c r="MMV55" s="120"/>
      <c r="MMW55" s="120"/>
      <c r="MMX55" s="120"/>
      <c r="MMY55" s="120"/>
      <c r="MMZ55" s="120"/>
      <c r="MNA55" s="120"/>
      <c r="MNB55" s="120"/>
      <c r="MNC55" s="120"/>
      <c r="MND55" s="120"/>
      <c r="MNE55" s="120"/>
      <c r="MNF55" s="120"/>
      <c r="MNG55" s="120"/>
      <c r="MNH55" s="120"/>
      <c r="MNI55" s="120"/>
      <c r="MNJ55" s="120"/>
      <c r="MNK55" s="120"/>
      <c r="MNL55" s="120"/>
      <c r="MNM55" s="120"/>
      <c r="MNN55" s="120"/>
      <c r="MNO55" s="120"/>
      <c r="MNP55" s="120"/>
      <c r="MNQ55" s="120"/>
      <c r="MNR55" s="120"/>
      <c r="MNS55" s="120"/>
      <c r="MNT55" s="120"/>
      <c r="MNU55" s="120"/>
      <c r="MNV55" s="120"/>
      <c r="MNW55" s="120"/>
      <c r="MNX55" s="120"/>
      <c r="MNY55" s="120"/>
      <c r="MNZ55" s="120"/>
      <c r="MOA55" s="120"/>
      <c r="MOB55" s="120"/>
      <c r="MOC55" s="120"/>
      <c r="MOD55" s="120"/>
      <c r="MOE55" s="120"/>
      <c r="MOF55" s="120"/>
      <c r="MOG55" s="120"/>
      <c r="MOH55" s="120"/>
      <c r="MOI55" s="120"/>
      <c r="MOJ55" s="120"/>
      <c r="MOK55" s="120"/>
      <c r="MOL55" s="120"/>
      <c r="MOM55" s="120"/>
      <c r="MON55" s="120"/>
      <c r="MOO55" s="120"/>
      <c r="MOP55" s="120"/>
      <c r="MOQ55" s="120"/>
      <c r="MOR55" s="120"/>
      <c r="MOS55" s="120"/>
      <c r="MOT55" s="120"/>
      <c r="MOU55" s="120"/>
      <c r="MOV55" s="120"/>
      <c r="MOW55" s="120"/>
      <c r="MOX55" s="120"/>
      <c r="MOY55" s="120"/>
      <c r="MOZ55" s="120"/>
      <c r="MPA55" s="120"/>
      <c r="MPB55" s="120"/>
      <c r="MPC55" s="120"/>
      <c r="MPD55" s="120"/>
      <c r="MPE55" s="120"/>
      <c r="MPF55" s="120"/>
      <c r="MPG55" s="120"/>
      <c r="MPH55" s="120"/>
      <c r="MPI55" s="120"/>
      <c r="MPJ55" s="120"/>
      <c r="MPK55" s="120"/>
      <c r="MPL55" s="120"/>
      <c r="MPM55" s="120"/>
      <c r="MPN55" s="120"/>
      <c r="MPO55" s="120"/>
      <c r="MPP55" s="120"/>
      <c r="MPQ55" s="120"/>
      <c r="MPR55" s="120"/>
      <c r="MPS55" s="120"/>
      <c r="MPT55" s="120"/>
      <c r="MPU55" s="120"/>
      <c r="MPV55" s="120"/>
      <c r="MPW55" s="120"/>
      <c r="MPX55" s="120"/>
      <c r="MPY55" s="120"/>
      <c r="MPZ55" s="120"/>
      <c r="MQA55" s="120"/>
      <c r="MQB55" s="120"/>
      <c r="MQC55" s="120"/>
      <c r="MQD55" s="120"/>
      <c r="MQE55" s="120"/>
      <c r="MQF55" s="120"/>
      <c r="MQG55" s="120"/>
      <c r="MQH55" s="120"/>
      <c r="MQI55" s="120"/>
      <c r="MQJ55" s="120"/>
      <c r="MQK55" s="120"/>
      <c r="MQL55" s="120"/>
      <c r="MQM55" s="120"/>
      <c r="MQN55" s="120"/>
      <c r="MQO55" s="120"/>
      <c r="MQP55" s="120"/>
      <c r="MQQ55" s="120"/>
      <c r="MQR55" s="120"/>
      <c r="MQS55" s="120"/>
      <c r="MQT55" s="120"/>
      <c r="MQU55" s="120"/>
      <c r="MQV55" s="120"/>
      <c r="MQW55" s="120"/>
      <c r="MQX55" s="120"/>
      <c r="MQY55" s="120"/>
      <c r="MQZ55" s="120"/>
      <c r="MRA55" s="120"/>
      <c r="MRB55" s="120"/>
      <c r="MRC55" s="120"/>
      <c r="MRD55" s="120"/>
      <c r="MRE55" s="120"/>
      <c r="MRF55" s="120"/>
      <c r="MRG55" s="120"/>
      <c r="MRH55" s="120"/>
      <c r="MRI55" s="120"/>
      <c r="MRJ55" s="120"/>
      <c r="MRK55" s="120"/>
      <c r="MRL55" s="120"/>
      <c r="MRM55" s="120"/>
      <c r="MRN55" s="120"/>
      <c r="MRO55" s="120"/>
      <c r="MRP55" s="120"/>
      <c r="MRQ55" s="120"/>
      <c r="MRR55" s="120"/>
      <c r="MRS55" s="120"/>
      <c r="MRT55" s="120"/>
      <c r="MRU55" s="120"/>
      <c r="MRV55" s="120"/>
      <c r="MRW55" s="120"/>
      <c r="MRX55" s="120"/>
      <c r="MRY55" s="120"/>
      <c r="MRZ55" s="120"/>
      <c r="MSA55" s="120"/>
      <c r="MSB55" s="120"/>
      <c r="MSC55" s="120"/>
      <c r="MSD55" s="120"/>
      <c r="MSE55" s="120"/>
      <c r="MSF55" s="120"/>
      <c r="MSG55" s="120"/>
      <c r="MSH55" s="120"/>
      <c r="MSI55" s="120"/>
      <c r="MSJ55" s="120"/>
      <c r="MSK55" s="120"/>
      <c r="MSL55" s="120"/>
      <c r="MSM55" s="120"/>
      <c r="MSN55" s="120"/>
      <c r="MSO55" s="120"/>
      <c r="MSP55" s="120"/>
      <c r="MSQ55" s="120"/>
      <c r="MSR55" s="120"/>
      <c r="MSS55" s="120"/>
      <c r="MST55" s="120"/>
      <c r="MSU55" s="120"/>
      <c r="MSV55" s="120"/>
      <c r="MSW55" s="120"/>
      <c r="MSX55" s="120"/>
      <c r="MSY55" s="120"/>
      <c r="MSZ55" s="120"/>
      <c r="MTA55" s="120"/>
      <c r="MTB55" s="120"/>
      <c r="MTC55" s="120"/>
      <c r="MTD55" s="120"/>
      <c r="MTE55" s="120"/>
      <c r="MTF55" s="120"/>
      <c r="MTG55" s="120"/>
      <c r="MTH55" s="120"/>
      <c r="MTI55" s="120"/>
      <c r="MTJ55" s="120"/>
      <c r="MTK55" s="120"/>
      <c r="MTL55" s="120"/>
      <c r="MTM55" s="120"/>
      <c r="MTN55" s="120"/>
      <c r="MTO55" s="120"/>
      <c r="MTP55" s="120"/>
      <c r="MTQ55" s="120"/>
      <c r="MTR55" s="120"/>
      <c r="MTS55" s="120"/>
      <c r="MTT55" s="120"/>
      <c r="MTU55" s="120"/>
      <c r="MTV55" s="120"/>
      <c r="MTW55" s="120"/>
      <c r="MTX55" s="120"/>
      <c r="MTY55" s="120"/>
      <c r="MTZ55" s="120"/>
      <c r="MUA55" s="120"/>
      <c r="MUB55" s="120"/>
      <c r="MUC55" s="120"/>
      <c r="MUD55" s="120"/>
      <c r="MUE55" s="120"/>
      <c r="MUF55" s="120"/>
      <c r="MUG55" s="120"/>
      <c r="MUH55" s="120"/>
      <c r="MUI55" s="120"/>
      <c r="MUJ55" s="120"/>
      <c r="MUK55" s="120"/>
      <c r="MUL55" s="120"/>
      <c r="MUM55" s="120"/>
      <c r="MUN55" s="120"/>
      <c r="MUO55" s="120"/>
      <c r="MUP55" s="120"/>
      <c r="MUQ55" s="120"/>
      <c r="MUR55" s="120"/>
      <c r="MUS55" s="120"/>
      <c r="MUT55" s="120"/>
      <c r="MUU55" s="120"/>
      <c r="MUV55" s="120"/>
      <c r="MUW55" s="120"/>
      <c r="MUX55" s="120"/>
      <c r="MUY55" s="120"/>
      <c r="MUZ55" s="120"/>
      <c r="MVA55" s="120"/>
      <c r="MVB55" s="120"/>
      <c r="MVC55" s="120"/>
      <c r="MVD55" s="120"/>
      <c r="MVE55" s="120"/>
      <c r="MVF55" s="120"/>
      <c r="MVG55" s="120"/>
      <c r="MVH55" s="120"/>
      <c r="MVI55" s="120"/>
      <c r="MVJ55" s="120"/>
      <c r="MVK55" s="120"/>
      <c r="MVL55" s="120"/>
      <c r="MVM55" s="120"/>
      <c r="MVN55" s="120"/>
      <c r="MVO55" s="120"/>
      <c r="MVP55" s="120"/>
      <c r="MVQ55" s="120"/>
      <c r="MVR55" s="120"/>
      <c r="MVS55" s="120"/>
      <c r="MVT55" s="120"/>
      <c r="MVU55" s="120"/>
      <c r="MVV55" s="120"/>
      <c r="MVW55" s="120"/>
      <c r="MVX55" s="120"/>
      <c r="MVY55" s="120"/>
      <c r="MVZ55" s="120"/>
      <c r="MWA55" s="120"/>
      <c r="MWB55" s="120"/>
      <c r="MWC55" s="120"/>
      <c r="MWD55" s="120"/>
      <c r="MWE55" s="120"/>
      <c r="MWF55" s="120"/>
      <c r="MWG55" s="120"/>
      <c r="MWH55" s="120"/>
      <c r="MWI55" s="120"/>
      <c r="MWJ55" s="120"/>
      <c r="MWK55" s="120"/>
      <c r="MWL55" s="120"/>
      <c r="MWM55" s="120"/>
      <c r="MWN55" s="120"/>
      <c r="MWO55" s="120"/>
      <c r="MWP55" s="120"/>
      <c r="MWQ55" s="120"/>
      <c r="MWR55" s="120"/>
      <c r="MWS55" s="120"/>
      <c r="MWT55" s="120"/>
      <c r="MWU55" s="120"/>
      <c r="MWV55" s="120"/>
      <c r="MWW55" s="120"/>
      <c r="MWX55" s="120"/>
      <c r="MWY55" s="120"/>
      <c r="MWZ55" s="120"/>
      <c r="MXA55" s="120"/>
      <c r="MXB55" s="120"/>
      <c r="MXC55" s="120"/>
      <c r="MXD55" s="120"/>
      <c r="MXE55" s="120"/>
      <c r="MXF55" s="120"/>
      <c r="MXG55" s="120"/>
      <c r="MXH55" s="120"/>
      <c r="MXI55" s="120"/>
      <c r="MXJ55" s="120"/>
      <c r="MXK55" s="120"/>
      <c r="MXL55" s="120"/>
      <c r="MXM55" s="120"/>
      <c r="MXN55" s="120"/>
      <c r="MXO55" s="120"/>
      <c r="MXP55" s="120"/>
      <c r="MXQ55" s="120"/>
      <c r="MXR55" s="120"/>
      <c r="MXS55" s="120"/>
      <c r="MXT55" s="120"/>
      <c r="MXU55" s="120"/>
      <c r="MXV55" s="120"/>
      <c r="MXW55" s="120"/>
      <c r="MXX55" s="120"/>
      <c r="MXY55" s="120"/>
      <c r="MXZ55" s="120"/>
      <c r="MYA55" s="120"/>
      <c r="MYB55" s="120"/>
      <c r="MYC55" s="120"/>
      <c r="MYD55" s="120"/>
      <c r="MYE55" s="120"/>
      <c r="MYF55" s="120"/>
      <c r="MYG55" s="120"/>
      <c r="MYH55" s="120"/>
      <c r="MYI55" s="120"/>
      <c r="MYJ55" s="120"/>
      <c r="MYK55" s="120"/>
      <c r="MYL55" s="120"/>
      <c r="MYM55" s="120"/>
      <c r="MYN55" s="120"/>
      <c r="MYO55" s="120"/>
      <c r="MYP55" s="120"/>
      <c r="MYQ55" s="120"/>
      <c r="MYR55" s="120"/>
      <c r="MYS55" s="120"/>
      <c r="MYT55" s="120"/>
      <c r="MYU55" s="120"/>
      <c r="MYV55" s="120"/>
      <c r="MYW55" s="120"/>
      <c r="MYX55" s="120"/>
      <c r="MYY55" s="120"/>
      <c r="MYZ55" s="120"/>
      <c r="MZA55" s="120"/>
      <c r="MZB55" s="120"/>
      <c r="MZC55" s="120"/>
      <c r="MZD55" s="120"/>
      <c r="MZE55" s="120"/>
      <c r="MZF55" s="120"/>
      <c r="MZG55" s="120"/>
      <c r="MZH55" s="120"/>
      <c r="MZI55" s="120"/>
      <c r="MZJ55" s="120"/>
      <c r="MZK55" s="120"/>
      <c r="MZL55" s="120"/>
      <c r="MZM55" s="120"/>
      <c r="MZN55" s="120"/>
      <c r="MZO55" s="120"/>
      <c r="MZP55" s="120"/>
      <c r="MZQ55" s="120"/>
      <c r="MZR55" s="120"/>
      <c r="MZS55" s="120"/>
      <c r="MZT55" s="120"/>
      <c r="MZU55" s="120"/>
      <c r="MZV55" s="120"/>
      <c r="MZW55" s="120"/>
      <c r="MZX55" s="120"/>
      <c r="MZY55" s="120"/>
      <c r="MZZ55" s="120"/>
      <c r="NAA55" s="120"/>
      <c r="NAB55" s="120"/>
      <c r="NAC55" s="120"/>
      <c r="NAD55" s="120"/>
      <c r="NAE55" s="120"/>
      <c r="NAF55" s="120"/>
      <c r="NAG55" s="120"/>
      <c r="NAH55" s="120"/>
      <c r="NAI55" s="120"/>
      <c r="NAJ55" s="120"/>
      <c r="NAK55" s="120"/>
      <c r="NAL55" s="120"/>
      <c r="NAM55" s="120"/>
      <c r="NAN55" s="120"/>
      <c r="NAO55" s="120"/>
      <c r="NAP55" s="120"/>
      <c r="NAQ55" s="120"/>
      <c r="NAR55" s="120"/>
      <c r="NAS55" s="120"/>
      <c r="NAT55" s="120"/>
      <c r="NAU55" s="120"/>
      <c r="NAV55" s="120"/>
      <c r="NAW55" s="120"/>
      <c r="NAX55" s="120"/>
      <c r="NAY55" s="120"/>
      <c r="NAZ55" s="120"/>
      <c r="NBA55" s="120"/>
      <c r="NBB55" s="120"/>
      <c r="NBC55" s="120"/>
      <c r="NBD55" s="120"/>
      <c r="NBE55" s="120"/>
      <c r="NBF55" s="120"/>
      <c r="NBG55" s="120"/>
      <c r="NBH55" s="120"/>
      <c r="NBI55" s="120"/>
      <c r="NBJ55" s="120"/>
      <c r="NBK55" s="120"/>
      <c r="NBL55" s="120"/>
      <c r="NBM55" s="120"/>
      <c r="NBN55" s="120"/>
      <c r="NBO55" s="120"/>
      <c r="NBP55" s="120"/>
      <c r="NBQ55" s="120"/>
      <c r="NBR55" s="120"/>
      <c r="NBS55" s="120"/>
      <c r="NBT55" s="120"/>
      <c r="NBU55" s="120"/>
      <c r="NBV55" s="120"/>
      <c r="NBW55" s="120"/>
      <c r="NBX55" s="120"/>
      <c r="NBY55" s="120"/>
      <c r="NBZ55" s="120"/>
      <c r="NCA55" s="120"/>
      <c r="NCB55" s="120"/>
      <c r="NCC55" s="120"/>
      <c r="NCD55" s="120"/>
      <c r="NCE55" s="120"/>
      <c r="NCF55" s="120"/>
      <c r="NCG55" s="120"/>
      <c r="NCH55" s="120"/>
      <c r="NCI55" s="120"/>
      <c r="NCJ55" s="120"/>
      <c r="NCK55" s="120"/>
      <c r="NCL55" s="120"/>
      <c r="NCM55" s="120"/>
      <c r="NCN55" s="120"/>
      <c r="NCO55" s="120"/>
      <c r="NCP55" s="120"/>
      <c r="NCQ55" s="120"/>
      <c r="NCR55" s="120"/>
      <c r="NCS55" s="120"/>
      <c r="NCT55" s="120"/>
      <c r="NCU55" s="120"/>
      <c r="NCV55" s="120"/>
      <c r="NCW55" s="120"/>
      <c r="NCX55" s="120"/>
      <c r="NCY55" s="120"/>
      <c r="NCZ55" s="120"/>
      <c r="NDA55" s="120"/>
      <c r="NDB55" s="120"/>
      <c r="NDC55" s="120"/>
      <c r="NDD55" s="120"/>
      <c r="NDE55" s="120"/>
      <c r="NDF55" s="120"/>
      <c r="NDG55" s="120"/>
      <c r="NDH55" s="120"/>
      <c r="NDI55" s="120"/>
      <c r="NDJ55" s="120"/>
      <c r="NDK55" s="120"/>
      <c r="NDL55" s="120"/>
      <c r="NDM55" s="120"/>
      <c r="NDN55" s="120"/>
      <c r="NDO55" s="120"/>
      <c r="NDP55" s="120"/>
      <c r="NDQ55" s="120"/>
      <c r="NDR55" s="120"/>
      <c r="NDS55" s="120"/>
      <c r="NDT55" s="120"/>
      <c r="NDU55" s="120"/>
      <c r="NDV55" s="120"/>
      <c r="NDW55" s="120"/>
      <c r="NDX55" s="120"/>
      <c r="NDY55" s="120"/>
      <c r="NDZ55" s="120"/>
      <c r="NEA55" s="120"/>
      <c r="NEB55" s="120"/>
      <c r="NEC55" s="120"/>
      <c r="NED55" s="120"/>
      <c r="NEE55" s="120"/>
      <c r="NEF55" s="120"/>
      <c r="NEG55" s="120"/>
      <c r="NEH55" s="120"/>
      <c r="NEI55" s="120"/>
      <c r="NEJ55" s="120"/>
      <c r="NEK55" s="120"/>
      <c r="NEL55" s="120"/>
      <c r="NEM55" s="120"/>
      <c r="NEN55" s="120"/>
      <c r="NEO55" s="120"/>
      <c r="NEP55" s="120"/>
      <c r="NEQ55" s="120"/>
      <c r="NER55" s="120"/>
      <c r="NES55" s="120"/>
      <c r="NET55" s="120"/>
      <c r="NEU55" s="120"/>
      <c r="NEV55" s="120"/>
      <c r="NEW55" s="120"/>
      <c r="NEX55" s="120"/>
      <c r="NEY55" s="120"/>
      <c r="NEZ55" s="120"/>
      <c r="NFA55" s="120"/>
      <c r="NFB55" s="120"/>
      <c r="NFC55" s="120"/>
      <c r="NFD55" s="120"/>
      <c r="NFE55" s="120"/>
      <c r="NFF55" s="120"/>
      <c r="NFG55" s="120"/>
      <c r="NFH55" s="120"/>
      <c r="NFI55" s="120"/>
      <c r="NFJ55" s="120"/>
      <c r="NFK55" s="120"/>
      <c r="NFL55" s="120"/>
      <c r="NFM55" s="120"/>
      <c r="NFN55" s="120"/>
      <c r="NFO55" s="120"/>
      <c r="NFP55" s="120"/>
      <c r="NFQ55" s="120"/>
      <c r="NFR55" s="120"/>
      <c r="NFS55" s="120"/>
      <c r="NFT55" s="120"/>
      <c r="NFU55" s="120"/>
      <c r="NFV55" s="120"/>
      <c r="NFW55" s="120"/>
      <c r="NFX55" s="120"/>
      <c r="NFY55" s="120"/>
      <c r="NFZ55" s="120"/>
      <c r="NGA55" s="120"/>
      <c r="NGB55" s="120"/>
      <c r="NGC55" s="120"/>
      <c r="NGD55" s="120"/>
      <c r="NGE55" s="120"/>
      <c r="NGF55" s="120"/>
      <c r="NGG55" s="120"/>
      <c r="NGH55" s="120"/>
      <c r="NGI55" s="120"/>
      <c r="NGJ55" s="120"/>
      <c r="NGK55" s="120"/>
      <c r="NGL55" s="120"/>
      <c r="NGM55" s="120"/>
      <c r="NGN55" s="120"/>
      <c r="NGO55" s="120"/>
      <c r="NGP55" s="120"/>
      <c r="NGQ55" s="120"/>
      <c r="NGR55" s="120"/>
      <c r="NGS55" s="120"/>
      <c r="NGT55" s="120"/>
      <c r="NGU55" s="120"/>
      <c r="NGV55" s="120"/>
      <c r="NGW55" s="120"/>
      <c r="NGX55" s="120"/>
      <c r="NGY55" s="120"/>
      <c r="NGZ55" s="120"/>
      <c r="NHA55" s="120"/>
      <c r="NHB55" s="120"/>
      <c r="NHC55" s="120"/>
      <c r="NHD55" s="120"/>
      <c r="NHE55" s="120"/>
      <c r="NHF55" s="120"/>
      <c r="NHG55" s="120"/>
      <c r="NHH55" s="120"/>
      <c r="NHI55" s="120"/>
      <c r="NHJ55" s="120"/>
      <c r="NHK55" s="120"/>
      <c r="NHL55" s="120"/>
      <c r="NHM55" s="120"/>
      <c r="NHN55" s="120"/>
      <c r="NHO55" s="120"/>
      <c r="NHP55" s="120"/>
      <c r="NHQ55" s="120"/>
      <c r="NHR55" s="120"/>
      <c r="NHS55" s="120"/>
      <c r="NHT55" s="120"/>
      <c r="NHU55" s="120"/>
      <c r="NHV55" s="120"/>
      <c r="NHW55" s="120"/>
      <c r="NHX55" s="120"/>
      <c r="NHY55" s="120"/>
      <c r="NHZ55" s="120"/>
      <c r="NIA55" s="120"/>
      <c r="NIB55" s="120"/>
      <c r="NIC55" s="120"/>
      <c r="NID55" s="120"/>
      <c r="NIE55" s="120"/>
      <c r="NIF55" s="120"/>
      <c r="NIG55" s="120"/>
      <c r="NIH55" s="120"/>
      <c r="NII55" s="120"/>
      <c r="NIJ55" s="120"/>
      <c r="NIK55" s="120"/>
      <c r="NIL55" s="120"/>
      <c r="NIM55" s="120"/>
      <c r="NIN55" s="120"/>
      <c r="NIO55" s="120"/>
      <c r="NIP55" s="120"/>
      <c r="NIQ55" s="120"/>
      <c r="NIR55" s="120"/>
      <c r="NIS55" s="120"/>
      <c r="NIT55" s="120"/>
      <c r="NIU55" s="120"/>
      <c r="NIV55" s="120"/>
      <c r="NIW55" s="120"/>
      <c r="NIX55" s="120"/>
      <c r="NIY55" s="120"/>
      <c r="NIZ55" s="120"/>
      <c r="NJA55" s="120"/>
      <c r="NJB55" s="120"/>
      <c r="NJC55" s="120"/>
      <c r="NJD55" s="120"/>
      <c r="NJE55" s="120"/>
      <c r="NJF55" s="120"/>
      <c r="NJG55" s="120"/>
      <c r="NJH55" s="120"/>
      <c r="NJI55" s="120"/>
      <c r="NJJ55" s="120"/>
      <c r="NJK55" s="120"/>
      <c r="NJL55" s="120"/>
      <c r="NJM55" s="120"/>
      <c r="NJN55" s="120"/>
      <c r="NJO55" s="120"/>
      <c r="NJP55" s="120"/>
      <c r="NJQ55" s="120"/>
      <c r="NJR55" s="120"/>
      <c r="NJS55" s="120"/>
      <c r="NJT55" s="120"/>
      <c r="NJU55" s="120"/>
      <c r="NJV55" s="120"/>
      <c r="NJW55" s="120"/>
      <c r="NJX55" s="120"/>
      <c r="NJY55" s="120"/>
      <c r="NJZ55" s="120"/>
      <c r="NKA55" s="120"/>
      <c r="NKB55" s="120"/>
      <c r="NKC55" s="120"/>
      <c r="NKD55" s="120"/>
      <c r="NKE55" s="120"/>
      <c r="NKF55" s="120"/>
      <c r="NKG55" s="120"/>
      <c r="NKH55" s="120"/>
      <c r="NKI55" s="120"/>
      <c r="NKJ55" s="120"/>
      <c r="NKK55" s="120"/>
      <c r="NKL55" s="120"/>
      <c r="NKM55" s="120"/>
      <c r="NKN55" s="120"/>
      <c r="NKO55" s="120"/>
      <c r="NKP55" s="120"/>
      <c r="NKQ55" s="120"/>
      <c r="NKR55" s="120"/>
      <c r="NKS55" s="120"/>
      <c r="NKT55" s="120"/>
      <c r="NKU55" s="120"/>
      <c r="NKV55" s="120"/>
      <c r="NKW55" s="120"/>
      <c r="NKX55" s="120"/>
      <c r="NKY55" s="120"/>
      <c r="NKZ55" s="120"/>
      <c r="NLA55" s="120"/>
      <c r="NLB55" s="120"/>
      <c r="NLC55" s="120"/>
      <c r="NLD55" s="120"/>
      <c r="NLE55" s="120"/>
      <c r="NLF55" s="120"/>
      <c r="NLG55" s="120"/>
      <c r="NLH55" s="120"/>
      <c r="NLI55" s="120"/>
      <c r="NLJ55" s="120"/>
      <c r="NLK55" s="120"/>
      <c r="NLL55" s="120"/>
      <c r="NLM55" s="120"/>
      <c r="NLN55" s="120"/>
      <c r="NLO55" s="120"/>
      <c r="NLP55" s="120"/>
      <c r="NLQ55" s="120"/>
      <c r="NLR55" s="120"/>
      <c r="NLS55" s="120"/>
      <c r="NLT55" s="120"/>
      <c r="NLU55" s="120"/>
      <c r="NLV55" s="120"/>
      <c r="NLW55" s="120"/>
      <c r="NLX55" s="120"/>
      <c r="NLY55" s="120"/>
      <c r="NLZ55" s="120"/>
      <c r="NMA55" s="120"/>
      <c r="NMB55" s="120"/>
      <c r="NMC55" s="120"/>
      <c r="NMD55" s="120"/>
      <c r="NME55" s="120"/>
      <c r="NMF55" s="120"/>
      <c r="NMG55" s="120"/>
      <c r="NMH55" s="120"/>
      <c r="NMI55" s="120"/>
      <c r="NMJ55" s="120"/>
      <c r="NMK55" s="120"/>
      <c r="NML55" s="120"/>
      <c r="NMM55" s="120"/>
      <c r="NMN55" s="120"/>
      <c r="NMO55" s="120"/>
      <c r="NMP55" s="120"/>
      <c r="NMQ55" s="120"/>
      <c r="NMR55" s="120"/>
      <c r="NMS55" s="120"/>
      <c r="NMT55" s="120"/>
      <c r="NMU55" s="120"/>
      <c r="NMV55" s="120"/>
      <c r="NMW55" s="120"/>
      <c r="NMX55" s="120"/>
      <c r="NMY55" s="120"/>
      <c r="NMZ55" s="120"/>
      <c r="NNA55" s="120"/>
      <c r="NNB55" s="120"/>
      <c r="NNC55" s="120"/>
      <c r="NND55" s="120"/>
      <c r="NNE55" s="120"/>
      <c r="NNF55" s="120"/>
      <c r="NNG55" s="120"/>
      <c r="NNH55" s="120"/>
      <c r="NNI55" s="120"/>
      <c r="NNJ55" s="120"/>
      <c r="NNK55" s="120"/>
      <c r="NNL55" s="120"/>
      <c r="NNM55" s="120"/>
      <c r="NNN55" s="120"/>
      <c r="NNO55" s="120"/>
      <c r="NNP55" s="120"/>
      <c r="NNQ55" s="120"/>
      <c r="NNR55" s="120"/>
      <c r="NNS55" s="120"/>
      <c r="NNT55" s="120"/>
      <c r="NNU55" s="120"/>
      <c r="NNV55" s="120"/>
      <c r="NNW55" s="120"/>
      <c r="NNX55" s="120"/>
      <c r="NNY55" s="120"/>
      <c r="NNZ55" s="120"/>
      <c r="NOA55" s="120"/>
      <c r="NOB55" s="120"/>
      <c r="NOC55" s="120"/>
      <c r="NOD55" s="120"/>
      <c r="NOE55" s="120"/>
      <c r="NOF55" s="120"/>
      <c r="NOG55" s="120"/>
      <c r="NOH55" s="120"/>
      <c r="NOI55" s="120"/>
      <c r="NOJ55" s="120"/>
      <c r="NOK55" s="120"/>
      <c r="NOL55" s="120"/>
      <c r="NOM55" s="120"/>
      <c r="NON55" s="120"/>
      <c r="NOO55" s="120"/>
      <c r="NOP55" s="120"/>
      <c r="NOQ55" s="120"/>
      <c r="NOR55" s="120"/>
      <c r="NOS55" s="120"/>
      <c r="NOT55" s="120"/>
      <c r="NOU55" s="120"/>
      <c r="NOV55" s="120"/>
      <c r="NOW55" s="120"/>
      <c r="NOX55" s="120"/>
      <c r="NOY55" s="120"/>
      <c r="NOZ55" s="120"/>
      <c r="NPA55" s="120"/>
      <c r="NPB55" s="120"/>
      <c r="NPC55" s="120"/>
      <c r="NPD55" s="120"/>
      <c r="NPE55" s="120"/>
      <c r="NPF55" s="120"/>
      <c r="NPG55" s="120"/>
      <c r="NPH55" s="120"/>
      <c r="NPI55" s="120"/>
      <c r="NPJ55" s="120"/>
      <c r="NPK55" s="120"/>
      <c r="NPL55" s="120"/>
      <c r="NPM55" s="120"/>
      <c r="NPN55" s="120"/>
      <c r="NPO55" s="120"/>
      <c r="NPP55" s="120"/>
      <c r="NPQ55" s="120"/>
      <c r="NPR55" s="120"/>
      <c r="NPS55" s="120"/>
      <c r="NPT55" s="120"/>
      <c r="NPU55" s="120"/>
      <c r="NPV55" s="120"/>
      <c r="NPW55" s="120"/>
      <c r="NPX55" s="120"/>
      <c r="NPY55" s="120"/>
      <c r="NPZ55" s="120"/>
      <c r="NQA55" s="120"/>
      <c r="NQB55" s="120"/>
      <c r="NQC55" s="120"/>
      <c r="NQD55" s="120"/>
      <c r="NQE55" s="120"/>
      <c r="NQF55" s="120"/>
      <c r="NQG55" s="120"/>
      <c r="NQH55" s="120"/>
      <c r="NQI55" s="120"/>
      <c r="NQJ55" s="120"/>
      <c r="NQK55" s="120"/>
      <c r="NQL55" s="120"/>
      <c r="NQM55" s="120"/>
      <c r="NQN55" s="120"/>
      <c r="NQO55" s="120"/>
      <c r="NQP55" s="120"/>
      <c r="NQQ55" s="120"/>
      <c r="NQR55" s="120"/>
      <c r="NQS55" s="120"/>
      <c r="NQT55" s="120"/>
      <c r="NQU55" s="120"/>
      <c r="NQV55" s="120"/>
      <c r="NQW55" s="120"/>
      <c r="NQX55" s="120"/>
      <c r="NQY55" s="120"/>
      <c r="NQZ55" s="120"/>
      <c r="NRA55" s="120"/>
      <c r="NRB55" s="120"/>
      <c r="NRC55" s="120"/>
      <c r="NRD55" s="120"/>
      <c r="NRE55" s="120"/>
      <c r="NRF55" s="120"/>
      <c r="NRG55" s="120"/>
      <c r="NRH55" s="120"/>
      <c r="NRI55" s="120"/>
      <c r="NRJ55" s="120"/>
      <c r="NRK55" s="120"/>
      <c r="NRL55" s="120"/>
      <c r="NRM55" s="120"/>
      <c r="NRN55" s="120"/>
      <c r="NRO55" s="120"/>
      <c r="NRP55" s="120"/>
      <c r="NRQ55" s="120"/>
      <c r="NRR55" s="120"/>
      <c r="NRS55" s="120"/>
      <c r="NRT55" s="120"/>
      <c r="NRU55" s="120"/>
      <c r="NRV55" s="120"/>
      <c r="NRW55" s="120"/>
      <c r="NRX55" s="120"/>
      <c r="NRY55" s="120"/>
      <c r="NRZ55" s="120"/>
      <c r="NSA55" s="120"/>
      <c r="NSB55" s="120"/>
      <c r="NSC55" s="120"/>
      <c r="NSD55" s="120"/>
      <c r="NSE55" s="120"/>
      <c r="NSF55" s="120"/>
      <c r="NSG55" s="120"/>
      <c r="NSH55" s="120"/>
      <c r="NSI55" s="120"/>
      <c r="NSJ55" s="120"/>
      <c r="NSK55" s="120"/>
      <c r="NSL55" s="120"/>
      <c r="NSM55" s="120"/>
      <c r="NSN55" s="120"/>
      <c r="NSO55" s="120"/>
      <c r="NSP55" s="120"/>
      <c r="NSQ55" s="120"/>
      <c r="NSR55" s="120"/>
      <c r="NSS55" s="120"/>
      <c r="NST55" s="120"/>
      <c r="NSU55" s="120"/>
      <c r="NSV55" s="120"/>
      <c r="NSW55" s="120"/>
      <c r="NSX55" s="120"/>
      <c r="NSY55" s="120"/>
      <c r="NSZ55" s="120"/>
      <c r="NTA55" s="120"/>
      <c r="NTB55" s="120"/>
      <c r="NTC55" s="120"/>
      <c r="NTD55" s="120"/>
      <c r="NTE55" s="120"/>
      <c r="NTF55" s="120"/>
      <c r="NTG55" s="120"/>
      <c r="NTH55" s="120"/>
      <c r="NTI55" s="120"/>
      <c r="NTJ55" s="120"/>
      <c r="NTK55" s="120"/>
      <c r="NTL55" s="120"/>
      <c r="NTM55" s="120"/>
      <c r="NTN55" s="120"/>
      <c r="NTO55" s="120"/>
      <c r="NTP55" s="120"/>
      <c r="NTQ55" s="120"/>
      <c r="NTR55" s="120"/>
      <c r="NTS55" s="120"/>
      <c r="NTT55" s="120"/>
      <c r="NTU55" s="120"/>
      <c r="NTV55" s="120"/>
      <c r="NTW55" s="120"/>
      <c r="NTX55" s="120"/>
      <c r="NTY55" s="120"/>
      <c r="NTZ55" s="120"/>
      <c r="NUA55" s="120"/>
      <c r="NUB55" s="120"/>
      <c r="NUC55" s="120"/>
      <c r="NUD55" s="120"/>
      <c r="NUE55" s="120"/>
      <c r="NUF55" s="120"/>
      <c r="NUG55" s="120"/>
      <c r="NUH55" s="120"/>
      <c r="NUI55" s="120"/>
      <c r="NUJ55" s="120"/>
      <c r="NUK55" s="120"/>
      <c r="NUL55" s="120"/>
      <c r="NUM55" s="120"/>
      <c r="NUN55" s="120"/>
      <c r="NUO55" s="120"/>
      <c r="NUP55" s="120"/>
      <c r="NUQ55" s="120"/>
      <c r="NUR55" s="120"/>
      <c r="NUS55" s="120"/>
      <c r="NUT55" s="120"/>
      <c r="NUU55" s="120"/>
      <c r="NUV55" s="120"/>
      <c r="NUW55" s="120"/>
      <c r="NUX55" s="120"/>
      <c r="NUY55" s="120"/>
      <c r="NUZ55" s="120"/>
      <c r="NVA55" s="120"/>
      <c r="NVB55" s="120"/>
      <c r="NVC55" s="120"/>
      <c r="NVD55" s="120"/>
      <c r="NVE55" s="120"/>
      <c r="NVF55" s="120"/>
      <c r="NVG55" s="120"/>
      <c r="NVH55" s="120"/>
      <c r="NVI55" s="120"/>
      <c r="NVJ55" s="120"/>
      <c r="NVK55" s="120"/>
      <c r="NVL55" s="120"/>
      <c r="NVM55" s="120"/>
      <c r="NVN55" s="120"/>
      <c r="NVO55" s="120"/>
      <c r="NVP55" s="120"/>
      <c r="NVQ55" s="120"/>
      <c r="NVR55" s="120"/>
      <c r="NVS55" s="120"/>
      <c r="NVT55" s="120"/>
      <c r="NVU55" s="120"/>
      <c r="NVV55" s="120"/>
      <c r="NVW55" s="120"/>
      <c r="NVX55" s="120"/>
      <c r="NVY55" s="120"/>
      <c r="NVZ55" s="120"/>
      <c r="NWA55" s="120"/>
      <c r="NWB55" s="120"/>
      <c r="NWC55" s="120"/>
      <c r="NWD55" s="120"/>
      <c r="NWE55" s="120"/>
      <c r="NWF55" s="120"/>
      <c r="NWG55" s="120"/>
      <c r="NWH55" s="120"/>
      <c r="NWI55" s="120"/>
      <c r="NWJ55" s="120"/>
      <c r="NWK55" s="120"/>
      <c r="NWL55" s="120"/>
      <c r="NWM55" s="120"/>
      <c r="NWN55" s="120"/>
      <c r="NWO55" s="120"/>
      <c r="NWP55" s="120"/>
      <c r="NWQ55" s="120"/>
      <c r="NWR55" s="120"/>
      <c r="NWS55" s="120"/>
      <c r="NWT55" s="120"/>
      <c r="NWU55" s="120"/>
      <c r="NWV55" s="120"/>
      <c r="NWW55" s="120"/>
      <c r="NWX55" s="120"/>
      <c r="NWY55" s="120"/>
      <c r="NWZ55" s="120"/>
      <c r="NXA55" s="120"/>
      <c r="NXB55" s="120"/>
      <c r="NXC55" s="120"/>
      <c r="NXD55" s="120"/>
      <c r="NXE55" s="120"/>
      <c r="NXF55" s="120"/>
      <c r="NXG55" s="120"/>
      <c r="NXH55" s="120"/>
      <c r="NXI55" s="120"/>
      <c r="NXJ55" s="120"/>
      <c r="NXK55" s="120"/>
      <c r="NXL55" s="120"/>
      <c r="NXM55" s="120"/>
      <c r="NXN55" s="120"/>
      <c r="NXO55" s="120"/>
      <c r="NXP55" s="120"/>
      <c r="NXQ55" s="120"/>
      <c r="NXR55" s="120"/>
      <c r="NXS55" s="120"/>
      <c r="NXT55" s="120"/>
      <c r="NXU55" s="120"/>
      <c r="NXV55" s="120"/>
      <c r="NXW55" s="120"/>
      <c r="NXX55" s="120"/>
      <c r="NXY55" s="120"/>
      <c r="NXZ55" s="120"/>
      <c r="NYA55" s="120"/>
      <c r="NYB55" s="120"/>
      <c r="NYC55" s="120"/>
      <c r="NYD55" s="120"/>
      <c r="NYE55" s="120"/>
      <c r="NYF55" s="120"/>
      <c r="NYG55" s="120"/>
      <c r="NYH55" s="120"/>
      <c r="NYI55" s="120"/>
      <c r="NYJ55" s="120"/>
      <c r="NYK55" s="120"/>
      <c r="NYL55" s="120"/>
      <c r="NYM55" s="120"/>
      <c r="NYN55" s="120"/>
      <c r="NYO55" s="120"/>
      <c r="NYP55" s="120"/>
      <c r="NYQ55" s="120"/>
      <c r="NYR55" s="120"/>
      <c r="NYS55" s="120"/>
      <c r="NYT55" s="120"/>
      <c r="NYU55" s="120"/>
      <c r="NYV55" s="120"/>
      <c r="NYW55" s="120"/>
      <c r="NYX55" s="120"/>
      <c r="NYY55" s="120"/>
      <c r="NYZ55" s="120"/>
      <c r="NZA55" s="120"/>
      <c r="NZB55" s="120"/>
      <c r="NZC55" s="120"/>
      <c r="NZD55" s="120"/>
      <c r="NZE55" s="120"/>
      <c r="NZF55" s="120"/>
      <c r="NZG55" s="120"/>
      <c r="NZH55" s="120"/>
      <c r="NZI55" s="120"/>
      <c r="NZJ55" s="120"/>
      <c r="NZK55" s="120"/>
      <c r="NZL55" s="120"/>
      <c r="NZM55" s="120"/>
      <c r="NZN55" s="120"/>
      <c r="NZO55" s="120"/>
      <c r="NZP55" s="120"/>
      <c r="NZQ55" s="120"/>
      <c r="NZR55" s="120"/>
      <c r="NZS55" s="120"/>
      <c r="NZT55" s="120"/>
      <c r="NZU55" s="120"/>
      <c r="NZV55" s="120"/>
      <c r="NZW55" s="120"/>
      <c r="NZX55" s="120"/>
      <c r="NZY55" s="120"/>
      <c r="NZZ55" s="120"/>
      <c r="OAA55" s="120"/>
      <c r="OAB55" s="120"/>
      <c r="OAC55" s="120"/>
      <c r="OAD55" s="120"/>
      <c r="OAE55" s="120"/>
      <c r="OAF55" s="120"/>
      <c r="OAG55" s="120"/>
      <c r="OAH55" s="120"/>
      <c r="OAI55" s="120"/>
      <c r="OAJ55" s="120"/>
      <c r="OAK55" s="120"/>
      <c r="OAL55" s="120"/>
      <c r="OAM55" s="120"/>
      <c r="OAN55" s="120"/>
      <c r="OAO55" s="120"/>
      <c r="OAP55" s="120"/>
      <c r="OAQ55" s="120"/>
      <c r="OAR55" s="120"/>
      <c r="OAS55" s="120"/>
      <c r="OAT55" s="120"/>
      <c r="OAU55" s="120"/>
      <c r="OAV55" s="120"/>
      <c r="OAW55" s="120"/>
      <c r="OAX55" s="120"/>
      <c r="OAY55" s="120"/>
      <c r="OAZ55" s="120"/>
      <c r="OBA55" s="120"/>
      <c r="OBB55" s="120"/>
      <c r="OBC55" s="120"/>
      <c r="OBD55" s="120"/>
      <c r="OBE55" s="120"/>
      <c r="OBF55" s="120"/>
      <c r="OBG55" s="120"/>
      <c r="OBH55" s="120"/>
      <c r="OBI55" s="120"/>
      <c r="OBJ55" s="120"/>
      <c r="OBK55" s="120"/>
      <c r="OBL55" s="120"/>
      <c r="OBM55" s="120"/>
      <c r="OBN55" s="120"/>
      <c r="OBO55" s="120"/>
      <c r="OBP55" s="120"/>
      <c r="OBQ55" s="120"/>
      <c r="OBR55" s="120"/>
      <c r="OBS55" s="120"/>
      <c r="OBT55" s="120"/>
      <c r="OBU55" s="120"/>
      <c r="OBV55" s="120"/>
      <c r="OBW55" s="120"/>
      <c r="OBX55" s="120"/>
      <c r="OBY55" s="120"/>
      <c r="OBZ55" s="120"/>
      <c r="OCA55" s="120"/>
      <c r="OCB55" s="120"/>
      <c r="OCC55" s="120"/>
      <c r="OCD55" s="120"/>
      <c r="OCE55" s="120"/>
      <c r="OCF55" s="120"/>
      <c r="OCG55" s="120"/>
      <c r="OCH55" s="120"/>
      <c r="OCI55" s="120"/>
      <c r="OCJ55" s="120"/>
      <c r="OCK55" s="120"/>
      <c r="OCL55" s="120"/>
      <c r="OCM55" s="120"/>
      <c r="OCN55" s="120"/>
      <c r="OCO55" s="120"/>
      <c r="OCP55" s="120"/>
      <c r="OCQ55" s="120"/>
      <c r="OCR55" s="120"/>
      <c r="OCS55" s="120"/>
      <c r="OCT55" s="120"/>
      <c r="OCU55" s="120"/>
      <c r="OCV55" s="120"/>
      <c r="OCW55" s="120"/>
      <c r="OCX55" s="120"/>
      <c r="OCY55" s="120"/>
      <c r="OCZ55" s="120"/>
      <c r="ODA55" s="120"/>
      <c r="ODB55" s="120"/>
      <c r="ODC55" s="120"/>
      <c r="ODD55" s="120"/>
      <c r="ODE55" s="120"/>
      <c r="ODF55" s="120"/>
      <c r="ODG55" s="120"/>
      <c r="ODH55" s="120"/>
      <c r="ODI55" s="120"/>
      <c r="ODJ55" s="120"/>
      <c r="ODK55" s="120"/>
      <c r="ODL55" s="120"/>
      <c r="ODM55" s="120"/>
      <c r="ODN55" s="120"/>
      <c r="ODO55" s="120"/>
      <c r="ODP55" s="120"/>
      <c r="ODQ55" s="120"/>
      <c r="ODR55" s="120"/>
      <c r="ODS55" s="120"/>
      <c r="ODT55" s="120"/>
      <c r="ODU55" s="120"/>
      <c r="ODV55" s="120"/>
      <c r="ODW55" s="120"/>
      <c r="ODX55" s="120"/>
      <c r="ODY55" s="120"/>
      <c r="ODZ55" s="120"/>
      <c r="OEA55" s="120"/>
      <c r="OEB55" s="120"/>
      <c r="OEC55" s="120"/>
      <c r="OED55" s="120"/>
      <c r="OEE55" s="120"/>
      <c r="OEF55" s="120"/>
      <c r="OEG55" s="120"/>
      <c r="OEH55" s="120"/>
      <c r="OEI55" s="120"/>
      <c r="OEJ55" s="120"/>
      <c r="OEK55" s="120"/>
      <c r="OEL55" s="120"/>
      <c r="OEM55" s="120"/>
      <c r="OEN55" s="120"/>
      <c r="OEO55" s="120"/>
      <c r="OEP55" s="120"/>
      <c r="OEQ55" s="120"/>
      <c r="OER55" s="120"/>
      <c r="OES55" s="120"/>
      <c r="OET55" s="120"/>
      <c r="OEU55" s="120"/>
      <c r="OEV55" s="120"/>
      <c r="OEW55" s="120"/>
      <c r="OEX55" s="120"/>
      <c r="OEY55" s="120"/>
      <c r="OEZ55" s="120"/>
      <c r="OFA55" s="120"/>
      <c r="OFB55" s="120"/>
      <c r="OFC55" s="120"/>
      <c r="OFD55" s="120"/>
      <c r="OFE55" s="120"/>
      <c r="OFF55" s="120"/>
      <c r="OFG55" s="120"/>
      <c r="OFH55" s="120"/>
      <c r="OFI55" s="120"/>
      <c r="OFJ55" s="120"/>
      <c r="OFK55" s="120"/>
      <c r="OFL55" s="120"/>
      <c r="OFM55" s="120"/>
      <c r="OFN55" s="120"/>
      <c r="OFO55" s="120"/>
      <c r="OFP55" s="120"/>
      <c r="OFQ55" s="120"/>
      <c r="OFR55" s="120"/>
      <c r="OFS55" s="120"/>
      <c r="OFT55" s="120"/>
      <c r="OFU55" s="120"/>
      <c r="OFV55" s="120"/>
      <c r="OFW55" s="120"/>
      <c r="OFX55" s="120"/>
      <c r="OFY55" s="120"/>
      <c r="OFZ55" s="120"/>
      <c r="OGA55" s="120"/>
      <c r="OGB55" s="120"/>
      <c r="OGC55" s="120"/>
      <c r="OGD55" s="120"/>
      <c r="OGE55" s="120"/>
      <c r="OGF55" s="120"/>
      <c r="OGG55" s="120"/>
      <c r="OGH55" s="120"/>
      <c r="OGI55" s="120"/>
      <c r="OGJ55" s="120"/>
      <c r="OGK55" s="120"/>
      <c r="OGL55" s="120"/>
      <c r="OGM55" s="120"/>
      <c r="OGN55" s="120"/>
      <c r="OGO55" s="120"/>
      <c r="OGP55" s="120"/>
      <c r="OGQ55" s="120"/>
      <c r="OGR55" s="120"/>
      <c r="OGS55" s="120"/>
      <c r="OGT55" s="120"/>
      <c r="OGU55" s="120"/>
      <c r="OGV55" s="120"/>
      <c r="OGW55" s="120"/>
      <c r="OGX55" s="120"/>
      <c r="OGY55" s="120"/>
      <c r="OGZ55" s="120"/>
      <c r="OHA55" s="120"/>
      <c r="OHB55" s="120"/>
      <c r="OHC55" s="120"/>
      <c r="OHD55" s="120"/>
      <c r="OHE55" s="120"/>
      <c r="OHF55" s="120"/>
      <c r="OHG55" s="120"/>
      <c r="OHH55" s="120"/>
      <c r="OHI55" s="120"/>
      <c r="OHJ55" s="120"/>
      <c r="OHK55" s="120"/>
      <c r="OHL55" s="120"/>
      <c r="OHM55" s="120"/>
      <c r="OHN55" s="120"/>
      <c r="OHO55" s="120"/>
      <c r="OHP55" s="120"/>
      <c r="OHQ55" s="120"/>
      <c r="OHR55" s="120"/>
      <c r="OHS55" s="120"/>
      <c r="OHT55" s="120"/>
      <c r="OHU55" s="120"/>
      <c r="OHV55" s="120"/>
      <c r="OHW55" s="120"/>
      <c r="OHX55" s="120"/>
      <c r="OHY55" s="120"/>
      <c r="OHZ55" s="120"/>
      <c r="OIA55" s="120"/>
      <c r="OIB55" s="120"/>
      <c r="OIC55" s="120"/>
      <c r="OID55" s="120"/>
      <c r="OIE55" s="120"/>
      <c r="OIF55" s="120"/>
      <c r="OIG55" s="120"/>
      <c r="OIH55" s="120"/>
      <c r="OII55" s="120"/>
      <c r="OIJ55" s="120"/>
      <c r="OIK55" s="120"/>
      <c r="OIL55" s="120"/>
      <c r="OIM55" s="120"/>
      <c r="OIN55" s="120"/>
      <c r="OIO55" s="120"/>
      <c r="OIP55" s="120"/>
      <c r="OIQ55" s="120"/>
      <c r="OIR55" s="120"/>
      <c r="OIS55" s="120"/>
      <c r="OIT55" s="120"/>
      <c r="OIU55" s="120"/>
      <c r="OIV55" s="120"/>
      <c r="OIW55" s="120"/>
      <c r="OIX55" s="120"/>
      <c r="OIY55" s="120"/>
      <c r="OIZ55" s="120"/>
      <c r="OJA55" s="120"/>
      <c r="OJB55" s="120"/>
      <c r="OJC55" s="120"/>
      <c r="OJD55" s="120"/>
      <c r="OJE55" s="120"/>
      <c r="OJF55" s="120"/>
      <c r="OJG55" s="120"/>
      <c r="OJH55" s="120"/>
      <c r="OJI55" s="120"/>
      <c r="OJJ55" s="120"/>
      <c r="OJK55" s="120"/>
      <c r="OJL55" s="120"/>
      <c r="OJM55" s="120"/>
      <c r="OJN55" s="120"/>
      <c r="OJO55" s="120"/>
      <c r="OJP55" s="120"/>
      <c r="OJQ55" s="120"/>
      <c r="OJR55" s="120"/>
      <c r="OJS55" s="120"/>
      <c r="OJT55" s="120"/>
      <c r="OJU55" s="120"/>
      <c r="OJV55" s="120"/>
      <c r="OJW55" s="120"/>
      <c r="OJX55" s="120"/>
      <c r="OJY55" s="120"/>
      <c r="OJZ55" s="120"/>
      <c r="OKA55" s="120"/>
      <c r="OKB55" s="120"/>
      <c r="OKC55" s="120"/>
      <c r="OKD55" s="120"/>
      <c r="OKE55" s="120"/>
      <c r="OKF55" s="120"/>
      <c r="OKG55" s="120"/>
      <c r="OKH55" s="120"/>
      <c r="OKI55" s="120"/>
      <c r="OKJ55" s="120"/>
      <c r="OKK55" s="120"/>
      <c r="OKL55" s="120"/>
      <c r="OKM55" s="120"/>
      <c r="OKN55" s="120"/>
      <c r="OKO55" s="120"/>
      <c r="OKP55" s="120"/>
      <c r="OKQ55" s="120"/>
      <c r="OKR55" s="120"/>
      <c r="OKS55" s="120"/>
      <c r="OKT55" s="120"/>
      <c r="OKU55" s="120"/>
      <c r="OKV55" s="120"/>
      <c r="OKW55" s="120"/>
      <c r="OKX55" s="120"/>
      <c r="OKY55" s="120"/>
      <c r="OKZ55" s="120"/>
      <c r="OLA55" s="120"/>
      <c r="OLB55" s="120"/>
      <c r="OLC55" s="120"/>
      <c r="OLD55" s="120"/>
      <c r="OLE55" s="120"/>
      <c r="OLF55" s="120"/>
      <c r="OLG55" s="120"/>
      <c r="OLH55" s="120"/>
      <c r="OLI55" s="120"/>
      <c r="OLJ55" s="120"/>
      <c r="OLK55" s="120"/>
      <c r="OLL55" s="120"/>
      <c r="OLM55" s="120"/>
      <c r="OLN55" s="120"/>
      <c r="OLO55" s="120"/>
      <c r="OLP55" s="120"/>
      <c r="OLQ55" s="120"/>
      <c r="OLR55" s="120"/>
      <c r="OLS55" s="120"/>
      <c r="OLT55" s="120"/>
      <c r="OLU55" s="120"/>
      <c r="OLV55" s="120"/>
      <c r="OLW55" s="120"/>
      <c r="OLX55" s="120"/>
      <c r="OLY55" s="120"/>
      <c r="OLZ55" s="120"/>
      <c r="OMA55" s="120"/>
      <c r="OMB55" s="120"/>
      <c r="OMC55" s="120"/>
      <c r="OMD55" s="120"/>
      <c r="OME55" s="120"/>
      <c r="OMF55" s="120"/>
      <c r="OMG55" s="120"/>
      <c r="OMH55" s="120"/>
      <c r="OMI55" s="120"/>
      <c r="OMJ55" s="120"/>
      <c r="OMK55" s="120"/>
      <c r="OML55" s="120"/>
      <c r="OMM55" s="120"/>
      <c r="OMN55" s="120"/>
      <c r="OMO55" s="120"/>
      <c r="OMP55" s="120"/>
      <c r="OMQ55" s="120"/>
      <c r="OMR55" s="120"/>
      <c r="OMS55" s="120"/>
      <c r="OMT55" s="120"/>
      <c r="OMU55" s="120"/>
      <c r="OMV55" s="120"/>
      <c r="OMW55" s="120"/>
      <c r="OMX55" s="120"/>
      <c r="OMY55" s="120"/>
      <c r="OMZ55" s="120"/>
      <c r="ONA55" s="120"/>
      <c r="ONB55" s="120"/>
      <c r="ONC55" s="120"/>
      <c r="OND55" s="120"/>
      <c r="ONE55" s="120"/>
      <c r="ONF55" s="120"/>
      <c r="ONG55" s="120"/>
      <c r="ONH55" s="120"/>
      <c r="ONI55" s="120"/>
      <c r="ONJ55" s="120"/>
      <c r="ONK55" s="120"/>
      <c r="ONL55" s="120"/>
      <c r="ONM55" s="120"/>
      <c r="ONN55" s="120"/>
      <c r="ONO55" s="120"/>
      <c r="ONP55" s="120"/>
      <c r="ONQ55" s="120"/>
      <c r="ONR55" s="120"/>
      <c r="ONS55" s="120"/>
      <c r="ONT55" s="120"/>
      <c r="ONU55" s="120"/>
      <c r="ONV55" s="120"/>
      <c r="ONW55" s="120"/>
      <c r="ONX55" s="120"/>
      <c r="ONY55" s="120"/>
      <c r="ONZ55" s="120"/>
      <c r="OOA55" s="120"/>
      <c r="OOB55" s="120"/>
      <c r="OOC55" s="120"/>
      <c r="OOD55" s="120"/>
      <c r="OOE55" s="120"/>
      <c r="OOF55" s="120"/>
      <c r="OOG55" s="120"/>
      <c r="OOH55" s="120"/>
      <c r="OOI55" s="120"/>
      <c r="OOJ55" s="120"/>
      <c r="OOK55" s="120"/>
      <c r="OOL55" s="120"/>
      <c r="OOM55" s="120"/>
      <c r="OON55" s="120"/>
      <c r="OOO55" s="120"/>
      <c r="OOP55" s="120"/>
      <c r="OOQ55" s="120"/>
      <c r="OOR55" s="120"/>
      <c r="OOS55" s="120"/>
      <c r="OOT55" s="120"/>
      <c r="OOU55" s="120"/>
      <c r="OOV55" s="120"/>
      <c r="OOW55" s="120"/>
      <c r="OOX55" s="120"/>
      <c r="OOY55" s="120"/>
      <c r="OOZ55" s="120"/>
      <c r="OPA55" s="120"/>
      <c r="OPB55" s="120"/>
      <c r="OPC55" s="120"/>
      <c r="OPD55" s="120"/>
      <c r="OPE55" s="120"/>
      <c r="OPF55" s="120"/>
      <c r="OPG55" s="120"/>
      <c r="OPH55" s="120"/>
      <c r="OPI55" s="120"/>
      <c r="OPJ55" s="120"/>
      <c r="OPK55" s="120"/>
      <c r="OPL55" s="120"/>
      <c r="OPM55" s="120"/>
      <c r="OPN55" s="120"/>
      <c r="OPO55" s="120"/>
      <c r="OPP55" s="120"/>
      <c r="OPQ55" s="120"/>
      <c r="OPR55" s="120"/>
      <c r="OPS55" s="120"/>
      <c r="OPT55" s="120"/>
      <c r="OPU55" s="120"/>
      <c r="OPV55" s="120"/>
      <c r="OPW55" s="120"/>
      <c r="OPX55" s="120"/>
      <c r="OPY55" s="120"/>
      <c r="OPZ55" s="120"/>
      <c r="OQA55" s="120"/>
      <c r="OQB55" s="120"/>
      <c r="OQC55" s="120"/>
      <c r="OQD55" s="120"/>
      <c r="OQE55" s="120"/>
      <c r="OQF55" s="120"/>
      <c r="OQG55" s="120"/>
      <c r="OQH55" s="120"/>
      <c r="OQI55" s="120"/>
      <c r="OQJ55" s="120"/>
      <c r="OQK55" s="120"/>
      <c r="OQL55" s="120"/>
      <c r="OQM55" s="120"/>
      <c r="OQN55" s="120"/>
      <c r="OQO55" s="120"/>
      <c r="OQP55" s="120"/>
      <c r="OQQ55" s="120"/>
      <c r="OQR55" s="120"/>
      <c r="OQS55" s="120"/>
      <c r="OQT55" s="120"/>
      <c r="OQU55" s="120"/>
      <c r="OQV55" s="120"/>
      <c r="OQW55" s="120"/>
      <c r="OQX55" s="120"/>
      <c r="OQY55" s="120"/>
      <c r="OQZ55" s="120"/>
      <c r="ORA55" s="120"/>
      <c r="ORB55" s="120"/>
      <c r="ORC55" s="120"/>
      <c r="ORD55" s="120"/>
      <c r="ORE55" s="120"/>
      <c r="ORF55" s="120"/>
      <c r="ORG55" s="120"/>
      <c r="ORH55" s="120"/>
      <c r="ORI55" s="120"/>
      <c r="ORJ55" s="120"/>
      <c r="ORK55" s="120"/>
      <c r="ORL55" s="120"/>
      <c r="ORM55" s="120"/>
      <c r="ORN55" s="120"/>
      <c r="ORO55" s="120"/>
      <c r="ORP55" s="120"/>
      <c r="ORQ55" s="120"/>
      <c r="ORR55" s="120"/>
      <c r="ORS55" s="120"/>
      <c r="ORT55" s="120"/>
      <c r="ORU55" s="120"/>
      <c r="ORV55" s="120"/>
      <c r="ORW55" s="120"/>
      <c r="ORX55" s="120"/>
      <c r="ORY55" s="120"/>
      <c r="ORZ55" s="120"/>
      <c r="OSA55" s="120"/>
      <c r="OSB55" s="120"/>
      <c r="OSC55" s="120"/>
      <c r="OSD55" s="120"/>
      <c r="OSE55" s="120"/>
      <c r="OSF55" s="120"/>
      <c r="OSG55" s="120"/>
      <c r="OSH55" s="120"/>
      <c r="OSI55" s="120"/>
      <c r="OSJ55" s="120"/>
      <c r="OSK55" s="120"/>
      <c r="OSL55" s="120"/>
      <c r="OSM55" s="120"/>
      <c r="OSN55" s="120"/>
      <c r="OSO55" s="120"/>
      <c r="OSP55" s="120"/>
      <c r="OSQ55" s="120"/>
      <c r="OSR55" s="120"/>
      <c r="OSS55" s="120"/>
      <c r="OST55" s="120"/>
      <c r="OSU55" s="120"/>
      <c r="OSV55" s="120"/>
      <c r="OSW55" s="120"/>
      <c r="OSX55" s="120"/>
      <c r="OSY55" s="120"/>
      <c r="OSZ55" s="120"/>
      <c r="OTA55" s="120"/>
      <c r="OTB55" s="120"/>
      <c r="OTC55" s="120"/>
      <c r="OTD55" s="120"/>
      <c r="OTE55" s="120"/>
      <c r="OTF55" s="120"/>
      <c r="OTG55" s="120"/>
      <c r="OTH55" s="120"/>
      <c r="OTI55" s="120"/>
      <c r="OTJ55" s="120"/>
      <c r="OTK55" s="120"/>
      <c r="OTL55" s="120"/>
      <c r="OTM55" s="120"/>
      <c r="OTN55" s="120"/>
      <c r="OTO55" s="120"/>
      <c r="OTP55" s="120"/>
      <c r="OTQ55" s="120"/>
      <c r="OTR55" s="120"/>
      <c r="OTS55" s="120"/>
      <c r="OTT55" s="120"/>
      <c r="OTU55" s="120"/>
      <c r="OTV55" s="120"/>
      <c r="OTW55" s="120"/>
      <c r="OTX55" s="120"/>
      <c r="OTY55" s="120"/>
      <c r="OTZ55" s="120"/>
      <c r="OUA55" s="120"/>
      <c r="OUB55" s="120"/>
      <c r="OUC55" s="120"/>
      <c r="OUD55" s="120"/>
      <c r="OUE55" s="120"/>
      <c r="OUF55" s="120"/>
      <c r="OUG55" s="120"/>
      <c r="OUH55" s="120"/>
      <c r="OUI55" s="120"/>
      <c r="OUJ55" s="120"/>
      <c r="OUK55" s="120"/>
      <c r="OUL55" s="120"/>
      <c r="OUM55" s="120"/>
      <c r="OUN55" s="120"/>
      <c r="OUO55" s="120"/>
      <c r="OUP55" s="120"/>
      <c r="OUQ55" s="120"/>
      <c r="OUR55" s="120"/>
      <c r="OUS55" s="120"/>
      <c r="OUT55" s="120"/>
      <c r="OUU55" s="120"/>
      <c r="OUV55" s="120"/>
      <c r="OUW55" s="120"/>
      <c r="OUX55" s="120"/>
      <c r="OUY55" s="120"/>
      <c r="OUZ55" s="120"/>
      <c r="OVA55" s="120"/>
      <c r="OVB55" s="120"/>
      <c r="OVC55" s="120"/>
      <c r="OVD55" s="120"/>
      <c r="OVE55" s="120"/>
      <c r="OVF55" s="120"/>
      <c r="OVG55" s="120"/>
      <c r="OVH55" s="120"/>
      <c r="OVI55" s="120"/>
      <c r="OVJ55" s="120"/>
      <c r="OVK55" s="120"/>
      <c r="OVL55" s="120"/>
      <c r="OVM55" s="120"/>
      <c r="OVN55" s="120"/>
      <c r="OVO55" s="120"/>
      <c r="OVP55" s="120"/>
      <c r="OVQ55" s="120"/>
      <c r="OVR55" s="120"/>
      <c r="OVS55" s="120"/>
      <c r="OVT55" s="120"/>
      <c r="OVU55" s="120"/>
      <c r="OVV55" s="120"/>
      <c r="OVW55" s="120"/>
      <c r="OVX55" s="120"/>
      <c r="OVY55" s="120"/>
      <c r="OVZ55" s="120"/>
      <c r="OWA55" s="120"/>
      <c r="OWB55" s="120"/>
      <c r="OWC55" s="120"/>
      <c r="OWD55" s="120"/>
      <c r="OWE55" s="120"/>
      <c r="OWF55" s="120"/>
      <c r="OWG55" s="120"/>
      <c r="OWH55" s="120"/>
      <c r="OWI55" s="120"/>
      <c r="OWJ55" s="120"/>
      <c r="OWK55" s="120"/>
      <c r="OWL55" s="120"/>
      <c r="OWM55" s="120"/>
      <c r="OWN55" s="120"/>
      <c r="OWO55" s="120"/>
      <c r="OWP55" s="120"/>
      <c r="OWQ55" s="120"/>
      <c r="OWR55" s="120"/>
      <c r="OWS55" s="120"/>
      <c r="OWT55" s="120"/>
      <c r="OWU55" s="120"/>
      <c r="OWV55" s="120"/>
      <c r="OWW55" s="120"/>
      <c r="OWX55" s="120"/>
      <c r="OWY55" s="120"/>
      <c r="OWZ55" s="120"/>
      <c r="OXA55" s="120"/>
      <c r="OXB55" s="120"/>
      <c r="OXC55" s="120"/>
      <c r="OXD55" s="120"/>
      <c r="OXE55" s="120"/>
      <c r="OXF55" s="120"/>
      <c r="OXG55" s="120"/>
      <c r="OXH55" s="120"/>
      <c r="OXI55" s="120"/>
      <c r="OXJ55" s="120"/>
      <c r="OXK55" s="120"/>
      <c r="OXL55" s="120"/>
      <c r="OXM55" s="120"/>
      <c r="OXN55" s="120"/>
      <c r="OXO55" s="120"/>
      <c r="OXP55" s="120"/>
      <c r="OXQ55" s="120"/>
      <c r="OXR55" s="120"/>
      <c r="OXS55" s="120"/>
      <c r="OXT55" s="120"/>
      <c r="OXU55" s="120"/>
      <c r="OXV55" s="120"/>
      <c r="OXW55" s="120"/>
      <c r="OXX55" s="120"/>
      <c r="OXY55" s="120"/>
      <c r="OXZ55" s="120"/>
      <c r="OYA55" s="120"/>
      <c r="OYB55" s="120"/>
      <c r="OYC55" s="120"/>
      <c r="OYD55" s="120"/>
      <c r="OYE55" s="120"/>
      <c r="OYF55" s="120"/>
      <c r="OYG55" s="120"/>
      <c r="OYH55" s="120"/>
      <c r="OYI55" s="120"/>
      <c r="OYJ55" s="120"/>
      <c r="OYK55" s="120"/>
      <c r="OYL55" s="120"/>
      <c r="OYM55" s="120"/>
      <c r="OYN55" s="120"/>
      <c r="OYO55" s="120"/>
      <c r="OYP55" s="120"/>
      <c r="OYQ55" s="120"/>
      <c r="OYR55" s="120"/>
      <c r="OYS55" s="120"/>
      <c r="OYT55" s="120"/>
      <c r="OYU55" s="120"/>
      <c r="OYV55" s="120"/>
      <c r="OYW55" s="120"/>
      <c r="OYX55" s="120"/>
      <c r="OYY55" s="120"/>
      <c r="OYZ55" s="120"/>
      <c r="OZA55" s="120"/>
      <c r="OZB55" s="120"/>
      <c r="OZC55" s="120"/>
      <c r="OZD55" s="120"/>
      <c r="OZE55" s="120"/>
      <c r="OZF55" s="120"/>
      <c r="OZG55" s="120"/>
      <c r="OZH55" s="120"/>
      <c r="OZI55" s="120"/>
      <c r="OZJ55" s="120"/>
      <c r="OZK55" s="120"/>
      <c r="OZL55" s="120"/>
      <c r="OZM55" s="120"/>
      <c r="OZN55" s="120"/>
      <c r="OZO55" s="120"/>
      <c r="OZP55" s="120"/>
      <c r="OZQ55" s="120"/>
      <c r="OZR55" s="120"/>
      <c r="OZS55" s="120"/>
      <c r="OZT55" s="120"/>
      <c r="OZU55" s="120"/>
      <c r="OZV55" s="120"/>
      <c r="OZW55" s="120"/>
      <c r="OZX55" s="120"/>
      <c r="OZY55" s="120"/>
      <c r="OZZ55" s="120"/>
      <c r="PAA55" s="120"/>
      <c r="PAB55" s="120"/>
      <c r="PAC55" s="120"/>
      <c r="PAD55" s="120"/>
      <c r="PAE55" s="120"/>
      <c r="PAF55" s="120"/>
      <c r="PAG55" s="120"/>
      <c r="PAH55" s="120"/>
      <c r="PAI55" s="120"/>
      <c r="PAJ55" s="120"/>
      <c r="PAK55" s="120"/>
      <c r="PAL55" s="120"/>
      <c r="PAM55" s="120"/>
      <c r="PAN55" s="120"/>
      <c r="PAO55" s="120"/>
      <c r="PAP55" s="120"/>
      <c r="PAQ55" s="120"/>
      <c r="PAR55" s="120"/>
      <c r="PAS55" s="120"/>
      <c r="PAT55" s="120"/>
      <c r="PAU55" s="120"/>
      <c r="PAV55" s="120"/>
      <c r="PAW55" s="120"/>
      <c r="PAX55" s="120"/>
      <c r="PAY55" s="120"/>
      <c r="PAZ55" s="120"/>
      <c r="PBA55" s="120"/>
      <c r="PBB55" s="120"/>
      <c r="PBC55" s="120"/>
      <c r="PBD55" s="120"/>
      <c r="PBE55" s="120"/>
      <c r="PBF55" s="120"/>
      <c r="PBG55" s="120"/>
      <c r="PBH55" s="120"/>
      <c r="PBI55" s="120"/>
      <c r="PBJ55" s="120"/>
      <c r="PBK55" s="120"/>
      <c r="PBL55" s="120"/>
      <c r="PBM55" s="120"/>
      <c r="PBN55" s="120"/>
      <c r="PBO55" s="120"/>
      <c r="PBP55" s="120"/>
      <c r="PBQ55" s="120"/>
      <c r="PBR55" s="120"/>
      <c r="PBS55" s="120"/>
      <c r="PBT55" s="120"/>
      <c r="PBU55" s="120"/>
      <c r="PBV55" s="120"/>
      <c r="PBW55" s="120"/>
      <c r="PBX55" s="120"/>
      <c r="PBY55" s="120"/>
      <c r="PBZ55" s="120"/>
      <c r="PCA55" s="120"/>
      <c r="PCB55" s="120"/>
      <c r="PCC55" s="120"/>
      <c r="PCD55" s="120"/>
      <c r="PCE55" s="120"/>
      <c r="PCF55" s="120"/>
      <c r="PCG55" s="120"/>
      <c r="PCH55" s="120"/>
      <c r="PCI55" s="120"/>
      <c r="PCJ55" s="120"/>
      <c r="PCK55" s="120"/>
      <c r="PCL55" s="120"/>
      <c r="PCM55" s="120"/>
      <c r="PCN55" s="120"/>
      <c r="PCO55" s="120"/>
      <c r="PCP55" s="120"/>
      <c r="PCQ55" s="120"/>
      <c r="PCR55" s="120"/>
      <c r="PCS55" s="120"/>
      <c r="PCT55" s="120"/>
      <c r="PCU55" s="120"/>
      <c r="PCV55" s="120"/>
      <c r="PCW55" s="120"/>
      <c r="PCX55" s="120"/>
      <c r="PCY55" s="120"/>
      <c r="PCZ55" s="120"/>
      <c r="PDA55" s="120"/>
      <c r="PDB55" s="120"/>
      <c r="PDC55" s="120"/>
      <c r="PDD55" s="120"/>
      <c r="PDE55" s="120"/>
      <c r="PDF55" s="120"/>
      <c r="PDG55" s="120"/>
      <c r="PDH55" s="120"/>
      <c r="PDI55" s="120"/>
      <c r="PDJ55" s="120"/>
      <c r="PDK55" s="120"/>
      <c r="PDL55" s="120"/>
      <c r="PDM55" s="120"/>
      <c r="PDN55" s="120"/>
      <c r="PDO55" s="120"/>
      <c r="PDP55" s="120"/>
      <c r="PDQ55" s="120"/>
      <c r="PDR55" s="120"/>
      <c r="PDS55" s="120"/>
      <c r="PDT55" s="120"/>
      <c r="PDU55" s="120"/>
      <c r="PDV55" s="120"/>
      <c r="PDW55" s="120"/>
      <c r="PDX55" s="120"/>
      <c r="PDY55" s="120"/>
      <c r="PDZ55" s="120"/>
      <c r="PEA55" s="120"/>
      <c r="PEB55" s="120"/>
      <c r="PEC55" s="120"/>
      <c r="PED55" s="120"/>
      <c r="PEE55" s="120"/>
      <c r="PEF55" s="120"/>
      <c r="PEG55" s="120"/>
      <c r="PEH55" s="120"/>
      <c r="PEI55" s="120"/>
      <c r="PEJ55" s="120"/>
      <c r="PEK55" s="120"/>
      <c r="PEL55" s="120"/>
      <c r="PEM55" s="120"/>
      <c r="PEN55" s="120"/>
      <c r="PEO55" s="120"/>
      <c r="PEP55" s="120"/>
      <c r="PEQ55" s="120"/>
      <c r="PER55" s="120"/>
      <c r="PES55" s="120"/>
      <c r="PET55" s="120"/>
      <c r="PEU55" s="120"/>
      <c r="PEV55" s="120"/>
      <c r="PEW55" s="120"/>
      <c r="PEX55" s="120"/>
      <c r="PEY55" s="120"/>
      <c r="PEZ55" s="120"/>
      <c r="PFA55" s="120"/>
      <c r="PFB55" s="120"/>
      <c r="PFC55" s="120"/>
      <c r="PFD55" s="120"/>
      <c r="PFE55" s="120"/>
      <c r="PFF55" s="120"/>
      <c r="PFG55" s="120"/>
      <c r="PFH55" s="120"/>
      <c r="PFI55" s="120"/>
      <c r="PFJ55" s="120"/>
      <c r="PFK55" s="120"/>
      <c r="PFL55" s="120"/>
      <c r="PFM55" s="120"/>
      <c r="PFN55" s="120"/>
      <c r="PFO55" s="120"/>
      <c r="PFP55" s="120"/>
      <c r="PFQ55" s="120"/>
      <c r="PFR55" s="120"/>
      <c r="PFS55" s="120"/>
      <c r="PFT55" s="120"/>
      <c r="PFU55" s="120"/>
      <c r="PFV55" s="120"/>
      <c r="PFW55" s="120"/>
      <c r="PFX55" s="120"/>
      <c r="PFY55" s="120"/>
      <c r="PFZ55" s="120"/>
      <c r="PGA55" s="120"/>
      <c r="PGB55" s="120"/>
      <c r="PGC55" s="120"/>
      <c r="PGD55" s="120"/>
      <c r="PGE55" s="120"/>
      <c r="PGF55" s="120"/>
      <c r="PGG55" s="120"/>
      <c r="PGH55" s="120"/>
      <c r="PGI55" s="120"/>
      <c r="PGJ55" s="120"/>
      <c r="PGK55" s="120"/>
      <c r="PGL55" s="120"/>
      <c r="PGM55" s="120"/>
      <c r="PGN55" s="120"/>
      <c r="PGO55" s="120"/>
      <c r="PGP55" s="120"/>
      <c r="PGQ55" s="120"/>
      <c r="PGR55" s="120"/>
      <c r="PGS55" s="120"/>
      <c r="PGT55" s="120"/>
      <c r="PGU55" s="120"/>
      <c r="PGV55" s="120"/>
      <c r="PGW55" s="120"/>
      <c r="PGX55" s="120"/>
      <c r="PGY55" s="120"/>
      <c r="PGZ55" s="120"/>
      <c r="PHA55" s="120"/>
      <c r="PHB55" s="120"/>
      <c r="PHC55" s="120"/>
      <c r="PHD55" s="120"/>
      <c r="PHE55" s="120"/>
      <c r="PHF55" s="120"/>
      <c r="PHG55" s="120"/>
      <c r="PHH55" s="120"/>
      <c r="PHI55" s="120"/>
      <c r="PHJ55" s="120"/>
      <c r="PHK55" s="120"/>
      <c r="PHL55" s="120"/>
      <c r="PHM55" s="120"/>
      <c r="PHN55" s="120"/>
      <c r="PHO55" s="120"/>
      <c r="PHP55" s="120"/>
      <c r="PHQ55" s="120"/>
      <c r="PHR55" s="120"/>
      <c r="PHS55" s="120"/>
      <c r="PHT55" s="120"/>
      <c r="PHU55" s="120"/>
      <c r="PHV55" s="120"/>
      <c r="PHW55" s="120"/>
      <c r="PHX55" s="120"/>
      <c r="PHY55" s="120"/>
      <c r="PHZ55" s="120"/>
      <c r="PIA55" s="120"/>
      <c r="PIB55" s="120"/>
      <c r="PIC55" s="120"/>
      <c r="PID55" s="120"/>
      <c r="PIE55" s="120"/>
      <c r="PIF55" s="120"/>
      <c r="PIG55" s="120"/>
      <c r="PIH55" s="120"/>
      <c r="PII55" s="120"/>
      <c r="PIJ55" s="120"/>
      <c r="PIK55" s="120"/>
      <c r="PIL55" s="120"/>
      <c r="PIM55" s="120"/>
      <c r="PIN55" s="120"/>
      <c r="PIO55" s="120"/>
      <c r="PIP55" s="120"/>
      <c r="PIQ55" s="120"/>
      <c r="PIR55" s="120"/>
      <c r="PIS55" s="120"/>
      <c r="PIT55" s="120"/>
      <c r="PIU55" s="120"/>
      <c r="PIV55" s="120"/>
      <c r="PIW55" s="120"/>
      <c r="PIX55" s="120"/>
      <c r="PIY55" s="120"/>
      <c r="PIZ55" s="120"/>
      <c r="PJA55" s="120"/>
      <c r="PJB55" s="120"/>
      <c r="PJC55" s="120"/>
      <c r="PJD55" s="120"/>
      <c r="PJE55" s="120"/>
      <c r="PJF55" s="120"/>
      <c r="PJG55" s="120"/>
      <c r="PJH55" s="120"/>
      <c r="PJI55" s="120"/>
      <c r="PJJ55" s="120"/>
      <c r="PJK55" s="120"/>
      <c r="PJL55" s="120"/>
      <c r="PJM55" s="120"/>
      <c r="PJN55" s="120"/>
      <c r="PJO55" s="120"/>
      <c r="PJP55" s="120"/>
      <c r="PJQ55" s="120"/>
      <c r="PJR55" s="120"/>
      <c r="PJS55" s="120"/>
      <c r="PJT55" s="120"/>
      <c r="PJU55" s="120"/>
      <c r="PJV55" s="120"/>
      <c r="PJW55" s="120"/>
      <c r="PJX55" s="120"/>
      <c r="PJY55" s="120"/>
      <c r="PJZ55" s="120"/>
      <c r="PKA55" s="120"/>
      <c r="PKB55" s="120"/>
      <c r="PKC55" s="120"/>
      <c r="PKD55" s="120"/>
      <c r="PKE55" s="120"/>
      <c r="PKF55" s="120"/>
      <c r="PKG55" s="120"/>
      <c r="PKH55" s="120"/>
      <c r="PKI55" s="120"/>
      <c r="PKJ55" s="120"/>
      <c r="PKK55" s="120"/>
      <c r="PKL55" s="120"/>
      <c r="PKM55" s="120"/>
      <c r="PKN55" s="120"/>
      <c r="PKO55" s="120"/>
      <c r="PKP55" s="120"/>
      <c r="PKQ55" s="120"/>
      <c r="PKR55" s="120"/>
      <c r="PKS55" s="120"/>
      <c r="PKT55" s="120"/>
      <c r="PKU55" s="120"/>
      <c r="PKV55" s="120"/>
      <c r="PKW55" s="120"/>
      <c r="PKX55" s="120"/>
      <c r="PKY55" s="120"/>
      <c r="PKZ55" s="120"/>
      <c r="PLA55" s="120"/>
      <c r="PLB55" s="120"/>
      <c r="PLC55" s="120"/>
      <c r="PLD55" s="120"/>
      <c r="PLE55" s="120"/>
      <c r="PLF55" s="120"/>
      <c r="PLG55" s="120"/>
      <c r="PLH55" s="120"/>
      <c r="PLI55" s="120"/>
      <c r="PLJ55" s="120"/>
      <c r="PLK55" s="120"/>
      <c r="PLL55" s="120"/>
      <c r="PLM55" s="120"/>
      <c r="PLN55" s="120"/>
      <c r="PLO55" s="120"/>
      <c r="PLP55" s="120"/>
      <c r="PLQ55" s="120"/>
      <c r="PLR55" s="120"/>
      <c r="PLS55" s="120"/>
      <c r="PLT55" s="120"/>
      <c r="PLU55" s="120"/>
      <c r="PLV55" s="120"/>
      <c r="PLW55" s="120"/>
      <c r="PLX55" s="120"/>
      <c r="PLY55" s="120"/>
      <c r="PLZ55" s="120"/>
      <c r="PMA55" s="120"/>
      <c r="PMB55" s="120"/>
      <c r="PMC55" s="120"/>
      <c r="PMD55" s="120"/>
      <c r="PME55" s="120"/>
      <c r="PMF55" s="120"/>
      <c r="PMG55" s="120"/>
      <c r="PMH55" s="120"/>
      <c r="PMI55" s="120"/>
      <c r="PMJ55" s="120"/>
      <c r="PMK55" s="120"/>
      <c r="PML55" s="120"/>
      <c r="PMM55" s="120"/>
      <c r="PMN55" s="120"/>
      <c r="PMO55" s="120"/>
      <c r="PMP55" s="120"/>
      <c r="PMQ55" s="120"/>
      <c r="PMR55" s="120"/>
      <c r="PMS55" s="120"/>
      <c r="PMT55" s="120"/>
      <c r="PMU55" s="120"/>
      <c r="PMV55" s="120"/>
      <c r="PMW55" s="120"/>
      <c r="PMX55" s="120"/>
      <c r="PMY55" s="120"/>
      <c r="PMZ55" s="120"/>
      <c r="PNA55" s="120"/>
      <c r="PNB55" s="120"/>
      <c r="PNC55" s="120"/>
      <c r="PND55" s="120"/>
      <c r="PNE55" s="120"/>
      <c r="PNF55" s="120"/>
      <c r="PNG55" s="120"/>
      <c r="PNH55" s="120"/>
      <c r="PNI55" s="120"/>
      <c r="PNJ55" s="120"/>
      <c r="PNK55" s="120"/>
      <c r="PNL55" s="120"/>
      <c r="PNM55" s="120"/>
      <c r="PNN55" s="120"/>
      <c r="PNO55" s="120"/>
      <c r="PNP55" s="120"/>
      <c r="PNQ55" s="120"/>
      <c r="PNR55" s="120"/>
      <c r="PNS55" s="120"/>
      <c r="PNT55" s="120"/>
      <c r="PNU55" s="120"/>
      <c r="PNV55" s="120"/>
      <c r="PNW55" s="120"/>
      <c r="PNX55" s="120"/>
      <c r="PNY55" s="120"/>
      <c r="PNZ55" s="120"/>
      <c r="POA55" s="120"/>
      <c r="POB55" s="120"/>
      <c r="POC55" s="120"/>
      <c r="POD55" s="120"/>
      <c r="POE55" s="120"/>
      <c r="POF55" s="120"/>
      <c r="POG55" s="120"/>
      <c r="POH55" s="120"/>
      <c r="POI55" s="120"/>
      <c r="POJ55" s="120"/>
      <c r="POK55" s="120"/>
      <c r="POL55" s="120"/>
      <c r="POM55" s="120"/>
      <c r="PON55" s="120"/>
      <c r="POO55" s="120"/>
      <c r="POP55" s="120"/>
      <c r="POQ55" s="120"/>
      <c r="POR55" s="120"/>
      <c r="POS55" s="120"/>
      <c r="POT55" s="120"/>
      <c r="POU55" s="120"/>
      <c r="POV55" s="120"/>
      <c r="POW55" s="120"/>
      <c r="POX55" s="120"/>
      <c r="POY55" s="120"/>
      <c r="POZ55" s="120"/>
      <c r="PPA55" s="120"/>
      <c r="PPB55" s="120"/>
      <c r="PPC55" s="120"/>
      <c r="PPD55" s="120"/>
      <c r="PPE55" s="120"/>
      <c r="PPF55" s="120"/>
      <c r="PPG55" s="120"/>
      <c r="PPH55" s="120"/>
      <c r="PPI55" s="120"/>
      <c r="PPJ55" s="120"/>
      <c r="PPK55" s="120"/>
      <c r="PPL55" s="120"/>
      <c r="PPM55" s="120"/>
      <c r="PPN55" s="120"/>
      <c r="PPO55" s="120"/>
      <c r="PPP55" s="120"/>
      <c r="PPQ55" s="120"/>
      <c r="PPR55" s="120"/>
      <c r="PPS55" s="120"/>
      <c r="PPT55" s="120"/>
      <c r="PPU55" s="120"/>
      <c r="PPV55" s="120"/>
      <c r="PPW55" s="120"/>
      <c r="PPX55" s="120"/>
      <c r="PPY55" s="120"/>
      <c r="PPZ55" s="120"/>
      <c r="PQA55" s="120"/>
      <c r="PQB55" s="120"/>
      <c r="PQC55" s="120"/>
      <c r="PQD55" s="120"/>
      <c r="PQE55" s="120"/>
      <c r="PQF55" s="120"/>
      <c r="PQG55" s="120"/>
      <c r="PQH55" s="120"/>
      <c r="PQI55" s="120"/>
      <c r="PQJ55" s="120"/>
      <c r="PQK55" s="120"/>
      <c r="PQL55" s="120"/>
      <c r="PQM55" s="120"/>
      <c r="PQN55" s="120"/>
      <c r="PQO55" s="120"/>
      <c r="PQP55" s="120"/>
      <c r="PQQ55" s="120"/>
      <c r="PQR55" s="120"/>
      <c r="PQS55" s="120"/>
      <c r="PQT55" s="120"/>
      <c r="PQU55" s="120"/>
      <c r="PQV55" s="120"/>
      <c r="PQW55" s="120"/>
      <c r="PQX55" s="120"/>
      <c r="PQY55" s="120"/>
      <c r="PQZ55" s="120"/>
      <c r="PRA55" s="120"/>
      <c r="PRB55" s="120"/>
      <c r="PRC55" s="120"/>
      <c r="PRD55" s="120"/>
      <c r="PRE55" s="120"/>
      <c r="PRF55" s="120"/>
      <c r="PRG55" s="120"/>
      <c r="PRH55" s="120"/>
      <c r="PRI55" s="120"/>
      <c r="PRJ55" s="120"/>
      <c r="PRK55" s="120"/>
      <c r="PRL55" s="120"/>
      <c r="PRM55" s="120"/>
      <c r="PRN55" s="120"/>
      <c r="PRO55" s="120"/>
      <c r="PRP55" s="120"/>
      <c r="PRQ55" s="120"/>
      <c r="PRR55" s="120"/>
      <c r="PRS55" s="120"/>
      <c r="PRT55" s="120"/>
      <c r="PRU55" s="120"/>
      <c r="PRV55" s="120"/>
      <c r="PRW55" s="120"/>
      <c r="PRX55" s="120"/>
      <c r="PRY55" s="120"/>
      <c r="PRZ55" s="120"/>
      <c r="PSA55" s="120"/>
      <c r="PSB55" s="120"/>
      <c r="PSC55" s="120"/>
      <c r="PSD55" s="120"/>
      <c r="PSE55" s="120"/>
      <c r="PSF55" s="120"/>
      <c r="PSG55" s="120"/>
      <c r="PSH55" s="120"/>
      <c r="PSI55" s="120"/>
      <c r="PSJ55" s="120"/>
      <c r="PSK55" s="120"/>
      <c r="PSL55" s="120"/>
      <c r="PSM55" s="120"/>
      <c r="PSN55" s="120"/>
      <c r="PSO55" s="120"/>
      <c r="PSP55" s="120"/>
      <c r="PSQ55" s="120"/>
      <c r="PSR55" s="120"/>
      <c r="PSS55" s="120"/>
      <c r="PST55" s="120"/>
      <c r="PSU55" s="120"/>
      <c r="PSV55" s="120"/>
      <c r="PSW55" s="120"/>
      <c r="PSX55" s="120"/>
      <c r="PSY55" s="120"/>
      <c r="PSZ55" s="120"/>
      <c r="PTA55" s="120"/>
      <c r="PTB55" s="120"/>
      <c r="PTC55" s="120"/>
      <c r="PTD55" s="120"/>
      <c r="PTE55" s="120"/>
      <c r="PTF55" s="120"/>
      <c r="PTG55" s="120"/>
      <c r="PTH55" s="120"/>
      <c r="PTI55" s="120"/>
      <c r="PTJ55" s="120"/>
      <c r="PTK55" s="120"/>
      <c r="PTL55" s="120"/>
      <c r="PTM55" s="120"/>
      <c r="PTN55" s="120"/>
      <c r="PTO55" s="120"/>
      <c r="PTP55" s="120"/>
      <c r="PTQ55" s="120"/>
      <c r="PTR55" s="120"/>
      <c r="PTS55" s="120"/>
      <c r="PTT55" s="120"/>
      <c r="PTU55" s="120"/>
      <c r="PTV55" s="120"/>
      <c r="PTW55" s="120"/>
      <c r="PTX55" s="120"/>
      <c r="PTY55" s="120"/>
      <c r="PTZ55" s="120"/>
      <c r="PUA55" s="120"/>
      <c r="PUB55" s="120"/>
      <c r="PUC55" s="120"/>
      <c r="PUD55" s="120"/>
      <c r="PUE55" s="120"/>
      <c r="PUF55" s="120"/>
      <c r="PUG55" s="120"/>
      <c r="PUH55" s="120"/>
      <c r="PUI55" s="120"/>
      <c r="PUJ55" s="120"/>
      <c r="PUK55" s="120"/>
      <c r="PUL55" s="120"/>
      <c r="PUM55" s="120"/>
      <c r="PUN55" s="120"/>
      <c r="PUO55" s="120"/>
      <c r="PUP55" s="120"/>
      <c r="PUQ55" s="120"/>
      <c r="PUR55" s="120"/>
      <c r="PUS55" s="120"/>
      <c r="PUT55" s="120"/>
      <c r="PUU55" s="120"/>
      <c r="PUV55" s="120"/>
      <c r="PUW55" s="120"/>
      <c r="PUX55" s="120"/>
      <c r="PUY55" s="120"/>
      <c r="PUZ55" s="120"/>
      <c r="PVA55" s="120"/>
      <c r="PVB55" s="120"/>
      <c r="PVC55" s="120"/>
      <c r="PVD55" s="120"/>
      <c r="PVE55" s="120"/>
      <c r="PVF55" s="120"/>
      <c r="PVG55" s="120"/>
      <c r="PVH55" s="120"/>
      <c r="PVI55" s="120"/>
      <c r="PVJ55" s="120"/>
      <c r="PVK55" s="120"/>
      <c r="PVL55" s="120"/>
      <c r="PVM55" s="120"/>
      <c r="PVN55" s="120"/>
      <c r="PVO55" s="120"/>
      <c r="PVP55" s="120"/>
      <c r="PVQ55" s="120"/>
      <c r="PVR55" s="120"/>
      <c r="PVS55" s="120"/>
      <c r="PVT55" s="120"/>
      <c r="PVU55" s="120"/>
      <c r="PVV55" s="120"/>
      <c r="PVW55" s="120"/>
      <c r="PVX55" s="120"/>
      <c r="PVY55" s="120"/>
      <c r="PVZ55" s="120"/>
      <c r="PWA55" s="120"/>
      <c r="PWB55" s="120"/>
      <c r="PWC55" s="120"/>
      <c r="PWD55" s="120"/>
      <c r="PWE55" s="120"/>
      <c r="PWF55" s="120"/>
      <c r="PWG55" s="120"/>
      <c r="PWH55" s="120"/>
      <c r="PWI55" s="120"/>
      <c r="PWJ55" s="120"/>
      <c r="PWK55" s="120"/>
      <c r="PWL55" s="120"/>
      <c r="PWM55" s="120"/>
      <c r="PWN55" s="120"/>
      <c r="PWO55" s="120"/>
      <c r="PWP55" s="120"/>
      <c r="PWQ55" s="120"/>
      <c r="PWR55" s="120"/>
      <c r="PWS55" s="120"/>
      <c r="PWT55" s="120"/>
      <c r="PWU55" s="120"/>
      <c r="PWV55" s="120"/>
      <c r="PWW55" s="120"/>
      <c r="PWX55" s="120"/>
      <c r="PWY55" s="120"/>
      <c r="PWZ55" s="120"/>
      <c r="PXA55" s="120"/>
      <c r="PXB55" s="120"/>
      <c r="PXC55" s="120"/>
      <c r="PXD55" s="120"/>
      <c r="PXE55" s="120"/>
      <c r="PXF55" s="120"/>
      <c r="PXG55" s="120"/>
      <c r="PXH55" s="120"/>
      <c r="PXI55" s="120"/>
      <c r="PXJ55" s="120"/>
      <c r="PXK55" s="120"/>
      <c r="PXL55" s="120"/>
      <c r="PXM55" s="120"/>
      <c r="PXN55" s="120"/>
      <c r="PXO55" s="120"/>
      <c r="PXP55" s="120"/>
      <c r="PXQ55" s="120"/>
      <c r="PXR55" s="120"/>
      <c r="PXS55" s="120"/>
      <c r="PXT55" s="120"/>
      <c r="PXU55" s="120"/>
      <c r="PXV55" s="120"/>
      <c r="PXW55" s="120"/>
      <c r="PXX55" s="120"/>
      <c r="PXY55" s="120"/>
      <c r="PXZ55" s="120"/>
      <c r="PYA55" s="120"/>
      <c r="PYB55" s="120"/>
      <c r="PYC55" s="120"/>
      <c r="PYD55" s="120"/>
      <c r="PYE55" s="120"/>
      <c r="PYF55" s="120"/>
      <c r="PYG55" s="120"/>
      <c r="PYH55" s="120"/>
      <c r="PYI55" s="120"/>
      <c r="PYJ55" s="120"/>
      <c r="PYK55" s="120"/>
      <c r="PYL55" s="120"/>
      <c r="PYM55" s="120"/>
      <c r="PYN55" s="120"/>
      <c r="PYO55" s="120"/>
      <c r="PYP55" s="120"/>
      <c r="PYQ55" s="120"/>
      <c r="PYR55" s="120"/>
      <c r="PYS55" s="120"/>
      <c r="PYT55" s="120"/>
      <c r="PYU55" s="120"/>
      <c r="PYV55" s="120"/>
      <c r="PYW55" s="120"/>
      <c r="PYX55" s="120"/>
      <c r="PYY55" s="120"/>
      <c r="PYZ55" s="120"/>
      <c r="PZA55" s="120"/>
      <c r="PZB55" s="120"/>
      <c r="PZC55" s="120"/>
      <c r="PZD55" s="120"/>
      <c r="PZE55" s="120"/>
      <c r="PZF55" s="120"/>
      <c r="PZG55" s="120"/>
      <c r="PZH55" s="120"/>
      <c r="PZI55" s="120"/>
      <c r="PZJ55" s="120"/>
      <c r="PZK55" s="120"/>
      <c r="PZL55" s="120"/>
      <c r="PZM55" s="120"/>
      <c r="PZN55" s="120"/>
      <c r="PZO55" s="120"/>
      <c r="PZP55" s="120"/>
      <c r="PZQ55" s="120"/>
      <c r="PZR55" s="120"/>
      <c r="PZS55" s="120"/>
      <c r="PZT55" s="120"/>
      <c r="PZU55" s="120"/>
      <c r="PZV55" s="120"/>
      <c r="PZW55" s="120"/>
      <c r="PZX55" s="120"/>
      <c r="PZY55" s="120"/>
      <c r="PZZ55" s="120"/>
      <c r="QAA55" s="120"/>
      <c r="QAB55" s="120"/>
      <c r="QAC55" s="120"/>
      <c r="QAD55" s="120"/>
      <c r="QAE55" s="120"/>
      <c r="QAF55" s="120"/>
      <c r="QAG55" s="120"/>
      <c r="QAH55" s="120"/>
      <c r="QAI55" s="120"/>
      <c r="QAJ55" s="120"/>
      <c r="QAK55" s="120"/>
      <c r="QAL55" s="120"/>
      <c r="QAM55" s="120"/>
      <c r="QAN55" s="120"/>
      <c r="QAO55" s="120"/>
      <c r="QAP55" s="120"/>
      <c r="QAQ55" s="120"/>
      <c r="QAR55" s="120"/>
      <c r="QAS55" s="120"/>
      <c r="QAT55" s="120"/>
      <c r="QAU55" s="120"/>
      <c r="QAV55" s="120"/>
      <c r="QAW55" s="120"/>
      <c r="QAX55" s="120"/>
      <c r="QAY55" s="120"/>
      <c r="QAZ55" s="120"/>
      <c r="QBA55" s="120"/>
      <c r="QBB55" s="120"/>
      <c r="QBC55" s="120"/>
      <c r="QBD55" s="120"/>
      <c r="QBE55" s="120"/>
      <c r="QBF55" s="120"/>
      <c r="QBG55" s="120"/>
      <c r="QBH55" s="120"/>
      <c r="QBI55" s="120"/>
      <c r="QBJ55" s="120"/>
      <c r="QBK55" s="120"/>
      <c r="QBL55" s="120"/>
      <c r="QBM55" s="120"/>
      <c r="QBN55" s="120"/>
      <c r="QBO55" s="120"/>
      <c r="QBP55" s="120"/>
      <c r="QBQ55" s="120"/>
      <c r="QBR55" s="120"/>
      <c r="QBS55" s="120"/>
      <c r="QBT55" s="120"/>
      <c r="QBU55" s="120"/>
      <c r="QBV55" s="120"/>
      <c r="QBW55" s="120"/>
      <c r="QBX55" s="120"/>
      <c r="QBY55" s="120"/>
      <c r="QBZ55" s="120"/>
      <c r="QCA55" s="120"/>
      <c r="QCB55" s="120"/>
      <c r="QCC55" s="120"/>
      <c r="QCD55" s="120"/>
      <c r="QCE55" s="120"/>
      <c r="QCF55" s="120"/>
      <c r="QCG55" s="120"/>
      <c r="QCH55" s="120"/>
      <c r="QCI55" s="120"/>
      <c r="QCJ55" s="120"/>
      <c r="QCK55" s="120"/>
      <c r="QCL55" s="120"/>
      <c r="QCM55" s="120"/>
      <c r="QCN55" s="120"/>
      <c r="QCO55" s="120"/>
      <c r="QCP55" s="120"/>
      <c r="QCQ55" s="120"/>
      <c r="QCR55" s="120"/>
      <c r="QCS55" s="120"/>
      <c r="QCT55" s="120"/>
      <c r="QCU55" s="120"/>
      <c r="QCV55" s="120"/>
      <c r="QCW55" s="120"/>
      <c r="QCX55" s="120"/>
      <c r="QCY55" s="120"/>
      <c r="QCZ55" s="120"/>
      <c r="QDA55" s="120"/>
      <c r="QDB55" s="120"/>
      <c r="QDC55" s="120"/>
      <c r="QDD55" s="120"/>
      <c r="QDE55" s="120"/>
      <c r="QDF55" s="120"/>
      <c r="QDG55" s="120"/>
      <c r="QDH55" s="120"/>
      <c r="QDI55" s="120"/>
      <c r="QDJ55" s="120"/>
      <c r="QDK55" s="120"/>
      <c r="QDL55" s="120"/>
      <c r="QDM55" s="120"/>
      <c r="QDN55" s="120"/>
      <c r="QDO55" s="120"/>
      <c r="QDP55" s="120"/>
      <c r="QDQ55" s="120"/>
      <c r="QDR55" s="120"/>
      <c r="QDS55" s="120"/>
      <c r="QDT55" s="120"/>
      <c r="QDU55" s="120"/>
      <c r="QDV55" s="120"/>
      <c r="QDW55" s="120"/>
      <c r="QDX55" s="120"/>
      <c r="QDY55" s="120"/>
      <c r="QDZ55" s="120"/>
      <c r="QEA55" s="120"/>
      <c r="QEB55" s="120"/>
      <c r="QEC55" s="120"/>
      <c r="QED55" s="120"/>
      <c r="QEE55" s="120"/>
      <c r="QEF55" s="120"/>
      <c r="QEG55" s="120"/>
      <c r="QEH55" s="120"/>
      <c r="QEI55" s="120"/>
      <c r="QEJ55" s="120"/>
      <c r="QEK55" s="120"/>
      <c r="QEL55" s="120"/>
      <c r="QEM55" s="120"/>
      <c r="QEN55" s="120"/>
      <c r="QEO55" s="120"/>
      <c r="QEP55" s="120"/>
      <c r="QEQ55" s="120"/>
      <c r="QER55" s="120"/>
      <c r="QES55" s="120"/>
      <c r="QET55" s="120"/>
      <c r="QEU55" s="120"/>
      <c r="QEV55" s="120"/>
      <c r="QEW55" s="120"/>
      <c r="QEX55" s="120"/>
      <c r="QEY55" s="120"/>
      <c r="QEZ55" s="120"/>
      <c r="QFA55" s="120"/>
      <c r="QFB55" s="120"/>
      <c r="QFC55" s="120"/>
      <c r="QFD55" s="120"/>
      <c r="QFE55" s="120"/>
      <c r="QFF55" s="120"/>
      <c r="QFG55" s="120"/>
      <c r="QFH55" s="120"/>
      <c r="QFI55" s="120"/>
      <c r="QFJ55" s="120"/>
      <c r="QFK55" s="120"/>
      <c r="QFL55" s="120"/>
      <c r="QFM55" s="120"/>
      <c r="QFN55" s="120"/>
      <c r="QFO55" s="120"/>
      <c r="QFP55" s="120"/>
      <c r="QFQ55" s="120"/>
      <c r="QFR55" s="120"/>
      <c r="QFS55" s="120"/>
      <c r="QFT55" s="120"/>
      <c r="QFU55" s="120"/>
      <c r="QFV55" s="120"/>
      <c r="QFW55" s="120"/>
      <c r="QFX55" s="120"/>
      <c r="QFY55" s="120"/>
      <c r="QFZ55" s="120"/>
      <c r="QGA55" s="120"/>
      <c r="QGB55" s="120"/>
      <c r="QGC55" s="120"/>
      <c r="QGD55" s="120"/>
      <c r="QGE55" s="120"/>
      <c r="QGF55" s="120"/>
      <c r="QGG55" s="120"/>
      <c r="QGH55" s="120"/>
      <c r="QGI55" s="120"/>
      <c r="QGJ55" s="120"/>
      <c r="QGK55" s="120"/>
      <c r="QGL55" s="120"/>
      <c r="QGM55" s="120"/>
      <c r="QGN55" s="120"/>
      <c r="QGO55" s="120"/>
      <c r="QGP55" s="120"/>
      <c r="QGQ55" s="120"/>
      <c r="QGR55" s="120"/>
      <c r="QGS55" s="120"/>
      <c r="QGT55" s="120"/>
      <c r="QGU55" s="120"/>
      <c r="QGV55" s="120"/>
      <c r="QGW55" s="120"/>
      <c r="QGX55" s="120"/>
      <c r="QGY55" s="120"/>
      <c r="QGZ55" s="120"/>
      <c r="QHA55" s="120"/>
      <c r="QHB55" s="120"/>
      <c r="QHC55" s="120"/>
      <c r="QHD55" s="120"/>
      <c r="QHE55" s="120"/>
      <c r="QHF55" s="120"/>
      <c r="QHG55" s="120"/>
      <c r="QHH55" s="120"/>
      <c r="QHI55" s="120"/>
      <c r="QHJ55" s="120"/>
      <c r="QHK55" s="120"/>
      <c r="QHL55" s="120"/>
      <c r="QHM55" s="120"/>
      <c r="QHN55" s="120"/>
      <c r="QHO55" s="120"/>
      <c r="QHP55" s="120"/>
      <c r="QHQ55" s="120"/>
      <c r="QHR55" s="120"/>
      <c r="QHS55" s="120"/>
      <c r="QHT55" s="120"/>
      <c r="QHU55" s="120"/>
      <c r="QHV55" s="120"/>
      <c r="QHW55" s="120"/>
      <c r="QHX55" s="120"/>
      <c r="QHY55" s="120"/>
      <c r="QHZ55" s="120"/>
      <c r="QIA55" s="120"/>
      <c r="QIB55" s="120"/>
      <c r="QIC55" s="120"/>
      <c r="QID55" s="120"/>
      <c r="QIE55" s="120"/>
      <c r="QIF55" s="120"/>
      <c r="QIG55" s="120"/>
      <c r="QIH55" s="120"/>
      <c r="QII55" s="120"/>
      <c r="QIJ55" s="120"/>
      <c r="QIK55" s="120"/>
      <c r="QIL55" s="120"/>
      <c r="QIM55" s="120"/>
      <c r="QIN55" s="120"/>
      <c r="QIO55" s="120"/>
      <c r="QIP55" s="120"/>
      <c r="QIQ55" s="120"/>
      <c r="QIR55" s="120"/>
      <c r="QIS55" s="120"/>
      <c r="QIT55" s="120"/>
      <c r="QIU55" s="120"/>
      <c r="QIV55" s="120"/>
      <c r="QIW55" s="120"/>
      <c r="QIX55" s="120"/>
      <c r="QIY55" s="120"/>
      <c r="QIZ55" s="120"/>
      <c r="QJA55" s="120"/>
      <c r="QJB55" s="120"/>
      <c r="QJC55" s="120"/>
      <c r="QJD55" s="120"/>
      <c r="QJE55" s="120"/>
      <c r="QJF55" s="120"/>
      <c r="QJG55" s="120"/>
      <c r="QJH55" s="120"/>
      <c r="QJI55" s="120"/>
      <c r="QJJ55" s="120"/>
      <c r="QJK55" s="120"/>
      <c r="QJL55" s="120"/>
      <c r="QJM55" s="120"/>
      <c r="QJN55" s="120"/>
      <c r="QJO55" s="120"/>
      <c r="QJP55" s="120"/>
      <c r="QJQ55" s="120"/>
      <c r="QJR55" s="120"/>
      <c r="QJS55" s="120"/>
      <c r="QJT55" s="120"/>
      <c r="QJU55" s="120"/>
      <c r="QJV55" s="120"/>
      <c r="QJW55" s="120"/>
      <c r="QJX55" s="120"/>
      <c r="QJY55" s="120"/>
      <c r="QJZ55" s="120"/>
      <c r="QKA55" s="120"/>
      <c r="QKB55" s="120"/>
      <c r="QKC55" s="120"/>
      <c r="QKD55" s="120"/>
      <c r="QKE55" s="120"/>
      <c r="QKF55" s="120"/>
      <c r="QKG55" s="120"/>
      <c r="QKH55" s="120"/>
      <c r="QKI55" s="120"/>
      <c r="QKJ55" s="120"/>
      <c r="QKK55" s="120"/>
      <c r="QKL55" s="120"/>
      <c r="QKM55" s="120"/>
      <c r="QKN55" s="120"/>
      <c r="QKO55" s="120"/>
      <c r="QKP55" s="120"/>
      <c r="QKQ55" s="120"/>
      <c r="QKR55" s="120"/>
      <c r="QKS55" s="120"/>
      <c r="QKT55" s="120"/>
      <c r="QKU55" s="120"/>
      <c r="QKV55" s="120"/>
      <c r="QKW55" s="120"/>
      <c r="QKX55" s="120"/>
      <c r="QKY55" s="120"/>
      <c r="QKZ55" s="120"/>
      <c r="QLA55" s="120"/>
      <c r="QLB55" s="120"/>
      <c r="QLC55" s="120"/>
      <c r="QLD55" s="120"/>
      <c r="QLE55" s="120"/>
      <c r="QLF55" s="120"/>
      <c r="QLG55" s="120"/>
      <c r="QLH55" s="120"/>
      <c r="QLI55" s="120"/>
      <c r="QLJ55" s="120"/>
      <c r="QLK55" s="120"/>
      <c r="QLL55" s="120"/>
      <c r="QLM55" s="120"/>
      <c r="QLN55" s="120"/>
      <c r="QLO55" s="120"/>
      <c r="QLP55" s="120"/>
      <c r="QLQ55" s="120"/>
      <c r="QLR55" s="120"/>
      <c r="QLS55" s="120"/>
      <c r="QLT55" s="120"/>
      <c r="QLU55" s="120"/>
      <c r="QLV55" s="120"/>
      <c r="QLW55" s="120"/>
      <c r="QLX55" s="120"/>
      <c r="QLY55" s="120"/>
      <c r="QLZ55" s="120"/>
      <c r="QMA55" s="120"/>
      <c r="QMB55" s="120"/>
      <c r="QMC55" s="120"/>
      <c r="QMD55" s="120"/>
      <c r="QME55" s="120"/>
      <c r="QMF55" s="120"/>
      <c r="QMG55" s="120"/>
      <c r="QMH55" s="120"/>
      <c r="QMI55" s="120"/>
      <c r="QMJ55" s="120"/>
      <c r="QMK55" s="120"/>
      <c r="QML55" s="120"/>
      <c r="QMM55" s="120"/>
      <c r="QMN55" s="120"/>
      <c r="QMO55" s="120"/>
      <c r="QMP55" s="120"/>
      <c r="QMQ55" s="120"/>
      <c r="QMR55" s="120"/>
      <c r="QMS55" s="120"/>
      <c r="QMT55" s="120"/>
      <c r="QMU55" s="120"/>
      <c r="QMV55" s="120"/>
      <c r="QMW55" s="120"/>
      <c r="QMX55" s="120"/>
      <c r="QMY55" s="120"/>
      <c r="QMZ55" s="120"/>
      <c r="QNA55" s="120"/>
      <c r="QNB55" s="120"/>
      <c r="QNC55" s="120"/>
      <c r="QND55" s="120"/>
      <c r="QNE55" s="120"/>
      <c r="QNF55" s="120"/>
      <c r="QNG55" s="120"/>
      <c r="QNH55" s="120"/>
      <c r="QNI55" s="120"/>
      <c r="QNJ55" s="120"/>
      <c r="QNK55" s="120"/>
      <c r="QNL55" s="120"/>
      <c r="QNM55" s="120"/>
      <c r="QNN55" s="120"/>
      <c r="QNO55" s="120"/>
      <c r="QNP55" s="120"/>
      <c r="QNQ55" s="120"/>
      <c r="QNR55" s="120"/>
      <c r="QNS55" s="120"/>
      <c r="QNT55" s="120"/>
      <c r="QNU55" s="120"/>
      <c r="QNV55" s="120"/>
      <c r="QNW55" s="120"/>
      <c r="QNX55" s="120"/>
      <c r="QNY55" s="120"/>
      <c r="QNZ55" s="120"/>
      <c r="QOA55" s="120"/>
      <c r="QOB55" s="120"/>
      <c r="QOC55" s="120"/>
      <c r="QOD55" s="120"/>
      <c r="QOE55" s="120"/>
      <c r="QOF55" s="120"/>
      <c r="QOG55" s="120"/>
      <c r="QOH55" s="120"/>
      <c r="QOI55" s="120"/>
      <c r="QOJ55" s="120"/>
      <c r="QOK55" s="120"/>
      <c r="QOL55" s="120"/>
      <c r="QOM55" s="120"/>
      <c r="QON55" s="120"/>
      <c r="QOO55" s="120"/>
      <c r="QOP55" s="120"/>
      <c r="QOQ55" s="120"/>
      <c r="QOR55" s="120"/>
      <c r="QOS55" s="120"/>
      <c r="QOT55" s="120"/>
      <c r="QOU55" s="120"/>
      <c r="QOV55" s="120"/>
      <c r="QOW55" s="120"/>
      <c r="QOX55" s="120"/>
      <c r="QOY55" s="120"/>
      <c r="QOZ55" s="120"/>
      <c r="QPA55" s="120"/>
      <c r="QPB55" s="120"/>
      <c r="QPC55" s="120"/>
      <c r="QPD55" s="120"/>
      <c r="QPE55" s="120"/>
      <c r="QPF55" s="120"/>
      <c r="QPG55" s="120"/>
      <c r="QPH55" s="120"/>
      <c r="QPI55" s="120"/>
      <c r="QPJ55" s="120"/>
      <c r="QPK55" s="120"/>
      <c r="QPL55" s="120"/>
      <c r="QPM55" s="120"/>
      <c r="QPN55" s="120"/>
      <c r="QPO55" s="120"/>
      <c r="QPP55" s="120"/>
      <c r="QPQ55" s="120"/>
      <c r="QPR55" s="120"/>
      <c r="QPS55" s="120"/>
      <c r="QPT55" s="120"/>
      <c r="QPU55" s="120"/>
      <c r="QPV55" s="120"/>
      <c r="QPW55" s="120"/>
      <c r="QPX55" s="120"/>
      <c r="QPY55" s="120"/>
      <c r="QPZ55" s="120"/>
      <c r="QQA55" s="120"/>
      <c r="QQB55" s="120"/>
      <c r="QQC55" s="120"/>
      <c r="QQD55" s="120"/>
      <c r="QQE55" s="120"/>
      <c r="QQF55" s="120"/>
      <c r="QQG55" s="120"/>
      <c r="QQH55" s="120"/>
      <c r="QQI55" s="120"/>
      <c r="QQJ55" s="120"/>
      <c r="QQK55" s="120"/>
      <c r="QQL55" s="120"/>
      <c r="QQM55" s="120"/>
      <c r="QQN55" s="120"/>
      <c r="QQO55" s="120"/>
      <c r="QQP55" s="120"/>
      <c r="QQQ55" s="120"/>
      <c r="QQR55" s="120"/>
      <c r="QQS55" s="120"/>
      <c r="QQT55" s="120"/>
      <c r="QQU55" s="120"/>
      <c r="QQV55" s="120"/>
      <c r="QQW55" s="120"/>
      <c r="QQX55" s="120"/>
      <c r="QQY55" s="120"/>
      <c r="QQZ55" s="120"/>
      <c r="QRA55" s="120"/>
      <c r="QRB55" s="120"/>
      <c r="QRC55" s="120"/>
      <c r="QRD55" s="120"/>
      <c r="QRE55" s="120"/>
      <c r="QRF55" s="120"/>
      <c r="QRG55" s="120"/>
      <c r="QRH55" s="120"/>
      <c r="QRI55" s="120"/>
      <c r="QRJ55" s="120"/>
      <c r="QRK55" s="120"/>
      <c r="QRL55" s="120"/>
      <c r="QRM55" s="120"/>
      <c r="QRN55" s="120"/>
      <c r="QRO55" s="120"/>
      <c r="QRP55" s="120"/>
      <c r="QRQ55" s="120"/>
      <c r="QRR55" s="120"/>
      <c r="QRS55" s="120"/>
      <c r="QRT55" s="120"/>
      <c r="QRU55" s="120"/>
      <c r="QRV55" s="120"/>
      <c r="QRW55" s="120"/>
      <c r="QRX55" s="120"/>
      <c r="QRY55" s="120"/>
      <c r="QRZ55" s="120"/>
      <c r="QSA55" s="120"/>
      <c r="QSB55" s="120"/>
      <c r="QSC55" s="120"/>
      <c r="QSD55" s="120"/>
      <c r="QSE55" s="120"/>
      <c r="QSF55" s="120"/>
      <c r="QSG55" s="120"/>
      <c r="QSH55" s="120"/>
      <c r="QSI55" s="120"/>
      <c r="QSJ55" s="120"/>
      <c r="QSK55" s="120"/>
      <c r="QSL55" s="120"/>
      <c r="QSM55" s="120"/>
      <c r="QSN55" s="120"/>
      <c r="QSO55" s="120"/>
      <c r="QSP55" s="120"/>
      <c r="QSQ55" s="120"/>
      <c r="QSR55" s="120"/>
      <c r="QSS55" s="120"/>
      <c r="QST55" s="120"/>
      <c r="QSU55" s="120"/>
      <c r="QSV55" s="120"/>
      <c r="QSW55" s="120"/>
      <c r="QSX55" s="120"/>
      <c r="QSY55" s="120"/>
      <c r="QSZ55" s="120"/>
      <c r="QTA55" s="120"/>
      <c r="QTB55" s="120"/>
      <c r="QTC55" s="120"/>
      <c r="QTD55" s="120"/>
      <c r="QTE55" s="120"/>
      <c r="QTF55" s="120"/>
      <c r="QTG55" s="120"/>
      <c r="QTH55" s="120"/>
      <c r="QTI55" s="120"/>
      <c r="QTJ55" s="120"/>
      <c r="QTK55" s="120"/>
      <c r="QTL55" s="120"/>
      <c r="QTM55" s="120"/>
      <c r="QTN55" s="120"/>
      <c r="QTO55" s="120"/>
      <c r="QTP55" s="120"/>
      <c r="QTQ55" s="120"/>
      <c r="QTR55" s="120"/>
      <c r="QTS55" s="120"/>
      <c r="QTT55" s="120"/>
      <c r="QTU55" s="120"/>
      <c r="QTV55" s="120"/>
      <c r="QTW55" s="120"/>
      <c r="QTX55" s="120"/>
      <c r="QTY55" s="120"/>
      <c r="QTZ55" s="120"/>
      <c r="QUA55" s="120"/>
      <c r="QUB55" s="120"/>
      <c r="QUC55" s="120"/>
      <c r="QUD55" s="120"/>
      <c r="QUE55" s="120"/>
      <c r="QUF55" s="120"/>
      <c r="QUG55" s="120"/>
      <c r="QUH55" s="120"/>
      <c r="QUI55" s="120"/>
      <c r="QUJ55" s="120"/>
      <c r="QUK55" s="120"/>
      <c r="QUL55" s="120"/>
      <c r="QUM55" s="120"/>
      <c r="QUN55" s="120"/>
      <c r="QUO55" s="120"/>
      <c r="QUP55" s="120"/>
      <c r="QUQ55" s="120"/>
      <c r="QUR55" s="120"/>
      <c r="QUS55" s="120"/>
      <c r="QUT55" s="120"/>
      <c r="QUU55" s="120"/>
      <c r="QUV55" s="120"/>
      <c r="QUW55" s="120"/>
      <c r="QUX55" s="120"/>
      <c r="QUY55" s="120"/>
      <c r="QUZ55" s="120"/>
      <c r="QVA55" s="120"/>
      <c r="QVB55" s="120"/>
      <c r="QVC55" s="120"/>
      <c r="QVD55" s="120"/>
      <c r="QVE55" s="120"/>
      <c r="QVF55" s="120"/>
      <c r="QVG55" s="120"/>
      <c r="QVH55" s="120"/>
      <c r="QVI55" s="120"/>
      <c r="QVJ55" s="120"/>
      <c r="QVK55" s="120"/>
      <c r="QVL55" s="120"/>
      <c r="QVM55" s="120"/>
      <c r="QVN55" s="120"/>
      <c r="QVO55" s="120"/>
      <c r="QVP55" s="120"/>
      <c r="QVQ55" s="120"/>
      <c r="QVR55" s="120"/>
      <c r="QVS55" s="120"/>
      <c r="QVT55" s="120"/>
      <c r="QVU55" s="120"/>
      <c r="QVV55" s="120"/>
      <c r="QVW55" s="120"/>
      <c r="QVX55" s="120"/>
      <c r="QVY55" s="120"/>
      <c r="QVZ55" s="120"/>
      <c r="QWA55" s="120"/>
      <c r="QWB55" s="120"/>
      <c r="QWC55" s="120"/>
      <c r="QWD55" s="120"/>
      <c r="QWE55" s="120"/>
      <c r="QWF55" s="120"/>
      <c r="QWG55" s="120"/>
      <c r="QWH55" s="120"/>
      <c r="QWI55" s="120"/>
      <c r="QWJ55" s="120"/>
      <c r="QWK55" s="120"/>
      <c r="QWL55" s="120"/>
      <c r="QWM55" s="120"/>
      <c r="QWN55" s="120"/>
      <c r="QWO55" s="120"/>
      <c r="QWP55" s="120"/>
      <c r="QWQ55" s="120"/>
      <c r="QWR55" s="120"/>
      <c r="QWS55" s="120"/>
      <c r="QWT55" s="120"/>
      <c r="QWU55" s="120"/>
      <c r="QWV55" s="120"/>
      <c r="QWW55" s="120"/>
      <c r="QWX55" s="120"/>
      <c r="QWY55" s="120"/>
      <c r="QWZ55" s="120"/>
      <c r="QXA55" s="120"/>
      <c r="QXB55" s="120"/>
      <c r="QXC55" s="120"/>
      <c r="QXD55" s="120"/>
      <c r="QXE55" s="120"/>
      <c r="QXF55" s="120"/>
      <c r="QXG55" s="120"/>
      <c r="QXH55" s="120"/>
      <c r="QXI55" s="120"/>
      <c r="QXJ55" s="120"/>
      <c r="QXK55" s="120"/>
      <c r="QXL55" s="120"/>
      <c r="QXM55" s="120"/>
      <c r="QXN55" s="120"/>
      <c r="QXO55" s="120"/>
      <c r="QXP55" s="120"/>
      <c r="QXQ55" s="120"/>
      <c r="QXR55" s="120"/>
      <c r="QXS55" s="120"/>
      <c r="QXT55" s="120"/>
      <c r="QXU55" s="120"/>
      <c r="QXV55" s="120"/>
      <c r="QXW55" s="120"/>
      <c r="QXX55" s="120"/>
      <c r="QXY55" s="120"/>
      <c r="QXZ55" s="120"/>
      <c r="QYA55" s="120"/>
      <c r="QYB55" s="120"/>
      <c r="QYC55" s="120"/>
      <c r="QYD55" s="120"/>
      <c r="QYE55" s="120"/>
      <c r="QYF55" s="120"/>
      <c r="QYG55" s="120"/>
      <c r="QYH55" s="120"/>
      <c r="QYI55" s="120"/>
      <c r="QYJ55" s="120"/>
      <c r="QYK55" s="120"/>
      <c r="QYL55" s="120"/>
      <c r="QYM55" s="120"/>
      <c r="QYN55" s="120"/>
      <c r="QYO55" s="120"/>
      <c r="QYP55" s="120"/>
      <c r="QYQ55" s="120"/>
      <c r="QYR55" s="120"/>
      <c r="QYS55" s="120"/>
      <c r="QYT55" s="120"/>
      <c r="QYU55" s="120"/>
      <c r="QYV55" s="120"/>
      <c r="QYW55" s="120"/>
      <c r="QYX55" s="120"/>
      <c r="QYY55" s="120"/>
      <c r="QYZ55" s="120"/>
      <c r="QZA55" s="120"/>
      <c r="QZB55" s="120"/>
      <c r="QZC55" s="120"/>
      <c r="QZD55" s="120"/>
      <c r="QZE55" s="120"/>
      <c r="QZF55" s="120"/>
      <c r="QZG55" s="120"/>
      <c r="QZH55" s="120"/>
      <c r="QZI55" s="120"/>
      <c r="QZJ55" s="120"/>
      <c r="QZK55" s="120"/>
      <c r="QZL55" s="120"/>
      <c r="QZM55" s="120"/>
      <c r="QZN55" s="120"/>
      <c r="QZO55" s="120"/>
      <c r="QZP55" s="120"/>
      <c r="QZQ55" s="120"/>
      <c r="QZR55" s="120"/>
      <c r="QZS55" s="120"/>
      <c r="QZT55" s="120"/>
      <c r="QZU55" s="120"/>
      <c r="QZV55" s="120"/>
      <c r="QZW55" s="120"/>
      <c r="QZX55" s="120"/>
      <c r="QZY55" s="120"/>
      <c r="QZZ55" s="120"/>
      <c r="RAA55" s="120"/>
      <c r="RAB55" s="120"/>
      <c r="RAC55" s="120"/>
      <c r="RAD55" s="120"/>
      <c r="RAE55" s="120"/>
      <c r="RAF55" s="120"/>
      <c r="RAG55" s="120"/>
      <c r="RAH55" s="120"/>
      <c r="RAI55" s="120"/>
      <c r="RAJ55" s="120"/>
      <c r="RAK55" s="120"/>
      <c r="RAL55" s="120"/>
      <c r="RAM55" s="120"/>
      <c r="RAN55" s="120"/>
      <c r="RAO55" s="120"/>
      <c r="RAP55" s="120"/>
      <c r="RAQ55" s="120"/>
      <c r="RAR55" s="120"/>
      <c r="RAS55" s="120"/>
      <c r="RAT55" s="120"/>
      <c r="RAU55" s="120"/>
      <c r="RAV55" s="120"/>
      <c r="RAW55" s="120"/>
      <c r="RAX55" s="120"/>
      <c r="RAY55" s="120"/>
      <c r="RAZ55" s="120"/>
      <c r="RBA55" s="120"/>
      <c r="RBB55" s="120"/>
      <c r="RBC55" s="120"/>
      <c r="RBD55" s="120"/>
      <c r="RBE55" s="120"/>
      <c r="RBF55" s="120"/>
      <c r="RBG55" s="120"/>
      <c r="RBH55" s="120"/>
      <c r="RBI55" s="120"/>
      <c r="RBJ55" s="120"/>
      <c r="RBK55" s="120"/>
      <c r="RBL55" s="120"/>
      <c r="RBM55" s="120"/>
      <c r="RBN55" s="120"/>
      <c r="RBO55" s="120"/>
      <c r="RBP55" s="120"/>
      <c r="RBQ55" s="120"/>
      <c r="RBR55" s="120"/>
      <c r="RBS55" s="120"/>
      <c r="RBT55" s="120"/>
      <c r="RBU55" s="120"/>
      <c r="RBV55" s="120"/>
      <c r="RBW55" s="120"/>
      <c r="RBX55" s="120"/>
      <c r="RBY55" s="120"/>
      <c r="RBZ55" s="120"/>
      <c r="RCA55" s="120"/>
      <c r="RCB55" s="120"/>
      <c r="RCC55" s="120"/>
      <c r="RCD55" s="120"/>
      <c r="RCE55" s="120"/>
      <c r="RCF55" s="120"/>
      <c r="RCG55" s="120"/>
      <c r="RCH55" s="120"/>
      <c r="RCI55" s="120"/>
      <c r="RCJ55" s="120"/>
      <c r="RCK55" s="120"/>
      <c r="RCL55" s="120"/>
      <c r="RCM55" s="120"/>
      <c r="RCN55" s="120"/>
      <c r="RCO55" s="120"/>
      <c r="RCP55" s="120"/>
      <c r="RCQ55" s="120"/>
      <c r="RCR55" s="120"/>
      <c r="RCS55" s="120"/>
      <c r="RCT55" s="120"/>
      <c r="RCU55" s="120"/>
      <c r="RCV55" s="120"/>
      <c r="RCW55" s="120"/>
      <c r="RCX55" s="120"/>
      <c r="RCY55" s="120"/>
      <c r="RCZ55" s="120"/>
      <c r="RDA55" s="120"/>
      <c r="RDB55" s="120"/>
      <c r="RDC55" s="120"/>
      <c r="RDD55" s="120"/>
      <c r="RDE55" s="120"/>
      <c r="RDF55" s="120"/>
      <c r="RDG55" s="120"/>
      <c r="RDH55" s="120"/>
      <c r="RDI55" s="120"/>
      <c r="RDJ55" s="120"/>
      <c r="RDK55" s="120"/>
      <c r="RDL55" s="120"/>
      <c r="RDM55" s="120"/>
      <c r="RDN55" s="120"/>
      <c r="RDO55" s="120"/>
      <c r="RDP55" s="120"/>
      <c r="RDQ55" s="120"/>
      <c r="RDR55" s="120"/>
      <c r="RDS55" s="120"/>
      <c r="RDT55" s="120"/>
      <c r="RDU55" s="120"/>
      <c r="RDV55" s="120"/>
      <c r="RDW55" s="120"/>
      <c r="RDX55" s="120"/>
      <c r="RDY55" s="120"/>
      <c r="RDZ55" s="120"/>
      <c r="REA55" s="120"/>
      <c r="REB55" s="120"/>
      <c r="REC55" s="120"/>
      <c r="RED55" s="120"/>
      <c r="REE55" s="120"/>
      <c r="REF55" s="120"/>
      <c r="REG55" s="120"/>
      <c r="REH55" s="120"/>
      <c r="REI55" s="120"/>
      <c r="REJ55" s="120"/>
      <c r="REK55" s="120"/>
      <c r="REL55" s="120"/>
      <c r="REM55" s="120"/>
      <c r="REN55" s="120"/>
      <c r="REO55" s="120"/>
      <c r="REP55" s="120"/>
      <c r="REQ55" s="120"/>
      <c r="RER55" s="120"/>
      <c r="RES55" s="120"/>
      <c r="RET55" s="120"/>
      <c r="REU55" s="120"/>
      <c r="REV55" s="120"/>
      <c r="REW55" s="120"/>
      <c r="REX55" s="120"/>
      <c r="REY55" s="120"/>
      <c r="REZ55" s="120"/>
      <c r="RFA55" s="120"/>
      <c r="RFB55" s="120"/>
      <c r="RFC55" s="120"/>
      <c r="RFD55" s="120"/>
      <c r="RFE55" s="120"/>
      <c r="RFF55" s="120"/>
      <c r="RFG55" s="120"/>
      <c r="RFH55" s="120"/>
      <c r="RFI55" s="120"/>
      <c r="RFJ55" s="120"/>
      <c r="RFK55" s="120"/>
      <c r="RFL55" s="120"/>
      <c r="RFM55" s="120"/>
      <c r="RFN55" s="120"/>
      <c r="RFO55" s="120"/>
      <c r="RFP55" s="120"/>
      <c r="RFQ55" s="120"/>
      <c r="RFR55" s="120"/>
      <c r="RFS55" s="120"/>
      <c r="RFT55" s="120"/>
      <c r="RFU55" s="120"/>
      <c r="RFV55" s="120"/>
      <c r="RFW55" s="120"/>
      <c r="RFX55" s="120"/>
      <c r="RFY55" s="120"/>
      <c r="RFZ55" s="120"/>
      <c r="RGA55" s="120"/>
      <c r="RGB55" s="120"/>
      <c r="RGC55" s="120"/>
      <c r="RGD55" s="120"/>
      <c r="RGE55" s="120"/>
      <c r="RGF55" s="120"/>
      <c r="RGG55" s="120"/>
      <c r="RGH55" s="120"/>
      <c r="RGI55" s="120"/>
      <c r="RGJ55" s="120"/>
      <c r="RGK55" s="120"/>
      <c r="RGL55" s="120"/>
      <c r="RGM55" s="120"/>
      <c r="RGN55" s="120"/>
      <c r="RGO55" s="120"/>
      <c r="RGP55" s="120"/>
      <c r="RGQ55" s="120"/>
      <c r="RGR55" s="120"/>
      <c r="RGS55" s="120"/>
      <c r="RGT55" s="120"/>
      <c r="RGU55" s="120"/>
      <c r="RGV55" s="120"/>
      <c r="RGW55" s="120"/>
      <c r="RGX55" s="120"/>
      <c r="RGY55" s="120"/>
      <c r="RGZ55" s="120"/>
      <c r="RHA55" s="120"/>
      <c r="RHB55" s="120"/>
      <c r="RHC55" s="120"/>
      <c r="RHD55" s="120"/>
      <c r="RHE55" s="120"/>
      <c r="RHF55" s="120"/>
      <c r="RHG55" s="120"/>
      <c r="RHH55" s="120"/>
      <c r="RHI55" s="120"/>
      <c r="RHJ55" s="120"/>
      <c r="RHK55" s="120"/>
      <c r="RHL55" s="120"/>
      <c r="RHM55" s="120"/>
      <c r="RHN55" s="120"/>
      <c r="RHO55" s="120"/>
      <c r="RHP55" s="120"/>
      <c r="RHQ55" s="120"/>
      <c r="RHR55" s="120"/>
      <c r="RHS55" s="120"/>
      <c r="RHT55" s="120"/>
      <c r="RHU55" s="120"/>
      <c r="RHV55" s="120"/>
      <c r="RHW55" s="120"/>
      <c r="RHX55" s="120"/>
      <c r="RHY55" s="120"/>
      <c r="RHZ55" s="120"/>
      <c r="RIA55" s="120"/>
      <c r="RIB55" s="120"/>
      <c r="RIC55" s="120"/>
      <c r="RID55" s="120"/>
      <c r="RIE55" s="120"/>
      <c r="RIF55" s="120"/>
      <c r="RIG55" s="120"/>
      <c r="RIH55" s="120"/>
      <c r="RII55" s="120"/>
      <c r="RIJ55" s="120"/>
      <c r="RIK55" s="120"/>
      <c r="RIL55" s="120"/>
      <c r="RIM55" s="120"/>
      <c r="RIN55" s="120"/>
      <c r="RIO55" s="120"/>
      <c r="RIP55" s="120"/>
      <c r="RIQ55" s="120"/>
      <c r="RIR55" s="120"/>
      <c r="RIS55" s="120"/>
      <c r="RIT55" s="120"/>
      <c r="RIU55" s="120"/>
      <c r="RIV55" s="120"/>
      <c r="RIW55" s="120"/>
      <c r="RIX55" s="120"/>
      <c r="RIY55" s="120"/>
      <c r="RIZ55" s="120"/>
      <c r="RJA55" s="120"/>
      <c r="RJB55" s="120"/>
      <c r="RJC55" s="120"/>
      <c r="RJD55" s="120"/>
      <c r="RJE55" s="120"/>
      <c r="RJF55" s="120"/>
      <c r="RJG55" s="120"/>
      <c r="RJH55" s="120"/>
      <c r="RJI55" s="120"/>
      <c r="RJJ55" s="120"/>
      <c r="RJK55" s="120"/>
      <c r="RJL55" s="120"/>
      <c r="RJM55" s="120"/>
      <c r="RJN55" s="120"/>
      <c r="RJO55" s="120"/>
      <c r="RJP55" s="120"/>
      <c r="RJQ55" s="120"/>
      <c r="RJR55" s="120"/>
      <c r="RJS55" s="120"/>
      <c r="RJT55" s="120"/>
      <c r="RJU55" s="120"/>
      <c r="RJV55" s="120"/>
      <c r="RJW55" s="120"/>
      <c r="RJX55" s="120"/>
      <c r="RJY55" s="120"/>
      <c r="RJZ55" s="120"/>
      <c r="RKA55" s="120"/>
      <c r="RKB55" s="120"/>
      <c r="RKC55" s="120"/>
      <c r="RKD55" s="120"/>
      <c r="RKE55" s="120"/>
      <c r="RKF55" s="120"/>
      <c r="RKG55" s="120"/>
      <c r="RKH55" s="120"/>
      <c r="RKI55" s="120"/>
      <c r="RKJ55" s="120"/>
      <c r="RKK55" s="120"/>
      <c r="RKL55" s="120"/>
      <c r="RKM55" s="120"/>
      <c r="RKN55" s="120"/>
      <c r="RKO55" s="120"/>
      <c r="RKP55" s="120"/>
      <c r="RKQ55" s="120"/>
      <c r="RKR55" s="120"/>
      <c r="RKS55" s="120"/>
      <c r="RKT55" s="120"/>
      <c r="RKU55" s="120"/>
      <c r="RKV55" s="120"/>
      <c r="RKW55" s="120"/>
      <c r="RKX55" s="120"/>
      <c r="RKY55" s="120"/>
      <c r="RKZ55" s="120"/>
      <c r="RLA55" s="120"/>
      <c r="RLB55" s="120"/>
      <c r="RLC55" s="120"/>
      <c r="RLD55" s="120"/>
      <c r="RLE55" s="120"/>
      <c r="RLF55" s="120"/>
      <c r="RLG55" s="120"/>
      <c r="RLH55" s="120"/>
      <c r="RLI55" s="120"/>
      <c r="RLJ55" s="120"/>
      <c r="RLK55" s="120"/>
      <c r="RLL55" s="120"/>
      <c r="RLM55" s="120"/>
      <c r="RLN55" s="120"/>
      <c r="RLO55" s="120"/>
      <c r="RLP55" s="120"/>
      <c r="RLQ55" s="120"/>
      <c r="RLR55" s="120"/>
      <c r="RLS55" s="120"/>
      <c r="RLT55" s="120"/>
      <c r="RLU55" s="120"/>
      <c r="RLV55" s="120"/>
      <c r="RLW55" s="120"/>
      <c r="RLX55" s="120"/>
      <c r="RLY55" s="120"/>
      <c r="RLZ55" s="120"/>
      <c r="RMA55" s="120"/>
      <c r="RMB55" s="120"/>
      <c r="RMC55" s="120"/>
      <c r="RMD55" s="120"/>
      <c r="RME55" s="120"/>
      <c r="RMF55" s="120"/>
      <c r="RMG55" s="120"/>
      <c r="RMH55" s="120"/>
      <c r="RMI55" s="120"/>
      <c r="RMJ55" s="120"/>
      <c r="RMK55" s="120"/>
      <c r="RML55" s="120"/>
      <c r="RMM55" s="120"/>
      <c r="RMN55" s="120"/>
      <c r="RMO55" s="120"/>
      <c r="RMP55" s="120"/>
      <c r="RMQ55" s="120"/>
      <c r="RMR55" s="120"/>
      <c r="RMS55" s="120"/>
      <c r="RMT55" s="120"/>
      <c r="RMU55" s="120"/>
      <c r="RMV55" s="120"/>
      <c r="RMW55" s="120"/>
      <c r="RMX55" s="120"/>
      <c r="RMY55" s="120"/>
      <c r="RMZ55" s="120"/>
      <c r="RNA55" s="120"/>
      <c r="RNB55" s="120"/>
      <c r="RNC55" s="120"/>
      <c r="RND55" s="120"/>
      <c r="RNE55" s="120"/>
      <c r="RNF55" s="120"/>
      <c r="RNG55" s="120"/>
      <c r="RNH55" s="120"/>
      <c r="RNI55" s="120"/>
      <c r="RNJ55" s="120"/>
      <c r="RNK55" s="120"/>
      <c r="RNL55" s="120"/>
      <c r="RNM55" s="120"/>
      <c r="RNN55" s="120"/>
      <c r="RNO55" s="120"/>
      <c r="RNP55" s="120"/>
      <c r="RNQ55" s="120"/>
      <c r="RNR55" s="120"/>
      <c r="RNS55" s="120"/>
      <c r="RNT55" s="120"/>
      <c r="RNU55" s="120"/>
      <c r="RNV55" s="120"/>
      <c r="RNW55" s="120"/>
      <c r="RNX55" s="120"/>
      <c r="RNY55" s="120"/>
      <c r="RNZ55" s="120"/>
      <c r="ROA55" s="120"/>
      <c r="ROB55" s="120"/>
      <c r="ROC55" s="120"/>
      <c r="ROD55" s="120"/>
      <c r="ROE55" s="120"/>
      <c r="ROF55" s="120"/>
      <c r="ROG55" s="120"/>
      <c r="ROH55" s="120"/>
      <c r="ROI55" s="120"/>
      <c r="ROJ55" s="120"/>
      <c r="ROK55" s="120"/>
      <c r="ROL55" s="120"/>
      <c r="ROM55" s="120"/>
      <c r="RON55" s="120"/>
      <c r="ROO55" s="120"/>
      <c r="ROP55" s="120"/>
      <c r="ROQ55" s="120"/>
      <c r="ROR55" s="120"/>
      <c r="ROS55" s="120"/>
      <c r="ROT55" s="120"/>
      <c r="ROU55" s="120"/>
      <c r="ROV55" s="120"/>
      <c r="ROW55" s="120"/>
      <c r="ROX55" s="120"/>
      <c r="ROY55" s="120"/>
      <c r="ROZ55" s="120"/>
      <c r="RPA55" s="120"/>
      <c r="RPB55" s="120"/>
      <c r="RPC55" s="120"/>
      <c r="RPD55" s="120"/>
      <c r="RPE55" s="120"/>
      <c r="RPF55" s="120"/>
      <c r="RPG55" s="120"/>
      <c r="RPH55" s="120"/>
      <c r="RPI55" s="120"/>
      <c r="RPJ55" s="120"/>
      <c r="RPK55" s="120"/>
      <c r="RPL55" s="120"/>
      <c r="RPM55" s="120"/>
      <c r="RPN55" s="120"/>
      <c r="RPO55" s="120"/>
      <c r="RPP55" s="120"/>
      <c r="RPQ55" s="120"/>
      <c r="RPR55" s="120"/>
      <c r="RPS55" s="120"/>
      <c r="RPT55" s="120"/>
      <c r="RPU55" s="120"/>
      <c r="RPV55" s="120"/>
      <c r="RPW55" s="120"/>
      <c r="RPX55" s="120"/>
      <c r="RPY55" s="120"/>
      <c r="RPZ55" s="120"/>
      <c r="RQA55" s="120"/>
      <c r="RQB55" s="120"/>
      <c r="RQC55" s="120"/>
      <c r="RQD55" s="120"/>
      <c r="RQE55" s="120"/>
      <c r="RQF55" s="120"/>
      <c r="RQG55" s="120"/>
      <c r="RQH55" s="120"/>
      <c r="RQI55" s="120"/>
      <c r="RQJ55" s="120"/>
      <c r="RQK55" s="120"/>
      <c r="RQL55" s="120"/>
      <c r="RQM55" s="120"/>
      <c r="RQN55" s="120"/>
      <c r="RQO55" s="120"/>
      <c r="RQP55" s="120"/>
      <c r="RQQ55" s="120"/>
      <c r="RQR55" s="120"/>
      <c r="RQS55" s="120"/>
      <c r="RQT55" s="120"/>
      <c r="RQU55" s="120"/>
      <c r="RQV55" s="120"/>
      <c r="RQW55" s="120"/>
      <c r="RQX55" s="120"/>
      <c r="RQY55" s="120"/>
      <c r="RQZ55" s="120"/>
      <c r="RRA55" s="120"/>
      <c r="RRB55" s="120"/>
      <c r="RRC55" s="120"/>
      <c r="RRD55" s="120"/>
      <c r="RRE55" s="120"/>
      <c r="RRF55" s="120"/>
      <c r="RRG55" s="120"/>
      <c r="RRH55" s="120"/>
      <c r="RRI55" s="120"/>
      <c r="RRJ55" s="120"/>
      <c r="RRK55" s="120"/>
      <c r="RRL55" s="120"/>
      <c r="RRM55" s="120"/>
      <c r="RRN55" s="120"/>
      <c r="RRO55" s="120"/>
      <c r="RRP55" s="120"/>
      <c r="RRQ55" s="120"/>
      <c r="RRR55" s="120"/>
      <c r="RRS55" s="120"/>
      <c r="RRT55" s="120"/>
      <c r="RRU55" s="120"/>
      <c r="RRV55" s="120"/>
      <c r="RRW55" s="120"/>
      <c r="RRX55" s="120"/>
      <c r="RRY55" s="120"/>
      <c r="RRZ55" s="120"/>
      <c r="RSA55" s="120"/>
      <c r="RSB55" s="120"/>
      <c r="RSC55" s="120"/>
      <c r="RSD55" s="120"/>
      <c r="RSE55" s="120"/>
      <c r="RSF55" s="120"/>
      <c r="RSG55" s="120"/>
      <c r="RSH55" s="120"/>
      <c r="RSI55" s="120"/>
      <c r="RSJ55" s="120"/>
      <c r="RSK55" s="120"/>
      <c r="RSL55" s="120"/>
      <c r="RSM55" s="120"/>
      <c r="RSN55" s="120"/>
      <c r="RSO55" s="120"/>
      <c r="RSP55" s="120"/>
      <c r="RSQ55" s="120"/>
      <c r="RSR55" s="120"/>
      <c r="RSS55" s="120"/>
      <c r="RST55" s="120"/>
      <c r="RSU55" s="120"/>
      <c r="RSV55" s="120"/>
      <c r="RSW55" s="120"/>
      <c r="RSX55" s="120"/>
      <c r="RSY55" s="120"/>
      <c r="RSZ55" s="120"/>
      <c r="RTA55" s="120"/>
      <c r="RTB55" s="120"/>
      <c r="RTC55" s="120"/>
      <c r="RTD55" s="120"/>
      <c r="RTE55" s="120"/>
      <c r="RTF55" s="120"/>
      <c r="RTG55" s="120"/>
      <c r="RTH55" s="120"/>
      <c r="RTI55" s="120"/>
      <c r="RTJ55" s="120"/>
      <c r="RTK55" s="120"/>
      <c r="RTL55" s="120"/>
      <c r="RTM55" s="120"/>
      <c r="RTN55" s="120"/>
      <c r="RTO55" s="120"/>
      <c r="RTP55" s="120"/>
      <c r="RTQ55" s="120"/>
      <c r="RTR55" s="120"/>
      <c r="RTS55" s="120"/>
      <c r="RTT55" s="120"/>
      <c r="RTU55" s="120"/>
      <c r="RTV55" s="120"/>
      <c r="RTW55" s="120"/>
      <c r="RTX55" s="120"/>
      <c r="RTY55" s="120"/>
      <c r="RTZ55" s="120"/>
      <c r="RUA55" s="120"/>
      <c r="RUB55" s="120"/>
      <c r="RUC55" s="120"/>
      <c r="RUD55" s="120"/>
      <c r="RUE55" s="120"/>
      <c r="RUF55" s="120"/>
      <c r="RUG55" s="120"/>
      <c r="RUH55" s="120"/>
      <c r="RUI55" s="120"/>
      <c r="RUJ55" s="120"/>
      <c r="RUK55" s="120"/>
      <c r="RUL55" s="120"/>
      <c r="RUM55" s="120"/>
      <c r="RUN55" s="120"/>
      <c r="RUO55" s="120"/>
      <c r="RUP55" s="120"/>
      <c r="RUQ55" s="120"/>
      <c r="RUR55" s="120"/>
      <c r="RUS55" s="120"/>
      <c r="RUT55" s="120"/>
      <c r="RUU55" s="120"/>
      <c r="RUV55" s="120"/>
      <c r="RUW55" s="120"/>
      <c r="RUX55" s="120"/>
      <c r="RUY55" s="120"/>
      <c r="RUZ55" s="120"/>
      <c r="RVA55" s="120"/>
      <c r="RVB55" s="120"/>
      <c r="RVC55" s="120"/>
      <c r="RVD55" s="120"/>
      <c r="RVE55" s="120"/>
      <c r="RVF55" s="120"/>
      <c r="RVG55" s="120"/>
      <c r="RVH55" s="120"/>
      <c r="RVI55" s="120"/>
      <c r="RVJ55" s="120"/>
      <c r="RVK55" s="120"/>
      <c r="RVL55" s="120"/>
      <c r="RVM55" s="120"/>
      <c r="RVN55" s="120"/>
      <c r="RVO55" s="120"/>
      <c r="RVP55" s="120"/>
      <c r="RVQ55" s="120"/>
      <c r="RVR55" s="120"/>
      <c r="RVS55" s="120"/>
      <c r="RVT55" s="120"/>
      <c r="RVU55" s="120"/>
      <c r="RVV55" s="120"/>
      <c r="RVW55" s="120"/>
      <c r="RVX55" s="120"/>
      <c r="RVY55" s="120"/>
      <c r="RVZ55" s="120"/>
      <c r="RWA55" s="120"/>
      <c r="RWB55" s="120"/>
      <c r="RWC55" s="120"/>
      <c r="RWD55" s="120"/>
      <c r="RWE55" s="120"/>
      <c r="RWF55" s="120"/>
      <c r="RWG55" s="120"/>
      <c r="RWH55" s="120"/>
      <c r="RWI55" s="120"/>
      <c r="RWJ55" s="120"/>
      <c r="RWK55" s="120"/>
      <c r="RWL55" s="120"/>
      <c r="RWM55" s="120"/>
      <c r="RWN55" s="120"/>
      <c r="RWO55" s="120"/>
      <c r="RWP55" s="120"/>
      <c r="RWQ55" s="120"/>
      <c r="RWR55" s="120"/>
      <c r="RWS55" s="120"/>
      <c r="RWT55" s="120"/>
      <c r="RWU55" s="120"/>
      <c r="RWV55" s="120"/>
      <c r="RWW55" s="120"/>
      <c r="RWX55" s="120"/>
      <c r="RWY55" s="120"/>
      <c r="RWZ55" s="120"/>
      <c r="RXA55" s="120"/>
      <c r="RXB55" s="120"/>
      <c r="RXC55" s="120"/>
      <c r="RXD55" s="120"/>
      <c r="RXE55" s="120"/>
      <c r="RXF55" s="120"/>
      <c r="RXG55" s="120"/>
      <c r="RXH55" s="120"/>
      <c r="RXI55" s="120"/>
      <c r="RXJ55" s="120"/>
      <c r="RXK55" s="120"/>
      <c r="RXL55" s="120"/>
      <c r="RXM55" s="120"/>
      <c r="RXN55" s="120"/>
      <c r="RXO55" s="120"/>
      <c r="RXP55" s="120"/>
      <c r="RXQ55" s="120"/>
      <c r="RXR55" s="120"/>
      <c r="RXS55" s="120"/>
      <c r="RXT55" s="120"/>
      <c r="RXU55" s="120"/>
      <c r="RXV55" s="120"/>
      <c r="RXW55" s="120"/>
      <c r="RXX55" s="120"/>
      <c r="RXY55" s="120"/>
      <c r="RXZ55" s="120"/>
      <c r="RYA55" s="120"/>
      <c r="RYB55" s="120"/>
      <c r="RYC55" s="120"/>
      <c r="RYD55" s="120"/>
      <c r="RYE55" s="120"/>
      <c r="RYF55" s="120"/>
      <c r="RYG55" s="120"/>
      <c r="RYH55" s="120"/>
      <c r="RYI55" s="120"/>
      <c r="RYJ55" s="120"/>
      <c r="RYK55" s="120"/>
      <c r="RYL55" s="120"/>
      <c r="RYM55" s="120"/>
      <c r="RYN55" s="120"/>
      <c r="RYO55" s="120"/>
      <c r="RYP55" s="120"/>
      <c r="RYQ55" s="120"/>
      <c r="RYR55" s="120"/>
      <c r="RYS55" s="120"/>
      <c r="RYT55" s="120"/>
      <c r="RYU55" s="120"/>
      <c r="RYV55" s="120"/>
      <c r="RYW55" s="120"/>
      <c r="RYX55" s="120"/>
      <c r="RYY55" s="120"/>
      <c r="RYZ55" s="120"/>
      <c r="RZA55" s="120"/>
      <c r="RZB55" s="120"/>
      <c r="RZC55" s="120"/>
      <c r="RZD55" s="120"/>
      <c r="RZE55" s="120"/>
      <c r="RZF55" s="120"/>
      <c r="RZG55" s="120"/>
      <c r="RZH55" s="120"/>
      <c r="RZI55" s="120"/>
      <c r="RZJ55" s="120"/>
      <c r="RZK55" s="120"/>
      <c r="RZL55" s="120"/>
      <c r="RZM55" s="120"/>
      <c r="RZN55" s="120"/>
      <c r="RZO55" s="120"/>
      <c r="RZP55" s="120"/>
      <c r="RZQ55" s="120"/>
      <c r="RZR55" s="120"/>
      <c r="RZS55" s="120"/>
      <c r="RZT55" s="120"/>
      <c r="RZU55" s="120"/>
      <c r="RZV55" s="120"/>
      <c r="RZW55" s="120"/>
      <c r="RZX55" s="120"/>
      <c r="RZY55" s="120"/>
      <c r="RZZ55" s="120"/>
      <c r="SAA55" s="120"/>
      <c r="SAB55" s="120"/>
      <c r="SAC55" s="120"/>
      <c r="SAD55" s="120"/>
      <c r="SAE55" s="120"/>
      <c r="SAF55" s="120"/>
      <c r="SAG55" s="120"/>
      <c r="SAH55" s="120"/>
      <c r="SAI55" s="120"/>
      <c r="SAJ55" s="120"/>
      <c r="SAK55" s="120"/>
      <c r="SAL55" s="120"/>
      <c r="SAM55" s="120"/>
      <c r="SAN55" s="120"/>
      <c r="SAO55" s="120"/>
      <c r="SAP55" s="120"/>
      <c r="SAQ55" s="120"/>
      <c r="SAR55" s="120"/>
      <c r="SAS55" s="120"/>
      <c r="SAT55" s="120"/>
      <c r="SAU55" s="120"/>
      <c r="SAV55" s="120"/>
      <c r="SAW55" s="120"/>
      <c r="SAX55" s="120"/>
      <c r="SAY55" s="120"/>
      <c r="SAZ55" s="120"/>
      <c r="SBA55" s="120"/>
      <c r="SBB55" s="120"/>
      <c r="SBC55" s="120"/>
      <c r="SBD55" s="120"/>
      <c r="SBE55" s="120"/>
      <c r="SBF55" s="120"/>
      <c r="SBG55" s="120"/>
      <c r="SBH55" s="120"/>
      <c r="SBI55" s="120"/>
      <c r="SBJ55" s="120"/>
      <c r="SBK55" s="120"/>
      <c r="SBL55" s="120"/>
      <c r="SBM55" s="120"/>
      <c r="SBN55" s="120"/>
      <c r="SBO55" s="120"/>
      <c r="SBP55" s="120"/>
      <c r="SBQ55" s="120"/>
      <c r="SBR55" s="120"/>
      <c r="SBS55" s="120"/>
      <c r="SBT55" s="120"/>
      <c r="SBU55" s="120"/>
      <c r="SBV55" s="120"/>
      <c r="SBW55" s="120"/>
      <c r="SBX55" s="120"/>
      <c r="SBY55" s="120"/>
      <c r="SBZ55" s="120"/>
      <c r="SCA55" s="120"/>
      <c r="SCB55" s="120"/>
      <c r="SCC55" s="120"/>
      <c r="SCD55" s="120"/>
      <c r="SCE55" s="120"/>
      <c r="SCF55" s="120"/>
      <c r="SCG55" s="120"/>
      <c r="SCH55" s="120"/>
      <c r="SCI55" s="120"/>
      <c r="SCJ55" s="120"/>
      <c r="SCK55" s="120"/>
      <c r="SCL55" s="120"/>
      <c r="SCM55" s="120"/>
      <c r="SCN55" s="120"/>
      <c r="SCO55" s="120"/>
      <c r="SCP55" s="120"/>
      <c r="SCQ55" s="120"/>
      <c r="SCR55" s="120"/>
      <c r="SCS55" s="120"/>
      <c r="SCT55" s="120"/>
      <c r="SCU55" s="120"/>
      <c r="SCV55" s="120"/>
      <c r="SCW55" s="120"/>
      <c r="SCX55" s="120"/>
      <c r="SCY55" s="120"/>
      <c r="SCZ55" s="120"/>
      <c r="SDA55" s="120"/>
      <c r="SDB55" s="120"/>
      <c r="SDC55" s="120"/>
      <c r="SDD55" s="120"/>
      <c r="SDE55" s="120"/>
      <c r="SDF55" s="120"/>
      <c r="SDG55" s="120"/>
      <c r="SDH55" s="120"/>
      <c r="SDI55" s="120"/>
      <c r="SDJ55" s="120"/>
      <c r="SDK55" s="120"/>
      <c r="SDL55" s="120"/>
      <c r="SDM55" s="120"/>
      <c r="SDN55" s="120"/>
      <c r="SDO55" s="120"/>
      <c r="SDP55" s="120"/>
      <c r="SDQ55" s="120"/>
      <c r="SDR55" s="120"/>
      <c r="SDS55" s="120"/>
      <c r="SDT55" s="120"/>
      <c r="SDU55" s="120"/>
      <c r="SDV55" s="120"/>
      <c r="SDW55" s="120"/>
      <c r="SDX55" s="120"/>
      <c r="SDY55" s="120"/>
      <c r="SDZ55" s="120"/>
      <c r="SEA55" s="120"/>
      <c r="SEB55" s="120"/>
      <c r="SEC55" s="120"/>
      <c r="SED55" s="120"/>
      <c r="SEE55" s="120"/>
      <c r="SEF55" s="120"/>
      <c r="SEG55" s="120"/>
      <c r="SEH55" s="120"/>
      <c r="SEI55" s="120"/>
      <c r="SEJ55" s="120"/>
      <c r="SEK55" s="120"/>
      <c r="SEL55" s="120"/>
      <c r="SEM55" s="120"/>
      <c r="SEN55" s="120"/>
      <c r="SEO55" s="120"/>
      <c r="SEP55" s="120"/>
      <c r="SEQ55" s="120"/>
      <c r="SER55" s="120"/>
      <c r="SES55" s="120"/>
      <c r="SET55" s="120"/>
      <c r="SEU55" s="120"/>
      <c r="SEV55" s="120"/>
      <c r="SEW55" s="120"/>
      <c r="SEX55" s="120"/>
      <c r="SEY55" s="120"/>
      <c r="SEZ55" s="120"/>
      <c r="SFA55" s="120"/>
      <c r="SFB55" s="120"/>
      <c r="SFC55" s="120"/>
      <c r="SFD55" s="120"/>
      <c r="SFE55" s="120"/>
      <c r="SFF55" s="120"/>
      <c r="SFG55" s="120"/>
      <c r="SFH55" s="120"/>
      <c r="SFI55" s="120"/>
      <c r="SFJ55" s="120"/>
      <c r="SFK55" s="120"/>
      <c r="SFL55" s="120"/>
      <c r="SFM55" s="120"/>
      <c r="SFN55" s="120"/>
      <c r="SFO55" s="120"/>
      <c r="SFP55" s="120"/>
      <c r="SFQ55" s="120"/>
      <c r="SFR55" s="120"/>
      <c r="SFS55" s="120"/>
      <c r="SFT55" s="120"/>
      <c r="SFU55" s="120"/>
      <c r="SFV55" s="120"/>
      <c r="SFW55" s="120"/>
      <c r="SFX55" s="120"/>
      <c r="SFY55" s="120"/>
      <c r="SFZ55" s="120"/>
      <c r="SGA55" s="120"/>
      <c r="SGB55" s="120"/>
      <c r="SGC55" s="120"/>
      <c r="SGD55" s="120"/>
      <c r="SGE55" s="120"/>
      <c r="SGF55" s="120"/>
      <c r="SGG55" s="120"/>
      <c r="SGH55" s="120"/>
      <c r="SGI55" s="120"/>
      <c r="SGJ55" s="120"/>
      <c r="SGK55" s="120"/>
      <c r="SGL55" s="120"/>
      <c r="SGM55" s="120"/>
      <c r="SGN55" s="120"/>
      <c r="SGO55" s="120"/>
      <c r="SGP55" s="120"/>
      <c r="SGQ55" s="120"/>
      <c r="SGR55" s="120"/>
      <c r="SGS55" s="120"/>
      <c r="SGT55" s="120"/>
      <c r="SGU55" s="120"/>
      <c r="SGV55" s="120"/>
      <c r="SGW55" s="120"/>
      <c r="SGX55" s="120"/>
      <c r="SGY55" s="120"/>
      <c r="SGZ55" s="120"/>
      <c r="SHA55" s="120"/>
      <c r="SHB55" s="120"/>
      <c r="SHC55" s="120"/>
      <c r="SHD55" s="120"/>
      <c r="SHE55" s="120"/>
      <c r="SHF55" s="120"/>
      <c r="SHG55" s="120"/>
      <c r="SHH55" s="120"/>
      <c r="SHI55" s="120"/>
      <c r="SHJ55" s="120"/>
      <c r="SHK55" s="120"/>
      <c r="SHL55" s="120"/>
      <c r="SHM55" s="120"/>
      <c r="SHN55" s="120"/>
      <c r="SHO55" s="120"/>
      <c r="SHP55" s="120"/>
      <c r="SHQ55" s="120"/>
      <c r="SHR55" s="120"/>
      <c r="SHS55" s="120"/>
      <c r="SHT55" s="120"/>
      <c r="SHU55" s="120"/>
      <c r="SHV55" s="120"/>
      <c r="SHW55" s="120"/>
      <c r="SHX55" s="120"/>
      <c r="SHY55" s="120"/>
      <c r="SHZ55" s="120"/>
      <c r="SIA55" s="120"/>
      <c r="SIB55" s="120"/>
      <c r="SIC55" s="120"/>
      <c r="SID55" s="120"/>
      <c r="SIE55" s="120"/>
      <c r="SIF55" s="120"/>
      <c r="SIG55" s="120"/>
      <c r="SIH55" s="120"/>
      <c r="SII55" s="120"/>
      <c r="SIJ55" s="120"/>
      <c r="SIK55" s="120"/>
      <c r="SIL55" s="120"/>
      <c r="SIM55" s="120"/>
      <c r="SIN55" s="120"/>
      <c r="SIO55" s="120"/>
      <c r="SIP55" s="120"/>
      <c r="SIQ55" s="120"/>
      <c r="SIR55" s="120"/>
      <c r="SIS55" s="120"/>
      <c r="SIT55" s="120"/>
      <c r="SIU55" s="120"/>
      <c r="SIV55" s="120"/>
      <c r="SIW55" s="120"/>
      <c r="SIX55" s="120"/>
      <c r="SIY55" s="120"/>
      <c r="SIZ55" s="120"/>
      <c r="SJA55" s="120"/>
      <c r="SJB55" s="120"/>
      <c r="SJC55" s="120"/>
      <c r="SJD55" s="120"/>
      <c r="SJE55" s="120"/>
      <c r="SJF55" s="120"/>
      <c r="SJG55" s="120"/>
      <c r="SJH55" s="120"/>
      <c r="SJI55" s="120"/>
      <c r="SJJ55" s="120"/>
      <c r="SJK55" s="120"/>
      <c r="SJL55" s="120"/>
      <c r="SJM55" s="120"/>
      <c r="SJN55" s="120"/>
      <c r="SJO55" s="120"/>
      <c r="SJP55" s="120"/>
      <c r="SJQ55" s="120"/>
      <c r="SJR55" s="120"/>
      <c r="SJS55" s="120"/>
      <c r="SJT55" s="120"/>
      <c r="SJU55" s="120"/>
      <c r="SJV55" s="120"/>
      <c r="SJW55" s="120"/>
      <c r="SJX55" s="120"/>
      <c r="SJY55" s="120"/>
      <c r="SJZ55" s="120"/>
      <c r="SKA55" s="120"/>
      <c r="SKB55" s="120"/>
      <c r="SKC55" s="120"/>
      <c r="SKD55" s="120"/>
      <c r="SKE55" s="120"/>
      <c r="SKF55" s="120"/>
      <c r="SKG55" s="120"/>
      <c r="SKH55" s="120"/>
      <c r="SKI55" s="120"/>
      <c r="SKJ55" s="120"/>
      <c r="SKK55" s="120"/>
      <c r="SKL55" s="120"/>
      <c r="SKM55" s="120"/>
      <c r="SKN55" s="120"/>
      <c r="SKO55" s="120"/>
      <c r="SKP55" s="120"/>
      <c r="SKQ55" s="120"/>
      <c r="SKR55" s="120"/>
      <c r="SKS55" s="120"/>
      <c r="SKT55" s="120"/>
      <c r="SKU55" s="120"/>
      <c r="SKV55" s="120"/>
      <c r="SKW55" s="120"/>
      <c r="SKX55" s="120"/>
      <c r="SKY55" s="120"/>
      <c r="SKZ55" s="120"/>
      <c r="SLA55" s="120"/>
      <c r="SLB55" s="120"/>
      <c r="SLC55" s="120"/>
      <c r="SLD55" s="120"/>
      <c r="SLE55" s="120"/>
      <c r="SLF55" s="120"/>
      <c r="SLG55" s="120"/>
      <c r="SLH55" s="120"/>
      <c r="SLI55" s="120"/>
      <c r="SLJ55" s="120"/>
      <c r="SLK55" s="120"/>
      <c r="SLL55" s="120"/>
      <c r="SLM55" s="120"/>
      <c r="SLN55" s="120"/>
      <c r="SLO55" s="120"/>
      <c r="SLP55" s="120"/>
      <c r="SLQ55" s="120"/>
      <c r="SLR55" s="120"/>
      <c r="SLS55" s="120"/>
      <c r="SLT55" s="120"/>
      <c r="SLU55" s="120"/>
      <c r="SLV55" s="120"/>
      <c r="SLW55" s="120"/>
      <c r="SLX55" s="120"/>
      <c r="SLY55" s="120"/>
      <c r="SLZ55" s="120"/>
      <c r="SMA55" s="120"/>
      <c r="SMB55" s="120"/>
      <c r="SMC55" s="120"/>
      <c r="SMD55" s="120"/>
      <c r="SME55" s="120"/>
      <c r="SMF55" s="120"/>
      <c r="SMG55" s="120"/>
      <c r="SMH55" s="120"/>
      <c r="SMI55" s="120"/>
      <c r="SMJ55" s="120"/>
      <c r="SMK55" s="120"/>
      <c r="SML55" s="120"/>
      <c r="SMM55" s="120"/>
      <c r="SMN55" s="120"/>
      <c r="SMO55" s="120"/>
      <c r="SMP55" s="120"/>
      <c r="SMQ55" s="120"/>
      <c r="SMR55" s="120"/>
      <c r="SMS55" s="120"/>
      <c r="SMT55" s="120"/>
      <c r="SMU55" s="120"/>
      <c r="SMV55" s="120"/>
      <c r="SMW55" s="120"/>
      <c r="SMX55" s="120"/>
      <c r="SMY55" s="120"/>
      <c r="SMZ55" s="120"/>
      <c r="SNA55" s="120"/>
      <c r="SNB55" s="120"/>
      <c r="SNC55" s="120"/>
      <c r="SND55" s="120"/>
      <c r="SNE55" s="120"/>
      <c r="SNF55" s="120"/>
      <c r="SNG55" s="120"/>
      <c r="SNH55" s="120"/>
      <c r="SNI55" s="120"/>
      <c r="SNJ55" s="120"/>
      <c r="SNK55" s="120"/>
      <c r="SNL55" s="120"/>
      <c r="SNM55" s="120"/>
      <c r="SNN55" s="120"/>
      <c r="SNO55" s="120"/>
      <c r="SNP55" s="120"/>
      <c r="SNQ55" s="120"/>
      <c r="SNR55" s="120"/>
      <c r="SNS55" s="120"/>
      <c r="SNT55" s="120"/>
      <c r="SNU55" s="120"/>
      <c r="SNV55" s="120"/>
      <c r="SNW55" s="120"/>
      <c r="SNX55" s="120"/>
      <c r="SNY55" s="120"/>
      <c r="SNZ55" s="120"/>
      <c r="SOA55" s="120"/>
      <c r="SOB55" s="120"/>
      <c r="SOC55" s="120"/>
      <c r="SOD55" s="120"/>
      <c r="SOE55" s="120"/>
      <c r="SOF55" s="120"/>
      <c r="SOG55" s="120"/>
      <c r="SOH55" s="120"/>
      <c r="SOI55" s="120"/>
      <c r="SOJ55" s="120"/>
      <c r="SOK55" s="120"/>
      <c r="SOL55" s="120"/>
      <c r="SOM55" s="120"/>
      <c r="SON55" s="120"/>
      <c r="SOO55" s="120"/>
      <c r="SOP55" s="120"/>
      <c r="SOQ55" s="120"/>
      <c r="SOR55" s="120"/>
      <c r="SOS55" s="120"/>
      <c r="SOT55" s="120"/>
      <c r="SOU55" s="120"/>
      <c r="SOV55" s="120"/>
      <c r="SOW55" s="120"/>
      <c r="SOX55" s="120"/>
      <c r="SOY55" s="120"/>
      <c r="SOZ55" s="120"/>
      <c r="SPA55" s="120"/>
      <c r="SPB55" s="120"/>
      <c r="SPC55" s="120"/>
      <c r="SPD55" s="120"/>
      <c r="SPE55" s="120"/>
      <c r="SPF55" s="120"/>
      <c r="SPG55" s="120"/>
      <c r="SPH55" s="120"/>
      <c r="SPI55" s="120"/>
      <c r="SPJ55" s="120"/>
      <c r="SPK55" s="120"/>
      <c r="SPL55" s="120"/>
      <c r="SPM55" s="120"/>
      <c r="SPN55" s="120"/>
      <c r="SPO55" s="120"/>
      <c r="SPP55" s="120"/>
      <c r="SPQ55" s="120"/>
      <c r="SPR55" s="120"/>
      <c r="SPS55" s="120"/>
      <c r="SPT55" s="120"/>
      <c r="SPU55" s="120"/>
      <c r="SPV55" s="120"/>
      <c r="SPW55" s="120"/>
      <c r="SPX55" s="120"/>
      <c r="SPY55" s="120"/>
      <c r="SPZ55" s="120"/>
      <c r="SQA55" s="120"/>
      <c r="SQB55" s="120"/>
      <c r="SQC55" s="120"/>
      <c r="SQD55" s="120"/>
      <c r="SQE55" s="120"/>
      <c r="SQF55" s="120"/>
      <c r="SQG55" s="120"/>
      <c r="SQH55" s="120"/>
      <c r="SQI55" s="120"/>
      <c r="SQJ55" s="120"/>
      <c r="SQK55" s="120"/>
      <c r="SQL55" s="120"/>
      <c r="SQM55" s="120"/>
      <c r="SQN55" s="120"/>
      <c r="SQO55" s="120"/>
      <c r="SQP55" s="120"/>
      <c r="SQQ55" s="120"/>
      <c r="SQR55" s="120"/>
      <c r="SQS55" s="120"/>
      <c r="SQT55" s="120"/>
      <c r="SQU55" s="120"/>
      <c r="SQV55" s="120"/>
      <c r="SQW55" s="120"/>
      <c r="SQX55" s="120"/>
      <c r="SQY55" s="120"/>
      <c r="SQZ55" s="120"/>
      <c r="SRA55" s="120"/>
      <c r="SRB55" s="120"/>
      <c r="SRC55" s="120"/>
      <c r="SRD55" s="120"/>
      <c r="SRE55" s="120"/>
      <c r="SRF55" s="120"/>
      <c r="SRG55" s="120"/>
      <c r="SRH55" s="120"/>
      <c r="SRI55" s="120"/>
      <c r="SRJ55" s="120"/>
      <c r="SRK55" s="120"/>
      <c r="SRL55" s="120"/>
      <c r="SRM55" s="120"/>
      <c r="SRN55" s="120"/>
      <c r="SRO55" s="120"/>
      <c r="SRP55" s="120"/>
      <c r="SRQ55" s="120"/>
      <c r="SRR55" s="120"/>
      <c r="SRS55" s="120"/>
      <c r="SRT55" s="120"/>
      <c r="SRU55" s="120"/>
      <c r="SRV55" s="120"/>
      <c r="SRW55" s="120"/>
      <c r="SRX55" s="120"/>
      <c r="SRY55" s="120"/>
      <c r="SRZ55" s="120"/>
      <c r="SSA55" s="120"/>
      <c r="SSB55" s="120"/>
      <c r="SSC55" s="120"/>
      <c r="SSD55" s="120"/>
      <c r="SSE55" s="120"/>
      <c r="SSF55" s="120"/>
      <c r="SSG55" s="120"/>
      <c r="SSH55" s="120"/>
      <c r="SSI55" s="120"/>
      <c r="SSJ55" s="120"/>
      <c r="SSK55" s="120"/>
      <c r="SSL55" s="120"/>
      <c r="SSM55" s="120"/>
      <c r="SSN55" s="120"/>
      <c r="SSO55" s="120"/>
      <c r="SSP55" s="120"/>
      <c r="SSQ55" s="120"/>
      <c r="SSR55" s="120"/>
      <c r="SSS55" s="120"/>
      <c r="SST55" s="120"/>
      <c r="SSU55" s="120"/>
      <c r="SSV55" s="120"/>
      <c r="SSW55" s="120"/>
      <c r="SSX55" s="120"/>
      <c r="SSY55" s="120"/>
      <c r="SSZ55" s="120"/>
      <c r="STA55" s="120"/>
      <c r="STB55" s="120"/>
      <c r="STC55" s="120"/>
      <c r="STD55" s="120"/>
      <c r="STE55" s="120"/>
      <c r="STF55" s="120"/>
      <c r="STG55" s="120"/>
      <c r="STH55" s="120"/>
      <c r="STI55" s="120"/>
      <c r="STJ55" s="120"/>
      <c r="STK55" s="120"/>
      <c r="STL55" s="120"/>
      <c r="STM55" s="120"/>
      <c r="STN55" s="120"/>
      <c r="STO55" s="120"/>
      <c r="STP55" s="120"/>
      <c r="STQ55" s="120"/>
      <c r="STR55" s="120"/>
      <c r="STS55" s="120"/>
      <c r="STT55" s="120"/>
      <c r="STU55" s="120"/>
      <c r="STV55" s="120"/>
      <c r="STW55" s="120"/>
      <c r="STX55" s="120"/>
      <c r="STY55" s="120"/>
      <c r="STZ55" s="120"/>
      <c r="SUA55" s="120"/>
      <c r="SUB55" s="120"/>
      <c r="SUC55" s="120"/>
      <c r="SUD55" s="120"/>
      <c r="SUE55" s="120"/>
      <c r="SUF55" s="120"/>
      <c r="SUG55" s="120"/>
      <c r="SUH55" s="120"/>
      <c r="SUI55" s="120"/>
      <c r="SUJ55" s="120"/>
      <c r="SUK55" s="120"/>
      <c r="SUL55" s="120"/>
      <c r="SUM55" s="120"/>
      <c r="SUN55" s="120"/>
      <c r="SUO55" s="120"/>
      <c r="SUP55" s="120"/>
      <c r="SUQ55" s="120"/>
      <c r="SUR55" s="120"/>
      <c r="SUS55" s="120"/>
      <c r="SUT55" s="120"/>
      <c r="SUU55" s="120"/>
      <c r="SUV55" s="120"/>
      <c r="SUW55" s="120"/>
      <c r="SUX55" s="120"/>
      <c r="SUY55" s="120"/>
      <c r="SUZ55" s="120"/>
      <c r="SVA55" s="120"/>
      <c r="SVB55" s="120"/>
      <c r="SVC55" s="120"/>
      <c r="SVD55" s="120"/>
      <c r="SVE55" s="120"/>
      <c r="SVF55" s="120"/>
      <c r="SVG55" s="120"/>
      <c r="SVH55" s="120"/>
      <c r="SVI55" s="120"/>
      <c r="SVJ55" s="120"/>
      <c r="SVK55" s="120"/>
      <c r="SVL55" s="120"/>
      <c r="SVM55" s="120"/>
      <c r="SVN55" s="120"/>
      <c r="SVO55" s="120"/>
      <c r="SVP55" s="120"/>
      <c r="SVQ55" s="120"/>
      <c r="SVR55" s="120"/>
      <c r="SVS55" s="120"/>
      <c r="SVT55" s="120"/>
      <c r="SVU55" s="120"/>
      <c r="SVV55" s="120"/>
      <c r="SVW55" s="120"/>
      <c r="SVX55" s="120"/>
      <c r="SVY55" s="120"/>
      <c r="SVZ55" s="120"/>
      <c r="SWA55" s="120"/>
      <c r="SWB55" s="120"/>
      <c r="SWC55" s="120"/>
      <c r="SWD55" s="120"/>
      <c r="SWE55" s="120"/>
      <c r="SWF55" s="120"/>
      <c r="SWG55" s="120"/>
      <c r="SWH55" s="120"/>
      <c r="SWI55" s="120"/>
      <c r="SWJ55" s="120"/>
      <c r="SWK55" s="120"/>
      <c r="SWL55" s="120"/>
      <c r="SWM55" s="120"/>
      <c r="SWN55" s="120"/>
      <c r="SWO55" s="120"/>
      <c r="SWP55" s="120"/>
      <c r="SWQ55" s="120"/>
      <c r="SWR55" s="120"/>
      <c r="SWS55" s="120"/>
      <c r="SWT55" s="120"/>
      <c r="SWU55" s="120"/>
      <c r="SWV55" s="120"/>
      <c r="SWW55" s="120"/>
      <c r="SWX55" s="120"/>
      <c r="SWY55" s="120"/>
      <c r="SWZ55" s="120"/>
      <c r="SXA55" s="120"/>
      <c r="SXB55" s="120"/>
      <c r="SXC55" s="120"/>
      <c r="SXD55" s="120"/>
      <c r="SXE55" s="120"/>
      <c r="SXF55" s="120"/>
      <c r="SXG55" s="120"/>
      <c r="SXH55" s="120"/>
      <c r="SXI55" s="120"/>
      <c r="SXJ55" s="120"/>
      <c r="SXK55" s="120"/>
      <c r="SXL55" s="120"/>
      <c r="SXM55" s="120"/>
      <c r="SXN55" s="120"/>
      <c r="SXO55" s="120"/>
      <c r="SXP55" s="120"/>
      <c r="SXQ55" s="120"/>
      <c r="SXR55" s="120"/>
      <c r="SXS55" s="120"/>
      <c r="SXT55" s="120"/>
      <c r="SXU55" s="120"/>
      <c r="SXV55" s="120"/>
      <c r="SXW55" s="120"/>
      <c r="SXX55" s="120"/>
      <c r="SXY55" s="120"/>
      <c r="SXZ55" s="120"/>
      <c r="SYA55" s="120"/>
      <c r="SYB55" s="120"/>
      <c r="SYC55" s="120"/>
      <c r="SYD55" s="120"/>
      <c r="SYE55" s="120"/>
      <c r="SYF55" s="120"/>
      <c r="SYG55" s="120"/>
      <c r="SYH55" s="120"/>
      <c r="SYI55" s="120"/>
      <c r="SYJ55" s="120"/>
      <c r="SYK55" s="120"/>
      <c r="SYL55" s="120"/>
      <c r="SYM55" s="120"/>
      <c r="SYN55" s="120"/>
      <c r="SYO55" s="120"/>
      <c r="SYP55" s="120"/>
      <c r="SYQ55" s="120"/>
      <c r="SYR55" s="120"/>
      <c r="SYS55" s="120"/>
      <c r="SYT55" s="120"/>
      <c r="SYU55" s="120"/>
      <c r="SYV55" s="120"/>
      <c r="SYW55" s="120"/>
      <c r="SYX55" s="120"/>
      <c r="SYY55" s="120"/>
      <c r="SYZ55" s="120"/>
      <c r="SZA55" s="120"/>
      <c r="SZB55" s="120"/>
      <c r="SZC55" s="120"/>
      <c r="SZD55" s="120"/>
      <c r="SZE55" s="120"/>
      <c r="SZF55" s="120"/>
      <c r="SZG55" s="120"/>
      <c r="SZH55" s="120"/>
      <c r="SZI55" s="120"/>
      <c r="SZJ55" s="120"/>
      <c r="SZK55" s="120"/>
      <c r="SZL55" s="120"/>
      <c r="SZM55" s="120"/>
      <c r="SZN55" s="120"/>
      <c r="SZO55" s="120"/>
      <c r="SZP55" s="120"/>
      <c r="SZQ55" s="120"/>
      <c r="SZR55" s="120"/>
      <c r="SZS55" s="120"/>
      <c r="SZT55" s="120"/>
      <c r="SZU55" s="120"/>
      <c r="SZV55" s="120"/>
      <c r="SZW55" s="120"/>
      <c r="SZX55" s="120"/>
      <c r="SZY55" s="120"/>
      <c r="SZZ55" s="120"/>
      <c r="TAA55" s="120"/>
      <c r="TAB55" s="120"/>
      <c r="TAC55" s="120"/>
      <c r="TAD55" s="120"/>
      <c r="TAE55" s="120"/>
      <c r="TAF55" s="120"/>
      <c r="TAG55" s="120"/>
      <c r="TAH55" s="120"/>
      <c r="TAI55" s="120"/>
      <c r="TAJ55" s="120"/>
      <c r="TAK55" s="120"/>
      <c r="TAL55" s="120"/>
      <c r="TAM55" s="120"/>
      <c r="TAN55" s="120"/>
      <c r="TAO55" s="120"/>
      <c r="TAP55" s="120"/>
      <c r="TAQ55" s="120"/>
      <c r="TAR55" s="120"/>
      <c r="TAS55" s="120"/>
      <c r="TAT55" s="120"/>
      <c r="TAU55" s="120"/>
      <c r="TAV55" s="120"/>
      <c r="TAW55" s="120"/>
      <c r="TAX55" s="120"/>
      <c r="TAY55" s="120"/>
      <c r="TAZ55" s="120"/>
      <c r="TBA55" s="120"/>
      <c r="TBB55" s="120"/>
      <c r="TBC55" s="120"/>
      <c r="TBD55" s="120"/>
      <c r="TBE55" s="120"/>
      <c r="TBF55" s="120"/>
      <c r="TBG55" s="120"/>
      <c r="TBH55" s="120"/>
      <c r="TBI55" s="120"/>
      <c r="TBJ55" s="120"/>
      <c r="TBK55" s="120"/>
      <c r="TBL55" s="120"/>
      <c r="TBM55" s="120"/>
      <c r="TBN55" s="120"/>
      <c r="TBO55" s="120"/>
      <c r="TBP55" s="120"/>
      <c r="TBQ55" s="120"/>
      <c r="TBR55" s="120"/>
      <c r="TBS55" s="120"/>
      <c r="TBT55" s="120"/>
      <c r="TBU55" s="120"/>
      <c r="TBV55" s="120"/>
      <c r="TBW55" s="120"/>
      <c r="TBX55" s="120"/>
      <c r="TBY55" s="120"/>
      <c r="TBZ55" s="120"/>
      <c r="TCA55" s="120"/>
      <c r="TCB55" s="120"/>
      <c r="TCC55" s="120"/>
      <c r="TCD55" s="120"/>
      <c r="TCE55" s="120"/>
      <c r="TCF55" s="120"/>
      <c r="TCG55" s="120"/>
      <c r="TCH55" s="120"/>
      <c r="TCI55" s="120"/>
      <c r="TCJ55" s="120"/>
      <c r="TCK55" s="120"/>
      <c r="TCL55" s="120"/>
      <c r="TCM55" s="120"/>
      <c r="TCN55" s="120"/>
      <c r="TCO55" s="120"/>
      <c r="TCP55" s="120"/>
      <c r="TCQ55" s="120"/>
      <c r="TCR55" s="120"/>
      <c r="TCS55" s="120"/>
      <c r="TCT55" s="120"/>
      <c r="TCU55" s="120"/>
      <c r="TCV55" s="120"/>
      <c r="TCW55" s="120"/>
      <c r="TCX55" s="120"/>
      <c r="TCY55" s="120"/>
      <c r="TCZ55" s="120"/>
      <c r="TDA55" s="120"/>
      <c r="TDB55" s="120"/>
      <c r="TDC55" s="120"/>
      <c r="TDD55" s="120"/>
      <c r="TDE55" s="120"/>
      <c r="TDF55" s="120"/>
      <c r="TDG55" s="120"/>
      <c r="TDH55" s="120"/>
      <c r="TDI55" s="120"/>
      <c r="TDJ55" s="120"/>
      <c r="TDK55" s="120"/>
      <c r="TDL55" s="120"/>
      <c r="TDM55" s="120"/>
      <c r="TDN55" s="120"/>
      <c r="TDO55" s="120"/>
      <c r="TDP55" s="120"/>
      <c r="TDQ55" s="120"/>
      <c r="TDR55" s="120"/>
      <c r="TDS55" s="120"/>
      <c r="TDT55" s="120"/>
      <c r="TDU55" s="120"/>
      <c r="TDV55" s="120"/>
      <c r="TDW55" s="120"/>
      <c r="TDX55" s="120"/>
      <c r="TDY55" s="120"/>
      <c r="TDZ55" s="120"/>
      <c r="TEA55" s="120"/>
      <c r="TEB55" s="120"/>
      <c r="TEC55" s="120"/>
      <c r="TED55" s="120"/>
      <c r="TEE55" s="120"/>
      <c r="TEF55" s="120"/>
      <c r="TEG55" s="120"/>
      <c r="TEH55" s="120"/>
      <c r="TEI55" s="120"/>
      <c r="TEJ55" s="120"/>
      <c r="TEK55" s="120"/>
      <c r="TEL55" s="120"/>
      <c r="TEM55" s="120"/>
      <c r="TEN55" s="120"/>
      <c r="TEO55" s="120"/>
      <c r="TEP55" s="120"/>
      <c r="TEQ55" s="120"/>
      <c r="TER55" s="120"/>
      <c r="TES55" s="120"/>
      <c r="TET55" s="120"/>
      <c r="TEU55" s="120"/>
      <c r="TEV55" s="120"/>
      <c r="TEW55" s="120"/>
      <c r="TEX55" s="120"/>
      <c r="TEY55" s="120"/>
      <c r="TEZ55" s="120"/>
      <c r="TFA55" s="120"/>
      <c r="TFB55" s="120"/>
      <c r="TFC55" s="120"/>
      <c r="TFD55" s="120"/>
      <c r="TFE55" s="120"/>
      <c r="TFF55" s="120"/>
      <c r="TFG55" s="120"/>
      <c r="TFH55" s="120"/>
      <c r="TFI55" s="120"/>
      <c r="TFJ55" s="120"/>
      <c r="TFK55" s="120"/>
      <c r="TFL55" s="120"/>
      <c r="TFM55" s="120"/>
      <c r="TFN55" s="120"/>
      <c r="TFO55" s="120"/>
      <c r="TFP55" s="120"/>
      <c r="TFQ55" s="120"/>
      <c r="TFR55" s="120"/>
      <c r="TFS55" s="120"/>
      <c r="TFT55" s="120"/>
      <c r="TFU55" s="120"/>
      <c r="TFV55" s="120"/>
      <c r="TFW55" s="120"/>
      <c r="TFX55" s="120"/>
      <c r="TFY55" s="120"/>
      <c r="TFZ55" s="120"/>
      <c r="TGA55" s="120"/>
      <c r="TGB55" s="120"/>
      <c r="TGC55" s="120"/>
      <c r="TGD55" s="120"/>
      <c r="TGE55" s="120"/>
      <c r="TGF55" s="120"/>
      <c r="TGG55" s="120"/>
      <c r="TGH55" s="120"/>
      <c r="TGI55" s="120"/>
      <c r="TGJ55" s="120"/>
      <c r="TGK55" s="120"/>
      <c r="TGL55" s="120"/>
      <c r="TGM55" s="120"/>
      <c r="TGN55" s="120"/>
      <c r="TGO55" s="120"/>
      <c r="TGP55" s="120"/>
      <c r="TGQ55" s="120"/>
      <c r="TGR55" s="120"/>
      <c r="TGS55" s="120"/>
      <c r="TGT55" s="120"/>
      <c r="TGU55" s="120"/>
      <c r="TGV55" s="120"/>
      <c r="TGW55" s="120"/>
      <c r="TGX55" s="120"/>
      <c r="TGY55" s="120"/>
      <c r="TGZ55" s="120"/>
      <c r="THA55" s="120"/>
      <c r="THB55" s="120"/>
      <c r="THC55" s="120"/>
      <c r="THD55" s="120"/>
      <c r="THE55" s="120"/>
      <c r="THF55" s="120"/>
      <c r="THG55" s="120"/>
      <c r="THH55" s="120"/>
      <c r="THI55" s="120"/>
      <c r="THJ55" s="120"/>
      <c r="THK55" s="120"/>
      <c r="THL55" s="120"/>
      <c r="THM55" s="120"/>
      <c r="THN55" s="120"/>
      <c r="THO55" s="120"/>
      <c r="THP55" s="120"/>
      <c r="THQ55" s="120"/>
      <c r="THR55" s="120"/>
      <c r="THS55" s="120"/>
      <c r="THT55" s="120"/>
      <c r="THU55" s="120"/>
      <c r="THV55" s="120"/>
      <c r="THW55" s="120"/>
      <c r="THX55" s="120"/>
      <c r="THY55" s="120"/>
      <c r="THZ55" s="120"/>
      <c r="TIA55" s="120"/>
      <c r="TIB55" s="120"/>
      <c r="TIC55" s="120"/>
      <c r="TID55" s="120"/>
      <c r="TIE55" s="120"/>
      <c r="TIF55" s="120"/>
      <c r="TIG55" s="120"/>
      <c r="TIH55" s="120"/>
      <c r="TII55" s="120"/>
      <c r="TIJ55" s="120"/>
      <c r="TIK55" s="120"/>
      <c r="TIL55" s="120"/>
      <c r="TIM55" s="120"/>
      <c r="TIN55" s="120"/>
      <c r="TIO55" s="120"/>
      <c r="TIP55" s="120"/>
      <c r="TIQ55" s="120"/>
      <c r="TIR55" s="120"/>
      <c r="TIS55" s="120"/>
      <c r="TIT55" s="120"/>
      <c r="TIU55" s="120"/>
      <c r="TIV55" s="120"/>
      <c r="TIW55" s="120"/>
      <c r="TIX55" s="120"/>
      <c r="TIY55" s="120"/>
      <c r="TIZ55" s="120"/>
      <c r="TJA55" s="120"/>
      <c r="TJB55" s="120"/>
      <c r="TJC55" s="120"/>
      <c r="TJD55" s="120"/>
      <c r="TJE55" s="120"/>
      <c r="TJF55" s="120"/>
      <c r="TJG55" s="120"/>
      <c r="TJH55" s="120"/>
      <c r="TJI55" s="120"/>
      <c r="TJJ55" s="120"/>
      <c r="TJK55" s="120"/>
      <c r="TJL55" s="120"/>
      <c r="TJM55" s="120"/>
      <c r="TJN55" s="120"/>
      <c r="TJO55" s="120"/>
      <c r="TJP55" s="120"/>
      <c r="TJQ55" s="120"/>
      <c r="TJR55" s="120"/>
      <c r="TJS55" s="120"/>
      <c r="TJT55" s="120"/>
      <c r="TJU55" s="120"/>
      <c r="TJV55" s="120"/>
      <c r="TJW55" s="120"/>
      <c r="TJX55" s="120"/>
      <c r="TJY55" s="120"/>
      <c r="TJZ55" s="120"/>
      <c r="TKA55" s="120"/>
      <c r="TKB55" s="120"/>
      <c r="TKC55" s="120"/>
      <c r="TKD55" s="120"/>
      <c r="TKE55" s="120"/>
      <c r="TKF55" s="120"/>
      <c r="TKG55" s="120"/>
      <c r="TKH55" s="120"/>
      <c r="TKI55" s="120"/>
      <c r="TKJ55" s="120"/>
      <c r="TKK55" s="120"/>
      <c r="TKL55" s="120"/>
      <c r="TKM55" s="120"/>
      <c r="TKN55" s="120"/>
      <c r="TKO55" s="120"/>
      <c r="TKP55" s="120"/>
      <c r="TKQ55" s="120"/>
      <c r="TKR55" s="120"/>
      <c r="TKS55" s="120"/>
      <c r="TKT55" s="120"/>
      <c r="TKU55" s="120"/>
      <c r="TKV55" s="120"/>
      <c r="TKW55" s="120"/>
      <c r="TKX55" s="120"/>
      <c r="TKY55" s="120"/>
      <c r="TKZ55" s="120"/>
      <c r="TLA55" s="120"/>
      <c r="TLB55" s="120"/>
      <c r="TLC55" s="120"/>
      <c r="TLD55" s="120"/>
      <c r="TLE55" s="120"/>
      <c r="TLF55" s="120"/>
      <c r="TLG55" s="120"/>
      <c r="TLH55" s="120"/>
      <c r="TLI55" s="120"/>
      <c r="TLJ55" s="120"/>
      <c r="TLK55" s="120"/>
      <c r="TLL55" s="120"/>
      <c r="TLM55" s="120"/>
      <c r="TLN55" s="120"/>
      <c r="TLO55" s="120"/>
      <c r="TLP55" s="120"/>
      <c r="TLQ55" s="120"/>
      <c r="TLR55" s="120"/>
      <c r="TLS55" s="120"/>
      <c r="TLT55" s="120"/>
      <c r="TLU55" s="120"/>
      <c r="TLV55" s="120"/>
      <c r="TLW55" s="120"/>
      <c r="TLX55" s="120"/>
      <c r="TLY55" s="120"/>
      <c r="TLZ55" s="120"/>
      <c r="TMA55" s="120"/>
      <c r="TMB55" s="120"/>
      <c r="TMC55" s="120"/>
      <c r="TMD55" s="120"/>
      <c r="TME55" s="120"/>
      <c r="TMF55" s="120"/>
      <c r="TMG55" s="120"/>
      <c r="TMH55" s="120"/>
      <c r="TMI55" s="120"/>
      <c r="TMJ55" s="120"/>
      <c r="TMK55" s="120"/>
      <c r="TML55" s="120"/>
      <c r="TMM55" s="120"/>
      <c r="TMN55" s="120"/>
      <c r="TMO55" s="120"/>
      <c r="TMP55" s="120"/>
      <c r="TMQ55" s="120"/>
      <c r="TMR55" s="120"/>
      <c r="TMS55" s="120"/>
      <c r="TMT55" s="120"/>
      <c r="TMU55" s="120"/>
      <c r="TMV55" s="120"/>
      <c r="TMW55" s="120"/>
      <c r="TMX55" s="120"/>
      <c r="TMY55" s="120"/>
      <c r="TMZ55" s="120"/>
      <c r="TNA55" s="120"/>
      <c r="TNB55" s="120"/>
      <c r="TNC55" s="120"/>
      <c r="TND55" s="120"/>
      <c r="TNE55" s="120"/>
      <c r="TNF55" s="120"/>
      <c r="TNG55" s="120"/>
      <c r="TNH55" s="120"/>
      <c r="TNI55" s="120"/>
      <c r="TNJ55" s="120"/>
      <c r="TNK55" s="120"/>
      <c r="TNL55" s="120"/>
      <c r="TNM55" s="120"/>
      <c r="TNN55" s="120"/>
      <c r="TNO55" s="120"/>
      <c r="TNP55" s="120"/>
      <c r="TNQ55" s="120"/>
      <c r="TNR55" s="120"/>
      <c r="TNS55" s="120"/>
      <c r="TNT55" s="120"/>
      <c r="TNU55" s="120"/>
      <c r="TNV55" s="120"/>
      <c r="TNW55" s="120"/>
      <c r="TNX55" s="120"/>
      <c r="TNY55" s="120"/>
      <c r="TNZ55" s="120"/>
      <c r="TOA55" s="120"/>
      <c r="TOB55" s="120"/>
      <c r="TOC55" s="120"/>
      <c r="TOD55" s="120"/>
      <c r="TOE55" s="120"/>
      <c r="TOF55" s="120"/>
      <c r="TOG55" s="120"/>
      <c r="TOH55" s="120"/>
      <c r="TOI55" s="120"/>
      <c r="TOJ55" s="120"/>
      <c r="TOK55" s="120"/>
      <c r="TOL55" s="120"/>
      <c r="TOM55" s="120"/>
      <c r="TON55" s="120"/>
      <c r="TOO55" s="120"/>
      <c r="TOP55" s="120"/>
      <c r="TOQ55" s="120"/>
      <c r="TOR55" s="120"/>
      <c r="TOS55" s="120"/>
      <c r="TOT55" s="120"/>
      <c r="TOU55" s="120"/>
      <c r="TOV55" s="120"/>
      <c r="TOW55" s="120"/>
      <c r="TOX55" s="120"/>
      <c r="TOY55" s="120"/>
      <c r="TOZ55" s="120"/>
      <c r="TPA55" s="120"/>
      <c r="TPB55" s="120"/>
      <c r="TPC55" s="120"/>
      <c r="TPD55" s="120"/>
      <c r="TPE55" s="120"/>
      <c r="TPF55" s="120"/>
      <c r="TPG55" s="120"/>
      <c r="TPH55" s="120"/>
      <c r="TPI55" s="120"/>
      <c r="TPJ55" s="120"/>
      <c r="TPK55" s="120"/>
      <c r="TPL55" s="120"/>
      <c r="TPM55" s="120"/>
      <c r="TPN55" s="120"/>
      <c r="TPO55" s="120"/>
      <c r="TPP55" s="120"/>
      <c r="TPQ55" s="120"/>
      <c r="TPR55" s="120"/>
      <c r="TPS55" s="120"/>
      <c r="TPT55" s="120"/>
      <c r="TPU55" s="120"/>
      <c r="TPV55" s="120"/>
      <c r="TPW55" s="120"/>
      <c r="TPX55" s="120"/>
      <c r="TPY55" s="120"/>
      <c r="TPZ55" s="120"/>
      <c r="TQA55" s="120"/>
      <c r="TQB55" s="120"/>
      <c r="TQC55" s="120"/>
      <c r="TQD55" s="120"/>
      <c r="TQE55" s="120"/>
      <c r="TQF55" s="120"/>
      <c r="TQG55" s="120"/>
      <c r="TQH55" s="120"/>
      <c r="TQI55" s="120"/>
      <c r="TQJ55" s="120"/>
      <c r="TQK55" s="120"/>
      <c r="TQL55" s="120"/>
      <c r="TQM55" s="120"/>
      <c r="TQN55" s="120"/>
      <c r="TQO55" s="120"/>
      <c r="TQP55" s="120"/>
      <c r="TQQ55" s="120"/>
      <c r="TQR55" s="120"/>
      <c r="TQS55" s="120"/>
      <c r="TQT55" s="120"/>
      <c r="TQU55" s="120"/>
      <c r="TQV55" s="120"/>
      <c r="TQW55" s="120"/>
      <c r="TQX55" s="120"/>
      <c r="TQY55" s="120"/>
      <c r="TQZ55" s="120"/>
      <c r="TRA55" s="120"/>
      <c r="TRB55" s="120"/>
      <c r="TRC55" s="120"/>
      <c r="TRD55" s="120"/>
      <c r="TRE55" s="120"/>
      <c r="TRF55" s="120"/>
      <c r="TRG55" s="120"/>
      <c r="TRH55" s="120"/>
      <c r="TRI55" s="120"/>
      <c r="TRJ55" s="120"/>
      <c r="TRK55" s="120"/>
      <c r="TRL55" s="120"/>
      <c r="TRM55" s="120"/>
      <c r="TRN55" s="120"/>
      <c r="TRO55" s="120"/>
      <c r="TRP55" s="120"/>
      <c r="TRQ55" s="120"/>
      <c r="TRR55" s="120"/>
      <c r="TRS55" s="120"/>
      <c r="TRT55" s="120"/>
      <c r="TRU55" s="120"/>
      <c r="TRV55" s="120"/>
      <c r="TRW55" s="120"/>
      <c r="TRX55" s="120"/>
      <c r="TRY55" s="120"/>
      <c r="TRZ55" s="120"/>
      <c r="TSA55" s="120"/>
      <c r="TSB55" s="120"/>
      <c r="TSC55" s="120"/>
      <c r="TSD55" s="120"/>
      <c r="TSE55" s="120"/>
      <c r="TSF55" s="120"/>
      <c r="TSG55" s="120"/>
      <c r="TSH55" s="120"/>
      <c r="TSI55" s="120"/>
      <c r="TSJ55" s="120"/>
      <c r="TSK55" s="120"/>
      <c r="TSL55" s="120"/>
      <c r="TSM55" s="120"/>
      <c r="TSN55" s="120"/>
      <c r="TSO55" s="120"/>
      <c r="TSP55" s="120"/>
      <c r="TSQ55" s="120"/>
      <c r="TSR55" s="120"/>
      <c r="TSS55" s="120"/>
      <c r="TST55" s="120"/>
      <c r="TSU55" s="120"/>
      <c r="TSV55" s="120"/>
      <c r="TSW55" s="120"/>
      <c r="TSX55" s="120"/>
      <c r="TSY55" s="120"/>
      <c r="TSZ55" s="120"/>
      <c r="TTA55" s="120"/>
      <c r="TTB55" s="120"/>
      <c r="TTC55" s="120"/>
      <c r="TTD55" s="120"/>
      <c r="TTE55" s="120"/>
      <c r="TTF55" s="120"/>
      <c r="TTG55" s="120"/>
      <c r="TTH55" s="120"/>
      <c r="TTI55" s="120"/>
      <c r="TTJ55" s="120"/>
      <c r="TTK55" s="120"/>
      <c r="TTL55" s="120"/>
      <c r="TTM55" s="120"/>
      <c r="TTN55" s="120"/>
      <c r="TTO55" s="120"/>
      <c r="TTP55" s="120"/>
      <c r="TTQ55" s="120"/>
      <c r="TTR55" s="120"/>
      <c r="TTS55" s="120"/>
      <c r="TTT55" s="120"/>
      <c r="TTU55" s="120"/>
      <c r="TTV55" s="120"/>
      <c r="TTW55" s="120"/>
      <c r="TTX55" s="120"/>
      <c r="TTY55" s="120"/>
      <c r="TTZ55" s="120"/>
      <c r="TUA55" s="120"/>
      <c r="TUB55" s="120"/>
      <c r="TUC55" s="120"/>
      <c r="TUD55" s="120"/>
      <c r="TUE55" s="120"/>
      <c r="TUF55" s="120"/>
      <c r="TUG55" s="120"/>
      <c r="TUH55" s="120"/>
      <c r="TUI55" s="120"/>
      <c r="TUJ55" s="120"/>
      <c r="TUK55" s="120"/>
      <c r="TUL55" s="120"/>
      <c r="TUM55" s="120"/>
      <c r="TUN55" s="120"/>
      <c r="TUO55" s="120"/>
      <c r="TUP55" s="120"/>
      <c r="TUQ55" s="120"/>
      <c r="TUR55" s="120"/>
      <c r="TUS55" s="120"/>
      <c r="TUT55" s="120"/>
      <c r="TUU55" s="120"/>
      <c r="TUV55" s="120"/>
      <c r="TUW55" s="120"/>
      <c r="TUX55" s="120"/>
      <c r="TUY55" s="120"/>
      <c r="TUZ55" s="120"/>
      <c r="TVA55" s="120"/>
      <c r="TVB55" s="120"/>
      <c r="TVC55" s="120"/>
      <c r="TVD55" s="120"/>
      <c r="TVE55" s="120"/>
      <c r="TVF55" s="120"/>
      <c r="TVG55" s="120"/>
      <c r="TVH55" s="120"/>
      <c r="TVI55" s="120"/>
      <c r="TVJ55" s="120"/>
      <c r="TVK55" s="120"/>
      <c r="TVL55" s="120"/>
      <c r="TVM55" s="120"/>
      <c r="TVN55" s="120"/>
      <c r="TVO55" s="120"/>
      <c r="TVP55" s="120"/>
      <c r="TVQ55" s="120"/>
      <c r="TVR55" s="120"/>
      <c r="TVS55" s="120"/>
      <c r="TVT55" s="120"/>
      <c r="TVU55" s="120"/>
      <c r="TVV55" s="120"/>
      <c r="TVW55" s="120"/>
      <c r="TVX55" s="120"/>
      <c r="TVY55" s="120"/>
      <c r="TVZ55" s="120"/>
      <c r="TWA55" s="120"/>
      <c r="TWB55" s="120"/>
      <c r="TWC55" s="120"/>
      <c r="TWD55" s="120"/>
      <c r="TWE55" s="120"/>
      <c r="TWF55" s="120"/>
      <c r="TWG55" s="120"/>
      <c r="TWH55" s="120"/>
      <c r="TWI55" s="120"/>
      <c r="TWJ55" s="120"/>
      <c r="TWK55" s="120"/>
      <c r="TWL55" s="120"/>
      <c r="TWM55" s="120"/>
      <c r="TWN55" s="120"/>
      <c r="TWO55" s="120"/>
      <c r="TWP55" s="120"/>
      <c r="TWQ55" s="120"/>
      <c r="TWR55" s="120"/>
      <c r="TWS55" s="120"/>
      <c r="TWT55" s="120"/>
      <c r="TWU55" s="120"/>
      <c r="TWV55" s="120"/>
      <c r="TWW55" s="120"/>
      <c r="TWX55" s="120"/>
      <c r="TWY55" s="120"/>
      <c r="TWZ55" s="120"/>
      <c r="TXA55" s="120"/>
      <c r="TXB55" s="120"/>
      <c r="TXC55" s="120"/>
      <c r="TXD55" s="120"/>
      <c r="TXE55" s="120"/>
      <c r="TXF55" s="120"/>
      <c r="TXG55" s="120"/>
      <c r="TXH55" s="120"/>
      <c r="TXI55" s="120"/>
      <c r="TXJ55" s="120"/>
      <c r="TXK55" s="120"/>
      <c r="TXL55" s="120"/>
      <c r="TXM55" s="120"/>
      <c r="TXN55" s="120"/>
      <c r="TXO55" s="120"/>
      <c r="TXP55" s="120"/>
      <c r="TXQ55" s="120"/>
      <c r="TXR55" s="120"/>
      <c r="TXS55" s="120"/>
      <c r="TXT55" s="120"/>
      <c r="TXU55" s="120"/>
      <c r="TXV55" s="120"/>
      <c r="TXW55" s="120"/>
      <c r="TXX55" s="120"/>
      <c r="TXY55" s="120"/>
      <c r="TXZ55" s="120"/>
      <c r="TYA55" s="120"/>
      <c r="TYB55" s="120"/>
      <c r="TYC55" s="120"/>
      <c r="TYD55" s="120"/>
      <c r="TYE55" s="120"/>
      <c r="TYF55" s="120"/>
      <c r="TYG55" s="120"/>
      <c r="TYH55" s="120"/>
      <c r="TYI55" s="120"/>
      <c r="TYJ55" s="120"/>
      <c r="TYK55" s="120"/>
      <c r="TYL55" s="120"/>
      <c r="TYM55" s="120"/>
      <c r="TYN55" s="120"/>
      <c r="TYO55" s="120"/>
      <c r="TYP55" s="120"/>
      <c r="TYQ55" s="120"/>
      <c r="TYR55" s="120"/>
      <c r="TYS55" s="120"/>
      <c r="TYT55" s="120"/>
      <c r="TYU55" s="120"/>
      <c r="TYV55" s="120"/>
      <c r="TYW55" s="120"/>
      <c r="TYX55" s="120"/>
      <c r="TYY55" s="120"/>
      <c r="TYZ55" s="120"/>
      <c r="TZA55" s="120"/>
      <c r="TZB55" s="120"/>
      <c r="TZC55" s="120"/>
      <c r="TZD55" s="120"/>
      <c r="TZE55" s="120"/>
      <c r="TZF55" s="120"/>
      <c r="TZG55" s="120"/>
      <c r="TZH55" s="120"/>
      <c r="TZI55" s="120"/>
      <c r="TZJ55" s="120"/>
      <c r="TZK55" s="120"/>
      <c r="TZL55" s="120"/>
      <c r="TZM55" s="120"/>
      <c r="TZN55" s="120"/>
      <c r="TZO55" s="120"/>
      <c r="TZP55" s="120"/>
      <c r="TZQ55" s="120"/>
      <c r="TZR55" s="120"/>
      <c r="TZS55" s="120"/>
      <c r="TZT55" s="120"/>
      <c r="TZU55" s="120"/>
      <c r="TZV55" s="120"/>
      <c r="TZW55" s="120"/>
      <c r="TZX55" s="120"/>
      <c r="TZY55" s="120"/>
      <c r="TZZ55" s="120"/>
      <c r="UAA55" s="120"/>
      <c r="UAB55" s="120"/>
      <c r="UAC55" s="120"/>
      <c r="UAD55" s="120"/>
      <c r="UAE55" s="120"/>
      <c r="UAF55" s="120"/>
      <c r="UAG55" s="120"/>
      <c r="UAH55" s="120"/>
      <c r="UAI55" s="120"/>
      <c r="UAJ55" s="120"/>
      <c r="UAK55" s="120"/>
      <c r="UAL55" s="120"/>
      <c r="UAM55" s="120"/>
      <c r="UAN55" s="120"/>
      <c r="UAO55" s="120"/>
      <c r="UAP55" s="120"/>
      <c r="UAQ55" s="120"/>
      <c r="UAR55" s="120"/>
      <c r="UAS55" s="120"/>
      <c r="UAT55" s="120"/>
      <c r="UAU55" s="120"/>
      <c r="UAV55" s="120"/>
      <c r="UAW55" s="120"/>
      <c r="UAX55" s="120"/>
      <c r="UAY55" s="120"/>
      <c r="UAZ55" s="120"/>
      <c r="UBA55" s="120"/>
      <c r="UBB55" s="120"/>
      <c r="UBC55" s="120"/>
      <c r="UBD55" s="120"/>
      <c r="UBE55" s="120"/>
      <c r="UBF55" s="120"/>
      <c r="UBG55" s="120"/>
      <c r="UBH55" s="120"/>
      <c r="UBI55" s="120"/>
      <c r="UBJ55" s="120"/>
      <c r="UBK55" s="120"/>
      <c r="UBL55" s="120"/>
      <c r="UBM55" s="120"/>
      <c r="UBN55" s="120"/>
      <c r="UBO55" s="120"/>
      <c r="UBP55" s="120"/>
      <c r="UBQ55" s="120"/>
      <c r="UBR55" s="120"/>
      <c r="UBS55" s="120"/>
      <c r="UBT55" s="120"/>
      <c r="UBU55" s="120"/>
      <c r="UBV55" s="120"/>
      <c r="UBW55" s="120"/>
      <c r="UBX55" s="120"/>
      <c r="UBY55" s="120"/>
      <c r="UBZ55" s="120"/>
      <c r="UCA55" s="120"/>
      <c r="UCB55" s="120"/>
      <c r="UCC55" s="120"/>
      <c r="UCD55" s="120"/>
      <c r="UCE55" s="120"/>
      <c r="UCF55" s="120"/>
      <c r="UCG55" s="120"/>
      <c r="UCH55" s="120"/>
      <c r="UCI55" s="120"/>
      <c r="UCJ55" s="120"/>
      <c r="UCK55" s="120"/>
      <c r="UCL55" s="120"/>
      <c r="UCM55" s="120"/>
      <c r="UCN55" s="120"/>
      <c r="UCO55" s="120"/>
      <c r="UCP55" s="120"/>
      <c r="UCQ55" s="120"/>
      <c r="UCR55" s="120"/>
      <c r="UCS55" s="120"/>
      <c r="UCT55" s="120"/>
      <c r="UCU55" s="120"/>
      <c r="UCV55" s="120"/>
      <c r="UCW55" s="120"/>
      <c r="UCX55" s="120"/>
      <c r="UCY55" s="120"/>
      <c r="UCZ55" s="120"/>
      <c r="UDA55" s="120"/>
      <c r="UDB55" s="120"/>
      <c r="UDC55" s="120"/>
      <c r="UDD55" s="120"/>
      <c r="UDE55" s="120"/>
      <c r="UDF55" s="120"/>
      <c r="UDG55" s="120"/>
      <c r="UDH55" s="120"/>
      <c r="UDI55" s="120"/>
      <c r="UDJ55" s="120"/>
      <c r="UDK55" s="120"/>
      <c r="UDL55" s="120"/>
      <c r="UDM55" s="120"/>
      <c r="UDN55" s="120"/>
      <c r="UDO55" s="120"/>
      <c r="UDP55" s="120"/>
      <c r="UDQ55" s="120"/>
      <c r="UDR55" s="120"/>
      <c r="UDS55" s="120"/>
      <c r="UDT55" s="120"/>
      <c r="UDU55" s="120"/>
      <c r="UDV55" s="120"/>
      <c r="UDW55" s="120"/>
      <c r="UDX55" s="120"/>
      <c r="UDY55" s="120"/>
      <c r="UDZ55" s="120"/>
      <c r="UEA55" s="120"/>
      <c r="UEB55" s="120"/>
      <c r="UEC55" s="120"/>
      <c r="UED55" s="120"/>
      <c r="UEE55" s="120"/>
      <c r="UEF55" s="120"/>
      <c r="UEG55" s="120"/>
      <c r="UEH55" s="120"/>
      <c r="UEI55" s="120"/>
      <c r="UEJ55" s="120"/>
      <c r="UEK55" s="120"/>
      <c r="UEL55" s="120"/>
      <c r="UEM55" s="120"/>
      <c r="UEN55" s="120"/>
      <c r="UEO55" s="120"/>
      <c r="UEP55" s="120"/>
      <c r="UEQ55" s="120"/>
      <c r="UER55" s="120"/>
      <c r="UES55" s="120"/>
      <c r="UET55" s="120"/>
      <c r="UEU55" s="120"/>
      <c r="UEV55" s="120"/>
      <c r="UEW55" s="120"/>
      <c r="UEX55" s="120"/>
      <c r="UEY55" s="120"/>
      <c r="UEZ55" s="120"/>
      <c r="UFA55" s="120"/>
      <c r="UFB55" s="120"/>
      <c r="UFC55" s="120"/>
      <c r="UFD55" s="120"/>
      <c r="UFE55" s="120"/>
      <c r="UFF55" s="120"/>
      <c r="UFG55" s="120"/>
      <c r="UFH55" s="120"/>
      <c r="UFI55" s="120"/>
      <c r="UFJ55" s="120"/>
      <c r="UFK55" s="120"/>
      <c r="UFL55" s="120"/>
      <c r="UFM55" s="120"/>
      <c r="UFN55" s="120"/>
      <c r="UFO55" s="120"/>
      <c r="UFP55" s="120"/>
      <c r="UFQ55" s="120"/>
      <c r="UFR55" s="120"/>
      <c r="UFS55" s="120"/>
      <c r="UFT55" s="120"/>
      <c r="UFU55" s="120"/>
      <c r="UFV55" s="120"/>
      <c r="UFW55" s="120"/>
      <c r="UFX55" s="120"/>
      <c r="UFY55" s="120"/>
      <c r="UFZ55" s="120"/>
      <c r="UGA55" s="120"/>
      <c r="UGB55" s="120"/>
      <c r="UGC55" s="120"/>
      <c r="UGD55" s="120"/>
      <c r="UGE55" s="120"/>
      <c r="UGF55" s="120"/>
      <c r="UGG55" s="120"/>
      <c r="UGH55" s="120"/>
      <c r="UGI55" s="120"/>
      <c r="UGJ55" s="120"/>
      <c r="UGK55" s="120"/>
      <c r="UGL55" s="120"/>
      <c r="UGM55" s="120"/>
      <c r="UGN55" s="120"/>
      <c r="UGO55" s="120"/>
      <c r="UGP55" s="120"/>
      <c r="UGQ55" s="120"/>
      <c r="UGR55" s="120"/>
      <c r="UGS55" s="120"/>
      <c r="UGT55" s="120"/>
      <c r="UGU55" s="120"/>
      <c r="UGV55" s="120"/>
      <c r="UGW55" s="120"/>
      <c r="UGX55" s="120"/>
      <c r="UGY55" s="120"/>
      <c r="UGZ55" s="120"/>
      <c r="UHA55" s="120"/>
      <c r="UHB55" s="120"/>
      <c r="UHC55" s="120"/>
      <c r="UHD55" s="120"/>
      <c r="UHE55" s="120"/>
      <c r="UHF55" s="120"/>
      <c r="UHG55" s="120"/>
      <c r="UHH55" s="120"/>
      <c r="UHI55" s="120"/>
      <c r="UHJ55" s="120"/>
      <c r="UHK55" s="120"/>
      <c r="UHL55" s="120"/>
      <c r="UHM55" s="120"/>
      <c r="UHN55" s="120"/>
      <c r="UHO55" s="120"/>
      <c r="UHP55" s="120"/>
      <c r="UHQ55" s="120"/>
      <c r="UHR55" s="120"/>
      <c r="UHS55" s="120"/>
      <c r="UHT55" s="120"/>
      <c r="UHU55" s="120"/>
      <c r="UHV55" s="120"/>
      <c r="UHW55" s="120"/>
      <c r="UHX55" s="120"/>
      <c r="UHY55" s="120"/>
      <c r="UHZ55" s="120"/>
      <c r="UIA55" s="120"/>
      <c r="UIB55" s="120"/>
      <c r="UIC55" s="120"/>
      <c r="UID55" s="120"/>
      <c r="UIE55" s="120"/>
      <c r="UIF55" s="120"/>
      <c r="UIG55" s="120"/>
      <c r="UIH55" s="120"/>
      <c r="UII55" s="120"/>
      <c r="UIJ55" s="120"/>
      <c r="UIK55" s="120"/>
      <c r="UIL55" s="120"/>
      <c r="UIM55" s="120"/>
      <c r="UIN55" s="120"/>
      <c r="UIO55" s="120"/>
      <c r="UIP55" s="120"/>
      <c r="UIQ55" s="120"/>
      <c r="UIR55" s="120"/>
      <c r="UIS55" s="120"/>
      <c r="UIT55" s="120"/>
      <c r="UIU55" s="120"/>
      <c r="UIV55" s="120"/>
      <c r="UIW55" s="120"/>
      <c r="UIX55" s="120"/>
      <c r="UIY55" s="120"/>
      <c r="UIZ55" s="120"/>
      <c r="UJA55" s="120"/>
      <c r="UJB55" s="120"/>
      <c r="UJC55" s="120"/>
      <c r="UJD55" s="120"/>
      <c r="UJE55" s="120"/>
      <c r="UJF55" s="120"/>
      <c r="UJG55" s="120"/>
      <c r="UJH55" s="120"/>
      <c r="UJI55" s="120"/>
      <c r="UJJ55" s="120"/>
      <c r="UJK55" s="120"/>
      <c r="UJL55" s="120"/>
      <c r="UJM55" s="120"/>
      <c r="UJN55" s="120"/>
      <c r="UJO55" s="120"/>
      <c r="UJP55" s="120"/>
      <c r="UJQ55" s="120"/>
      <c r="UJR55" s="120"/>
      <c r="UJS55" s="120"/>
      <c r="UJT55" s="120"/>
      <c r="UJU55" s="120"/>
      <c r="UJV55" s="120"/>
      <c r="UJW55" s="120"/>
      <c r="UJX55" s="120"/>
      <c r="UJY55" s="120"/>
      <c r="UJZ55" s="120"/>
      <c r="UKA55" s="120"/>
      <c r="UKB55" s="120"/>
      <c r="UKC55" s="120"/>
      <c r="UKD55" s="120"/>
      <c r="UKE55" s="120"/>
      <c r="UKF55" s="120"/>
      <c r="UKG55" s="120"/>
      <c r="UKH55" s="120"/>
      <c r="UKI55" s="120"/>
      <c r="UKJ55" s="120"/>
      <c r="UKK55" s="120"/>
      <c r="UKL55" s="120"/>
      <c r="UKM55" s="120"/>
      <c r="UKN55" s="120"/>
      <c r="UKO55" s="120"/>
      <c r="UKP55" s="120"/>
      <c r="UKQ55" s="120"/>
      <c r="UKR55" s="120"/>
      <c r="UKS55" s="120"/>
      <c r="UKT55" s="120"/>
      <c r="UKU55" s="120"/>
      <c r="UKV55" s="120"/>
      <c r="UKW55" s="120"/>
      <c r="UKX55" s="120"/>
      <c r="UKY55" s="120"/>
      <c r="UKZ55" s="120"/>
      <c r="ULA55" s="120"/>
      <c r="ULB55" s="120"/>
      <c r="ULC55" s="120"/>
      <c r="ULD55" s="120"/>
      <c r="ULE55" s="120"/>
      <c r="ULF55" s="120"/>
      <c r="ULG55" s="120"/>
      <c r="ULH55" s="120"/>
      <c r="ULI55" s="120"/>
      <c r="ULJ55" s="120"/>
      <c r="ULK55" s="120"/>
      <c r="ULL55" s="120"/>
      <c r="ULM55" s="120"/>
      <c r="ULN55" s="120"/>
      <c r="ULO55" s="120"/>
      <c r="ULP55" s="120"/>
      <c r="ULQ55" s="120"/>
      <c r="ULR55" s="120"/>
      <c r="ULS55" s="120"/>
      <c r="ULT55" s="120"/>
      <c r="ULU55" s="120"/>
      <c r="ULV55" s="120"/>
      <c r="ULW55" s="120"/>
      <c r="ULX55" s="120"/>
      <c r="ULY55" s="120"/>
      <c r="ULZ55" s="120"/>
      <c r="UMA55" s="120"/>
      <c r="UMB55" s="120"/>
      <c r="UMC55" s="120"/>
      <c r="UMD55" s="120"/>
      <c r="UME55" s="120"/>
      <c r="UMF55" s="120"/>
      <c r="UMG55" s="120"/>
      <c r="UMH55" s="120"/>
      <c r="UMI55" s="120"/>
      <c r="UMJ55" s="120"/>
      <c r="UMK55" s="120"/>
      <c r="UML55" s="120"/>
      <c r="UMM55" s="120"/>
      <c r="UMN55" s="120"/>
      <c r="UMO55" s="120"/>
      <c r="UMP55" s="120"/>
      <c r="UMQ55" s="120"/>
      <c r="UMR55" s="120"/>
      <c r="UMS55" s="120"/>
      <c r="UMT55" s="120"/>
      <c r="UMU55" s="120"/>
      <c r="UMV55" s="120"/>
      <c r="UMW55" s="120"/>
      <c r="UMX55" s="120"/>
      <c r="UMY55" s="120"/>
      <c r="UMZ55" s="120"/>
      <c r="UNA55" s="120"/>
      <c r="UNB55" s="120"/>
      <c r="UNC55" s="120"/>
      <c r="UND55" s="120"/>
      <c r="UNE55" s="120"/>
      <c r="UNF55" s="120"/>
      <c r="UNG55" s="120"/>
      <c r="UNH55" s="120"/>
      <c r="UNI55" s="120"/>
      <c r="UNJ55" s="120"/>
      <c r="UNK55" s="120"/>
      <c r="UNL55" s="120"/>
      <c r="UNM55" s="120"/>
      <c r="UNN55" s="120"/>
      <c r="UNO55" s="120"/>
      <c r="UNP55" s="120"/>
      <c r="UNQ55" s="120"/>
      <c r="UNR55" s="120"/>
      <c r="UNS55" s="120"/>
      <c r="UNT55" s="120"/>
      <c r="UNU55" s="120"/>
      <c r="UNV55" s="120"/>
      <c r="UNW55" s="120"/>
      <c r="UNX55" s="120"/>
      <c r="UNY55" s="120"/>
      <c r="UNZ55" s="120"/>
      <c r="UOA55" s="120"/>
      <c r="UOB55" s="120"/>
      <c r="UOC55" s="120"/>
      <c r="UOD55" s="120"/>
      <c r="UOE55" s="120"/>
      <c r="UOF55" s="120"/>
      <c r="UOG55" s="120"/>
      <c r="UOH55" s="120"/>
      <c r="UOI55" s="120"/>
      <c r="UOJ55" s="120"/>
      <c r="UOK55" s="120"/>
      <c r="UOL55" s="120"/>
      <c r="UOM55" s="120"/>
      <c r="UON55" s="120"/>
      <c r="UOO55" s="120"/>
      <c r="UOP55" s="120"/>
      <c r="UOQ55" s="120"/>
      <c r="UOR55" s="120"/>
      <c r="UOS55" s="120"/>
      <c r="UOT55" s="120"/>
      <c r="UOU55" s="120"/>
      <c r="UOV55" s="120"/>
      <c r="UOW55" s="120"/>
      <c r="UOX55" s="120"/>
      <c r="UOY55" s="120"/>
      <c r="UOZ55" s="120"/>
      <c r="UPA55" s="120"/>
      <c r="UPB55" s="120"/>
      <c r="UPC55" s="120"/>
      <c r="UPD55" s="120"/>
      <c r="UPE55" s="120"/>
      <c r="UPF55" s="120"/>
      <c r="UPG55" s="120"/>
      <c r="UPH55" s="120"/>
      <c r="UPI55" s="120"/>
      <c r="UPJ55" s="120"/>
      <c r="UPK55" s="120"/>
      <c r="UPL55" s="120"/>
      <c r="UPM55" s="120"/>
      <c r="UPN55" s="120"/>
      <c r="UPO55" s="120"/>
      <c r="UPP55" s="120"/>
      <c r="UPQ55" s="120"/>
      <c r="UPR55" s="120"/>
      <c r="UPS55" s="120"/>
      <c r="UPT55" s="120"/>
      <c r="UPU55" s="120"/>
      <c r="UPV55" s="120"/>
      <c r="UPW55" s="120"/>
      <c r="UPX55" s="120"/>
      <c r="UPY55" s="120"/>
      <c r="UPZ55" s="120"/>
      <c r="UQA55" s="120"/>
      <c r="UQB55" s="120"/>
      <c r="UQC55" s="120"/>
      <c r="UQD55" s="120"/>
      <c r="UQE55" s="120"/>
      <c r="UQF55" s="120"/>
      <c r="UQG55" s="120"/>
      <c r="UQH55" s="120"/>
      <c r="UQI55" s="120"/>
      <c r="UQJ55" s="120"/>
      <c r="UQK55" s="120"/>
      <c r="UQL55" s="120"/>
      <c r="UQM55" s="120"/>
      <c r="UQN55" s="120"/>
      <c r="UQO55" s="120"/>
      <c r="UQP55" s="120"/>
      <c r="UQQ55" s="120"/>
      <c r="UQR55" s="120"/>
      <c r="UQS55" s="120"/>
      <c r="UQT55" s="120"/>
      <c r="UQU55" s="120"/>
      <c r="UQV55" s="120"/>
      <c r="UQW55" s="120"/>
      <c r="UQX55" s="120"/>
      <c r="UQY55" s="120"/>
      <c r="UQZ55" s="120"/>
      <c r="URA55" s="120"/>
      <c r="URB55" s="120"/>
      <c r="URC55" s="120"/>
      <c r="URD55" s="120"/>
      <c r="URE55" s="120"/>
      <c r="URF55" s="120"/>
      <c r="URG55" s="120"/>
      <c r="URH55" s="120"/>
      <c r="URI55" s="120"/>
      <c r="URJ55" s="120"/>
      <c r="URK55" s="120"/>
      <c r="URL55" s="120"/>
      <c r="URM55" s="120"/>
      <c r="URN55" s="120"/>
      <c r="URO55" s="120"/>
      <c r="URP55" s="120"/>
      <c r="URQ55" s="120"/>
      <c r="URR55" s="120"/>
      <c r="URS55" s="120"/>
      <c r="URT55" s="120"/>
      <c r="URU55" s="120"/>
      <c r="URV55" s="120"/>
      <c r="URW55" s="120"/>
      <c r="URX55" s="120"/>
      <c r="URY55" s="120"/>
      <c r="URZ55" s="120"/>
      <c r="USA55" s="120"/>
      <c r="USB55" s="120"/>
      <c r="USC55" s="120"/>
      <c r="USD55" s="120"/>
      <c r="USE55" s="120"/>
      <c r="USF55" s="120"/>
      <c r="USG55" s="120"/>
      <c r="USH55" s="120"/>
      <c r="USI55" s="120"/>
      <c r="USJ55" s="120"/>
      <c r="USK55" s="120"/>
      <c r="USL55" s="120"/>
      <c r="USM55" s="120"/>
      <c r="USN55" s="120"/>
      <c r="USO55" s="120"/>
      <c r="USP55" s="120"/>
      <c r="USQ55" s="120"/>
      <c r="USR55" s="120"/>
      <c r="USS55" s="120"/>
      <c r="UST55" s="120"/>
      <c r="USU55" s="120"/>
      <c r="USV55" s="120"/>
      <c r="USW55" s="120"/>
      <c r="USX55" s="120"/>
      <c r="USY55" s="120"/>
      <c r="USZ55" s="120"/>
      <c r="UTA55" s="120"/>
      <c r="UTB55" s="120"/>
      <c r="UTC55" s="120"/>
      <c r="UTD55" s="120"/>
      <c r="UTE55" s="120"/>
      <c r="UTF55" s="120"/>
      <c r="UTG55" s="120"/>
      <c r="UTH55" s="120"/>
      <c r="UTI55" s="120"/>
      <c r="UTJ55" s="120"/>
      <c r="UTK55" s="120"/>
      <c r="UTL55" s="120"/>
      <c r="UTM55" s="120"/>
      <c r="UTN55" s="120"/>
      <c r="UTO55" s="120"/>
      <c r="UTP55" s="120"/>
      <c r="UTQ55" s="120"/>
      <c r="UTR55" s="120"/>
      <c r="UTS55" s="120"/>
      <c r="UTT55" s="120"/>
      <c r="UTU55" s="120"/>
      <c r="UTV55" s="120"/>
      <c r="UTW55" s="120"/>
      <c r="UTX55" s="120"/>
      <c r="UTY55" s="120"/>
      <c r="UTZ55" s="120"/>
      <c r="UUA55" s="120"/>
      <c r="UUB55" s="120"/>
      <c r="UUC55" s="120"/>
      <c r="UUD55" s="120"/>
      <c r="UUE55" s="120"/>
      <c r="UUF55" s="120"/>
      <c r="UUG55" s="120"/>
      <c r="UUH55" s="120"/>
      <c r="UUI55" s="120"/>
      <c r="UUJ55" s="120"/>
      <c r="UUK55" s="120"/>
      <c r="UUL55" s="120"/>
      <c r="UUM55" s="120"/>
      <c r="UUN55" s="120"/>
      <c r="UUO55" s="120"/>
      <c r="UUP55" s="120"/>
      <c r="UUQ55" s="120"/>
      <c r="UUR55" s="120"/>
      <c r="UUS55" s="120"/>
      <c r="UUT55" s="120"/>
      <c r="UUU55" s="120"/>
      <c r="UUV55" s="120"/>
      <c r="UUW55" s="120"/>
      <c r="UUX55" s="120"/>
      <c r="UUY55" s="120"/>
      <c r="UUZ55" s="120"/>
      <c r="UVA55" s="120"/>
      <c r="UVB55" s="120"/>
      <c r="UVC55" s="120"/>
      <c r="UVD55" s="120"/>
      <c r="UVE55" s="120"/>
      <c r="UVF55" s="120"/>
      <c r="UVG55" s="120"/>
      <c r="UVH55" s="120"/>
      <c r="UVI55" s="120"/>
      <c r="UVJ55" s="120"/>
      <c r="UVK55" s="120"/>
      <c r="UVL55" s="120"/>
      <c r="UVM55" s="120"/>
      <c r="UVN55" s="120"/>
      <c r="UVO55" s="120"/>
      <c r="UVP55" s="120"/>
      <c r="UVQ55" s="120"/>
      <c r="UVR55" s="120"/>
      <c r="UVS55" s="120"/>
      <c r="UVT55" s="120"/>
      <c r="UVU55" s="120"/>
      <c r="UVV55" s="120"/>
      <c r="UVW55" s="120"/>
      <c r="UVX55" s="120"/>
      <c r="UVY55" s="120"/>
      <c r="UVZ55" s="120"/>
      <c r="UWA55" s="120"/>
      <c r="UWB55" s="120"/>
      <c r="UWC55" s="120"/>
      <c r="UWD55" s="120"/>
      <c r="UWE55" s="120"/>
      <c r="UWF55" s="120"/>
      <c r="UWG55" s="120"/>
      <c r="UWH55" s="120"/>
      <c r="UWI55" s="120"/>
      <c r="UWJ55" s="120"/>
      <c r="UWK55" s="120"/>
      <c r="UWL55" s="120"/>
      <c r="UWM55" s="120"/>
      <c r="UWN55" s="120"/>
      <c r="UWO55" s="120"/>
      <c r="UWP55" s="120"/>
      <c r="UWQ55" s="120"/>
      <c r="UWR55" s="120"/>
      <c r="UWS55" s="120"/>
      <c r="UWT55" s="120"/>
      <c r="UWU55" s="120"/>
      <c r="UWV55" s="120"/>
      <c r="UWW55" s="120"/>
      <c r="UWX55" s="120"/>
      <c r="UWY55" s="120"/>
      <c r="UWZ55" s="120"/>
      <c r="UXA55" s="120"/>
      <c r="UXB55" s="120"/>
      <c r="UXC55" s="120"/>
      <c r="UXD55" s="120"/>
      <c r="UXE55" s="120"/>
      <c r="UXF55" s="120"/>
      <c r="UXG55" s="120"/>
      <c r="UXH55" s="120"/>
      <c r="UXI55" s="120"/>
      <c r="UXJ55" s="120"/>
      <c r="UXK55" s="120"/>
      <c r="UXL55" s="120"/>
      <c r="UXM55" s="120"/>
      <c r="UXN55" s="120"/>
      <c r="UXO55" s="120"/>
      <c r="UXP55" s="120"/>
      <c r="UXQ55" s="120"/>
      <c r="UXR55" s="120"/>
      <c r="UXS55" s="120"/>
      <c r="UXT55" s="120"/>
      <c r="UXU55" s="120"/>
      <c r="UXV55" s="120"/>
      <c r="UXW55" s="120"/>
      <c r="UXX55" s="120"/>
      <c r="UXY55" s="120"/>
      <c r="UXZ55" s="120"/>
      <c r="UYA55" s="120"/>
      <c r="UYB55" s="120"/>
      <c r="UYC55" s="120"/>
      <c r="UYD55" s="120"/>
      <c r="UYE55" s="120"/>
      <c r="UYF55" s="120"/>
      <c r="UYG55" s="120"/>
      <c r="UYH55" s="120"/>
      <c r="UYI55" s="120"/>
      <c r="UYJ55" s="120"/>
      <c r="UYK55" s="120"/>
      <c r="UYL55" s="120"/>
      <c r="UYM55" s="120"/>
      <c r="UYN55" s="120"/>
      <c r="UYO55" s="120"/>
      <c r="UYP55" s="120"/>
      <c r="UYQ55" s="120"/>
      <c r="UYR55" s="120"/>
      <c r="UYS55" s="120"/>
      <c r="UYT55" s="120"/>
      <c r="UYU55" s="120"/>
      <c r="UYV55" s="120"/>
      <c r="UYW55" s="120"/>
      <c r="UYX55" s="120"/>
      <c r="UYY55" s="120"/>
      <c r="UYZ55" s="120"/>
      <c r="UZA55" s="120"/>
      <c r="UZB55" s="120"/>
      <c r="UZC55" s="120"/>
      <c r="UZD55" s="120"/>
      <c r="UZE55" s="120"/>
      <c r="UZF55" s="120"/>
      <c r="UZG55" s="120"/>
      <c r="UZH55" s="120"/>
      <c r="UZI55" s="120"/>
      <c r="UZJ55" s="120"/>
      <c r="UZK55" s="120"/>
      <c r="UZL55" s="120"/>
      <c r="UZM55" s="120"/>
      <c r="UZN55" s="120"/>
      <c r="UZO55" s="120"/>
      <c r="UZP55" s="120"/>
      <c r="UZQ55" s="120"/>
      <c r="UZR55" s="120"/>
      <c r="UZS55" s="120"/>
      <c r="UZT55" s="120"/>
      <c r="UZU55" s="120"/>
      <c r="UZV55" s="120"/>
      <c r="UZW55" s="120"/>
      <c r="UZX55" s="120"/>
      <c r="UZY55" s="120"/>
      <c r="UZZ55" s="120"/>
      <c r="VAA55" s="120"/>
      <c r="VAB55" s="120"/>
      <c r="VAC55" s="120"/>
      <c r="VAD55" s="120"/>
      <c r="VAE55" s="120"/>
      <c r="VAF55" s="120"/>
      <c r="VAG55" s="120"/>
      <c r="VAH55" s="120"/>
      <c r="VAI55" s="120"/>
      <c r="VAJ55" s="120"/>
      <c r="VAK55" s="120"/>
      <c r="VAL55" s="120"/>
      <c r="VAM55" s="120"/>
      <c r="VAN55" s="120"/>
      <c r="VAO55" s="120"/>
      <c r="VAP55" s="120"/>
      <c r="VAQ55" s="120"/>
      <c r="VAR55" s="120"/>
      <c r="VAS55" s="120"/>
      <c r="VAT55" s="120"/>
      <c r="VAU55" s="120"/>
      <c r="VAV55" s="120"/>
      <c r="VAW55" s="120"/>
      <c r="VAX55" s="120"/>
      <c r="VAY55" s="120"/>
      <c r="VAZ55" s="120"/>
      <c r="VBA55" s="120"/>
      <c r="VBB55" s="120"/>
      <c r="VBC55" s="120"/>
      <c r="VBD55" s="120"/>
      <c r="VBE55" s="120"/>
      <c r="VBF55" s="120"/>
      <c r="VBG55" s="120"/>
      <c r="VBH55" s="120"/>
      <c r="VBI55" s="120"/>
      <c r="VBJ55" s="120"/>
      <c r="VBK55" s="120"/>
      <c r="VBL55" s="120"/>
      <c r="VBM55" s="120"/>
      <c r="VBN55" s="120"/>
      <c r="VBO55" s="120"/>
      <c r="VBP55" s="120"/>
      <c r="VBQ55" s="120"/>
      <c r="VBR55" s="120"/>
      <c r="VBS55" s="120"/>
      <c r="VBT55" s="120"/>
      <c r="VBU55" s="120"/>
      <c r="VBV55" s="120"/>
      <c r="VBW55" s="120"/>
      <c r="VBX55" s="120"/>
      <c r="VBY55" s="120"/>
      <c r="VBZ55" s="120"/>
      <c r="VCA55" s="120"/>
      <c r="VCB55" s="120"/>
      <c r="VCC55" s="120"/>
      <c r="VCD55" s="120"/>
      <c r="VCE55" s="120"/>
      <c r="VCF55" s="120"/>
      <c r="VCG55" s="120"/>
      <c r="VCH55" s="120"/>
      <c r="VCI55" s="120"/>
      <c r="VCJ55" s="120"/>
      <c r="VCK55" s="120"/>
      <c r="VCL55" s="120"/>
      <c r="VCM55" s="120"/>
      <c r="VCN55" s="120"/>
      <c r="VCO55" s="120"/>
      <c r="VCP55" s="120"/>
      <c r="VCQ55" s="120"/>
      <c r="VCR55" s="120"/>
      <c r="VCS55" s="120"/>
      <c r="VCT55" s="120"/>
      <c r="VCU55" s="120"/>
      <c r="VCV55" s="120"/>
      <c r="VCW55" s="120"/>
      <c r="VCX55" s="120"/>
      <c r="VCY55" s="120"/>
      <c r="VCZ55" s="120"/>
      <c r="VDA55" s="120"/>
      <c r="VDB55" s="120"/>
      <c r="VDC55" s="120"/>
      <c r="VDD55" s="120"/>
      <c r="VDE55" s="120"/>
      <c r="VDF55" s="120"/>
      <c r="VDG55" s="120"/>
      <c r="VDH55" s="120"/>
      <c r="VDI55" s="120"/>
      <c r="VDJ55" s="120"/>
      <c r="VDK55" s="120"/>
      <c r="VDL55" s="120"/>
      <c r="VDM55" s="120"/>
      <c r="VDN55" s="120"/>
      <c r="VDO55" s="120"/>
      <c r="VDP55" s="120"/>
      <c r="VDQ55" s="120"/>
      <c r="VDR55" s="120"/>
      <c r="VDS55" s="120"/>
      <c r="VDT55" s="120"/>
      <c r="VDU55" s="120"/>
      <c r="VDV55" s="120"/>
      <c r="VDW55" s="120"/>
      <c r="VDX55" s="120"/>
      <c r="VDY55" s="120"/>
      <c r="VDZ55" s="120"/>
      <c r="VEA55" s="120"/>
      <c r="VEB55" s="120"/>
      <c r="VEC55" s="120"/>
      <c r="VED55" s="120"/>
      <c r="VEE55" s="120"/>
      <c r="VEF55" s="120"/>
      <c r="VEG55" s="120"/>
      <c r="VEH55" s="120"/>
      <c r="VEI55" s="120"/>
      <c r="VEJ55" s="120"/>
      <c r="VEK55" s="120"/>
      <c r="VEL55" s="120"/>
      <c r="VEM55" s="120"/>
      <c r="VEN55" s="120"/>
      <c r="VEO55" s="120"/>
      <c r="VEP55" s="120"/>
      <c r="VEQ55" s="120"/>
      <c r="VER55" s="120"/>
      <c r="VES55" s="120"/>
      <c r="VET55" s="120"/>
      <c r="VEU55" s="120"/>
      <c r="VEV55" s="120"/>
      <c r="VEW55" s="120"/>
      <c r="VEX55" s="120"/>
      <c r="VEY55" s="120"/>
      <c r="VEZ55" s="120"/>
      <c r="VFA55" s="120"/>
      <c r="VFB55" s="120"/>
      <c r="VFC55" s="120"/>
      <c r="VFD55" s="120"/>
      <c r="VFE55" s="120"/>
      <c r="VFF55" s="120"/>
      <c r="VFG55" s="120"/>
      <c r="VFH55" s="120"/>
      <c r="VFI55" s="120"/>
      <c r="VFJ55" s="120"/>
      <c r="VFK55" s="120"/>
      <c r="VFL55" s="120"/>
      <c r="VFM55" s="120"/>
      <c r="VFN55" s="120"/>
      <c r="VFO55" s="120"/>
      <c r="VFP55" s="120"/>
      <c r="VFQ55" s="120"/>
      <c r="VFR55" s="120"/>
      <c r="VFS55" s="120"/>
      <c r="VFT55" s="120"/>
      <c r="VFU55" s="120"/>
      <c r="VFV55" s="120"/>
      <c r="VFW55" s="120"/>
      <c r="VFX55" s="120"/>
      <c r="VFY55" s="120"/>
      <c r="VFZ55" s="120"/>
      <c r="VGA55" s="120"/>
      <c r="VGB55" s="120"/>
      <c r="VGC55" s="120"/>
      <c r="VGD55" s="120"/>
      <c r="VGE55" s="120"/>
      <c r="VGF55" s="120"/>
      <c r="VGG55" s="120"/>
      <c r="VGH55" s="120"/>
      <c r="VGI55" s="120"/>
      <c r="VGJ55" s="120"/>
      <c r="VGK55" s="120"/>
      <c r="VGL55" s="120"/>
      <c r="VGM55" s="120"/>
      <c r="VGN55" s="120"/>
      <c r="VGO55" s="120"/>
      <c r="VGP55" s="120"/>
      <c r="VGQ55" s="120"/>
      <c r="VGR55" s="120"/>
      <c r="VGS55" s="120"/>
      <c r="VGT55" s="120"/>
      <c r="VGU55" s="120"/>
      <c r="VGV55" s="120"/>
      <c r="VGW55" s="120"/>
      <c r="VGX55" s="120"/>
      <c r="VGY55" s="120"/>
      <c r="VGZ55" s="120"/>
      <c r="VHA55" s="120"/>
      <c r="VHB55" s="120"/>
      <c r="VHC55" s="120"/>
      <c r="VHD55" s="120"/>
      <c r="VHE55" s="120"/>
      <c r="VHF55" s="120"/>
      <c r="VHG55" s="120"/>
      <c r="VHH55" s="120"/>
      <c r="VHI55" s="120"/>
      <c r="VHJ55" s="120"/>
      <c r="VHK55" s="120"/>
      <c r="VHL55" s="120"/>
      <c r="VHM55" s="120"/>
      <c r="VHN55" s="120"/>
      <c r="VHO55" s="120"/>
      <c r="VHP55" s="120"/>
      <c r="VHQ55" s="120"/>
      <c r="VHR55" s="120"/>
      <c r="VHS55" s="120"/>
      <c r="VHT55" s="120"/>
      <c r="VHU55" s="120"/>
      <c r="VHV55" s="120"/>
      <c r="VHW55" s="120"/>
      <c r="VHX55" s="120"/>
      <c r="VHY55" s="120"/>
      <c r="VHZ55" s="120"/>
      <c r="VIA55" s="120"/>
      <c r="VIB55" s="120"/>
      <c r="VIC55" s="120"/>
      <c r="VID55" s="120"/>
      <c r="VIE55" s="120"/>
      <c r="VIF55" s="120"/>
      <c r="VIG55" s="120"/>
      <c r="VIH55" s="120"/>
      <c r="VII55" s="120"/>
      <c r="VIJ55" s="120"/>
      <c r="VIK55" s="120"/>
      <c r="VIL55" s="120"/>
      <c r="VIM55" s="120"/>
      <c r="VIN55" s="120"/>
      <c r="VIO55" s="120"/>
      <c r="VIP55" s="120"/>
      <c r="VIQ55" s="120"/>
      <c r="VIR55" s="120"/>
      <c r="VIS55" s="120"/>
      <c r="VIT55" s="120"/>
      <c r="VIU55" s="120"/>
      <c r="VIV55" s="120"/>
      <c r="VIW55" s="120"/>
      <c r="VIX55" s="120"/>
      <c r="VIY55" s="120"/>
      <c r="VIZ55" s="120"/>
      <c r="VJA55" s="120"/>
      <c r="VJB55" s="120"/>
      <c r="VJC55" s="120"/>
      <c r="VJD55" s="120"/>
      <c r="VJE55" s="120"/>
      <c r="VJF55" s="120"/>
      <c r="VJG55" s="120"/>
      <c r="VJH55" s="120"/>
      <c r="VJI55" s="120"/>
      <c r="VJJ55" s="120"/>
      <c r="VJK55" s="120"/>
      <c r="VJL55" s="120"/>
      <c r="VJM55" s="120"/>
      <c r="VJN55" s="120"/>
      <c r="VJO55" s="120"/>
      <c r="VJP55" s="120"/>
      <c r="VJQ55" s="120"/>
      <c r="VJR55" s="120"/>
      <c r="VJS55" s="120"/>
      <c r="VJT55" s="120"/>
      <c r="VJU55" s="120"/>
      <c r="VJV55" s="120"/>
      <c r="VJW55" s="120"/>
      <c r="VJX55" s="120"/>
      <c r="VJY55" s="120"/>
      <c r="VJZ55" s="120"/>
      <c r="VKA55" s="120"/>
      <c r="VKB55" s="120"/>
      <c r="VKC55" s="120"/>
      <c r="VKD55" s="120"/>
      <c r="VKE55" s="120"/>
      <c r="VKF55" s="120"/>
      <c r="VKG55" s="120"/>
      <c r="VKH55" s="120"/>
      <c r="VKI55" s="120"/>
      <c r="VKJ55" s="120"/>
      <c r="VKK55" s="120"/>
      <c r="VKL55" s="120"/>
      <c r="VKM55" s="120"/>
      <c r="VKN55" s="120"/>
      <c r="VKO55" s="120"/>
      <c r="VKP55" s="120"/>
      <c r="VKQ55" s="120"/>
      <c r="VKR55" s="120"/>
      <c r="VKS55" s="120"/>
      <c r="VKT55" s="120"/>
      <c r="VKU55" s="120"/>
      <c r="VKV55" s="120"/>
      <c r="VKW55" s="120"/>
      <c r="VKX55" s="120"/>
      <c r="VKY55" s="120"/>
      <c r="VKZ55" s="120"/>
      <c r="VLA55" s="120"/>
      <c r="VLB55" s="120"/>
      <c r="VLC55" s="120"/>
      <c r="VLD55" s="120"/>
      <c r="VLE55" s="120"/>
      <c r="VLF55" s="120"/>
      <c r="VLG55" s="120"/>
      <c r="VLH55" s="120"/>
      <c r="VLI55" s="120"/>
      <c r="VLJ55" s="120"/>
      <c r="VLK55" s="120"/>
      <c r="VLL55" s="120"/>
      <c r="VLM55" s="120"/>
      <c r="VLN55" s="120"/>
      <c r="VLO55" s="120"/>
      <c r="VLP55" s="120"/>
      <c r="VLQ55" s="120"/>
      <c r="VLR55" s="120"/>
      <c r="VLS55" s="120"/>
      <c r="VLT55" s="120"/>
      <c r="VLU55" s="120"/>
      <c r="VLV55" s="120"/>
      <c r="VLW55" s="120"/>
      <c r="VLX55" s="120"/>
      <c r="VLY55" s="120"/>
      <c r="VLZ55" s="120"/>
      <c r="VMA55" s="120"/>
      <c r="VMB55" s="120"/>
      <c r="VMC55" s="120"/>
      <c r="VMD55" s="120"/>
      <c r="VME55" s="120"/>
      <c r="VMF55" s="120"/>
      <c r="VMG55" s="120"/>
      <c r="VMH55" s="120"/>
      <c r="VMI55" s="120"/>
      <c r="VMJ55" s="120"/>
      <c r="VMK55" s="120"/>
      <c r="VML55" s="120"/>
      <c r="VMM55" s="120"/>
      <c r="VMN55" s="120"/>
      <c r="VMO55" s="120"/>
      <c r="VMP55" s="120"/>
      <c r="VMQ55" s="120"/>
      <c r="VMR55" s="120"/>
      <c r="VMS55" s="120"/>
      <c r="VMT55" s="120"/>
      <c r="VMU55" s="120"/>
      <c r="VMV55" s="120"/>
      <c r="VMW55" s="120"/>
      <c r="VMX55" s="120"/>
      <c r="VMY55" s="120"/>
      <c r="VMZ55" s="120"/>
      <c r="VNA55" s="120"/>
      <c r="VNB55" s="120"/>
      <c r="VNC55" s="120"/>
      <c r="VND55" s="120"/>
      <c r="VNE55" s="120"/>
      <c r="VNF55" s="120"/>
      <c r="VNG55" s="120"/>
      <c r="VNH55" s="120"/>
      <c r="VNI55" s="120"/>
      <c r="VNJ55" s="120"/>
      <c r="VNK55" s="120"/>
      <c r="VNL55" s="120"/>
      <c r="VNM55" s="120"/>
      <c r="VNN55" s="120"/>
      <c r="VNO55" s="120"/>
      <c r="VNP55" s="120"/>
      <c r="VNQ55" s="120"/>
      <c r="VNR55" s="120"/>
      <c r="VNS55" s="120"/>
      <c r="VNT55" s="120"/>
      <c r="VNU55" s="120"/>
      <c r="VNV55" s="120"/>
      <c r="VNW55" s="120"/>
      <c r="VNX55" s="120"/>
      <c r="VNY55" s="120"/>
      <c r="VNZ55" s="120"/>
      <c r="VOA55" s="120"/>
      <c r="VOB55" s="120"/>
      <c r="VOC55" s="120"/>
      <c r="VOD55" s="120"/>
      <c r="VOE55" s="120"/>
      <c r="VOF55" s="120"/>
      <c r="VOG55" s="120"/>
      <c r="VOH55" s="120"/>
      <c r="VOI55" s="120"/>
      <c r="VOJ55" s="120"/>
      <c r="VOK55" s="120"/>
      <c r="VOL55" s="120"/>
      <c r="VOM55" s="120"/>
      <c r="VON55" s="120"/>
      <c r="VOO55" s="120"/>
      <c r="VOP55" s="120"/>
      <c r="VOQ55" s="120"/>
      <c r="VOR55" s="120"/>
      <c r="VOS55" s="120"/>
      <c r="VOT55" s="120"/>
      <c r="VOU55" s="120"/>
      <c r="VOV55" s="120"/>
      <c r="VOW55" s="120"/>
      <c r="VOX55" s="120"/>
      <c r="VOY55" s="120"/>
      <c r="VOZ55" s="120"/>
      <c r="VPA55" s="120"/>
      <c r="VPB55" s="120"/>
      <c r="VPC55" s="120"/>
      <c r="VPD55" s="120"/>
      <c r="VPE55" s="120"/>
      <c r="VPF55" s="120"/>
      <c r="VPG55" s="120"/>
      <c r="VPH55" s="120"/>
      <c r="VPI55" s="120"/>
      <c r="VPJ55" s="120"/>
      <c r="VPK55" s="120"/>
      <c r="VPL55" s="120"/>
      <c r="VPM55" s="120"/>
      <c r="VPN55" s="120"/>
      <c r="VPO55" s="120"/>
      <c r="VPP55" s="120"/>
      <c r="VPQ55" s="120"/>
      <c r="VPR55" s="120"/>
      <c r="VPS55" s="120"/>
      <c r="VPT55" s="120"/>
      <c r="VPU55" s="120"/>
      <c r="VPV55" s="120"/>
      <c r="VPW55" s="120"/>
      <c r="VPX55" s="120"/>
      <c r="VPY55" s="120"/>
      <c r="VPZ55" s="120"/>
      <c r="VQA55" s="120"/>
      <c r="VQB55" s="120"/>
      <c r="VQC55" s="120"/>
      <c r="VQD55" s="120"/>
      <c r="VQE55" s="120"/>
      <c r="VQF55" s="120"/>
      <c r="VQG55" s="120"/>
      <c r="VQH55" s="120"/>
      <c r="VQI55" s="120"/>
      <c r="VQJ55" s="120"/>
      <c r="VQK55" s="120"/>
      <c r="VQL55" s="120"/>
      <c r="VQM55" s="120"/>
      <c r="VQN55" s="120"/>
      <c r="VQO55" s="120"/>
      <c r="VQP55" s="120"/>
      <c r="VQQ55" s="120"/>
      <c r="VQR55" s="120"/>
      <c r="VQS55" s="120"/>
      <c r="VQT55" s="120"/>
      <c r="VQU55" s="120"/>
      <c r="VQV55" s="120"/>
      <c r="VQW55" s="120"/>
      <c r="VQX55" s="120"/>
      <c r="VQY55" s="120"/>
      <c r="VQZ55" s="120"/>
      <c r="VRA55" s="120"/>
      <c r="VRB55" s="120"/>
      <c r="VRC55" s="120"/>
      <c r="VRD55" s="120"/>
      <c r="VRE55" s="120"/>
      <c r="VRF55" s="120"/>
      <c r="VRG55" s="120"/>
      <c r="VRH55" s="120"/>
      <c r="VRI55" s="120"/>
      <c r="VRJ55" s="120"/>
      <c r="VRK55" s="120"/>
      <c r="VRL55" s="120"/>
      <c r="VRM55" s="120"/>
      <c r="VRN55" s="120"/>
      <c r="VRO55" s="120"/>
      <c r="VRP55" s="120"/>
      <c r="VRQ55" s="120"/>
      <c r="VRR55" s="120"/>
      <c r="VRS55" s="120"/>
      <c r="VRT55" s="120"/>
      <c r="VRU55" s="120"/>
      <c r="VRV55" s="120"/>
      <c r="VRW55" s="120"/>
      <c r="VRX55" s="120"/>
      <c r="VRY55" s="120"/>
      <c r="VRZ55" s="120"/>
      <c r="VSA55" s="120"/>
      <c r="VSB55" s="120"/>
      <c r="VSC55" s="120"/>
      <c r="VSD55" s="120"/>
      <c r="VSE55" s="120"/>
      <c r="VSF55" s="120"/>
      <c r="VSG55" s="120"/>
      <c r="VSH55" s="120"/>
      <c r="VSI55" s="120"/>
      <c r="VSJ55" s="120"/>
      <c r="VSK55" s="120"/>
      <c r="VSL55" s="120"/>
      <c r="VSM55" s="120"/>
      <c r="VSN55" s="120"/>
      <c r="VSO55" s="120"/>
      <c r="VSP55" s="120"/>
      <c r="VSQ55" s="120"/>
      <c r="VSR55" s="120"/>
      <c r="VSS55" s="120"/>
      <c r="VST55" s="120"/>
      <c r="VSU55" s="120"/>
      <c r="VSV55" s="120"/>
      <c r="VSW55" s="120"/>
      <c r="VSX55" s="120"/>
      <c r="VSY55" s="120"/>
      <c r="VSZ55" s="120"/>
      <c r="VTA55" s="120"/>
      <c r="VTB55" s="120"/>
      <c r="VTC55" s="120"/>
      <c r="VTD55" s="120"/>
      <c r="VTE55" s="120"/>
      <c r="VTF55" s="120"/>
      <c r="VTG55" s="120"/>
      <c r="VTH55" s="120"/>
      <c r="VTI55" s="120"/>
      <c r="VTJ55" s="120"/>
      <c r="VTK55" s="120"/>
      <c r="VTL55" s="120"/>
      <c r="VTM55" s="120"/>
      <c r="VTN55" s="120"/>
      <c r="VTO55" s="120"/>
      <c r="VTP55" s="120"/>
      <c r="VTQ55" s="120"/>
      <c r="VTR55" s="120"/>
      <c r="VTS55" s="120"/>
      <c r="VTT55" s="120"/>
      <c r="VTU55" s="120"/>
      <c r="VTV55" s="120"/>
      <c r="VTW55" s="120"/>
      <c r="VTX55" s="120"/>
      <c r="VTY55" s="120"/>
      <c r="VTZ55" s="120"/>
      <c r="VUA55" s="120"/>
      <c r="VUB55" s="120"/>
      <c r="VUC55" s="120"/>
      <c r="VUD55" s="120"/>
      <c r="VUE55" s="120"/>
      <c r="VUF55" s="120"/>
      <c r="VUG55" s="120"/>
      <c r="VUH55" s="120"/>
      <c r="VUI55" s="120"/>
      <c r="VUJ55" s="120"/>
      <c r="VUK55" s="120"/>
      <c r="VUL55" s="120"/>
      <c r="VUM55" s="120"/>
      <c r="VUN55" s="120"/>
      <c r="VUO55" s="120"/>
      <c r="VUP55" s="120"/>
      <c r="VUQ55" s="120"/>
      <c r="VUR55" s="120"/>
      <c r="VUS55" s="120"/>
      <c r="VUT55" s="120"/>
      <c r="VUU55" s="120"/>
      <c r="VUV55" s="120"/>
      <c r="VUW55" s="120"/>
      <c r="VUX55" s="120"/>
      <c r="VUY55" s="120"/>
      <c r="VUZ55" s="120"/>
      <c r="VVA55" s="120"/>
      <c r="VVB55" s="120"/>
      <c r="VVC55" s="120"/>
      <c r="VVD55" s="120"/>
      <c r="VVE55" s="120"/>
      <c r="VVF55" s="120"/>
      <c r="VVG55" s="120"/>
      <c r="VVH55" s="120"/>
      <c r="VVI55" s="120"/>
      <c r="VVJ55" s="120"/>
      <c r="VVK55" s="120"/>
      <c r="VVL55" s="120"/>
      <c r="VVM55" s="120"/>
      <c r="VVN55" s="120"/>
      <c r="VVO55" s="120"/>
      <c r="VVP55" s="120"/>
      <c r="VVQ55" s="120"/>
      <c r="VVR55" s="120"/>
      <c r="VVS55" s="120"/>
      <c r="VVT55" s="120"/>
      <c r="VVU55" s="120"/>
      <c r="VVV55" s="120"/>
      <c r="VVW55" s="120"/>
      <c r="VVX55" s="120"/>
      <c r="VVY55" s="120"/>
      <c r="VVZ55" s="120"/>
      <c r="VWA55" s="120"/>
      <c r="VWB55" s="120"/>
      <c r="VWC55" s="120"/>
      <c r="VWD55" s="120"/>
      <c r="VWE55" s="120"/>
      <c r="VWF55" s="120"/>
      <c r="VWG55" s="120"/>
      <c r="VWH55" s="120"/>
      <c r="VWI55" s="120"/>
      <c r="VWJ55" s="120"/>
      <c r="VWK55" s="120"/>
      <c r="VWL55" s="120"/>
      <c r="VWM55" s="120"/>
      <c r="VWN55" s="120"/>
      <c r="VWO55" s="120"/>
      <c r="VWP55" s="120"/>
      <c r="VWQ55" s="120"/>
      <c r="VWR55" s="120"/>
      <c r="VWS55" s="120"/>
      <c r="VWT55" s="120"/>
      <c r="VWU55" s="120"/>
      <c r="VWV55" s="120"/>
      <c r="VWW55" s="120"/>
      <c r="VWX55" s="120"/>
      <c r="VWY55" s="120"/>
      <c r="VWZ55" s="120"/>
      <c r="VXA55" s="120"/>
      <c r="VXB55" s="120"/>
      <c r="VXC55" s="120"/>
      <c r="VXD55" s="120"/>
      <c r="VXE55" s="120"/>
      <c r="VXF55" s="120"/>
      <c r="VXG55" s="120"/>
      <c r="VXH55" s="120"/>
      <c r="VXI55" s="120"/>
      <c r="VXJ55" s="120"/>
      <c r="VXK55" s="120"/>
      <c r="VXL55" s="120"/>
      <c r="VXM55" s="120"/>
      <c r="VXN55" s="120"/>
      <c r="VXO55" s="120"/>
      <c r="VXP55" s="120"/>
      <c r="VXQ55" s="120"/>
      <c r="VXR55" s="120"/>
      <c r="VXS55" s="120"/>
      <c r="VXT55" s="120"/>
      <c r="VXU55" s="120"/>
      <c r="VXV55" s="120"/>
      <c r="VXW55" s="120"/>
      <c r="VXX55" s="120"/>
      <c r="VXY55" s="120"/>
      <c r="VXZ55" s="120"/>
      <c r="VYA55" s="120"/>
      <c r="VYB55" s="120"/>
      <c r="VYC55" s="120"/>
      <c r="VYD55" s="120"/>
      <c r="VYE55" s="120"/>
      <c r="VYF55" s="120"/>
      <c r="VYG55" s="120"/>
      <c r="VYH55" s="120"/>
      <c r="VYI55" s="120"/>
      <c r="VYJ55" s="120"/>
      <c r="VYK55" s="120"/>
      <c r="VYL55" s="120"/>
      <c r="VYM55" s="120"/>
      <c r="VYN55" s="120"/>
      <c r="VYO55" s="120"/>
      <c r="VYP55" s="120"/>
      <c r="VYQ55" s="120"/>
      <c r="VYR55" s="120"/>
      <c r="VYS55" s="120"/>
      <c r="VYT55" s="120"/>
      <c r="VYU55" s="120"/>
      <c r="VYV55" s="120"/>
      <c r="VYW55" s="120"/>
      <c r="VYX55" s="120"/>
      <c r="VYY55" s="120"/>
      <c r="VYZ55" s="120"/>
      <c r="VZA55" s="120"/>
      <c r="VZB55" s="120"/>
      <c r="VZC55" s="120"/>
      <c r="VZD55" s="120"/>
      <c r="VZE55" s="120"/>
      <c r="VZF55" s="120"/>
      <c r="VZG55" s="120"/>
      <c r="VZH55" s="120"/>
      <c r="VZI55" s="120"/>
      <c r="VZJ55" s="120"/>
      <c r="VZK55" s="120"/>
      <c r="VZL55" s="120"/>
      <c r="VZM55" s="120"/>
      <c r="VZN55" s="120"/>
      <c r="VZO55" s="120"/>
      <c r="VZP55" s="120"/>
      <c r="VZQ55" s="120"/>
      <c r="VZR55" s="120"/>
      <c r="VZS55" s="120"/>
      <c r="VZT55" s="120"/>
      <c r="VZU55" s="120"/>
      <c r="VZV55" s="120"/>
      <c r="VZW55" s="120"/>
      <c r="VZX55" s="120"/>
      <c r="VZY55" s="120"/>
      <c r="VZZ55" s="120"/>
      <c r="WAA55" s="120"/>
      <c r="WAB55" s="120"/>
      <c r="WAC55" s="120"/>
      <c r="WAD55" s="120"/>
      <c r="WAE55" s="120"/>
      <c r="WAF55" s="120"/>
      <c r="WAG55" s="120"/>
      <c r="WAH55" s="120"/>
      <c r="WAI55" s="120"/>
      <c r="WAJ55" s="120"/>
      <c r="WAK55" s="120"/>
      <c r="WAL55" s="120"/>
      <c r="WAM55" s="120"/>
      <c r="WAN55" s="120"/>
      <c r="WAO55" s="120"/>
      <c r="WAP55" s="120"/>
      <c r="WAQ55" s="120"/>
      <c r="WAR55" s="120"/>
      <c r="WAS55" s="120"/>
      <c r="WAT55" s="120"/>
      <c r="WAU55" s="120"/>
      <c r="WAV55" s="120"/>
      <c r="WAW55" s="120"/>
      <c r="WAX55" s="120"/>
      <c r="WAY55" s="120"/>
      <c r="WAZ55" s="120"/>
      <c r="WBA55" s="120"/>
      <c r="WBB55" s="120"/>
      <c r="WBC55" s="120"/>
      <c r="WBD55" s="120"/>
      <c r="WBE55" s="120"/>
      <c r="WBF55" s="120"/>
      <c r="WBG55" s="120"/>
      <c r="WBH55" s="120"/>
      <c r="WBI55" s="120"/>
      <c r="WBJ55" s="120"/>
      <c r="WBK55" s="120"/>
      <c r="WBL55" s="120"/>
      <c r="WBM55" s="120"/>
      <c r="WBN55" s="120"/>
      <c r="WBO55" s="120"/>
      <c r="WBP55" s="120"/>
      <c r="WBQ55" s="120"/>
      <c r="WBR55" s="120"/>
      <c r="WBS55" s="120"/>
      <c r="WBT55" s="120"/>
      <c r="WBU55" s="120"/>
      <c r="WBV55" s="120"/>
      <c r="WBW55" s="120"/>
      <c r="WBX55" s="120"/>
      <c r="WBY55" s="120"/>
      <c r="WBZ55" s="120"/>
      <c r="WCA55" s="120"/>
      <c r="WCB55" s="120"/>
      <c r="WCC55" s="120"/>
      <c r="WCD55" s="120"/>
      <c r="WCE55" s="120"/>
      <c r="WCF55" s="120"/>
      <c r="WCG55" s="120"/>
      <c r="WCH55" s="120"/>
      <c r="WCI55" s="120"/>
      <c r="WCJ55" s="120"/>
      <c r="WCK55" s="120"/>
      <c r="WCL55" s="120"/>
      <c r="WCM55" s="120"/>
      <c r="WCN55" s="120"/>
      <c r="WCO55" s="120"/>
      <c r="WCP55" s="120"/>
      <c r="WCQ55" s="120"/>
      <c r="WCR55" s="120"/>
      <c r="WCS55" s="120"/>
      <c r="WCT55" s="120"/>
      <c r="WCU55" s="120"/>
      <c r="WCV55" s="120"/>
      <c r="WCW55" s="120"/>
      <c r="WCX55" s="120"/>
      <c r="WCY55" s="120"/>
      <c r="WCZ55" s="120"/>
      <c r="WDA55" s="120"/>
      <c r="WDB55" s="120"/>
      <c r="WDC55" s="120"/>
      <c r="WDD55" s="120"/>
      <c r="WDE55" s="120"/>
      <c r="WDF55" s="120"/>
      <c r="WDG55" s="120"/>
      <c r="WDH55" s="120"/>
      <c r="WDI55" s="120"/>
      <c r="WDJ55" s="120"/>
      <c r="WDK55" s="120"/>
      <c r="WDL55" s="120"/>
      <c r="WDM55" s="120"/>
      <c r="WDN55" s="120"/>
      <c r="WDO55" s="120"/>
      <c r="WDP55" s="120"/>
      <c r="WDQ55" s="120"/>
      <c r="WDR55" s="120"/>
      <c r="WDS55" s="120"/>
      <c r="WDT55" s="120"/>
      <c r="WDU55" s="120"/>
      <c r="WDV55" s="120"/>
      <c r="WDW55" s="120"/>
      <c r="WDX55" s="120"/>
      <c r="WDY55" s="120"/>
      <c r="WDZ55" s="120"/>
      <c r="WEA55" s="120"/>
      <c r="WEB55" s="120"/>
      <c r="WEC55" s="120"/>
      <c r="WED55" s="120"/>
      <c r="WEE55" s="120"/>
      <c r="WEF55" s="120"/>
      <c r="WEG55" s="120"/>
      <c r="WEH55" s="120"/>
      <c r="WEI55" s="120"/>
      <c r="WEJ55" s="120"/>
      <c r="WEK55" s="120"/>
      <c r="WEL55" s="120"/>
      <c r="WEM55" s="120"/>
      <c r="WEN55" s="120"/>
      <c r="WEO55" s="120"/>
      <c r="WEP55" s="120"/>
      <c r="WEQ55" s="120"/>
      <c r="WER55" s="120"/>
      <c r="WES55" s="120"/>
      <c r="WET55" s="120"/>
      <c r="WEU55" s="120"/>
      <c r="WEV55" s="120"/>
      <c r="WEW55" s="120"/>
      <c r="WEX55" s="120"/>
      <c r="WEY55" s="120"/>
      <c r="WEZ55" s="120"/>
      <c r="WFA55" s="120"/>
      <c r="WFB55" s="120"/>
      <c r="WFC55" s="120"/>
      <c r="WFD55" s="120"/>
      <c r="WFE55" s="120"/>
      <c r="WFF55" s="120"/>
      <c r="WFG55" s="120"/>
      <c r="WFH55" s="120"/>
      <c r="WFI55" s="120"/>
      <c r="WFJ55" s="120"/>
      <c r="WFK55" s="120"/>
      <c r="WFL55" s="120"/>
      <c r="WFM55" s="120"/>
      <c r="WFN55" s="120"/>
      <c r="WFO55" s="120"/>
      <c r="WFP55" s="120"/>
      <c r="WFQ55" s="120"/>
      <c r="WFR55" s="120"/>
      <c r="WFS55" s="120"/>
      <c r="WFT55" s="120"/>
      <c r="WFU55" s="120"/>
      <c r="WFV55" s="120"/>
      <c r="WFW55" s="120"/>
      <c r="WFX55" s="120"/>
      <c r="WFY55" s="120"/>
      <c r="WFZ55" s="120"/>
      <c r="WGA55" s="120"/>
      <c r="WGB55" s="120"/>
      <c r="WGC55" s="120"/>
      <c r="WGD55" s="120"/>
      <c r="WGE55" s="120"/>
      <c r="WGF55" s="120"/>
      <c r="WGG55" s="120"/>
      <c r="WGH55" s="120"/>
      <c r="WGI55" s="120"/>
      <c r="WGJ55" s="120"/>
      <c r="WGK55" s="120"/>
      <c r="WGL55" s="120"/>
      <c r="WGM55" s="120"/>
      <c r="WGN55" s="120"/>
      <c r="WGO55" s="120"/>
      <c r="WGP55" s="120"/>
      <c r="WGQ55" s="120"/>
      <c r="WGR55" s="120"/>
      <c r="WGS55" s="120"/>
      <c r="WGT55" s="120"/>
      <c r="WGU55" s="120"/>
      <c r="WGV55" s="120"/>
      <c r="WGW55" s="120"/>
      <c r="WGX55" s="120"/>
      <c r="WGY55" s="120"/>
      <c r="WGZ55" s="120"/>
      <c r="WHA55" s="120"/>
      <c r="WHB55" s="120"/>
      <c r="WHC55" s="120"/>
      <c r="WHD55" s="120"/>
      <c r="WHE55" s="120"/>
      <c r="WHF55" s="120"/>
      <c r="WHG55" s="120"/>
      <c r="WHH55" s="120"/>
      <c r="WHI55" s="120"/>
      <c r="WHJ55" s="120"/>
      <c r="WHK55" s="120"/>
      <c r="WHL55" s="120"/>
      <c r="WHM55" s="120"/>
      <c r="WHN55" s="120"/>
      <c r="WHO55" s="120"/>
      <c r="WHP55" s="120"/>
      <c r="WHQ55" s="120"/>
      <c r="WHR55" s="120"/>
      <c r="WHS55" s="120"/>
      <c r="WHT55" s="120"/>
      <c r="WHU55" s="120"/>
      <c r="WHV55" s="120"/>
      <c r="WHW55" s="120"/>
      <c r="WHX55" s="120"/>
      <c r="WHY55" s="120"/>
      <c r="WHZ55" s="120"/>
      <c r="WIA55" s="120"/>
      <c r="WIB55" s="120"/>
      <c r="WIC55" s="120"/>
      <c r="WID55" s="120"/>
      <c r="WIE55" s="120"/>
      <c r="WIF55" s="120"/>
      <c r="WIG55" s="120"/>
      <c r="WIH55" s="120"/>
      <c r="WII55" s="120"/>
      <c r="WIJ55" s="120"/>
      <c r="WIK55" s="120"/>
      <c r="WIL55" s="120"/>
      <c r="WIM55" s="120"/>
      <c r="WIN55" s="120"/>
      <c r="WIO55" s="120"/>
      <c r="WIP55" s="120"/>
      <c r="WIQ55" s="120"/>
      <c r="WIR55" s="120"/>
      <c r="WIS55" s="120"/>
      <c r="WIT55" s="120"/>
      <c r="WIU55" s="120"/>
      <c r="WIV55" s="120"/>
      <c r="WIW55" s="120"/>
      <c r="WIX55" s="120"/>
      <c r="WIY55" s="120"/>
      <c r="WIZ55" s="120"/>
      <c r="WJA55" s="120"/>
      <c r="WJB55" s="120"/>
      <c r="WJC55" s="120"/>
      <c r="WJD55" s="120"/>
      <c r="WJE55" s="120"/>
      <c r="WJF55" s="120"/>
      <c r="WJG55" s="120"/>
      <c r="WJH55" s="120"/>
      <c r="WJI55" s="120"/>
      <c r="WJJ55" s="120"/>
      <c r="WJK55" s="120"/>
      <c r="WJL55" s="120"/>
      <c r="WJM55" s="120"/>
      <c r="WJN55" s="120"/>
      <c r="WJO55" s="120"/>
      <c r="WJP55" s="120"/>
      <c r="WJQ55" s="120"/>
      <c r="WJR55" s="120"/>
      <c r="WJS55" s="120"/>
      <c r="WJT55" s="120"/>
      <c r="WJU55" s="120"/>
      <c r="WJV55" s="120"/>
      <c r="WJW55" s="120"/>
      <c r="WJX55" s="120"/>
      <c r="WJY55" s="120"/>
      <c r="WJZ55" s="120"/>
      <c r="WKA55" s="120"/>
      <c r="WKB55" s="120"/>
      <c r="WKC55" s="120"/>
      <c r="WKD55" s="120"/>
      <c r="WKE55" s="120"/>
      <c r="WKF55" s="120"/>
      <c r="WKG55" s="120"/>
      <c r="WKH55" s="120"/>
      <c r="WKI55" s="120"/>
      <c r="WKJ55" s="120"/>
      <c r="WKK55" s="120"/>
      <c r="WKL55" s="120"/>
      <c r="WKM55" s="120"/>
      <c r="WKN55" s="120"/>
      <c r="WKO55" s="120"/>
      <c r="WKP55" s="120"/>
      <c r="WKQ55" s="120"/>
      <c r="WKR55" s="120"/>
      <c r="WKS55" s="120"/>
      <c r="WKT55" s="120"/>
      <c r="WKU55" s="120"/>
      <c r="WKV55" s="120"/>
      <c r="WKW55" s="120"/>
      <c r="WKX55" s="120"/>
      <c r="WKY55" s="120"/>
      <c r="WKZ55" s="120"/>
      <c r="WLA55" s="120"/>
      <c r="WLB55" s="120"/>
      <c r="WLC55" s="120"/>
      <c r="WLD55" s="120"/>
      <c r="WLE55" s="120"/>
      <c r="WLF55" s="120"/>
      <c r="WLG55" s="120"/>
      <c r="WLH55" s="120"/>
      <c r="WLI55" s="120"/>
      <c r="WLJ55" s="120"/>
      <c r="WLK55" s="120"/>
      <c r="WLL55" s="120"/>
      <c r="WLM55" s="120"/>
      <c r="WLN55" s="120"/>
      <c r="WLO55" s="120"/>
      <c r="WLP55" s="120"/>
      <c r="WLQ55" s="120"/>
      <c r="WLR55" s="120"/>
      <c r="WLS55" s="120"/>
      <c r="WLT55" s="120"/>
      <c r="WLU55" s="120"/>
      <c r="WLV55" s="120"/>
      <c r="WLW55" s="120"/>
      <c r="WLX55" s="120"/>
      <c r="WLY55" s="120"/>
      <c r="WLZ55" s="120"/>
      <c r="WMA55" s="120"/>
      <c r="WMB55" s="120"/>
      <c r="WMC55" s="120"/>
      <c r="WMD55" s="120"/>
      <c r="WME55" s="120"/>
      <c r="WMF55" s="120"/>
      <c r="WMG55" s="120"/>
      <c r="WMH55" s="120"/>
      <c r="WMI55" s="120"/>
      <c r="WMJ55" s="120"/>
      <c r="WMK55" s="120"/>
      <c r="WML55" s="120"/>
      <c r="WMM55" s="120"/>
      <c r="WMN55" s="120"/>
      <c r="WMO55" s="120"/>
      <c r="WMP55" s="120"/>
      <c r="WMQ55" s="120"/>
      <c r="WMR55" s="120"/>
      <c r="WMS55" s="120"/>
      <c r="WMT55" s="120"/>
      <c r="WMU55" s="120"/>
      <c r="WMV55" s="120"/>
      <c r="WMW55" s="120"/>
      <c r="WMX55" s="120"/>
      <c r="WMY55" s="120"/>
      <c r="WMZ55" s="120"/>
      <c r="WNA55" s="120"/>
      <c r="WNB55" s="120"/>
      <c r="WNC55" s="120"/>
      <c r="WND55" s="120"/>
      <c r="WNE55" s="120"/>
      <c r="WNF55" s="120"/>
      <c r="WNG55" s="120"/>
      <c r="WNH55" s="120"/>
      <c r="WNI55" s="120"/>
      <c r="WNJ55" s="120"/>
      <c r="WNK55" s="120"/>
      <c r="WNL55" s="120"/>
      <c r="WNM55" s="120"/>
      <c r="WNN55" s="120"/>
      <c r="WNO55" s="120"/>
      <c r="WNP55" s="120"/>
      <c r="WNQ55" s="120"/>
      <c r="WNR55" s="120"/>
      <c r="WNS55" s="120"/>
      <c r="WNT55" s="120"/>
      <c r="WNU55" s="120"/>
      <c r="WNV55" s="120"/>
      <c r="WNW55" s="120"/>
      <c r="WNX55" s="120"/>
      <c r="WNY55" s="120"/>
      <c r="WNZ55" s="120"/>
      <c r="WOA55" s="120"/>
      <c r="WOB55" s="120"/>
      <c r="WOC55" s="120"/>
      <c r="WOD55" s="120"/>
      <c r="WOE55" s="120"/>
      <c r="WOF55" s="120"/>
      <c r="WOG55" s="120"/>
      <c r="WOH55" s="120"/>
      <c r="WOI55" s="120"/>
      <c r="WOJ55" s="120"/>
      <c r="WOK55" s="120"/>
      <c r="WOL55" s="120"/>
      <c r="WOM55" s="120"/>
      <c r="WON55" s="120"/>
      <c r="WOO55" s="120"/>
      <c r="WOP55" s="120"/>
      <c r="WOQ55" s="120"/>
      <c r="WOR55" s="120"/>
      <c r="WOS55" s="120"/>
      <c r="WOT55" s="120"/>
      <c r="WOU55" s="120"/>
      <c r="WOV55" s="120"/>
      <c r="WOW55" s="120"/>
      <c r="WOX55" s="120"/>
      <c r="WOY55" s="120"/>
      <c r="WOZ55" s="120"/>
      <c r="WPA55" s="120"/>
      <c r="WPB55" s="120"/>
      <c r="WPC55" s="120"/>
      <c r="WPD55" s="120"/>
      <c r="WPE55" s="120"/>
      <c r="WPF55" s="120"/>
      <c r="WPG55" s="120"/>
      <c r="WPH55" s="120"/>
      <c r="WPI55" s="120"/>
      <c r="WPJ55" s="120"/>
      <c r="WPK55" s="120"/>
      <c r="WPL55" s="120"/>
      <c r="WPM55" s="120"/>
      <c r="WPN55" s="120"/>
      <c r="WPO55" s="120"/>
      <c r="WPP55" s="120"/>
      <c r="WPQ55" s="120"/>
      <c r="WPR55" s="120"/>
      <c r="WPS55" s="120"/>
      <c r="WPT55" s="120"/>
      <c r="WPU55" s="120"/>
      <c r="WPV55" s="120"/>
      <c r="WPW55" s="120"/>
      <c r="WPX55" s="120"/>
      <c r="WPY55" s="120"/>
      <c r="WPZ55" s="120"/>
      <c r="WQA55" s="120"/>
      <c r="WQB55" s="120"/>
      <c r="WQC55" s="120"/>
      <c r="WQD55" s="120"/>
      <c r="WQE55" s="120"/>
      <c r="WQF55" s="120"/>
      <c r="WQG55" s="120"/>
      <c r="WQH55" s="120"/>
      <c r="WQI55" s="120"/>
      <c r="WQJ55" s="120"/>
      <c r="WQK55" s="120"/>
      <c r="WQL55" s="120"/>
      <c r="WQM55" s="120"/>
      <c r="WQN55" s="120"/>
      <c r="WQO55" s="120"/>
      <c r="WQP55" s="120"/>
      <c r="WQQ55" s="120"/>
      <c r="WQR55" s="120"/>
      <c r="WQS55" s="120"/>
      <c r="WQT55" s="120"/>
      <c r="WQU55" s="120"/>
      <c r="WQV55" s="120"/>
      <c r="WQW55" s="120"/>
      <c r="WQX55" s="120"/>
      <c r="WQY55" s="120"/>
      <c r="WQZ55" s="120"/>
      <c r="WRA55" s="120"/>
      <c r="WRB55" s="120"/>
      <c r="WRC55" s="120"/>
      <c r="WRD55" s="120"/>
      <c r="WRE55" s="120"/>
      <c r="WRF55" s="120"/>
      <c r="WRG55" s="120"/>
      <c r="WRH55" s="120"/>
      <c r="WRI55" s="120"/>
      <c r="WRJ55" s="120"/>
      <c r="WRK55" s="120"/>
      <c r="WRL55" s="120"/>
      <c r="WRM55" s="120"/>
      <c r="WRN55" s="120"/>
      <c r="WRO55" s="120"/>
      <c r="WRP55" s="120"/>
      <c r="WRQ55" s="120"/>
      <c r="WRR55" s="120"/>
      <c r="WRS55" s="120"/>
      <c r="WRT55" s="120"/>
      <c r="WRU55" s="120"/>
      <c r="WRV55" s="120"/>
      <c r="WRW55" s="120"/>
      <c r="WRX55" s="120"/>
      <c r="WRY55" s="120"/>
      <c r="WRZ55" s="120"/>
      <c r="WSA55" s="120"/>
      <c r="WSB55" s="120"/>
      <c r="WSC55" s="120"/>
      <c r="WSD55" s="120"/>
      <c r="WSE55" s="120"/>
      <c r="WSF55" s="120"/>
      <c r="WSG55" s="120"/>
      <c r="WSH55" s="120"/>
      <c r="WSI55" s="120"/>
      <c r="WSJ55" s="120"/>
      <c r="WSK55" s="120"/>
      <c r="WSL55" s="120"/>
      <c r="WSM55" s="120"/>
      <c r="WSN55" s="120"/>
      <c r="WSO55" s="120"/>
      <c r="WSP55" s="120"/>
      <c r="WSQ55" s="120"/>
      <c r="WSR55" s="120"/>
      <c r="WSS55" s="120"/>
      <c r="WST55" s="120"/>
      <c r="WSU55" s="120"/>
      <c r="WSV55" s="120"/>
      <c r="WSW55" s="120"/>
      <c r="WSX55" s="120"/>
      <c r="WSY55" s="120"/>
      <c r="WSZ55" s="120"/>
      <c r="WTA55" s="120"/>
      <c r="WTB55" s="120"/>
      <c r="WTC55" s="120"/>
      <c r="WTD55" s="120"/>
      <c r="WTE55" s="120"/>
      <c r="WTF55" s="120"/>
      <c r="WTG55" s="120"/>
      <c r="WTH55" s="120"/>
      <c r="WTI55" s="120"/>
      <c r="WTJ55" s="120"/>
      <c r="WTK55" s="120"/>
      <c r="WTL55" s="120"/>
      <c r="WTM55" s="120"/>
      <c r="WTN55" s="120"/>
      <c r="WTO55" s="120"/>
      <c r="WTP55" s="120"/>
      <c r="WTQ55" s="120"/>
      <c r="WTR55" s="120"/>
      <c r="WTS55" s="120"/>
      <c r="WTT55" s="120"/>
      <c r="WTU55" s="120"/>
      <c r="WTV55" s="120"/>
      <c r="WTW55" s="120"/>
      <c r="WTX55" s="120"/>
      <c r="WTY55" s="120"/>
      <c r="WTZ55" s="120"/>
      <c r="WUA55" s="120"/>
      <c r="WUB55" s="120"/>
      <c r="WUC55" s="120"/>
      <c r="WUD55" s="120"/>
      <c r="WUE55" s="120"/>
      <c r="WUF55" s="120"/>
      <c r="WUG55" s="120"/>
      <c r="WUH55" s="120"/>
      <c r="WUI55" s="120"/>
      <c r="WUJ55" s="120"/>
      <c r="WUK55" s="120"/>
      <c r="WUL55" s="120"/>
      <c r="WUM55" s="120"/>
      <c r="WUN55" s="120"/>
      <c r="WUO55" s="120"/>
      <c r="WUP55" s="120"/>
      <c r="WUQ55" s="120"/>
      <c r="WUR55" s="120"/>
      <c r="WUS55" s="120"/>
      <c r="WUT55" s="120"/>
      <c r="WUU55" s="120"/>
      <c r="WUV55" s="120"/>
      <c r="WUW55" s="120"/>
      <c r="WUX55" s="120"/>
      <c r="WUY55" s="120"/>
      <c r="WUZ55" s="120"/>
      <c r="WVA55" s="120"/>
      <c r="WVB55" s="120"/>
      <c r="WVC55" s="120"/>
      <c r="WVD55" s="120"/>
      <c r="WVE55" s="120"/>
      <c r="WVF55" s="120"/>
      <c r="WVG55" s="120"/>
      <c r="WVH55" s="120"/>
      <c r="WVI55" s="120"/>
      <c r="WVJ55" s="120"/>
      <c r="WVK55" s="120"/>
      <c r="WVL55" s="120"/>
      <c r="WVM55" s="120"/>
      <c r="WVN55" s="120"/>
      <c r="WVO55" s="120"/>
      <c r="WVP55" s="120"/>
      <c r="WVQ55" s="120"/>
      <c r="WVR55" s="120"/>
      <c r="WVS55" s="120"/>
      <c r="WVT55" s="120"/>
      <c r="WVU55" s="120"/>
      <c r="WVV55" s="120"/>
      <c r="WVW55" s="120"/>
      <c r="WVX55" s="120"/>
      <c r="WVY55" s="120"/>
      <c r="WVZ55" s="120"/>
      <c r="WWA55" s="120"/>
      <c r="WWB55" s="120"/>
      <c r="WWC55" s="120"/>
      <c r="WWD55" s="120"/>
      <c r="WWE55" s="120"/>
      <c r="WWF55" s="120"/>
      <c r="WWG55" s="120"/>
      <c r="WWH55" s="120"/>
      <c r="WWI55" s="120"/>
      <c r="WWJ55" s="120"/>
      <c r="WWK55" s="120"/>
      <c r="WWL55" s="120"/>
      <c r="WWM55" s="120"/>
      <c r="WWN55" s="120"/>
      <c r="WWO55" s="120"/>
      <c r="WWP55" s="120"/>
      <c r="WWQ55" s="120"/>
      <c r="WWR55" s="120"/>
      <c r="WWS55" s="120"/>
      <c r="WWT55" s="120"/>
      <c r="WWU55" s="120"/>
      <c r="WWV55" s="120"/>
      <c r="WWW55" s="120"/>
      <c r="WWX55" s="120"/>
      <c r="WWY55" s="120"/>
      <c r="WWZ55" s="120"/>
      <c r="WXA55" s="120"/>
      <c r="WXB55" s="120"/>
      <c r="WXC55" s="120"/>
      <c r="WXD55" s="120"/>
      <c r="WXE55" s="120"/>
      <c r="WXF55" s="120"/>
      <c r="WXG55" s="120"/>
      <c r="WXH55" s="120"/>
      <c r="WXI55" s="120"/>
      <c r="WXJ55" s="120"/>
      <c r="WXK55" s="120"/>
      <c r="WXL55" s="120"/>
      <c r="WXM55" s="120"/>
      <c r="WXN55" s="120"/>
      <c r="WXO55" s="120"/>
      <c r="WXP55" s="120"/>
      <c r="WXQ55" s="120"/>
      <c r="WXR55" s="120"/>
      <c r="WXS55" s="120"/>
      <c r="WXT55" s="120"/>
      <c r="WXU55" s="120"/>
      <c r="WXV55" s="120"/>
      <c r="WXW55" s="120"/>
      <c r="WXX55" s="120"/>
      <c r="WXY55" s="120"/>
      <c r="WXZ55" s="120"/>
      <c r="WYA55" s="120"/>
      <c r="WYB55" s="120"/>
      <c r="WYC55" s="120"/>
      <c r="WYD55" s="120"/>
      <c r="WYE55" s="120"/>
      <c r="WYF55" s="120"/>
      <c r="WYG55" s="120"/>
      <c r="WYH55" s="120"/>
      <c r="WYI55" s="120"/>
      <c r="WYJ55" s="120"/>
      <c r="WYK55" s="120"/>
      <c r="WYL55" s="120"/>
      <c r="WYM55" s="120"/>
      <c r="WYN55" s="120"/>
      <c r="WYO55" s="120"/>
      <c r="WYP55" s="120"/>
      <c r="WYQ55" s="120"/>
      <c r="WYR55" s="120"/>
      <c r="WYS55" s="120"/>
      <c r="WYT55" s="120"/>
      <c r="WYU55" s="120"/>
      <c r="WYV55" s="120"/>
      <c r="WYW55" s="120"/>
      <c r="WYX55" s="120"/>
      <c r="WYY55" s="120"/>
      <c r="WYZ55" s="120"/>
      <c r="WZA55" s="120"/>
      <c r="WZB55" s="120"/>
      <c r="WZC55" s="120"/>
      <c r="WZD55" s="120"/>
      <c r="WZE55" s="120"/>
      <c r="WZF55" s="120"/>
      <c r="WZG55" s="120"/>
      <c r="WZH55" s="120"/>
      <c r="WZI55" s="120"/>
      <c r="WZJ55" s="120"/>
      <c r="WZK55" s="120"/>
      <c r="WZL55" s="120"/>
      <c r="WZM55" s="120"/>
      <c r="WZN55" s="120"/>
      <c r="WZO55" s="120"/>
      <c r="WZP55" s="120"/>
      <c r="WZQ55" s="120"/>
      <c r="WZR55" s="120"/>
      <c r="WZS55" s="120"/>
      <c r="WZT55" s="120"/>
      <c r="WZU55" s="120"/>
      <c r="WZV55" s="120"/>
      <c r="WZW55" s="120"/>
      <c r="WZX55" s="120"/>
      <c r="WZY55" s="120"/>
      <c r="WZZ55" s="120"/>
      <c r="XAA55" s="120"/>
      <c r="XAB55" s="120"/>
      <c r="XAC55" s="120"/>
      <c r="XAD55" s="120"/>
      <c r="XAE55" s="120"/>
      <c r="XAF55" s="120"/>
      <c r="XAG55" s="120"/>
      <c r="XAH55" s="120"/>
      <c r="XAI55" s="120"/>
      <c r="XAJ55" s="120"/>
      <c r="XAK55" s="120"/>
      <c r="XAL55" s="120"/>
      <c r="XAM55" s="120"/>
      <c r="XAN55" s="120"/>
      <c r="XAO55" s="120"/>
      <c r="XAP55" s="120"/>
      <c r="XAQ55" s="120"/>
      <c r="XAR55" s="120"/>
      <c r="XAS55" s="120"/>
      <c r="XAT55" s="120"/>
      <c r="XAU55" s="120"/>
      <c r="XAV55" s="120"/>
      <c r="XAW55" s="120"/>
      <c r="XAX55" s="120"/>
      <c r="XAY55" s="120"/>
      <c r="XAZ55" s="120"/>
      <c r="XBA55" s="120"/>
      <c r="XBB55" s="120"/>
      <c r="XBC55" s="120"/>
      <c r="XBD55" s="120"/>
      <c r="XBE55" s="120"/>
      <c r="XBF55" s="120"/>
      <c r="XBG55" s="120"/>
      <c r="XBH55" s="120"/>
      <c r="XBI55" s="120"/>
      <c r="XBJ55" s="120"/>
      <c r="XBK55" s="120"/>
      <c r="XBL55" s="120"/>
      <c r="XBM55" s="120"/>
      <c r="XBN55" s="120"/>
      <c r="XBO55" s="120"/>
      <c r="XBP55" s="120"/>
      <c r="XBQ55" s="120"/>
      <c r="XBR55" s="120"/>
      <c r="XBS55" s="120"/>
      <c r="XBT55" s="120"/>
      <c r="XBU55" s="120"/>
      <c r="XBV55" s="120"/>
      <c r="XBW55" s="120"/>
      <c r="XBX55" s="120"/>
      <c r="XBY55" s="120"/>
      <c r="XBZ55" s="120"/>
      <c r="XCA55" s="120"/>
      <c r="XCB55" s="120"/>
      <c r="XCC55" s="120"/>
      <c r="XCD55" s="120"/>
      <c r="XCE55" s="120"/>
      <c r="XCF55" s="120"/>
      <c r="XCG55" s="120"/>
      <c r="XCH55" s="120"/>
      <c r="XCI55" s="120"/>
      <c r="XCJ55" s="120"/>
      <c r="XCK55" s="120"/>
      <c r="XCL55" s="120"/>
      <c r="XCM55" s="120"/>
      <c r="XCN55" s="120"/>
      <c r="XCO55" s="120"/>
      <c r="XCP55" s="120"/>
      <c r="XCQ55" s="120"/>
      <c r="XCR55" s="120"/>
      <c r="XCS55" s="120"/>
      <c r="XCT55" s="120"/>
      <c r="XCU55" s="120"/>
      <c r="XCV55" s="120"/>
      <c r="XCW55" s="120"/>
      <c r="XCX55" s="120"/>
      <c r="XCY55" s="120"/>
      <c r="XCZ55" s="120"/>
      <c r="XDA55" s="120"/>
      <c r="XDB55" s="120"/>
      <c r="XDC55" s="120"/>
      <c r="XDD55" s="120"/>
      <c r="XDE55" s="120"/>
      <c r="XDF55" s="120"/>
      <c r="XDG55" s="120"/>
      <c r="XDH55" s="120"/>
      <c r="XDI55" s="120"/>
      <c r="XDJ55" s="120"/>
      <c r="XDK55" s="120"/>
      <c r="XDL55" s="120"/>
      <c r="XDM55" s="120"/>
      <c r="XDN55" s="120"/>
      <c r="XDO55" s="120"/>
      <c r="XDP55" s="120"/>
      <c r="XDQ55" s="120"/>
      <c r="XDR55" s="120"/>
      <c r="XDS55" s="120"/>
      <c r="XDT55" s="120"/>
      <c r="XDU55" s="120"/>
      <c r="XDV55" s="120"/>
      <c r="XDW55" s="120"/>
      <c r="XDX55" s="120"/>
      <c r="XDY55" s="120"/>
      <c r="XDZ55" s="120"/>
      <c r="XEA55" s="120"/>
      <c r="XEB55" s="120"/>
      <c r="XEC55" s="120"/>
      <c r="XED55" s="120"/>
      <c r="XEE55" s="120"/>
      <c r="XEF55" s="120"/>
      <c r="XEG55" s="120"/>
      <c r="XEH55" s="120"/>
      <c r="XEI55" s="120"/>
      <c r="XEJ55" s="120"/>
      <c r="XEK55" s="120"/>
      <c r="XEL55" s="120"/>
      <c r="XEM55" s="120"/>
      <c r="XEN55" s="120"/>
      <c r="XEO55" s="120"/>
      <c r="XEP55" s="120"/>
      <c r="XEQ55" s="120"/>
      <c r="XER55" s="120"/>
      <c r="XES55" s="120"/>
      <c r="XET55" s="120"/>
      <c r="XEU55" s="120"/>
      <c r="XEV55" s="120"/>
      <c r="XEW55" s="120"/>
      <c r="XEX55" s="120"/>
      <c r="XEY55" s="120"/>
      <c r="XEZ55" s="120"/>
      <c r="XFA55" s="120"/>
      <c r="XFB55" s="120"/>
      <c r="XFC55" s="120"/>
      <c r="XFD55" s="120"/>
    </row>
    <row r="56" s="3" customFormat="1" ht="84" spans="1:16384">
      <c r="A56" s="30">
        <v>18</v>
      </c>
      <c r="B56" s="30" t="s">
        <v>342</v>
      </c>
      <c r="C56" s="30" t="s">
        <v>343</v>
      </c>
      <c r="D56" s="30" t="s">
        <v>236</v>
      </c>
      <c r="E56" s="30" t="s">
        <v>344</v>
      </c>
      <c r="F56" s="30" t="s">
        <v>32</v>
      </c>
      <c r="G56" s="30" t="s">
        <v>345</v>
      </c>
      <c r="H56" s="35" t="s">
        <v>346</v>
      </c>
      <c r="I56" s="30" t="s">
        <v>181</v>
      </c>
      <c r="J56" s="46">
        <v>2</v>
      </c>
      <c r="K56" s="67">
        <v>50</v>
      </c>
      <c r="L56" s="67"/>
      <c r="M56" s="67">
        <v>50</v>
      </c>
      <c r="N56" s="67"/>
      <c r="O56" s="67"/>
      <c r="P56" s="67"/>
      <c r="Q56" s="30" t="s">
        <v>76</v>
      </c>
      <c r="R56" s="30" t="s">
        <v>77</v>
      </c>
      <c r="S56" s="35" t="s">
        <v>347</v>
      </c>
      <c r="T56" s="35" t="s">
        <v>348</v>
      </c>
      <c r="U56" s="99"/>
      <c r="V56" s="46"/>
      <c r="W56" s="30"/>
      <c r="X56" s="9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20"/>
      <c r="EB56" s="120"/>
      <c r="EC56" s="120"/>
      <c r="ED56" s="120"/>
      <c r="EE56" s="120"/>
      <c r="EF56" s="120"/>
      <c r="EG56" s="120"/>
      <c r="EH56" s="120"/>
      <c r="EI56" s="120"/>
      <c r="EJ56" s="120"/>
      <c r="EK56" s="120"/>
      <c r="EL56" s="120"/>
      <c r="EM56" s="120"/>
      <c r="EN56" s="120"/>
      <c r="EO56" s="120"/>
      <c r="EP56" s="120"/>
      <c r="EQ56" s="120"/>
      <c r="ER56" s="120"/>
      <c r="ES56" s="120"/>
      <c r="ET56" s="120"/>
      <c r="EU56" s="120"/>
      <c r="EV56" s="120"/>
      <c r="EW56" s="120"/>
      <c r="EX56" s="120"/>
      <c r="EY56" s="120"/>
      <c r="EZ56" s="120"/>
      <c r="FA56" s="120"/>
      <c r="FB56" s="120"/>
      <c r="FC56" s="120"/>
      <c r="FD56" s="120"/>
      <c r="FE56" s="120"/>
      <c r="FF56" s="120"/>
      <c r="FG56" s="120"/>
      <c r="FH56" s="120"/>
      <c r="FI56" s="120"/>
      <c r="FJ56" s="120"/>
      <c r="FK56" s="120"/>
      <c r="FL56" s="120"/>
      <c r="FM56" s="120"/>
      <c r="FN56" s="120"/>
      <c r="FO56" s="120"/>
      <c r="FP56" s="120"/>
      <c r="FQ56" s="120"/>
      <c r="FR56" s="120"/>
      <c r="FS56" s="120"/>
      <c r="FT56" s="120"/>
      <c r="FU56" s="120"/>
      <c r="FV56" s="120"/>
      <c r="FW56" s="120"/>
      <c r="FX56" s="120"/>
      <c r="FY56" s="120"/>
      <c r="FZ56" s="120"/>
      <c r="GA56" s="120"/>
      <c r="GB56" s="120"/>
      <c r="GC56" s="120"/>
      <c r="GD56" s="120"/>
      <c r="GE56" s="120"/>
      <c r="GF56" s="120"/>
      <c r="GG56" s="120"/>
      <c r="GH56" s="120"/>
      <c r="GI56" s="120"/>
      <c r="GJ56" s="120"/>
      <c r="GK56" s="120"/>
      <c r="GL56" s="120"/>
      <c r="GM56" s="120"/>
      <c r="GN56" s="120"/>
      <c r="GO56" s="120"/>
      <c r="GP56" s="120"/>
      <c r="GQ56" s="120"/>
      <c r="GR56" s="120"/>
      <c r="GS56" s="120"/>
      <c r="GT56" s="120"/>
      <c r="GU56" s="120"/>
      <c r="GV56" s="120"/>
      <c r="GW56" s="120"/>
      <c r="GX56" s="120"/>
      <c r="GY56" s="120"/>
      <c r="GZ56" s="120"/>
      <c r="HA56" s="120"/>
      <c r="HB56" s="120"/>
      <c r="HC56" s="120"/>
      <c r="HD56" s="120"/>
      <c r="HE56" s="120"/>
      <c r="HF56" s="120"/>
      <c r="HG56" s="120"/>
      <c r="HH56" s="120"/>
      <c r="HI56" s="120"/>
      <c r="HJ56" s="120"/>
      <c r="HK56" s="120"/>
      <c r="HL56" s="120"/>
      <c r="HM56" s="120"/>
      <c r="HN56" s="120"/>
      <c r="HO56" s="120"/>
      <c r="HP56" s="120"/>
      <c r="HQ56" s="120"/>
      <c r="HR56" s="120"/>
      <c r="HS56" s="120"/>
      <c r="HT56" s="120"/>
      <c r="HU56" s="120"/>
      <c r="HV56" s="120"/>
      <c r="HW56" s="120"/>
      <c r="HX56" s="120"/>
      <c r="HY56" s="120"/>
      <c r="HZ56" s="120"/>
      <c r="IA56" s="120"/>
      <c r="IB56" s="120"/>
      <c r="IC56" s="120"/>
      <c r="ID56" s="120"/>
      <c r="IE56" s="120"/>
      <c r="IF56" s="120"/>
      <c r="IG56" s="120"/>
      <c r="IH56" s="120"/>
      <c r="II56" s="120"/>
      <c r="IJ56" s="120"/>
      <c r="IK56" s="120"/>
      <c r="IL56" s="120"/>
      <c r="IM56" s="120"/>
      <c r="IN56" s="120"/>
      <c r="IO56" s="120"/>
      <c r="IP56" s="120"/>
      <c r="IQ56" s="120"/>
      <c r="IR56" s="120"/>
      <c r="IS56" s="120"/>
      <c r="IT56" s="120"/>
      <c r="IU56" s="120"/>
      <c r="IV56" s="120"/>
      <c r="IW56" s="120"/>
      <c r="IX56" s="120"/>
      <c r="IY56" s="120"/>
      <c r="IZ56" s="120"/>
      <c r="JA56" s="120"/>
      <c r="JB56" s="120"/>
      <c r="JC56" s="120"/>
      <c r="JD56" s="120"/>
      <c r="JE56" s="120"/>
      <c r="JF56" s="120"/>
      <c r="JG56" s="120"/>
      <c r="JH56" s="120"/>
      <c r="JI56" s="120"/>
      <c r="JJ56" s="120"/>
      <c r="JK56" s="120"/>
      <c r="JL56" s="120"/>
      <c r="JM56" s="120"/>
      <c r="JN56" s="120"/>
      <c r="JO56" s="120"/>
      <c r="JP56" s="120"/>
      <c r="JQ56" s="120"/>
      <c r="JR56" s="120"/>
      <c r="JS56" s="120"/>
      <c r="JT56" s="120"/>
      <c r="JU56" s="120"/>
      <c r="JV56" s="120"/>
      <c r="JW56" s="120"/>
      <c r="JX56" s="120"/>
      <c r="JY56" s="120"/>
      <c r="JZ56" s="120"/>
      <c r="KA56" s="120"/>
      <c r="KB56" s="120"/>
      <c r="KC56" s="120"/>
      <c r="KD56" s="120"/>
      <c r="KE56" s="120"/>
      <c r="KF56" s="120"/>
      <c r="KG56" s="120"/>
      <c r="KH56" s="120"/>
      <c r="KI56" s="120"/>
      <c r="KJ56" s="120"/>
      <c r="KK56" s="120"/>
      <c r="KL56" s="120"/>
      <c r="KM56" s="120"/>
      <c r="KN56" s="120"/>
      <c r="KO56" s="120"/>
      <c r="KP56" s="120"/>
      <c r="KQ56" s="120"/>
      <c r="KR56" s="120"/>
      <c r="KS56" s="120"/>
      <c r="KT56" s="120"/>
      <c r="KU56" s="120"/>
      <c r="KV56" s="120"/>
      <c r="KW56" s="120"/>
      <c r="KX56" s="120"/>
      <c r="KY56" s="120"/>
      <c r="KZ56" s="120"/>
      <c r="LA56" s="120"/>
      <c r="LB56" s="120"/>
      <c r="LC56" s="120"/>
      <c r="LD56" s="120"/>
      <c r="LE56" s="120"/>
      <c r="LF56" s="120"/>
      <c r="LG56" s="120"/>
      <c r="LH56" s="120"/>
      <c r="LI56" s="120"/>
      <c r="LJ56" s="120"/>
      <c r="LK56" s="120"/>
      <c r="LL56" s="120"/>
      <c r="LM56" s="120"/>
      <c r="LN56" s="120"/>
      <c r="LO56" s="120"/>
      <c r="LP56" s="120"/>
      <c r="LQ56" s="120"/>
      <c r="LR56" s="120"/>
      <c r="LS56" s="120"/>
      <c r="LT56" s="120"/>
      <c r="LU56" s="120"/>
      <c r="LV56" s="120"/>
      <c r="LW56" s="120"/>
      <c r="LX56" s="120"/>
      <c r="LY56" s="120"/>
      <c r="LZ56" s="120"/>
      <c r="MA56" s="120"/>
      <c r="MB56" s="120"/>
      <c r="MC56" s="120"/>
      <c r="MD56" s="120"/>
      <c r="ME56" s="120"/>
      <c r="MF56" s="120"/>
      <c r="MG56" s="120"/>
      <c r="MH56" s="120"/>
      <c r="MI56" s="120"/>
      <c r="MJ56" s="120"/>
      <c r="MK56" s="120"/>
      <c r="ML56" s="120"/>
      <c r="MM56" s="120"/>
      <c r="MN56" s="120"/>
      <c r="MO56" s="120"/>
      <c r="MP56" s="120"/>
      <c r="MQ56" s="120"/>
      <c r="MR56" s="120"/>
      <c r="MS56" s="120"/>
      <c r="MT56" s="120"/>
      <c r="MU56" s="120"/>
      <c r="MV56" s="120"/>
      <c r="MW56" s="120"/>
      <c r="MX56" s="120"/>
      <c r="MY56" s="120"/>
      <c r="MZ56" s="120"/>
      <c r="NA56" s="120"/>
      <c r="NB56" s="120"/>
      <c r="NC56" s="120"/>
      <c r="ND56" s="120"/>
      <c r="NE56" s="120"/>
      <c r="NF56" s="120"/>
      <c r="NG56" s="120"/>
      <c r="NH56" s="120"/>
      <c r="NI56" s="120"/>
      <c r="NJ56" s="120"/>
      <c r="NK56" s="120"/>
      <c r="NL56" s="120"/>
      <c r="NM56" s="120"/>
      <c r="NN56" s="120"/>
      <c r="NO56" s="120"/>
      <c r="NP56" s="120"/>
      <c r="NQ56" s="120"/>
      <c r="NR56" s="120"/>
      <c r="NS56" s="120"/>
      <c r="NT56" s="120"/>
      <c r="NU56" s="120"/>
      <c r="NV56" s="120"/>
      <c r="NW56" s="120"/>
      <c r="NX56" s="120"/>
      <c r="NY56" s="120"/>
      <c r="NZ56" s="120"/>
      <c r="OA56" s="120"/>
      <c r="OB56" s="120"/>
      <c r="OC56" s="120"/>
      <c r="OD56" s="120"/>
      <c r="OE56" s="120"/>
      <c r="OF56" s="120"/>
      <c r="OG56" s="120"/>
      <c r="OH56" s="120"/>
      <c r="OI56" s="120"/>
      <c r="OJ56" s="120"/>
      <c r="OK56" s="120"/>
      <c r="OL56" s="120"/>
      <c r="OM56" s="120"/>
      <c r="ON56" s="120"/>
      <c r="OO56" s="120"/>
      <c r="OP56" s="120"/>
      <c r="OQ56" s="120"/>
      <c r="OR56" s="120"/>
      <c r="OS56" s="120"/>
      <c r="OT56" s="120"/>
      <c r="OU56" s="120"/>
      <c r="OV56" s="120"/>
      <c r="OW56" s="120"/>
      <c r="OX56" s="120"/>
      <c r="OY56" s="120"/>
      <c r="OZ56" s="120"/>
      <c r="PA56" s="120"/>
      <c r="PB56" s="120"/>
      <c r="PC56" s="120"/>
      <c r="PD56" s="120"/>
      <c r="PE56" s="120"/>
      <c r="PF56" s="120"/>
      <c r="PG56" s="120"/>
      <c r="PH56" s="120"/>
      <c r="PI56" s="120"/>
      <c r="PJ56" s="120"/>
      <c r="PK56" s="120"/>
      <c r="PL56" s="120"/>
      <c r="PM56" s="120"/>
      <c r="PN56" s="120"/>
      <c r="PO56" s="120"/>
      <c r="PP56" s="120"/>
      <c r="PQ56" s="120"/>
      <c r="PR56" s="120"/>
      <c r="PS56" s="120"/>
      <c r="PT56" s="120"/>
      <c r="PU56" s="120"/>
      <c r="PV56" s="120"/>
      <c r="PW56" s="120"/>
      <c r="PX56" s="120"/>
      <c r="PY56" s="120"/>
      <c r="PZ56" s="120"/>
      <c r="QA56" s="120"/>
      <c r="QB56" s="120"/>
      <c r="QC56" s="120"/>
      <c r="QD56" s="120"/>
      <c r="QE56" s="120"/>
      <c r="QF56" s="120"/>
      <c r="QG56" s="120"/>
      <c r="QH56" s="120"/>
      <c r="QI56" s="120"/>
      <c r="QJ56" s="120"/>
      <c r="QK56" s="120"/>
      <c r="QL56" s="120"/>
      <c r="QM56" s="120"/>
      <c r="QN56" s="120"/>
      <c r="QO56" s="120"/>
      <c r="QP56" s="120"/>
      <c r="QQ56" s="120"/>
      <c r="QR56" s="120"/>
      <c r="QS56" s="120"/>
      <c r="QT56" s="120"/>
      <c r="QU56" s="120"/>
      <c r="QV56" s="120"/>
      <c r="QW56" s="120"/>
      <c r="QX56" s="120"/>
      <c r="QY56" s="120"/>
      <c r="QZ56" s="120"/>
      <c r="RA56" s="120"/>
      <c r="RB56" s="120"/>
      <c r="RC56" s="120"/>
      <c r="RD56" s="120"/>
      <c r="RE56" s="120"/>
      <c r="RF56" s="120"/>
      <c r="RG56" s="120"/>
      <c r="RH56" s="120"/>
      <c r="RI56" s="120"/>
      <c r="RJ56" s="120"/>
      <c r="RK56" s="120"/>
      <c r="RL56" s="120"/>
      <c r="RM56" s="120"/>
      <c r="RN56" s="120"/>
      <c r="RO56" s="120"/>
      <c r="RP56" s="120"/>
      <c r="RQ56" s="120"/>
      <c r="RR56" s="120"/>
      <c r="RS56" s="120"/>
      <c r="RT56" s="120"/>
      <c r="RU56" s="120"/>
      <c r="RV56" s="120"/>
      <c r="RW56" s="120"/>
      <c r="RX56" s="120"/>
      <c r="RY56" s="120"/>
      <c r="RZ56" s="120"/>
      <c r="SA56" s="120"/>
      <c r="SB56" s="120"/>
      <c r="SC56" s="120"/>
      <c r="SD56" s="120"/>
      <c r="SE56" s="120"/>
      <c r="SF56" s="120"/>
      <c r="SG56" s="120"/>
      <c r="SH56" s="120"/>
      <c r="SI56" s="120"/>
      <c r="SJ56" s="120"/>
      <c r="SK56" s="120"/>
      <c r="SL56" s="120"/>
      <c r="SM56" s="120"/>
      <c r="SN56" s="120"/>
      <c r="SO56" s="120"/>
      <c r="SP56" s="120"/>
      <c r="SQ56" s="120"/>
      <c r="SR56" s="120"/>
      <c r="SS56" s="120"/>
      <c r="ST56" s="120"/>
      <c r="SU56" s="120"/>
      <c r="SV56" s="120"/>
      <c r="SW56" s="120"/>
      <c r="SX56" s="120"/>
      <c r="SY56" s="120"/>
      <c r="SZ56" s="120"/>
      <c r="TA56" s="120"/>
      <c r="TB56" s="120"/>
      <c r="TC56" s="120"/>
      <c r="TD56" s="120"/>
      <c r="TE56" s="120"/>
      <c r="TF56" s="120"/>
      <c r="TG56" s="120"/>
      <c r="TH56" s="120"/>
      <c r="TI56" s="120"/>
      <c r="TJ56" s="120"/>
      <c r="TK56" s="120"/>
      <c r="TL56" s="120"/>
      <c r="TM56" s="120"/>
      <c r="TN56" s="120"/>
      <c r="TO56" s="120"/>
      <c r="TP56" s="120"/>
      <c r="TQ56" s="120"/>
      <c r="TR56" s="120"/>
      <c r="TS56" s="120"/>
      <c r="TT56" s="120"/>
      <c r="TU56" s="120"/>
      <c r="TV56" s="120"/>
      <c r="TW56" s="120"/>
      <c r="TX56" s="120"/>
      <c r="TY56" s="120"/>
      <c r="TZ56" s="120"/>
      <c r="UA56" s="120"/>
      <c r="UB56" s="120"/>
      <c r="UC56" s="120"/>
      <c r="UD56" s="120"/>
      <c r="UE56" s="120"/>
      <c r="UF56" s="120"/>
      <c r="UG56" s="120"/>
      <c r="UH56" s="120"/>
      <c r="UI56" s="120"/>
      <c r="UJ56" s="120"/>
      <c r="UK56" s="120"/>
      <c r="UL56" s="120"/>
      <c r="UM56" s="120"/>
      <c r="UN56" s="120"/>
      <c r="UO56" s="120"/>
      <c r="UP56" s="120"/>
      <c r="UQ56" s="120"/>
      <c r="UR56" s="120"/>
      <c r="US56" s="120"/>
      <c r="UT56" s="120"/>
      <c r="UU56" s="120"/>
      <c r="UV56" s="120"/>
      <c r="UW56" s="120"/>
      <c r="UX56" s="120"/>
      <c r="UY56" s="120"/>
      <c r="UZ56" s="120"/>
      <c r="VA56" s="120"/>
      <c r="VB56" s="120"/>
      <c r="VC56" s="120"/>
      <c r="VD56" s="120"/>
      <c r="VE56" s="120"/>
      <c r="VF56" s="120"/>
      <c r="VG56" s="120"/>
      <c r="VH56" s="120"/>
      <c r="VI56" s="120"/>
      <c r="VJ56" s="120"/>
      <c r="VK56" s="120"/>
      <c r="VL56" s="120"/>
      <c r="VM56" s="120"/>
      <c r="VN56" s="120"/>
      <c r="VO56" s="120"/>
      <c r="VP56" s="120"/>
      <c r="VQ56" s="120"/>
      <c r="VR56" s="120"/>
      <c r="VS56" s="120"/>
      <c r="VT56" s="120"/>
      <c r="VU56" s="120"/>
      <c r="VV56" s="120"/>
      <c r="VW56" s="120"/>
      <c r="VX56" s="120"/>
      <c r="VY56" s="120"/>
      <c r="VZ56" s="120"/>
      <c r="WA56" s="120"/>
      <c r="WB56" s="120"/>
      <c r="WC56" s="120"/>
      <c r="WD56" s="120"/>
      <c r="WE56" s="120"/>
      <c r="WF56" s="120"/>
      <c r="WG56" s="120"/>
      <c r="WH56" s="120"/>
      <c r="WI56" s="120"/>
      <c r="WJ56" s="120"/>
      <c r="WK56" s="120"/>
      <c r="WL56" s="120"/>
      <c r="WM56" s="120"/>
      <c r="WN56" s="120"/>
      <c r="WO56" s="120"/>
      <c r="WP56" s="120"/>
      <c r="WQ56" s="120"/>
      <c r="WR56" s="120"/>
      <c r="WS56" s="120"/>
      <c r="WT56" s="120"/>
      <c r="WU56" s="120"/>
      <c r="WV56" s="120"/>
      <c r="WW56" s="120"/>
      <c r="WX56" s="120"/>
      <c r="WY56" s="120"/>
      <c r="WZ56" s="120"/>
      <c r="XA56" s="120"/>
      <c r="XB56" s="120"/>
      <c r="XC56" s="120"/>
      <c r="XD56" s="120"/>
      <c r="XE56" s="120"/>
      <c r="XF56" s="120"/>
      <c r="XG56" s="120"/>
      <c r="XH56" s="120"/>
      <c r="XI56" s="120"/>
      <c r="XJ56" s="120"/>
      <c r="XK56" s="120"/>
      <c r="XL56" s="120"/>
      <c r="XM56" s="120"/>
      <c r="XN56" s="120"/>
      <c r="XO56" s="120"/>
      <c r="XP56" s="120"/>
      <c r="XQ56" s="120"/>
      <c r="XR56" s="120"/>
      <c r="XS56" s="120"/>
      <c r="XT56" s="120"/>
      <c r="XU56" s="120"/>
      <c r="XV56" s="120"/>
      <c r="XW56" s="120"/>
      <c r="XX56" s="120"/>
      <c r="XY56" s="120"/>
      <c r="XZ56" s="120"/>
      <c r="YA56" s="120"/>
      <c r="YB56" s="120"/>
      <c r="YC56" s="120"/>
      <c r="YD56" s="120"/>
      <c r="YE56" s="120"/>
      <c r="YF56" s="120"/>
      <c r="YG56" s="120"/>
      <c r="YH56" s="120"/>
      <c r="YI56" s="120"/>
      <c r="YJ56" s="120"/>
      <c r="YK56" s="120"/>
      <c r="YL56" s="120"/>
      <c r="YM56" s="120"/>
      <c r="YN56" s="120"/>
      <c r="YO56" s="120"/>
      <c r="YP56" s="120"/>
      <c r="YQ56" s="120"/>
      <c r="YR56" s="120"/>
      <c r="YS56" s="120"/>
      <c r="YT56" s="120"/>
      <c r="YU56" s="120"/>
      <c r="YV56" s="120"/>
      <c r="YW56" s="120"/>
      <c r="YX56" s="120"/>
      <c r="YY56" s="120"/>
      <c r="YZ56" s="120"/>
      <c r="ZA56" s="120"/>
      <c r="ZB56" s="120"/>
      <c r="ZC56" s="120"/>
      <c r="ZD56" s="120"/>
      <c r="ZE56" s="120"/>
      <c r="ZF56" s="120"/>
      <c r="ZG56" s="120"/>
      <c r="ZH56" s="120"/>
      <c r="ZI56" s="120"/>
      <c r="ZJ56" s="120"/>
      <c r="ZK56" s="120"/>
      <c r="ZL56" s="120"/>
      <c r="ZM56" s="120"/>
      <c r="ZN56" s="120"/>
      <c r="ZO56" s="120"/>
      <c r="ZP56" s="120"/>
      <c r="ZQ56" s="120"/>
      <c r="ZR56" s="120"/>
      <c r="ZS56" s="120"/>
      <c r="ZT56" s="120"/>
      <c r="ZU56" s="120"/>
      <c r="ZV56" s="120"/>
      <c r="ZW56" s="120"/>
      <c r="ZX56" s="120"/>
      <c r="ZY56" s="120"/>
      <c r="ZZ56" s="120"/>
      <c r="AAA56" s="120"/>
      <c r="AAB56" s="120"/>
      <c r="AAC56" s="120"/>
      <c r="AAD56" s="120"/>
      <c r="AAE56" s="120"/>
      <c r="AAF56" s="120"/>
      <c r="AAG56" s="120"/>
      <c r="AAH56" s="120"/>
      <c r="AAI56" s="120"/>
      <c r="AAJ56" s="120"/>
      <c r="AAK56" s="120"/>
      <c r="AAL56" s="120"/>
      <c r="AAM56" s="120"/>
      <c r="AAN56" s="120"/>
      <c r="AAO56" s="120"/>
      <c r="AAP56" s="120"/>
      <c r="AAQ56" s="120"/>
      <c r="AAR56" s="120"/>
      <c r="AAS56" s="120"/>
      <c r="AAT56" s="120"/>
      <c r="AAU56" s="120"/>
      <c r="AAV56" s="120"/>
      <c r="AAW56" s="120"/>
      <c r="AAX56" s="120"/>
      <c r="AAY56" s="120"/>
      <c r="AAZ56" s="120"/>
      <c r="ABA56" s="120"/>
      <c r="ABB56" s="120"/>
      <c r="ABC56" s="120"/>
      <c r="ABD56" s="120"/>
      <c r="ABE56" s="120"/>
      <c r="ABF56" s="120"/>
      <c r="ABG56" s="120"/>
      <c r="ABH56" s="120"/>
      <c r="ABI56" s="120"/>
      <c r="ABJ56" s="120"/>
      <c r="ABK56" s="120"/>
      <c r="ABL56" s="120"/>
      <c r="ABM56" s="120"/>
      <c r="ABN56" s="120"/>
      <c r="ABO56" s="120"/>
      <c r="ABP56" s="120"/>
      <c r="ABQ56" s="120"/>
      <c r="ABR56" s="120"/>
      <c r="ABS56" s="120"/>
      <c r="ABT56" s="120"/>
      <c r="ABU56" s="120"/>
      <c r="ABV56" s="120"/>
      <c r="ABW56" s="120"/>
      <c r="ABX56" s="120"/>
      <c r="ABY56" s="120"/>
      <c r="ABZ56" s="120"/>
      <c r="ACA56" s="120"/>
      <c r="ACB56" s="120"/>
      <c r="ACC56" s="120"/>
      <c r="ACD56" s="120"/>
      <c r="ACE56" s="120"/>
      <c r="ACF56" s="120"/>
      <c r="ACG56" s="120"/>
      <c r="ACH56" s="120"/>
      <c r="ACI56" s="120"/>
      <c r="ACJ56" s="120"/>
      <c r="ACK56" s="120"/>
      <c r="ACL56" s="120"/>
      <c r="ACM56" s="120"/>
      <c r="ACN56" s="120"/>
      <c r="ACO56" s="120"/>
      <c r="ACP56" s="120"/>
      <c r="ACQ56" s="120"/>
      <c r="ACR56" s="120"/>
      <c r="ACS56" s="120"/>
      <c r="ACT56" s="120"/>
      <c r="ACU56" s="120"/>
      <c r="ACV56" s="120"/>
      <c r="ACW56" s="120"/>
      <c r="ACX56" s="120"/>
      <c r="ACY56" s="120"/>
      <c r="ACZ56" s="120"/>
      <c r="ADA56" s="120"/>
      <c r="ADB56" s="120"/>
      <c r="ADC56" s="120"/>
      <c r="ADD56" s="120"/>
      <c r="ADE56" s="120"/>
      <c r="ADF56" s="120"/>
      <c r="ADG56" s="120"/>
      <c r="ADH56" s="120"/>
      <c r="ADI56" s="120"/>
      <c r="ADJ56" s="120"/>
      <c r="ADK56" s="120"/>
      <c r="ADL56" s="120"/>
      <c r="ADM56" s="120"/>
      <c r="ADN56" s="120"/>
      <c r="ADO56" s="120"/>
      <c r="ADP56" s="120"/>
      <c r="ADQ56" s="120"/>
      <c r="ADR56" s="120"/>
      <c r="ADS56" s="120"/>
      <c r="ADT56" s="120"/>
      <c r="ADU56" s="120"/>
      <c r="ADV56" s="120"/>
      <c r="ADW56" s="120"/>
      <c r="ADX56" s="120"/>
      <c r="ADY56" s="120"/>
      <c r="ADZ56" s="120"/>
      <c r="AEA56" s="120"/>
      <c r="AEB56" s="120"/>
      <c r="AEC56" s="120"/>
      <c r="AED56" s="120"/>
      <c r="AEE56" s="120"/>
      <c r="AEF56" s="120"/>
      <c r="AEG56" s="120"/>
      <c r="AEH56" s="120"/>
      <c r="AEI56" s="120"/>
      <c r="AEJ56" s="120"/>
      <c r="AEK56" s="120"/>
      <c r="AEL56" s="120"/>
      <c r="AEM56" s="120"/>
      <c r="AEN56" s="120"/>
      <c r="AEO56" s="120"/>
      <c r="AEP56" s="120"/>
      <c r="AEQ56" s="120"/>
      <c r="AER56" s="120"/>
      <c r="AES56" s="120"/>
      <c r="AET56" s="120"/>
      <c r="AEU56" s="120"/>
      <c r="AEV56" s="120"/>
      <c r="AEW56" s="120"/>
      <c r="AEX56" s="120"/>
      <c r="AEY56" s="120"/>
      <c r="AEZ56" s="120"/>
      <c r="AFA56" s="120"/>
      <c r="AFB56" s="120"/>
      <c r="AFC56" s="120"/>
      <c r="AFD56" s="120"/>
      <c r="AFE56" s="120"/>
      <c r="AFF56" s="120"/>
      <c r="AFG56" s="120"/>
      <c r="AFH56" s="120"/>
      <c r="AFI56" s="120"/>
      <c r="AFJ56" s="120"/>
      <c r="AFK56" s="120"/>
      <c r="AFL56" s="120"/>
      <c r="AFM56" s="120"/>
      <c r="AFN56" s="120"/>
      <c r="AFO56" s="120"/>
      <c r="AFP56" s="120"/>
      <c r="AFQ56" s="120"/>
      <c r="AFR56" s="120"/>
      <c r="AFS56" s="120"/>
      <c r="AFT56" s="120"/>
      <c r="AFU56" s="120"/>
      <c r="AFV56" s="120"/>
      <c r="AFW56" s="120"/>
      <c r="AFX56" s="120"/>
      <c r="AFY56" s="120"/>
      <c r="AFZ56" s="120"/>
      <c r="AGA56" s="120"/>
      <c r="AGB56" s="120"/>
      <c r="AGC56" s="120"/>
      <c r="AGD56" s="120"/>
      <c r="AGE56" s="120"/>
      <c r="AGF56" s="120"/>
      <c r="AGG56" s="120"/>
      <c r="AGH56" s="120"/>
      <c r="AGI56" s="120"/>
      <c r="AGJ56" s="120"/>
      <c r="AGK56" s="120"/>
      <c r="AGL56" s="120"/>
      <c r="AGM56" s="120"/>
      <c r="AGN56" s="120"/>
      <c r="AGO56" s="120"/>
      <c r="AGP56" s="120"/>
      <c r="AGQ56" s="120"/>
      <c r="AGR56" s="120"/>
      <c r="AGS56" s="120"/>
      <c r="AGT56" s="120"/>
      <c r="AGU56" s="120"/>
      <c r="AGV56" s="120"/>
      <c r="AGW56" s="120"/>
      <c r="AGX56" s="120"/>
      <c r="AGY56" s="120"/>
      <c r="AGZ56" s="120"/>
      <c r="AHA56" s="120"/>
      <c r="AHB56" s="120"/>
      <c r="AHC56" s="120"/>
      <c r="AHD56" s="120"/>
      <c r="AHE56" s="120"/>
      <c r="AHF56" s="120"/>
      <c r="AHG56" s="120"/>
      <c r="AHH56" s="120"/>
      <c r="AHI56" s="120"/>
      <c r="AHJ56" s="120"/>
      <c r="AHK56" s="120"/>
      <c r="AHL56" s="120"/>
      <c r="AHM56" s="120"/>
      <c r="AHN56" s="120"/>
      <c r="AHO56" s="120"/>
      <c r="AHP56" s="120"/>
      <c r="AHQ56" s="120"/>
      <c r="AHR56" s="120"/>
      <c r="AHS56" s="120"/>
      <c r="AHT56" s="120"/>
      <c r="AHU56" s="120"/>
      <c r="AHV56" s="120"/>
      <c r="AHW56" s="120"/>
      <c r="AHX56" s="120"/>
      <c r="AHY56" s="120"/>
      <c r="AHZ56" s="120"/>
      <c r="AIA56" s="120"/>
      <c r="AIB56" s="120"/>
      <c r="AIC56" s="120"/>
      <c r="AID56" s="120"/>
      <c r="AIE56" s="120"/>
      <c r="AIF56" s="120"/>
      <c r="AIG56" s="120"/>
      <c r="AIH56" s="120"/>
      <c r="AII56" s="120"/>
      <c r="AIJ56" s="120"/>
      <c r="AIK56" s="120"/>
      <c r="AIL56" s="120"/>
      <c r="AIM56" s="120"/>
      <c r="AIN56" s="120"/>
      <c r="AIO56" s="120"/>
      <c r="AIP56" s="120"/>
      <c r="AIQ56" s="120"/>
      <c r="AIR56" s="120"/>
      <c r="AIS56" s="120"/>
      <c r="AIT56" s="120"/>
      <c r="AIU56" s="120"/>
      <c r="AIV56" s="120"/>
      <c r="AIW56" s="120"/>
      <c r="AIX56" s="120"/>
      <c r="AIY56" s="120"/>
      <c r="AIZ56" s="120"/>
      <c r="AJA56" s="120"/>
      <c r="AJB56" s="120"/>
      <c r="AJC56" s="120"/>
      <c r="AJD56" s="120"/>
      <c r="AJE56" s="120"/>
      <c r="AJF56" s="120"/>
      <c r="AJG56" s="120"/>
      <c r="AJH56" s="120"/>
      <c r="AJI56" s="120"/>
      <c r="AJJ56" s="120"/>
      <c r="AJK56" s="120"/>
      <c r="AJL56" s="120"/>
      <c r="AJM56" s="120"/>
      <c r="AJN56" s="120"/>
      <c r="AJO56" s="120"/>
      <c r="AJP56" s="120"/>
      <c r="AJQ56" s="120"/>
      <c r="AJR56" s="120"/>
      <c r="AJS56" s="120"/>
      <c r="AJT56" s="120"/>
      <c r="AJU56" s="120"/>
      <c r="AJV56" s="120"/>
      <c r="AJW56" s="120"/>
      <c r="AJX56" s="120"/>
      <c r="AJY56" s="120"/>
      <c r="AJZ56" s="120"/>
      <c r="AKA56" s="120"/>
      <c r="AKB56" s="120"/>
      <c r="AKC56" s="120"/>
      <c r="AKD56" s="120"/>
      <c r="AKE56" s="120"/>
      <c r="AKF56" s="120"/>
      <c r="AKG56" s="120"/>
      <c r="AKH56" s="120"/>
      <c r="AKI56" s="120"/>
      <c r="AKJ56" s="120"/>
      <c r="AKK56" s="120"/>
      <c r="AKL56" s="120"/>
      <c r="AKM56" s="120"/>
      <c r="AKN56" s="120"/>
      <c r="AKO56" s="120"/>
      <c r="AKP56" s="120"/>
      <c r="AKQ56" s="120"/>
      <c r="AKR56" s="120"/>
      <c r="AKS56" s="120"/>
      <c r="AKT56" s="120"/>
      <c r="AKU56" s="120"/>
      <c r="AKV56" s="120"/>
      <c r="AKW56" s="120"/>
      <c r="AKX56" s="120"/>
      <c r="AKY56" s="120"/>
      <c r="AKZ56" s="120"/>
      <c r="ALA56" s="120"/>
      <c r="ALB56" s="120"/>
      <c r="ALC56" s="120"/>
      <c r="ALD56" s="120"/>
      <c r="ALE56" s="120"/>
      <c r="ALF56" s="120"/>
      <c r="ALG56" s="120"/>
      <c r="ALH56" s="120"/>
      <c r="ALI56" s="120"/>
      <c r="ALJ56" s="120"/>
      <c r="ALK56" s="120"/>
      <c r="ALL56" s="120"/>
      <c r="ALM56" s="120"/>
      <c r="ALN56" s="120"/>
      <c r="ALO56" s="120"/>
      <c r="ALP56" s="120"/>
      <c r="ALQ56" s="120"/>
      <c r="ALR56" s="120"/>
      <c r="ALS56" s="120"/>
      <c r="ALT56" s="120"/>
      <c r="ALU56" s="120"/>
      <c r="ALV56" s="120"/>
      <c r="ALW56" s="120"/>
      <c r="ALX56" s="120"/>
      <c r="ALY56" s="120"/>
      <c r="ALZ56" s="120"/>
      <c r="AMA56" s="120"/>
      <c r="AMB56" s="120"/>
      <c r="AMC56" s="120"/>
      <c r="AMD56" s="120"/>
      <c r="AME56" s="120"/>
      <c r="AMF56" s="120"/>
      <c r="AMG56" s="120"/>
      <c r="AMH56" s="120"/>
      <c r="AMI56" s="120"/>
      <c r="AMJ56" s="120"/>
      <c r="AMK56" s="120"/>
      <c r="AML56" s="120"/>
      <c r="AMM56" s="120"/>
      <c r="AMN56" s="120"/>
      <c r="AMO56" s="120"/>
      <c r="AMP56" s="120"/>
      <c r="AMQ56" s="120"/>
      <c r="AMR56" s="120"/>
      <c r="AMS56" s="120"/>
      <c r="AMT56" s="120"/>
      <c r="AMU56" s="120"/>
      <c r="AMV56" s="120"/>
      <c r="AMW56" s="120"/>
      <c r="AMX56" s="120"/>
      <c r="AMY56" s="120"/>
      <c r="AMZ56" s="120"/>
      <c r="ANA56" s="120"/>
      <c r="ANB56" s="120"/>
      <c r="ANC56" s="120"/>
      <c r="AND56" s="120"/>
      <c r="ANE56" s="120"/>
      <c r="ANF56" s="120"/>
      <c r="ANG56" s="120"/>
      <c r="ANH56" s="120"/>
      <c r="ANI56" s="120"/>
      <c r="ANJ56" s="120"/>
      <c r="ANK56" s="120"/>
      <c r="ANL56" s="120"/>
      <c r="ANM56" s="120"/>
      <c r="ANN56" s="120"/>
      <c r="ANO56" s="120"/>
      <c r="ANP56" s="120"/>
      <c r="ANQ56" s="120"/>
      <c r="ANR56" s="120"/>
      <c r="ANS56" s="120"/>
      <c r="ANT56" s="120"/>
      <c r="ANU56" s="120"/>
      <c r="ANV56" s="120"/>
      <c r="ANW56" s="120"/>
      <c r="ANX56" s="120"/>
      <c r="ANY56" s="120"/>
      <c r="ANZ56" s="120"/>
      <c r="AOA56" s="120"/>
      <c r="AOB56" s="120"/>
      <c r="AOC56" s="120"/>
      <c r="AOD56" s="120"/>
      <c r="AOE56" s="120"/>
      <c r="AOF56" s="120"/>
      <c r="AOG56" s="120"/>
      <c r="AOH56" s="120"/>
      <c r="AOI56" s="120"/>
      <c r="AOJ56" s="120"/>
      <c r="AOK56" s="120"/>
      <c r="AOL56" s="120"/>
      <c r="AOM56" s="120"/>
      <c r="AON56" s="120"/>
      <c r="AOO56" s="120"/>
      <c r="AOP56" s="120"/>
      <c r="AOQ56" s="120"/>
      <c r="AOR56" s="120"/>
      <c r="AOS56" s="120"/>
      <c r="AOT56" s="120"/>
      <c r="AOU56" s="120"/>
      <c r="AOV56" s="120"/>
      <c r="AOW56" s="120"/>
      <c r="AOX56" s="120"/>
      <c r="AOY56" s="120"/>
      <c r="AOZ56" s="120"/>
      <c r="APA56" s="120"/>
      <c r="APB56" s="120"/>
      <c r="APC56" s="120"/>
      <c r="APD56" s="120"/>
      <c r="APE56" s="120"/>
      <c r="APF56" s="120"/>
      <c r="APG56" s="120"/>
      <c r="APH56" s="120"/>
      <c r="API56" s="120"/>
      <c r="APJ56" s="120"/>
      <c r="APK56" s="120"/>
      <c r="APL56" s="120"/>
      <c r="APM56" s="120"/>
      <c r="APN56" s="120"/>
      <c r="APO56" s="120"/>
      <c r="APP56" s="120"/>
      <c r="APQ56" s="120"/>
      <c r="APR56" s="120"/>
      <c r="APS56" s="120"/>
      <c r="APT56" s="120"/>
      <c r="APU56" s="120"/>
      <c r="APV56" s="120"/>
      <c r="APW56" s="120"/>
      <c r="APX56" s="120"/>
      <c r="APY56" s="120"/>
      <c r="APZ56" s="120"/>
      <c r="AQA56" s="120"/>
      <c r="AQB56" s="120"/>
      <c r="AQC56" s="120"/>
      <c r="AQD56" s="120"/>
      <c r="AQE56" s="120"/>
      <c r="AQF56" s="120"/>
      <c r="AQG56" s="120"/>
      <c r="AQH56" s="120"/>
      <c r="AQI56" s="120"/>
      <c r="AQJ56" s="120"/>
      <c r="AQK56" s="120"/>
      <c r="AQL56" s="120"/>
      <c r="AQM56" s="120"/>
      <c r="AQN56" s="120"/>
      <c r="AQO56" s="120"/>
      <c r="AQP56" s="120"/>
      <c r="AQQ56" s="120"/>
      <c r="AQR56" s="120"/>
      <c r="AQS56" s="120"/>
      <c r="AQT56" s="120"/>
      <c r="AQU56" s="120"/>
      <c r="AQV56" s="120"/>
      <c r="AQW56" s="120"/>
      <c r="AQX56" s="120"/>
      <c r="AQY56" s="120"/>
      <c r="AQZ56" s="120"/>
      <c r="ARA56" s="120"/>
      <c r="ARB56" s="120"/>
      <c r="ARC56" s="120"/>
      <c r="ARD56" s="120"/>
      <c r="ARE56" s="120"/>
      <c r="ARF56" s="120"/>
      <c r="ARG56" s="120"/>
      <c r="ARH56" s="120"/>
      <c r="ARI56" s="120"/>
      <c r="ARJ56" s="120"/>
      <c r="ARK56" s="120"/>
      <c r="ARL56" s="120"/>
      <c r="ARM56" s="120"/>
      <c r="ARN56" s="120"/>
      <c r="ARO56" s="120"/>
      <c r="ARP56" s="120"/>
      <c r="ARQ56" s="120"/>
      <c r="ARR56" s="120"/>
      <c r="ARS56" s="120"/>
      <c r="ART56" s="120"/>
      <c r="ARU56" s="120"/>
      <c r="ARV56" s="120"/>
      <c r="ARW56" s="120"/>
      <c r="ARX56" s="120"/>
      <c r="ARY56" s="120"/>
      <c r="ARZ56" s="120"/>
      <c r="ASA56" s="120"/>
      <c r="ASB56" s="120"/>
      <c r="ASC56" s="120"/>
      <c r="ASD56" s="120"/>
      <c r="ASE56" s="120"/>
      <c r="ASF56" s="120"/>
      <c r="ASG56" s="120"/>
      <c r="ASH56" s="120"/>
      <c r="ASI56" s="120"/>
      <c r="ASJ56" s="120"/>
      <c r="ASK56" s="120"/>
      <c r="ASL56" s="120"/>
      <c r="ASM56" s="120"/>
      <c r="ASN56" s="120"/>
      <c r="ASO56" s="120"/>
      <c r="ASP56" s="120"/>
      <c r="ASQ56" s="120"/>
      <c r="ASR56" s="120"/>
      <c r="ASS56" s="120"/>
      <c r="AST56" s="120"/>
      <c r="ASU56" s="120"/>
      <c r="ASV56" s="120"/>
      <c r="ASW56" s="120"/>
      <c r="ASX56" s="120"/>
      <c r="ASY56" s="120"/>
      <c r="ASZ56" s="120"/>
      <c r="ATA56" s="120"/>
      <c r="ATB56" s="120"/>
      <c r="ATC56" s="120"/>
      <c r="ATD56" s="120"/>
      <c r="ATE56" s="120"/>
      <c r="ATF56" s="120"/>
      <c r="ATG56" s="120"/>
      <c r="ATH56" s="120"/>
      <c r="ATI56" s="120"/>
      <c r="ATJ56" s="120"/>
      <c r="ATK56" s="120"/>
      <c r="ATL56" s="120"/>
      <c r="ATM56" s="120"/>
      <c r="ATN56" s="120"/>
      <c r="ATO56" s="120"/>
      <c r="ATP56" s="120"/>
      <c r="ATQ56" s="120"/>
      <c r="ATR56" s="120"/>
      <c r="ATS56" s="120"/>
      <c r="ATT56" s="120"/>
      <c r="ATU56" s="120"/>
      <c r="ATV56" s="120"/>
      <c r="ATW56" s="120"/>
      <c r="ATX56" s="120"/>
      <c r="ATY56" s="120"/>
      <c r="ATZ56" s="120"/>
      <c r="AUA56" s="120"/>
      <c r="AUB56" s="120"/>
      <c r="AUC56" s="120"/>
      <c r="AUD56" s="120"/>
      <c r="AUE56" s="120"/>
      <c r="AUF56" s="120"/>
      <c r="AUG56" s="120"/>
      <c r="AUH56" s="120"/>
      <c r="AUI56" s="120"/>
      <c r="AUJ56" s="120"/>
      <c r="AUK56" s="120"/>
      <c r="AUL56" s="120"/>
      <c r="AUM56" s="120"/>
      <c r="AUN56" s="120"/>
      <c r="AUO56" s="120"/>
      <c r="AUP56" s="120"/>
      <c r="AUQ56" s="120"/>
      <c r="AUR56" s="120"/>
      <c r="AUS56" s="120"/>
      <c r="AUT56" s="120"/>
      <c r="AUU56" s="120"/>
      <c r="AUV56" s="120"/>
      <c r="AUW56" s="120"/>
      <c r="AUX56" s="120"/>
      <c r="AUY56" s="120"/>
      <c r="AUZ56" s="120"/>
      <c r="AVA56" s="120"/>
      <c r="AVB56" s="120"/>
      <c r="AVC56" s="120"/>
      <c r="AVD56" s="120"/>
      <c r="AVE56" s="120"/>
      <c r="AVF56" s="120"/>
      <c r="AVG56" s="120"/>
      <c r="AVH56" s="120"/>
      <c r="AVI56" s="120"/>
      <c r="AVJ56" s="120"/>
      <c r="AVK56" s="120"/>
      <c r="AVL56" s="120"/>
      <c r="AVM56" s="120"/>
      <c r="AVN56" s="120"/>
      <c r="AVO56" s="120"/>
      <c r="AVP56" s="120"/>
      <c r="AVQ56" s="120"/>
      <c r="AVR56" s="120"/>
      <c r="AVS56" s="120"/>
      <c r="AVT56" s="120"/>
      <c r="AVU56" s="120"/>
      <c r="AVV56" s="120"/>
      <c r="AVW56" s="120"/>
      <c r="AVX56" s="120"/>
      <c r="AVY56" s="120"/>
      <c r="AVZ56" s="120"/>
      <c r="AWA56" s="120"/>
      <c r="AWB56" s="120"/>
      <c r="AWC56" s="120"/>
      <c r="AWD56" s="120"/>
      <c r="AWE56" s="120"/>
      <c r="AWF56" s="120"/>
      <c r="AWG56" s="120"/>
      <c r="AWH56" s="120"/>
      <c r="AWI56" s="120"/>
      <c r="AWJ56" s="120"/>
      <c r="AWK56" s="120"/>
      <c r="AWL56" s="120"/>
      <c r="AWM56" s="120"/>
      <c r="AWN56" s="120"/>
      <c r="AWO56" s="120"/>
      <c r="AWP56" s="120"/>
      <c r="AWQ56" s="120"/>
      <c r="AWR56" s="120"/>
      <c r="AWS56" s="120"/>
      <c r="AWT56" s="120"/>
      <c r="AWU56" s="120"/>
      <c r="AWV56" s="120"/>
      <c r="AWW56" s="120"/>
      <c r="AWX56" s="120"/>
      <c r="AWY56" s="120"/>
      <c r="AWZ56" s="120"/>
      <c r="AXA56" s="120"/>
      <c r="AXB56" s="120"/>
      <c r="AXC56" s="120"/>
      <c r="AXD56" s="120"/>
      <c r="AXE56" s="120"/>
      <c r="AXF56" s="120"/>
      <c r="AXG56" s="120"/>
      <c r="AXH56" s="120"/>
      <c r="AXI56" s="120"/>
      <c r="AXJ56" s="120"/>
      <c r="AXK56" s="120"/>
      <c r="AXL56" s="120"/>
      <c r="AXM56" s="120"/>
      <c r="AXN56" s="120"/>
      <c r="AXO56" s="120"/>
      <c r="AXP56" s="120"/>
      <c r="AXQ56" s="120"/>
      <c r="AXR56" s="120"/>
      <c r="AXS56" s="120"/>
      <c r="AXT56" s="120"/>
      <c r="AXU56" s="120"/>
      <c r="AXV56" s="120"/>
      <c r="AXW56" s="120"/>
      <c r="AXX56" s="120"/>
      <c r="AXY56" s="120"/>
      <c r="AXZ56" s="120"/>
      <c r="AYA56" s="120"/>
      <c r="AYB56" s="120"/>
      <c r="AYC56" s="120"/>
      <c r="AYD56" s="120"/>
      <c r="AYE56" s="120"/>
      <c r="AYF56" s="120"/>
      <c r="AYG56" s="120"/>
      <c r="AYH56" s="120"/>
      <c r="AYI56" s="120"/>
      <c r="AYJ56" s="120"/>
      <c r="AYK56" s="120"/>
      <c r="AYL56" s="120"/>
      <c r="AYM56" s="120"/>
      <c r="AYN56" s="120"/>
      <c r="AYO56" s="120"/>
      <c r="AYP56" s="120"/>
      <c r="AYQ56" s="120"/>
      <c r="AYR56" s="120"/>
      <c r="AYS56" s="120"/>
      <c r="AYT56" s="120"/>
      <c r="AYU56" s="120"/>
      <c r="AYV56" s="120"/>
      <c r="AYW56" s="120"/>
      <c r="AYX56" s="120"/>
      <c r="AYY56" s="120"/>
      <c r="AYZ56" s="120"/>
      <c r="AZA56" s="120"/>
      <c r="AZB56" s="120"/>
      <c r="AZC56" s="120"/>
      <c r="AZD56" s="120"/>
      <c r="AZE56" s="120"/>
      <c r="AZF56" s="120"/>
      <c r="AZG56" s="120"/>
      <c r="AZH56" s="120"/>
      <c r="AZI56" s="120"/>
      <c r="AZJ56" s="120"/>
      <c r="AZK56" s="120"/>
      <c r="AZL56" s="120"/>
      <c r="AZM56" s="120"/>
      <c r="AZN56" s="120"/>
      <c r="AZO56" s="120"/>
      <c r="AZP56" s="120"/>
      <c r="AZQ56" s="120"/>
      <c r="AZR56" s="120"/>
      <c r="AZS56" s="120"/>
      <c r="AZT56" s="120"/>
      <c r="AZU56" s="120"/>
      <c r="AZV56" s="120"/>
      <c r="AZW56" s="120"/>
      <c r="AZX56" s="120"/>
      <c r="AZY56" s="120"/>
      <c r="AZZ56" s="120"/>
      <c r="BAA56" s="120"/>
      <c r="BAB56" s="120"/>
      <c r="BAC56" s="120"/>
      <c r="BAD56" s="120"/>
      <c r="BAE56" s="120"/>
      <c r="BAF56" s="120"/>
      <c r="BAG56" s="120"/>
      <c r="BAH56" s="120"/>
      <c r="BAI56" s="120"/>
      <c r="BAJ56" s="120"/>
      <c r="BAK56" s="120"/>
      <c r="BAL56" s="120"/>
      <c r="BAM56" s="120"/>
      <c r="BAN56" s="120"/>
      <c r="BAO56" s="120"/>
      <c r="BAP56" s="120"/>
      <c r="BAQ56" s="120"/>
      <c r="BAR56" s="120"/>
      <c r="BAS56" s="120"/>
      <c r="BAT56" s="120"/>
      <c r="BAU56" s="120"/>
      <c r="BAV56" s="120"/>
      <c r="BAW56" s="120"/>
      <c r="BAX56" s="120"/>
      <c r="BAY56" s="120"/>
      <c r="BAZ56" s="120"/>
      <c r="BBA56" s="120"/>
      <c r="BBB56" s="120"/>
      <c r="BBC56" s="120"/>
      <c r="BBD56" s="120"/>
      <c r="BBE56" s="120"/>
      <c r="BBF56" s="120"/>
      <c r="BBG56" s="120"/>
      <c r="BBH56" s="120"/>
      <c r="BBI56" s="120"/>
      <c r="BBJ56" s="120"/>
      <c r="BBK56" s="120"/>
      <c r="BBL56" s="120"/>
      <c r="BBM56" s="120"/>
      <c r="BBN56" s="120"/>
      <c r="BBO56" s="120"/>
      <c r="BBP56" s="120"/>
      <c r="BBQ56" s="120"/>
      <c r="BBR56" s="120"/>
      <c r="BBS56" s="120"/>
      <c r="BBT56" s="120"/>
      <c r="BBU56" s="120"/>
      <c r="BBV56" s="120"/>
      <c r="BBW56" s="120"/>
      <c r="BBX56" s="120"/>
      <c r="BBY56" s="120"/>
      <c r="BBZ56" s="120"/>
      <c r="BCA56" s="120"/>
      <c r="BCB56" s="120"/>
      <c r="BCC56" s="120"/>
      <c r="BCD56" s="120"/>
      <c r="BCE56" s="120"/>
      <c r="BCF56" s="120"/>
      <c r="BCG56" s="120"/>
      <c r="BCH56" s="120"/>
      <c r="BCI56" s="120"/>
      <c r="BCJ56" s="120"/>
      <c r="BCK56" s="120"/>
      <c r="BCL56" s="120"/>
      <c r="BCM56" s="120"/>
      <c r="BCN56" s="120"/>
      <c r="BCO56" s="120"/>
      <c r="BCP56" s="120"/>
      <c r="BCQ56" s="120"/>
      <c r="BCR56" s="120"/>
      <c r="BCS56" s="120"/>
      <c r="BCT56" s="120"/>
      <c r="BCU56" s="120"/>
      <c r="BCV56" s="120"/>
      <c r="BCW56" s="120"/>
      <c r="BCX56" s="120"/>
      <c r="BCY56" s="120"/>
      <c r="BCZ56" s="120"/>
      <c r="BDA56" s="120"/>
      <c r="BDB56" s="120"/>
      <c r="BDC56" s="120"/>
      <c r="BDD56" s="120"/>
      <c r="BDE56" s="120"/>
      <c r="BDF56" s="120"/>
      <c r="BDG56" s="120"/>
      <c r="BDH56" s="120"/>
      <c r="BDI56" s="120"/>
      <c r="BDJ56" s="120"/>
      <c r="BDK56" s="120"/>
      <c r="BDL56" s="120"/>
      <c r="BDM56" s="120"/>
      <c r="BDN56" s="120"/>
      <c r="BDO56" s="120"/>
      <c r="BDP56" s="120"/>
      <c r="BDQ56" s="120"/>
      <c r="BDR56" s="120"/>
      <c r="BDS56" s="120"/>
      <c r="BDT56" s="120"/>
      <c r="BDU56" s="120"/>
      <c r="BDV56" s="120"/>
      <c r="BDW56" s="120"/>
      <c r="BDX56" s="120"/>
      <c r="BDY56" s="120"/>
      <c r="BDZ56" s="120"/>
      <c r="BEA56" s="120"/>
      <c r="BEB56" s="120"/>
      <c r="BEC56" s="120"/>
      <c r="BED56" s="120"/>
      <c r="BEE56" s="120"/>
      <c r="BEF56" s="120"/>
      <c r="BEG56" s="120"/>
      <c r="BEH56" s="120"/>
      <c r="BEI56" s="120"/>
      <c r="BEJ56" s="120"/>
      <c r="BEK56" s="120"/>
      <c r="BEL56" s="120"/>
      <c r="BEM56" s="120"/>
      <c r="BEN56" s="120"/>
      <c r="BEO56" s="120"/>
      <c r="BEP56" s="120"/>
      <c r="BEQ56" s="120"/>
      <c r="BER56" s="120"/>
      <c r="BES56" s="120"/>
      <c r="BET56" s="120"/>
      <c r="BEU56" s="120"/>
      <c r="BEV56" s="120"/>
      <c r="BEW56" s="120"/>
      <c r="BEX56" s="120"/>
      <c r="BEY56" s="120"/>
      <c r="BEZ56" s="120"/>
      <c r="BFA56" s="120"/>
      <c r="BFB56" s="120"/>
      <c r="BFC56" s="120"/>
      <c r="BFD56" s="120"/>
      <c r="BFE56" s="120"/>
      <c r="BFF56" s="120"/>
      <c r="BFG56" s="120"/>
      <c r="BFH56" s="120"/>
      <c r="BFI56" s="120"/>
      <c r="BFJ56" s="120"/>
      <c r="BFK56" s="120"/>
      <c r="BFL56" s="120"/>
      <c r="BFM56" s="120"/>
      <c r="BFN56" s="120"/>
      <c r="BFO56" s="120"/>
      <c r="BFP56" s="120"/>
      <c r="BFQ56" s="120"/>
      <c r="BFR56" s="120"/>
      <c r="BFS56" s="120"/>
      <c r="BFT56" s="120"/>
      <c r="BFU56" s="120"/>
      <c r="BFV56" s="120"/>
      <c r="BFW56" s="120"/>
      <c r="BFX56" s="120"/>
      <c r="BFY56" s="120"/>
      <c r="BFZ56" s="120"/>
      <c r="BGA56" s="120"/>
      <c r="BGB56" s="120"/>
      <c r="BGC56" s="120"/>
      <c r="BGD56" s="120"/>
      <c r="BGE56" s="120"/>
      <c r="BGF56" s="120"/>
      <c r="BGG56" s="120"/>
      <c r="BGH56" s="120"/>
      <c r="BGI56" s="120"/>
      <c r="BGJ56" s="120"/>
      <c r="BGK56" s="120"/>
      <c r="BGL56" s="120"/>
      <c r="BGM56" s="120"/>
      <c r="BGN56" s="120"/>
      <c r="BGO56" s="120"/>
      <c r="BGP56" s="120"/>
      <c r="BGQ56" s="120"/>
      <c r="BGR56" s="120"/>
      <c r="BGS56" s="120"/>
      <c r="BGT56" s="120"/>
      <c r="BGU56" s="120"/>
      <c r="BGV56" s="120"/>
      <c r="BGW56" s="120"/>
      <c r="BGX56" s="120"/>
      <c r="BGY56" s="120"/>
      <c r="BGZ56" s="120"/>
      <c r="BHA56" s="120"/>
      <c r="BHB56" s="120"/>
      <c r="BHC56" s="120"/>
      <c r="BHD56" s="120"/>
      <c r="BHE56" s="120"/>
      <c r="BHF56" s="120"/>
      <c r="BHG56" s="120"/>
      <c r="BHH56" s="120"/>
      <c r="BHI56" s="120"/>
      <c r="BHJ56" s="120"/>
      <c r="BHK56" s="120"/>
      <c r="BHL56" s="120"/>
      <c r="BHM56" s="120"/>
      <c r="BHN56" s="120"/>
      <c r="BHO56" s="120"/>
      <c r="BHP56" s="120"/>
      <c r="BHQ56" s="120"/>
      <c r="BHR56" s="120"/>
      <c r="BHS56" s="120"/>
      <c r="BHT56" s="120"/>
      <c r="BHU56" s="120"/>
      <c r="BHV56" s="120"/>
      <c r="BHW56" s="120"/>
      <c r="BHX56" s="120"/>
      <c r="BHY56" s="120"/>
      <c r="BHZ56" s="120"/>
      <c r="BIA56" s="120"/>
      <c r="BIB56" s="120"/>
      <c r="BIC56" s="120"/>
      <c r="BID56" s="120"/>
      <c r="BIE56" s="120"/>
      <c r="BIF56" s="120"/>
      <c r="BIG56" s="120"/>
      <c r="BIH56" s="120"/>
      <c r="BII56" s="120"/>
      <c r="BIJ56" s="120"/>
      <c r="BIK56" s="120"/>
      <c r="BIL56" s="120"/>
      <c r="BIM56" s="120"/>
      <c r="BIN56" s="120"/>
      <c r="BIO56" s="120"/>
      <c r="BIP56" s="120"/>
      <c r="BIQ56" s="120"/>
      <c r="BIR56" s="120"/>
      <c r="BIS56" s="120"/>
      <c r="BIT56" s="120"/>
      <c r="BIU56" s="120"/>
      <c r="BIV56" s="120"/>
      <c r="BIW56" s="120"/>
      <c r="BIX56" s="120"/>
      <c r="BIY56" s="120"/>
      <c r="BIZ56" s="120"/>
      <c r="BJA56" s="120"/>
      <c r="BJB56" s="120"/>
      <c r="BJC56" s="120"/>
      <c r="BJD56" s="120"/>
      <c r="BJE56" s="120"/>
      <c r="BJF56" s="120"/>
      <c r="BJG56" s="120"/>
      <c r="BJH56" s="120"/>
      <c r="BJI56" s="120"/>
      <c r="BJJ56" s="120"/>
      <c r="BJK56" s="120"/>
      <c r="BJL56" s="120"/>
      <c r="BJM56" s="120"/>
      <c r="BJN56" s="120"/>
      <c r="BJO56" s="120"/>
      <c r="BJP56" s="120"/>
      <c r="BJQ56" s="120"/>
      <c r="BJR56" s="120"/>
      <c r="BJS56" s="120"/>
      <c r="BJT56" s="120"/>
      <c r="BJU56" s="120"/>
      <c r="BJV56" s="120"/>
      <c r="BJW56" s="120"/>
      <c r="BJX56" s="120"/>
      <c r="BJY56" s="120"/>
      <c r="BJZ56" s="120"/>
      <c r="BKA56" s="120"/>
      <c r="BKB56" s="120"/>
      <c r="BKC56" s="120"/>
      <c r="BKD56" s="120"/>
      <c r="BKE56" s="120"/>
      <c r="BKF56" s="120"/>
      <c r="BKG56" s="120"/>
      <c r="BKH56" s="120"/>
      <c r="BKI56" s="120"/>
      <c r="BKJ56" s="120"/>
      <c r="BKK56" s="120"/>
      <c r="BKL56" s="120"/>
      <c r="BKM56" s="120"/>
      <c r="BKN56" s="120"/>
      <c r="BKO56" s="120"/>
      <c r="BKP56" s="120"/>
      <c r="BKQ56" s="120"/>
      <c r="BKR56" s="120"/>
      <c r="BKS56" s="120"/>
      <c r="BKT56" s="120"/>
      <c r="BKU56" s="120"/>
      <c r="BKV56" s="120"/>
      <c r="BKW56" s="120"/>
      <c r="BKX56" s="120"/>
      <c r="BKY56" s="120"/>
      <c r="BKZ56" s="120"/>
      <c r="BLA56" s="120"/>
      <c r="BLB56" s="120"/>
      <c r="BLC56" s="120"/>
      <c r="BLD56" s="120"/>
      <c r="BLE56" s="120"/>
      <c r="BLF56" s="120"/>
      <c r="BLG56" s="120"/>
      <c r="BLH56" s="120"/>
      <c r="BLI56" s="120"/>
      <c r="BLJ56" s="120"/>
      <c r="BLK56" s="120"/>
      <c r="BLL56" s="120"/>
      <c r="BLM56" s="120"/>
      <c r="BLN56" s="120"/>
      <c r="BLO56" s="120"/>
      <c r="BLP56" s="120"/>
      <c r="BLQ56" s="120"/>
      <c r="BLR56" s="120"/>
      <c r="BLS56" s="120"/>
      <c r="BLT56" s="120"/>
      <c r="BLU56" s="120"/>
      <c r="BLV56" s="120"/>
      <c r="BLW56" s="120"/>
      <c r="BLX56" s="120"/>
      <c r="BLY56" s="120"/>
      <c r="BLZ56" s="120"/>
      <c r="BMA56" s="120"/>
      <c r="BMB56" s="120"/>
      <c r="BMC56" s="120"/>
      <c r="BMD56" s="120"/>
      <c r="BME56" s="120"/>
      <c r="BMF56" s="120"/>
      <c r="BMG56" s="120"/>
      <c r="BMH56" s="120"/>
      <c r="BMI56" s="120"/>
      <c r="BMJ56" s="120"/>
      <c r="BMK56" s="120"/>
      <c r="BML56" s="120"/>
      <c r="BMM56" s="120"/>
      <c r="BMN56" s="120"/>
      <c r="BMO56" s="120"/>
      <c r="BMP56" s="120"/>
      <c r="BMQ56" s="120"/>
      <c r="BMR56" s="120"/>
      <c r="BMS56" s="120"/>
      <c r="BMT56" s="120"/>
      <c r="BMU56" s="120"/>
      <c r="BMV56" s="120"/>
      <c r="BMW56" s="120"/>
      <c r="BMX56" s="120"/>
      <c r="BMY56" s="120"/>
      <c r="BMZ56" s="120"/>
      <c r="BNA56" s="120"/>
      <c r="BNB56" s="120"/>
      <c r="BNC56" s="120"/>
      <c r="BND56" s="120"/>
      <c r="BNE56" s="120"/>
      <c r="BNF56" s="120"/>
      <c r="BNG56" s="120"/>
      <c r="BNH56" s="120"/>
      <c r="BNI56" s="120"/>
      <c r="BNJ56" s="120"/>
      <c r="BNK56" s="120"/>
      <c r="BNL56" s="120"/>
      <c r="BNM56" s="120"/>
      <c r="BNN56" s="120"/>
      <c r="BNO56" s="120"/>
      <c r="BNP56" s="120"/>
      <c r="BNQ56" s="120"/>
      <c r="BNR56" s="120"/>
      <c r="BNS56" s="120"/>
      <c r="BNT56" s="120"/>
      <c r="BNU56" s="120"/>
      <c r="BNV56" s="120"/>
      <c r="BNW56" s="120"/>
      <c r="BNX56" s="120"/>
      <c r="BNY56" s="120"/>
      <c r="BNZ56" s="120"/>
      <c r="BOA56" s="120"/>
      <c r="BOB56" s="120"/>
      <c r="BOC56" s="120"/>
      <c r="BOD56" s="120"/>
      <c r="BOE56" s="120"/>
      <c r="BOF56" s="120"/>
      <c r="BOG56" s="120"/>
      <c r="BOH56" s="120"/>
      <c r="BOI56" s="120"/>
      <c r="BOJ56" s="120"/>
      <c r="BOK56" s="120"/>
      <c r="BOL56" s="120"/>
      <c r="BOM56" s="120"/>
      <c r="BON56" s="120"/>
      <c r="BOO56" s="120"/>
      <c r="BOP56" s="120"/>
      <c r="BOQ56" s="120"/>
      <c r="BOR56" s="120"/>
      <c r="BOS56" s="120"/>
      <c r="BOT56" s="120"/>
      <c r="BOU56" s="120"/>
      <c r="BOV56" s="120"/>
      <c r="BOW56" s="120"/>
      <c r="BOX56" s="120"/>
      <c r="BOY56" s="120"/>
      <c r="BOZ56" s="120"/>
      <c r="BPA56" s="120"/>
      <c r="BPB56" s="120"/>
      <c r="BPC56" s="120"/>
      <c r="BPD56" s="120"/>
      <c r="BPE56" s="120"/>
      <c r="BPF56" s="120"/>
      <c r="BPG56" s="120"/>
      <c r="BPH56" s="120"/>
      <c r="BPI56" s="120"/>
      <c r="BPJ56" s="120"/>
      <c r="BPK56" s="120"/>
      <c r="BPL56" s="120"/>
      <c r="BPM56" s="120"/>
      <c r="BPN56" s="120"/>
      <c r="BPO56" s="120"/>
      <c r="BPP56" s="120"/>
      <c r="BPQ56" s="120"/>
      <c r="BPR56" s="120"/>
      <c r="BPS56" s="120"/>
      <c r="BPT56" s="120"/>
      <c r="BPU56" s="120"/>
      <c r="BPV56" s="120"/>
      <c r="BPW56" s="120"/>
      <c r="BPX56" s="120"/>
      <c r="BPY56" s="120"/>
      <c r="BPZ56" s="120"/>
      <c r="BQA56" s="120"/>
      <c r="BQB56" s="120"/>
      <c r="BQC56" s="120"/>
      <c r="BQD56" s="120"/>
      <c r="BQE56" s="120"/>
      <c r="BQF56" s="120"/>
      <c r="BQG56" s="120"/>
      <c r="BQH56" s="120"/>
      <c r="BQI56" s="120"/>
      <c r="BQJ56" s="120"/>
      <c r="BQK56" s="120"/>
      <c r="BQL56" s="120"/>
      <c r="BQM56" s="120"/>
      <c r="BQN56" s="120"/>
      <c r="BQO56" s="120"/>
      <c r="BQP56" s="120"/>
      <c r="BQQ56" s="120"/>
      <c r="BQR56" s="120"/>
      <c r="BQS56" s="120"/>
      <c r="BQT56" s="120"/>
      <c r="BQU56" s="120"/>
      <c r="BQV56" s="120"/>
      <c r="BQW56" s="120"/>
      <c r="BQX56" s="120"/>
      <c r="BQY56" s="120"/>
      <c r="BQZ56" s="120"/>
      <c r="BRA56" s="120"/>
      <c r="BRB56" s="120"/>
      <c r="BRC56" s="120"/>
      <c r="BRD56" s="120"/>
      <c r="BRE56" s="120"/>
      <c r="BRF56" s="120"/>
      <c r="BRG56" s="120"/>
      <c r="BRH56" s="120"/>
      <c r="BRI56" s="120"/>
      <c r="BRJ56" s="120"/>
      <c r="BRK56" s="120"/>
      <c r="BRL56" s="120"/>
      <c r="BRM56" s="120"/>
      <c r="BRN56" s="120"/>
      <c r="BRO56" s="120"/>
      <c r="BRP56" s="120"/>
      <c r="BRQ56" s="120"/>
      <c r="BRR56" s="120"/>
      <c r="BRS56" s="120"/>
      <c r="BRT56" s="120"/>
      <c r="BRU56" s="120"/>
      <c r="BRV56" s="120"/>
      <c r="BRW56" s="120"/>
      <c r="BRX56" s="120"/>
      <c r="BRY56" s="120"/>
      <c r="BRZ56" s="120"/>
      <c r="BSA56" s="120"/>
      <c r="BSB56" s="120"/>
      <c r="BSC56" s="120"/>
      <c r="BSD56" s="120"/>
      <c r="BSE56" s="120"/>
      <c r="BSF56" s="120"/>
      <c r="BSG56" s="120"/>
      <c r="BSH56" s="120"/>
      <c r="BSI56" s="120"/>
      <c r="BSJ56" s="120"/>
      <c r="BSK56" s="120"/>
      <c r="BSL56" s="120"/>
      <c r="BSM56" s="120"/>
      <c r="BSN56" s="120"/>
      <c r="BSO56" s="120"/>
      <c r="BSP56" s="120"/>
      <c r="BSQ56" s="120"/>
      <c r="BSR56" s="120"/>
      <c r="BSS56" s="120"/>
      <c r="BST56" s="120"/>
      <c r="BSU56" s="120"/>
      <c r="BSV56" s="120"/>
      <c r="BSW56" s="120"/>
      <c r="BSX56" s="120"/>
      <c r="BSY56" s="120"/>
      <c r="BSZ56" s="120"/>
      <c r="BTA56" s="120"/>
      <c r="BTB56" s="120"/>
      <c r="BTC56" s="120"/>
      <c r="BTD56" s="120"/>
      <c r="BTE56" s="120"/>
      <c r="BTF56" s="120"/>
      <c r="BTG56" s="120"/>
      <c r="BTH56" s="120"/>
      <c r="BTI56" s="120"/>
      <c r="BTJ56" s="120"/>
      <c r="BTK56" s="120"/>
      <c r="BTL56" s="120"/>
      <c r="BTM56" s="120"/>
      <c r="BTN56" s="120"/>
      <c r="BTO56" s="120"/>
      <c r="BTP56" s="120"/>
      <c r="BTQ56" s="120"/>
      <c r="BTR56" s="120"/>
      <c r="BTS56" s="120"/>
      <c r="BTT56" s="120"/>
      <c r="BTU56" s="120"/>
      <c r="BTV56" s="120"/>
      <c r="BTW56" s="120"/>
      <c r="BTX56" s="120"/>
      <c r="BTY56" s="120"/>
      <c r="BTZ56" s="120"/>
      <c r="BUA56" s="120"/>
      <c r="BUB56" s="120"/>
      <c r="BUC56" s="120"/>
      <c r="BUD56" s="120"/>
      <c r="BUE56" s="120"/>
      <c r="BUF56" s="120"/>
      <c r="BUG56" s="120"/>
      <c r="BUH56" s="120"/>
      <c r="BUI56" s="120"/>
      <c r="BUJ56" s="120"/>
      <c r="BUK56" s="120"/>
      <c r="BUL56" s="120"/>
      <c r="BUM56" s="120"/>
      <c r="BUN56" s="120"/>
      <c r="BUO56" s="120"/>
      <c r="BUP56" s="120"/>
      <c r="BUQ56" s="120"/>
      <c r="BUR56" s="120"/>
      <c r="BUS56" s="120"/>
      <c r="BUT56" s="120"/>
      <c r="BUU56" s="120"/>
      <c r="BUV56" s="120"/>
      <c r="BUW56" s="120"/>
      <c r="BUX56" s="120"/>
      <c r="BUY56" s="120"/>
      <c r="BUZ56" s="120"/>
      <c r="BVA56" s="120"/>
      <c r="BVB56" s="120"/>
      <c r="BVC56" s="120"/>
      <c r="BVD56" s="120"/>
      <c r="BVE56" s="120"/>
      <c r="BVF56" s="120"/>
      <c r="BVG56" s="120"/>
      <c r="BVH56" s="120"/>
      <c r="BVI56" s="120"/>
      <c r="BVJ56" s="120"/>
      <c r="BVK56" s="120"/>
      <c r="BVL56" s="120"/>
      <c r="BVM56" s="120"/>
      <c r="BVN56" s="120"/>
      <c r="BVO56" s="120"/>
      <c r="BVP56" s="120"/>
      <c r="BVQ56" s="120"/>
      <c r="BVR56" s="120"/>
      <c r="BVS56" s="120"/>
      <c r="BVT56" s="120"/>
      <c r="BVU56" s="120"/>
      <c r="BVV56" s="120"/>
      <c r="BVW56" s="120"/>
      <c r="BVX56" s="120"/>
      <c r="BVY56" s="120"/>
      <c r="BVZ56" s="120"/>
      <c r="BWA56" s="120"/>
      <c r="BWB56" s="120"/>
      <c r="BWC56" s="120"/>
      <c r="BWD56" s="120"/>
      <c r="BWE56" s="120"/>
      <c r="BWF56" s="120"/>
      <c r="BWG56" s="120"/>
      <c r="BWH56" s="120"/>
      <c r="BWI56" s="120"/>
      <c r="BWJ56" s="120"/>
      <c r="BWK56" s="120"/>
      <c r="BWL56" s="120"/>
      <c r="BWM56" s="120"/>
      <c r="BWN56" s="120"/>
      <c r="BWO56" s="120"/>
      <c r="BWP56" s="120"/>
      <c r="BWQ56" s="120"/>
      <c r="BWR56" s="120"/>
      <c r="BWS56" s="120"/>
      <c r="BWT56" s="120"/>
      <c r="BWU56" s="120"/>
      <c r="BWV56" s="120"/>
      <c r="BWW56" s="120"/>
      <c r="BWX56" s="120"/>
      <c r="BWY56" s="120"/>
      <c r="BWZ56" s="120"/>
      <c r="BXA56" s="120"/>
      <c r="BXB56" s="120"/>
      <c r="BXC56" s="120"/>
      <c r="BXD56" s="120"/>
      <c r="BXE56" s="120"/>
      <c r="BXF56" s="120"/>
      <c r="BXG56" s="120"/>
      <c r="BXH56" s="120"/>
      <c r="BXI56" s="120"/>
      <c r="BXJ56" s="120"/>
      <c r="BXK56" s="120"/>
      <c r="BXL56" s="120"/>
      <c r="BXM56" s="120"/>
      <c r="BXN56" s="120"/>
      <c r="BXO56" s="120"/>
      <c r="BXP56" s="120"/>
      <c r="BXQ56" s="120"/>
      <c r="BXR56" s="120"/>
      <c r="BXS56" s="120"/>
      <c r="BXT56" s="120"/>
      <c r="BXU56" s="120"/>
      <c r="BXV56" s="120"/>
      <c r="BXW56" s="120"/>
      <c r="BXX56" s="120"/>
      <c r="BXY56" s="120"/>
      <c r="BXZ56" s="120"/>
      <c r="BYA56" s="120"/>
      <c r="BYB56" s="120"/>
      <c r="BYC56" s="120"/>
      <c r="BYD56" s="120"/>
      <c r="BYE56" s="120"/>
      <c r="BYF56" s="120"/>
      <c r="BYG56" s="120"/>
      <c r="BYH56" s="120"/>
      <c r="BYI56" s="120"/>
      <c r="BYJ56" s="120"/>
      <c r="BYK56" s="120"/>
      <c r="BYL56" s="120"/>
      <c r="BYM56" s="120"/>
      <c r="BYN56" s="120"/>
      <c r="BYO56" s="120"/>
      <c r="BYP56" s="120"/>
      <c r="BYQ56" s="120"/>
      <c r="BYR56" s="120"/>
      <c r="BYS56" s="120"/>
      <c r="BYT56" s="120"/>
      <c r="BYU56" s="120"/>
      <c r="BYV56" s="120"/>
      <c r="BYW56" s="120"/>
      <c r="BYX56" s="120"/>
      <c r="BYY56" s="120"/>
      <c r="BYZ56" s="120"/>
      <c r="BZA56" s="120"/>
      <c r="BZB56" s="120"/>
      <c r="BZC56" s="120"/>
      <c r="BZD56" s="120"/>
      <c r="BZE56" s="120"/>
      <c r="BZF56" s="120"/>
      <c r="BZG56" s="120"/>
      <c r="BZH56" s="120"/>
      <c r="BZI56" s="120"/>
      <c r="BZJ56" s="120"/>
      <c r="BZK56" s="120"/>
      <c r="BZL56" s="120"/>
      <c r="BZM56" s="120"/>
      <c r="BZN56" s="120"/>
      <c r="BZO56" s="120"/>
      <c r="BZP56" s="120"/>
      <c r="BZQ56" s="120"/>
      <c r="BZR56" s="120"/>
      <c r="BZS56" s="120"/>
      <c r="BZT56" s="120"/>
      <c r="BZU56" s="120"/>
      <c r="BZV56" s="120"/>
      <c r="BZW56" s="120"/>
      <c r="BZX56" s="120"/>
      <c r="BZY56" s="120"/>
      <c r="BZZ56" s="120"/>
      <c r="CAA56" s="120"/>
      <c r="CAB56" s="120"/>
      <c r="CAC56" s="120"/>
      <c r="CAD56" s="120"/>
      <c r="CAE56" s="120"/>
      <c r="CAF56" s="120"/>
      <c r="CAG56" s="120"/>
      <c r="CAH56" s="120"/>
      <c r="CAI56" s="120"/>
      <c r="CAJ56" s="120"/>
      <c r="CAK56" s="120"/>
      <c r="CAL56" s="120"/>
      <c r="CAM56" s="120"/>
      <c r="CAN56" s="120"/>
      <c r="CAO56" s="120"/>
      <c r="CAP56" s="120"/>
      <c r="CAQ56" s="120"/>
      <c r="CAR56" s="120"/>
      <c r="CAS56" s="120"/>
      <c r="CAT56" s="120"/>
      <c r="CAU56" s="120"/>
      <c r="CAV56" s="120"/>
      <c r="CAW56" s="120"/>
      <c r="CAX56" s="120"/>
      <c r="CAY56" s="120"/>
      <c r="CAZ56" s="120"/>
      <c r="CBA56" s="120"/>
      <c r="CBB56" s="120"/>
      <c r="CBC56" s="120"/>
      <c r="CBD56" s="120"/>
      <c r="CBE56" s="120"/>
      <c r="CBF56" s="120"/>
      <c r="CBG56" s="120"/>
      <c r="CBH56" s="120"/>
      <c r="CBI56" s="120"/>
      <c r="CBJ56" s="120"/>
      <c r="CBK56" s="120"/>
      <c r="CBL56" s="120"/>
      <c r="CBM56" s="120"/>
      <c r="CBN56" s="120"/>
      <c r="CBO56" s="120"/>
      <c r="CBP56" s="120"/>
      <c r="CBQ56" s="120"/>
      <c r="CBR56" s="120"/>
      <c r="CBS56" s="120"/>
      <c r="CBT56" s="120"/>
      <c r="CBU56" s="120"/>
      <c r="CBV56" s="120"/>
      <c r="CBW56" s="120"/>
      <c r="CBX56" s="120"/>
      <c r="CBY56" s="120"/>
      <c r="CBZ56" s="120"/>
      <c r="CCA56" s="120"/>
      <c r="CCB56" s="120"/>
      <c r="CCC56" s="120"/>
      <c r="CCD56" s="120"/>
      <c r="CCE56" s="120"/>
      <c r="CCF56" s="120"/>
      <c r="CCG56" s="120"/>
      <c r="CCH56" s="120"/>
      <c r="CCI56" s="120"/>
      <c r="CCJ56" s="120"/>
      <c r="CCK56" s="120"/>
      <c r="CCL56" s="120"/>
      <c r="CCM56" s="120"/>
      <c r="CCN56" s="120"/>
      <c r="CCO56" s="120"/>
      <c r="CCP56" s="120"/>
      <c r="CCQ56" s="120"/>
      <c r="CCR56" s="120"/>
      <c r="CCS56" s="120"/>
      <c r="CCT56" s="120"/>
      <c r="CCU56" s="120"/>
      <c r="CCV56" s="120"/>
      <c r="CCW56" s="120"/>
      <c r="CCX56" s="120"/>
      <c r="CCY56" s="120"/>
      <c r="CCZ56" s="120"/>
      <c r="CDA56" s="120"/>
      <c r="CDB56" s="120"/>
      <c r="CDC56" s="120"/>
      <c r="CDD56" s="120"/>
      <c r="CDE56" s="120"/>
      <c r="CDF56" s="120"/>
      <c r="CDG56" s="120"/>
      <c r="CDH56" s="120"/>
      <c r="CDI56" s="120"/>
      <c r="CDJ56" s="120"/>
      <c r="CDK56" s="120"/>
      <c r="CDL56" s="120"/>
      <c r="CDM56" s="120"/>
      <c r="CDN56" s="120"/>
      <c r="CDO56" s="120"/>
      <c r="CDP56" s="120"/>
      <c r="CDQ56" s="120"/>
      <c r="CDR56" s="120"/>
      <c r="CDS56" s="120"/>
      <c r="CDT56" s="120"/>
      <c r="CDU56" s="120"/>
      <c r="CDV56" s="120"/>
      <c r="CDW56" s="120"/>
      <c r="CDX56" s="120"/>
      <c r="CDY56" s="120"/>
      <c r="CDZ56" s="120"/>
      <c r="CEA56" s="120"/>
      <c r="CEB56" s="120"/>
      <c r="CEC56" s="120"/>
      <c r="CED56" s="120"/>
      <c r="CEE56" s="120"/>
      <c r="CEF56" s="120"/>
      <c r="CEG56" s="120"/>
      <c r="CEH56" s="120"/>
      <c r="CEI56" s="120"/>
      <c r="CEJ56" s="120"/>
      <c r="CEK56" s="120"/>
      <c r="CEL56" s="120"/>
      <c r="CEM56" s="120"/>
      <c r="CEN56" s="120"/>
      <c r="CEO56" s="120"/>
      <c r="CEP56" s="120"/>
      <c r="CEQ56" s="120"/>
      <c r="CER56" s="120"/>
      <c r="CES56" s="120"/>
      <c r="CET56" s="120"/>
      <c r="CEU56" s="120"/>
      <c r="CEV56" s="120"/>
      <c r="CEW56" s="120"/>
      <c r="CEX56" s="120"/>
      <c r="CEY56" s="120"/>
      <c r="CEZ56" s="120"/>
      <c r="CFA56" s="120"/>
      <c r="CFB56" s="120"/>
      <c r="CFC56" s="120"/>
      <c r="CFD56" s="120"/>
      <c r="CFE56" s="120"/>
      <c r="CFF56" s="120"/>
      <c r="CFG56" s="120"/>
      <c r="CFH56" s="120"/>
      <c r="CFI56" s="120"/>
      <c r="CFJ56" s="120"/>
      <c r="CFK56" s="120"/>
      <c r="CFL56" s="120"/>
      <c r="CFM56" s="120"/>
      <c r="CFN56" s="120"/>
      <c r="CFO56" s="120"/>
      <c r="CFP56" s="120"/>
      <c r="CFQ56" s="120"/>
      <c r="CFR56" s="120"/>
      <c r="CFS56" s="120"/>
      <c r="CFT56" s="120"/>
      <c r="CFU56" s="120"/>
      <c r="CFV56" s="120"/>
      <c r="CFW56" s="120"/>
      <c r="CFX56" s="120"/>
      <c r="CFY56" s="120"/>
      <c r="CFZ56" s="120"/>
      <c r="CGA56" s="120"/>
      <c r="CGB56" s="120"/>
      <c r="CGC56" s="120"/>
      <c r="CGD56" s="120"/>
      <c r="CGE56" s="120"/>
      <c r="CGF56" s="120"/>
      <c r="CGG56" s="120"/>
      <c r="CGH56" s="120"/>
      <c r="CGI56" s="120"/>
      <c r="CGJ56" s="120"/>
      <c r="CGK56" s="120"/>
      <c r="CGL56" s="120"/>
      <c r="CGM56" s="120"/>
      <c r="CGN56" s="120"/>
      <c r="CGO56" s="120"/>
      <c r="CGP56" s="120"/>
      <c r="CGQ56" s="120"/>
      <c r="CGR56" s="120"/>
      <c r="CGS56" s="120"/>
      <c r="CGT56" s="120"/>
      <c r="CGU56" s="120"/>
      <c r="CGV56" s="120"/>
      <c r="CGW56" s="120"/>
      <c r="CGX56" s="120"/>
      <c r="CGY56" s="120"/>
      <c r="CGZ56" s="120"/>
      <c r="CHA56" s="120"/>
      <c r="CHB56" s="120"/>
      <c r="CHC56" s="120"/>
      <c r="CHD56" s="120"/>
      <c r="CHE56" s="120"/>
      <c r="CHF56" s="120"/>
      <c r="CHG56" s="120"/>
      <c r="CHH56" s="120"/>
      <c r="CHI56" s="120"/>
      <c r="CHJ56" s="120"/>
      <c r="CHK56" s="120"/>
      <c r="CHL56" s="120"/>
      <c r="CHM56" s="120"/>
      <c r="CHN56" s="120"/>
      <c r="CHO56" s="120"/>
      <c r="CHP56" s="120"/>
      <c r="CHQ56" s="120"/>
      <c r="CHR56" s="120"/>
      <c r="CHS56" s="120"/>
      <c r="CHT56" s="120"/>
      <c r="CHU56" s="120"/>
      <c r="CHV56" s="120"/>
      <c r="CHW56" s="120"/>
      <c r="CHX56" s="120"/>
      <c r="CHY56" s="120"/>
      <c r="CHZ56" s="120"/>
      <c r="CIA56" s="120"/>
      <c r="CIB56" s="120"/>
      <c r="CIC56" s="120"/>
      <c r="CID56" s="120"/>
      <c r="CIE56" s="120"/>
      <c r="CIF56" s="120"/>
      <c r="CIG56" s="120"/>
      <c r="CIH56" s="120"/>
      <c r="CII56" s="120"/>
      <c r="CIJ56" s="120"/>
      <c r="CIK56" s="120"/>
      <c r="CIL56" s="120"/>
      <c r="CIM56" s="120"/>
      <c r="CIN56" s="120"/>
      <c r="CIO56" s="120"/>
      <c r="CIP56" s="120"/>
      <c r="CIQ56" s="120"/>
      <c r="CIR56" s="120"/>
      <c r="CIS56" s="120"/>
      <c r="CIT56" s="120"/>
      <c r="CIU56" s="120"/>
      <c r="CIV56" s="120"/>
      <c r="CIW56" s="120"/>
      <c r="CIX56" s="120"/>
      <c r="CIY56" s="120"/>
      <c r="CIZ56" s="120"/>
      <c r="CJA56" s="120"/>
      <c r="CJB56" s="120"/>
      <c r="CJC56" s="120"/>
      <c r="CJD56" s="120"/>
      <c r="CJE56" s="120"/>
      <c r="CJF56" s="120"/>
      <c r="CJG56" s="120"/>
      <c r="CJH56" s="120"/>
      <c r="CJI56" s="120"/>
      <c r="CJJ56" s="120"/>
      <c r="CJK56" s="120"/>
      <c r="CJL56" s="120"/>
      <c r="CJM56" s="120"/>
      <c r="CJN56" s="120"/>
      <c r="CJO56" s="120"/>
      <c r="CJP56" s="120"/>
      <c r="CJQ56" s="120"/>
      <c r="CJR56" s="120"/>
      <c r="CJS56" s="120"/>
      <c r="CJT56" s="120"/>
      <c r="CJU56" s="120"/>
      <c r="CJV56" s="120"/>
      <c r="CJW56" s="120"/>
      <c r="CJX56" s="120"/>
      <c r="CJY56" s="120"/>
      <c r="CJZ56" s="120"/>
      <c r="CKA56" s="120"/>
      <c r="CKB56" s="120"/>
      <c r="CKC56" s="120"/>
      <c r="CKD56" s="120"/>
      <c r="CKE56" s="120"/>
      <c r="CKF56" s="120"/>
      <c r="CKG56" s="120"/>
      <c r="CKH56" s="120"/>
      <c r="CKI56" s="120"/>
      <c r="CKJ56" s="120"/>
      <c r="CKK56" s="120"/>
      <c r="CKL56" s="120"/>
      <c r="CKM56" s="120"/>
      <c r="CKN56" s="120"/>
      <c r="CKO56" s="120"/>
      <c r="CKP56" s="120"/>
      <c r="CKQ56" s="120"/>
      <c r="CKR56" s="120"/>
      <c r="CKS56" s="120"/>
      <c r="CKT56" s="120"/>
      <c r="CKU56" s="120"/>
      <c r="CKV56" s="120"/>
      <c r="CKW56" s="120"/>
      <c r="CKX56" s="120"/>
      <c r="CKY56" s="120"/>
      <c r="CKZ56" s="120"/>
      <c r="CLA56" s="120"/>
      <c r="CLB56" s="120"/>
      <c r="CLC56" s="120"/>
      <c r="CLD56" s="120"/>
      <c r="CLE56" s="120"/>
      <c r="CLF56" s="120"/>
      <c r="CLG56" s="120"/>
      <c r="CLH56" s="120"/>
      <c r="CLI56" s="120"/>
      <c r="CLJ56" s="120"/>
      <c r="CLK56" s="120"/>
      <c r="CLL56" s="120"/>
      <c r="CLM56" s="120"/>
      <c r="CLN56" s="120"/>
      <c r="CLO56" s="120"/>
      <c r="CLP56" s="120"/>
      <c r="CLQ56" s="120"/>
      <c r="CLR56" s="120"/>
      <c r="CLS56" s="120"/>
      <c r="CLT56" s="120"/>
      <c r="CLU56" s="120"/>
      <c r="CLV56" s="120"/>
      <c r="CLW56" s="120"/>
      <c r="CLX56" s="120"/>
      <c r="CLY56" s="120"/>
      <c r="CLZ56" s="120"/>
      <c r="CMA56" s="120"/>
      <c r="CMB56" s="120"/>
      <c r="CMC56" s="120"/>
      <c r="CMD56" s="120"/>
      <c r="CME56" s="120"/>
      <c r="CMF56" s="120"/>
      <c r="CMG56" s="120"/>
      <c r="CMH56" s="120"/>
      <c r="CMI56" s="120"/>
      <c r="CMJ56" s="120"/>
      <c r="CMK56" s="120"/>
      <c r="CML56" s="120"/>
      <c r="CMM56" s="120"/>
      <c r="CMN56" s="120"/>
      <c r="CMO56" s="120"/>
      <c r="CMP56" s="120"/>
      <c r="CMQ56" s="120"/>
      <c r="CMR56" s="120"/>
      <c r="CMS56" s="120"/>
      <c r="CMT56" s="120"/>
      <c r="CMU56" s="120"/>
      <c r="CMV56" s="120"/>
      <c r="CMW56" s="120"/>
      <c r="CMX56" s="120"/>
      <c r="CMY56" s="120"/>
      <c r="CMZ56" s="120"/>
      <c r="CNA56" s="120"/>
      <c r="CNB56" s="120"/>
      <c r="CNC56" s="120"/>
      <c r="CND56" s="120"/>
      <c r="CNE56" s="120"/>
      <c r="CNF56" s="120"/>
      <c r="CNG56" s="120"/>
      <c r="CNH56" s="120"/>
      <c r="CNI56" s="120"/>
      <c r="CNJ56" s="120"/>
      <c r="CNK56" s="120"/>
      <c r="CNL56" s="120"/>
      <c r="CNM56" s="120"/>
      <c r="CNN56" s="120"/>
      <c r="CNO56" s="120"/>
      <c r="CNP56" s="120"/>
      <c r="CNQ56" s="120"/>
      <c r="CNR56" s="120"/>
      <c r="CNS56" s="120"/>
      <c r="CNT56" s="120"/>
      <c r="CNU56" s="120"/>
      <c r="CNV56" s="120"/>
      <c r="CNW56" s="120"/>
      <c r="CNX56" s="120"/>
      <c r="CNY56" s="120"/>
      <c r="CNZ56" s="120"/>
      <c r="COA56" s="120"/>
      <c r="COB56" s="120"/>
      <c r="COC56" s="120"/>
      <c r="COD56" s="120"/>
      <c r="COE56" s="120"/>
      <c r="COF56" s="120"/>
      <c r="COG56" s="120"/>
      <c r="COH56" s="120"/>
      <c r="COI56" s="120"/>
      <c r="COJ56" s="120"/>
      <c r="COK56" s="120"/>
      <c r="COL56" s="120"/>
      <c r="COM56" s="120"/>
      <c r="CON56" s="120"/>
      <c r="COO56" s="120"/>
      <c r="COP56" s="120"/>
      <c r="COQ56" s="120"/>
      <c r="COR56" s="120"/>
      <c r="COS56" s="120"/>
      <c r="COT56" s="120"/>
      <c r="COU56" s="120"/>
      <c r="COV56" s="120"/>
      <c r="COW56" s="120"/>
      <c r="COX56" s="120"/>
      <c r="COY56" s="120"/>
      <c r="COZ56" s="120"/>
      <c r="CPA56" s="120"/>
      <c r="CPB56" s="120"/>
      <c r="CPC56" s="120"/>
      <c r="CPD56" s="120"/>
      <c r="CPE56" s="120"/>
      <c r="CPF56" s="120"/>
      <c r="CPG56" s="120"/>
      <c r="CPH56" s="120"/>
      <c r="CPI56" s="120"/>
      <c r="CPJ56" s="120"/>
      <c r="CPK56" s="120"/>
      <c r="CPL56" s="120"/>
      <c r="CPM56" s="120"/>
      <c r="CPN56" s="120"/>
      <c r="CPO56" s="120"/>
      <c r="CPP56" s="120"/>
      <c r="CPQ56" s="120"/>
      <c r="CPR56" s="120"/>
      <c r="CPS56" s="120"/>
      <c r="CPT56" s="120"/>
      <c r="CPU56" s="120"/>
      <c r="CPV56" s="120"/>
      <c r="CPW56" s="120"/>
      <c r="CPX56" s="120"/>
      <c r="CPY56" s="120"/>
      <c r="CPZ56" s="120"/>
      <c r="CQA56" s="120"/>
      <c r="CQB56" s="120"/>
      <c r="CQC56" s="120"/>
      <c r="CQD56" s="120"/>
      <c r="CQE56" s="120"/>
      <c r="CQF56" s="120"/>
      <c r="CQG56" s="120"/>
      <c r="CQH56" s="120"/>
      <c r="CQI56" s="120"/>
      <c r="CQJ56" s="120"/>
      <c r="CQK56" s="120"/>
      <c r="CQL56" s="120"/>
      <c r="CQM56" s="120"/>
      <c r="CQN56" s="120"/>
      <c r="CQO56" s="120"/>
      <c r="CQP56" s="120"/>
      <c r="CQQ56" s="120"/>
      <c r="CQR56" s="120"/>
      <c r="CQS56" s="120"/>
      <c r="CQT56" s="120"/>
      <c r="CQU56" s="120"/>
      <c r="CQV56" s="120"/>
      <c r="CQW56" s="120"/>
      <c r="CQX56" s="120"/>
      <c r="CQY56" s="120"/>
      <c r="CQZ56" s="120"/>
      <c r="CRA56" s="120"/>
      <c r="CRB56" s="120"/>
      <c r="CRC56" s="120"/>
      <c r="CRD56" s="120"/>
      <c r="CRE56" s="120"/>
      <c r="CRF56" s="120"/>
      <c r="CRG56" s="120"/>
      <c r="CRH56" s="120"/>
      <c r="CRI56" s="120"/>
      <c r="CRJ56" s="120"/>
      <c r="CRK56" s="120"/>
      <c r="CRL56" s="120"/>
      <c r="CRM56" s="120"/>
      <c r="CRN56" s="120"/>
      <c r="CRO56" s="120"/>
      <c r="CRP56" s="120"/>
      <c r="CRQ56" s="120"/>
      <c r="CRR56" s="120"/>
      <c r="CRS56" s="120"/>
      <c r="CRT56" s="120"/>
      <c r="CRU56" s="120"/>
      <c r="CRV56" s="120"/>
      <c r="CRW56" s="120"/>
      <c r="CRX56" s="120"/>
      <c r="CRY56" s="120"/>
      <c r="CRZ56" s="120"/>
      <c r="CSA56" s="120"/>
      <c r="CSB56" s="120"/>
      <c r="CSC56" s="120"/>
      <c r="CSD56" s="120"/>
      <c r="CSE56" s="120"/>
      <c r="CSF56" s="120"/>
      <c r="CSG56" s="120"/>
      <c r="CSH56" s="120"/>
      <c r="CSI56" s="120"/>
      <c r="CSJ56" s="120"/>
      <c r="CSK56" s="120"/>
      <c r="CSL56" s="120"/>
      <c r="CSM56" s="120"/>
      <c r="CSN56" s="120"/>
      <c r="CSO56" s="120"/>
      <c r="CSP56" s="120"/>
      <c r="CSQ56" s="120"/>
      <c r="CSR56" s="120"/>
      <c r="CSS56" s="120"/>
      <c r="CST56" s="120"/>
      <c r="CSU56" s="120"/>
      <c r="CSV56" s="120"/>
      <c r="CSW56" s="120"/>
      <c r="CSX56" s="120"/>
      <c r="CSY56" s="120"/>
      <c r="CSZ56" s="120"/>
      <c r="CTA56" s="120"/>
      <c r="CTB56" s="120"/>
      <c r="CTC56" s="120"/>
      <c r="CTD56" s="120"/>
      <c r="CTE56" s="120"/>
      <c r="CTF56" s="120"/>
      <c r="CTG56" s="120"/>
      <c r="CTH56" s="120"/>
      <c r="CTI56" s="120"/>
      <c r="CTJ56" s="120"/>
      <c r="CTK56" s="120"/>
      <c r="CTL56" s="120"/>
      <c r="CTM56" s="120"/>
      <c r="CTN56" s="120"/>
      <c r="CTO56" s="120"/>
      <c r="CTP56" s="120"/>
      <c r="CTQ56" s="120"/>
      <c r="CTR56" s="120"/>
      <c r="CTS56" s="120"/>
      <c r="CTT56" s="120"/>
      <c r="CTU56" s="120"/>
      <c r="CTV56" s="120"/>
      <c r="CTW56" s="120"/>
      <c r="CTX56" s="120"/>
      <c r="CTY56" s="120"/>
      <c r="CTZ56" s="120"/>
      <c r="CUA56" s="120"/>
      <c r="CUB56" s="120"/>
      <c r="CUC56" s="120"/>
      <c r="CUD56" s="120"/>
      <c r="CUE56" s="120"/>
      <c r="CUF56" s="120"/>
      <c r="CUG56" s="120"/>
      <c r="CUH56" s="120"/>
      <c r="CUI56" s="120"/>
      <c r="CUJ56" s="120"/>
      <c r="CUK56" s="120"/>
      <c r="CUL56" s="120"/>
      <c r="CUM56" s="120"/>
      <c r="CUN56" s="120"/>
      <c r="CUO56" s="120"/>
      <c r="CUP56" s="120"/>
      <c r="CUQ56" s="120"/>
      <c r="CUR56" s="120"/>
      <c r="CUS56" s="120"/>
      <c r="CUT56" s="120"/>
      <c r="CUU56" s="120"/>
      <c r="CUV56" s="120"/>
      <c r="CUW56" s="120"/>
      <c r="CUX56" s="120"/>
      <c r="CUY56" s="120"/>
      <c r="CUZ56" s="120"/>
      <c r="CVA56" s="120"/>
      <c r="CVB56" s="120"/>
      <c r="CVC56" s="120"/>
      <c r="CVD56" s="120"/>
      <c r="CVE56" s="120"/>
      <c r="CVF56" s="120"/>
      <c r="CVG56" s="120"/>
      <c r="CVH56" s="120"/>
      <c r="CVI56" s="120"/>
      <c r="CVJ56" s="120"/>
      <c r="CVK56" s="120"/>
      <c r="CVL56" s="120"/>
      <c r="CVM56" s="120"/>
      <c r="CVN56" s="120"/>
      <c r="CVO56" s="120"/>
      <c r="CVP56" s="120"/>
      <c r="CVQ56" s="120"/>
      <c r="CVR56" s="120"/>
      <c r="CVS56" s="120"/>
      <c r="CVT56" s="120"/>
      <c r="CVU56" s="120"/>
      <c r="CVV56" s="120"/>
      <c r="CVW56" s="120"/>
      <c r="CVX56" s="120"/>
      <c r="CVY56" s="120"/>
      <c r="CVZ56" s="120"/>
      <c r="CWA56" s="120"/>
      <c r="CWB56" s="120"/>
      <c r="CWC56" s="120"/>
      <c r="CWD56" s="120"/>
      <c r="CWE56" s="120"/>
      <c r="CWF56" s="120"/>
      <c r="CWG56" s="120"/>
      <c r="CWH56" s="120"/>
      <c r="CWI56" s="120"/>
      <c r="CWJ56" s="120"/>
      <c r="CWK56" s="120"/>
      <c r="CWL56" s="120"/>
      <c r="CWM56" s="120"/>
      <c r="CWN56" s="120"/>
      <c r="CWO56" s="120"/>
      <c r="CWP56" s="120"/>
      <c r="CWQ56" s="120"/>
      <c r="CWR56" s="120"/>
      <c r="CWS56" s="120"/>
      <c r="CWT56" s="120"/>
      <c r="CWU56" s="120"/>
      <c r="CWV56" s="120"/>
      <c r="CWW56" s="120"/>
      <c r="CWX56" s="120"/>
      <c r="CWY56" s="120"/>
      <c r="CWZ56" s="120"/>
      <c r="CXA56" s="120"/>
      <c r="CXB56" s="120"/>
      <c r="CXC56" s="120"/>
      <c r="CXD56" s="120"/>
      <c r="CXE56" s="120"/>
      <c r="CXF56" s="120"/>
      <c r="CXG56" s="120"/>
      <c r="CXH56" s="120"/>
      <c r="CXI56" s="120"/>
      <c r="CXJ56" s="120"/>
      <c r="CXK56" s="120"/>
      <c r="CXL56" s="120"/>
      <c r="CXM56" s="120"/>
      <c r="CXN56" s="120"/>
      <c r="CXO56" s="120"/>
      <c r="CXP56" s="120"/>
      <c r="CXQ56" s="120"/>
      <c r="CXR56" s="120"/>
      <c r="CXS56" s="120"/>
      <c r="CXT56" s="120"/>
      <c r="CXU56" s="120"/>
      <c r="CXV56" s="120"/>
      <c r="CXW56" s="120"/>
      <c r="CXX56" s="120"/>
      <c r="CXY56" s="120"/>
      <c r="CXZ56" s="120"/>
      <c r="CYA56" s="120"/>
      <c r="CYB56" s="120"/>
      <c r="CYC56" s="120"/>
      <c r="CYD56" s="120"/>
      <c r="CYE56" s="120"/>
      <c r="CYF56" s="120"/>
      <c r="CYG56" s="120"/>
      <c r="CYH56" s="120"/>
      <c r="CYI56" s="120"/>
      <c r="CYJ56" s="120"/>
      <c r="CYK56" s="120"/>
      <c r="CYL56" s="120"/>
      <c r="CYM56" s="120"/>
      <c r="CYN56" s="120"/>
      <c r="CYO56" s="120"/>
      <c r="CYP56" s="120"/>
      <c r="CYQ56" s="120"/>
      <c r="CYR56" s="120"/>
      <c r="CYS56" s="120"/>
      <c r="CYT56" s="120"/>
      <c r="CYU56" s="120"/>
      <c r="CYV56" s="120"/>
      <c r="CYW56" s="120"/>
      <c r="CYX56" s="120"/>
      <c r="CYY56" s="120"/>
      <c r="CYZ56" s="120"/>
      <c r="CZA56" s="120"/>
      <c r="CZB56" s="120"/>
      <c r="CZC56" s="120"/>
      <c r="CZD56" s="120"/>
      <c r="CZE56" s="120"/>
      <c r="CZF56" s="120"/>
      <c r="CZG56" s="120"/>
      <c r="CZH56" s="120"/>
      <c r="CZI56" s="120"/>
      <c r="CZJ56" s="120"/>
      <c r="CZK56" s="120"/>
      <c r="CZL56" s="120"/>
      <c r="CZM56" s="120"/>
      <c r="CZN56" s="120"/>
      <c r="CZO56" s="120"/>
      <c r="CZP56" s="120"/>
      <c r="CZQ56" s="120"/>
      <c r="CZR56" s="120"/>
      <c r="CZS56" s="120"/>
      <c r="CZT56" s="120"/>
      <c r="CZU56" s="120"/>
      <c r="CZV56" s="120"/>
      <c r="CZW56" s="120"/>
      <c r="CZX56" s="120"/>
      <c r="CZY56" s="120"/>
      <c r="CZZ56" s="120"/>
      <c r="DAA56" s="120"/>
      <c r="DAB56" s="120"/>
      <c r="DAC56" s="120"/>
      <c r="DAD56" s="120"/>
      <c r="DAE56" s="120"/>
      <c r="DAF56" s="120"/>
      <c r="DAG56" s="120"/>
      <c r="DAH56" s="120"/>
      <c r="DAI56" s="120"/>
      <c r="DAJ56" s="120"/>
      <c r="DAK56" s="120"/>
      <c r="DAL56" s="120"/>
      <c r="DAM56" s="120"/>
      <c r="DAN56" s="120"/>
      <c r="DAO56" s="120"/>
      <c r="DAP56" s="120"/>
      <c r="DAQ56" s="120"/>
      <c r="DAR56" s="120"/>
      <c r="DAS56" s="120"/>
      <c r="DAT56" s="120"/>
      <c r="DAU56" s="120"/>
      <c r="DAV56" s="120"/>
      <c r="DAW56" s="120"/>
      <c r="DAX56" s="120"/>
      <c r="DAY56" s="120"/>
      <c r="DAZ56" s="120"/>
      <c r="DBA56" s="120"/>
      <c r="DBB56" s="120"/>
      <c r="DBC56" s="120"/>
      <c r="DBD56" s="120"/>
      <c r="DBE56" s="120"/>
      <c r="DBF56" s="120"/>
      <c r="DBG56" s="120"/>
      <c r="DBH56" s="120"/>
      <c r="DBI56" s="120"/>
      <c r="DBJ56" s="120"/>
      <c r="DBK56" s="120"/>
      <c r="DBL56" s="120"/>
      <c r="DBM56" s="120"/>
      <c r="DBN56" s="120"/>
      <c r="DBO56" s="120"/>
      <c r="DBP56" s="120"/>
      <c r="DBQ56" s="120"/>
      <c r="DBR56" s="120"/>
      <c r="DBS56" s="120"/>
      <c r="DBT56" s="120"/>
      <c r="DBU56" s="120"/>
      <c r="DBV56" s="120"/>
      <c r="DBW56" s="120"/>
      <c r="DBX56" s="120"/>
      <c r="DBY56" s="120"/>
      <c r="DBZ56" s="120"/>
      <c r="DCA56" s="120"/>
      <c r="DCB56" s="120"/>
      <c r="DCC56" s="120"/>
      <c r="DCD56" s="120"/>
      <c r="DCE56" s="120"/>
      <c r="DCF56" s="120"/>
      <c r="DCG56" s="120"/>
      <c r="DCH56" s="120"/>
      <c r="DCI56" s="120"/>
      <c r="DCJ56" s="120"/>
      <c r="DCK56" s="120"/>
      <c r="DCL56" s="120"/>
      <c r="DCM56" s="120"/>
      <c r="DCN56" s="120"/>
      <c r="DCO56" s="120"/>
      <c r="DCP56" s="120"/>
      <c r="DCQ56" s="120"/>
      <c r="DCR56" s="120"/>
      <c r="DCS56" s="120"/>
      <c r="DCT56" s="120"/>
      <c r="DCU56" s="120"/>
      <c r="DCV56" s="120"/>
      <c r="DCW56" s="120"/>
      <c r="DCX56" s="120"/>
      <c r="DCY56" s="120"/>
      <c r="DCZ56" s="120"/>
      <c r="DDA56" s="120"/>
      <c r="DDB56" s="120"/>
      <c r="DDC56" s="120"/>
      <c r="DDD56" s="120"/>
      <c r="DDE56" s="120"/>
      <c r="DDF56" s="120"/>
      <c r="DDG56" s="120"/>
      <c r="DDH56" s="120"/>
      <c r="DDI56" s="120"/>
      <c r="DDJ56" s="120"/>
      <c r="DDK56" s="120"/>
      <c r="DDL56" s="120"/>
      <c r="DDM56" s="120"/>
      <c r="DDN56" s="120"/>
      <c r="DDO56" s="120"/>
      <c r="DDP56" s="120"/>
      <c r="DDQ56" s="120"/>
      <c r="DDR56" s="120"/>
      <c r="DDS56" s="120"/>
      <c r="DDT56" s="120"/>
      <c r="DDU56" s="120"/>
      <c r="DDV56" s="120"/>
      <c r="DDW56" s="120"/>
      <c r="DDX56" s="120"/>
      <c r="DDY56" s="120"/>
      <c r="DDZ56" s="120"/>
      <c r="DEA56" s="120"/>
      <c r="DEB56" s="120"/>
      <c r="DEC56" s="120"/>
      <c r="DED56" s="120"/>
      <c r="DEE56" s="120"/>
      <c r="DEF56" s="120"/>
      <c r="DEG56" s="120"/>
      <c r="DEH56" s="120"/>
      <c r="DEI56" s="120"/>
      <c r="DEJ56" s="120"/>
      <c r="DEK56" s="120"/>
      <c r="DEL56" s="120"/>
      <c r="DEM56" s="120"/>
      <c r="DEN56" s="120"/>
      <c r="DEO56" s="120"/>
      <c r="DEP56" s="120"/>
      <c r="DEQ56" s="120"/>
      <c r="DER56" s="120"/>
      <c r="DES56" s="120"/>
      <c r="DET56" s="120"/>
      <c r="DEU56" s="120"/>
      <c r="DEV56" s="120"/>
      <c r="DEW56" s="120"/>
      <c r="DEX56" s="120"/>
      <c r="DEY56" s="120"/>
      <c r="DEZ56" s="120"/>
      <c r="DFA56" s="120"/>
      <c r="DFB56" s="120"/>
      <c r="DFC56" s="120"/>
      <c r="DFD56" s="120"/>
      <c r="DFE56" s="120"/>
      <c r="DFF56" s="120"/>
      <c r="DFG56" s="120"/>
      <c r="DFH56" s="120"/>
      <c r="DFI56" s="120"/>
      <c r="DFJ56" s="120"/>
      <c r="DFK56" s="120"/>
      <c r="DFL56" s="120"/>
      <c r="DFM56" s="120"/>
      <c r="DFN56" s="120"/>
      <c r="DFO56" s="120"/>
      <c r="DFP56" s="120"/>
      <c r="DFQ56" s="120"/>
      <c r="DFR56" s="120"/>
      <c r="DFS56" s="120"/>
      <c r="DFT56" s="120"/>
      <c r="DFU56" s="120"/>
      <c r="DFV56" s="120"/>
      <c r="DFW56" s="120"/>
      <c r="DFX56" s="120"/>
      <c r="DFY56" s="120"/>
      <c r="DFZ56" s="120"/>
      <c r="DGA56" s="120"/>
      <c r="DGB56" s="120"/>
      <c r="DGC56" s="120"/>
      <c r="DGD56" s="120"/>
      <c r="DGE56" s="120"/>
      <c r="DGF56" s="120"/>
      <c r="DGG56" s="120"/>
      <c r="DGH56" s="120"/>
      <c r="DGI56" s="120"/>
      <c r="DGJ56" s="120"/>
      <c r="DGK56" s="120"/>
      <c r="DGL56" s="120"/>
      <c r="DGM56" s="120"/>
      <c r="DGN56" s="120"/>
      <c r="DGO56" s="120"/>
      <c r="DGP56" s="120"/>
      <c r="DGQ56" s="120"/>
      <c r="DGR56" s="120"/>
      <c r="DGS56" s="120"/>
      <c r="DGT56" s="120"/>
      <c r="DGU56" s="120"/>
      <c r="DGV56" s="120"/>
      <c r="DGW56" s="120"/>
      <c r="DGX56" s="120"/>
      <c r="DGY56" s="120"/>
      <c r="DGZ56" s="120"/>
      <c r="DHA56" s="120"/>
      <c r="DHB56" s="120"/>
      <c r="DHC56" s="120"/>
      <c r="DHD56" s="120"/>
      <c r="DHE56" s="120"/>
      <c r="DHF56" s="120"/>
      <c r="DHG56" s="120"/>
      <c r="DHH56" s="120"/>
      <c r="DHI56" s="120"/>
      <c r="DHJ56" s="120"/>
      <c r="DHK56" s="120"/>
      <c r="DHL56" s="120"/>
      <c r="DHM56" s="120"/>
      <c r="DHN56" s="120"/>
      <c r="DHO56" s="120"/>
      <c r="DHP56" s="120"/>
      <c r="DHQ56" s="120"/>
      <c r="DHR56" s="120"/>
      <c r="DHS56" s="120"/>
      <c r="DHT56" s="120"/>
      <c r="DHU56" s="120"/>
      <c r="DHV56" s="120"/>
      <c r="DHW56" s="120"/>
      <c r="DHX56" s="120"/>
      <c r="DHY56" s="120"/>
      <c r="DHZ56" s="120"/>
      <c r="DIA56" s="120"/>
      <c r="DIB56" s="120"/>
      <c r="DIC56" s="120"/>
      <c r="DID56" s="120"/>
      <c r="DIE56" s="120"/>
      <c r="DIF56" s="120"/>
      <c r="DIG56" s="120"/>
      <c r="DIH56" s="120"/>
      <c r="DII56" s="120"/>
      <c r="DIJ56" s="120"/>
      <c r="DIK56" s="120"/>
      <c r="DIL56" s="120"/>
      <c r="DIM56" s="120"/>
      <c r="DIN56" s="120"/>
      <c r="DIO56" s="120"/>
      <c r="DIP56" s="120"/>
      <c r="DIQ56" s="120"/>
      <c r="DIR56" s="120"/>
      <c r="DIS56" s="120"/>
      <c r="DIT56" s="120"/>
      <c r="DIU56" s="120"/>
      <c r="DIV56" s="120"/>
      <c r="DIW56" s="120"/>
      <c r="DIX56" s="120"/>
      <c r="DIY56" s="120"/>
      <c r="DIZ56" s="120"/>
      <c r="DJA56" s="120"/>
      <c r="DJB56" s="120"/>
      <c r="DJC56" s="120"/>
      <c r="DJD56" s="120"/>
      <c r="DJE56" s="120"/>
      <c r="DJF56" s="120"/>
      <c r="DJG56" s="120"/>
      <c r="DJH56" s="120"/>
      <c r="DJI56" s="120"/>
      <c r="DJJ56" s="120"/>
      <c r="DJK56" s="120"/>
      <c r="DJL56" s="120"/>
      <c r="DJM56" s="120"/>
      <c r="DJN56" s="120"/>
      <c r="DJO56" s="120"/>
      <c r="DJP56" s="120"/>
      <c r="DJQ56" s="120"/>
      <c r="DJR56" s="120"/>
      <c r="DJS56" s="120"/>
      <c r="DJT56" s="120"/>
      <c r="DJU56" s="120"/>
      <c r="DJV56" s="120"/>
      <c r="DJW56" s="120"/>
      <c r="DJX56" s="120"/>
      <c r="DJY56" s="120"/>
      <c r="DJZ56" s="120"/>
      <c r="DKA56" s="120"/>
      <c r="DKB56" s="120"/>
      <c r="DKC56" s="120"/>
      <c r="DKD56" s="120"/>
      <c r="DKE56" s="120"/>
      <c r="DKF56" s="120"/>
      <c r="DKG56" s="120"/>
      <c r="DKH56" s="120"/>
      <c r="DKI56" s="120"/>
      <c r="DKJ56" s="120"/>
      <c r="DKK56" s="120"/>
      <c r="DKL56" s="120"/>
      <c r="DKM56" s="120"/>
      <c r="DKN56" s="120"/>
      <c r="DKO56" s="120"/>
      <c r="DKP56" s="120"/>
      <c r="DKQ56" s="120"/>
      <c r="DKR56" s="120"/>
      <c r="DKS56" s="120"/>
      <c r="DKT56" s="120"/>
      <c r="DKU56" s="120"/>
      <c r="DKV56" s="120"/>
      <c r="DKW56" s="120"/>
      <c r="DKX56" s="120"/>
      <c r="DKY56" s="120"/>
      <c r="DKZ56" s="120"/>
      <c r="DLA56" s="120"/>
      <c r="DLB56" s="120"/>
      <c r="DLC56" s="120"/>
      <c r="DLD56" s="120"/>
      <c r="DLE56" s="120"/>
      <c r="DLF56" s="120"/>
      <c r="DLG56" s="120"/>
      <c r="DLH56" s="120"/>
      <c r="DLI56" s="120"/>
      <c r="DLJ56" s="120"/>
      <c r="DLK56" s="120"/>
      <c r="DLL56" s="120"/>
      <c r="DLM56" s="120"/>
      <c r="DLN56" s="120"/>
      <c r="DLO56" s="120"/>
      <c r="DLP56" s="120"/>
      <c r="DLQ56" s="120"/>
      <c r="DLR56" s="120"/>
      <c r="DLS56" s="120"/>
      <c r="DLT56" s="120"/>
      <c r="DLU56" s="120"/>
      <c r="DLV56" s="120"/>
      <c r="DLW56" s="120"/>
      <c r="DLX56" s="120"/>
      <c r="DLY56" s="120"/>
      <c r="DLZ56" s="120"/>
      <c r="DMA56" s="120"/>
      <c r="DMB56" s="120"/>
      <c r="DMC56" s="120"/>
      <c r="DMD56" s="120"/>
      <c r="DME56" s="120"/>
      <c r="DMF56" s="120"/>
      <c r="DMG56" s="120"/>
      <c r="DMH56" s="120"/>
      <c r="DMI56" s="120"/>
      <c r="DMJ56" s="120"/>
      <c r="DMK56" s="120"/>
      <c r="DML56" s="120"/>
      <c r="DMM56" s="120"/>
      <c r="DMN56" s="120"/>
      <c r="DMO56" s="120"/>
      <c r="DMP56" s="120"/>
      <c r="DMQ56" s="120"/>
      <c r="DMR56" s="120"/>
      <c r="DMS56" s="120"/>
      <c r="DMT56" s="120"/>
      <c r="DMU56" s="120"/>
      <c r="DMV56" s="120"/>
      <c r="DMW56" s="120"/>
      <c r="DMX56" s="120"/>
      <c r="DMY56" s="120"/>
      <c r="DMZ56" s="120"/>
      <c r="DNA56" s="120"/>
      <c r="DNB56" s="120"/>
      <c r="DNC56" s="120"/>
      <c r="DND56" s="120"/>
      <c r="DNE56" s="120"/>
      <c r="DNF56" s="120"/>
      <c r="DNG56" s="120"/>
      <c r="DNH56" s="120"/>
      <c r="DNI56" s="120"/>
      <c r="DNJ56" s="120"/>
      <c r="DNK56" s="120"/>
      <c r="DNL56" s="120"/>
      <c r="DNM56" s="120"/>
      <c r="DNN56" s="120"/>
      <c r="DNO56" s="120"/>
      <c r="DNP56" s="120"/>
      <c r="DNQ56" s="120"/>
      <c r="DNR56" s="120"/>
      <c r="DNS56" s="120"/>
      <c r="DNT56" s="120"/>
      <c r="DNU56" s="120"/>
      <c r="DNV56" s="120"/>
      <c r="DNW56" s="120"/>
      <c r="DNX56" s="120"/>
      <c r="DNY56" s="120"/>
      <c r="DNZ56" s="120"/>
      <c r="DOA56" s="120"/>
      <c r="DOB56" s="120"/>
      <c r="DOC56" s="120"/>
      <c r="DOD56" s="120"/>
      <c r="DOE56" s="120"/>
      <c r="DOF56" s="120"/>
      <c r="DOG56" s="120"/>
      <c r="DOH56" s="120"/>
      <c r="DOI56" s="120"/>
      <c r="DOJ56" s="120"/>
      <c r="DOK56" s="120"/>
      <c r="DOL56" s="120"/>
      <c r="DOM56" s="120"/>
      <c r="DON56" s="120"/>
      <c r="DOO56" s="120"/>
      <c r="DOP56" s="120"/>
      <c r="DOQ56" s="120"/>
      <c r="DOR56" s="120"/>
      <c r="DOS56" s="120"/>
      <c r="DOT56" s="120"/>
      <c r="DOU56" s="120"/>
      <c r="DOV56" s="120"/>
      <c r="DOW56" s="120"/>
      <c r="DOX56" s="120"/>
      <c r="DOY56" s="120"/>
      <c r="DOZ56" s="120"/>
      <c r="DPA56" s="120"/>
      <c r="DPB56" s="120"/>
      <c r="DPC56" s="120"/>
      <c r="DPD56" s="120"/>
      <c r="DPE56" s="120"/>
      <c r="DPF56" s="120"/>
      <c r="DPG56" s="120"/>
      <c r="DPH56" s="120"/>
      <c r="DPI56" s="120"/>
      <c r="DPJ56" s="120"/>
      <c r="DPK56" s="120"/>
      <c r="DPL56" s="120"/>
      <c r="DPM56" s="120"/>
      <c r="DPN56" s="120"/>
      <c r="DPO56" s="120"/>
      <c r="DPP56" s="120"/>
      <c r="DPQ56" s="120"/>
      <c r="DPR56" s="120"/>
      <c r="DPS56" s="120"/>
      <c r="DPT56" s="120"/>
      <c r="DPU56" s="120"/>
      <c r="DPV56" s="120"/>
      <c r="DPW56" s="120"/>
      <c r="DPX56" s="120"/>
      <c r="DPY56" s="120"/>
      <c r="DPZ56" s="120"/>
      <c r="DQA56" s="120"/>
      <c r="DQB56" s="120"/>
      <c r="DQC56" s="120"/>
      <c r="DQD56" s="120"/>
      <c r="DQE56" s="120"/>
      <c r="DQF56" s="120"/>
      <c r="DQG56" s="120"/>
      <c r="DQH56" s="120"/>
      <c r="DQI56" s="120"/>
      <c r="DQJ56" s="120"/>
      <c r="DQK56" s="120"/>
      <c r="DQL56" s="120"/>
      <c r="DQM56" s="120"/>
      <c r="DQN56" s="120"/>
      <c r="DQO56" s="120"/>
      <c r="DQP56" s="120"/>
      <c r="DQQ56" s="120"/>
      <c r="DQR56" s="120"/>
      <c r="DQS56" s="120"/>
      <c r="DQT56" s="120"/>
      <c r="DQU56" s="120"/>
      <c r="DQV56" s="120"/>
      <c r="DQW56" s="120"/>
      <c r="DQX56" s="120"/>
      <c r="DQY56" s="120"/>
      <c r="DQZ56" s="120"/>
      <c r="DRA56" s="120"/>
      <c r="DRB56" s="120"/>
      <c r="DRC56" s="120"/>
      <c r="DRD56" s="120"/>
      <c r="DRE56" s="120"/>
      <c r="DRF56" s="120"/>
      <c r="DRG56" s="120"/>
      <c r="DRH56" s="120"/>
      <c r="DRI56" s="120"/>
      <c r="DRJ56" s="120"/>
      <c r="DRK56" s="120"/>
      <c r="DRL56" s="120"/>
      <c r="DRM56" s="120"/>
      <c r="DRN56" s="120"/>
      <c r="DRO56" s="120"/>
      <c r="DRP56" s="120"/>
      <c r="DRQ56" s="120"/>
      <c r="DRR56" s="120"/>
      <c r="DRS56" s="120"/>
      <c r="DRT56" s="120"/>
      <c r="DRU56" s="120"/>
      <c r="DRV56" s="120"/>
      <c r="DRW56" s="120"/>
      <c r="DRX56" s="120"/>
      <c r="DRY56" s="120"/>
      <c r="DRZ56" s="120"/>
      <c r="DSA56" s="120"/>
      <c r="DSB56" s="120"/>
      <c r="DSC56" s="120"/>
      <c r="DSD56" s="120"/>
      <c r="DSE56" s="120"/>
      <c r="DSF56" s="120"/>
      <c r="DSG56" s="120"/>
      <c r="DSH56" s="120"/>
      <c r="DSI56" s="120"/>
      <c r="DSJ56" s="120"/>
      <c r="DSK56" s="120"/>
      <c r="DSL56" s="120"/>
      <c r="DSM56" s="120"/>
      <c r="DSN56" s="120"/>
      <c r="DSO56" s="120"/>
      <c r="DSP56" s="120"/>
      <c r="DSQ56" s="120"/>
      <c r="DSR56" s="120"/>
      <c r="DSS56" s="120"/>
      <c r="DST56" s="120"/>
      <c r="DSU56" s="120"/>
      <c r="DSV56" s="120"/>
      <c r="DSW56" s="120"/>
      <c r="DSX56" s="120"/>
      <c r="DSY56" s="120"/>
      <c r="DSZ56" s="120"/>
      <c r="DTA56" s="120"/>
      <c r="DTB56" s="120"/>
      <c r="DTC56" s="120"/>
      <c r="DTD56" s="120"/>
      <c r="DTE56" s="120"/>
      <c r="DTF56" s="120"/>
      <c r="DTG56" s="120"/>
      <c r="DTH56" s="120"/>
      <c r="DTI56" s="120"/>
      <c r="DTJ56" s="120"/>
      <c r="DTK56" s="120"/>
      <c r="DTL56" s="120"/>
      <c r="DTM56" s="120"/>
      <c r="DTN56" s="120"/>
      <c r="DTO56" s="120"/>
      <c r="DTP56" s="120"/>
      <c r="DTQ56" s="120"/>
      <c r="DTR56" s="120"/>
      <c r="DTS56" s="120"/>
      <c r="DTT56" s="120"/>
      <c r="DTU56" s="120"/>
      <c r="DTV56" s="120"/>
      <c r="DTW56" s="120"/>
      <c r="DTX56" s="120"/>
      <c r="DTY56" s="120"/>
      <c r="DTZ56" s="120"/>
      <c r="DUA56" s="120"/>
      <c r="DUB56" s="120"/>
      <c r="DUC56" s="120"/>
      <c r="DUD56" s="120"/>
      <c r="DUE56" s="120"/>
      <c r="DUF56" s="120"/>
      <c r="DUG56" s="120"/>
      <c r="DUH56" s="120"/>
      <c r="DUI56" s="120"/>
      <c r="DUJ56" s="120"/>
      <c r="DUK56" s="120"/>
      <c r="DUL56" s="120"/>
      <c r="DUM56" s="120"/>
      <c r="DUN56" s="120"/>
      <c r="DUO56" s="120"/>
      <c r="DUP56" s="120"/>
      <c r="DUQ56" s="120"/>
      <c r="DUR56" s="120"/>
      <c r="DUS56" s="120"/>
      <c r="DUT56" s="120"/>
      <c r="DUU56" s="120"/>
      <c r="DUV56" s="120"/>
      <c r="DUW56" s="120"/>
      <c r="DUX56" s="120"/>
      <c r="DUY56" s="120"/>
      <c r="DUZ56" s="120"/>
      <c r="DVA56" s="120"/>
      <c r="DVB56" s="120"/>
      <c r="DVC56" s="120"/>
      <c r="DVD56" s="120"/>
      <c r="DVE56" s="120"/>
      <c r="DVF56" s="120"/>
      <c r="DVG56" s="120"/>
      <c r="DVH56" s="120"/>
      <c r="DVI56" s="120"/>
      <c r="DVJ56" s="120"/>
      <c r="DVK56" s="120"/>
      <c r="DVL56" s="120"/>
      <c r="DVM56" s="120"/>
      <c r="DVN56" s="120"/>
      <c r="DVO56" s="120"/>
      <c r="DVP56" s="120"/>
      <c r="DVQ56" s="120"/>
      <c r="DVR56" s="120"/>
      <c r="DVS56" s="120"/>
      <c r="DVT56" s="120"/>
      <c r="DVU56" s="120"/>
      <c r="DVV56" s="120"/>
      <c r="DVW56" s="120"/>
      <c r="DVX56" s="120"/>
      <c r="DVY56" s="120"/>
      <c r="DVZ56" s="120"/>
      <c r="DWA56" s="120"/>
      <c r="DWB56" s="120"/>
      <c r="DWC56" s="120"/>
      <c r="DWD56" s="120"/>
      <c r="DWE56" s="120"/>
      <c r="DWF56" s="120"/>
      <c r="DWG56" s="120"/>
      <c r="DWH56" s="120"/>
      <c r="DWI56" s="120"/>
      <c r="DWJ56" s="120"/>
      <c r="DWK56" s="120"/>
      <c r="DWL56" s="120"/>
      <c r="DWM56" s="120"/>
      <c r="DWN56" s="120"/>
      <c r="DWO56" s="120"/>
      <c r="DWP56" s="120"/>
      <c r="DWQ56" s="120"/>
      <c r="DWR56" s="120"/>
      <c r="DWS56" s="120"/>
      <c r="DWT56" s="120"/>
      <c r="DWU56" s="120"/>
      <c r="DWV56" s="120"/>
      <c r="DWW56" s="120"/>
      <c r="DWX56" s="120"/>
      <c r="DWY56" s="120"/>
      <c r="DWZ56" s="120"/>
      <c r="DXA56" s="120"/>
      <c r="DXB56" s="120"/>
      <c r="DXC56" s="120"/>
      <c r="DXD56" s="120"/>
      <c r="DXE56" s="120"/>
      <c r="DXF56" s="120"/>
      <c r="DXG56" s="120"/>
      <c r="DXH56" s="120"/>
      <c r="DXI56" s="120"/>
      <c r="DXJ56" s="120"/>
      <c r="DXK56" s="120"/>
      <c r="DXL56" s="120"/>
      <c r="DXM56" s="120"/>
      <c r="DXN56" s="120"/>
      <c r="DXO56" s="120"/>
      <c r="DXP56" s="120"/>
      <c r="DXQ56" s="120"/>
      <c r="DXR56" s="120"/>
      <c r="DXS56" s="120"/>
      <c r="DXT56" s="120"/>
      <c r="DXU56" s="120"/>
      <c r="DXV56" s="120"/>
      <c r="DXW56" s="120"/>
      <c r="DXX56" s="120"/>
      <c r="DXY56" s="120"/>
      <c r="DXZ56" s="120"/>
      <c r="DYA56" s="120"/>
      <c r="DYB56" s="120"/>
      <c r="DYC56" s="120"/>
      <c r="DYD56" s="120"/>
      <c r="DYE56" s="120"/>
      <c r="DYF56" s="120"/>
      <c r="DYG56" s="120"/>
      <c r="DYH56" s="120"/>
      <c r="DYI56" s="120"/>
      <c r="DYJ56" s="120"/>
      <c r="DYK56" s="120"/>
      <c r="DYL56" s="120"/>
      <c r="DYM56" s="120"/>
      <c r="DYN56" s="120"/>
      <c r="DYO56" s="120"/>
      <c r="DYP56" s="120"/>
      <c r="DYQ56" s="120"/>
      <c r="DYR56" s="120"/>
      <c r="DYS56" s="120"/>
      <c r="DYT56" s="120"/>
      <c r="DYU56" s="120"/>
      <c r="DYV56" s="120"/>
      <c r="DYW56" s="120"/>
      <c r="DYX56" s="120"/>
      <c r="DYY56" s="120"/>
      <c r="DYZ56" s="120"/>
      <c r="DZA56" s="120"/>
      <c r="DZB56" s="120"/>
      <c r="DZC56" s="120"/>
      <c r="DZD56" s="120"/>
      <c r="DZE56" s="120"/>
      <c r="DZF56" s="120"/>
      <c r="DZG56" s="120"/>
      <c r="DZH56" s="120"/>
      <c r="DZI56" s="120"/>
      <c r="DZJ56" s="120"/>
      <c r="DZK56" s="120"/>
      <c r="DZL56" s="120"/>
      <c r="DZM56" s="120"/>
      <c r="DZN56" s="120"/>
      <c r="DZO56" s="120"/>
      <c r="DZP56" s="120"/>
      <c r="DZQ56" s="120"/>
      <c r="DZR56" s="120"/>
      <c r="DZS56" s="120"/>
      <c r="DZT56" s="120"/>
      <c r="DZU56" s="120"/>
      <c r="DZV56" s="120"/>
      <c r="DZW56" s="120"/>
      <c r="DZX56" s="120"/>
      <c r="DZY56" s="120"/>
      <c r="DZZ56" s="120"/>
      <c r="EAA56" s="120"/>
      <c r="EAB56" s="120"/>
      <c r="EAC56" s="120"/>
      <c r="EAD56" s="120"/>
      <c r="EAE56" s="120"/>
      <c r="EAF56" s="120"/>
      <c r="EAG56" s="120"/>
      <c r="EAH56" s="120"/>
      <c r="EAI56" s="120"/>
      <c r="EAJ56" s="120"/>
      <c r="EAK56" s="120"/>
      <c r="EAL56" s="120"/>
      <c r="EAM56" s="120"/>
      <c r="EAN56" s="120"/>
      <c r="EAO56" s="120"/>
      <c r="EAP56" s="120"/>
      <c r="EAQ56" s="120"/>
      <c r="EAR56" s="120"/>
      <c r="EAS56" s="120"/>
      <c r="EAT56" s="120"/>
      <c r="EAU56" s="120"/>
      <c r="EAV56" s="120"/>
      <c r="EAW56" s="120"/>
      <c r="EAX56" s="120"/>
      <c r="EAY56" s="120"/>
      <c r="EAZ56" s="120"/>
      <c r="EBA56" s="120"/>
      <c r="EBB56" s="120"/>
      <c r="EBC56" s="120"/>
      <c r="EBD56" s="120"/>
      <c r="EBE56" s="120"/>
      <c r="EBF56" s="120"/>
      <c r="EBG56" s="120"/>
      <c r="EBH56" s="120"/>
      <c r="EBI56" s="120"/>
      <c r="EBJ56" s="120"/>
      <c r="EBK56" s="120"/>
      <c r="EBL56" s="120"/>
      <c r="EBM56" s="120"/>
      <c r="EBN56" s="120"/>
      <c r="EBO56" s="120"/>
      <c r="EBP56" s="120"/>
      <c r="EBQ56" s="120"/>
      <c r="EBR56" s="120"/>
      <c r="EBS56" s="120"/>
      <c r="EBT56" s="120"/>
      <c r="EBU56" s="120"/>
      <c r="EBV56" s="120"/>
      <c r="EBW56" s="120"/>
      <c r="EBX56" s="120"/>
      <c r="EBY56" s="120"/>
      <c r="EBZ56" s="120"/>
      <c r="ECA56" s="120"/>
      <c r="ECB56" s="120"/>
      <c r="ECC56" s="120"/>
      <c r="ECD56" s="120"/>
      <c r="ECE56" s="120"/>
      <c r="ECF56" s="120"/>
      <c r="ECG56" s="120"/>
      <c r="ECH56" s="120"/>
      <c r="ECI56" s="120"/>
      <c r="ECJ56" s="120"/>
      <c r="ECK56" s="120"/>
      <c r="ECL56" s="120"/>
      <c r="ECM56" s="120"/>
      <c r="ECN56" s="120"/>
      <c r="ECO56" s="120"/>
      <c r="ECP56" s="120"/>
      <c r="ECQ56" s="120"/>
      <c r="ECR56" s="120"/>
      <c r="ECS56" s="120"/>
      <c r="ECT56" s="120"/>
      <c r="ECU56" s="120"/>
      <c r="ECV56" s="120"/>
      <c r="ECW56" s="120"/>
      <c r="ECX56" s="120"/>
      <c r="ECY56" s="120"/>
      <c r="ECZ56" s="120"/>
      <c r="EDA56" s="120"/>
      <c r="EDB56" s="120"/>
      <c r="EDC56" s="120"/>
      <c r="EDD56" s="120"/>
      <c r="EDE56" s="120"/>
      <c r="EDF56" s="120"/>
      <c r="EDG56" s="120"/>
      <c r="EDH56" s="120"/>
      <c r="EDI56" s="120"/>
      <c r="EDJ56" s="120"/>
      <c r="EDK56" s="120"/>
      <c r="EDL56" s="120"/>
      <c r="EDM56" s="120"/>
      <c r="EDN56" s="120"/>
      <c r="EDO56" s="120"/>
      <c r="EDP56" s="120"/>
      <c r="EDQ56" s="120"/>
      <c r="EDR56" s="120"/>
      <c r="EDS56" s="120"/>
      <c r="EDT56" s="120"/>
      <c r="EDU56" s="120"/>
      <c r="EDV56" s="120"/>
      <c r="EDW56" s="120"/>
      <c r="EDX56" s="120"/>
      <c r="EDY56" s="120"/>
      <c r="EDZ56" s="120"/>
      <c r="EEA56" s="120"/>
      <c r="EEB56" s="120"/>
      <c r="EEC56" s="120"/>
      <c r="EED56" s="120"/>
      <c r="EEE56" s="120"/>
      <c r="EEF56" s="120"/>
      <c r="EEG56" s="120"/>
      <c r="EEH56" s="120"/>
      <c r="EEI56" s="120"/>
      <c r="EEJ56" s="120"/>
      <c r="EEK56" s="120"/>
      <c r="EEL56" s="120"/>
      <c r="EEM56" s="120"/>
      <c r="EEN56" s="120"/>
      <c r="EEO56" s="120"/>
      <c r="EEP56" s="120"/>
      <c r="EEQ56" s="120"/>
      <c r="EER56" s="120"/>
      <c r="EES56" s="120"/>
      <c r="EET56" s="120"/>
      <c r="EEU56" s="120"/>
      <c r="EEV56" s="120"/>
      <c r="EEW56" s="120"/>
      <c r="EEX56" s="120"/>
      <c r="EEY56" s="120"/>
      <c r="EEZ56" s="120"/>
      <c r="EFA56" s="120"/>
      <c r="EFB56" s="120"/>
      <c r="EFC56" s="120"/>
      <c r="EFD56" s="120"/>
      <c r="EFE56" s="120"/>
      <c r="EFF56" s="120"/>
      <c r="EFG56" s="120"/>
      <c r="EFH56" s="120"/>
      <c r="EFI56" s="120"/>
      <c r="EFJ56" s="120"/>
      <c r="EFK56" s="120"/>
      <c r="EFL56" s="120"/>
      <c r="EFM56" s="120"/>
      <c r="EFN56" s="120"/>
      <c r="EFO56" s="120"/>
      <c r="EFP56" s="120"/>
      <c r="EFQ56" s="120"/>
      <c r="EFR56" s="120"/>
      <c r="EFS56" s="120"/>
      <c r="EFT56" s="120"/>
      <c r="EFU56" s="120"/>
      <c r="EFV56" s="120"/>
      <c r="EFW56" s="120"/>
      <c r="EFX56" s="120"/>
      <c r="EFY56" s="120"/>
      <c r="EFZ56" s="120"/>
      <c r="EGA56" s="120"/>
      <c r="EGB56" s="120"/>
      <c r="EGC56" s="120"/>
      <c r="EGD56" s="120"/>
      <c r="EGE56" s="120"/>
      <c r="EGF56" s="120"/>
      <c r="EGG56" s="120"/>
      <c r="EGH56" s="120"/>
      <c r="EGI56" s="120"/>
      <c r="EGJ56" s="120"/>
      <c r="EGK56" s="120"/>
      <c r="EGL56" s="120"/>
      <c r="EGM56" s="120"/>
      <c r="EGN56" s="120"/>
      <c r="EGO56" s="120"/>
      <c r="EGP56" s="120"/>
      <c r="EGQ56" s="120"/>
      <c r="EGR56" s="120"/>
      <c r="EGS56" s="120"/>
      <c r="EGT56" s="120"/>
      <c r="EGU56" s="120"/>
      <c r="EGV56" s="120"/>
      <c r="EGW56" s="120"/>
      <c r="EGX56" s="120"/>
      <c r="EGY56" s="120"/>
      <c r="EGZ56" s="120"/>
      <c r="EHA56" s="120"/>
      <c r="EHB56" s="120"/>
      <c r="EHC56" s="120"/>
      <c r="EHD56" s="120"/>
      <c r="EHE56" s="120"/>
      <c r="EHF56" s="120"/>
      <c r="EHG56" s="120"/>
      <c r="EHH56" s="120"/>
      <c r="EHI56" s="120"/>
      <c r="EHJ56" s="120"/>
      <c r="EHK56" s="120"/>
      <c r="EHL56" s="120"/>
      <c r="EHM56" s="120"/>
      <c r="EHN56" s="120"/>
      <c r="EHO56" s="120"/>
      <c r="EHP56" s="120"/>
      <c r="EHQ56" s="120"/>
      <c r="EHR56" s="120"/>
      <c r="EHS56" s="120"/>
      <c r="EHT56" s="120"/>
      <c r="EHU56" s="120"/>
      <c r="EHV56" s="120"/>
      <c r="EHW56" s="120"/>
      <c r="EHX56" s="120"/>
      <c r="EHY56" s="120"/>
      <c r="EHZ56" s="120"/>
      <c r="EIA56" s="120"/>
      <c r="EIB56" s="120"/>
      <c r="EIC56" s="120"/>
      <c r="EID56" s="120"/>
      <c r="EIE56" s="120"/>
      <c r="EIF56" s="120"/>
      <c r="EIG56" s="120"/>
      <c r="EIH56" s="120"/>
      <c r="EII56" s="120"/>
      <c r="EIJ56" s="120"/>
      <c r="EIK56" s="120"/>
      <c r="EIL56" s="120"/>
      <c r="EIM56" s="120"/>
      <c r="EIN56" s="120"/>
      <c r="EIO56" s="120"/>
      <c r="EIP56" s="120"/>
      <c r="EIQ56" s="120"/>
      <c r="EIR56" s="120"/>
      <c r="EIS56" s="120"/>
      <c r="EIT56" s="120"/>
      <c r="EIU56" s="120"/>
      <c r="EIV56" s="120"/>
      <c r="EIW56" s="120"/>
      <c r="EIX56" s="120"/>
      <c r="EIY56" s="120"/>
      <c r="EIZ56" s="120"/>
      <c r="EJA56" s="120"/>
      <c r="EJB56" s="120"/>
      <c r="EJC56" s="120"/>
      <c r="EJD56" s="120"/>
      <c r="EJE56" s="120"/>
      <c r="EJF56" s="120"/>
      <c r="EJG56" s="120"/>
      <c r="EJH56" s="120"/>
      <c r="EJI56" s="120"/>
      <c r="EJJ56" s="120"/>
      <c r="EJK56" s="120"/>
      <c r="EJL56" s="120"/>
      <c r="EJM56" s="120"/>
      <c r="EJN56" s="120"/>
      <c r="EJO56" s="120"/>
      <c r="EJP56" s="120"/>
      <c r="EJQ56" s="120"/>
      <c r="EJR56" s="120"/>
      <c r="EJS56" s="120"/>
      <c r="EJT56" s="120"/>
      <c r="EJU56" s="120"/>
      <c r="EJV56" s="120"/>
      <c r="EJW56" s="120"/>
      <c r="EJX56" s="120"/>
      <c r="EJY56" s="120"/>
      <c r="EJZ56" s="120"/>
      <c r="EKA56" s="120"/>
      <c r="EKB56" s="120"/>
      <c r="EKC56" s="120"/>
      <c r="EKD56" s="120"/>
      <c r="EKE56" s="120"/>
      <c r="EKF56" s="120"/>
      <c r="EKG56" s="120"/>
      <c r="EKH56" s="120"/>
      <c r="EKI56" s="120"/>
      <c r="EKJ56" s="120"/>
      <c r="EKK56" s="120"/>
      <c r="EKL56" s="120"/>
      <c r="EKM56" s="120"/>
      <c r="EKN56" s="120"/>
      <c r="EKO56" s="120"/>
      <c r="EKP56" s="120"/>
      <c r="EKQ56" s="120"/>
      <c r="EKR56" s="120"/>
      <c r="EKS56" s="120"/>
      <c r="EKT56" s="120"/>
      <c r="EKU56" s="120"/>
      <c r="EKV56" s="120"/>
      <c r="EKW56" s="120"/>
      <c r="EKX56" s="120"/>
      <c r="EKY56" s="120"/>
      <c r="EKZ56" s="120"/>
      <c r="ELA56" s="120"/>
      <c r="ELB56" s="120"/>
      <c r="ELC56" s="120"/>
      <c r="ELD56" s="120"/>
      <c r="ELE56" s="120"/>
      <c r="ELF56" s="120"/>
      <c r="ELG56" s="120"/>
      <c r="ELH56" s="120"/>
      <c r="ELI56" s="120"/>
      <c r="ELJ56" s="120"/>
      <c r="ELK56" s="120"/>
      <c r="ELL56" s="120"/>
      <c r="ELM56" s="120"/>
      <c r="ELN56" s="120"/>
      <c r="ELO56" s="120"/>
      <c r="ELP56" s="120"/>
      <c r="ELQ56" s="120"/>
      <c r="ELR56" s="120"/>
      <c r="ELS56" s="120"/>
      <c r="ELT56" s="120"/>
      <c r="ELU56" s="120"/>
      <c r="ELV56" s="120"/>
      <c r="ELW56" s="120"/>
      <c r="ELX56" s="120"/>
      <c r="ELY56" s="120"/>
      <c r="ELZ56" s="120"/>
      <c r="EMA56" s="120"/>
      <c r="EMB56" s="120"/>
      <c r="EMC56" s="120"/>
      <c r="EMD56" s="120"/>
      <c r="EME56" s="120"/>
      <c r="EMF56" s="120"/>
      <c r="EMG56" s="120"/>
      <c r="EMH56" s="120"/>
      <c r="EMI56" s="120"/>
      <c r="EMJ56" s="120"/>
      <c r="EMK56" s="120"/>
      <c r="EML56" s="120"/>
      <c r="EMM56" s="120"/>
      <c r="EMN56" s="120"/>
      <c r="EMO56" s="120"/>
      <c r="EMP56" s="120"/>
      <c r="EMQ56" s="120"/>
      <c r="EMR56" s="120"/>
      <c r="EMS56" s="120"/>
      <c r="EMT56" s="120"/>
      <c r="EMU56" s="120"/>
      <c r="EMV56" s="120"/>
      <c r="EMW56" s="120"/>
      <c r="EMX56" s="120"/>
      <c r="EMY56" s="120"/>
      <c r="EMZ56" s="120"/>
      <c r="ENA56" s="120"/>
      <c r="ENB56" s="120"/>
      <c r="ENC56" s="120"/>
      <c r="END56" s="120"/>
      <c r="ENE56" s="120"/>
      <c r="ENF56" s="120"/>
      <c r="ENG56" s="120"/>
      <c r="ENH56" s="120"/>
      <c r="ENI56" s="120"/>
      <c r="ENJ56" s="120"/>
      <c r="ENK56" s="120"/>
      <c r="ENL56" s="120"/>
      <c r="ENM56" s="120"/>
      <c r="ENN56" s="120"/>
      <c r="ENO56" s="120"/>
      <c r="ENP56" s="120"/>
      <c r="ENQ56" s="120"/>
      <c r="ENR56" s="120"/>
      <c r="ENS56" s="120"/>
      <c r="ENT56" s="120"/>
      <c r="ENU56" s="120"/>
      <c r="ENV56" s="120"/>
      <c r="ENW56" s="120"/>
      <c r="ENX56" s="120"/>
      <c r="ENY56" s="120"/>
      <c r="ENZ56" s="120"/>
      <c r="EOA56" s="120"/>
      <c r="EOB56" s="120"/>
      <c r="EOC56" s="120"/>
      <c r="EOD56" s="120"/>
      <c r="EOE56" s="120"/>
      <c r="EOF56" s="120"/>
      <c r="EOG56" s="120"/>
      <c r="EOH56" s="120"/>
      <c r="EOI56" s="120"/>
      <c r="EOJ56" s="120"/>
      <c r="EOK56" s="120"/>
      <c r="EOL56" s="120"/>
      <c r="EOM56" s="120"/>
      <c r="EON56" s="120"/>
      <c r="EOO56" s="120"/>
      <c r="EOP56" s="120"/>
      <c r="EOQ56" s="120"/>
      <c r="EOR56" s="120"/>
      <c r="EOS56" s="120"/>
      <c r="EOT56" s="120"/>
      <c r="EOU56" s="120"/>
      <c r="EOV56" s="120"/>
      <c r="EOW56" s="120"/>
      <c r="EOX56" s="120"/>
      <c r="EOY56" s="120"/>
      <c r="EOZ56" s="120"/>
      <c r="EPA56" s="120"/>
      <c r="EPB56" s="120"/>
      <c r="EPC56" s="120"/>
      <c r="EPD56" s="120"/>
      <c r="EPE56" s="120"/>
      <c r="EPF56" s="120"/>
      <c r="EPG56" s="120"/>
      <c r="EPH56" s="120"/>
      <c r="EPI56" s="120"/>
      <c r="EPJ56" s="120"/>
      <c r="EPK56" s="120"/>
      <c r="EPL56" s="120"/>
      <c r="EPM56" s="120"/>
      <c r="EPN56" s="120"/>
      <c r="EPO56" s="120"/>
      <c r="EPP56" s="120"/>
      <c r="EPQ56" s="120"/>
      <c r="EPR56" s="120"/>
      <c r="EPS56" s="120"/>
      <c r="EPT56" s="120"/>
      <c r="EPU56" s="120"/>
      <c r="EPV56" s="120"/>
      <c r="EPW56" s="120"/>
      <c r="EPX56" s="120"/>
      <c r="EPY56" s="120"/>
      <c r="EPZ56" s="120"/>
      <c r="EQA56" s="120"/>
      <c r="EQB56" s="120"/>
      <c r="EQC56" s="120"/>
      <c r="EQD56" s="120"/>
      <c r="EQE56" s="120"/>
      <c r="EQF56" s="120"/>
      <c r="EQG56" s="120"/>
      <c r="EQH56" s="120"/>
      <c r="EQI56" s="120"/>
      <c r="EQJ56" s="120"/>
      <c r="EQK56" s="120"/>
      <c r="EQL56" s="120"/>
      <c r="EQM56" s="120"/>
      <c r="EQN56" s="120"/>
      <c r="EQO56" s="120"/>
      <c r="EQP56" s="120"/>
      <c r="EQQ56" s="120"/>
      <c r="EQR56" s="120"/>
      <c r="EQS56" s="120"/>
      <c r="EQT56" s="120"/>
      <c r="EQU56" s="120"/>
      <c r="EQV56" s="120"/>
      <c r="EQW56" s="120"/>
      <c r="EQX56" s="120"/>
      <c r="EQY56" s="120"/>
      <c r="EQZ56" s="120"/>
      <c r="ERA56" s="120"/>
      <c r="ERB56" s="120"/>
      <c r="ERC56" s="120"/>
      <c r="ERD56" s="120"/>
      <c r="ERE56" s="120"/>
      <c r="ERF56" s="120"/>
      <c r="ERG56" s="120"/>
      <c r="ERH56" s="120"/>
      <c r="ERI56" s="120"/>
      <c r="ERJ56" s="120"/>
      <c r="ERK56" s="120"/>
      <c r="ERL56" s="120"/>
      <c r="ERM56" s="120"/>
      <c r="ERN56" s="120"/>
      <c r="ERO56" s="120"/>
      <c r="ERP56" s="120"/>
      <c r="ERQ56" s="120"/>
      <c r="ERR56" s="120"/>
      <c r="ERS56" s="120"/>
      <c r="ERT56" s="120"/>
      <c r="ERU56" s="120"/>
      <c r="ERV56" s="120"/>
      <c r="ERW56" s="120"/>
      <c r="ERX56" s="120"/>
      <c r="ERY56" s="120"/>
      <c r="ERZ56" s="120"/>
      <c r="ESA56" s="120"/>
      <c r="ESB56" s="120"/>
      <c r="ESC56" s="120"/>
      <c r="ESD56" s="120"/>
      <c r="ESE56" s="120"/>
      <c r="ESF56" s="120"/>
      <c r="ESG56" s="120"/>
      <c r="ESH56" s="120"/>
      <c r="ESI56" s="120"/>
      <c r="ESJ56" s="120"/>
      <c r="ESK56" s="120"/>
      <c r="ESL56" s="120"/>
      <c r="ESM56" s="120"/>
      <c r="ESN56" s="120"/>
      <c r="ESO56" s="120"/>
      <c r="ESP56" s="120"/>
      <c r="ESQ56" s="120"/>
      <c r="ESR56" s="120"/>
      <c r="ESS56" s="120"/>
      <c r="EST56" s="120"/>
      <c r="ESU56" s="120"/>
      <c r="ESV56" s="120"/>
      <c r="ESW56" s="120"/>
      <c r="ESX56" s="120"/>
      <c r="ESY56" s="120"/>
      <c r="ESZ56" s="120"/>
      <c r="ETA56" s="120"/>
      <c r="ETB56" s="120"/>
      <c r="ETC56" s="120"/>
      <c r="ETD56" s="120"/>
      <c r="ETE56" s="120"/>
      <c r="ETF56" s="120"/>
      <c r="ETG56" s="120"/>
      <c r="ETH56" s="120"/>
      <c r="ETI56" s="120"/>
      <c r="ETJ56" s="120"/>
      <c r="ETK56" s="120"/>
      <c r="ETL56" s="120"/>
      <c r="ETM56" s="120"/>
      <c r="ETN56" s="120"/>
      <c r="ETO56" s="120"/>
      <c r="ETP56" s="120"/>
      <c r="ETQ56" s="120"/>
      <c r="ETR56" s="120"/>
      <c r="ETS56" s="120"/>
      <c r="ETT56" s="120"/>
      <c r="ETU56" s="120"/>
      <c r="ETV56" s="120"/>
      <c r="ETW56" s="120"/>
      <c r="ETX56" s="120"/>
      <c r="ETY56" s="120"/>
      <c r="ETZ56" s="120"/>
      <c r="EUA56" s="120"/>
      <c r="EUB56" s="120"/>
      <c r="EUC56" s="120"/>
      <c r="EUD56" s="120"/>
      <c r="EUE56" s="120"/>
      <c r="EUF56" s="120"/>
      <c r="EUG56" s="120"/>
      <c r="EUH56" s="120"/>
      <c r="EUI56" s="120"/>
      <c r="EUJ56" s="120"/>
      <c r="EUK56" s="120"/>
      <c r="EUL56" s="120"/>
      <c r="EUM56" s="120"/>
      <c r="EUN56" s="120"/>
      <c r="EUO56" s="120"/>
      <c r="EUP56" s="120"/>
      <c r="EUQ56" s="120"/>
      <c r="EUR56" s="120"/>
      <c r="EUS56" s="120"/>
      <c r="EUT56" s="120"/>
      <c r="EUU56" s="120"/>
      <c r="EUV56" s="120"/>
      <c r="EUW56" s="120"/>
      <c r="EUX56" s="120"/>
      <c r="EUY56" s="120"/>
      <c r="EUZ56" s="120"/>
      <c r="EVA56" s="120"/>
      <c r="EVB56" s="120"/>
      <c r="EVC56" s="120"/>
      <c r="EVD56" s="120"/>
      <c r="EVE56" s="120"/>
      <c r="EVF56" s="120"/>
      <c r="EVG56" s="120"/>
      <c r="EVH56" s="120"/>
      <c r="EVI56" s="120"/>
      <c r="EVJ56" s="120"/>
      <c r="EVK56" s="120"/>
      <c r="EVL56" s="120"/>
      <c r="EVM56" s="120"/>
      <c r="EVN56" s="120"/>
      <c r="EVO56" s="120"/>
      <c r="EVP56" s="120"/>
      <c r="EVQ56" s="120"/>
      <c r="EVR56" s="120"/>
      <c r="EVS56" s="120"/>
      <c r="EVT56" s="120"/>
      <c r="EVU56" s="120"/>
      <c r="EVV56" s="120"/>
      <c r="EVW56" s="120"/>
      <c r="EVX56" s="120"/>
      <c r="EVY56" s="120"/>
      <c r="EVZ56" s="120"/>
      <c r="EWA56" s="120"/>
      <c r="EWB56" s="120"/>
      <c r="EWC56" s="120"/>
      <c r="EWD56" s="120"/>
      <c r="EWE56" s="120"/>
      <c r="EWF56" s="120"/>
      <c r="EWG56" s="120"/>
      <c r="EWH56" s="120"/>
      <c r="EWI56" s="120"/>
      <c r="EWJ56" s="120"/>
      <c r="EWK56" s="120"/>
      <c r="EWL56" s="120"/>
      <c r="EWM56" s="120"/>
      <c r="EWN56" s="120"/>
      <c r="EWO56" s="120"/>
      <c r="EWP56" s="120"/>
      <c r="EWQ56" s="120"/>
      <c r="EWR56" s="120"/>
      <c r="EWS56" s="120"/>
      <c r="EWT56" s="120"/>
      <c r="EWU56" s="120"/>
      <c r="EWV56" s="120"/>
      <c r="EWW56" s="120"/>
      <c r="EWX56" s="120"/>
      <c r="EWY56" s="120"/>
      <c r="EWZ56" s="120"/>
      <c r="EXA56" s="120"/>
      <c r="EXB56" s="120"/>
      <c r="EXC56" s="120"/>
      <c r="EXD56" s="120"/>
      <c r="EXE56" s="120"/>
      <c r="EXF56" s="120"/>
      <c r="EXG56" s="120"/>
      <c r="EXH56" s="120"/>
      <c r="EXI56" s="120"/>
      <c r="EXJ56" s="120"/>
      <c r="EXK56" s="120"/>
      <c r="EXL56" s="120"/>
      <c r="EXM56" s="120"/>
      <c r="EXN56" s="120"/>
      <c r="EXO56" s="120"/>
      <c r="EXP56" s="120"/>
      <c r="EXQ56" s="120"/>
      <c r="EXR56" s="120"/>
      <c r="EXS56" s="120"/>
      <c r="EXT56" s="120"/>
      <c r="EXU56" s="120"/>
      <c r="EXV56" s="120"/>
      <c r="EXW56" s="120"/>
      <c r="EXX56" s="120"/>
      <c r="EXY56" s="120"/>
      <c r="EXZ56" s="120"/>
      <c r="EYA56" s="120"/>
      <c r="EYB56" s="120"/>
      <c r="EYC56" s="120"/>
      <c r="EYD56" s="120"/>
      <c r="EYE56" s="120"/>
      <c r="EYF56" s="120"/>
      <c r="EYG56" s="120"/>
      <c r="EYH56" s="120"/>
      <c r="EYI56" s="120"/>
      <c r="EYJ56" s="120"/>
      <c r="EYK56" s="120"/>
      <c r="EYL56" s="120"/>
      <c r="EYM56" s="120"/>
      <c r="EYN56" s="120"/>
      <c r="EYO56" s="120"/>
      <c r="EYP56" s="120"/>
      <c r="EYQ56" s="120"/>
      <c r="EYR56" s="120"/>
      <c r="EYS56" s="120"/>
      <c r="EYT56" s="120"/>
      <c r="EYU56" s="120"/>
      <c r="EYV56" s="120"/>
      <c r="EYW56" s="120"/>
      <c r="EYX56" s="120"/>
      <c r="EYY56" s="120"/>
      <c r="EYZ56" s="120"/>
      <c r="EZA56" s="120"/>
      <c r="EZB56" s="120"/>
      <c r="EZC56" s="120"/>
      <c r="EZD56" s="120"/>
      <c r="EZE56" s="120"/>
      <c r="EZF56" s="120"/>
      <c r="EZG56" s="120"/>
      <c r="EZH56" s="120"/>
      <c r="EZI56" s="120"/>
      <c r="EZJ56" s="120"/>
      <c r="EZK56" s="120"/>
      <c r="EZL56" s="120"/>
      <c r="EZM56" s="120"/>
      <c r="EZN56" s="120"/>
      <c r="EZO56" s="120"/>
      <c r="EZP56" s="120"/>
      <c r="EZQ56" s="120"/>
      <c r="EZR56" s="120"/>
      <c r="EZS56" s="120"/>
      <c r="EZT56" s="120"/>
      <c r="EZU56" s="120"/>
      <c r="EZV56" s="120"/>
      <c r="EZW56" s="120"/>
      <c r="EZX56" s="120"/>
      <c r="EZY56" s="120"/>
      <c r="EZZ56" s="120"/>
      <c r="FAA56" s="120"/>
      <c r="FAB56" s="120"/>
      <c r="FAC56" s="120"/>
      <c r="FAD56" s="120"/>
      <c r="FAE56" s="120"/>
      <c r="FAF56" s="120"/>
      <c r="FAG56" s="120"/>
      <c r="FAH56" s="120"/>
      <c r="FAI56" s="120"/>
      <c r="FAJ56" s="120"/>
      <c r="FAK56" s="120"/>
      <c r="FAL56" s="120"/>
      <c r="FAM56" s="120"/>
      <c r="FAN56" s="120"/>
      <c r="FAO56" s="120"/>
      <c r="FAP56" s="120"/>
      <c r="FAQ56" s="120"/>
      <c r="FAR56" s="120"/>
      <c r="FAS56" s="120"/>
      <c r="FAT56" s="120"/>
      <c r="FAU56" s="120"/>
      <c r="FAV56" s="120"/>
      <c r="FAW56" s="120"/>
      <c r="FAX56" s="120"/>
      <c r="FAY56" s="120"/>
      <c r="FAZ56" s="120"/>
      <c r="FBA56" s="120"/>
      <c r="FBB56" s="120"/>
      <c r="FBC56" s="120"/>
      <c r="FBD56" s="120"/>
      <c r="FBE56" s="120"/>
      <c r="FBF56" s="120"/>
      <c r="FBG56" s="120"/>
      <c r="FBH56" s="120"/>
      <c r="FBI56" s="120"/>
      <c r="FBJ56" s="120"/>
      <c r="FBK56" s="120"/>
      <c r="FBL56" s="120"/>
      <c r="FBM56" s="120"/>
      <c r="FBN56" s="120"/>
      <c r="FBO56" s="120"/>
      <c r="FBP56" s="120"/>
      <c r="FBQ56" s="120"/>
      <c r="FBR56" s="120"/>
      <c r="FBS56" s="120"/>
      <c r="FBT56" s="120"/>
      <c r="FBU56" s="120"/>
      <c r="FBV56" s="120"/>
      <c r="FBW56" s="120"/>
      <c r="FBX56" s="120"/>
      <c r="FBY56" s="120"/>
      <c r="FBZ56" s="120"/>
      <c r="FCA56" s="120"/>
      <c r="FCB56" s="120"/>
      <c r="FCC56" s="120"/>
      <c r="FCD56" s="120"/>
      <c r="FCE56" s="120"/>
      <c r="FCF56" s="120"/>
      <c r="FCG56" s="120"/>
      <c r="FCH56" s="120"/>
      <c r="FCI56" s="120"/>
      <c r="FCJ56" s="120"/>
      <c r="FCK56" s="120"/>
      <c r="FCL56" s="120"/>
      <c r="FCM56" s="120"/>
      <c r="FCN56" s="120"/>
      <c r="FCO56" s="120"/>
      <c r="FCP56" s="120"/>
      <c r="FCQ56" s="120"/>
      <c r="FCR56" s="120"/>
      <c r="FCS56" s="120"/>
      <c r="FCT56" s="120"/>
      <c r="FCU56" s="120"/>
      <c r="FCV56" s="120"/>
      <c r="FCW56" s="120"/>
      <c r="FCX56" s="120"/>
      <c r="FCY56" s="120"/>
      <c r="FCZ56" s="120"/>
      <c r="FDA56" s="120"/>
      <c r="FDB56" s="120"/>
      <c r="FDC56" s="120"/>
      <c r="FDD56" s="120"/>
      <c r="FDE56" s="120"/>
      <c r="FDF56" s="120"/>
      <c r="FDG56" s="120"/>
      <c r="FDH56" s="120"/>
      <c r="FDI56" s="120"/>
      <c r="FDJ56" s="120"/>
      <c r="FDK56" s="120"/>
      <c r="FDL56" s="120"/>
      <c r="FDM56" s="120"/>
      <c r="FDN56" s="120"/>
      <c r="FDO56" s="120"/>
      <c r="FDP56" s="120"/>
      <c r="FDQ56" s="120"/>
      <c r="FDR56" s="120"/>
      <c r="FDS56" s="120"/>
      <c r="FDT56" s="120"/>
      <c r="FDU56" s="120"/>
      <c r="FDV56" s="120"/>
      <c r="FDW56" s="120"/>
      <c r="FDX56" s="120"/>
      <c r="FDY56" s="120"/>
      <c r="FDZ56" s="120"/>
      <c r="FEA56" s="120"/>
      <c r="FEB56" s="120"/>
      <c r="FEC56" s="120"/>
      <c r="FED56" s="120"/>
      <c r="FEE56" s="120"/>
      <c r="FEF56" s="120"/>
      <c r="FEG56" s="120"/>
      <c r="FEH56" s="120"/>
      <c r="FEI56" s="120"/>
      <c r="FEJ56" s="120"/>
      <c r="FEK56" s="120"/>
      <c r="FEL56" s="120"/>
      <c r="FEM56" s="120"/>
      <c r="FEN56" s="120"/>
      <c r="FEO56" s="120"/>
      <c r="FEP56" s="120"/>
      <c r="FEQ56" s="120"/>
      <c r="FER56" s="120"/>
      <c r="FES56" s="120"/>
      <c r="FET56" s="120"/>
      <c r="FEU56" s="120"/>
      <c r="FEV56" s="120"/>
      <c r="FEW56" s="120"/>
      <c r="FEX56" s="120"/>
      <c r="FEY56" s="120"/>
      <c r="FEZ56" s="120"/>
      <c r="FFA56" s="120"/>
      <c r="FFB56" s="120"/>
      <c r="FFC56" s="120"/>
      <c r="FFD56" s="120"/>
      <c r="FFE56" s="120"/>
      <c r="FFF56" s="120"/>
      <c r="FFG56" s="120"/>
      <c r="FFH56" s="120"/>
      <c r="FFI56" s="120"/>
      <c r="FFJ56" s="120"/>
      <c r="FFK56" s="120"/>
      <c r="FFL56" s="120"/>
      <c r="FFM56" s="120"/>
      <c r="FFN56" s="120"/>
      <c r="FFO56" s="120"/>
      <c r="FFP56" s="120"/>
      <c r="FFQ56" s="120"/>
      <c r="FFR56" s="120"/>
      <c r="FFS56" s="120"/>
      <c r="FFT56" s="120"/>
      <c r="FFU56" s="120"/>
      <c r="FFV56" s="120"/>
      <c r="FFW56" s="120"/>
      <c r="FFX56" s="120"/>
      <c r="FFY56" s="120"/>
      <c r="FFZ56" s="120"/>
      <c r="FGA56" s="120"/>
      <c r="FGB56" s="120"/>
      <c r="FGC56" s="120"/>
      <c r="FGD56" s="120"/>
      <c r="FGE56" s="120"/>
      <c r="FGF56" s="120"/>
      <c r="FGG56" s="120"/>
      <c r="FGH56" s="120"/>
      <c r="FGI56" s="120"/>
      <c r="FGJ56" s="120"/>
      <c r="FGK56" s="120"/>
      <c r="FGL56" s="120"/>
      <c r="FGM56" s="120"/>
      <c r="FGN56" s="120"/>
      <c r="FGO56" s="120"/>
      <c r="FGP56" s="120"/>
      <c r="FGQ56" s="120"/>
      <c r="FGR56" s="120"/>
      <c r="FGS56" s="120"/>
      <c r="FGT56" s="120"/>
      <c r="FGU56" s="120"/>
      <c r="FGV56" s="120"/>
      <c r="FGW56" s="120"/>
      <c r="FGX56" s="120"/>
      <c r="FGY56" s="120"/>
      <c r="FGZ56" s="120"/>
      <c r="FHA56" s="120"/>
      <c r="FHB56" s="120"/>
      <c r="FHC56" s="120"/>
      <c r="FHD56" s="120"/>
      <c r="FHE56" s="120"/>
      <c r="FHF56" s="120"/>
      <c r="FHG56" s="120"/>
      <c r="FHH56" s="120"/>
      <c r="FHI56" s="120"/>
      <c r="FHJ56" s="120"/>
      <c r="FHK56" s="120"/>
      <c r="FHL56" s="120"/>
      <c r="FHM56" s="120"/>
      <c r="FHN56" s="120"/>
      <c r="FHO56" s="120"/>
      <c r="FHP56" s="120"/>
      <c r="FHQ56" s="120"/>
      <c r="FHR56" s="120"/>
      <c r="FHS56" s="120"/>
      <c r="FHT56" s="120"/>
      <c r="FHU56" s="120"/>
      <c r="FHV56" s="120"/>
      <c r="FHW56" s="120"/>
      <c r="FHX56" s="120"/>
      <c r="FHY56" s="120"/>
      <c r="FHZ56" s="120"/>
      <c r="FIA56" s="120"/>
      <c r="FIB56" s="120"/>
      <c r="FIC56" s="120"/>
      <c r="FID56" s="120"/>
      <c r="FIE56" s="120"/>
      <c r="FIF56" s="120"/>
      <c r="FIG56" s="120"/>
      <c r="FIH56" s="120"/>
      <c r="FII56" s="120"/>
      <c r="FIJ56" s="120"/>
      <c r="FIK56" s="120"/>
      <c r="FIL56" s="120"/>
      <c r="FIM56" s="120"/>
      <c r="FIN56" s="120"/>
      <c r="FIO56" s="120"/>
      <c r="FIP56" s="120"/>
      <c r="FIQ56" s="120"/>
      <c r="FIR56" s="120"/>
      <c r="FIS56" s="120"/>
      <c r="FIT56" s="120"/>
      <c r="FIU56" s="120"/>
      <c r="FIV56" s="120"/>
      <c r="FIW56" s="120"/>
      <c r="FIX56" s="120"/>
      <c r="FIY56" s="120"/>
      <c r="FIZ56" s="120"/>
      <c r="FJA56" s="120"/>
      <c r="FJB56" s="120"/>
      <c r="FJC56" s="120"/>
      <c r="FJD56" s="120"/>
      <c r="FJE56" s="120"/>
      <c r="FJF56" s="120"/>
      <c r="FJG56" s="120"/>
      <c r="FJH56" s="120"/>
      <c r="FJI56" s="120"/>
      <c r="FJJ56" s="120"/>
      <c r="FJK56" s="120"/>
      <c r="FJL56" s="120"/>
      <c r="FJM56" s="120"/>
      <c r="FJN56" s="120"/>
      <c r="FJO56" s="120"/>
      <c r="FJP56" s="120"/>
      <c r="FJQ56" s="120"/>
      <c r="FJR56" s="120"/>
      <c r="FJS56" s="120"/>
      <c r="FJT56" s="120"/>
      <c r="FJU56" s="120"/>
      <c r="FJV56" s="120"/>
      <c r="FJW56" s="120"/>
      <c r="FJX56" s="120"/>
      <c r="FJY56" s="120"/>
      <c r="FJZ56" s="120"/>
      <c r="FKA56" s="120"/>
      <c r="FKB56" s="120"/>
      <c r="FKC56" s="120"/>
      <c r="FKD56" s="120"/>
      <c r="FKE56" s="120"/>
      <c r="FKF56" s="120"/>
      <c r="FKG56" s="120"/>
      <c r="FKH56" s="120"/>
      <c r="FKI56" s="120"/>
      <c r="FKJ56" s="120"/>
      <c r="FKK56" s="120"/>
      <c r="FKL56" s="120"/>
      <c r="FKM56" s="120"/>
      <c r="FKN56" s="120"/>
      <c r="FKO56" s="120"/>
      <c r="FKP56" s="120"/>
      <c r="FKQ56" s="120"/>
      <c r="FKR56" s="120"/>
      <c r="FKS56" s="120"/>
      <c r="FKT56" s="120"/>
      <c r="FKU56" s="120"/>
      <c r="FKV56" s="120"/>
      <c r="FKW56" s="120"/>
      <c r="FKX56" s="120"/>
      <c r="FKY56" s="120"/>
      <c r="FKZ56" s="120"/>
      <c r="FLA56" s="120"/>
      <c r="FLB56" s="120"/>
      <c r="FLC56" s="120"/>
      <c r="FLD56" s="120"/>
      <c r="FLE56" s="120"/>
      <c r="FLF56" s="120"/>
      <c r="FLG56" s="120"/>
      <c r="FLH56" s="120"/>
      <c r="FLI56" s="120"/>
      <c r="FLJ56" s="120"/>
      <c r="FLK56" s="120"/>
      <c r="FLL56" s="120"/>
      <c r="FLM56" s="120"/>
      <c r="FLN56" s="120"/>
      <c r="FLO56" s="120"/>
      <c r="FLP56" s="120"/>
      <c r="FLQ56" s="120"/>
      <c r="FLR56" s="120"/>
      <c r="FLS56" s="120"/>
      <c r="FLT56" s="120"/>
      <c r="FLU56" s="120"/>
      <c r="FLV56" s="120"/>
      <c r="FLW56" s="120"/>
      <c r="FLX56" s="120"/>
      <c r="FLY56" s="120"/>
      <c r="FLZ56" s="120"/>
      <c r="FMA56" s="120"/>
      <c r="FMB56" s="120"/>
      <c r="FMC56" s="120"/>
      <c r="FMD56" s="120"/>
      <c r="FME56" s="120"/>
      <c r="FMF56" s="120"/>
      <c r="FMG56" s="120"/>
      <c r="FMH56" s="120"/>
      <c r="FMI56" s="120"/>
      <c r="FMJ56" s="120"/>
      <c r="FMK56" s="120"/>
      <c r="FML56" s="120"/>
      <c r="FMM56" s="120"/>
      <c r="FMN56" s="120"/>
      <c r="FMO56" s="120"/>
      <c r="FMP56" s="120"/>
      <c r="FMQ56" s="120"/>
      <c r="FMR56" s="120"/>
      <c r="FMS56" s="120"/>
      <c r="FMT56" s="120"/>
      <c r="FMU56" s="120"/>
      <c r="FMV56" s="120"/>
      <c r="FMW56" s="120"/>
      <c r="FMX56" s="120"/>
      <c r="FMY56" s="120"/>
      <c r="FMZ56" s="120"/>
      <c r="FNA56" s="120"/>
      <c r="FNB56" s="120"/>
      <c r="FNC56" s="120"/>
      <c r="FND56" s="120"/>
      <c r="FNE56" s="120"/>
      <c r="FNF56" s="120"/>
      <c r="FNG56" s="120"/>
      <c r="FNH56" s="120"/>
      <c r="FNI56" s="120"/>
      <c r="FNJ56" s="120"/>
      <c r="FNK56" s="120"/>
      <c r="FNL56" s="120"/>
      <c r="FNM56" s="120"/>
      <c r="FNN56" s="120"/>
      <c r="FNO56" s="120"/>
      <c r="FNP56" s="120"/>
      <c r="FNQ56" s="120"/>
      <c r="FNR56" s="120"/>
      <c r="FNS56" s="120"/>
      <c r="FNT56" s="120"/>
      <c r="FNU56" s="120"/>
      <c r="FNV56" s="120"/>
      <c r="FNW56" s="120"/>
      <c r="FNX56" s="120"/>
      <c r="FNY56" s="120"/>
      <c r="FNZ56" s="120"/>
      <c r="FOA56" s="120"/>
      <c r="FOB56" s="120"/>
      <c r="FOC56" s="120"/>
      <c r="FOD56" s="120"/>
      <c r="FOE56" s="120"/>
      <c r="FOF56" s="120"/>
      <c r="FOG56" s="120"/>
      <c r="FOH56" s="120"/>
      <c r="FOI56" s="120"/>
      <c r="FOJ56" s="120"/>
      <c r="FOK56" s="120"/>
      <c r="FOL56" s="120"/>
      <c r="FOM56" s="120"/>
      <c r="FON56" s="120"/>
      <c r="FOO56" s="120"/>
      <c r="FOP56" s="120"/>
      <c r="FOQ56" s="120"/>
      <c r="FOR56" s="120"/>
      <c r="FOS56" s="120"/>
      <c r="FOT56" s="120"/>
      <c r="FOU56" s="120"/>
      <c r="FOV56" s="120"/>
      <c r="FOW56" s="120"/>
      <c r="FOX56" s="120"/>
      <c r="FOY56" s="120"/>
      <c r="FOZ56" s="120"/>
      <c r="FPA56" s="120"/>
      <c r="FPB56" s="120"/>
      <c r="FPC56" s="120"/>
      <c r="FPD56" s="120"/>
      <c r="FPE56" s="120"/>
      <c r="FPF56" s="120"/>
      <c r="FPG56" s="120"/>
      <c r="FPH56" s="120"/>
      <c r="FPI56" s="120"/>
      <c r="FPJ56" s="120"/>
      <c r="FPK56" s="120"/>
      <c r="FPL56" s="120"/>
      <c r="FPM56" s="120"/>
      <c r="FPN56" s="120"/>
      <c r="FPO56" s="120"/>
      <c r="FPP56" s="120"/>
      <c r="FPQ56" s="120"/>
      <c r="FPR56" s="120"/>
      <c r="FPS56" s="120"/>
      <c r="FPT56" s="120"/>
      <c r="FPU56" s="120"/>
      <c r="FPV56" s="120"/>
      <c r="FPW56" s="120"/>
      <c r="FPX56" s="120"/>
      <c r="FPY56" s="120"/>
      <c r="FPZ56" s="120"/>
      <c r="FQA56" s="120"/>
      <c r="FQB56" s="120"/>
      <c r="FQC56" s="120"/>
      <c r="FQD56" s="120"/>
      <c r="FQE56" s="120"/>
      <c r="FQF56" s="120"/>
      <c r="FQG56" s="120"/>
      <c r="FQH56" s="120"/>
      <c r="FQI56" s="120"/>
      <c r="FQJ56" s="120"/>
      <c r="FQK56" s="120"/>
      <c r="FQL56" s="120"/>
      <c r="FQM56" s="120"/>
      <c r="FQN56" s="120"/>
      <c r="FQO56" s="120"/>
      <c r="FQP56" s="120"/>
      <c r="FQQ56" s="120"/>
      <c r="FQR56" s="120"/>
      <c r="FQS56" s="120"/>
      <c r="FQT56" s="120"/>
      <c r="FQU56" s="120"/>
      <c r="FQV56" s="120"/>
      <c r="FQW56" s="120"/>
      <c r="FQX56" s="120"/>
      <c r="FQY56" s="120"/>
      <c r="FQZ56" s="120"/>
      <c r="FRA56" s="120"/>
      <c r="FRB56" s="120"/>
      <c r="FRC56" s="120"/>
      <c r="FRD56" s="120"/>
      <c r="FRE56" s="120"/>
      <c r="FRF56" s="120"/>
      <c r="FRG56" s="120"/>
      <c r="FRH56" s="120"/>
      <c r="FRI56" s="120"/>
      <c r="FRJ56" s="120"/>
      <c r="FRK56" s="120"/>
      <c r="FRL56" s="120"/>
      <c r="FRM56" s="120"/>
      <c r="FRN56" s="120"/>
      <c r="FRO56" s="120"/>
      <c r="FRP56" s="120"/>
      <c r="FRQ56" s="120"/>
      <c r="FRR56" s="120"/>
      <c r="FRS56" s="120"/>
      <c r="FRT56" s="120"/>
      <c r="FRU56" s="120"/>
      <c r="FRV56" s="120"/>
      <c r="FRW56" s="120"/>
      <c r="FRX56" s="120"/>
      <c r="FRY56" s="120"/>
      <c r="FRZ56" s="120"/>
      <c r="FSA56" s="120"/>
      <c r="FSB56" s="120"/>
      <c r="FSC56" s="120"/>
      <c r="FSD56" s="120"/>
      <c r="FSE56" s="120"/>
      <c r="FSF56" s="120"/>
      <c r="FSG56" s="120"/>
      <c r="FSH56" s="120"/>
      <c r="FSI56" s="120"/>
      <c r="FSJ56" s="120"/>
      <c r="FSK56" s="120"/>
      <c r="FSL56" s="120"/>
      <c r="FSM56" s="120"/>
      <c r="FSN56" s="120"/>
      <c r="FSO56" s="120"/>
      <c r="FSP56" s="120"/>
      <c r="FSQ56" s="120"/>
      <c r="FSR56" s="120"/>
      <c r="FSS56" s="120"/>
      <c r="FST56" s="120"/>
      <c r="FSU56" s="120"/>
      <c r="FSV56" s="120"/>
      <c r="FSW56" s="120"/>
      <c r="FSX56" s="120"/>
      <c r="FSY56" s="120"/>
      <c r="FSZ56" s="120"/>
      <c r="FTA56" s="120"/>
      <c r="FTB56" s="120"/>
      <c r="FTC56" s="120"/>
      <c r="FTD56" s="120"/>
      <c r="FTE56" s="120"/>
      <c r="FTF56" s="120"/>
      <c r="FTG56" s="120"/>
      <c r="FTH56" s="120"/>
      <c r="FTI56" s="120"/>
      <c r="FTJ56" s="120"/>
      <c r="FTK56" s="120"/>
      <c r="FTL56" s="120"/>
      <c r="FTM56" s="120"/>
      <c r="FTN56" s="120"/>
      <c r="FTO56" s="120"/>
      <c r="FTP56" s="120"/>
      <c r="FTQ56" s="120"/>
      <c r="FTR56" s="120"/>
      <c r="FTS56" s="120"/>
      <c r="FTT56" s="120"/>
      <c r="FTU56" s="120"/>
      <c r="FTV56" s="120"/>
      <c r="FTW56" s="120"/>
      <c r="FTX56" s="120"/>
      <c r="FTY56" s="120"/>
      <c r="FTZ56" s="120"/>
      <c r="FUA56" s="120"/>
      <c r="FUB56" s="120"/>
      <c r="FUC56" s="120"/>
      <c r="FUD56" s="120"/>
      <c r="FUE56" s="120"/>
      <c r="FUF56" s="120"/>
      <c r="FUG56" s="120"/>
      <c r="FUH56" s="120"/>
      <c r="FUI56" s="120"/>
      <c r="FUJ56" s="120"/>
      <c r="FUK56" s="120"/>
      <c r="FUL56" s="120"/>
      <c r="FUM56" s="120"/>
      <c r="FUN56" s="120"/>
      <c r="FUO56" s="120"/>
      <c r="FUP56" s="120"/>
      <c r="FUQ56" s="120"/>
      <c r="FUR56" s="120"/>
      <c r="FUS56" s="120"/>
      <c r="FUT56" s="120"/>
      <c r="FUU56" s="120"/>
      <c r="FUV56" s="120"/>
      <c r="FUW56" s="120"/>
      <c r="FUX56" s="120"/>
      <c r="FUY56" s="120"/>
      <c r="FUZ56" s="120"/>
      <c r="FVA56" s="120"/>
      <c r="FVB56" s="120"/>
      <c r="FVC56" s="120"/>
      <c r="FVD56" s="120"/>
      <c r="FVE56" s="120"/>
      <c r="FVF56" s="120"/>
      <c r="FVG56" s="120"/>
      <c r="FVH56" s="120"/>
      <c r="FVI56" s="120"/>
      <c r="FVJ56" s="120"/>
      <c r="FVK56" s="120"/>
      <c r="FVL56" s="120"/>
      <c r="FVM56" s="120"/>
      <c r="FVN56" s="120"/>
      <c r="FVO56" s="120"/>
      <c r="FVP56" s="120"/>
      <c r="FVQ56" s="120"/>
      <c r="FVR56" s="120"/>
      <c r="FVS56" s="120"/>
      <c r="FVT56" s="120"/>
      <c r="FVU56" s="120"/>
      <c r="FVV56" s="120"/>
      <c r="FVW56" s="120"/>
      <c r="FVX56" s="120"/>
      <c r="FVY56" s="120"/>
      <c r="FVZ56" s="120"/>
      <c r="FWA56" s="120"/>
      <c r="FWB56" s="120"/>
      <c r="FWC56" s="120"/>
      <c r="FWD56" s="120"/>
      <c r="FWE56" s="120"/>
      <c r="FWF56" s="120"/>
      <c r="FWG56" s="120"/>
      <c r="FWH56" s="120"/>
      <c r="FWI56" s="120"/>
      <c r="FWJ56" s="120"/>
      <c r="FWK56" s="120"/>
      <c r="FWL56" s="120"/>
      <c r="FWM56" s="120"/>
      <c r="FWN56" s="120"/>
      <c r="FWO56" s="120"/>
      <c r="FWP56" s="120"/>
      <c r="FWQ56" s="120"/>
      <c r="FWR56" s="120"/>
      <c r="FWS56" s="120"/>
      <c r="FWT56" s="120"/>
      <c r="FWU56" s="120"/>
      <c r="FWV56" s="120"/>
      <c r="FWW56" s="120"/>
      <c r="FWX56" s="120"/>
      <c r="FWY56" s="120"/>
      <c r="FWZ56" s="120"/>
      <c r="FXA56" s="120"/>
      <c r="FXB56" s="120"/>
      <c r="FXC56" s="120"/>
      <c r="FXD56" s="120"/>
      <c r="FXE56" s="120"/>
      <c r="FXF56" s="120"/>
      <c r="FXG56" s="120"/>
      <c r="FXH56" s="120"/>
      <c r="FXI56" s="120"/>
      <c r="FXJ56" s="120"/>
      <c r="FXK56" s="120"/>
      <c r="FXL56" s="120"/>
      <c r="FXM56" s="120"/>
      <c r="FXN56" s="120"/>
      <c r="FXO56" s="120"/>
      <c r="FXP56" s="120"/>
      <c r="FXQ56" s="120"/>
      <c r="FXR56" s="120"/>
      <c r="FXS56" s="120"/>
      <c r="FXT56" s="120"/>
      <c r="FXU56" s="120"/>
      <c r="FXV56" s="120"/>
      <c r="FXW56" s="120"/>
      <c r="FXX56" s="120"/>
      <c r="FXY56" s="120"/>
      <c r="FXZ56" s="120"/>
      <c r="FYA56" s="120"/>
      <c r="FYB56" s="120"/>
      <c r="FYC56" s="120"/>
      <c r="FYD56" s="120"/>
      <c r="FYE56" s="120"/>
      <c r="FYF56" s="120"/>
      <c r="FYG56" s="120"/>
      <c r="FYH56" s="120"/>
      <c r="FYI56" s="120"/>
      <c r="FYJ56" s="120"/>
      <c r="FYK56" s="120"/>
      <c r="FYL56" s="120"/>
      <c r="FYM56" s="120"/>
      <c r="FYN56" s="120"/>
      <c r="FYO56" s="120"/>
      <c r="FYP56" s="120"/>
      <c r="FYQ56" s="120"/>
      <c r="FYR56" s="120"/>
      <c r="FYS56" s="120"/>
      <c r="FYT56" s="120"/>
      <c r="FYU56" s="120"/>
      <c r="FYV56" s="120"/>
      <c r="FYW56" s="120"/>
      <c r="FYX56" s="120"/>
      <c r="FYY56" s="120"/>
      <c r="FYZ56" s="120"/>
      <c r="FZA56" s="120"/>
      <c r="FZB56" s="120"/>
      <c r="FZC56" s="120"/>
      <c r="FZD56" s="120"/>
      <c r="FZE56" s="120"/>
      <c r="FZF56" s="120"/>
      <c r="FZG56" s="120"/>
      <c r="FZH56" s="120"/>
      <c r="FZI56" s="120"/>
      <c r="FZJ56" s="120"/>
      <c r="FZK56" s="120"/>
      <c r="FZL56" s="120"/>
      <c r="FZM56" s="120"/>
      <c r="FZN56" s="120"/>
      <c r="FZO56" s="120"/>
      <c r="FZP56" s="120"/>
      <c r="FZQ56" s="120"/>
      <c r="FZR56" s="120"/>
      <c r="FZS56" s="120"/>
      <c r="FZT56" s="120"/>
      <c r="FZU56" s="120"/>
      <c r="FZV56" s="120"/>
      <c r="FZW56" s="120"/>
      <c r="FZX56" s="120"/>
      <c r="FZY56" s="120"/>
      <c r="FZZ56" s="120"/>
      <c r="GAA56" s="120"/>
      <c r="GAB56" s="120"/>
      <c r="GAC56" s="120"/>
      <c r="GAD56" s="120"/>
      <c r="GAE56" s="120"/>
      <c r="GAF56" s="120"/>
      <c r="GAG56" s="120"/>
      <c r="GAH56" s="120"/>
      <c r="GAI56" s="120"/>
      <c r="GAJ56" s="120"/>
      <c r="GAK56" s="120"/>
      <c r="GAL56" s="120"/>
      <c r="GAM56" s="120"/>
      <c r="GAN56" s="120"/>
      <c r="GAO56" s="120"/>
      <c r="GAP56" s="120"/>
      <c r="GAQ56" s="120"/>
      <c r="GAR56" s="120"/>
      <c r="GAS56" s="120"/>
      <c r="GAT56" s="120"/>
      <c r="GAU56" s="120"/>
      <c r="GAV56" s="120"/>
      <c r="GAW56" s="120"/>
      <c r="GAX56" s="120"/>
      <c r="GAY56" s="120"/>
      <c r="GAZ56" s="120"/>
      <c r="GBA56" s="120"/>
      <c r="GBB56" s="120"/>
      <c r="GBC56" s="120"/>
      <c r="GBD56" s="120"/>
      <c r="GBE56" s="120"/>
      <c r="GBF56" s="120"/>
      <c r="GBG56" s="120"/>
      <c r="GBH56" s="120"/>
      <c r="GBI56" s="120"/>
      <c r="GBJ56" s="120"/>
      <c r="GBK56" s="120"/>
      <c r="GBL56" s="120"/>
      <c r="GBM56" s="120"/>
      <c r="GBN56" s="120"/>
      <c r="GBO56" s="120"/>
      <c r="GBP56" s="120"/>
      <c r="GBQ56" s="120"/>
      <c r="GBR56" s="120"/>
      <c r="GBS56" s="120"/>
      <c r="GBT56" s="120"/>
      <c r="GBU56" s="120"/>
      <c r="GBV56" s="120"/>
      <c r="GBW56" s="120"/>
      <c r="GBX56" s="120"/>
      <c r="GBY56" s="120"/>
      <c r="GBZ56" s="120"/>
      <c r="GCA56" s="120"/>
      <c r="GCB56" s="120"/>
      <c r="GCC56" s="120"/>
      <c r="GCD56" s="120"/>
      <c r="GCE56" s="120"/>
      <c r="GCF56" s="120"/>
      <c r="GCG56" s="120"/>
      <c r="GCH56" s="120"/>
      <c r="GCI56" s="120"/>
      <c r="GCJ56" s="120"/>
      <c r="GCK56" s="120"/>
      <c r="GCL56" s="120"/>
      <c r="GCM56" s="120"/>
      <c r="GCN56" s="120"/>
      <c r="GCO56" s="120"/>
      <c r="GCP56" s="120"/>
      <c r="GCQ56" s="120"/>
      <c r="GCR56" s="120"/>
      <c r="GCS56" s="120"/>
      <c r="GCT56" s="120"/>
      <c r="GCU56" s="120"/>
      <c r="GCV56" s="120"/>
      <c r="GCW56" s="120"/>
      <c r="GCX56" s="120"/>
      <c r="GCY56" s="120"/>
      <c r="GCZ56" s="120"/>
      <c r="GDA56" s="120"/>
      <c r="GDB56" s="120"/>
      <c r="GDC56" s="120"/>
      <c r="GDD56" s="120"/>
      <c r="GDE56" s="120"/>
      <c r="GDF56" s="120"/>
      <c r="GDG56" s="120"/>
      <c r="GDH56" s="120"/>
      <c r="GDI56" s="120"/>
      <c r="GDJ56" s="120"/>
      <c r="GDK56" s="120"/>
      <c r="GDL56" s="120"/>
      <c r="GDM56" s="120"/>
      <c r="GDN56" s="120"/>
      <c r="GDO56" s="120"/>
      <c r="GDP56" s="120"/>
      <c r="GDQ56" s="120"/>
      <c r="GDR56" s="120"/>
      <c r="GDS56" s="120"/>
      <c r="GDT56" s="120"/>
      <c r="GDU56" s="120"/>
      <c r="GDV56" s="120"/>
      <c r="GDW56" s="120"/>
      <c r="GDX56" s="120"/>
      <c r="GDY56" s="120"/>
      <c r="GDZ56" s="120"/>
      <c r="GEA56" s="120"/>
      <c r="GEB56" s="120"/>
      <c r="GEC56" s="120"/>
      <c r="GED56" s="120"/>
      <c r="GEE56" s="120"/>
      <c r="GEF56" s="120"/>
      <c r="GEG56" s="120"/>
      <c r="GEH56" s="120"/>
      <c r="GEI56" s="120"/>
      <c r="GEJ56" s="120"/>
      <c r="GEK56" s="120"/>
      <c r="GEL56" s="120"/>
      <c r="GEM56" s="120"/>
      <c r="GEN56" s="120"/>
      <c r="GEO56" s="120"/>
      <c r="GEP56" s="120"/>
      <c r="GEQ56" s="120"/>
      <c r="GER56" s="120"/>
      <c r="GES56" s="120"/>
      <c r="GET56" s="120"/>
      <c r="GEU56" s="120"/>
      <c r="GEV56" s="120"/>
      <c r="GEW56" s="120"/>
      <c r="GEX56" s="120"/>
      <c r="GEY56" s="120"/>
      <c r="GEZ56" s="120"/>
      <c r="GFA56" s="120"/>
      <c r="GFB56" s="120"/>
      <c r="GFC56" s="120"/>
      <c r="GFD56" s="120"/>
      <c r="GFE56" s="120"/>
      <c r="GFF56" s="120"/>
      <c r="GFG56" s="120"/>
      <c r="GFH56" s="120"/>
      <c r="GFI56" s="120"/>
      <c r="GFJ56" s="120"/>
      <c r="GFK56" s="120"/>
      <c r="GFL56" s="120"/>
      <c r="GFM56" s="120"/>
      <c r="GFN56" s="120"/>
      <c r="GFO56" s="120"/>
      <c r="GFP56" s="120"/>
      <c r="GFQ56" s="120"/>
      <c r="GFR56" s="120"/>
      <c r="GFS56" s="120"/>
      <c r="GFT56" s="120"/>
      <c r="GFU56" s="120"/>
      <c r="GFV56" s="120"/>
      <c r="GFW56" s="120"/>
      <c r="GFX56" s="120"/>
      <c r="GFY56" s="120"/>
      <c r="GFZ56" s="120"/>
      <c r="GGA56" s="120"/>
      <c r="GGB56" s="120"/>
      <c r="GGC56" s="120"/>
      <c r="GGD56" s="120"/>
      <c r="GGE56" s="120"/>
      <c r="GGF56" s="120"/>
      <c r="GGG56" s="120"/>
      <c r="GGH56" s="120"/>
      <c r="GGI56" s="120"/>
      <c r="GGJ56" s="120"/>
      <c r="GGK56" s="120"/>
      <c r="GGL56" s="120"/>
      <c r="GGM56" s="120"/>
      <c r="GGN56" s="120"/>
      <c r="GGO56" s="120"/>
      <c r="GGP56" s="120"/>
      <c r="GGQ56" s="120"/>
      <c r="GGR56" s="120"/>
      <c r="GGS56" s="120"/>
      <c r="GGT56" s="120"/>
      <c r="GGU56" s="120"/>
      <c r="GGV56" s="120"/>
      <c r="GGW56" s="120"/>
      <c r="GGX56" s="120"/>
      <c r="GGY56" s="120"/>
      <c r="GGZ56" s="120"/>
      <c r="GHA56" s="120"/>
      <c r="GHB56" s="120"/>
      <c r="GHC56" s="120"/>
      <c r="GHD56" s="120"/>
      <c r="GHE56" s="120"/>
      <c r="GHF56" s="120"/>
      <c r="GHG56" s="120"/>
      <c r="GHH56" s="120"/>
      <c r="GHI56" s="120"/>
      <c r="GHJ56" s="120"/>
      <c r="GHK56" s="120"/>
      <c r="GHL56" s="120"/>
      <c r="GHM56" s="120"/>
      <c r="GHN56" s="120"/>
      <c r="GHO56" s="120"/>
      <c r="GHP56" s="120"/>
      <c r="GHQ56" s="120"/>
      <c r="GHR56" s="120"/>
      <c r="GHS56" s="120"/>
      <c r="GHT56" s="120"/>
      <c r="GHU56" s="120"/>
      <c r="GHV56" s="120"/>
      <c r="GHW56" s="120"/>
      <c r="GHX56" s="120"/>
      <c r="GHY56" s="120"/>
      <c r="GHZ56" s="120"/>
      <c r="GIA56" s="120"/>
      <c r="GIB56" s="120"/>
      <c r="GIC56" s="120"/>
      <c r="GID56" s="120"/>
      <c r="GIE56" s="120"/>
      <c r="GIF56" s="120"/>
      <c r="GIG56" s="120"/>
      <c r="GIH56" s="120"/>
      <c r="GII56" s="120"/>
      <c r="GIJ56" s="120"/>
      <c r="GIK56" s="120"/>
      <c r="GIL56" s="120"/>
      <c r="GIM56" s="120"/>
      <c r="GIN56" s="120"/>
      <c r="GIO56" s="120"/>
      <c r="GIP56" s="120"/>
      <c r="GIQ56" s="120"/>
      <c r="GIR56" s="120"/>
      <c r="GIS56" s="120"/>
      <c r="GIT56" s="120"/>
      <c r="GIU56" s="120"/>
      <c r="GIV56" s="120"/>
      <c r="GIW56" s="120"/>
      <c r="GIX56" s="120"/>
      <c r="GIY56" s="120"/>
      <c r="GIZ56" s="120"/>
      <c r="GJA56" s="120"/>
      <c r="GJB56" s="120"/>
      <c r="GJC56" s="120"/>
      <c r="GJD56" s="120"/>
      <c r="GJE56" s="120"/>
      <c r="GJF56" s="120"/>
      <c r="GJG56" s="120"/>
      <c r="GJH56" s="120"/>
      <c r="GJI56" s="120"/>
      <c r="GJJ56" s="120"/>
      <c r="GJK56" s="120"/>
      <c r="GJL56" s="120"/>
      <c r="GJM56" s="120"/>
      <c r="GJN56" s="120"/>
      <c r="GJO56" s="120"/>
      <c r="GJP56" s="120"/>
      <c r="GJQ56" s="120"/>
      <c r="GJR56" s="120"/>
      <c r="GJS56" s="120"/>
      <c r="GJT56" s="120"/>
      <c r="GJU56" s="120"/>
      <c r="GJV56" s="120"/>
      <c r="GJW56" s="120"/>
      <c r="GJX56" s="120"/>
      <c r="GJY56" s="120"/>
      <c r="GJZ56" s="120"/>
      <c r="GKA56" s="120"/>
      <c r="GKB56" s="120"/>
      <c r="GKC56" s="120"/>
      <c r="GKD56" s="120"/>
      <c r="GKE56" s="120"/>
      <c r="GKF56" s="120"/>
      <c r="GKG56" s="120"/>
      <c r="GKH56" s="120"/>
      <c r="GKI56" s="120"/>
      <c r="GKJ56" s="120"/>
      <c r="GKK56" s="120"/>
      <c r="GKL56" s="120"/>
      <c r="GKM56" s="120"/>
      <c r="GKN56" s="120"/>
      <c r="GKO56" s="120"/>
      <c r="GKP56" s="120"/>
      <c r="GKQ56" s="120"/>
      <c r="GKR56" s="120"/>
      <c r="GKS56" s="120"/>
      <c r="GKT56" s="120"/>
      <c r="GKU56" s="120"/>
      <c r="GKV56" s="120"/>
      <c r="GKW56" s="120"/>
      <c r="GKX56" s="120"/>
      <c r="GKY56" s="120"/>
      <c r="GKZ56" s="120"/>
      <c r="GLA56" s="120"/>
      <c r="GLB56" s="120"/>
      <c r="GLC56" s="120"/>
      <c r="GLD56" s="120"/>
      <c r="GLE56" s="120"/>
      <c r="GLF56" s="120"/>
      <c r="GLG56" s="120"/>
      <c r="GLH56" s="120"/>
      <c r="GLI56" s="120"/>
      <c r="GLJ56" s="120"/>
      <c r="GLK56" s="120"/>
      <c r="GLL56" s="120"/>
      <c r="GLM56" s="120"/>
      <c r="GLN56" s="120"/>
      <c r="GLO56" s="120"/>
      <c r="GLP56" s="120"/>
      <c r="GLQ56" s="120"/>
      <c r="GLR56" s="120"/>
      <c r="GLS56" s="120"/>
      <c r="GLT56" s="120"/>
      <c r="GLU56" s="120"/>
      <c r="GLV56" s="120"/>
      <c r="GLW56" s="120"/>
      <c r="GLX56" s="120"/>
      <c r="GLY56" s="120"/>
      <c r="GLZ56" s="120"/>
      <c r="GMA56" s="120"/>
      <c r="GMB56" s="120"/>
      <c r="GMC56" s="120"/>
      <c r="GMD56" s="120"/>
      <c r="GME56" s="120"/>
      <c r="GMF56" s="120"/>
      <c r="GMG56" s="120"/>
      <c r="GMH56" s="120"/>
      <c r="GMI56" s="120"/>
      <c r="GMJ56" s="120"/>
      <c r="GMK56" s="120"/>
      <c r="GML56" s="120"/>
      <c r="GMM56" s="120"/>
      <c r="GMN56" s="120"/>
      <c r="GMO56" s="120"/>
      <c r="GMP56" s="120"/>
      <c r="GMQ56" s="120"/>
      <c r="GMR56" s="120"/>
      <c r="GMS56" s="120"/>
      <c r="GMT56" s="120"/>
      <c r="GMU56" s="120"/>
      <c r="GMV56" s="120"/>
      <c r="GMW56" s="120"/>
      <c r="GMX56" s="120"/>
      <c r="GMY56" s="120"/>
      <c r="GMZ56" s="120"/>
      <c r="GNA56" s="120"/>
      <c r="GNB56" s="120"/>
      <c r="GNC56" s="120"/>
      <c r="GND56" s="120"/>
      <c r="GNE56" s="120"/>
      <c r="GNF56" s="120"/>
      <c r="GNG56" s="120"/>
      <c r="GNH56" s="120"/>
      <c r="GNI56" s="120"/>
      <c r="GNJ56" s="120"/>
      <c r="GNK56" s="120"/>
      <c r="GNL56" s="120"/>
      <c r="GNM56" s="120"/>
      <c r="GNN56" s="120"/>
      <c r="GNO56" s="120"/>
      <c r="GNP56" s="120"/>
      <c r="GNQ56" s="120"/>
      <c r="GNR56" s="120"/>
      <c r="GNS56" s="120"/>
      <c r="GNT56" s="120"/>
      <c r="GNU56" s="120"/>
      <c r="GNV56" s="120"/>
      <c r="GNW56" s="120"/>
      <c r="GNX56" s="120"/>
      <c r="GNY56" s="120"/>
      <c r="GNZ56" s="120"/>
      <c r="GOA56" s="120"/>
      <c r="GOB56" s="120"/>
      <c r="GOC56" s="120"/>
      <c r="GOD56" s="120"/>
      <c r="GOE56" s="120"/>
      <c r="GOF56" s="120"/>
      <c r="GOG56" s="120"/>
      <c r="GOH56" s="120"/>
      <c r="GOI56" s="120"/>
      <c r="GOJ56" s="120"/>
      <c r="GOK56" s="120"/>
      <c r="GOL56" s="120"/>
      <c r="GOM56" s="120"/>
      <c r="GON56" s="120"/>
      <c r="GOO56" s="120"/>
      <c r="GOP56" s="120"/>
      <c r="GOQ56" s="120"/>
      <c r="GOR56" s="120"/>
      <c r="GOS56" s="120"/>
      <c r="GOT56" s="120"/>
      <c r="GOU56" s="120"/>
      <c r="GOV56" s="120"/>
      <c r="GOW56" s="120"/>
      <c r="GOX56" s="120"/>
      <c r="GOY56" s="120"/>
      <c r="GOZ56" s="120"/>
      <c r="GPA56" s="120"/>
      <c r="GPB56" s="120"/>
      <c r="GPC56" s="120"/>
      <c r="GPD56" s="120"/>
      <c r="GPE56" s="120"/>
      <c r="GPF56" s="120"/>
      <c r="GPG56" s="120"/>
      <c r="GPH56" s="120"/>
      <c r="GPI56" s="120"/>
      <c r="GPJ56" s="120"/>
      <c r="GPK56" s="120"/>
      <c r="GPL56" s="120"/>
      <c r="GPM56" s="120"/>
      <c r="GPN56" s="120"/>
      <c r="GPO56" s="120"/>
      <c r="GPP56" s="120"/>
      <c r="GPQ56" s="120"/>
      <c r="GPR56" s="120"/>
      <c r="GPS56" s="120"/>
      <c r="GPT56" s="120"/>
      <c r="GPU56" s="120"/>
      <c r="GPV56" s="120"/>
      <c r="GPW56" s="120"/>
      <c r="GPX56" s="120"/>
      <c r="GPY56" s="120"/>
      <c r="GPZ56" s="120"/>
      <c r="GQA56" s="120"/>
      <c r="GQB56" s="120"/>
      <c r="GQC56" s="120"/>
      <c r="GQD56" s="120"/>
      <c r="GQE56" s="120"/>
      <c r="GQF56" s="120"/>
      <c r="GQG56" s="120"/>
      <c r="GQH56" s="120"/>
      <c r="GQI56" s="120"/>
      <c r="GQJ56" s="120"/>
      <c r="GQK56" s="120"/>
      <c r="GQL56" s="120"/>
      <c r="GQM56" s="120"/>
      <c r="GQN56" s="120"/>
      <c r="GQO56" s="120"/>
      <c r="GQP56" s="120"/>
      <c r="GQQ56" s="120"/>
      <c r="GQR56" s="120"/>
      <c r="GQS56" s="120"/>
      <c r="GQT56" s="120"/>
      <c r="GQU56" s="120"/>
      <c r="GQV56" s="120"/>
      <c r="GQW56" s="120"/>
      <c r="GQX56" s="120"/>
      <c r="GQY56" s="120"/>
      <c r="GQZ56" s="120"/>
      <c r="GRA56" s="120"/>
      <c r="GRB56" s="120"/>
      <c r="GRC56" s="120"/>
      <c r="GRD56" s="120"/>
      <c r="GRE56" s="120"/>
      <c r="GRF56" s="120"/>
      <c r="GRG56" s="120"/>
      <c r="GRH56" s="120"/>
      <c r="GRI56" s="120"/>
      <c r="GRJ56" s="120"/>
      <c r="GRK56" s="120"/>
      <c r="GRL56" s="120"/>
      <c r="GRM56" s="120"/>
      <c r="GRN56" s="120"/>
      <c r="GRO56" s="120"/>
      <c r="GRP56" s="120"/>
      <c r="GRQ56" s="120"/>
      <c r="GRR56" s="120"/>
      <c r="GRS56" s="120"/>
      <c r="GRT56" s="120"/>
      <c r="GRU56" s="120"/>
      <c r="GRV56" s="120"/>
      <c r="GRW56" s="120"/>
      <c r="GRX56" s="120"/>
      <c r="GRY56" s="120"/>
      <c r="GRZ56" s="120"/>
      <c r="GSA56" s="120"/>
      <c r="GSB56" s="120"/>
      <c r="GSC56" s="120"/>
      <c r="GSD56" s="120"/>
      <c r="GSE56" s="120"/>
      <c r="GSF56" s="120"/>
      <c r="GSG56" s="120"/>
      <c r="GSH56" s="120"/>
      <c r="GSI56" s="120"/>
      <c r="GSJ56" s="120"/>
      <c r="GSK56" s="120"/>
      <c r="GSL56" s="120"/>
      <c r="GSM56" s="120"/>
      <c r="GSN56" s="120"/>
      <c r="GSO56" s="120"/>
      <c r="GSP56" s="120"/>
      <c r="GSQ56" s="120"/>
      <c r="GSR56" s="120"/>
      <c r="GSS56" s="120"/>
      <c r="GST56" s="120"/>
      <c r="GSU56" s="120"/>
      <c r="GSV56" s="120"/>
      <c r="GSW56" s="120"/>
      <c r="GSX56" s="120"/>
      <c r="GSY56" s="120"/>
      <c r="GSZ56" s="120"/>
      <c r="GTA56" s="120"/>
      <c r="GTB56" s="120"/>
      <c r="GTC56" s="120"/>
      <c r="GTD56" s="120"/>
      <c r="GTE56" s="120"/>
      <c r="GTF56" s="120"/>
      <c r="GTG56" s="120"/>
      <c r="GTH56" s="120"/>
      <c r="GTI56" s="120"/>
      <c r="GTJ56" s="120"/>
      <c r="GTK56" s="120"/>
      <c r="GTL56" s="120"/>
      <c r="GTM56" s="120"/>
      <c r="GTN56" s="120"/>
      <c r="GTO56" s="120"/>
      <c r="GTP56" s="120"/>
      <c r="GTQ56" s="120"/>
      <c r="GTR56" s="120"/>
      <c r="GTS56" s="120"/>
      <c r="GTT56" s="120"/>
      <c r="GTU56" s="120"/>
      <c r="GTV56" s="120"/>
      <c r="GTW56" s="120"/>
      <c r="GTX56" s="120"/>
      <c r="GTY56" s="120"/>
      <c r="GTZ56" s="120"/>
      <c r="GUA56" s="120"/>
      <c r="GUB56" s="120"/>
      <c r="GUC56" s="120"/>
      <c r="GUD56" s="120"/>
      <c r="GUE56" s="120"/>
      <c r="GUF56" s="120"/>
      <c r="GUG56" s="120"/>
      <c r="GUH56" s="120"/>
      <c r="GUI56" s="120"/>
      <c r="GUJ56" s="120"/>
      <c r="GUK56" s="120"/>
      <c r="GUL56" s="120"/>
      <c r="GUM56" s="120"/>
      <c r="GUN56" s="120"/>
      <c r="GUO56" s="120"/>
      <c r="GUP56" s="120"/>
      <c r="GUQ56" s="120"/>
      <c r="GUR56" s="120"/>
      <c r="GUS56" s="120"/>
      <c r="GUT56" s="120"/>
      <c r="GUU56" s="120"/>
      <c r="GUV56" s="120"/>
      <c r="GUW56" s="120"/>
      <c r="GUX56" s="120"/>
      <c r="GUY56" s="120"/>
      <c r="GUZ56" s="120"/>
      <c r="GVA56" s="120"/>
      <c r="GVB56" s="120"/>
      <c r="GVC56" s="120"/>
      <c r="GVD56" s="120"/>
      <c r="GVE56" s="120"/>
      <c r="GVF56" s="120"/>
      <c r="GVG56" s="120"/>
      <c r="GVH56" s="120"/>
      <c r="GVI56" s="120"/>
      <c r="GVJ56" s="120"/>
      <c r="GVK56" s="120"/>
      <c r="GVL56" s="120"/>
      <c r="GVM56" s="120"/>
      <c r="GVN56" s="120"/>
      <c r="GVO56" s="120"/>
      <c r="GVP56" s="120"/>
      <c r="GVQ56" s="120"/>
      <c r="GVR56" s="120"/>
      <c r="GVS56" s="120"/>
      <c r="GVT56" s="120"/>
      <c r="GVU56" s="120"/>
      <c r="GVV56" s="120"/>
      <c r="GVW56" s="120"/>
      <c r="GVX56" s="120"/>
      <c r="GVY56" s="120"/>
      <c r="GVZ56" s="120"/>
      <c r="GWA56" s="120"/>
      <c r="GWB56" s="120"/>
      <c r="GWC56" s="120"/>
      <c r="GWD56" s="120"/>
      <c r="GWE56" s="120"/>
      <c r="GWF56" s="120"/>
      <c r="GWG56" s="120"/>
      <c r="GWH56" s="120"/>
      <c r="GWI56" s="120"/>
      <c r="GWJ56" s="120"/>
      <c r="GWK56" s="120"/>
      <c r="GWL56" s="120"/>
      <c r="GWM56" s="120"/>
      <c r="GWN56" s="120"/>
      <c r="GWO56" s="120"/>
      <c r="GWP56" s="120"/>
      <c r="GWQ56" s="120"/>
      <c r="GWR56" s="120"/>
      <c r="GWS56" s="120"/>
      <c r="GWT56" s="120"/>
      <c r="GWU56" s="120"/>
      <c r="GWV56" s="120"/>
      <c r="GWW56" s="120"/>
      <c r="GWX56" s="120"/>
      <c r="GWY56" s="120"/>
      <c r="GWZ56" s="120"/>
      <c r="GXA56" s="120"/>
      <c r="GXB56" s="120"/>
      <c r="GXC56" s="120"/>
      <c r="GXD56" s="120"/>
      <c r="GXE56" s="120"/>
      <c r="GXF56" s="120"/>
      <c r="GXG56" s="120"/>
      <c r="GXH56" s="120"/>
      <c r="GXI56" s="120"/>
      <c r="GXJ56" s="120"/>
      <c r="GXK56" s="120"/>
      <c r="GXL56" s="120"/>
      <c r="GXM56" s="120"/>
      <c r="GXN56" s="120"/>
      <c r="GXO56" s="120"/>
      <c r="GXP56" s="120"/>
      <c r="GXQ56" s="120"/>
      <c r="GXR56" s="120"/>
      <c r="GXS56" s="120"/>
      <c r="GXT56" s="120"/>
      <c r="GXU56" s="120"/>
      <c r="GXV56" s="120"/>
      <c r="GXW56" s="120"/>
      <c r="GXX56" s="120"/>
      <c r="GXY56" s="120"/>
      <c r="GXZ56" s="120"/>
      <c r="GYA56" s="120"/>
      <c r="GYB56" s="120"/>
      <c r="GYC56" s="120"/>
      <c r="GYD56" s="120"/>
      <c r="GYE56" s="120"/>
      <c r="GYF56" s="120"/>
      <c r="GYG56" s="120"/>
      <c r="GYH56" s="120"/>
      <c r="GYI56" s="120"/>
      <c r="GYJ56" s="120"/>
      <c r="GYK56" s="120"/>
      <c r="GYL56" s="120"/>
      <c r="GYM56" s="120"/>
      <c r="GYN56" s="120"/>
      <c r="GYO56" s="120"/>
      <c r="GYP56" s="120"/>
      <c r="GYQ56" s="120"/>
      <c r="GYR56" s="120"/>
      <c r="GYS56" s="120"/>
      <c r="GYT56" s="120"/>
      <c r="GYU56" s="120"/>
      <c r="GYV56" s="120"/>
      <c r="GYW56" s="120"/>
      <c r="GYX56" s="120"/>
      <c r="GYY56" s="120"/>
      <c r="GYZ56" s="120"/>
      <c r="GZA56" s="120"/>
      <c r="GZB56" s="120"/>
      <c r="GZC56" s="120"/>
      <c r="GZD56" s="120"/>
      <c r="GZE56" s="120"/>
      <c r="GZF56" s="120"/>
      <c r="GZG56" s="120"/>
      <c r="GZH56" s="120"/>
      <c r="GZI56" s="120"/>
      <c r="GZJ56" s="120"/>
      <c r="GZK56" s="120"/>
      <c r="GZL56" s="120"/>
      <c r="GZM56" s="120"/>
      <c r="GZN56" s="120"/>
      <c r="GZO56" s="120"/>
      <c r="GZP56" s="120"/>
      <c r="GZQ56" s="120"/>
      <c r="GZR56" s="120"/>
      <c r="GZS56" s="120"/>
      <c r="GZT56" s="120"/>
      <c r="GZU56" s="120"/>
      <c r="GZV56" s="120"/>
      <c r="GZW56" s="120"/>
      <c r="GZX56" s="120"/>
      <c r="GZY56" s="120"/>
      <c r="GZZ56" s="120"/>
      <c r="HAA56" s="120"/>
      <c r="HAB56" s="120"/>
      <c r="HAC56" s="120"/>
      <c r="HAD56" s="120"/>
      <c r="HAE56" s="120"/>
      <c r="HAF56" s="120"/>
      <c r="HAG56" s="120"/>
      <c r="HAH56" s="120"/>
      <c r="HAI56" s="120"/>
      <c r="HAJ56" s="120"/>
      <c r="HAK56" s="120"/>
      <c r="HAL56" s="120"/>
      <c r="HAM56" s="120"/>
      <c r="HAN56" s="120"/>
      <c r="HAO56" s="120"/>
      <c r="HAP56" s="120"/>
      <c r="HAQ56" s="120"/>
      <c r="HAR56" s="120"/>
      <c r="HAS56" s="120"/>
      <c r="HAT56" s="120"/>
      <c r="HAU56" s="120"/>
      <c r="HAV56" s="120"/>
      <c r="HAW56" s="120"/>
      <c r="HAX56" s="120"/>
      <c r="HAY56" s="120"/>
      <c r="HAZ56" s="120"/>
      <c r="HBA56" s="120"/>
      <c r="HBB56" s="120"/>
      <c r="HBC56" s="120"/>
      <c r="HBD56" s="120"/>
      <c r="HBE56" s="120"/>
      <c r="HBF56" s="120"/>
      <c r="HBG56" s="120"/>
      <c r="HBH56" s="120"/>
      <c r="HBI56" s="120"/>
      <c r="HBJ56" s="120"/>
      <c r="HBK56" s="120"/>
      <c r="HBL56" s="120"/>
      <c r="HBM56" s="120"/>
      <c r="HBN56" s="120"/>
      <c r="HBO56" s="120"/>
      <c r="HBP56" s="120"/>
      <c r="HBQ56" s="120"/>
      <c r="HBR56" s="120"/>
      <c r="HBS56" s="120"/>
      <c r="HBT56" s="120"/>
      <c r="HBU56" s="120"/>
      <c r="HBV56" s="120"/>
      <c r="HBW56" s="120"/>
      <c r="HBX56" s="120"/>
      <c r="HBY56" s="120"/>
      <c r="HBZ56" s="120"/>
      <c r="HCA56" s="120"/>
      <c r="HCB56" s="120"/>
      <c r="HCC56" s="120"/>
      <c r="HCD56" s="120"/>
      <c r="HCE56" s="120"/>
      <c r="HCF56" s="120"/>
      <c r="HCG56" s="120"/>
      <c r="HCH56" s="120"/>
      <c r="HCI56" s="120"/>
      <c r="HCJ56" s="120"/>
      <c r="HCK56" s="120"/>
      <c r="HCL56" s="120"/>
      <c r="HCM56" s="120"/>
      <c r="HCN56" s="120"/>
      <c r="HCO56" s="120"/>
      <c r="HCP56" s="120"/>
      <c r="HCQ56" s="120"/>
      <c r="HCR56" s="120"/>
      <c r="HCS56" s="120"/>
      <c r="HCT56" s="120"/>
      <c r="HCU56" s="120"/>
      <c r="HCV56" s="120"/>
      <c r="HCW56" s="120"/>
      <c r="HCX56" s="120"/>
      <c r="HCY56" s="120"/>
      <c r="HCZ56" s="120"/>
      <c r="HDA56" s="120"/>
      <c r="HDB56" s="120"/>
      <c r="HDC56" s="120"/>
      <c r="HDD56" s="120"/>
      <c r="HDE56" s="120"/>
      <c r="HDF56" s="120"/>
      <c r="HDG56" s="120"/>
      <c r="HDH56" s="120"/>
      <c r="HDI56" s="120"/>
      <c r="HDJ56" s="120"/>
      <c r="HDK56" s="120"/>
      <c r="HDL56" s="120"/>
      <c r="HDM56" s="120"/>
      <c r="HDN56" s="120"/>
      <c r="HDO56" s="120"/>
      <c r="HDP56" s="120"/>
      <c r="HDQ56" s="120"/>
      <c r="HDR56" s="120"/>
      <c r="HDS56" s="120"/>
      <c r="HDT56" s="120"/>
      <c r="HDU56" s="120"/>
      <c r="HDV56" s="120"/>
      <c r="HDW56" s="120"/>
      <c r="HDX56" s="120"/>
      <c r="HDY56" s="120"/>
      <c r="HDZ56" s="120"/>
      <c r="HEA56" s="120"/>
      <c r="HEB56" s="120"/>
      <c r="HEC56" s="120"/>
      <c r="HED56" s="120"/>
      <c r="HEE56" s="120"/>
      <c r="HEF56" s="120"/>
      <c r="HEG56" s="120"/>
      <c r="HEH56" s="120"/>
      <c r="HEI56" s="120"/>
      <c r="HEJ56" s="120"/>
      <c r="HEK56" s="120"/>
      <c r="HEL56" s="120"/>
      <c r="HEM56" s="120"/>
      <c r="HEN56" s="120"/>
      <c r="HEO56" s="120"/>
      <c r="HEP56" s="120"/>
      <c r="HEQ56" s="120"/>
      <c r="HER56" s="120"/>
      <c r="HES56" s="120"/>
      <c r="HET56" s="120"/>
      <c r="HEU56" s="120"/>
      <c r="HEV56" s="120"/>
      <c r="HEW56" s="120"/>
      <c r="HEX56" s="120"/>
      <c r="HEY56" s="120"/>
      <c r="HEZ56" s="120"/>
      <c r="HFA56" s="120"/>
      <c r="HFB56" s="120"/>
      <c r="HFC56" s="120"/>
      <c r="HFD56" s="120"/>
      <c r="HFE56" s="120"/>
      <c r="HFF56" s="120"/>
      <c r="HFG56" s="120"/>
      <c r="HFH56" s="120"/>
      <c r="HFI56" s="120"/>
      <c r="HFJ56" s="120"/>
      <c r="HFK56" s="120"/>
      <c r="HFL56" s="120"/>
      <c r="HFM56" s="120"/>
      <c r="HFN56" s="120"/>
      <c r="HFO56" s="120"/>
      <c r="HFP56" s="120"/>
      <c r="HFQ56" s="120"/>
      <c r="HFR56" s="120"/>
      <c r="HFS56" s="120"/>
      <c r="HFT56" s="120"/>
      <c r="HFU56" s="120"/>
      <c r="HFV56" s="120"/>
      <c r="HFW56" s="120"/>
      <c r="HFX56" s="120"/>
      <c r="HFY56" s="120"/>
      <c r="HFZ56" s="120"/>
      <c r="HGA56" s="120"/>
      <c r="HGB56" s="120"/>
      <c r="HGC56" s="120"/>
      <c r="HGD56" s="120"/>
      <c r="HGE56" s="120"/>
      <c r="HGF56" s="120"/>
      <c r="HGG56" s="120"/>
      <c r="HGH56" s="120"/>
      <c r="HGI56" s="120"/>
      <c r="HGJ56" s="120"/>
      <c r="HGK56" s="120"/>
      <c r="HGL56" s="120"/>
      <c r="HGM56" s="120"/>
      <c r="HGN56" s="120"/>
      <c r="HGO56" s="120"/>
      <c r="HGP56" s="120"/>
      <c r="HGQ56" s="120"/>
      <c r="HGR56" s="120"/>
      <c r="HGS56" s="120"/>
      <c r="HGT56" s="120"/>
      <c r="HGU56" s="120"/>
      <c r="HGV56" s="120"/>
      <c r="HGW56" s="120"/>
      <c r="HGX56" s="120"/>
      <c r="HGY56" s="120"/>
      <c r="HGZ56" s="120"/>
      <c r="HHA56" s="120"/>
      <c r="HHB56" s="120"/>
      <c r="HHC56" s="120"/>
      <c r="HHD56" s="120"/>
      <c r="HHE56" s="120"/>
      <c r="HHF56" s="120"/>
      <c r="HHG56" s="120"/>
      <c r="HHH56" s="120"/>
      <c r="HHI56" s="120"/>
      <c r="HHJ56" s="120"/>
      <c r="HHK56" s="120"/>
      <c r="HHL56" s="120"/>
      <c r="HHM56" s="120"/>
      <c r="HHN56" s="120"/>
      <c r="HHO56" s="120"/>
      <c r="HHP56" s="120"/>
      <c r="HHQ56" s="120"/>
      <c r="HHR56" s="120"/>
      <c r="HHS56" s="120"/>
      <c r="HHT56" s="120"/>
      <c r="HHU56" s="120"/>
      <c r="HHV56" s="120"/>
      <c r="HHW56" s="120"/>
      <c r="HHX56" s="120"/>
      <c r="HHY56" s="120"/>
      <c r="HHZ56" s="120"/>
      <c r="HIA56" s="120"/>
      <c r="HIB56" s="120"/>
      <c r="HIC56" s="120"/>
      <c r="HID56" s="120"/>
      <c r="HIE56" s="120"/>
      <c r="HIF56" s="120"/>
      <c r="HIG56" s="120"/>
      <c r="HIH56" s="120"/>
      <c r="HII56" s="120"/>
      <c r="HIJ56" s="120"/>
      <c r="HIK56" s="120"/>
      <c r="HIL56" s="120"/>
      <c r="HIM56" s="120"/>
      <c r="HIN56" s="120"/>
      <c r="HIO56" s="120"/>
      <c r="HIP56" s="120"/>
      <c r="HIQ56" s="120"/>
      <c r="HIR56" s="120"/>
      <c r="HIS56" s="120"/>
      <c r="HIT56" s="120"/>
      <c r="HIU56" s="120"/>
      <c r="HIV56" s="120"/>
      <c r="HIW56" s="120"/>
      <c r="HIX56" s="120"/>
      <c r="HIY56" s="120"/>
      <c r="HIZ56" s="120"/>
      <c r="HJA56" s="120"/>
      <c r="HJB56" s="120"/>
      <c r="HJC56" s="120"/>
      <c r="HJD56" s="120"/>
      <c r="HJE56" s="120"/>
      <c r="HJF56" s="120"/>
      <c r="HJG56" s="120"/>
      <c r="HJH56" s="120"/>
      <c r="HJI56" s="120"/>
      <c r="HJJ56" s="120"/>
      <c r="HJK56" s="120"/>
      <c r="HJL56" s="120"/>
      <c r="HJM56" s="120"/>
      <c r="HJN56" s="120"/>
      <c r="HJO56" s="120"/>
      <c r="HJP56" s="120"/>
      <c r="HJQ56" s="120"/>
      <c r="HJR56" s="120"/>
      <c r="HJS56" s="120"/>
      <c r="HJT56" s="120"/>
      <c r="HJU56" s="120"/>
      <c r="HJV56" s="120"/>
      <c r="HJW56" s="120"/>
      <c r="HJX56" s="120"/>
      <c r="HJY56" s="120"/>
      <c r="HJZ56" s="120"/>
      <c r="HKA56" s="120"/>
      <c r="HKB56" s="120"/>
      <c r="HKC56" s="120"/>
      <c r="HKD56" s="120"/>
      <c r="HKE56" s="120"/>
      <c r="HKF56" s="120"/>
      <c r="HKG56" s="120"/>
      <c r="HKH56" s="120"/>
      <c r="HKI56" s="120"/>
      <c r="HKJ56" s="120"/>
      <c r="HKK56" s="120"/>
      <c r="HKL56" s="120"/>
      <c r="HKM56" s="120"/>
      <c r="HKN56" s="120"/>
      <c r="HKO56" s="120"/>
      <c r="HKP56" s="120"/>
      <c r="HKQ56" s="120"/>
      <c r="HKR56" s="120"/>
      <c r="HKS56" s="120"/>
      <c r="HKT56" s="120"/>
      <c r="HKU56" s="120"/>
      <c r="HKV56" s="120"/>
      <c r="HKW56" s="120"/>
      <c r="HKX56" s="120"/>
      <c r="HKY56" s="120"/>
      <c r="HKZ56" s="120"/>
      <c r="HLA56" s="120"/>
      <c r="HLB56" s="120"/>
      <c r="HLC56" s="120"/>
      <c r="HLD56" s="120"/>
      <c r="HLE56" s="120"/>
      <c r="HLF56" s="120"/>
      <c r="HLG56" s="120"/>
      <c r="HLH56" s="120"/>
      <c r="HLI56" s="120"/>
      <c r="HLJ56" s="120"/>
      <c r="HLK56" s="120"/>
      <c r="HLL56" s="120"/>
      <c r="HLM56" s="120"/>
      <c r="HLN56" s="120"/>
      <c r="HLO56" s="120"/>
      <c r="HLP56" s="120"/>
      <c r="HLQ56" s="120"/>
      <c r="HLR56" s="120"/>
      <c r="HLS56" s="120"/>
      <c r="HLT56" s="120"/>
      <c r="HLU56" s="120"/>
      <c r="HLV56" s="120"/>
      <c r="HLW56" s="120"/>
      <c r="HLX56" s="120"/>
      <c r="HLY56" s="120"/>
      <c r="HLZ56" s="120"/>
      <c r="HMA56" s="120"/>
      <c r="HMB56" s="120"/>
      <c r="HMC56" s="120"/>
      <c r="HMD56" s="120"/>
      <c r="HME56" s="120"/>
      <c r="HMF56" s="120"/>
      <c r="HMG56" s="120"/>
      <c r="HMH56" s="120"/>
      <c r="HMI56" s="120"/>
      <c r="HMJ56" s="120"/>
      <c r="HMK56" s="120"/>
      <c r="HML56" s="120"/>
      <c r="HMM56" s="120"/>
      <c r="HMN56" s="120"/>
      <c r="HMO56" s="120"/>
      <c r="HMP56" s="120"/>
      <c r="HMQ56" s="120"/>
      <c r="HMR56" s="120"/>
      <c r="HMS56" s="120"/>
      <c r="HMT56" s="120"/>
      <c r="HMU56" s="120"/>
      <c r="HMV56" s="120"/>
      <c r="HMW56" s="120"/>
      <c r="HMX56" s="120"/>
      <c r="HMY56" s="120"/>
      <c r="HMZ56" s="120"/>
      <c r="HNA56" s="120"/>
      <c r="HNB56" s="120"/>
      <c r="HNC56" s="120"/>
      <c r="HND56" s="120"/>
      <c r="HNE56" s="120"/>
      <c r="HNF56" s="120"/>
      <c r="HNG56" s="120"/>
      <c r="HNH56" s="120"/>
      <c r="HNI56" s="120"/>
      <c r="HNJ56" s="120"/>
      <c r="HNK56" s="120"/>
      <c r="HNL56" s="120"/>
      <c r="HNM56" s="120"/>
      <c r="HNN56" s="120"/>
      <c r="HNO56" s="120"/>
      <c r="HNP56" s="120"/>
      <c r="HNQ56" s="120"/>
      <c r="HNR56" s="120"/>
      <c r="HNS56" s="120"/>
      <c r="HNT56" s="120"/>
      <c r="HNU56" s="120"/>
      <c r="HNV56" s="120"/>
      <c r="HNW56" s="120"/>
      <c r="HNX56" s="120"/>
      <c r="HNY56" s="120"/>
      <c r="HNZ56" s="120"/>
      <c r="HOA56" s="120"/>
      <c r="HOB56" s="120"/>
      <c r="HOC56" s="120"/>
      <c r="HOD56" s="120"/>
      <c r="HOE56" s="120"/>
      <c r="HOF56" s="120"/>
      <c r="HOG56" s="120"/>
      <c r="HOH56" s="120"/>
      <c r="HOI56" s="120"/>
      <c r="HOJ56" s="120"/>
      <c r="HOK56" s="120"/>
      <c r="HOL56" s="120"/>
      <c r="HOM56" s="120"/>
      <c r="HON56" s="120"/>
      <c r="HOO56" s="120"/>
      <c r="HOP56" s="120"/>
      <c r="HOQ56" s="120"/>
      <c r="HOR56" s="120"/>
      <c r="HOS56" s="120"/>
      <c r="HOT56" s="120"/>
      <c r="HOU56" s="120"/>
      <c r="HOV56" s="120"/>
      <c r="HOW56" s="120"/>
      <c r="HOX56" s="120"/>
      <c r="HOY56" s="120"/>
      <c r="HOZ56" s="120"/>
      <c r="HPA56" s="120"/>
      <c r="HPB56" s="120"/>
      <c r="HPC56" s="120"/>
      <c r="HPD56" s="120"/>
      <c r="HPE56" s="120"/>
      <c r="HPF56" s="120"/>
      <c r="HPG56" s="120"/>
      <c r="HPH56" s="120"/>
      <c r="HPI56" s="120"/>
      <c r="HPJ56" s="120"/>
      <c r="HPK56" s="120"/>
      <c r="HPL56" s="120"/>
      <c r="HPM56" s="120"/>
      <c r="HPN56" s="120"/>
      <c r="HPO56" s="120"/>
      <c r="HPP56" s="120"/>
      <c r="HPQ56" s="120"/>
      <c r="HPR56" s="120"/>
      <c r="HPS56" s="120"/>
      <c r="HPT56" s="120"/>
      <c r="HPU56" s="120"/>
      <c r="HPV56" s="120"/>
      <c r="HPW56" s="120"/>
      <c r="HPX56" s="120"/>
      <c r="HPY56" s="120"/>
      <c r="HPZ56" s="120"/>
      <c r="HQA56" s="120"/>
      <c r="HQB56" s="120"/>
      <c r="HQC56" s="120"/>
      <c r="HQD56" s="120"/>
      <c r="HQE56" s="120"/>
      <c r="HQF56" s="120"/>
      <c r="HQG56" s="120"/>
      <c r="HQH56" s="120"/>
      <c r="HQI56" s="120"/>
      <c r="HQJ56" s="120"/>
      <c r="HQK56" s="120"/>
      <c r="HQL56" s="120"/>
      <c r="HQM56" s="120"/>
      <c r="HQN56" s="120"/>
      <c r="HQO56" s="120"/>
      <c r="HQP56" s="120"/>
      <c r="HQQ56" s="120"/>
      <c r="HQR56" s="120"/>
      <c r="HQS56" s="120"/>
      <c r="HQT56" s="120"/>
      <c r="HQU56" s="120"/>
      <c r="HQV56" s="120"/>
      <c r="HQW56" s="120"/>
      <c r="HQX56" s="120"/>
      <c r="HQY56" s="120"/>
      <c r="HQZ56" s="120"/>
      <c r="HRA56" s="120"/>
      <c r="HRB56" s="120"/>
      <c r="HRC56" s="120"/>
      <c r="HRD56" s="120"/>
      <c r="HRE56" s="120"/>
      <c r="HRF56" s="120"/>
      <c r="HRG56" s="120"/>
      <c r="HRH56" s="120"/>
      <c r="HRI56" s="120"/>
      <c r="HRJ56" s="120"/>
      <c r="HRK56" s="120"/>
      <c r="HRL56" s="120"/>
      <c r="HRM56" s="120"/>
      <c r="HRN56" s="120"/>
      <c r="HRO56" s="120"/>
      <c r="HRP56" s="120"/>
      <c r="HRQ56" s="120"/>
      <c r="HRR56" s="120"/>
      <c r="HRS56" s="120"/>
      <c r="HRT56" s="120"/>
      <c r="HRU56" s="120"/>
      <c r="HRV56" s="120"/>
      <c r="HRW56" s="120"/>
      <c r="HRX56" s="120"/>
      <c r="HRY56" s="120"/>
      <c r="HRZ56" s="120"/>
      <c r="HSA56" s="120"/>
      <c r="HSB56" s="120"/>
      <c r="HSC56" s="120"/>
      <c r="HSD56" s="120"/>
      <c r="HSE56" s="120"/>
      <c r="HSF56" s="120"/>
      <c r="HSG56" s="120"/>
      <c r="HSH56" s="120"/>
      <c r="HSI56" s="120"/>
      <c r="HSJ56" s="120"/>
      <c r="HSK56" s="120"/>
      <c r="HSL56" s="120"/>
      <c r="HSM56" s="120"/>
      <c r="HSN56" s="120"/>
      <c r="HSO56" s="120"/>
      <c r="HSP56" s="120"/>
      <c r="HSQ56" s="120"/>
      <c r="HSR56" s="120"/>
      <c r="HSS56" s="120"/>
      <c r="HST56" s="120"/>
      <c r="HSU56" s="120"/>
      <c r="HSV56" s="120"/>
      <c r="HSW56" s="120"/>
      <c r="HSX56" s="120"/>
      <c r="HSY56" s="120"/>
      <c r="HSZ56" s="120"/>
      <c r="HTA56" s="120"/>
      <c r="HTB56" s="120"/>
      <c r="HTC56" s="120"/>
      <c r="HTD56" s="120"/>
      <c r="HTE56" s="120"/>
      <c r="HTF56" s="120"/>
      <c r="HTG56" s="120"/>
      <c r="HTH56" s="120"/>
      <c r="HTI56" s="120"/>
      <c r="HTJ56" s="120"/>
      <c r="HTK56" s="120"/>
      <c r="HTL56" s="120"/>
      <c r="HTM56" s="120"/>
      <c r="HTN56" s="120"/>
      <c r="HTO56" s="120"/>
      <c r="HTP56" s="120"/>
      <c r="HTQ56" s="120"/>
      <c r="HTR56" s="120"/>
      <c r="HTS56" s="120"/>
      <c r="HTT56" s="120"/>
      <c r="HTU56" s="120"/>
      <c r="HTV56" s="120"/>
      <c r="HTW56" s="120"/>
      <c r="HTX56" s="120"/>
      <c r="HTY56" s="120"/>
      <c r="HTZ56" s="120"/>
      <c r="HUA56" s="120"/>
      <c r="HUB56" s="120"/>
      <c r="HUC56" s="120"/>
      <c r="HUD56" s="120"/>
      <c r="HUE56" s="120"/>
      <c r="HUF56" s="120"/>
      <c r="HUG56" s="120"/>
      <c r="HUH56" s="120"/>
      <c r="HUI56" s="120"/>
      <c r="HUJ56" s="120"/>
      <c r="HUK56" s="120"/>
      <c r="HUL56" s="120"/>
      <c r="HUM56" s="120"/>
      <c r="HUN56" s="120"/>
      <c r="HUO56" s="120"/>
      <c r="HUP56" s="120"/>
      <c r="HUQ56" s="120"/>
      <c r="HUR56" s="120"/>
      <c r="HUS56" s="120"/>
      <c r="HUT56" s="120"/>
      <c r="HUU56" s="120"/>
      <c r="HUV56" s="120"/>
      <c r="HUW56" s="120"/>
      <c r="HUX56" s="120"/>
      <c r="HUY56" s="120"/>
      <c r="HUZ56" s="120"/>
      <c r="HVA56" s="120"/>
      <c r="HVB56" s="120"/>
      <c r="HVC56" s="120"/>
      <c r="HVD56" s="120"/>
      <c r="HVE56" s="120"/>
      <c r="HVF56" s="120"/>
      <c r="HVG56" s="120"/>
      <c r="HVH56" s="120"/>
      <c r="HVI56" s="120"/>
      <c r="HVJ56" s="120"/>
      <c r="HVK56" s="120"/>
      <c r="HVL56" s="120"/>
      <c r="HVM56" s="120"/>
      <c r="HVN56" s="120"/>
      <c r="HVO56" s="120"/>
      <c r="HVP56" s="120"/>
      <c r="HVQ56" s="120"/>
      <c r="HVR56" s="120"/>
      <c r="HVS56" s="120"/>
      <c r="HVT56" s="120"/>
      <c r="HVU56" s="120"/>
      <c r="HVV56" s="120"/>
      <c r="HVW56" s="120"/>
      <c r="HVX56" s="120"/>
      <c r="HVY56" s="120"/>
      <c r="HVZ56" s="120"/>
      <c r="HWA56" s="120"/>
      <c r="HWB56" s="120"/>
      <c r="HWC56" s="120"/>
      <c r="HWD56" s="120"/>
      <c r="HWE56" s="120"/>
      <c r="HWF56" s="120"/>
      <c r="HWG56" s="120"/>
      <c r="HWH56" s="120"/>
      <c r="HWI56" s="120"/>
      <c r="HWJ56" s="120"/>
      <c r="HWK56" s="120"/>
      <c r="HWL56" s="120"/>
      <c r="HWM56" s="120"/>
      <c r="HWN56" s="120"/>
      <c r="HWO56" s="120"/>
      <c r="HWP56" s="120"/>
      <c r="HWQ56" s="120"/>
      <c r="HWR56" s="120"/>
      <c r="HWS56" s="120"/>
      <c r="HWT56" s="120"/>
      <c r="HWU56" s="120"/>
      <c r="HWV56" s="120"/>
      <c r="HWW56" s="120"/>
      <c r="HWX56" s="120"/>
      <c r="HWY56" s="120"/>
      <c r="HWZ56" s="120"/>
      <c r="HXA56" s="120"/>
      <c r="HXB56" s="120"/>
      <c r="HXC56" s="120"/>
      <c r="HXD56" s="120"/>
      <c r="HXE56" s="120"/>
      <c r="HXF56" s="120"/>
      <c r="HXG56" s="120"/>
      <c r="HXH56" s="120"/>
      <c r="HXI56" s="120"/>
      <c r="HXJ56" s="120"/>
      <c r="HXK56" s="120"/>
      <c r="HXL56" s="120"/>
      <c r="HXM56" s="120"/>
      <c r="HXN56" s="120"/>
      <c r="HXO56" s="120"/>
      <c r="HXP56" s="120"/>
      <c r="HXQ56" s="120"/>
      <c r="HXR56" s="120"/>
      <c r="HXS56" s="120"/>
      <c r="HXT56" s="120"/>
      <c r="HXU56" s="120"/>
      <c r="HXV56" s="120"/>
      <c r="HXW56" s="120"/>
      <c r="HXX56" s="120"/>
      <c r="HXY56" s="120"/>
      <c r="HXZ56" s="120"/>
      <c r="HYA56" s="120"/>
      <c r="HYB56" s="120"/>
      <c r="HYC56" s="120"/>
      <c r="HYD56" s="120"/>
      <c r="HYE56" s="120"/>
      <c r="HYF56" s="120"/>
      <c r="HYG56" s="120"/>
      <c r="HYH56" s="120"/>
      <c r="HYI56" s="120"/>
      <c r="HYJ56" s="120"/>
      <c r="HYK56" s="120"/>
      <c r="HYL56" s="120"/>
      <c r="HYM56" s="120"/>
      <c r="HYN56" s="120"/>
      <c r="HYO56" s="120"/>
      <c r="HYP56" s="120"/>
      <c r="HYQ56" s="120"/>
      <c r="HYR56" s="120"/>
      <c r="HYS56" s="120"/>
      <c r="HYT56" s="120"/>
      <c r="HYU56" s="120"/>
      <c r="HYV56" s="120"/>
      <c r="HYW56" s="120"/>
      <c r="HYX56" s="120"/>
      <c r="HYY56" s="120"/>
      <c r="HYZ56" s="120"/>
      <c r="HZA56" s="120"/>
      <c r="HZB56" s="120"/>
      <c r="HZC56" s="120"/>
      <c r="HZD56" s="120"/>
      <c r="HZE56" s="120"/>
      <c r="HZF56" s="120"/>
      <c r="HZG56" s="120"/>
      <c r="HZH56" s="120"/>
      <c r="HZI56" s="120"/>
      <c r="HZJ56" s="120"/>
      <c r="HZK56" s="120"/>
      <c r="HZL56" s="120"/>
      <c r="HZM56" s="120"/>
      <c r="HZN56" s="120"/>
      <c r="HZO56" s="120"/>
      <c r="HZP56" s="120"/>
      <c r="HZQ56" s="120"/>
      <c r="HZR56" s="120"/>
      <c r="HZS56" s="120"/>
      <c r="HZT56" s="120"/>
      <c r="HZU56" s="120"/>
      <c r="HZV56" s="120"/>
      <c r="HZW56" s="120"/>
      <c r="HZX56" s="120"/>
      <c r="HZY56" s="120"/>
      <c r="HZZ56" s="120"/>
      <c r="IAA56" s="120"/>
      <c r="IAB56" s="120"/>
      <c r="IAC56" s="120"/>
      <c r="IAD56" s="120"/>
      <c r="IAE56" s="120"/>
      <c r="IAF56" s="120"/>
      <c r="IAG56" s="120"/>
      <c r="IAH56" s="120"/>
      <c r="IAI56" s="120"/>
      <c r="IAJ56" s="120"/>
      <c r="IAK56" s="120"/>
      <c r="IAL56" s="120"/>
      <c r="IAM56" s="120"/>
      <c r="IAN56" s="120"/>
      <c r="IAO56" s="120"/>
      <c r="IAP56" s="120"/>
      <c r="IAQ56" s="120"/>
      <c r="IAR56" s="120"/>
      <c r="IAS56" s="120"/>
      <c r="IAT56" s="120"/>
      <c r="IAU56" s="120"/>
      <c r="IAV56" s="120"/>
      <c r="IAW56" s="120"/>
      <c r="IAX56" s="120"/>
      <c r="IAY56" s="120"/>
      <c r="IAZ56" s="120"/>
      <c r="IBA56" s="120"/>
      <c r="IBB56" s="120"/>
      <c r="IBC56" s="120"/>
      <c r="IBD56" s="120"/>
      <c r="IBE56" s="120"/>
      <c r="IBF56" s="120"/>
      <c r="IBG56" s="120"/>
      <c r="IBH56" s="120"/>
      <c r="IBI56" s="120"/>
      <c r="IBJ56" s="120"/>
      <c r="IBK56" s="120"/>
      <c r="IBL56" s="120"/>
      <c r="IBM56" s="120"/>
      <c r="IBN56" s="120"/>
      <c r="IBO56" s="120"/>
      <c r="IBP56" s="120"/>
      <c r="IBQ56" s="120"/>
      <c r="IBR56" s="120"/>
      <c r="IBS56" s="120"/>
      <c r="IBT56" s="120"/>
      <c r="IBU56" s="120"/>
      <c r="IBV56" s="120"/>
      <c r="IBW56" s="120"/>
      <c r="IBX56" s="120"/>
      <c r="IBY56" s="120"/>
      <c r="IBZ56" s="120"/>
      <c r="ICA56" s="120"/>
      <c r="ICB56" s="120"/>
      <c r="ICC56" s="120"/>
      <c r="ICD56" s="120"/>
      <c r="ICE56" s="120"/>
      <c r="ICF56" s="120"/>
      <c r="ICG56" s="120"/>
      <c r="ICH56" s="120"/>
      <c r="ICI56" s="120"/>
      <c r="ICJ56" s="120"/>
      <c r="ICK56" s="120"/>
      <c r="ICL56" s="120"/>
      <c r="ICM56" s="120"/>
      <c r="ICN56" s="120"/>
      <c r="ICO56" s="120"/>
      <c r="ICP56" s="120"/>
      <c r="ICQ56" s="120"/>
      <c r="ICR56" s="120"/>
      <c r="ICS56" s="120"/>
      <c r="ICT56" s="120"/>
      <c r="ICU56" s="120"/>
      <c r="ICV56" s="120"/>
      <c r="ICW56" s="120"/>
      <c r="ICX56" s="120"/>
      <c r="ICY56" s="120"/>
      <c r="ICZ56" s="120"/>
      <c r="IDA56" s="120"/>
      <c r="IDB56" s="120"/>
      <c r="IDC56" s="120"/>
      <c r="IDD56" s="120"/>
      <c r="IDE56" s="120"/>
      <c r="IDF56" s="120"/>
      <c r="IDG56" s="120"/>
      <c r="IDH56" s="120"/>
      <c r="IDI56" s="120"/>
      <c r="IDJ56" s="120"/>
      <c r="IDK56" s="120"/>
      <c r="IDL56" s="120"/>
      <c r="IDM56" s="120"/>
      <c r="IDN56" s="120"/>
      <c r="IDO56" s="120"/>
      <c r="IDP56" s="120"/>
      <c r="IDQ56" s="120"/>
      <c r="IDR56" s="120"/>
      <c r="IDS56" s="120"/>
      <c r="IDT56" s="120"/>
      <c r="IDU56" s="120"/>
      <c r="IDV56" s="120"/>
      <c r="IDW56" s="120"/>
      <c r="IDX56" s="120"/>
      <c r="IDY56" s="120"/>
      <c r="IDZ56" s="120"/>
      <c r="IEA56" s="120"/>
      <c r="IEB56" s="120"/>
      <c r="IEC56" s="120"/>
      <c r="IED56" s="120"/>
      <c r="IEE56" s="120"/>
      <c r="IEF56" s="120"/>
      <c r="IEG56" s="120"/>
      <c r="IEH56" s="120"/>
      <c r="IEI56" s="120"/>
      <c r="IEJ56" s="120"/>
      <c r="IEK56" s="120"/>
      <c r="IEL56" s="120"/>
      <c r="IEM56" s="120"/>
      <c r="IEN56" s="120"/>
      <c r="IEO56" s="120"/>
      <c r="IEP56" s="120"/>
      <c r="IEQ56" s="120"/>
      <c r="IER56" s="120"/>
      <c r="IES56" s="120"/>
      <c r="IET56" s="120"/>
      <c r="IEU56" s="120"/>
      <c r="IEV56" s="120"/>
      <c r="IEW56" s="120"/>
      <c r="IEX56" s="120"/>
      <c r="IEY56" s="120"/>
      <c r="IEZ56" s="120"/>
      <c r="IFA56" s="120"/>
      <c r="IFB56" s="120"/>
      <c r="IFC56" s="120"/>
      <c r="IFD56" s="120"/>
      <c r="IFE56" s="120"/>
      <c r="IFF56" s="120"/>
      <c r="IFG56" s="120"/>
      <c r="IFH56" s="120"/>
      <c r="IFI56" s="120"/>
      <c r="IFJ56" s="120"/>
      <c r="IFK56" s="120"/>
      <c r="IFL56" s="120"/>
      <c r="IFM56" s="120"/>
      <c r="IFN56" s="120"/>
      <c r="IFO56" s="120"/>
      <c r="IFP56" s="120"/>
      <c r="IFQ56" s="120"/>
      <c r="IFR56" s="120"/>
      <c r="IFS56" s="120"/>
      <c r="IFT56" s="120"/>
      <c r="IFU56" s="120"/>
      <c r="IFV56" s="120"/>
      <c r="IFW56" s="120"/>
      <c r="IFX56" s="120"/>
      <c r="IFY56" s="120"/>
      <c r="IFZ56" s="120"/>
      <c r="IGA56" s="120"/>
      <c r="IGB56" s="120"/>
      <c r="IGC56" s="120"/>
      <c r="IGD56" s="120"/>
      <c r="IGE56" s="120"/>
      <c r="IGF56" s="120"/>
      <c r="IGG56" s="120"/>
      <c r="IGH56" s="120"/>
      <c r="IGI56" s="120"/>
      <c r="IGJ56" s="120"/>
      <c r="IGK56" s="120"/>
      <c r="IGL56" s="120"/>
      <c r="IGM56" s="120"/>
      <c r="IGN56" s="120"/>
      <c r="IGO56" s="120"/>
      <c r="IGP56" s="120"/>
      <c r="IGQ56" s="120"/>
      <c r="IGR56" s="120"/>
      <c r="IGS56" s="120"/>
      <c r="IGT56" s="120"/>
      <c r="IGU56" s="120"/>
      <c r="IGV56" s="120"/>
      <c r="IGW56" s="120"/>
      <c r="IGX56" s="120"/>
      <c r="IGY56" s="120"/>
      <c r="IGZ56" s="120"/>
      <c r="IHA56" s="120"/>
      <c r="IHB56" s="120"/>
      <c r="IHC56" s="120"/>
      <c r="IHD56" s="120"/>
      <c r="IHE56" s="120"/>
      <c r="IHF56" s="120"/>
      <c r="IHG56" s="120"/>
      <c r="IHH56" s="120"/>
      <c r="IHI56" s="120"/>
      <c r="IHJ56" s="120"/>
      <c r="IHK56" s="120"/>
      <c r="IHL56" s="120"/>
      <c r="IHM56" s="120"/>
      <c r="IHN56" s="120"/>
      <c r="IHO56" s="120"/>
      <c r="IHP56" s="120"/>
      <c r="IHQ56" s="120"/>
      <c r="IHR56" s="120"/>
      <c r="IHS56" s="120"/>
      <c r="IHT56" s="120"/>
      <c r="IHU56" s="120"/>
      <c r="IHV56" s="120"/>
      <c r="IHW56" s="120"/>
      <c r="IHX56" s="120"/>
      <c r="IHY56" s="120"/>
      <c r="IHZ56" s="120"/>
      <c r="IIA56" s="120"/>
      <c r="IIB56" s="120"/>
      <c r="IIC56" s="120"/>
      <c r="IID56" s="120"/>
      <c r="IIE56" s="120"/>
      <c r="IIF56" s="120"/>
      <c r="IIG56" s="120"/>
      <c r="IIH56" s="120"/>
      <c r="III56" s="120"/>
      <c r="IIJ56" s="120"/>
      <c r="IIK56" s="120"/>
      <c r="IIL56" s="120"/>
      <c r="IIM56" s="120"/>
      <c r="IIN56" s="120"/>
      <c r="IIO56" s="120"/>
      <c r="IIP56" s="120"/>
      <c r="IIQ56" s="120"/>
      <c r="IIR56" s="120"/>
      <c r="IIS56" s="120"/>
      <c r="IIT56" s="120"/>
      <c r="IIU56" s="120"/>
      <c r="IIV56" s="120"/>
      <c r="IIW56" s="120"/>
      <c r="IIX56" s="120"/>
      <c r="IIY56" s="120"/>
      <c r="IIZ56" s="120"/>
      <c r="IJA56" s="120"/>
      <c r="IJB56" s="120"/>
      <c r="IJC56" s="120"/>
      <c r="IJD56" s="120"/>
      <c r="IJE56" s="120"/>
      <c r="IJF56" s="120"/>
      <c r="IJG56" s="120"/>
      <c r="IJH56" s="120"/>
      <c r="IJI56" s="120"/>
      <c r="IJJ56" s="120"/>
      <c r="IJK56" s="120"/>
      <c r="IJL56" s="120"/>
      <c r="IJM56" s="120"/>
      <c r="IJN56" s="120"/>
      <c r="IJO56" s="120"/>
      <c r="IJP56" s="120"/>
      <c r="IJQ56" s="120"/>
      <c r="IJR56" s="120"/>
      <c r="IJS56" s="120"/>
      <c r="IJT56" s="120"/>
      <c r="IJU56" s="120"/>
      <c r="IJV56" s="120"/>
      <c r="IJW56" s="120"/>
      <c r="IJX56" s="120"/>
      <c r="IJY56" s="120"/>
      <c r="IJZ56" s="120"/>
      <c r="IKA56" s="120"/>
      <c r="IKB56" s="120"/>
      <c r="IKC56" s="120"/>
      <c r="IKD56" s="120"/>
      <c r="IKE56" s="120"/>
      <c r="IKF56" s="120"/>
      <c r="IKG56" s="120"/>
      <c r="IKH56" s="120"/>
      <c r="IKI56" s="120"/>
      <c r="IKJ56" s="120"/>
      <c r="IKK56" s="120"/>
      <c r="IKL56" s="120"/>
      <c r="IKM56" s="120"/>
      <c r="IKN56" s="120"/>
      <c r="IKO56" s="120"/>
      <c r="IKP56" s="120"/>
      <c r="IKQ56" s="120"/>
      <c r="IKR56" s="120"/>
      <c r="IKS56" s="120"/>
      <c r="IKT56" s="120"/>
      <c r="IKU56" s="120"/>
      <c r="IKV56" s="120"/>
      <c r="IKW56" s="120"/>
      <c r="IKX56" s="120"/>
      <c r="IKY56" s="120"/>
      <c r="IKZ56" s="120"/>
      <c r="ILA56" s="120"/>
      <c r="ILB56" s="120"/>
      <c r="ILC56" s="120"/>
      <c r="ILD56" s="120"/>
      <c r="ILE56" s="120"/>
      <c r="ILF56" s="120"/>
      <c r="ILG56" s="120"/>
      <c r="ILH56" s="120"/>
      <c r="ILI56" s="120"/>
      <c r="ILJ56" s="120"/>
      <c r="ILK56" s="120"/>
      <c r="ILL56" s="120"/>
      <c r="ILM56" s="120"/>
      <c r="ILN56" s="120"/>
      <c r="ILO56" s="120"/>
      <c r="ILP56" s="120"/>
      <c r="ILQ56" s="120"/>
      <c r="ILR56" s="120"/>
      <c r="ILS56" s="120"/>
      <c r="ILT56" s="120"/>
      <c r="ILU56" s="120"/>
      <c r="ILV56" s="120"/>
      <c r="ILW56" s="120"/>
      <c r="ILX56" s="120"/>
      <c r="ILY56" s="120"/>
      <c r="ILZ56" s="120"/>
      <c r="IMA56" s="120"/>
      <c r="IMB56" s="120"/>
      <c r="IMC56" s="120"/>
      <c r="IMD56" s="120"/>
      <c r="IME56" s="120"/>
      <c r="IMF56" s="120"/>
      <c r="IMG56" s="120"/>
      <c r="IMH56" s="120"/>
      <c r="IMI56" s="120"/>
      <c r="IMJ56" s="120"/>
      <c r="IMK56" s="120"/>
      <c r="IML56" s="120"/>
      <c r="IMM56" s="120"/>
      <c r="IMN56" s="120"/>
      <c r="IMO56" s="120"/>
      <c r="IMP56" s="120"/>
      <c r="IMQ56" s="120"/>
      <c r="IMR56" s="120"/>
      <c r="IMS56" s="120"/>
      <c r="IMT56" s="120"/>
      <c r="IMU56" s="120"/>
      <c r="IMV56" s="120"/>
      <c r="IMW56" s="120"/>
      <c r="IMX56" s="120"/>
      <c r="IMY56" s="120"/>
      <c r="IMZ56" s="120"/>
      <c r="INA56" s="120"/>
      <c r="INB56" s="120"/>
      <c r="INC56" s="120"/>
      <c r="IND56" s="120"/>
      <c r="INE56" s="120"/>
      <c r="INF56" s="120"/>
      <c r="ING56" s="120"/>
      <c r="INH56" s="120"/>
      <c r="INI56" s="120"/>
      <c r="INJ56" s="120"/>
      <c r="INK56" s="120"/>
      <c r="INL56" s="120"/>
      <c r="INM56" s="120"/>
      <c r="INN56" s="120"/>
      <c r="INO56" s="120"/>
      <c r="INP56" s="120"/>
      <c r="INQ56" s="120"/>
      <c r="INR56" s="120"/>
      <c r="INS56" s="120"/>
      <c r="INT56" s="120"/>
      <c r="INU56" s="120"/>
      <c r="INV56" s="120"/>
      <c r="INW56" s="120"/>
      <c r="INX56" s="120"/>
      <c r="INY56" s="120"/>
      <c r="INZ56" s="120"/>
      <c r="IOA56" s="120"/>
      <c r="IOB56" s="120"/>
      <c r="IOC56" s="120"/>
      <c r="IOD56" s="120"/>
      <c r="IOE56" s="120"/>
      <c r="IOF56" s="120"/>
      <c r="IOG56" s="120"/>
      <c r="IOH56" s="120"/>
      <c r="IOI56" s="120"/>
      <c r="IOJ56" s="120"/>
      <c r="IOK56" s="120"/>
      <c r="IOL56" s="120"/>
      <c r="IOM56" s="120"/>
      <c r="ION56" s="120"/>
      <c r="IOO56" s="120"/>
      <c r="IOP56" s="120"/>
      <c r="IOQ56" s="120"/>
      <c r="IOR56" s="120"/>
      <c r="IOS56" s="120"/>
      <c r="IOT56" s="120"/>
      <c r="IOU56" s="120"/>
      <c r="IOV56" s="120"/>
      <c r="IOW56" s="120"/>
      <c r="IOX56" s="120"/>
      <c r="IOY56" s="120"/>
      <c r="IOZ56" s="120"/>
      <c r="IPA56" s="120"/>
      <c r="IPB56" s="120"/>
      <c r="IPC56" s="120"/>
      <c r="IPD56" s="120"/>
      <c r="IPE56" s="120"/>
      <c r="IPF56" s="120"/>
      <c r="IPG56" s="120"/>
      <c r="IPH56" s="120"/>
      <c r="IPI56" s="120"/>
      <c r="IPJ56" s="120"/>
      <c r="IPK56" s="120"/>
      <c r="IPL56" s="120"/>
      <c r="IPM56" s="120"/>
      <c r="IPN56" s="120"/>
      <c r="IPO56" s="120"/>
      <c r="IPP56" s="120"/>
      <c r="IPQ56" s="120"/>
      <c r="IPR56" s="120"/>
      <c r="IPS56" s="120"/>
      <c r="IPT56" s="120"/>
      <c r="IPU56" s="120"/>
      <c r="IPV56" s="120"/>
      <c r="IPW56" s="120"/>
      <c r="IPX56" s="120"/>
      <c r="IPY56" s="120"/>
      <c r="IPZ56" s="120"/>
      <c r="IQA56" s="120"/>
      <c r="IQB56" s="120"/>
      <c r="IQC56" s="120"/>
      <c r="IQD56" s="120"/>
      <c r="IQE56" s="120"/>
      <c r="IQF56" s="120"/>
      <c r="IQG56" s="120"/>
      <c r="IQH56" s="120"/>
      <c r="IQI56" s="120"/>
      <c r="IQJ56" s="120"/>
      <c r="IQK56" s="120"/>
      <c r="IQL56" s="120"/>
      <c r="IQM56" s="120"/>
      <c r="IQN56" s="120"/>
      <c r="IQO56" s="120"/>
      <c r="IQP56" s="120"/>
      <c r="IQQ56" s="120"/>
      <c r="IQR56" s="120"/>
      <c r="IQS56" s="120"/>
      <c r="IQT56" s="120"/>
      <c r="IQU56" s="120"/>
      <c r="IQV56" s="120"/>
      <c r="IQW56" s="120"/>
      <c r="IQX56" s="120"/>
      <c r="IQY56" s="120"/>
      <c r="IQZ56" s="120"/>
      <c r="IRA56" s="120"/>
      <c r="IRB56" s="120"/>
      <c r="IRC56" s="120"/>
      <c r="IRD56" s="120"/>
      <c r="IRE56" s="120"/>
      <c r="IRF56" s="120"/>
      <c r="IRG56" s="120"/>
      <c r="IRH56" s="120"/>
      <c r="IRI56" s="120"/>
      <c r="IRJ56" s="120"/>
      <c r="IRK56" s="120"/>
      <c r="IRL56" s="120"/>
      <c r="IRM56" s="120"/>
      <c r="IRN56" s="120"/>
      <c r="IRO56" s="120"/>
      <c r="IRP56" s="120"/>
      <c r="IRQ56" s="120"/>
      <c r="IRR56" s="120"/>
      <c r="IRS56" s="120"/>
      <c r="IRT56" s="120"/>
      <c r="IRU56" s="120"/>
      <c r="IRV56" s="120"/>
      <c r="IRW56" s="120"/>
      <c r="IRX56" s="120"/>
      <c r="IRY56" s="120"/>
      <c r="IRZ56" s="120"/>
      <c r="ISA56" s="120"/>
      <c r="ISB56" s="120"/>
      <c r="ISC56" s="120"/>
      <c r="ISD56" s="120"/>
      <c r="ISE56" s="120"/>
      <c r="ISF56" s="120"/>
      <c r="ISG56" s="120"/>
      <c r="ISH56" s="120"/>
      <c r="ISI56" s="120"/>
      <c r="ISJ56" s="120"/>
      <c r="ISK56" s="120"/>
      <c r="ISL56" s="120"/>
      <c r="ISM56" s="120"/>
      <c r="ISN56" s="120"/>
      <c r="ISO56" s="120"/>
      <c r="ISP56" s="120"/>
      <c r="ISQ56" s="120"/>
      <c r="ISR56" s="120"/>
      <c r="ISS56" s="120"/>
      <c r="IST56" s="120"/>
      <c r="ISU56" s="120"/>
      <c r="ISV56" s="120"/>
      <c r="ISW56" s="120"/>
      <c r="ISX56" s="120"/>
      <c r="ISY56" s="120"/>
      <c r="ISZ56" s="120"/>
      <c r="ITA56" s="120"/>
      <c r="ITB56" s="120"/>
      <c r="ITC56" s="120"/>
      <c r="ITD56" s="120"/>
      <c r="ITE56" s="120"/>
      <c r="ITF56" s="120"/>
      <c r="ITG56" s="120"/>
      <c r="ITH56" s="120"/>
      <c r="ITI56" s="120"/>
      <c r="ITJ56" s="120"/>
      <c r="ITK56" s="120"/>
      <c r="ITL56" s="120"/>
      <c r="ITM56" s="120"/>
      <c r="ITN56" s="120"/>
      <c r="ITO56" s="120"/>
      <c r="ITP56" s="120"/>
      <c r="ITQ56" s="120"/>
      <c r="ITR56" s="120"/>
      <c r="ITS56" s="120"/>
      <c r="ITT56" s="120"/>
      <c r="ITU56" s="120"/>
      <c r="ITV56" s="120"/>
      <c r="ITW56" s="120"/>
      <c r="ITX56" s="120"/>
      <c r="ITY56" s="120"/>
      <c r="ITZ56" s="120"/>
      <c r="IUA56" s="120"/>
      <c r="IUB56" s="120"/>
      <c r="IUC56" s="120"/>
      <c r="IUD56" s="120"/>
      <c r="IUE56" s="120"/>
      <c r="IUF56" s="120"/>
      <c r="IUG56" s="120"/>
      <c r="IUH56" s="120"/>
      <c r="IUI56" s="120"/>
      <c r="IUJ56" s="120"/>
      <c r="IUK56" s="120"/>
      <c r="IUL56" s="120"/>
      <c r="IUM56" s="120"/>
      <c r="IUN56" s="120"/>
      <c r="IUO56" s="120"/>
      <c r="IUP56" s="120"/>
      <c r="IUQ56" s="120"/>
      <c r="IUR56" s="120"/>
      <c r="IUS56" s="120"/>
      <c r="IUT56" s="120"/>
      <c r="IUU56" s="120"/>
      <c r="IUV56" s="120"/>
      <c r="IUW56" s="120"/>
      <c r="IUX56" s="120"/>
      <c r="IUY56" s="120"/>
      <c r="IUZ56" s="120"/>
      <c r="IVA56" s="120"/>
      <c r="IVB56" s="120"/>
      <c r="IVC56" s="120"/>
      <c r="IVD56" s="120"/>
      <c r="IVE56" s="120"/>
      <c r="IVF56" s="120"/>
      <c r="IVG56" s="120"/>
      <c r="IVH56" s="120"/>
      <c r="IVI56" s="120"/>
      <c r="IVJ56" s="120"/>
      <c r="IVK56" s="120"/>
      <c r="IVL56" s="120"/>
      <c r="IVM56" s="120"/>
      <c r="IVN56" s="120"/>
      <c r="IVO56" s="120"/>
      <c r="IVP56" s="120"/>
      <c r="IVQ56" s="120"/>
      <c r="IVR56" s="120"/>
      <c r="IVS56" s="120"/>
      <c r="IVT56" s="120"/>
      <c r="IVU56" s="120"/>
      <c r="IVV56" s="120"/>
      <c r="IVW56" s="120"/>
      <c r="IVX56" s="120"/>
      <c r="IVY56" s="120"/>
      <c r="IVZ56" s="120"/>
      <c r="IWA56" s="120"/>
      <c r="IWB56" s="120"/>
      <c r="IWC56" s="120"/>
      <c r="IWD56" s="120"/>
      <c r="IWE56" s="120"/>
      <c r="IWF56" s="120"/>
      <c r="IWG56" s="120"/>
      <c r="IWH56" s="120"/>
      <c r="IWI56" s="120"/>
      <c r="IWJ56" s="120"/>
      <c r="IWK56" s="120"/>
      <c r="IWL56" s="120"/>
      <c r="IWM56" s="120"/>
      <c r="IWN56" s="120"/>
      <c r="IWO56" s="120"/>
      <c r="IWP56" s="120"/>
      <c r="IWQ56" s="120"/>
      <c r="IWR56" s="120"/>
      <c r="IWS56" s="120"/>
      <c r="IWT56" s="120"/>
      <c r="IWU56" s="120"/>
      <c r="IWV56" s="120"/>
      <c r="IWW56" s="120"/>
      <c r="IWX56" s="120"/>
      <c r="IWY56" s="120"/>
      <c r="IWZ56" s="120"/>
      <c r="IXA56" s="120"/>
      <c r="IXB56" s="120"/>
      <c r="IXC56" s="120"/>
      <c r="IXD56" s="120"/>
      <c r="IXE56" s="120"/>
      <c r="IXF56" s="120"/>
      <c r="IXG56" s="120"/>
      <c r="IXH56" s="120"/>
      <c r="IXI56" s="120"/>
      <c r="IXJ56" s="120"/>
      <c r="IXK56" s="120"/>
      <c r="IXL56" s="120"/>
      <c r="IXM56" s="120"/>
      <c r="IXN56" s="120"/>
      <c r="IXO56" s="120"/>
      <c r="IXP56" s="120"/>
      <c r="IXQ56" s="120"/>
      <c r="IXR56" s="120"/>
      <c r="IXS56" s="120"/>
      <c r="IXT56" s="120"/>
      <c r="IXU56" s="120"/>
      <c r="IXV56" s="120"/>
      <c r="IXW56" s="120"/>
      <c r="IXX56" s="120"/>
      <c r="IXY56" s="120"/>
      <c r="IXZ56" s="120"/>
      <c r="IYA56" s="120"/>
      <c r="IYB56" s="120"/>
      <c r="IYC56" s="120"/>
      <c r="IYD56" s="120"/>
      <c r="IYE56" s="120"/>
      <c r="IYF56" s="120"/>
      <c r="IYG56" s="120"/>
      <c r="IYH56" s="120"/>
      <c r="IYI56" s="120"/>
      <c r="IYJ56" s="120"/>
      <c r="IYK56" s="120"/>
      <c r="IYL56" s="120"/>
      <c r="IYM56" s="120"/>
      <c r="IYN56" s="120"/>
      <c r="IYO56" s="120"/>
      <c r="IYP56" s="120"/>
      <c r="IYQ56" s="120"/>
      <c r="IYR56" s="120"/>
      <c r="IYS56" s="120"/>
      <c r="IYT56" s="120"/>
      <c r="IYU56" s="120"/>
      <c r="IYV56" s="120"/>
      <c r="IYW56" s="120"/>
      <c r="IYX56" s="120"/>
      <c r="IYY56" s="120"/>
      <c r="IYZ56" s="120"/>
      <c r="IZA56" s="120"/>
      <c r="IZB56" s="120"/>
      <c r="IZC56" s="120"/>
      <c r="IZD56" s="120"/>
      <c r="IZE56" s="120"/>
      <c r="IZF56" s="120"/>
      <c r="IZG56" s="120"/>
      <c r="IZH56" s="120"/>
      <c r="IZI56" s="120"/>
      <c r="IZJ56" s="120"/>
      <c r="IZK56" s="120"/>
      <c r="IZL56" s="120"/>
      <c r="IZM56" s="120"/>
      <c r="IZN56" s="120"/>
      <c r="IZO56" s="120"/>
      <c r="IZP56" s="120"/>
      <c r="IZQ56" s="120"/>
      <c r="IZR56" s="120"/>
      <c r="IZS56" s="120"/>
      <c r="IZT56" s="120"/>
      <c r="IZU56" s="120"/>
      <c r="IZV56" s="120"/>
      <c r="IZW56" s="120"/>
      <c r="IZX56" s="120"/>
      <c r="IZY56" s="120"/>
      <c r="IZZ56" s="120"/>
      <c r="JAA56" s="120"/>
      <c r="JAB56" s="120"/>
      <c r="JAC56" s="120"/>
      <c r="JAD56" s="120"/>
      <c r="JAE56" s="120"/>
      <c r="JAF56" s="120"/>
      <c r="JAG56" s="120"/>
      <c r="JAH56" s="120"/>
      <c r="JAI56" s="120"/>
      <c r="JAJ56" s="120"/>
      <c r="JAK56" s="120"/>
      <c r="JAL56" s="120"/>
      <c r="JAM56" s="120"/>
      <c r="JAN56" s="120"/>
      <c r="JAO56" s="120"/>
      <c r="JAP56" s="120"/>
      <c r="JAQ56" s="120"/>
      <c r="JAR56" s="120"/>
      <c r="JAS56" s="120"/>
      <c r="JAT56" s="120"/>
      <c r="JAU56" s="120"/>
      <c r="JAV56" s="120"/>
      <c r="JAW56" s="120"/>
      <c r="JAX56" s="120"/>
      <c r="JAY56" s="120"/>
      <c r="JAZ56" s="120"/>
      <c r="JBA56" s="120"/>
      <c r="JBB56" s="120"/>
      <c r="JBC56" s="120"/>
      <c r="JBD56" s="120"/>
      <c r="JBE56" s="120"/>
      <c r="JBF56" s="120"/>
      <c r="JBG56" s="120"/>
      <c r="JBH56" s="120"/>
      <c r="JBI56" s="120"/>
      <c r="JBJ56" s="120"/>
      <c r="JBK56" s="120"/>
      <c r="JBL56" s="120"/>
      <c r="JBM56" s="120"/>
      <c r="JBN56" s="120"/>
      <c r="JBO56" s="120"/>
      <c r="JBP56" s="120"/>
      <c r="JBQ56" s="120"/>
      <c r="JBR56" s="120"/>
      <c r="JBS56" s="120"/>
      <c r="JBT56" s="120"/>
      <c r="JBU56" s="120"/>
      <c r="JBV56" s="120"/>
      <c r="JBW56" s="120"/>
      <c r="JBX56" s="120"/>
      <c r="JBY56" s="120"/>
      <c r="JBZ56" s="120"/>
      <c r="JCA56" s="120"/>
      <c r="JCB56" s="120"/>
      <c r="JCC56" s="120"/>
      <c r="JCD56" s="120"/>
      <c r="JCE56" s="120"/>
      <c r="JCF56" s="120"/>
      <c r="JCG56" s="120"/>
      <c r="JCH56" s="120"/>
      <c r="JCI56" s="120"/>
      <c r="JCJ56" s="120"/>
      <c r="JCK56" s="120"/>
      <c r="JCL56" s="120"/>
      <c r="JCM56" s="120"/>
      <c r="JCN56" s="120"/>
      <c r="JCO56" s="120"/>
      <c r="JCP56" s="120"/>
      <c r="JCQ56" s="120"/>
      <c r="JCR56" s="120"/>
      <c r="JCS56" s="120"/>
      <c r="JCT56" s="120"/>
      <c r="JCU56" s="120"/>
      <c r="JCV56" s="120"/>
      <c r="JCW56" s="120"/>
      <c r="JCX56" s="120"/>
      <c r="JCY56" s="120"/>
      <c r="JCZ56" s="120"/>
      <c r="JDA56" s="120"/>
      <c r="JDB56" s="120"/>
      <c r="JDC56" s="120"/>
      <c r="JDD56" s="120"/>
      <c r="JDE56" s="120"/>
      <c r="JDF56" s="120"/>
      <c r="JDG56" s="120"/>
      <c r="JDH56" s="120"/>
      <c r="JDI56" s="120"/>
      <c r="JDJ56" s="120"/>
      <c r="JDK56" s="120"/>
      <c r="JDL56" s="120"/>
      <c r="JDM56" s="120"/>
      <c r="JDN56" s="120"/>
      <c r="JDO56" s="120"/>
      <c r="JDP56" s="120"/>
      <c r="JDQ56" s="120"/>
      <c r="JDR56" s="120"/>
      <c r="JDS56" s="120"/>
      <c r="JDT56" s="120"/>
      <c r="JDU56" s="120"/>
      <c r="JDV56" s="120"/>
      <c r="JDW56" s="120"/>
      <c r="JDX56" s="120"/>
      <c r="JDY56" s="120"/>
      <c r="JDZ56" s="120"/>
      <c r="JEA56" s="120"/>
      <c r="JEB56" s="120"/>
      <c r="JEC56" s="120"/>
      <c r="JED56" s="120"/>
      <c r="JEE56" s="120"/>
      <c r="JEF56" s="120"/>
      <c r="JEG56" s="120"/>
      <c r="JEH56" s="120"/>
      <c r="JEI56" s="120"/>
      <c r="JEJ56" s="120"/>
      <c r="JEK56" s="120"/>
      <c r="JEL56" s="120"/>
      <c r="JEM56" s="120"/>
      <c r="JEN56" s="120"/>
      <c r="JEO56" s="120"/>
      <c r="JEP56" s="120"/>
      <c r="JEQ56" s="120"/>
      <c r="JER56" s="120"/>
      <c r="JES56" s="120"/>
      <c r="JET56" s="120"/>
      <c r="JEU56" s="120"/>
      <c r="JEV56" s="120"/>
      <c r="JEW56" s="120"/>
      <c r="JEX56" s="120"/>
      <c r="JEY56" s="120"/>
      <c r="JEZ56" s="120"/>
      <c r="JFA56" s="120"/>
      <c r="JFB56" s="120"/>
      <c r="JFC56" s="120"/>
      <c r="JFD56" s="120"/>
      <c r="JFE56" s="120"/>
      <c r="JFF56" s="120"/>
      <c r="JFG56" s="120"/>
      <c r="JFH56" s="120"/>
      <c r="JFI56" s="120"/>
      <c r="JFJ56" s="120"/>
      <c r="JFK56" s="120"/>
      <c r="JFL56" s="120"/>
      <c r="JFM56" s="120"/>
      <c r="JFN56" s="120"/>
      <c r="JFO56" s="120"/>
      <c r="JFP56" s="120"/>
      <c r="JFQ56" s="120"/>
      <c r="JFR56" s="120"/>
      <c r="JFS56" s="120"/>
      <c r="JFT56" s="120"/>
      <c r="JFU56" s="120"/>
      <c r="JFV56" s="120"/>
      <c r="JFW56" s="120"/>
      <c r="JFX56" s="120"/>
      <c r="JFY56" s="120"/>
      <c r="JFZ56" s="120"/>
      <c r="JGA56" s="120"/>
      <c r="JGB56" s="120"/>
      <c r="JGC56" s="120"/>
      <c r="JGD56" s="120"/>
      <c r="JGE56" s="120"/>
      <c r="JGF56" s="120"/>
      <c r="JGG56" s="120"/>
      <c r="JGH56" s="120"/>
      <c r="JGI56" s="120"/>
      <c r="JGJ56" s="120"/>
      <c r="JGK56" s="120"/>
      <c r="JGL56" s="120"/>
      <c r="JGM56" s="120"/>
      <c r="JGN56" s="120"/>
      <c r="JGO56" s="120"/>
      <c r="JGP56" s="120"/>
      <c r="JGQ56" s="120"/>
      <c r="JGR56" s="120"/>
      <c r="JGS56" s="120"/>
      <c r="JGT56" s="120"/>
      <c r="JGU56" s="120"/>
      <c r="JGV56" s="120"/>
      <c r="JGW56" s="120"/>
      <c r="JGX56" s="120"/>
      <c r="JGY56" s="120"/>
      <c r="JGZ56" s="120"/>
      <c r="JHA56" s="120"/>
      <c r="JHB56" s="120"/>
      <c r="JHC56" s="120"/>
      <c r="JHD56" s="120"/>
      <c r="JHE56" s="120"/>
      <c r="JHF56" s="120"/>
      <c r="JHG56" s="120"/>
      <c r="JHH56" s="120"/>
      <c r="JHI56" s="120"/>
      <c r="JHJ56" s="120"/>
      <c r="JHK56" s="120"/>
      <c r="JHL56" s="120"/>
      <c r="JHM56" s="120"/>
      <c r="JHN56" s="120"/>
      <c r="JHO56" s="120"/>
      <c r="JHP56" s="120"/>
      <c r="JHQ56" s="120"/>
      <c r="JHR56" s="120"/>
      <c r="JHS56" s="120"/>
      <c r="JHT56" s="120"/>
      <c r="JHU56" s="120"/>
      <c r="JHV56" s="120"/>
      <c r="JHW56" s="120"/>
      <c r="JHX56" s="120"/>
      <c r="JHY56" s="120"/>
      <c r="JHZ56" s="120"/>
      <c r="JIA56" s="120"/>
      <c r="JIB56" s="120"/>
      <c r="JIC56" s="120"/>
      <c r="JID56" s="120"/>
      <c r="JIE56" s="120"/>
      <c r="JIF56" s="120"/>
      <c r="JIG56" s="120"/>
      <c r="JIH56" s="120"/>
      <c r="JII56" s="120"/>
      <c r="JIJ56" s="120"/>
      <c r="JIK56" s="120"/>
      <c r="JIL56" s="120"/>
      <c r="JIM56" s="120"/>
      <c r="JIN56" s="120"/>
      <c r="JIO56" s="120"/>
      <c r="JIP56" s="120"/>
      <c r="JIQ56" s="120"/>
      <c r="JIR56" s="120"/>
      <c r="JIS56" s="120"/>
      <c r="JIT56" s="120"/>
      <c r="JIU56" s="120"/>
      <c r="JIV56" s="120"/>
      <c r="JIW56" s="120"/>
      <c r="JIX56" s="120"/>
      <c r="JIY56" s="120"/>
      <c r="JIZ56" s="120"/>
      <c r="JJA56" s="120"/>
      <c r="JJB56" s="120"/>
      <c r="JJC56" s="120"/>
      <c r="JJD56" s="120"/>
      <c r="JJE56" s="120"/>
      <c r="JJF56" s="120"/>
      <c r="JJG56" s="120"/>
      <c r="JJH56" s="120"/>
      <c r="JJI56" s="120"/>
      <c r="JJJ56" s="120"/>
      <c r="JJK56" s="120"/>
      <c r="JJL56" s="120"/>
      <c r="JJM56" s="120"/>
      <c r="JJN56" s="120"/>
      <c r="JJO56" s="120"/>
      <c r="JJP56" s="120"/>
      <c r="JJQ56" s="120"/>
      <c r="JJR56" s="120"/>
      <c r="JJS56" s="120"/>
      <c r="JJT56" s="120"/>
      <c r="JJU56" s="120"/>
      <c r="JJV56" s="120"/>
      <c r="JJW56" s="120"/>
      <c r="JJX56" s="120"/>
      <c r="JJY56" s="120"/>
      <c r="JJZ56" s="120"/>
      <c r="JKA56" s="120"/>
      <c r="JKB56" s="120"/>
      <c r="JKC56" s="120"/>
      <c r="JKD56" s="120"/>
      <c r="JKE56" s="120"/>
      <c r="JKF56" s="120"/>
      <c r="JKG56" s="120"/>
      <c r="JKH56" s="120"/>
      <c r="JKI56" s="120"/>
      <c r="JKJ56" s="120"/>
      <c r="JKK56" s="120"/>
      <c r="JKL56" s="120"/>
      <c r="JKM56" s="120"/>
      <c r="JKN56" s="120"/>
      <c r="JKO56" s="120"/>
      <c r="JKP56" s="120"/>
      <c r="JKQ56" s="120"/>
      <c r="JKR56" s="120"/>
      <c r="JKS56" s="120"/>
      <c r="JKT56" s="120"/>
      <c r="JKU56" s="120"/>
      <c r="JKV56" s="120"/>
      <c r="JKW56" s="120"/>
      <c r="JKX56" s="120"/>
      <c r="JKY56" s="120"/>
      <c r="JKZ56" s="120"/>
      <c r="JLA56" s="120"/>
      <c r="JLB56" s="120"/>
      <c r="JLC56" s="120"/>
      <c r="JLD56" s="120"/>
      <c r="JLE56" s="120"/>
      <c r="JLF56" s="120"/>
      <c r="JLG56" s="120"/>
      <c r="JLH56" s="120"/>
      <c r="JLI56" s="120"/>
      <c r="JLJ56" s="120"/>
      <c r="JLK56" s="120"/>
      <c r="JLL56" s="120"/>
      <c r="JLM56" s="120"/>
      <c r="JLN56" s="120"/>
      <c r="JLO56" s="120"/>
      <c r="JLP56" s="120"/>
      <c r="JLQ56" s="120"/>
      <c r="JLR56" s="120"/>
      <c r="JLS56" s="120"/>
      <c r="JLT56" s="120"/>
      <c r="JLU56" s="120"/>
      <c r="JLV56" s="120"/>
      <c r="JLW56" s="120"/>
      <c r="JLX56" s="120"/>
      <c r="JLY56" s="120"/>
      <c r="JLZ56" s="120"/>
      <c r="JMA56" s="120"/>
      <c r="JMB56" s="120"/>
      <c r="JMC56" s="120"/>
      <c r="JMD56" s="120"/>
      <c r="JME56" s="120"/>
      <c r="JMF56" s="120"/>
      <c r="JMG56" s="120"/>
      <c r="JMH56" s="120"/>
      <c r="JMI56" s="120"/>
      <c r="JMJ56" s="120"/>
      <c r="JMK56" s="120"/>
      <c r="JML56" s="120"/>
      <c r="JMM56" s="120"/>
      <c r="JMN56" s="120"/>
      <c r="JMO56" s="120"/>
      <c r="JMP56" s="120"/>
      <c r="JMQ56" s="120"/>
      <c r="JMR56" s="120"/>
      <c r="JMS56" s="120"/>
      <c r="JMT56" s="120"/>
      <c r="JMU56" s="120"/>
      <c r="JMV56" s="120"/>
      <c r="JMW56" s="120"/>
      <c r="JMX56" s="120"/>
      <c r="JMY56" s="120"/>
      <c r="JMZ56" s="120"/>
      <c r="JNA56" s="120"/>
      <c r="JNB56" s="120"/>
      <c r="JNC56" s="120"/>
      <c r="JND56" s="120"/>
      <c r="JNE56" s="120"/>
      <c r="JNF56" s="120"/>
      <c r="JNG56" s="120"/>
      <c r="JNH56" s="120"/>
      <c r="JNI56" s="120"/>
      <c r="JNJ56" s="120"/>
      <c r="JNK56" s="120"/>
      <c r="JNL56" s="120"/>
      <c r="JNM56" s="120"/>
      <c r="JNN56" s="120"/>
      <c r="JNO56" s="120"/>
      <c r="JNP56" s="120"/>
      <c r="JNQ56" s="120"/>
      <c r="JNR56" s="120"/>
      <c r="JNS56" s="120"/>
      <c r="JNT56" s="120"/>
      <c r="JNU56" s="120"/>
      <c r="JNV56" s="120"/>
      <c r="JNW56" s="120"/>
      <c r="JNX56" s="120"/>
      <c r="JNY56" s="120"/>
      <c r="JNZ56" s="120"/>
      <c r="JOA56" s="120"/>
      <c r="JOB56" s="120"/>
      <c r="JOC56" s="120"/>
      <c r="JOD56" s="120"/>
      <c r="JOE56" s="120"/>
      <c r="JOF56" s="120"/>
      <c r="JOG56" s="120"/>
      <c r="JOH56" s="120"/>
      <c r="JOI56" s="120"/>
      <c r="JOJ56" s="120"/>
      <c r="JOK56" s="120"/>
      <c r="JOL56" s="120"/>
      <c r="JOM56" s="120"/>
      <c r="JON56" s="120"/>
      <c r="JOO56" s="120"/>
      <c r="JOP56" s="120"/>
      <c r="JOQ56" s="120"/>
      <c r="JOR56" s="120"/>
      <c r="JOS56" s="120"/>
      <c r="JOT56" s="120"/>
      <c r="JOU56" s="120"/>
      <c r="JOV56" s="120"/>
      <c r="JOW56" s="120"/>
      <c r="JOX56" s="120"/>
      <c r="JOY56" s="120"/>
      <c r="JOZ56" s="120"/>
      <c r="JPA56" s="120"/>
      <c r="JPB56" s="120"/>
      <c r="JPC56" s="120"/>
      <c r="JPD56" s="120"/>
      <c r="JPE56" s="120"/>
      <c r="JPF56" s="120"/>
      <c r="JPG56" s="120"/>
      <c r="JPH56" s="120"/>
      <c r="JPI56" s="120"/>
      <c r="JPJ56" s="120"/>
      <c r="JPK56" s="120"/>
      <c r="JPL56" s="120"/>
      <c r="JPM56" s="120"/>
      <c r="JPN56" s="120"/>
      <c r="JPO56" s="120"/>
      <c r="JPP56" s="120"/>
      <c r="JPQ56" s="120"/>
      <c r="JPR56" s="120"/>
      <c r="JPS56" s="120"/>
      <c r="JPT56" s="120"/>
      <c r="JPU56" s="120"/>
      <c r="JPV56" s="120"/>
      <c r="JPW56" s="120"/>
      <c r="JPX56" s="120"/>
      <c r="JPY56" s="120"/>
      <c r="JPZ56" s="120"/>
      <c r="JQA56" s="120"/>
      <c r="JQB56" s="120"/>
      <c r="JQC56" s="120"/>
      <c r="JQD56" s="120"/>
      <c r="JQE56" s="120"/>
      <c r="JQF56" s="120"/>
      <c r="JQG56" s="120"/>
      <c r="JQH56" s="120"/>
      <c r="JQI56" s="120"/>
      <c r="JQJ56" s="120"/>
      <c r="JQK56" s="120"/>
      <c r="JQL56" s="120"/>
      <c r="JQM56" s="120"/>
      <c r="JQN56" s="120"/>
      <c r="JQO56" s="120"/>
      <c r="JQP56" s="120"/>
      <c r="JQQ56" s="120"/>
      <c r="JQR56" s="120"/>
      <c r="JQS56" s="120"/>
      <c r="JQT56" s="120"/>
      <c r="JQU56" s="120"/>
      <c r="JQV56" s="120"/>
      <c r="JQW56" s="120"/>
      <c r="JQX56" s="120"/>
      <c r="JQY56" s="120"/>
      <c r="JQZ56" s="120"/>
      <c r="JRA56" s="120"/>
      <c r="JRB56" s="120"/>
      <c r="JRC56" s="120"/>
      <c r="JRD56" s="120"/>
      <c r="JRE56" s="120"/>
      <c r="JRF56" s="120"/>
      <c r="JRG56" s="120"/>
      <c r="JRH56" s="120"/>
      <c r="JRI56" s="120"/>
      <c r="JRJ56" s="120"/>
      <c r="JRK56" s="120"/>
      <c r="JRL56" s="120"/>
      <c r="JRM56" s="120"/>
      <c r="JRN56" s="120"/>
      <c r="JRO56" s="120"/>
      <c r="JRP56" s="120"/>
      <c r="JRQ56" s="120"/>
      <c r="JRR56" s="120"/>
      <c r="JRS56" s="120"/>
      <c r="JRT56" s="120"/>
      <c r="JRU56" s="120"/>
      <c r="JRV56" s="120"/>
      <c r="JRW56" s="120"/>
      <c r="JRX56" s="120"/>
      <c r="JRY56" s="120"/>
      <c r="JRZ56" s="120"/>
      <c r="JSA56" s="120"/>
      <c r="JSB56" s="120"/>
      <c r="JSC56" s="120"/>
      <c r="JSD56" s="120"/>
      <c r="JSE56" s="120"/>
      <c r="JSF56" s="120"/>
      <c r="JSG56" s="120"/>
      <c r="JSH56" s="120"/>
      <c r="JSI56" s="120"/>
      <c r="JSJ56" s="120"/>
      <c r="JSK56" s="120"/>
      <c r="JSL56" s="120"/>
      <c r="JSM56" s="120"/>
      <c r="JSN56" s="120"/>
      <c r="JSO56" s="120"/>
      <c r="JSP56" s="120"/>
      <c r="JSQ56" s="120"/>
      <c r="JSR56" s="120"/>
      <c r="JSS56" s="120"/>
      <c r="JST56" s="120"/>
      <c r="JSU56" s="120"/>
      <c r="JSV56" s="120"/>
      <c r="JSW56" s="120"/>
      <c r="JSX56" s="120"/>
      <c r="JSY56" s="120"/>
      <c r="JSZ56" s="120"/>
      <c r="JTA56" s="120"/>
      <c r="JTB56" s="120"/>
      <c r="JTC56" s="120"/>
      <c r="JTD56" s="120"/>
      <c r="JTE56" s="120"/>
      <c r="JTF56" s="120"/>
      <c r="JTG56" s="120"/>
      <c r="JTH56" s="120"/>
      <c r="JTI56" s="120"/>
      <c r="JTJ56" s="120"/>
      <c r="JTK56" s="120"/>
      <c r="JTL56" s="120"/>
      <c r="JTM56" s="120"/>
      <c r="JTN56" s="120"/>
      <c r="JTO56" s="120"/>
      <c r="JTP56" s="120"/>
      <c r="JTQ56" s="120"/>
      <c r="JTR56" s="120"/>
      <c r="JTS56" s="120"/>
      <c r="JTT56" s="120"/>
      <c r="JTU56" s="120"/>
      <c r="JTV56" s="120"/>
      <c r="JTW56" s="120"/>
      <c r="JTX56" s="120"/>
      <c r="JTY56" s="120"/>
      <c r="JTZ56" s="120"/>
      <c r="JUA56" s="120"/>
      <c r="JUB56" s="120"/>
      <c r="JUC56" s="120"/>
      <c r="JUD56" s="120"/>
      <c r="JUE56" s="120"/>
      <c r="JUF56" s="120"/>
      <c r="JUG56" s="120"/>
      <c r="JUH56" s="120"/>
      <c r="JUI56" s="120"/>
      <c r="JUJ56" s="120"/>
      <c r="JUK56" s="120"/>
      <c r="JUL56" s="120"/>
      <c r="JUM56" s="120"/>
      <c r="JUN56" s="120"/>
      <c r="JUO56" s="120"/>
      <c r="JUP56" s="120"/>
      <c r="JUQ56" s="120"/>
      <c r="JUR56" s="120"/>
      <c r="JUS56" s="120"/>
      <c r="JUT56" s="120"/>
      <c r="JUU56" s="120"/>
      <c r="JUV56" s="120"/>
      <c r="JUW56" s="120"/>
      <c r="JUX56" s="120"/>
      <c r="JUY56" s="120"/>
      <c r="JUZ56" s="120"/>
      <c r="JVA56" s="120"/>
      <c r="JVB56" s="120"/>
      <c r="JVC56" s="120"/>
      <c r="JVD56" s="120"/>
      <c r="JVE56" s="120"/>
      <c r="JVF56" s="120"/>
      <c r="JVG56" s="120"/>
      <c r="JVH56" s="120"/>
      <c r="JVI56" s="120"/>
      <c r="JVJ56" s="120"/>
      <c r="JVK56" s="120"/>
      <c r="JVL56" s="120"/>
      <c r="JVM56" s="120"/>
      <c r="JVN56" s="120"/>
      <c r="JVO56" s="120"/>
      <c r="JVP56" s="120"/>
      <c r="JVQ56" s="120"/>
      <c r="JVR56" s="120"/>
      <c r="JVS56" s="120"/>
      <c r="JVT56" s="120"/>
      <c r="JVU56" s="120"/>
      <c r="JVV56" s="120"/>
      <c r="JVW56" s="120"/>
      <c r="JVX56" s="120"/>
      <c r="JVY56" s="120"/>
      <c r="JVZ56" s="120"/>
      <c r="JWA56" s="120"/>
      <c r="JWB56" s="120"/>
      <c r="JWC56" s="120"/>
      <c r="JWD56" s="120"/>
      <c r="JWE56" s="120"/>
      <c r="JWF56" s="120"/>
      <c r="JWG56" s="120"/>
      <c r="JWH56" s="120"/>
      <c r="JWI56" s="120"/>
      <c r="JWJ56" s="120"/>
      <c r="JWK56" s="120"/>
      <c r="JWL56" s="120"/>
      <c r="JWM56" s="120"/>
      <c r="JWN56" s="120"/>
      <c r="JWO56" s="120"/>
      <c r="JWP56" s="120"/>
      <c r="JWQ56" s="120"/>
      <c r="JWR56" s="120"/>
      <c r="JWS56" s="120"/>
      <c r="JWT56" s="120"/>
      <c r="JWU56" s="120"/>
      <c r="JWV56" s="120"/>
      <c r="JWW56" s="120"/>
      <c r="JWX56" s="120"/>
      <c r="JWY56" s="120"/>
      <c r="JWZ56" s="120"/>
      <c r="JXA56" s="120"/>
      <c r="JXB56" s="120"/>
      <c r="JXC56" s="120"/>
      <c r="JXD56" s="120"/>
      <c r="JXE56" s="120"/>
      <c r="JXF56" s="120"/>
      <c r="JXG56" s="120"/>
      <c r="JXH56" s="120"/>
      <c r="JXI56" s="120"/>
      <c r="JXJ56" s="120"/>
      <c r="JXK56" s="120"/>
      <c r="JXL56" s="120"/>
      <c r="JXM56" s="120"/>
      <c r="JXN56" s="120"/>
      <c r="JXO56" s="120"/>
      <c r="JXP56" s="120"/>
      <c r="JXQ56" s="120"/>
      <c r="JXR56" s="120"/>
      <c r="JXS56" s="120"/>
      <c r="JXT56" s="120"/>
      <c r="JXU56" s="120"/>
      <c r="JXV56" s="120"/>
      <c r="JXW56" s="120"/>
      <c r="JXX56" s="120"/>
      <c r="JXY56" s="120"/>
      <c r="JXZ56" s="120"/>
      <c r="JYA56" s="120"/>
      <c r="JYB56" s="120"/>
      <c r="JYC56" s="120"/>
      <c r="JYD56" s="120"/>
      <c r="JYE56" s="120"/>
      <c r="JYF56" s="120"/>
      <c r="JYG56" s="120"/>
      <c r="JYH56" s="120"/>
      <c r="JYI56" s="120"/>
      <c r="JYJ56" s="120"/>
      <c r="JYK56" s="120"/>
      <c r="JYL56" s="120"/>
      <c r="JYM56" s="120"/>
      <c r="JYN56" s="120"/>
      <c r="JYO56" s="120"/>
      <c r="JYP56" s="120"/>
      <c r="JYQ56" s="120"/>
      <c r="JYR56" s="120"/>
      <c r="JYS56" s="120"/>
      <c r="JYT56" s="120"/>
      <c r="JYU56" s="120"/>
      <c r="JYV56" s="120"/>
      <c r="JYW56" s="120"/>
      <c r="JYX56" s="120"/>
      <c r="JYY56" s="120"/>
      <c r="JYZ56" s="120"/>
      <c r="JZA56" s="120"/>
      <c r="JZB56" s="120"/>
      <c r="JZC56" s="120"/>
      <c r="JZD56" s="120"/>
      <c r="JZE56" s="120"/>
      <c r="JZF56" s="120"/>
      <c r="JZG56" s="120"/>
      <c r="JZH56" s="120"/>
      <c r="JZI56" s="120"/>
      <c r="JZJ56" s="120"/>
      <c r="JZK56" s="120"/>
      <c r="JZL56" s="120"/>
      <c r="JZM56" s="120"/>
      <c r="JZN56" s="120"/>
      <c r="JZO56" s="120"/>
      <c r="JZP56" s="120"/>
      <c r="JZQ56" s="120"/>
      <c r="JZR56" s="120"/>
      <c r="JZS56" s="120"/>
      <c r="JZT56" s="120"/>
      <c r="JZU56" s="120"/>
      <c r="JZV56" s="120"/>
      <c r="JZW56" s="120"/>
      <c r="JZX56" s="120"/>
      <c r="JZY56" s="120"/>
      <c r="JZZ56" s="120"/>
      <c r="KAA56" s="120"/>
      <c r="KAB56" s="120"/>
      <c r="KAC56" s="120"/>
      <c r="KAD56" s="120"/>
      <c r="KAE56" s="120"/>
      <c r="KAF56" s="120"/>
      <c r="KAG56" s="120"/>
      <c r="KAH56" s="120"/>
      <c r="KAI56" s="120"/>
      <c r="KAJ56" s="120"/>
      <c r="KAK56" s="120"/>
      <c r="KAL56" s="120"/>
      <c r="KAM56" s="120"/>
      <c r="KAN56" s="120"/>
      <c r="KAO56" s="120"/>
      <c r="KAP56" s="120"/>
      <c r="KAQ56" s="120"/>
      <c r="KAR56" s="120"/>
      <c r="KAS56" s="120"/>
      <c r="KAT56" s="120"/>
      <c r="KAU56" s="120"/>
      <c r="KAV56" s="120"/>
      <c r="KAW56" s="120"/>
      <c r="KAX56" s="120"/>
      <c r="KAY56" s="120"/>
      <c r="KAZ56" s="120"/>
      <c r="KBA56" s="120"/>
      <c r="KBB56" s="120"/>
      <c r="KBC56" s="120"/>
      <c r="KBD56" s="120"/>
      <c r="KBE56" s="120"/>
      <c r="KBF56" s="120"/>
      <c r="KBG56" s="120"/>
      <c r="KBH56" s="120"/>
      <c r="KBI56" s="120"/>
      <c r="KBJ56" s="120"/>
      <c r="KBK56" s="120"/>
      <c r="KBL56" s="120"/>
      <c r="KBM56" s="120"/>
      <c r="KBN56" s="120"/>
      <c r="KBO56" s="120"/>
      <c r="KBP56" s="120"/>
      <c r="KBQ56" s="120"/>
      <c r="KBR56" s="120"/>
      <c r="KBS56" s="120"/>
      <c r="KBT56" s="120"/>
      <c r="KBU56" s="120"/>
      <c r="KBV56" s="120"/>
      <c r="KBW56" s="120"/>
      <c r="KBX56" s="120"/>
      <c r="KBY56" s="120"/>
      <c r="KBZ56" s="120"/>
      <c r="KCA56" s="120"/>
      <c r="KCB56" s="120"/>
      <c r="KCC56" s="120"/>
      <c r="KCD56" s="120"/>
      <c r="KCE56" s="120"/>
      <c r="KCF56" s="120"/>
      <c r="KCG56" s="120"/>
      <c r="KCH56" s="120"/>
      <c r="KCI56" s="120"/>
      <c r="KCJ56" s="120"/>
      <c r="KCK56" s="120"/>
      <c r="KCL56" s="120"/>
      <c r="KCM56" s="120"/>
      <c r="KCN56" s="120"/>
      <c r="KCO56" s="120"/>
      <c r="KCP56" s="120"/>
      <c r="KCQ56" s="120"/>
      <c r="KCR56" s="120"/>
      <c r="KCS56" s="120"/>
      <c r="KCT56" s="120"/>
      <c r="KCU56" s="120"/>
      <c r="KCV56" s="120"/>
      <c r="KCW56" s="120"/>
      <c r="KCX56" s="120"/>
      <c r="KCY56" s="120"/>
      <c r="KCZ56" s="120"/>
      <c r="KDA56" s="120"/>
      <c r="KDB56" s="120"/>
      <c r="KDC56" s="120"/>
      <c r="KDD56" s="120"/>
      <c r="KDE56" s="120"/>
      <c r="KDF56" s="120"/>
      <c r="KDG56" s="120"/>
      <c r="KDH56" s="120"/>
      <c r="KDI56" s="120"/>
      <c r="KDJ56" s="120"/>
      <c r="KDK56" s="120"/>
      <c r="KDL56" s="120"/>
      <c r="KDM56" s="120"/>
      <c r="KDN56" s="120"/>
      <c r="KDO56" s="120"/>
      <c r="KDP56" s="120"/>
      <c r="KDQ56" s="120"/>
      <c r="KDR56" s="120"/>
      <c r="KDS56" s="120"/>
      <c r="KDT56" s="120"/>
      <c r="KDU56" s="120"/>
      <c r="KDV56" s="120"/>
      <c r="KDW56" s="120"/>
      <c r="KDX56" s="120"/>
      <c r="KDY56" s="120"/>
      <c r="KDZ56" s="120"/>
      <c r="KEA56" s="120"/>
      <c r="KEB56" s="120"/>
      <c r="KEC56" s="120"/>
      <c r="KED56" s="120"/>
      <c r="KEE56" s="120"/>
      <c r="KEF56" s="120"/>
      <c r="KEG56" s="120"/>
      <c r="KEH56" s="120"/>
      <c r="KEI56" s="120"/>
      <c r="KEJ56" s="120"/>
      <c r="KEK56" s="120"/>
      <c r="KEL56" s="120"/>
      <c r="KEM56" s="120"/>
      <c r="KEN56" s="120"/>
      <c r="KEO56" s="120"/>
      <c r="KEP56" s="120"/>
      <c r="KEQ56" s="120"/>
      <c r="KER56" s="120"/>
      <c r="KES56" s="120"/>
      <c r="KET56" s="120"/>
      <c r="KEU56" s="120"/>
      <c r="KEV56" s="120"/>
      <c r="KEW56" s="120"/>
      <c r="KEX56" s="120"/>
      <c r="KEY56" s="120"/>
      <c r="KEZ56" s="120"/>
      <c r="KFA56" s="120"/>
      <c r="KFB56" s="120"/>
      <c r="KFC56" s="120"/>
      <c r="KFD56" s="120"/>
      <c r="KFE56" s="120"/>
      <c r="KFF56" s="120"/>
      <c r="KFG56" s="120"/>
      <c r="KFH56" s="120"/>
      <c r="KFI56" s="120"/>
      <c r="KFJ56" s="120"/>
      <c r="KFK56" s="120"/>
      <c r="KFL56" s="120"/>
      <c r="KFM56" s="120"/>
      <c r="KFN56" s="120"/>
      <c r="KFO56" s="120"/>
      <c r="KFP56" s="120"/>
      <c r="KFQ56" s="120"/>
      <c r="KFR56" s="120"/>
      <c r="KFS56" s="120"/>
      <c r="KFT56" s="120"/>
      <c r="KFU56" s="120"/>
      <c r="KFV56" s="120"/>
      <c r="KFW56" s="120"/>
      <c r="KFX56" s="120"/>
      <c r="KFY56" s="120"/>
      <c r="KFZ56" s="120"/>
      <c r="KGA56" s="120"/>
      <c r="KGB56" s="120"/>
      <c r="KGC56" s="120"/>
      <c r="KGD56" s="120"/>
      <c r="KGE56" s="120"/>
      <c r="KGF56" s="120"/>
      <c r="KGG56" s="120"/>
      <c r="KGH56" s="120"/>
      <c r="KGI56" s="120"/>
      <c r="KGJ56" s="120"/>
      <c r="KGK56" s="120"/>
      <c r="KGL56" s="120"/>
      <c r="KGM56" s="120"/>
      <c r="KGN56" s="120"/>
      <c r="KGO56" s="120"/>
      <c r="KGP56" s="120"/>
      <c r="KGQ56" s="120"/>
      <c r="KGR56" s="120"/>
      <c r="KGS56" s="120"/>
      <c r="KGT56" s="120"/>
      <c r="KGU56" s="120"/>
      <c r="KGV56" s="120"/>
      <c r="KGW56" s="120"/>
      <c r="KGX56" s="120"/>
      <c r="KGY56" s="120"/>
      <c r="KGZ56" s="120"/>
      <c r="KHA56" s="120"/>
      <c r="KHB56" s="120"/>
      <c r="KHC56" s="120"/>
      <c r="KHD56" s="120"/>
      <c r="KHE56" s="120"/>
      <c r="KHF56" s="120"/>
      <c r="KHG56" s="120"/>
      <c r="KHH56" s="120"/>
      <c r="KHI56" s="120"/>
      <c r="KHJ56" s="120"/>
      <c r="KHK56" s="120"/>
      <c r="KHL56" s="120"/>
      <c r="KHM56" s="120"/>
      <c r="KHN56" s="120"/>
      <c r="KHO56" s="120"/>
      <c r="KHP56" s="120"/>
      <c r="KHQ56" s="120"/>
      <c r="KHR56" s="120"/>
      <c r="KHS56" s="120"/>
      <c r="KHT56" s="120"/>
      <c r="KHU56" s="120"/>
      <c r="KHV56" s="120"/>
      <c r="KHW56" s="120"/>
      <c r="KHX56" s="120"/>
      <c r="KHY56" s="120"/>
      <c r="KHZ56" s="120"/>
      <c r="KIA56" s="120"/>
      <c r="KIB56" s="120"/>
      <c r="KIC56" s="120"/>
      <c r="KID56" s="120"/>
      <c r="KIE56" s="120"/>
      <c r="KIF56" s="120"/>
      <c r="KIG56" s="120"/>
      <c r="KIH56" s="120"/>
      <c r="KII56" s="120"/>
      <c r="KIJ56" s="120"/>
      <c r="KIK56" s="120"/>
      <c r="KIL56" s="120"/>
      <c r="KIM56" s="120"/>
      <c r="KIN56" s="120"/>
      <c r="KIO56" s="120"/>
      <c r="KIP56" s="120"/>
      <c r="KIQ56" s="120"/>
      <c r="KIR56" s="120"/>
      <c r="KIS56" s="120"/>
      <c r="KIT56" s="120"/>
      <c r="KIU56" s="120"/>
      <c r="KIV56" s="120"/>
      <c r="KIW56" s="120"/>
      <c r="KIX56" s="120"/>
      <c r="KIY56" s="120"/>
      <c r="KIZ56" s="120"/>
      <c r="KJA56" s="120"/>
      <c r="KJB56" s="120"/>
      <c r="KJC56" s="120"/>
      <c r="KJD56" s="120"/>
      <c r="KJE56" s="120"/>
      <c r="KJF56" s="120"/>
      <c r="KJG56" s="120"/>
      <c r="KJH56" s="120"/>
      <c r="KJI56" s="120"/>
      <c r="KJJ56" s="120"/>
      <c r="KJK56" s="120"/>
      <c r="KJL56" s="120"/>
      <c r="KJM56" s="120"/>
      <c r="KJN56" s="120"/>
      <c r="KJO56" s="120"/>
      <c r="KJP56" s="120"/>
      <c r="KJQ56" s="120"/>
      <c r="KJR56" s="120"/>
      <c r="KJS56" s="120"/>
      <c r="KJT56" s="120"/>
      <c r="KJU56" s="120"/>
      <c r="KJV56" s="120"/>
      <c r="KJW56" s="120"/>
      <c r="KJX56" s="120"/>
      <c r="KJY56" s="120"/>
      <c r="KJZ56" s="120"/>
      <c r="KKA56" s="120"/>
      <c r="KKB56" s="120"/>
      <c r="KKC56" s="120"/>
      <c r="KKD56" s="120"/>
      <c r="KKE56" s="120"/>
      <c r="KKF56" s="120"/>
      <c r="KKG56" s="120"/>
      <c r="KKH56" s="120"/>
      <c r="KKI56" s="120"/>
      <c r="KKJ56" s="120"/>
      <c r="KKK56" s="120"/>
      <c r="KKL56" s="120"/>
      <c r="KKM56" s="120"/>
      <c r="KKN56" s="120"/>
      <c r="KKO56" s="120"/>
      <c r="KKP56" s="120"/>
      <c r="KKQ56" s="120"/>
      <c r="KKR56" s="120"/>
      <c r="KKS56" s="120"/>
      <c r="KKT56" s="120"/>
      <c r="KKU56" s="120"/>
      <c r="KKV56" s="120"/>
      <c r="KKW56" s="120"/>
      <c r="KKX56" s="120"/>
      <c r="KKY56" s="120"/>
      <c r="KKZ56" s="120"/>
      <c r="KLA56" s="120"/>
      <c r="KLB56" s="120"/>
      <c r="KLC56" s="120"/>
      <c r="KLD56" s="120"/>
      <c r="KLE56" s="120"/>
      <c r="KLF56" s="120"/>
      <c r="KLG56" s="120"/>
      <c r="KLH56" s="120"/>
      <c r="KLI56" s="120"/>
      <c r="KLJ56" s="120"/>
      <c r="KLK56" s="120"/>
      <c r="KLL56" s="120"/>
      <c r="KLM56" s="120"/>
      <c r="KLN56" s="120"/>
      <c r="KLO56" s="120"/>
      <c r="KLP56" s="120"/>
      <c r="KLQ56" s="120"/>
      <c r="KLR56" s="120"/>
      <c r="KLS56" s="120"/>
      <c r="KLT56" s="120"/>
      <c r="KLU56" s="120"/>
      <c r="KLV56" s="120"/>
      <c r="KLW56" s="120"/>
      <c r="KLX56" s="120"/>
      <c r="KLY56" s="120"/>
      <c r="KLZ56" s="120"/>
      <c r="KMA56" s="120"/>
      <c r="KMB56" s="120"/>
      <c r="KMC56" s="120"/>
      <c r="KMD56" s="120"/>
      <c r="KME56" s="120"/>
      <c r="KMF56" s="120"/>
      <c r="KMG56" s="120"/>
      <c r="KMH56" s="120"/>
      <c r="KMI56" s="120"/>
      <c r="KMJ56" s="120"/>
      <c r="KMK56" s="120"/>
      <c r="KML56" s="120"/>
      <c r="KMM56" s="120"/>
      <c r="KMN56" s="120"/>
      <c r="KMO56" s="120"/>
      <c r="KMP56" s="120"/>
      <c r="KMQ56" s="120"/>
      <c r="KMR56" s="120"/>
      <c r="KMS56" s="120"/>
      <c r="KMT56" s="120"/>
      <c r="KMU56" s="120"/>
      <c r="KMV56" s="120"/>
      <c r="KMW56" s="120"/>
      <c r="KMX56" s="120"/>
      <c r="KMY56" s="120"/>
      <c r="KMZ56" s="120"/>
      <c r="KNA56" s="120"/>
      <c r="KNB56" s="120"/>
      <c r="KNC56" s="120"/>
      <c r="KND56" s="120"/>
      <c r="KNE56" s="120"/>
      <c r="KNF56" s="120"/>
      <c r="KNG56" s="120"/>
      <c r="KNH56" s="120"/>
      <c r="KNI56" s="120"/>
      <c r="KNJ56" s="120"/>
      <c r="KNK56" s="120"/>
      <c r="KNL56" s="120"/>
      <c r="KNM56" s="120"/>
      <c r="KNN56" s="120"/>
      <c r="KNO56" s="120"/>
      <c r="KNP56" s="120"/>
      <c r="KNQ56" s="120"/>
      <c r="KNR56" s="120"/>
      <c r="KNS56" s="120"/>
      <c r="KNT56" s="120"/>
      <c r="KNU56" s="120"/>
      <c r="KNV56" s="120"/>
      <c r="KNW56" s="120"/>
      <c r="KNX56" s="120"/>
      <c r="KNY56" s="120"/>
      <c r="KNZ56" s="120"/>
      <c r="KOA56" s="120"/>
      <c r="KOB56" s="120"/>
      <c r="KOC56" s="120"/>
      <c r="KOD56" s="120"/>
      <c r="KOE56" s="120"/>
      <c r="KOF56" s="120"/>
      <c r="KOG56" s="120"/>
      <c r="KOH56" s="120"/>
      <c r="KOI56" s="120"/>
      <c r="KOJ56" s="120"/>
      <c r="KOK56" s="120"/>
      <c r="KOL56" s="120"/>
      <c r="KOM56" s="120"/>
      <c r="KON56" s="120"/>
      <c r="KOO56" s="120"/>
      <c r="KOP56" s="120"/>
      <c r="KOQ56" s="120"/>
      <c r="KOR56" s="120"/>
      <c r="KOS56" s="120"/>
      <c r="KOT56" s="120"/>
      <c r="KOU56" s="120"/>
      <c r="KOV56" s="120"/>
      <c r="KOW56" s="120"/>
      <c r="KOX56" s="120"/>
      <c r="KOY56" s="120"/>
      <c r="KOZ56" s="120"/>
      <c r="KPA56" s="120"/>
      <c r="KPB56" s="120"/>
      <c r="KPC56" s="120"/>
      <c r="KPD56" s="120"/>
      <c r="KPE56" s="120"/>
      <c r="KPF56" s="120"/>
      <c r="KPG56" s="120"/>
      <c r="KPH56" s="120"/>
      <c r="KPI56" s="120"/>
      <c r="KPJ56" s="120"/>
      <c r="KPK56" s="120"/>
      <c r="KPL56" s="120"/>
      <c r="KPM56" s="120"/>
      <c r="KPN56" s="120"/>
      <c r="KPO56" s="120"/>
      <c r="KPP56" s="120"/>
      <c r="KPQ56" s="120"/>
      <c r="KPR56" s="120"/>
      <c r="KPS56" s="120"/>
      <c r="KPT56" s="120"/>
      <c r="KPU56" s="120"/>
      <c r="KPV56" s="120"/>
      <c r="KPW56" s="120"/>
      <c r="KPX56" s="120"/>
      <c r="KPY56" s="120"/>
      <c r="KPZ56" s="120"/>
      <c r="KQA56" s="120"/>
      <c r="KQB56" s="120"/>
      <c r="KQC56" s="120"/>
      <c r="KQD56" s="120"/>
      <c r="KQE56" s="120"/>
      <c r="KQF56" s="120"/>
      <c r="KQG56" s="120"/>
      <c r="KQH56" s="120"/>
      <c r="KQI56" s="120"/>
      <c r="KQJ56" s="120"/>
      <c r="KQK56" s="120"/>
      <c r="KQL56" s="120"/>
      <c r="KQM56" s="120"/>
      <c r="KQN56" s="120"/>
      <c r="KQO56" s="120"/>
      <c r="KQP56" s="120"/>
      <c r="KQQ56" s="120"/>
      <c r="KQR56" s="120"/>
      <c r="KQS56" s="120"/>
      <c r="KQT56" s="120"/>
      <c r="KQU56" s="120"/>
      <c r="KQV56" s="120"/>
      <c r="KQW56" s="120"/>
      <c r="KQX56" s="120"/>
      <c r="KQY56" s="120"/>
      <c r="KQZ56" s="120"/>
      <c r="KRA56" s="120"/>
      <c r="KRB56" s="120"/>
      <c r="KRC56" s="120"/>
      <c r="KRD56" s="120"/>
      <c r="KRE56" s="120"/>
      <c r="KRF56" s="120"/>
      <c r="KRG56" s="120"/>
      <c r="KRH56" s="120"/>
      <c r="KRI56" s="120"/>
      <c r="KRJ56" s="120"/>
      <c r="KRK56" s="120"/>
      <c r="KRL56" s="120"/>
      <c r="KRM56" s="120"/>
      <c r="KRN56" s="120"/>
      <c r="KRO56" s="120"/>
      <c r="KRP56" s="120"/>
      <c r="KRQ56" s="120"/>
      <c r="KRR56" s="120"/>
      <c r="KRS56" s="120"/>
      <c r="KRT56" s="120"/>
      <c r="KRU56" s="120"/>
      <c r="KRV56" s="120"/>
      <c r="KRW56" s="120"/>
      <c r="KRX56" s="120"/>
      <c r="KRY56" s="120"/>
      <c r="KRZ56" s="120"/>
      <c r="KSA56" s="120"/>
      <c r="KSB56" s="120"/>
      <c r="KSC56" s="120"/>
      <c r="KSD56" s="120"/>
      <c r="KSE56" s="120"/>
      <c r="KSF56" s="120"/>
      <c r="KSG56" s="120"/>
      <c r="KSH56" s="120"/>
      <c r="KSI56" s="120"/>
      <c r="KSJ56" s="120"/>
      <c r="KSK56" s="120"/>
      <c r="KSL56" s="120"/>
      <c r="KSM56" s="120"/>
      <c r="KSN56" s="120"/>
      <c r="KSO56" s="120"/>
      <c r="KSP56" s="120"/>
      <c r="KSQ56" s="120"/>
      <c r="KSR56" s="120"/>
      <c r="KSS56" s="120"/>
      <c r="KST56" s="120"/>
      <c r="KSU56" s="120"/>
      <c r="KSV56" s="120"/>
      <c r="KSW56" s="120"/>
      <c r="KSX56" s="120"/>
      <c r="KSY56" s="120"/>
      <c r="KSZ56" s="120"/>
      <c r="KTA56" s="120"/>
      <c r="KTB56" s="120"/>
      <c r="KTC56" s="120"/>
      <c r="KTD56" s="120"/>
      <c r="KTE56" s="120"/>
      <c r="KTF56" s="120"/>
      <c r="KTG56" s="120"/>
      <c r="KTH56" s="120"/>
      <c r="KTI56" s="120"/>
      <c r="KTJ56" s="120"/>
      <c r="KTK56" s="120"/>
      <c r="KTL56" s="120"/>
      <c r="KTM56" s="120"/>
      <c r="KTN56" s="120"/>
      <c r="KTO56" s="120"/>
      <c r="KTP56" s="120"/>
      <c r="KTQ56" s="120"/>
      <c r="KTR56" s="120"/>
      <c r="KTS56" s="120"/>
      <c r="KTT56" s="120"/>
      <c r="KTU56" s="120"/>
      <c r="KTV56" s="120"/>
      <c r="KTW56" s="120"/>
      <c r="KTX56" s="120"/>
      <c r="KTY56" s="120"/>
      <c r="KTZ56" s="120"/>
      <c r="KUA56" s="120"/>
      <c r="KUB56" s="120"/>
      <c r="KUC56" s="120"/>
      <c r="KUD56" s="120"/>
      <c r="KUE56" s="120"/>
      <c r="KUF56" s="120"/>
      <c r="KUG56" s="120"/>
      <c r="KUH56" s="120"/>
      <c r="KUI56" s="120"/>
      <c r="KUJ56" s="120"/>
      <c r="KUK56" s="120"/>
      <c r="KUL56" s="120"/>
      <c r="KUM56" s="120"/>
      <c r="KUN56" s="120"/>
      <c r="KUO56" s="120"/>
      <c r="KUP56" s="120"/>
      <c r="KUQ56" s="120"/>
      <c r="KUR56" s="120"/>
      <c r="KUS56" s="120"/>
      <c r="KUT56" s="120"/>
      <c r="KUU56" s="120"/>
      <c r="KUV56" s="120"/>
      <c r="KUW56" s="120"/>
      <c r="KUX56" s="120"/>
      <c r="KUY56" s="120"/>
      <c r="KUZ56" s="120"/>
      <c r="KVA56" s="120"/>
      <c r="KVB56" s="120"/>
      <c r="KVC56" s="120"/>
      <c r="KVD56" s="120"/>
      <c r="KVE56" s="120"/>
      <c r="KVF56" s="120"/>
      <c r="KVG56" s="120"/>
      <c r="KVH56" s="120"/>
      <c r="KVI56" s="120"/>
      <c r="KVJ56" s="120"/>
      <c r="KVK56" s="120"/>
      <c r="KVL56" s="120"/>
      <c r="KVM56" s="120"/>
      <c r="KVN56" s="120"/>
      <c r="KVO56" s="120"/>
      <c r="KVP56" s="120"/>
      <c r="KVQ56" s="120"/>
      <c r="KVR56" s="120"/>
      <c r="KVS56" s="120"/>
      <c r="KVT56" s="120"/>
      <c r="KVU56" s="120"/>
      <c r="KVV56" s="120"/>
      <c r="KVW56" s="120"/>
      <c r="KVX56" s="120"/>
      <c r="KVY56" s="120"/>
      <c r="KVZ56" s="120"/>
      <c r="KWA56" s="120"/>
      <c r="KWB56" s="120"/>
      <c r="KWC56" s="120"/>
      <c r="KWD56" s="120"/>
      <c r="KWE56" s="120"/>
      <c r="KWF56" s="120"/>
      <c r="KWG56" s="120"/>
      <c r="KWH56" s="120"/>
      <c r="KWI56" s="120"/>
      <c r="KWJ56" s="120"/>
      <c r="KWK56" s="120"/>
      <c r="KWL56" s="120"/>
      <c r="KWM56" s="120"/>
      <c r="KWN56" s="120"/>
      <c r="KWO56" s="120"/>
      <c r="KWP56" s="120"/>
      <c r="KWQ56" s="120"/>
      <c r="KWR56" s="120"/>
      <c r="KWS56" s="120"/>
      <c r="KWT56" s="120"/>
      <c r="KWU56" s="120"/>
      <c r="KWV56" s="120"/>
      <c r="KWW56" s="120"/>
      <c r="KWX56" s="120"/>
      <c r="KWY56" s="120"/>
      <c r="KWZ56" s="120"/>
      <c r="KXA56" s="120"/>
      <c r="KXB56" s="120"/>
      <c r="KXC56" s="120"/>
      <c r="KXD56" s="120"/>
      <c r="KXE56" s="120"/>
      <c r="KXF56" s="120"/>
      <c r="KXG56" s="120"/>
      <c r="KXH56" s="120"/>
      <c r="KXI56" s="120"/>
      <c r="KXJ56" s="120"/>
      <c r="KXK56" s="120"/>
      <c r="KXL56" s="120"/>
      <c r="KXM56" s="120"/>
      <c r="KXN56" s="120"/>
      <c r="KXO56" s="120"/>
      <c r="KXP56" s="120"/>
      <c r="KXQ56" s="120"/>
      <c r="KXR56" s="120"/>
      <c r="KXS56" s="120"/>
      <c r="KXT56" s="120"/>
      <c r="KXU56" s="120"/>
      <c r="KXV56" s="120"/>
      <c r="KXW56" s="120"/>
      <c r="KXX56" s="120"/>
      <c r="KXY56" s="120"/>
      <c r="KXZ56" s="120"/>
      <c r="KYA56" s="120"/>
      <c r="KYB56" s="120"/>
      <c r="KYC56" s="120"/>
      <c r="KYD56" s="120"/>
      <c r="KYE56" s="120"/>
      <c r="KYF56" s="120"/>
      <c r="KYG56" s="120"/>
      <c r="KYH56" s="120"/>
      <c r="KYI56" s="120"/>
      <c r="KYJ56" s="120"/>
      <c r="KYK56" s="120"/>
      <c r="KYL56" s="120"/>
      <c r="KYM56" s="120"/>
      <c r="KYN56" s="120"/>
      <c r="KYO56" s="120"/>
      <c r="KYP56" s="120"/>
      <c r="KYQ56" s="120"/>
      <c r="KYR56" s="120"/>
      <c r="KYS56" s="120"/>
      <c r="KYT56" s="120"/>
      <c r="KYU56" s="120"/>
      <c r="KYV56" s="120"/>
      <c r="KYW56" s="120"/>
      <c r="KYX56" s="120"/>
      <c r="KYY56" s="120"/>
      <c r="KYZ56" s="120"/>
      <c r="KZA56" s="120"/>
      <c r="KZB56" s="120"/>
      <c r="KZC56" s="120"/>
      <c r="KZD56" s="120"/>
      <c r="KZE56" s="120"/>
      <c r="KZF56" s="120"/>
      <c r="KZG56" s="120"/>
      <c r="KZH56" s="120"/>
      <c r="KZI56" s="120"/>
      <c r="KZJ56" s="120"/>
      <c r="KZK56" s="120"/>
      <c r="KZL56" s="120"/>
      <c r="KZM56" s="120"/>
      <c r="KZN56" s="120"/>
      <c r="KZO56" s="120"/>
      <c r="KZP56" s="120"/>
      <c r="KZQ56" s="120"/>
      <c r="KZR56" s="120"/>
      <c r="KZS56" s="120"/>
      <c r="KZT56" s="120"/>
      <c r="KZU56" s="120"/>
      <c r="KZV56" s="120"/>
      <c r="KZW56" s="120"/>
      <c r="KZX56" s="120"/>
      <c r="KZY56" s="120"/>
      <c r="KZZ56" s="120"/>
      <c r="LAA56" s="120"/>
      <c r="LAB56" s="120"/>
      <c r="LAC56" s="120"/>
      <c r="LAD56" s="120"/>
      <c r="LAE56" s="120"/>
      <c r="LAF56" s="120"/>
      <c r="LAG56" s="120"/>
      <c r="LAH56" s="120"/>
      <c r="LAI56" s="120"/>
      <c r="LAJ56" s="120"/>
      <c r="LAK56" s="120"/>
      <c r="LAL56" s="120"/>
      <c r="LAM56" s="120"/>
      <c r="LAN56" s="120"/>
      <c r="LAO56" s="120"/>
      <c r="LAP56" s="120"/>
      <c r="LAQ56" s="120"/>
      <c r="LAR56" s="120"/>
      <c r="LAS56" s="120"/>
      <c r="LAT56" s="120"/>
      <c r="LAU56" s="120"/>
      <c r="LAV56" s="120"/>
      <c r="LAW56" s="120"/>
      <c r="LAX56" s="120"/>
      <c r="LAY56" s="120"/>
      <c r="LAZ56" s="120"/>
      <c r="LBA56" s="120"/>
      <c r="LBB56" s="120"/>
      <c r="LBC56" s="120"/>
      <c r="LBD56" s="120"/>
      <c r="LBE56" s="120"/>
      <c r="LBF56" s="120"/>
      <c r="LBG56" s="120"/>
      <c r="LBH56" s="120"/>
      <c r="LBI56" s="120"/>
      <c r="LBJ56" s="120"/>
      <c r="LBK56" s="120"/>
      <c r="LBL56" s="120"/>
      <c r="LBM56" s="120"/>
      <c r="LBN56" s="120"/>
      <c r="LBO56" s="120"/>
      <c r="LBP56" s="120"/>
      <c r="LBQ56" s="120"/>
      <c r="LBR56" s="120"/>
      <c r="LBS56" s="120"/>
      <c r="LBT56" s="120"/>
      <c r="LBU56" s="120"/>
      <c r="LBV56" s="120"/>
      <c r="LBW56" s="120"/>
      <c r="LBX56" s="120"/>
      <c r="LBY56" s="120"/>
      <c r="LBZ56" s="120"/>
      <c r="LCA56" s="120"/>
      <c r="LCB56" s="120"/>
      <c r="LCC56" s="120"/>
      <c r="LCD56" s="120"/>
      <c r="LCE56" s="120"/>
      <c r="LCF56" s="120"/>
      <c r="LCG56" s="120"/>
      <c r="LCH56" s="120"/>
      <c r="LCI56" s="120"/>
      <c r="LCJ56" s="120"/>
      <c r="LCK56" s="120"/>
      <c r="LCL56" s="120"/>
      <c r="LCM56" s="120"/>
      <c r="LCN56" s="120"/>
      <c r="LCO56" s="120"/>
      <c r="LCP56" s="120"/>
      <c r="LCQ56" s="120"/>
      <c r="LCR56" s="120"/>
      <c r="LCS56" s="120"/>
      <c r="LCT56" s="120"/>
      <c r="LCU56" s="120"/>
      <c r="LCV56" s="120"/>
      <c r="LCW56" s="120"/>
      <c r="LCX56" s="120"/>
      <c r="LCY56" s="120"/>
      <c r="LCZ56" s="120"/>
      <c r="LDA56" s="120"/>
      <c r="LDB56" s="120"/>
      <c r="LDC56" s="120"/>
      <c r="LDD56" s="120"/>
      <c r="LDE56" s="120"/>
      <c r="LDF56" s="120"/>
      <c r="LDG56" s="120"/>
      <c r="LDH56" s="120"/>
      <c r="LDI56" s="120"/>
      <c r="LDJ56" s="120"/>
      <c r="LDK56" s="120"/>
      <c r="LDL56" s="120"/>
      <c r="LDM56" s="120"/>
      <c r="LDN56" s="120"/>
      <c r="LDO56" s="120"/>
      <c r="LDP56" s="120"/>
      <c r="LDQ56" s="120"/>
      <c r="LDR56" s="120"/>
      <c r="LDS56" s="120"/>
      <c r="LDT56" s="120"/>
      <c r="LDU56" s="120"/>
      <c r="LDV56" s="120"/>
      <c r="LDW56" s="120"/>
      <c r="LDX56" s="120"/>
      <c r="LDY56" s="120"/>
      <c r="LDZ56" s="120"/>
      <c r="LEA56" s="120"/>
      <c r="LEB56" s="120"/>
      <c r="LEC56" s="120"/>
      <c r="LED56" s="120"/>
      <c r="LEE56" s="120"/>
      <c r="LEF56" s="120"/>
      <c r="LEG56" s="120"/>
      <c r="LEH56" s="120"/>
      <c r="LEI56" s="120"/>
      <c r="LEJ56" s="120"/>
      <c r="LEK56" s="120"/>
      <c r="LEL56" s="120"/>
      <c r="LEM56" s="120"/>
      <c r="LEN56" s="120"/>
      <c r="LEO56" s="120"/>
      <c r="LEP56" s="120"/>
      <c r="LEQ56" s="120"/>
      <c r="LER56" s="120"/>
      <c r="LES56" s="120"/>
      <c r="LET56" s="120"/>
      <c r="LEU56" s="120"/>
      <c r="LEV56" s="120"/>
      <c r="LEW56" s="120"/>
      <c r="LEX56" s="120"/>
      <c r="LEY56" s="120"/>
      <c r="LEZ56" s="120"/>
      <c r="LFA56" s="120"/>
      <c r="LFB56" s="120"/>
      <c r="LFC56" s="120"/>
      <c r="LFD56" s="120"/>
      <c r="LFE56" s="120"/>
      <c r="LFF56" s="120"/>
      <c r="LFG56" s="120"/>
      <c r="LFH56" s="120"/>
      <c r="LFI56" s="120"/>
      <c r="LFJ56" s="120"/>
      <c r="LFK56" s="120"/>
      <c r="LFL56" s="120"/>
      <c r="LFM56" s="120"/>
      <c r="LFN56" s="120"/>
      <c r="LFO56" s="120"/>
      <c r="LFP56" s="120"/>
      <c r="LFQ56" s="120"/>
      <c r="LFR56" s="120"/>
      <c r="LFS56" s="120"/>
      <c r="LFT56" s="120"/>
      <c r="LFU56" s="120"/>
      <c r="LFV56" s="120"/>
      <c r="LFW56" s="120"/>
      <c r="LFX56" s="120"/>
      <c r="LFY56" s="120"/>
      <c r="LFZ56" s="120"/>
      <c r="LGA56" s="120"/>
      <c r="LGB56" s="120"/>
      <c r="LGC56" s="120"/>
      <c r="LGD56" s="120"/>
      <c r="LGE56" s="120"/>
      <c r="LGF56" s="120"/>
      <c r="LGG56" s="120"/>
      <c r="LGH56" s="120"/>
      <c r="LGI56" s="120"/>
      <c r="LGJ56" s="120"/>
      <c r="LGK56" s="120"/>
      <c r="LGL56" s="120"/>
      <c r="LGM56" s="120"/>
      <c r="LGN56" s="120"/>
      <c r="LGO56" s="120"/>
      <c r="LGP56" s="120"/>
      <c r="LGQ56" s="120"/>
      <c r="LGR56" s="120"/>
      <c r="LGS56" s="120"/>
      <c r="LGT56" s="120"/>
      <c r="LGU56" s="120"/>
      <c r="LGV56" s="120"/>
      <c r="LGW56" s="120"/>
      <c r="LGX56" s="120"/>
      <c r="LGY56" s="120"/>
      <c r="LGZ56" s="120"/>
      <c r="LHA56" s="120"/>
      <c r="LHB56" s="120"/>
      <c r="LHC56" s="120"/>
      <c r="LHD56" s="120"/>
      <c r="LHE56" s="120"/>
      <c r="LHF56" s="120"/>
      <c r="LHG56" s="120"/>
      <c r="LHH56" s="120"/>
      <c r="LHI56" s="120"/>
      <c r="LHJ56" s="120"/>
      <c r="LHK56" s="120"/>
      <c r="LHL56" s="120"/>
      <c r="LHM56" s="120"/>
      <c r="LHN56" s="120"/>
      <c r="LHO56" s="120"/>
      <c r="LHP56" s="120"/>
      <c r="LHQ56" s="120"/>
      <c r="LHR56" s="120"/>
      <c r="LHS56" s="120"/>
      <c r="LHT56" s="120"/>
      <c r="LHU56" s="120"/>
      <c r="LHV56" s="120"/>
      <c r="LHW56" s="120"/>
      <c r="LHX56" s="120"/>
      <c r="LHY56" s="120"/>
      <c r="LHZ56" s="120"/>
      <c r="LIA56" s="120"/>
      <c r="LIB56" s="120"/>
      <c r="LIC56" s="120"/>
      <c r="LID56" s="120"/>
      <c r="LIE56" s="120"/>
      <c r="LIF56" s="120"/>
      <c r="LIG56" s="120"/>
      <c r="LIH56" s="120"/>
      <c r="LII56" s="120"/>
      <c r="LIJ56" s="120"/>
      <c r="LIK56" s="120"/>
      <c r="LIL56" s="120"/>
      <c r="LIM56" s="120"/>
      <c r="LIN56" s="120"/>
      <c r="LIO56" s="120"/>
      <c r="LIP56" s="120"/>
      <c r="LIQ56" s="120"/>
      <c r="LIR56" s="120"/>
      <c r="LIS56" s="120"/>
      <c r="LIT56" s="120"/>
      <c r="LIU56" s="120"/>
      <c r="LIV56" s="120"/>
      <c r="LIW56" s="120"/>
      <c r="LIX56" s="120"/>
      <c r="LIY56" s="120"/>
      <c r="LIZ56" s="120"/>
      <c r="LJA56" s="120"/>
      <c r="LJB56" s="120"/>
      <c r="LJC56" s="120"/>
      <c r="LJD56" s="120"/>
      <c r="LJE56" s="120"/>
      <c r="LJF56" s="120"/>
      <c r="LJG56" s="120"/>
      <c r="LJH56" s="120"/>
      <c r="LJI56" s="120"/>
      <c r="LJJ56" s="120"/>
      <c r="LJK56" s="120"/>
      <c r="LJL56" s="120"/>
      <c r="LJM56" s="120"/>
      <c r="LJN56" s="120"/>
      <c r="LJO56" s="120"/>
      <c r="LJP56" s="120"/>
      <c r="LJQ56" s="120"/>
      <c r="LJR56" s="120"/>
      <c r="LJS56" s="120"/>
      <c r="LJT56" s="120"/>
      <c r="LJU56" s="120"/>
      <c r="LJV56" s="120"/>
      <c r="LJW56" s="120"/>
      <c r="LJX56" s="120"/>
      <c r="LJY56" s="120"/>
      <c r="LJZ56" s="120"/>
      <c r="LKA56" s="120"/>
      <c r="LKB56" s="120"/>
      <c r="LKC56" s="120"/>
      <c r="LKD56" s="120"/>
      <c r="LKE56" s="120"/>
      <c r="LKF56" s="120"/>
      <c r="LKG56" s="120"/>
      <c r="LKH56" s="120"/>
      <c r="LKI56" s="120"/>
      <c r="LKJ56" s="120"/>
      <c r="LKK56" s="120"/>
      <c r="LKL56" s="120"/>
      <c r="LKM56" s="120"/>
      <c r="LKN56" s="120"/>
      <c r="LKO56" s="120"/>
      <c r="LKP56" s="120"/>
      <c r="LKQ56" s="120"/>
      <c r="LKR56" s="120"/>
      <c r="LKS56" s="120"/>
      <c r="LKT56" s="120"/>
      <c r="LKU56" s="120"/>
      <c r="LKV56" s="120"/>
      <c r="LKW56" s="120"/>
      <c r="LKX56" s="120"/>
      <c r="LKY56" s="120"/>
      <c r="LKZ56" s="120"/>
      <c r="LLA56" s="120"/>
      <c r="LLB56" s="120"/>
      <c r="LLC56" s="120"/>
      <c r="LLD56" s="120"/>
      <c r="LLE56" s="120"/>
      <c r="LLF56" s="120"/>
      <c r="LLG56" s="120"/>
      <c r="LLH56" s="120"/>
      <c r="LLI56" s="120"/>
      <c r="LLJ56" s="120"/>
      <c r="LLK56" s="120"/>
      <c r="LLL56" s="120"/>
      <c r="LLM56" s="120"/>
      <c r="LLN56" s="120"/>
      <c r="LLO56" s="120"/>
      <c r="LLP56" s="120"/>
      <c r="LLQ56" s="120"/>
      <c r="LLR56" s="120"/>
      <c r="LLS56" s="120"/>
      <c r="LLT56" s="120"/>
      <c r="LLU56" s="120"/>
      <c r="LLV56" s="120"/>
      <c r="LLW56" s="120"/>
      <c r="LLX56" s="120"/>
      <c r="LLY56" s="120"/>
      <c r="LLZ56" s="120"/>
      <c r="LMA56" s="120"/>
      <c r="LMB56" s="120"/>
      <c r="LMC56" s="120"/>
      <c r="LMD56" s="120"/>
      <c r="LME56" s="120"/>
      <c r="LMF56" s="120"/>
      <c r="LMG56" s="120"/>
      <c r="LMH56" s="120"/>
      <c r="LMI56" s="120"/>
      <c r="LMJ56" s="120"/>
      <c r="LMK56" s="120"/>
      <c r="LML56" s="120"/>
      <c r="LMM56" s="120"/>
      <c r="LMN56" s="120"/>
      <c r="LMO56" s="120"/>
      <c r="LMP56" s="120"/>
      <c r="LMQ56" s="120"/>
      <c r="LMR56" s="120"/>
      <c r="LMS56" s="120"/>
      <c r="LMT56" s="120"/>
      <c r="LMU56" s="120"/>
      <c r="LMV56" s="120"/>
      <c r="LMW56" s="120"/>
      <c r="LMX56" s="120"/>
      <c r="LMY56" s="120"/>
      <c r="LMZ56" s="120"/>
      <c r="LNA56" s="120"/>
      <c r="LNB56" s="120"/>
      <c r="LNC56" s="120"/>
      <c r="LND56" s="120"/>
      <c r="LNE56" s="120"/>
      <c r="LNF56" s="120"/>
      <c r="LNG56" s="120"/>
      <c r="LNH56" s="120"/>
      <c r="LNI56" s="120"/>
      <c r="LNJ56" s="120"/>
      <c r="LNK56" s="120"/>
      <c r="LNL56" s="120"/>
      <c r="LNM56" s="120"/>
      <c r="LNN56" s="120"/>
      <c r="LNO56" s="120"/>
      <c r="LNP56" s="120"/>
      <c r="LNQ56" s="120"/>
      <c r="LNR56" s="120"/>
      <c r="LNS56" s="120"/>
      <c r="LNT56" s="120"/>
      <c r="LNU56" s="120"/>
      <c r="LNV56" s="120"/>
      <c r="LNW56" s="120"/>
      <c r="LNX56" s="120"/>
      <c r="LNY56" s="120"/>
      <c r="LNZ56" s="120"/>
      <c r="LOA56" s="120"/>
      <c r="LOB56" s="120"/>
      <c r="LOC56" s="120"/>
      <c r="LOD56" s="120"/>
      <c r="LOE56" s="120"/>
      <c r="LOF56" s="120"/>
      <c r="LOG56" s="120"/>
      <c r="LOH56" s="120"/>
      <c r="LOI56" s="120"/>
      <c r="LOJ56" s="120"/>
      <c r="LOK56" s="120"/>
      <c r="LOL56" s="120"/>
      <c r="LOM56" s="120"/>
      <c r="LON56" s="120"/>
      <c r="LOO56" s="120"/>
      <c r="LOP56" s="120"/>
      <c r="LOQ56" s="120"/>
      <c r="LOR56" s="120"/>
      <c r="LOS56" s="120"/>
      <c r="LOT56" s="120"/>
      <c r="LOU56" s="120"/>
      <c r="LOV56" s="120"/>
      <c r="LOW56" s="120"/>
      <c r="LOX56" s="120"/>
      <c r="LOY56" s="120"/>
      <c r="LOZ56" s="120"/>
      <c r="LPA56" s="120"/>
      <c r="LPB56" s="120"/>
      <c r="LPC56" s="120"/>
      <c r="LPD56" s="120"/>
      <c r="LPE56" s="120"/>
      <c r="LPF56" s="120"/>
      <c r="LPG56" s="120"/>
      <c r="LPH56" s="120"/>
      <c r="LPI56" s="120"/>
      <c r="LPJ56" s="120"/>
      <c r="LPK56" s="120"/>
      <c r="LPL56" s="120"/>
      <c r="LPM56" s="120"/>
      <c r="LPN56" s="120"/>
      <c r="LPO56" s="120"/>
      <c r="LPP56" s="120"/>
      <c r="LPQ56" s="120"/>
      <c r="LPR56" s="120"/>
      <c r="LPS56" s="120"/>
      <c r="LPT56" s="120"/>
      <c r="LPU56" s="120"/>
      <c r="LPV56" s="120"/>
      <c r="LPW56" s="120"/>
      <c r="LPX56" s="120"/>
      <c r="LPY56" s="120"/>
      <c r="LPZ56" s="120"/>
      <c r="LQA56" s="120"/>
      <c r="LQB56" s="120"/>
      <c r="LQC56" s="120"/>
      <c r="LQD56" s="120"/>
      <c r="LQE56" s="120"/>
      <c r="LQF56" s="120"/>
      <c r="LQG56" s="120"/>
      <c r="LQH56" s="120"/>
      <c r="LQI56" s="120"/>
      <c r="LQJ56" s="120"/>
      <c r="LQK56" s="120"/>
      <c r="LQL56" s="120"/>
      <c r="LQM56" s="120"/>
      <c r="LQN56" s="120"/>
      <c r="LQO56" s="120"/>
      <c r="LQP56" s="120"/>
      <c r="LQQ56" s="120"/>
      <c r="LQR56" s="120"/>
      <c r="LQS56" s="120"/>
      <c r="LQT56" s="120"/>
      <c r="LQU56" s="120"/>
      <c r="LQV56" s="120"/>
      <c r="LQW56" s="120"/>
      <c r="LQX56" s="120"/>
      <c r="LQY56" s="120"/>
      <c r="LQZ56" s="120"/>
      <c r="LRA56" s="120"/>
      <c r="LRB56" s="120"/>
      <c r="LRC56" s="120"/>
      <c r="LRD56" s="120"/>
      <c r="LRE56" s="120"/>
      <c r="LRF56" s="120"/>
      <c r="LRG56" s="120"/>
      <c r="LRH56" s="120"/>
      <c r="LRI56" s="120"/>
      <c r="LRJ56" s="120"/>
      <c r="LRK56" s="120"/>
      <c r="LRL56" s="120"/>
      <c r="LRM56" s="120"/>
      <c r="LRN56" s="120"/>
      <c r="LRO56" s="120"/>
      <c r="LRP56" s="120"/>
      <c r="LRQ56" s="120"/>
      <c r="LRR56" s="120"/>
      <c r="LRS56" s="120"/>
      <c r="LRT56" s="120"/>
      <c r="LRU56" s="120"/>
      <c r="LRV56" s="120"/>
      <c r="LRW56" s="120"/>
      <c r="LRX56" s="120"/>
      <c r="LRY56" s="120"/>
      <c r="LRZ56" s="120"/>
      <c r="LSA56" s="120"/>
      <c r="LSB56" s="120"/>
      <c r="LSC56" s="120"/>
      <c r="LSD56" s="120"/>
      <c r="LSE56" s="120"/>
      <c r="LSF56" s="120"/>
      <c r="LSG56" s="120"/>
      <c r="LSH56" s="120"/>
      <c r="LSI56" s="120"/>
      <c r="LSJ56" s="120"/>
      <c r="LSK56" s="120"/>
      <c r="LSL56" s="120"/>
      <c r="LSM56" s="120"/>
      <c r="LSN56" s="120"/>
      <c r="LSO56" s="120"/>
      <c r="LSP56" s="120"/>
      <c r="LSQ56" s="120"/>
      <c r="LSR56" s="120"/>
      <c r="LSS56" s="120"/>
      <c r="LST56" s="120"/>
      <c r="LSU56" s="120"/>
      <c r="LSV56" s="120"/>
      <c r="LSW56" s="120"/>
      <c r="LSX56" s="120"/>
      <c r="LSY56" s="120"/>
      <c r="LSZ56" s="120"/>
      <c r="LTA56" s="120"/>
      <c r="LTB56" s="120"/>
      <c r="LTC56" s="120"/>
      <c r="LTD56" s="120"/>
      <c r="LTE56" s="120"/>
      <c r="LTF56" s="120"/>
      <c r="LTG56" s="120"/>
      <c r="LTH56" s="120"/>
      <c r="LTI56" s="120"/>
      <c r="LTJ56" s="120"/>
      <c r="LTK56" s="120"/>
      <c r="LTL56" s="120"/>
      <c r="LTM56" s="120"/>
      <c r="LTN56" s="120"/>
      <c r="LTO56" s="120"/>
      <c r="LTP56" s="120"/>
      <c r="LTQ56" s="120"/>
      <c r="LTR56" s="120"/>
      <c r="LTS56" s="120"/>
      <c r="LTT56" s="120"/>
      <c r="LTU56" s="120"/>
      <c r="LTV56" s="120"/>
      <c r="LTW56" s="120"/>
      <c r="LTX56" s="120"/>
      <c r="LTY56" s="120"/>
      <c r="LTZ56" s="120"/>
      <c r="LUA56" s="120"/>
      <c r="LUB56" s="120"/>
      <c r="LUC56" s="120"/>
      <c r="LUD56" s="120"/>
      <c r="LUE56" s="120"/>
      <c r="LUF56" s="120"/>
      <c r="LUG56" s="120"/>
      <c r="LUH56" s="120"/>
      <c r="LUI56" s="120"/>
      <c r="LUJ56" s="120"/>
      <c r="LUK56" s="120"/>
      <c r="LUL56" s="120"/>
      <c r="LUM56" s="120"/>
      <c r="LUN56" s="120"/>
      <c r="LUO56" s="120"/>
      <c r="LUP56" s="120"/>
      <c r="LUQ56" s="120"/>
      <c r="LUR56" s="120"/>
      <c r="LUS56" s="120"/>
      <c r="LUT56" s="120"/>
      <c r="LUU56" s="120"/>
      <c r="LUV56" s="120"/>
      <c r="LUW56" s="120"/>
      <c r="LUX56" s="120"/>
      <c r="LUY56" s="120"/>
      <c r="LUZ56" s="120"/>
      <c r="LVA56" s="120"/>
      <c r="LVB56" s="120"/>
      <c r="LVC56" s="120"/>
      <c r="LVD56" s="120"/>
      <c r="LVE56" s="120"/>
      <c r="LVF56" s="120"/>
      <c r="LVG56" s="120"/>
      <c r="LVH56" s="120"/>
      <c r="LVI56" s="120"/>
      <c r="LVJ56" s="120"/>
      <c r="LVK56" s="120"/>
      <c r="LVL56" s="120"/>
      <c r="LVM56" s="120"/>
      <c r="LVN56" s="120"/>
      <c r="LVO56" s="120"/>
      <c r="LVP56" s="120"/>
      <c r="LVQ56" s="120"/>
      <c r="LVR56" s="120"/>
      <c r="LVS56" s="120"/>
      <c r="LVT56" s="120"/>
      <c r="LVU56" s="120"/>
      <c r="LVV56" s="120"/>
      <c r="LVW56" s="120"/>
      <c r="LVX56" s="120"/>
      <c r="LVY56" s="120"/>
      <c r="LVZ56" s="120"/>
      <c r="LWA56" s="120"/>
      <c r="LWB56" s="120"/>
      <c r="LWC56" s="120"/>
      <c r="LWD56" s="120"/>
      <c r="LWE56" s="120"/>
      <c r="LWF56" s="120"/>
      <c r="LWG56" s="120"/>
      <c r="LWH56" s="120"/>
      <c r="LWI56" s="120"/>
      <c r="LWJ56" s="120"/>
      <c r="LWK56" s="120"/>
      <c r="LWL56" s="120"/>
      <c r="LWM56" s="120"/>
      <c r="LWN56" s="120"/>
      <c r="LWO56" s="120"/>
      <c r="LWP56" s="120"/>
      <c r="LWQ56" s="120"/>
      <c r="LWR56" s="120"/>
      <c r="LWS56" s="120"/>
      <c r="LWT56" s="120"/>
      <c r="LWU56" s="120"/>
      <c r="LWV56" s="120"/>
      <c r="LWW56" s="120"/>
      <c r="LWX56" s="120"/>
      <c r="LWY56" s="120"/>
      <c r="LWZ56" s="120"/>
      <c r="LXA56" s="120"/>
      <c r="LXB56" s="120"/>
      <c r="LXC56" s="120"/>
      <c r="LXD56" s="120"/>
      <c r="LXE56" s="120"/>
      <c r="LXF56" s="120"/>
      <c r="LXG56" s="120"/>
      <c r="LXH56" s="120"/>
      <c r="LXI56" s="120"/>
      <c r="LXJ56" s="120"/>
      <c r="LXK56" s="120"/>
      <c r="LXL56" s="120"/>
      <c r="LXM56" s="120"/>
      <c r="LXN56" s="120"/>
      <c r="LXO56" s="120"/>
      <c r="LXP56" s="120"/>
      <c r="LXQ56" s="120"/>
      <c r="LXR56" s="120"/>
      <c r="LXS56" s="120"/>
      <c r="LXT56" s="120"/>
      <c r="LXU56" s="120"/>
      <c r="LXV56" s="120"/>
      <c r="LXW56" s="120"/>
      <c r="LXX56" s="120"/>
      <c r="LXY56" s="120"/>
      <c r="LXZ56" s="120"/>
      <c r="LYA56" s="120"/>
      <c r="LYB56" s="120"/>
      <c r="LYC56" s="120"/>
      <c r="LYD56" s="120"/>
      <c r="LYE56" s="120"/>
      <c r="LYF56" s="120"/>
      <c r="LYG56" s="120"/>
      <c r="LYH56" s="120"/>
      <c r="LYI56" s="120"/>
      <c r="LYJ56" s="120"/>
      <c r="LYK56" s="120"/>
      <c r="LYL56" s="120"/>
      <c r="LYM56" s="120"/>
      <c r="LYN56" s="120"/>
      <c r="LYO56" s="120"/>
      <c r="LYP56" s="120"/>
      <c r="LYQ56" s="120"/>
      <c r="LYR56" s="120"/>
      <c r="LYS56" s="120"/>
      <c r="LYT56" s="120"/>
      <c r="LYU56" s="120"/>
      <c r="LYV56" s="120"/>
      <c r="LYW56" s="120"/>
      <c r="LYX56" s="120"/>
      <c r="LYY56" s="120"/>
      <c r="LYZ56" s="120"/>
      <c r="LZA56" s="120"/>
      <c r="LZB56" s="120"/>
      <c r="LZC56" s="120"/>
      <c r="LZD56" s="120"/>
      <c r="LZE56" s="120"/>
      <c r="LZF56" s="120"/>
      <c r="LZG56" s="120"/>
      <c r="LZH56" s="120"/>
      <c r="LZI56" s="120"/>
      <c r="LZJ56" s="120"/>
      <c r="LZK56" s="120"/>
      <c r="LZL56" s="120"/>
      <c r="LZM56" s="120"/>
      <c r="LZN56" s="120"/>
      <c r="LZO56" s="120"/>
      <c r="LZP56" s="120"/>
      <c r="LZQ56" s="120"/>
      <c r="LZR56" s="120"/>
      <c r="LZS56" s="120"/>
      <c r="LZT56" s="120"/>
      <c r="LZU56" s="120"/>
      <c r="LZV56" s="120"/>
      <c r="LZW56" s="120"/>
      <c r="LZX56" s="120"/>
      <c r="LZY56" s="120"/>
      <c r="LZZ56" s="120"/>
      <c r="MAA56" s="120"/>
      <c r="MAB56" s="120"/>
      <c r="MAC56" s="120"/>
      <c r="MAD56" s="120"/>
      <c r="MAE56" s="120"/>
      <c r="MAF56" s="120"/>
      <c r="MAG56" s="120"/>
      <c r="MAH56" s="120"/>
      <c r="MAI56" s="120"/>
      <c r="MAJ56" s="120"/>
      <c r="MAK56" s="120"/>
      <c r="MAL56" s="120"/>
      <c r="MAM56" s="120"/>
      <c r="MAN56" s="120"/>
      <c r="MAO56" s="120"/>
      <c r="MAP56" s="120"/>
      <c r="MAQ56" s="120"/>
      <c r="MAR56" s="120"/>
      <c r="MAS56" s="120"/>
      <c r="MAT56" s="120"/>
      <c r="MAU56" s="120"/>
      <c r="MAV56" s="120"/>
      <c r="MAW56" s="120"/>
      <c r="MAX56" s="120"/>
      <c r="MAY56" s="120"/>
      <c r="MAZ56" s="120"/>
      <c r="MBA56" s="120"/>
      <c r="MBB56" s="120"/>
      <c r="MBC56" s="120"/>
      <c r="MBD56" s="120"/>
      <c r="MBE56" s="120"/>
      <c r="MBF56" s="120"/>
      <c r="MBG56" s="120"/>
      <c r="MBH56" s="120"/>
      <c r="MBI56" s="120"/>
      <c r="MBJ56" s="120"/>
      <c r="MBK56" s="120"/>
      <c r="MBL56" s="120"/>
      <c r="MBM56" s="120"/>
      <c r="MBN56" s="120"/>
      <c r="MBO56" s="120"/>
      <c r="MBP56" s="120"/>
      <c r="MBQ56" s="120"/>
      <c r="MBR56" s="120"/>
      <c r="MBS56" s="120"/>
      <c r="MBT56" s="120"/>
      <c r="MBU56" s="120"/>
      <c r="MBV56" s="120"/>
      <c r="MBW56" s="120"/>
      <c r="MBX56" s="120"/>
      <c r="MBY56" s="120"/>
      <c r="MBZ56" s="120"/>
      <c r="MCA56" s="120"/>
      <c r="MCB56" s="120"/>
      <c r="MCC56" s="120"/>
      <c r="MCD56" s="120"/>
      <c r="MCE56" s="120"/>
      <c r="MCF56" s="120"/>
      <c r="MCG56" s="120"/>
      <c r="MCH56" s="120"/>
      <c r="MCI56" s="120"/>
      <c r="MCJ56" s="120"/>
      <c r="MCK56" s="120"/>
      <c r="MCL56" s="120"/>
      <c r="MCM56" s="120"/>
      <c r="MCN56" s="120"/>
      <c r="MCO56" s="120"/>
      <c r="MCP56" s="120"/>
      <c r="MCQ56" s="120"/>
      <c r="MCR56" s="120"/>
      <c r="MCS56" s="120"/>
      <c r="MCT56" s="120"/>
      <c r="MCU56" s="120"/>
      <c r="MCV56" s="120"/>
      <c r="MCW56" s="120"/>
      <c r="MCX56" s="120"/>
      <c r="MCY56" s="120"/>
      <c r="MCZ56" s="120"/>
      <c r="MDA56" s="120"/>
      <c r="MDB56" s="120"/>
      <c r="MDC56" s="120"/>
      <c r="MDD56" s="120"/>
      <c r="MDE56" s="120"/>
      <c r="MDF56" s="120"/>
      <c r="MDG56" s="120"/>
      <c r="MDH56" s="120"/>
      <c r="MDI56" s="120"/>
      <c r="MDJ56" s="120"/>
      <c r="MDK56" s="120"/>
      <c r="MDL56" s="120"/>
      <c r="MDM56" s="120"/>
      <c r="MDN56" s="120"/>
      <c r="MDO56" s="120"/>
      <c r="MDP56" s="120"/>
      <c r="MDQ56" s="120"/>
      <c r="MDR56" s="120"/>
      <c r="MDS56" s="120"/>
      <c r="MDT56" s="120"/>
      <c r="MDU56" s="120"/>
      <c r="MDV56" s="120"/>
      <c r="MDW56" s="120"/>
      <c r="MDX56" s="120"/>
      <c r="MDY56" s="120"/>
      <c r="MDZ56" s="120"/>
      <c r="MEA56" s="120"/>
      <c r="MEB56" s="120"/>
      <c r="MEC56" s="120"/>
      <c r="MED56" s="120"/>
      <c r="MEE56" s="120"/>
      <c r="MEF56" s="120"/>
      <c r="MEG56" s="120"/>
      <c r="MEH56" s="120"/>
      <c r="MEI56" s="120"/>
      <c r="MEJ56" s="120"/>
      <c r="MEK56" s="120"/>
      <c r="MEL56" s="120"/>
      <c r="MEM56" s="120"/>
      <c r="MEN56" s="120"/>
      <c r="MEO56" s="120"/>
      <c r="MEP56" s="120"/>
      <c r="MEQ56" s="120"/>
      <c r="MER56" s="120"/>
      <c r="MES56" s="120"/>
      <c r="MET56" s="120"/>
      <c r="MEU56" s="120"/>
      <c r="MEV56" s="120"/>
      <c r="MEW56" s="120"/>
      <c r="MEX56" s="120"/>
      <c r="MEY56" s="120"/>
      <c r="MEZ56" s="120"/>
      <c r="MFA56" s="120"/>
      <c r="MFB56" s="120"/>
      <c r="MFC56" s="120"/>
      <c r="MFD56" s="120"/>
      <c r="MFE56" s="120"/>
      <c r="MFF56" s="120"/>
      <c r="MFG56" s="120"/>
      <c r="MFH56" s="120"/>
      <c r="MFI56" s="120"/>
      <c r="MFJ56" s="120"/>
      <c r="MFK56" s="120"/>
      <c r="MFL56" s="120"/>
      <c r="MFM56" s="120"/>
      <c r="MFN56" s="120"/>
      <c r="MFO56" s="120"/>
      <c r="MFP56" s="120"/>
      <c r="MFQ56" s="120"/>
      <c r="MFR56" s="120"/>
      <c r="MFS56" s="120"/>
      <c r="MFT56" s="120"/>
      <c r="MFU56" s="120"/>
      <c r="MFV56" s="120"/>
      <c r="MFW56" s="120"/>
      <c r="MFX56" s="120"/>
      <c r="MFY56" s="120"/>
      <c r="MFZ56" s="120"/>
      <c r="MGA56" s="120"/>
      <c r="MGB56" s="120"/>
      <c r="MGC56" s="120"/>
      <c r="MGD56" s="120"/>
      <c r="MGE56" s="120"/>
      <c r="MGF56" s="120"/>
      <c r="MGG56" s="120"/>
      <c r="MGH56" s="120"/>
      <c r="MGI56" s="120"/>
      <c r="MGJ56" s="120"/>
      <c r="MGK56" s="120"/>
      <c r="MGL56" s="120"/>
      <c r="MGM56" s="120"/>
      <c r="MGN56" s="120"/>
      <c r="MGO56" s="120"/>
      <c r="MGP56" s="120"/>
      <c r="MGQ56" s="120"/>
      <c r="MGR56" s="120"/>
      <c r="MGS56" s="120"/>
      <c r="MGT56" s="120"/>
      <c r="MGU56" s="120"/>
      <c r="MGV56" s="120"/>
      <c r="MGW56" s="120"/>
      <c r="MGX56" s="120"/>
      <c r="MGY56" s="120"/>
      <c r="MGZ56" s="120"/>
      <c r="MHA56" s="120"/>
      <c r="MHB56" s="120"/>
      <c r="MHC56" s="120"/>
      <c r="MHD56" s="120"/>
      <c r="MHE56" s="120"/>
      <c r="MHF56" s="120"/>
      <c r="MHG56" s="120"/>
      <c r="MHH56" s="120"/>
      <c r="MHI56" s="120"/>
      <c r="MHJ56" s="120"/>
      <c r="MHK56" s="120"/>
      <c r="MHL56" s="120"/>
      <c r="MHM56" s="120"/>
      <c r="MHN56" s="120"/>
      <c r="MHO56" s="120"/>
      <c r="MHP56" s="120"/>
      <c r="MHQ56" s="120"/>
      <c r="MHR56" s="120"/>
      <c r="MHS56" s="120"/>
      <c r="MHT56" s="120"/>
      <c r="MHU56" s="120"/>
      <c r="MHV56" s="120"/>
      <c r="MHW56" s="120"/>
      <c r="MHX56" s="120"/>
      <c r="MHY56" s="120"/>
      <c r="MHZ56" s="120"/>
      <c r="MIA56" s="120"/>
      <c r="MIB56" s="120"/>
      <c r="MIC56" s="120"/>
      <c r="MID56" s="120"/>
      <c r="MIE56" s="120"/>
      <c r="MIF56" s="120"/>
      <c r="MIG56" s="120"/>
      <c r="MIH56" s="120"/>
      <c r="MII56" s="120"/>
      <c r="MIJ56" s="120"/>
      <c r="MIK56" s="120"/>
      <c r="MIL56" s="120"/>
      <c r="MIM56" s="120"/>
      <c r="MIN56" s="120"/>
      <c r="MIO56" s="120"/>
      <c r="MIP56" s="120"/>
      <c r="MIQ56" s="120"/>
      <c r="MIR56" s="120"/>
      <c r="MIS56" s="120"/>
      <c r="MIT56" s="120"/>
      <c r="MIU56" s="120"/>
      <c r="MIV56" s="120"/>
      <c r="MIW56" s="120"/>
      <c r="MIX56" s="120"/>
      <c r="MIY56" s="120"/>
      <c r="MIZ56" s="120"/>
      <c r="MJA56" s="120"/>
      <c r="MJB56" s="120"/>
      <c r="MJC56" s="120"/>
      <c r="MJD56" s="120"/>
      <c r="MJE56" s="120"/>
      <c r="MJF56" s="120"/>
      <c r="MJG56" s="120"/>
      <c r="MJH56" s="120"/>
      <c r="MJI56" s="120"/>
      <c r="MJJ56" s="120"/>
      <c r="MJK56" s="120"/>
      <c r="MJL56" s="120"/>
      <c r="MJM56" s="120"/>
      <c r="MJN56" s="120"/>
      <c r="MJO56" s="120"/>
      <c r="MJP56" s="120"/>
      <c r="MJQ56" s="120"/>
      <c r="MJR56" s="120"/>
      <c r="MJS56" s="120"/>
      <c r="MJT56" s="120"/>
      <c r="MJU56" s="120"/>
      <c r="MJV56" s="120"/>
      <c r="MJW56" s="120"/>
      <c r="MJX56" s="120"/>
      <c r="MJY56" s="120"/>
      <c r="MJZ56" s="120"/>
      <c r="MKA56" s="120"/>
      <c r="MKB56" s="120"/>
      <c r="MKC56" s="120"/>
      <c r="MKD56" s="120"/>
      <c r="MKE56" s="120"/>
      <c r="MKF56" s="120"/>
      <c r="MKG56" s="120"/>
      <c r="MKH56" s="120"/>
      <c r="MKI56" s="120"/>
      <c r="MKJ56" s="120"/>
      <c r="MKK56" s="120"/>
      <c r="MKL56" s="120"/>
      <c r="MKM56" s="120"/>
      <c r="MKN56" s="120"/>
      <c r="MKO56" s="120"/>
      <c r="MKP56" s="120"/>
      <c r="MKQ56" s="120"/>
      <c r="MKR56" s="120"/>
      <c r="MKS56" s="120"/>
      <c r="MKT56" s="120"/>
      <c r="MKU56" s="120"/>
      <c r="MKV56" s="120"/>
      <c r="MKW56" s="120"/>
      <c r="MKX56" s="120"/>
      <c r="MKY56" s="120"/>
      <c r="MKZ56" s="120"/>
      <c r="MLA56" s="120"/>
      <c r="MLB56" s="120"/>
      <c r="MLC56" s="120"/>
      <c r="MLD56" s="120"/>
      <c r="MLE56" s="120"/>
      <c r="MLF56" s="120"/>
      <c r="MLG56" s="120"/>
      <c r="MLH56" s="120"/>
      <c r="MLI56" s="120"/>
      <c r="MLJ56" s="120"/>
      <c r="MLK56" s="120"/>
      <c r="MLL56" s="120"/>
      <c r="MLM56" s="120"/>
      <c r="MLN56" s="120"/>
      <c r="MLO56" s="120"/>
      <c r="MLP56" s="120"/>
      <c r="MLQ56" s="120"/>
      <c r="MLR56" s="120"/>
      <c r="MLS56" s="120"/>
      <c r="MLT56" s="120"/>
      <c r="MLU56" s="120"/>
      <c r="MLV56" s="120"/>
      <c r="MLW56" s="120"/>
      <c r="MLX56" s="120"/>
      <c r="MLY56" s="120"/>
      <c r="MLZ56" s="120"/>
      <c r="MMA56" s="120"/>
      <c r="MMB56" s="120"/>
      <c r="MMC56" s="120"/>
      <c r="MMD56" s="120"/>
      <c r="MME56" s="120"/>
      <c r="MMF56" s="120"/>
      <c r="MMG56" s="120"/>
      <c r="MMH56" s="120"/>
      <c r="MMI56" s="120"/>
      <c r="MMJ56" s="120"/>
      <c r="MMK56" s="120"/>
      <c r="MML56" s="120"/>
      <c r="MMM56" s="120"/>
      <c r="MMN56" s="120"/>
      <c r="MMO56" s="120"/>
      <c r="MMP56" s="120"/>
      <c r="MMQ56" s="120"/>
      <c r="MMR56" s="120"/>
      <c r="MMS56" s="120"/>
      <c r="MMT56" s="120"/>
      <c r="MMU56" s="120"/>
      <c r="MMV56" s="120"/>
      <c r="MMW56" s="120"/>
      <c r="MMX56" s="120"/>
      <c r="MMY56" s="120"/>
      <c r="MMZ56" s="120"/>
      <c r="MNA56" s="120"/>
      <c r="MNB56" s="120"/>
      <c r="MNC56" s="120"/>
      <c r="MND56" s="120"/>
      <c r="MNE56" s="120"/>
      <c r="MNF56" s="120"/>
      <c r="MNG56" s="120"/>
      <c r="MNH56" s="120"/>
      <c r="MNI56" s="120"/>
      <c r="MNJ56" s="120"/>
      <c r="MNK56" s="120"/>
      <c r="MNL56" s="120"/>
      <c r="MNM56" s="120"/>
      <c r="MNN56" s="120"/>
      <c r="MNO56" s="120"/>
      <c r="MNP56" s="120"/>
      <c r="MNQ56" s="120"/>
      <c r="MNR56" s="120"/>
      <c r="MNS56" s="120"/>
      <c r="MNT56" s="120"/>
      <c r="MNU56" s="120"/>
      <c r="MNV56" s="120"/>
      <c r="MNW56" s="120"/>
      <c r="MNX56" s="120"/>
      <c r="MNY56" s="120"/>
      <c r="MNZ56" s="120"/>
      <c r="MOA56" s="120"/>
      <c r="MOB56" s="120"/>
      <c r="MOC56" s="120"/>
      <c r="MOD56" s="120"/>
      <c r="MOE56" s="120"/>
      <c r="MOF56" s="120"/>
      <c r="MOG56" s="120"/>
      <c r="MOH56" s="120"/>
      <c r="MOI56" s="120"/>
      <c r="MOJ56" s="120"/>
      <c r="MOK56" s="120"/>
      <c r="MOL56" s="120"/>
      <c r="MOM56" s="120"/>
      <c r="MON56" s="120"/>
      <c r="MOO56" s="120"/>
      <c r="MOP56" s="120"/>
      <c r="MOQ56" s="120"/>
      <c r="MOR56" s="120"/>
      <c r="MOS56" s="120"/>
      <c r="MOT56" s="120"/>
      <c r="MOU56" s="120"/>
      <c r="MOV56" s="120"/>
      <c r="MOW56" s="120"/>
      <c r="MOX56" s="120"/>
      <c r="MOY56" s="120"/>
      <c r="MOZ56" s="120"/>
      <c r="MPA56" s="120"/>
      <c r="MPB56" s="120"/>
      <c r="MPC56" s="120"/>
      <c r="MPD56" s="120"/>
      <c r="MPE56" s="120"/>
      <c r="MPF56" s="120"/>
      <c r="MPG56" s="120"/>
      <c r="MPH56" s="120"/>
      <c r="MPI56" s="120"/>
      <c r="MPJ56" s="120"/>
      <c r="MPK56" s="120"/>
      <c r="MPL56" s="120"/>
      <c r="MPM56" s="120"/>
      <c r="MPN56" s="120"/>
      <c r="MPO56" s="120"/>
      <c r="MPP56" s="120"/>
      <c r="MPQ56" s="120"/>
      <c r="MPR56" s="120"/>
      <c r="MPS56" s="120"/>
      <c r="MPT56" s="120"/>
      <c r="MPU56" s="120"/>
      <c r="MPV56" s="120"/>
      <c r="MPW56" s="120"/>
      <c r="MPX56" s="120"/>
      <c r="MPY56" s="120"/>
      <c r="MPZ56" s="120"/>
      <c r="MQA56" s="120"/>
      <c r="MQB56" s="120"/>
      <c r="MQC56" s="120"/>
      <c r="MQD56" s="120"/>
      <c r="MQE56" s="120"/>
      <c r="MQF56" s="120"/>
      <c r="MQG56" s="120"/>
      <c r="MQH56" s="120"/>
      <c r="MQI56" s="120"/>
      <c r="MQJ56" s="120"/>
      <c r="MQK56" s="120"/>
      <c r="MQL56" s="120"/>
      <c r="MQM56" s="120"/>
      <c r="MQN56" s="120"/>
      <c r="MQO56" s="120"/>
      <c r="MQP56" s="120"/>
      <c r="MQQ56" s="120"/>
      <c r="MQR56" s="120"/>
      <c r="MQS56" s="120"/>
      <c r="MQT56" s="120"/>
      <c r="MQU56" s="120"/>
      <c r="MQV56" s="120"/>
      <c r="MQW56" s="120"/>
      <c r="MQX56" s="120"/>
      <c r="MQY56" s="120"/>
      <c r="MQZ56" s="120"/>
      <c r="MRA56" s="120"/>
      <c r="MRB56" s="120"/>
      <c r="MRC56" s="120"/>
      <c r="MRD56" s="120"/>
      <c r="MRE56" s="120"/>
      <c r="MRF56" s="120"/>
      <c r="MRG56" s="120"/>
      <c r="MRH56" s="120"/>
      <c r="MRI56" s="120"/>
      <c r="MRJ56" s="120"/>
      <c r="MRK56" s="120"/>
      <c r="MRL56" s="120"/>
      <c r="MRM56" s="120"/>
      <c r="MRN56" s="120"/>
      <c r="MRO56" s="120"/>
      <c r="MRP56" s="120"/>
      <c r="MRQ56" s="120"/>
      <c r="MRR56" s="120"/>
      <c r="MRS56" s="120"/>
      <c r="MRT56" s="120"/>
      <c r="MRU56" s="120"/>
      <c r="MRV56" s="120"/>
      <c r="MRW56" s="120"/>
      <c r="MRX56" s="120"/>
      <c r="MRY56" s="120"/>
      <c r="MRZ56" s="120"/>
      <c r="MSA56" s="120"/>
      <c r="MSB56" s="120"/>
      <c r="MSC56" s="120"/>
      <c r="MSD56" s="120"/>
      <c r="MSE56" s="120"/>
      <c r="MSF56" s="120"/>
      <c r="MSG56" s="120"/>
      <c r="MSH56" s="120"/>
      <c r="MSI56" s="120"/>
      <c r="MSJ56" s="120"/>
      <c r="MSK56" s="120"/>
      <c r="MSL56" s="120"/>
      <c r="MSM56" s="120"/>
      <c r="MSN56" s="120"/>
      <c r="MSO56" s="120"/>
      <c r="MSP56" s="120"/>
      <c r="MSQ56" s="120"/>
      <c r="MSR56" s="120"/>
      <c r="MSS56" s="120"/>
      <c r="MST56" s="120"/>
      <c r="MSU56" s="120"/>
      <c r="MSV56" s="120"/>
      <c r="MSW56" s="120"/>
      <c r="MSX56" s="120"/>
      <c r="MSY56" s="120"/>
      <c r="MSZ56" s="120"/>
      <c r="MTA56" s="120"/>
      <c r="MTB56" s="120"/>
      <c r="MTC56" s="120"/>
      <c r="MTD56" s="120"/>
      <c r="MTE56" s="120"/>
      <c r="MTF56" s="120"/>
      <c r="MTG56" s="120"/>
      <c r="MTH56" s="120"/>
      <c r="MTI56" s="120"/>
      <c r="MTJ56" s="120"/>
      <c r="MTK56" s="120"/>
      <c r="MTL56" s="120"/>
      <c r="MTM56" s="120"/>
      <c r="MTN56" s="120"/>
      <c r="MTO56" s="120"/>
      <c r="MTP56" s="120"/>
      <c r="MTQ56" s="120"/>
      <c r="MTR56" s="120"/>
      <c r="MTS56" s="120"/>
      <c r="MTT56" s="120"/>
      <c r="MTU56" s="120"/>
      <c r="MTV56" s="120"/>
      <c r="MTW56" s="120"/>
      <c r="MTX56" s="120"/>
      <c r="MTY56" s="120"/>
      <c r="MTZ56" s="120"/>
      <c r="MUA56" s="120"/>
      <c r="MUB56" s="120"/>
      <c r="MUC56" s="120"/>
      <c r="MUD56" s="120"/>
      <c r="MUE56" s="120"/>
      <c r="MUF56" s="120"/>
      <c r="MUG56" s="120"/>
      <c r="MUH56" s="120"/>
      <c r="MUI56" s="120"/>
      <c r="MUJ56" s="120"/>
      <c r="MUK56" s="120"/>
      <c r="MUL56" s="120"/>
      <c r="MUM56" s="120"/>
      <c r="MUN56" s="120"/>
      <c r="MUO56" s="120"/>
      <c r="MUP56" s="120"/>
      <c r="MUQ56" s="120"/>
      <c r="MUR56" s="120"/>
      <c r="MUS56" s="120"/>
      <c r="MUT56" s="120"/>
      <c r="MUU56" s="120"/>
      <c r="MUV56" s="120"/>
      <c r="MUW56" s="120"/>
      <c r="MUX56" s="120"/>
      <c r="MUY56" s="120"/>
      <c r="MUZ56" s="120"/>
      <c r="MVA56" s="120"/>
      <c r="MVB56" s="120"/>
      <c r="MVC56" s="120"/>
      <c r="MVD56" s="120"/>
      <c r="MVE56" s="120"/>
      <c r="MVF56" s="120"/>
      <c r="MVG56" s="120"/>
      <c r="MVH56" s="120"/>
      <c r="MVI56" s="120"/>
      <c r="MVJ56" s="120"/>
      <c r="MVK56" s="120"/>
      <c r="MVL56" s="120"/>
      <c r="MVM56" s="120"/>
      <c r="MVN56" s="120"/>
      <c r="MVO56" s="120"/>
      <c r="MVP56" s="120"/>
      <c r="MVQ56" s="120"/>
      <c r="MVR56" s="120"/>
      <c r="MVS56" s="120"/>
      <c r="MVT56" s="120"/>
      <c r="MVU56" s="120"/>
      <c r="MVV56" s="120"/>
      <c r="MVW56" s="120"/>
      <c r="MVX56" s="120"/>
      <c r="MVY56" s="120"/>
      <c r="MVZ56" s="120"/>
      <c r="MWA56" s="120"/>
      <c r="MWB56" s="120"/>
      <c r="MWC56" s="120"/>
      <c r="MWD56" s="120"/>
      <c r="MWE56" s="120"/>
      <c r="MWF56" s="120"/>
      <c r="MWG56" s="120"/>
      <c r="MWH56" s="120"/>
      <c r="MWI56" s="120"/>
      <c r="MWJ56" s="120"/>
      <c r="MWK56" s="120"/>
      <c r="MWL56" s="120"/>
      <c r="MWM56" s="120"/>
      <c r="MWN56" s="120"/>
      <c r="MWO56" s="120"/>
      <c r="MWP56" s="120"/>
      <c r="MWQ56" s="120"/>
      <c r="MWR56" s="120"/>
      <c r="MWS56" s="120"/>
      <c r="MWT56" s="120"/>
      <c r="MWU56" s="120"/>
      <c r="MWV56" s="120"/>
      <c r="MWW56" s="120"/>
      <c r="MWX56" s="120"/>
      <c r="MWY56" s="120"/>
      <c r="MWZ56" s="120"/>
      <c r="MXA56" s="120"/>
      <c r="MXB56" s="120"/>
      <c r="MXC56" s="120"/>
      <c r="MXD56" s="120"/>
      <c r="MXE56" s="120"/>
      <c r="MXF56" s="120"/>
      <c r="MXG56" s="120"/>
      <c r="MXH56" s="120"/>
      <c r="MXI56" s="120"/>
      <c r="MXJ56" s="120"/>
      <c r="MXK56" s="120"/>
      <c r="MXL56" s="120"/>
      <c r="MXM56" s="120"/>
      <c r="MXN56" s="120"/>
      <c r="MXO56" s="120"/>
      <c r="MXP56" s="120"/>
      <c r="MXQ56" s="120"/>
      <c r="MXR56" s="120"/>
      <c r="MXS56" s="120"/>
      <c r="MXT56" s="120"/>
      <c r="MXU56" s="120"/>
      <c r="MXV56" s="120"/>
      <c r="MXW56" s="120"/>
      <c r="MXX56" s="120"/>
      <c r="MXY56" s="120"/>
      <c r="MXZ56" s="120"/>
      <c r="MYA56" s="120"/>
      <c r="MYB56" s="120"/>
      <c r="MYC56" s="120"/>
      <c r="MYD56" s="120"/>
      <c r="MYE56" s="120"/>
      <c r="MYF56" s="120"/>
      <c r="MYG56" s="120"/>
      <c r="MYH56" s="120"/>
      <c r="MYI56" s="120"/>
      <c r="MYJ56" s="120"/>
      <c r="MYK56" s="120"/>
      <c r="MYL56" s="120"/>
      <c r="MYM56" s="120"/>
      <c r="MYN56" s="120"/>
      <c r="MYO56" s="120"/>
      <c r="MYP56" s="120"/>
      <c r="MYQ56" s="120"/>
      <c r="MYR56" s="120"/>
      <c r="MYS56" s="120"/>
      <c r="MYT56" s="120"/>
      <c r="MYU56" s="120"/>
      <c r="MYV56" s="120"/>
      <c r="MYW56" s="120"/>
      <c r="MYX56" s="120"/>
      <c r="MYY56" s="120"/>
      <c r="MYZ56" s="120"/>
      <c r="MZA56" s="120"/>
      <c r="MZB56" s="120"/>
      <c r="MZC56" s="120"/>
      <c r="MZD56" s="120"/>
      <c r="MZE56" s="120"/>
      <c r="MZF56" s="120"/>
      <c r="MZG56" s="120"/>
      <c r="MZH56" s="120"/>
      <c r="MZI56" s="120"/>
      <c r="MZJ56" s="120"/>
      <c r="MZK56" s="120"/>
      <c r="MZL56" s="120"/>
      <c r="MZM56" s="120"/>
      <c r="MZN56" s="120"/>
      <c r="MZO56" s="120"/>
      <c r="MZP56" s="120"/>
      <c r="MZQ56" s="120"/>
      <c r="MZR56" s="120"/>
      <c r="MZS56" s="120"/>
      <c r="MZT56" s="120"/>
      <c r="MZU56" s="120"/>
      <c r="MZV56" s="120"/>
      <c r="MZW56" s="120"/>
      <c r="MZX56" s="120"/>
      <c r="MZY56" s="120"/>
      <c r="MZZ56" s="120"/>
      <c r="NAA56" s="120"/>
      <c r="NAB56" s="120"/>
      <c r="NAC56" s="120"/>
      <c r="NAD56" s="120"/>
      <c r="NAE56" s="120"/>
      <c r="NAF56" s="120"/>
      <c r="NAG56" s="120"/>
      <c r="NAH56" s="120"/>
      <c r="NAI56" s="120"/>
      <c r="NAJ56" s="120"/>
      <c r="NAK56" s="120"/>
      <c r="NAL56" s="120"/>
      <c r="NAM56" s="120"/>
      <c r="NAN56" s="120"/>
      <c r="NAO56" s="120"/>
      <c r="NAP56" s="120"/>
      <c r="NAQ56" s="120"/>
      <c r="NAR56" s="120"/>
      <c r="NAS56" s="120"/>
      <c r="NAT56" s="120"/>
      <c r="NAU56" s="120"/>
      <c r="NAV56" s="120"/>
      <c r="NAW56" s="120"/>
      <c r="NAX56" s="120"/>
      <c r="NAY56" s="120"/>
      <c r="NAZ56" s="120"/>
      <c r="NBA56" s="120"/>
      <c r="NBB56" s="120"/>
      <c r="NBC56" s="120"/>
      <c r="NBD56" s="120"/>
      <c r="NBE56" s="120"/>
      <c r="NBF56" s="120"/>
      <c r="NBG56" s="120"/>
      <c r="NBH56" s="120"/>
      <c r="NBI56" s="120"/>
      <c r="NBJ56" s="120"/>
      <c r="NBK56" s="120"/>
      <c r="NBL56" s="120"/>
      <c r="NBM56" s="120"/>
      <c r="NBN56" s="120"/>
      <c r="NBO56" s="120"/>
      <c r="NBP56" s="120"/>
      <c r="NBQ56" s="120"/>
      <c r="NBR56" s="120"/>
      <c r="NBS56" s="120"/>
      <c r="NBT56" s="120"/>
      <c r="NBU56" s="120"/>
      <c r="NBV56" s="120"/>
      <c r="NBW56" s="120"/>
      <c r="NBX56" s="120"/>
      <c r="NBY56" s="120"/>
      <c r="NBZ56" s="120"/>
      <c r="NCA56" s="120"/>
      <c r="NCB56" s="120"/>
      <c r="NCC56" s="120"/>
      <c r="NCD56" s="120"/>
      <c r="NCE56" s="120"/>
      <c r="NCF56" s="120"/>
      <c r="NCG56" s="120"/>
      <c r="NCH56" s="120"/>
      <c r="NCI56" s="120"/>
      <c r="NCJ56" s="120"/>
      <c r="NCK56" s="120"/>
      <c r="NCL56" s="120"/>
      <c r="NCM56" s="120"/>
      <c r="NCN56" s="120"/>
      <c r="NCO56" s="120"/>
      <c r="NCP56" s="120"/>
      <c r="NCQ56" s="120"/>
      <c r="NCR56" s="120"/>
      <c r="NCS56" s="120"/>
      <c r="NCT56" s="120"/>
      <c r="NCU56" s="120"/>
      <c r="NCV56" s="120"/>
      <c r="NCW56" s="120"/>
      <c r="NCX56" s="120"/>
      <c r="NCY56" s="120"/>
      <c r="NCZ56" s="120"/>
      <c r="NDA56" s="120"/>
      <c r="NDB56" s="120"/>
      <c r="NDC56" s="120"/>
      <c r="NDD56" s="120"/>
      <c r="NDE56" s="120"/>
      <c r="NDF56" s="120"/>
      <c r="NDG56" s="120"/>
      <c r="NDH56" s="120"/>
      <c r="NDI56" s="120"/>
      <c r="NDJ56" s="120"/>
      <c r="NDK56" s="120"/>
      <c r="NDL56" s="120"/>
      <c r="NDM56" s="120"/>
      <c r="NDN56" s="120"/>
      <c r="NDO56" s="120"/>
      <c r="NDP56" s="120"/>
      <c r="NDQ56" s="120"/>
      <c r="NDR56" s="120"/>
      <c r="NDS56" s="120"/>
      <c r="NDT56" s="120"/>
      <c r="NDU56" s="120"/>
      <c r="NDV56" s="120"/>
      <c r="NDW56" s="120"/>
      <c r="NDX56" s="120"/>
      <c r="NDY56" s="120"/>
      <c r="NDZ56" s="120"/>
      <c r="NEA56" s="120"/>
      <c r="NEB56" s="120"/>
      <c r="NEC56" s="120"/>
      <c r="NED56" s="120"/>
      <c r="NEE56" s="120"/>
      <c r="NEF56" s="120"/>
      <c r="NEG56" s="120"/>
      <c r="NEH56" s="120"/>
      <c r="NEI56" s="120"/>
      <c r="NEJ56" s="120"/>
      <c r="NEK56" s="120"/>
      <c r="NEL56" s="120"/>
      <c r="NEM56" s="120"/>
      <c r="NEN56" s="120"/>
      <c r="NEO56" s="120"/>
      <c r="NEP56" s="120"/>
      <c r="NEQ56" s="120"/>
      <c r="NER56" s="120"/>
      <c r="NES56" s="120"/>
      <c r="NET56" s="120"/>
      <c r="NEU56" s="120"/>
      <c r="NEV56" s="120"/>
      <c r="NEW56" s="120"/>
      <c r="NEX56" s="120"/>
      <c r="NEY56" s="120"/>
      <c r="NEZ56" s="120"/>
      <c r="NFA56" s="120"/>
      <c r="NFB56" s="120"/>
      <c r="NFC56" s="120"/>
      <c r="NFD56" s="120"/>
      <c r="NFE56" s="120"/>
      <c r="NFF56" s="120"/>
      <c r="NFG56" s="120"/>
      <c r="NFH56" s="120"/>
      <c r="NFI56" s="120"/>
      <c r="NFJ56" s="120"/>
      <c r="NFK56" s="120"/>
      <c r="NFL56" s="120"/>
      <c r="NFM56" s="120"/>
      <c r="NFN56" s="120"/>
      <c r="NFO56" s="120"/>
      <c r="NFP56" s="120"/>
      <c r="NFQ56" s="120"/>
      <c r="NFR56" s="120"/>
      <c r="NFS56" s="120"/>
      <c r="NFT56" s="120"/>
      <c r="NFU56" s="120"/>
      <c r="NFV56" s="120"/>
      <c r="NFW56" s="120"/>
      <c r="NFX56" s="120"/>
      <c r="NFY56" s="120"/>
      <c r="NFZ56" s="120"/>
      <c r="NGA56" s="120"/>
      <c r="NGB56" s="120"/>
      <c r="NGC56" s="120"/>
      <c r="NGD56" s="120"/>
      <c r="NGE56" s="120"/>
      <c r="NGF56" s="120"/>
      <c r="NGG56" s="120"/>
      <c r="NGH56" s="120"/>
      <c r="NGI56" s="120"/>
      <c r="NGJ56" s="120"/>
      <c r="NGK56" s="120"/>
      <c r="NGL56" s="120"/>
      <c r="NGM56" s="120"/>
      <c r="NGN56" s="120"/>
      <c r="NGO56" s="120"/>
      <c r="NGP56" s="120"/>
      <c r="NGQ56" s="120"/>
      <c r="NGR56" s="120"/>
      <c r="NGS56" s="120"/>
      <c r="NGT56" s="120"/>
      <c r="NGU56" s="120"/>
      <c r="NGV56" s="120"/>
      <c r="NGW56" s="120"/>
      <c r="NGX56" s="120"/>
      <c r="NGY56" s="120"/>
      <c r="NGZ56" s="120"/>
      <c r="NHA56" s="120"/>
      <c r="NHB56" s="120"/>
      <c r="NHC56" s="120"/>
      <c r="NHD56" s="120"/>
      <c r="NHE56" s="120"/>
      <c r="NHF56" s="120"/>
      <c r="NHG56" s="120"/>
      <c r="NHH56" s="120"/>
      <c r="NHI56" s="120"/>
      <c r="NHJ56" s="120"/>
      <c r="NHK56" s="120"/>
      <c r="NHL56" s="120"/>
      <c r="NHM56" s="120"/>
      <c r="NHN56" s="120"/>
      <c r="NHO56" s="120"/>
      <c r="NHP56" s="120"/>
      <c r="NHQ56" s="120"/>
      <c r="NHR56" s="120"/>
      <c r="NHS56" s="120"/>
      <c r="NHT56" s="120"/>
      <c r="NHU56" s="120"/>
      <c r="NHV56" s="120"/>
      <c r="NHW56" s="120"/>
      <c r="NHX56" s="120"/>
      <c r="NHY56" s="120"/>
      <c r="NHZ56" s="120"/>
      <c r="NIA56" s="120"/>
      <c r="NIB56" s="120"/>
      <c r="NIC56" s="120"/>
      <c r="NID56" s="120"/>
      <c r="NIE56" s="120"/>
      <c r="NIF56" s="120"/>
      <c r="NIG56" s="120"/>
      <c r="NIH56" s="120"/>
      <c r="NII56" s="120"/>
      <c r="NIJ56" s="120"/>
      <c r="NIK56" s="120"/>
      <c r="NIL56" s="120"/>
      <c r="NIM56" s="120"/>
      <c r="NIN56" s="120"/>
      <c r="NIO56" s="120"/>
      <c r="NIP56" s="120"/>
      <c r="NIQ56" s="120"/>
      <c r="NIR56" s="120"/>
      <c r="NIS56" s="120"/>
      <c r="NIT56" s="120"/>
      <c r="NIU56" s="120"/>
      <c r="NIV56" s="120"/>
      <c r="NIW56" s="120"/>
      <c r="NIX56" s="120"/>
      <c r="NIY56" s="120"/>
      <c r="NIZ56" s="120"/>
      <c r="NJA56" s="120"/>
      <c r="NJB56" s="120"/>
      <c r="NJC56" s="120"/>
      <c r="NJD56" s="120"/>
      <c r="NJE56" s="120"/>
      <c r="NJF56" s="120"/>
      <c r="NJG56" s="120"/>
      <c r="NJH56" s="120"/>
      <c r="NJI56" s="120"/>
      <c r="NJJ56" s="120"/>
      <c r="NJK56" s="120"/>
      <c r="NJL56" s="120"/>
      <c r="NJM56" s="120"/>
      <c r="NJN56" s="120"/>
      <c r="NJO56" s="120"/>
      <c r="NJP56" s="120"/>
      <c r="NJQ56" s="120"/>
      <c r="NJR56" s="120"/>
      <c r="NJS56" s="120"/>
      <c r="NJT56" s="120"/>
      <c r="NJU56" s="120"/>
      <c r="NJV56" s="120"/>
      <c r="NJW56" s="120"/>
      <c r="NJX56" s="120"/>
      <c r="NJY56" s="120"/>
      <c r="NJZ56" s="120"/>
      <c r="NKA56" s="120"/>
      <c r="NKB56" s="120"/>
      <c r="NKC56" s="120"/>
      <c r="NKD56" s="120"/>
      <c r="NKE56" s="120"/>
      <c r="NKF56" s="120"/>
      <c r="NKG56" s="120"/>
      <c r="NKH56" s="120"/>
      <c r="NKI56" s="120"/>
      <c r="NKJ56" s="120"/>
      <c r="NKK56" s="120"/>
      <c r="NKL56" s="120"/>
      <c r="NKM56" s="120"/>
      <c r="NKN56" s="120"/>
      <c r="NKO56" s="120"/>
      <c r="NKP56" s="120"/>
      <c r="NKQ56" s="120"/>
      <c r="NKR56" s="120"/>
      <c r="NKS56" s="120"/>
      <c r="NKT56" s="120"/>
      <c r="NKU56" s="120"/>
      <c r="NKV56" s="120"/>
      <c r="NKW56" s="120"/>
      <c r="NKX56" s="120"/>
      <c r="NKY56" s="120"/>
      <c r="NKZ56" s="120"/>
      <c r="NLA56" s="120"/>
      <c r="NLB56" s="120"/>
      <c r="NLC56" s="120"/>
      <c r="NLD56" s="120"/>
      <c r="NLE56" s="120"/>
      <c r="NLF56" s="120"/>
      <c r="NLG56" s="120"/>
      <c r="NLH56" s="120"/>
      <c r="NLI56" s="120"/>
      <c r="NLJ56" s="120"/>
      <c r="NLK56" s="120"/>
      <c r="NLL56" s="120"/>
      <c r="NLM56" s="120"/>
      <c r="NLN56" s="120"/>
      <c r="NLO56" s="120"/>
      <c r="NLP56" s="120"/>
      <c r="NLQ56" s="120"/>
      <c r="NLR56" s="120"/>
      <c r="NLS56" s="120"/>
      <c r="NLT56" s="120"/>
      <c r="NLU56" s="120"/>
      <c r="NLV56" s="120"/>
      <c r="NLW56" s="120"/>
      <c r="NLX56" s="120"/>
      <c r="NLY56" s="120"/>
      <c r="NLZ56" s="120"/>
      <c r="NMA56" s="120"/>
      <c r="NMB56" s="120"/>
      <c r="NMC56" s="120"/>
      <c r="NMD56" s="120"/>
      <c r="NME56" s="120"/>
      <c r="NMF56" s="120"/>
      <c r="NMG56" s="120"/>
      <c r="NMH56" s="120"/>
      <c r="NMI56" s="120"/>
      <c r="NMJ56" s="120"/>
      <c r="NMK56" s="120"/>
      <c r="NML56" s="120"/>
      <c r="NMM56" s="120"/>
      <c r="NMN56" s="120"/>
      <c r="NMO56" s="120"/>
      <c r="NMP56" s="120"/>
      <c r="NMQ56" s="120"/>
      <c r="NMR56" s="120"/>
      <c r="NMS56" s="120"/>
      <c r="NMT56" s="120"/>
      <c r="NMU56" s="120"/>
      <c r="NMV56" s="120"/>
      <c r="NMW56" s="120"/>
      <c r="NMX56" s="120"/>
      <c r="NMY56" s="120"/>
      <c r="NMZ56" s="120"/>
      <c r="NNA56" s="120"/>
      <c r="NNB56" s="120"/>
      <c r="NNC56" s="120"/>
      <c r="NND56" s="120"/>
      <c r="NNE56" s="120"/>
      <c r="NNF56" s="120"/>
      <c r="NNG56" s="120"/>
      <c r="NNH56" s="120"/>
      <c r="NNI56" s="120"/>
      <c r="NNJ56" s="120"/>
      <c r="NNK56" s="120"/>
      <c r="NNL56" s="120"/>
      <c r="NNM56" s="120"/>
      <c r="NNN56" s="120"/>
      <c r="NNO56" s="120"/>
      <c r="NNP56" s="120"/>
      <c r="NNQ56" s="120"/>
      <c r="NNR56" s="120"/>
      <c r="NNS56" s="120"/>
      <c r="NNT56" s="120"/>
      <c r="NNU56" s="120"/>
      <c r="NNV56" s="120"/>
      <c r="NNW56" s="120"/>
      <c r="NNX56" s="120"/>
      <c r="NNY56" s="120"/>
      <c r="NNZ56" s="120"/>
      <c r="NOA56" s="120"/>
      <c r="NOB56" s="120"/>
      <c r="NOC56" s="120"/>
      <c r="NOD56" s="120"/>
      <c r="NOE56" s="120"/>
      <c r="NOF56" s="120"/>
      <c r="NOG56" s="120"/>
      <c r="NOH56" s="120"/>
      <c r="NOI56" s="120"/>
      <c r="NOJ56" s="120"/>
      <c r="NOK56" s="120"/>
      <c r="NOL56" s="120"/>
      <c r="NOM56" s="120"/>
      <c r="NON56" s="120"/>
      <c r="NOO56" s="120"/>
      <c r="NOP56" s="120"/>
      <c r="NOQ56" s="120"/>
      <c r="NOR56" s="120"/>
      <c r="NOS56" s="120"/>
      <c r="NOT56" s="120"/>
      <c r="NOU56" s="120"/>
      <c r="NOV56" s="120"/>
      <c r="NOW56" s="120"/>
      <c r="NOX56" s="120"/>
      <c r="NOY56" s="120"/>
      <c r="NOZ56" s="120"/>
      <c r="NPA56" s="120"/>
      <c r="NPB56" s="120"/>
      <c r="NPC56" s="120"/>
      <c r="NPD56" s="120"/>
      <c r="NPE56" s="120"/>
      <c r="NPF56" s="120"/>
      <c r="NPG56" s="120"/>
      <c r="NPH56" s="120"/>
      <c r="NPI56" s="120"/>
      <c r="NPJ56" s="120"/>
      <c r="NPK56" s="120"/>
      <c r="NPL56" s="120"/>
      <c r="NPM56" s="120"/>
      <c r="NPN56" s="120"/>
      <c r="NPO56" s="120"/>
      <c r="NPP56" s="120"/>
      <c r="NPQ56" s="120"/>
      <c r="NPR56" s="120"/>
      <c r="NPS56" s="120"/>
      <c r="NPT56" s="120"/>
      <c r="NPU56" s="120"/>
      <c r="NPV56" s="120"/>
      <c r="NPW56" s="120"/>
      <c r="NPX56" s="120"/>
      <c r="NPY56" s="120"/>
      <c r="NPZ56" s="120"/>
      <c r="NQA56" s="120"/>
      <c r="NQB56" s="120"/>
      <c r="NQC56" s="120"/>
      <c r="NQD56" s="120"/>
      <c r="NQE56" s="120"/>
      <c r="NQF56" s="120"/>
      <c r="NQG56" s="120"/>
      <c r="NQH56" s="120"/>
      <c r="NQI56" s="120"/>
      <c r="NQJ56" s="120"/>
      <c r="NQK56" s="120"/>
      <c r="NQL56" s="120"/>
      <c r="NQM56" s="120"/>
      <c r="NQN56" s="120"/>
      <c r="NQO56" s="120"/>
      <c r="NQP56" s="120"/>
      <c r="NQQ56" s="120"/>
      <c r="NQR56" s="120"/>
      <c r="NQS56" s="120"/>
      <c r="NQT56" s="120"/>
      <c r="NQU56" s="120"/>
      <c r="NQV56" s="120"/>
      <c r="NQW56" s="120"/>
      <c r="NQX56" s="120"/>
      <c r="NQY56" s="120"/>
      <c r="NQZ56" s="120"/>
      <c r="NRA56" s="120"/>
      <c r="NRB56" s="120"/>
      <c r="NRC56" s="120"/>
      <c r="NRD56" s="120"/>
      <c r="NRE56" s="120"/>
      <c r="NRF56" s="120"/>
      <c r="NRG56" s="120"/>
      <c r="NRH56" s="120"/>
      <c r="NRI56" s="120"/>
      <c r="NRJ56" s="120"/>
      <c r="NRK56" s="120"/>
      <c r="NRL56" s="120"/>
      <c r="NRM56" s="120"/>
      <c r="NRN56" s="120"/>
      <c r="NRO56" s="120"/>
      <c r="NRP56" s="120"/>
      <c r="NRQ56" s="120"/>
      <c r="NRR56" s="120"/>
      <c r="NRS56" s="120"/>
      <c r="NRT56" s="120"/>
      <c r="NRU56" s="120"/>
      <c r="NRV56" s="120"/>
      <c r="NRW56" s="120"/>
      <c r="NRX56" s="120"/>
      <c r="NRY56" s="120"/>
      <c r="NRZ56" s="120"/>
      <c r="NSA56" s="120"/>
      <c r="NSB56" s="120"/>
      <c r="NSC56" s="120"/>
      <c r="NSD56" s="120"/>
      <c r="NSE56" s="120"/>
      <c r="NSF56" s="120"/>
      <c r="NSG56" s="120"/>
      <c r="NSH56" s="120"/>
      <c r="NSI56" s="120"/>
      <c r="NSJ56" s="120"/>
      <c r="NSK56" s="120"/>
      <c r="NSL56" s="120"/>
      <c r="NSM56" s="120"/>
      <c r="NSN56" s="120"/>
      <c r="NSO56" s="120"/>
      <c r="NSP56" s="120"/>
      <c r="NSQ56" s="120"/>
      <c r="NSR56" s="120"/>
      <c r="NSS56" s="120"/>
      <c r="NST56" s="120"/>
      <c r="NSU56" s="120"/>
      <c r="NSV56" s="120"/>
      <c r="NSW56" s="120"/>
      <c r="NSX56" s="120"/>
      <c r="NSY56" s="120"/>
      <c r="NSZ56" s="120"/>
      <c r="NTA56" s="120"/>
      <c r="NTB56" s="120"/>
      <c r="NTC56" s="120"/>
      <c r="NTD56" s="120"/>
      <c r="NTE56" s="120"/>
      <c r="NTF56" s="120"/>
      <c r="NTG56" s="120"/>
      <c r="NTH56" s="120"/>
      <c r="NTI56" s="120"/>
      <c r="NTJ56" s="120"/>
      <c r="NTK56" s="120"/>
      <c r="NTL56" s="120"/>
      <c r="NTM56" s="120"/>
      <c r="NTN56" s="120"/>
      <c r="NTO56" s="120"/>
      <c r="NTP56" s="120"/>
      <c r="NTQ56" s="120"/>
      <c r="NTR56" s="120"/>
      <c r="NTS56" s="120"/>
      <c r="NTT56" s="120"/>
      <c r="NTU56" s="120"/>
      <c r="NTV56" s="120"/>
      <c r="NTW56" s="120"/>
      <c r="NTX56" s="120"/>
      <c r="NTY56" s="120"/>
      <c r="NTZ56" s="120"/>
      <c r="NUA56" s="120"/>
      <c r="NUB56" s="120"/>
      <c r="NUC56" s="120"/>
      <c r="NUD56" s="120"/>
      <c r="NUE56" s="120"/>
      <c r="NUF56" s="120"/>
      <c r="NUG56" s="120"/>
      <c r="NUH56" s="120"/>
      <c r="NUI56" s="120"/>
      <c r="NUJ56" s="120"/>
      <c r="NUK56" s="120"/>
      <c r="NUL56" s="120"/>
      <c r="NUM56" s="120"/>
      <c r="NUN56" s="120"/>
      <c r="NUO56" s="120"/>
      <c r="NUP56" s="120"/>
      <c r="NUQ56" s="120"/>
      <c r="NUR56" s="120"/>
      <c r="NUS56" s="120"/>
      <c r="NUT56" s="120"/>
      <c r="NUU56" s="120"/>
      <c r="NUV56" s="120"/>
      <c r="NUW56" s="120"/>
      <c r="NUX56" s="120"/>
      <c r="NUY56" s="120"/>
      <c r="NUZ56" s="120"/>
      <c r="NVA56" s="120"/>
      <c r="NVB56" s="120"/>
      <c r="NVC56" s="120"/>
      <c r="NVD56" s="120"/>
      <c r="NVE56" s="120"/>
      <c r="NVF56" s="120"/>
      <c r="NVG56" s="120"/>
      <c r="NVH56" s="120"/>
      <c r="NVI56" s="120"/>
      <c r="NVJ56" s="120"/>
      <c r="NVK56" s="120"/>
      <c r="NVL56" s="120"/>
      <c r="NVM56" s="120"/>
      <c r="NVN56" s="120"/>
      <c r="NVO56" s="120"/>
      <c r="NVP56" s="120"/>
      <c r="NVQ56" s="120"/>
      <c r="NVR56" s="120"/>
      <c r="NVS56" s="120"/>
      <c r="NVT56" s="120"/>
      <c r="NVU56" s="120"/>
      <c r="NVV56" s="120"/>
      <c r="NVW56" s="120"/>
      <c r="NVX56" s="120"/>
      <c r="NVY56" s="120"/>
      <c r="NVZ56" s="120"/>
      <c r="NWA56" s="120"/>
      <c r="NWB56" s="120"/>
      <c r="NWC56" s="120"/>
      <c r="NWD56" s="120"/>
      <c r="NWE56" s="120"/>
      <c r="NWF56" s="120"/>
      <c r="NWG56" s="120"/>
      <c r="NWH56" s="120"/>
      <c r="NWI56" s="120"/>
      <c r="NWJ56" s="120"/>
      <c r="NWK56" s="120"/>
      <c r="NWL56" s="120"/>
      <c r="NWM56" s="120"/>
      <c r="NWN56" s="120"/>
      <c r="NWO56" s="120"/>
      <c r="NWP56" s="120"/>
      <c r="NWQ56" s="120"/>
      <c r="NWR56" s="120"/>
      <c r="NWS56" s="120"/>
      <c r="NWT56" s="120"/>
      <c r="NWU56" s="120"/>
      <c r="NWV56" s="120"/>
      <c r="NWW56" s="120"/>
      <c r="NWX56" s="120"/>
      <c r="NWY56" s="120"/>
      <c r="NWZ56" s="120"/>
      <c r="NXA56" s="120"/>
      <c r="NXB56" s="120"/>
      <c r="NXC56" s="120"/>
      <c r="NXD56" s="120"/>
      <c r="NXE56" s="120"/>
      <c r="NXF56" s="120"/>
      <c r="NXG56" s="120"/>
      <c r="NXH56" s="120"/>
      <c r="NXI56" s="120"/>
      <c r="NXJ56" s="120"/>
      <c r="NXK56" s="120"/>
      <c r="NXL56" s="120"/>
      <c r="NXM56" s="120"/>
      <c r="NXN56" s="120"/>
      <c r="NXO56" s="120"/>
      <c r="NXP56" s="120"/>
      <c r="NXQ56" s="120"/>
      <c r="NXR56" s="120"/>
      <c r="NXS56" s="120"/>
      <c r="NXT56" s="120"/>
      <c r="NXU56" s="120"/>
      <c r="NXV56" s="120"/>
      <c r="NXW56" s="120"/>
      <c r="NXX56" s="120"/>
      <c r="NXY56" s="120"/>
      <c r="NXZ56" s="120"/>
      <c r="NYA56" s="120"/>
      <c r="NYB56" s="120"/>
      <c r="NYC56" s="120"/>
      <c r="NYD56" s="120"/>
      <c r="NYE56" s="120"/>
      <c r="NYF56" s="120"/>
      <c r="NYG56" s="120"/>
      <c r="NYH56" s="120"/>
      <c r="NYI56" s="120"/>
      <c r="NYJ56" s="120"/>
      <c r="NYK56" s="120"/>
      <c r="NYL56" s="120"/>
      <c r="NYM56" s="120"/>
      <c r="NYN56" s="120"/>
      <c r="NYO56" s="120"/>
      <c r="NYP56" s="120"/>
      <c r="NYQ56" s="120"/>
      <c r="NYR56" s="120"/>
      <c r="NYS56" s="120"/>
      <c r="NYT56" s="120"/>
      <c r="NYU56" s="120"/>
      <c r="NYV56" s="120"/>
      <c r="NYW56" s="120"/>
      <c r="NYX56" s="120"/>
      <c r="NYY56" s="120"/>
      <c r="NYZ56" s="120"/>
      <c r="NZA56" s="120"/>
      <c r="NZB56" s="120"/>
      <c r="NZC56" s="120"/>
      <c r="NZD56" s="120"/>
      <c r="NZE56" s="120"/>
      <c r="NZF56" s="120"/>
      <c r="NZG56" s="120"/>
      <c r="NZH56" s="120"/>
      <c r="NZI56" s="120"/>
      <c r="NZJ56" s="120"/>
      <c r="NZK56" s="120"/>
      <c r="NZL56" s="120"/>
      <c r="NZM56" s="120"/>
      <c r="NZN56" s="120"/>
      <c r="NZO56" s="120"/>
      <c r="NZP56" s="120"/>
      <c r="NZQ56" s="120"/>
      <c r="NZR56" s="120"/>
      <c r="NZS56" s="120"/>
      <c r="NZT56" s="120"/>
      <c r="NZU56" s="120"/>
      <c r="NZV56" s="120"/>
      <c r="NZW56" s="120"/>
      <c r="NZX56" s="120"/>
      <c r="NZY56" s="120"/>
      <c r="NZZ56" s="120"/>
      <c r="OAA56" s="120"/>
      <c r="OAB56" s="120"/>
      <c r="OAC56" s="120"/>
      <c r="OAD56" s="120"/>
      <c r="OAE56" s="120"/>
      <c r="OAF56" s="120"/>
      <c r="OAG56" s="120"/>
      <c r="OAH56" s="120"/>
      <c r="OAI56" s="120"/>
      <c r="OAJ56" s="120"/>
      <c r="OAK56" s="120"/>
      <c r="OAL56" s="120"/>
      <c r="OAM56" s="120"/>
      <c r="OAN56" s="120"/>
      <c r="OAO56" s="120"/>
      <c r="OAP56" s="120"/>
      <c r="OAQ56" s="120"/>
      <c r="OAR56" s="120"/>
      <c r="OAS56" s="120"/>
      <c r="OAT56" s="120"/>
      <c r="OAU56" s="120"/>
      <c r="OAV56" s="120"/>
      <c r="OAW56" s="120"/>
      <c r="OAX56" s="120"/>
      <c r="OAY56" s="120"/>
      <c r="OAZ56" s="120"/>
      <c r="OBA56" s="120"/>
      <c r="OBB56" s="120"/>
      <c r="OBC56" s="120"/>
      <c r="OBD56" s="120"/>
      <c r="OBE56" s="120"/>
      <c r="OBF56" s="120"/>
      <c r="OBG56" s="120"/>
      <c r="OBH56" s="120"/>
      <c r="OBI56" s="120"/>
      <c r="OBJ56" s="120"/>
      <c r="OBK56" s="120"/>
      <c r="OBL56" s="120"/>
      <c r="OBM56" s="120"/>
      <c r="OBN56" s="120"/>
      <c r="OBO56" s="120"/>
      <c r="OBP56" s="120"/>
      <c r="OBQ56" s="120"/>
      <c r="OBR56" s="120"/>
      <c r="OBS56" s="120"/>
      <c r="OBT56" s="120"/>
      <c r="OBU56" s="120"/>
      <c r="OBV56" s="120"/>
      <c r="OBW56" s="120"/>
      <c r="OBX56" s="120"/>
      <c r="OBY56" s="120"/>
      <c r="OBZ56" s="120"/>
      <c r="OCA56" s="120"/>
      <c r="OCB56" s="120"/>
      <c r="OCC56" s="120"/>
      <c r="OCD56" s="120"/>
      <c r="OCE56" s="120"/>
      <c r="OCF56" s="120"/>
      <c r="OCG56" s="120"/>
      <c r="OCH56" s="120"/>
      <c r="OCI56" s="120"/>
      <c r="OCJ56" s="120"/>
      <c r="OCK56" s="120"/>
      <c r="OCL56" s="120"/>
      <c r="OCM56" s="120"/>
      <c r="OCN56" s="120"/>
      <c r="OCO56" s="120"/>
      <c r="OCP56" s="120"/>
      <c r="OCQ56" s="120"/>
      <c r="OCR56" s="120"/>
      <c r="OCS56" s="120"/>
      <c r="OCT56" s="120"/>
      <c r="OCU56" s="120"/>
      <c r="OCV56" s="120"/>
      <c r="OCW56" s="120"/>
      <c r="OCX56" s="120"/>
      <c r="OCY56" s="120"/>
      <c r="OCZ56" s="120"/>
      <c r="ODA56" s="120"/>
      <c r="ODB56" s="120"/>
      <c r="ODC56" s="120"/>
      <c r="ODD56" s="120"/>
      <c r="ODE56" s="120"/>
      <c r="ODF56" s="120"/>
      <c r="ODG56" s="120"/>
      <c r="ODH56" s="120"/>
      <c r="ODI56" s="120"/>
      <c r="ODJ56" s="120"/>
      <c r="ODK56" s="120"/>
      <c r="ODL56" s="120"/>
      <c r="ODM56" s="120"/>
      <c r="ODN56" s="120"/>
      <c r="ODO56" s="120"/>
      <c r="ODP56" s="120"/>
      <c r="ODQ56" s="120"/>
      <c r="ODR56" s="120"/>
      <c r="ODS56" s="120"/>
      <c r="ODT56" s="120"/>
      <c r="ODU56" s="120"/>
      <c r="ODV56" s="120"/>
      <c r="ODW56" s="120"/>
      <c r="ODX56" s="120"/>
      <c r="ODY56" s="120"/>
      <c r="ODZ56" s="120"/>
      <c r="OEA56" s="120"/>
      <c r="OEB56" s="120"/>
      <c r="OEC56" s="120"/>
      <c r="OED56" s="120"/>
      <c r="OEE56" s="120"/>
      <c r="OEF56" s="120"/>
      <c r="OEG56" s="120"/>
      <c r="OEH56" s="120"/>
      <c r="OEI56" s="120"/>
      <c r="OEJ56" s="120"/>
      <c r="OEK56" s="120"/>
      <c r="OEL56" s="120"/>
      <c r="OEM56" s="120"/>
      <c r="OEN56" s="120"/>
      <c r="OEO56" s="120"/>
      <c r="OEP56" s="120"/>
      <c r="OEQ56" s="120"/>
      <c r="OER56" s="120"/>
      <c r="OES56" s="120"/>
      <c r="OET56" s="120"/>
      <c r="OEU56" s="120"/>
      <c r="OEV56" s="120"/>
      <c r="OEW56" s="120"/>
      <c r="OEX56" s="120"/>
      <c r="OEY56" s="120"/>
      <c r="OEZ56" s="120"/>
      <c r="OFA56" s="120"/>
      <c r="OFB56" s="120"/>
      <c r="OFC56" s="120"/>
      <c r="OFD56" s="120"/>
      <c r="OFE56" s="120"/>
      <c r="OFF56" s="120"/>
      <c r="OFG56" s="120"/>
      <c r="OFH56" s="120"/>
      <c r="OFI56" s="120"/>
      <c r="OFJ56" s="120"/>
      <c r="OFK56" s="120"/>
      <c r="OFL56" s="120"/>
      <c r="OFM56" s="120"/>
      <c r="OFN56" s="120"/>
      <c r="OFO56" s="120"/>
      <c r="OFP56" s="120"/>
      <c r="OFQ56" s="120"/>
      <c r="OFR56" s="120"/>
      <c r="OFS56" s="120"/>
      <c r="OFT56" s="120"/>
      <c r="OFU56" s="120"/>
      <c r="OFV56" s="120"/>
      <c r="OFW56" s="120"/>
      <c r="OFX56" s="120"/>
      <c r="OFY56" s="120"/>
      <c r="OFZ56" s="120"/>
      <c r="OGA56" s="120"/>
      <c r="OGB56" s="120"/>
      <c r="OGC56" s="120"/>
      <c r="OGD56" s="120"/>
      <c r="OGE56" s="120"/>
      <c r="OGF56" s="120"/>
      <c r="OGG56" s="120"/>
      <c r="OGH56" s="120"/>
      <c r="OGI56" s="120"/>
      <c r="OGJ56" s="120"/>
      <c r="OGK56" s="120"/>
      <c r="OGL56" s="120"/>
      <c r="OGM56" s="120"/>
      <c r="OGN56" s="120"/>
      <c r="OGO56" s="120"/>
      <c r="OGP56" s="120"/>
      <c r="OGQ56" s="120"/>
      <c r="OGR56" s="120"/>
      <c r="OGS56" s="120"/>
      <c r="OGT56" s="120"/>
      <c r="OGU56" s="120"/>
      <c r="OGV56" s="120"/>
      <c r="OGW56" s="120"/>
      <c r="OGX56" s="120"/>
      <c r="OGY56" s="120"/>
      <c r="OGZ56" s="120"/>
      <c r="OHA56" s="120"/>
      <c r="OHB56" s="120"/>
      <c r="OHC56" s="120"/>
      <c r="OHD56" s="120"/>
      <c r="OHE56" s="120"/>
      <c r="OHF56" s="120"/>
      <c r="OHG56" s="120"/>
      <c r="OHH56" s="120"/>
      <c r="OHI56" s="120"/>
      <c r="OHJ56" s="120"/>
      <c r="OHK56" s="120"/>
      <c r="OHL56" s="120"/>
      <c r="OHM56" s="120"/>
      <c r="OHN56" s="120"/>
      <c r="OHO56" s="120"/>
      <c r="OHP56" s="120"/>
      <c r="OHQ56" s="120"/>
      <c r="OHR56" s="120"/>
      <c r="OHS56" s="120"/>
      <c r="OHT56" s="120"/>
      <c r="OHU56" s="120"/>
      <c r="OHV56" s="120"/>
      <c r="OHW56" s="120"/>
      <c r="OHX56" s="120"/>
      <c r="OHY56" s="120"/>
      <c r="OHZ56" s="120"/>
      <c r="OIA56" s="120"/>
      <c r="OIB56" s="120"/>
      <c r="OIC56" s="120"/>
      <c r="OID56" s="120"/>
      <c r="OIE56" s="120"/>
      <c r="OIF56" s="120"/>
      <c r="OIG56" s="120"/>
      <c r="OIH56" s="120"/>
      <c r="OII56" s="120"/>
      <c r="OIJ56" s="120"/>
      <c r="OIK56" s="120"/>
      <c r="OIL56" s="120"/>
      <c r="OIM56" s="120"/>
      <c r="OIN56" s="120"/>
      <c r="OIO56" s="120"/>
      <c r="OIP56" s="120"/>
      <c r="OIQ56" s="120"/>
      <c r="OIR56" s="120"/>
      <c r="OIS56" s="120"/>
      <c r="OIT56" s="120"/>
      <c r="OIU56" s="120"/>
      <c r="OIV56" s="120"/>
      <c r="OIW56" s="120"/>
      <c r="OIX56" s="120"/>
      <c r="OIY56" s="120"/>
      <c r="OIZ56" s="120"/>
      <c r="OJA56" s="120"/>
      <c r="OJB56" s="120"/>
      <c r="OJC56" s="120"/>
      <c r="OJD56" s="120"/>
      <c r="OJE56" s="120"/>
      <c r="OJF56" s="120"/>
      <c r="OJG56" s="120"/>
      <c r="OJH56" s="120"/>
      <c r="OJI56" s="120"/>
      <c r="OJJ56" s="120"/>
      <c r="OJK56" s="120"/>
      <c r="OJL56" s="120"/>
      <c r="OJM56" s="120"/>
      <c r="OJN56" s="120"/>
      <c r="OJO56" s="120"/>
      <c r="OJP56" s="120"/>
      <c r="OJQ56" s="120"/>
      <c r="OJR56" s="120"/>
      <c r="OJS56" s="120"/>
      <c r="OJT56" s="120"/>
      <c r="OJU56" s="120"/>
      <c r="OJV56" s="120"/>
      <c r="OJW56" s="120"/>
      <c r="OJX56" s="120"/>
      <c r="OJY56" s="120"/>
      <c r="OJZ56" s="120"/>
      <c r="OKA56" s="120"/>
      <c r="OKB56" s="120"/>
      <c r="OKC56" s="120"/>
      <c r="OKD56" s="120"/>
      <c r="OKE56" s="120"/>
      <c r="OKF56" s="120"/>
      <c r="OKG56" s="120"/>
      <c r="OKH56" s="120"/>
      <c r="OKI56" s="120"/>
      <c r="OKJ56" s="120"/>
      <c r="OKK56" s="120"/>
      <c r="OKL56" s="120"/>
      <c r="OKM56" s="120"/>
      <c r="OKN56" s="120"/>
      <c r="OKO56" s="120"/>
      <c r="OKP56" s="120"/>
      <c r="OKQ56" s="120"/>
      <c r="OKR56" s="120"/>
      <c r="OKS56" s="120"/>
      <c r="OKT56" s="120"/>
      <c r="OKU56" s="120"/>
      <c r="OKV56" s="120"/>
      <c r="OKW56" s="120"/>
      <c r="OKX56" s="120"/>
      <c r="OKY56" s="120"/>
      <c r="OKZ56" s="120"/>
      <c r="OLA56" s="120"/>
      <c r="OLB56" s="120"/>
      <c r="OLC56" s="120"/>
      <c r="OLD56" s="120"/>
      <c r="OLE56" s="120"/>
      <c r="OLF56" s="120"/>
      <c r="OLG56" s="120"/>
      <c r="OLH56" s="120"/>
      <c r="OLI56" s="120"/>
      <c r="OLJ56" s="120"/>
      <c r="OLK56" s="120"/>
      <c r="OLL56" s="120"/>
      <c r="OLM56" s="120"/>
      <c r="OLN56" s="120"/>
      <c r="OLO56" s="120"/>
      <c r="OLP56" s="120"/>
      <c r="OLQ56" s="120"/>
      <c r="OLR56" s="120"/>
      <c r="OLS56" s="120"/>
      <c r="OLT56" s="120"/>
      <c r="OLU56" s="120"/>
      <c r="OLV56" s="120"/>
      <c r="OLW56" s="120"/>
      <c r="OLX56" s="120"/>
      <c r="OLY56" s="120"/>
      <c r="OLZ56" s="120"/>
      <c r="OMA56" s="120"/>
      <c r="OMB56" s="120"/>
      <c r="OMC56" s="120"/>
      <c r="OMD56" s="120"/>
      <c r="OME56" s="120"/>
      <c r="OMF56" s="120"/>
      <c r="OMG56" s="120"/>
      <c r="OMH56" s="120"/>
      <c r="OMI56" s="120"/>
      <c r="OMJ56" s="120"/>
      <c r="OMK56" s="120"/>
      <c r="OML56" s="120"/>
      <c r="OMM56" s="120"/>
      <c r="OMN56" s="120"/>
      <c r="OMO56" s="120"/>
      <c r="OMP56" s="120"/>
      <c r="OMQ56" s="120"/>
      <c r="OMR56" s="120"/>
      <c r="OMS56" s="120"/>
      <c r="OMT56" s="120"/>
      <c r="OMU56" s="120"/>
      <c r="OMV56" s="120"/>
      <c r="OMW56" s="120"/>
      <c r="OMX56" s="120"/>
      <c r="OMY56" s="120"/>
      <c r="OMZ56" s="120"/>
      <c r="ONA56" s="120"/>
      <c r="ONB56" s="120"/>
      <c r="ONC56" s="120"/>
      <c r="OND56" s="120"/>
      <c r="ONE56" s="120"/>
      <c r="ONF56" s="120"/>
      <c r="ONG56" s="120"/>
      <c r="ONH56" s="120"/>
      <c r="ONI56" s="120"/>
      <c r="ONJ56" s="120"/>
      <c r="ONK56" s="120"/>
      <c r="ONL56" s="120"/>
      <c r="ONM56" s="120"/>
      <c r="ONN56" s="120"/>
      <c r="ONO56" s="120"/>
      <c r="ONP56" s="120"/>
      <c r="ONQ56" s="120"/>
      <c r="ONR56" s="120"/>
      <c r="ONS56" s="120"/>
      <c r="ONT56" s="120"/>
      <c r="ONU56" s="120"/>
      <c r="ONV56" s="120"/>
      <c r="ONW56" s="120"/>
      <c r="ONX56" s="120"/>
      <c r="ONY56" s="120"/>
      <c r="ONZ56" s="120"/>
      <c r="OOA56" s="120"/>
      <c r="OOB56" s="120"/>
      <c r="OOC56" s="120"/>
      <c r="OOD56" s="120"/>
      <c r="OOE56" s="120"/>
      <c r="OOF56" s="120"/>
      <c r="OOG56" s="120"/>
      <c r="OOH56" s="120"/>
      <c r="OOI56" s="120"/>
      <c r="OOJ56" s="120"/>
      <c r="OOK56" s="120"/>
      <c r="OOL56" s="120"/>
      <c r="OOM56" s="120"/>
      <c r="OON56" s="120"/>
      <c r="OOO56" s="120"/>
      <c r="OOP56" s="120"/>
      <c r="OOQ56" s="120"/>
      <c r="OOR56" s="120"/>
      <c r="OOS56" s="120"/>
      <c r="OOT56" s="120"/>
      <c r="OOU56" s="120"/>
      <c r="OOV56" s="120"/>
      <c r="OOW56" s="120"/>
      <c r="OOX56" s="120"/>
      <c r="OOY56" s="120"/>
      <c r="OOZ56" s="120"/>
      <c r="OPA56" s="120"/>
      <c r="OPB56" s="120"/>
      <c r="OPC56" s="120"/>
      <c r="OPD56" s="120"/>
      <c r="OPE56" s="120"/>
      <c r="OPF56" s="120"/>
      <c r="OPG56" s="120"/>
      <c r="OPH56" s="120"/>
      <c r="OPI56" s="120"/>
      <c r="OPJ56" s="120"/>
      <c r="OPK56" s="120"/>
      <c r="OPL56" s="120"/>
      <c r="OPM56" s="120"/>
      <c r="OPN56" s="120"/>
      <c r="OPO56" s="120"/>
      <c r="OPP56" s="120"/>
      <c r="OPQ56" s="120"/>
      <c r="OPR56" s="120"/>
      <c r="OPS56" s="120"/>
      <c r="OPT56" s="120"/>
      <c r="OPU56" s="120"/>
      <c r="OPV56" s="120"/>
      <c r="OPW56" s="120"/>
      <c r="OPX56" s="120"/>
      <c r="OPY56" s="120"/>
      <c r="OPZ56" s="120"/>
      <c r="OQA56" s="120"/>
      <c r="OQB56" s="120"/>
      <c r="OQC56" s="120"/>
      <c r="OQD56" s="120"/>
      <c r="OQE56" s="120"/>
      <c r="OQF56" s="120"/>
      <c r="OQG56" s="120"/>
      <c r="OQH56" s="120"/>
      <c r="OQI56" s="120"/>
      <c r="OQJ56" s="120"/>
      <c r="OQK56" s="120"/>
      <c r="OQL56" s="120"/>
      <c r="OQM56" s="120"/>
      <c r="OQN56" s="120"/>
      <c r="OQO56" s="120"/>
      <c r="OQP56" s="120"/>
      <c r="OQQ56" s="120"/>
      <c r="OQR56" s="120"/>
      <c r="OQS56" s="120"/>
      <c r="OQT56" s="120"/>
      <c r="OQU56" s="120"/>
      <c r="OQV56" s="120"/>
      <c r="OQW56" s="120"/>
      <c r="OQX56" s="120"/>
      <c r="OQY56" s="120"/>
      <c r="OQZ56" s="120"/>
      <c r="ORA56" s="120"/>
      <c r="ORB56" s="120"/>
      <c r="ORC56" s="120"/>
      <c r="ORD56" s="120"/>
      <c r="ORE56" s="120"/>
      <c r="ORF56" s="120"/>
      <c r="ORG56" s="120"/>
      <c r="ORH56" s="120"/>
      <c r="ORI56" s="120"/>
      <c r="ORJ56" s="120"/>
      <c r="ORK56" s="120"/>
      <c r="ORL56" s="120"/>
      <c r="ORM56" s="120"/>
      <c r="ORN56" s="120"/>
      <c r="ORO56" s="120"/>
      <c r="ORP56" s="120"/>
      <c r="ORQ56" s="120"/>
      <c r="ORR56" s="120"/>
      <c r="ORS56" s="120"/>
      <c r="ORT56" s="120"/>
      <c r="ORU56" s="120"/>
      <c r="ORV56" s="120"/>
      <c r="ORW56" s="120"/>
      <c r="ORX56" s="120"/>
      <c r="ORY56" s="120"/>
      <c r="ORZ56" s="120"/>
      <c r="OSA56" s="120"/>
      <c r="OSB56" s="120"/>
      <c r="OSC56" s="120"/>
      <c r="OSD56" s="120"/>
      <c r="OSE56" s="120"/>
      <c r="OSF56" s="120"/>
      <c r="OSG56" s="120"/>
      <c r="OSH56" s="120"/>
      <c r="OSI56" s="120"/>
      <c r="OSJ56" s="120"/>
      <c r="OSK56" s="120"/>
      <c r="OSL56" s="120"/>
      <c r="OSM56" s="120"/>
      <c r="OSN56" s="120"/>
      <c r="OSO56" s="120"/>
      <c r="OSP56" s="120"/>
      <c r="OSQ56" s="120"/>
      <c r="OSR56" s="120"/>
      <c r="OSS56" s="120"/>
      <c r="OST56" s="120"/>
      <c r="OSU56" s="120"/>
      <c r="OSV56" s="120"/>
      <c r="OSW56" s="120"/>
      <c r="OSX56" s="120"/>
      <c r="OSY56" s="120"/>
      <c r="OSZ56" s="120"/>
      <c r="OTA56" s="120"/>
      <c r="OTB56" s="120"/>
      <c r="OTC56" s="120"/>
      <c r="OTD56" s="120"/>
      <c r="OTE56" s="120"/>
      <c r="OTF56" s="120"/>
      <c r="OTG56" s="120"/>
      <c r="OTH56" s="120"/>
      <c r="OTI56" s="120"/>
      <c r="OTJ56" s="120"/>
      <c r="OTK56" s="120"/>
      <c r="OTL56" s="120"/>
      <c r="OTM56" s="120"/>
      <c r="OTN56" s="120"/>
      <c r="OTO56" s="120"/>
      <c r="OTP56" s="120"/>
      <c r="OTQ56" s="120"/>
      <c r="OTR56" s="120"/>
      <c r="OTS56" s="120"/>
      <c r="OTT56" s="120"/>
      <c r="OTU56" s="120"/>
      <c r="OTV56" s="120"/>
      <c r="OTW56" s="120"/>
      <c r="OTX56" s="120"/>
      <c r="OTY56" s="120"/>
      <c r="OTZ56" s="120"/>
      <c r="OUA56" s="120"/>
      <c r="OUB56" s="120"/>
      <c r="OUC56" s="120"/>
      <c r="OUD56" s="120"/>
      <c r="OUE56" s="120"/>
      <c r="OUF56" s="120"/>
      <c r="OUG56" s="120"/>
      <c r="OUH56" s="120"/>
      <c r="OUI56" s="120"/>
      <c r="OUJ56" s="120"/>
      <c r="OUK56" s="120"/>
      <c r="OUL56" s="120"/>
      <c r="OUM56" s="120"/>
      <c r="OUN56" s="120"/>
      <c r="OUO56" s="120"/>
      <c r="OUP56" s="120"/>
      <c r="OUQ56" s="120"/>
      <c r="OUR56" s="120"/>
      <c r="OUS56" s="120"/>
      <c r="OUT56" s="120"/>
      <c r="OUU56" s="120"/>
      <c r="OUV56" s="120"/>
      <c r="OUW56" s="120"/>
      <c r="OUX56" s="120"/>
      <c r="OUY56" s="120"/>
      <c r="OUZ56" s="120"/>
      <c r="OVA56" s="120"/>
      <c r="OVB56" s="120"/>
      <c r="OVC56" s="120"/>
      <c r="OVD56" s="120"/>
      <c r="OVE56" s="120"/>
      <c r="OVF56" s="120"/>
      <c r="OVG56" s="120"/>
      <c r="OVH56" s="120"/>
      <c r="OVI56" s="120"/>
      <c r="OVJ56" s="120"/>
      <c r="OVK56" s="120"/>
      <c r="OVL56" s="120"/>
      <c r="OVM56" s="120"/>
      <c r="OVN56" s="120"/>
      <c r="OVO56" s="120"/>
      <c r="OVP56" s="120"/>
      <c r="OVQ56" s="120"/>
      <c r="OVR56" s="120"/>
      <c r="OVS56" s="120"/>
      <c r="OVT56" s="120"/>
      <c r="OVU56" s="120"/>
      <c r="OVV56" s="120"/>
      <c r="OVW56" s="120"/>
      <c r="OVX56" s="120"/>
      <c r="OVY56" s="120"/>
      <c r="OVZ56" s="120"/>
      <c r="OWA56" s="120"/>
      <c r="OWB56" s="120"/>
      <c r="OWC56" s="120"/>
      <c r="OWD56" s="120"/>
      <c r="OWE56" s="120"/>
      <c r="OWF56" s="120"/>
      <c r="OWG56" s="120"/>
      <c r="OWH56" s="120"/>
      <c r="OWI56" s="120"/>
      <c r="OWJ56" s="120"/>
      <c r="OWK56" s="120"/>
      <c r="OWL56" s="120"/>
      <c r="OWM56" s="120"/>
      <c r="OWN56" s="120"/>
      <c r="OWO56" s="120"/>
      <c r="OWP56" s="120"/>
      <c r="OWQ56" s="120"/>
      <c r="OWR56" s="120"/>
      <c r="OWS56" s="120"/>
      <c r="OWT56" s="120"/>
      <c r="OWU56" s="120"/>
      <c r="OWV56" s="120"/>
      <c r="OWW56" s="120"/>
      <c r="OWX56" s="120"/>
      <c r="OWY56" s="120"/>
      <c r="OWZ56" s="120"/>
      <c r="OXA56" s="120"/>
      <c r="OXB56" s="120"/>
      <c r="OXC56" s="120"/>
      <c r="OXD56" s="120"/>
      <c r="OXE56" s="120"/>
      <c r="OXF56" s="120"/>
      <c r="OXG56" s="120"/>
      <c r="OXH56" s="120"/>
      <c r="OXI56" s="120"/>
      <c r="OXJ56" s="120"/>
      <c r="OXK56" s="120"/>
      <c r="OXL56" s="120"/>
      <c r="OXM56" s="120"/>
      <c r="OXN56" s="120"/>
      <c r="OXO56" s="120"/>
      <c r="OXP56" s="120"/>
      <c r="OXQ56" s="120"/>
      <c r="OXR56" s="120"/>
      <c r="OXS56" s="120"/>
      <c r="OXT56" s="120"/>
      <c r="OXU56" s="120"/>
      <c r="OXV56" s="120"/>
      <c r="OXW56" s="120"/>
      <c r="OXX56" s="120"/>
      <c r="OXY56" s="120"/>
      <c r="OXZ56" s="120"/>
      <c r="OYA56" s="120"/>
      <c r="OYB56" s="120"/>
      <c r="OYC56" s="120"/>
      <c r="OYD56" s="120"/>
      <c r="OYE56" s="120"/>
      <c r="OYF56" s="120"/>
      <c r="OYG56" s="120"/>
      <c r="OYH56" s="120"/>
      <c r="OYI56" s="120"/>
      <c r="OYJ56" s="120"/>
      <c r="OYK56" s="120"/>
      <c r="OYL56" s="120"/>
      <c r="OYM56" s="120"/>
      <c r="OYN56" s="120"/>
      <c r="OYO56" s="120"/>
      <c r="OYP56" s="120"/>
      <c r="OYQ56" s="120"/>
      <c r="OYR56" s="120"/>
      <c r="OYS56" s="120"/>
      <c r="OYT56" s="120"/>
      <c r="OYU56" s="120"/>
      <c r="OYV56" s="120"/>
      <c r="OYW56" s="120"/>
      <c r="OYX56" s="120"/>
      <c r="OYY56" s="120"/>
      <c r="OYZ56" s="120"/>
      <c r="OZA56" s="120"/>
      <c r="OZB56" s="120"/>
      <c r="OZC56" s="120"/>
      <c r="OZD56" s="120"/>
      <c r="OZE56" s="120"/>
      <c r="OZF56" s="120"/>
      <c r="OZG56" s="120"/>
      <c r="OZH56" s="120"/>
      <c r="OZI56" s="120"/>
      <c r="OZJ56" s="120"/>
      <c r="OZK56" s="120"/>
      <c r="OZL56" s="120"/>
      <c r="OZM56" s="120"/>
      <c r="OZN56" s="120"/>
      <c r="OZO56" s="120"/>
      <c r="OZP56" s="120"/>
      <c r="OZQ56" s="120"/>
      <c r="OZR56" s="120"/>
      <c r="OZS56" s="120"/>
      <c r="OZT56" s="120"/>
      <c r="OZU56" s="120"/>
      <c r="OZV56" s="120"/>
      <c r="OZW56" s="120"/>
      <c r="OZX56" s="120"/>
      <c r="OZY56" s="120"/>
      <c r="OZZ56" s="120"/>
      <c r="PAA56" s="120"/>
      <c r="PAB56" s="120"/>
      <c r="PAC56" s="120"/>
      <c r="PAD56" s="120"/>
      <c r="PAE56" s="120"/>
      <c r="PAF56" s="120"/>
      <c r="PAG56" s="120"/>
      <c r="PAH56" s="120"/>
      <c r="PAI56" s="120"/>
      <c r="PAJ56" s="120"/>
      <c r="PAK56" s="120"/>
      <c r="PAL56" s="120"/>
      <c r="PAM56" s="120"/>
      <c r="PAN56" s="120"/>
      <c r="PAO56" s="120"/>
      <c r="PAP56" s="120"/>
      <c r="PAQ56" s="120"/>
      <c r="PAR56" s="120"/>
      <c r="PAS56" s="120"/>
      <c r="PAT56" s="120"/>
      <c r="PAU56" s="120"/>
      <c r="PAV56" s="120"/>
      <c r="PAW56" s="120"/>
      <c r="PAX56" s="120"/>
      <c r="PAY56" s="120"/>
      <c r="PAZ56" s="120"/>
      <c r="PBA56" s="120"/>
      <c r="PBB56" s="120"/>
      <c r="PBC56" s="120"/>
      <c r="PBD56" s="120"/>
      <c r="PBE56" s="120"/>
      <c r="PBF56" s="120"/>
      <c r="PBG56" s="120"/>
      <c r="PBH56" s="120"/>
      <c r="PBI56" s="120"/>
      <c r="PBJ56" s="120"/>
      <c r="PBK56" s="120"/>
      <c r="PBL56" s="120"/>
      <c r="PBM56" s="120"/>
      <c r="PBN56" s="120"/>
      <c r="PBO56" s="120"/>
      <c r="PBP56" s="120"/>
      <c r="PBQ56" s="120"/>
      <c r="PBR56" s="120"/>
      <c r="PBS56" s="120"/>
      <c r="PBT56" s="120"/>
      <c r="PBU56" s="120"/>
      <c r="PBV56" s="120"/>
      <c r="PBW56" s="120"/>
      <c r="PBX56" s="120"/>
      <c r="PBY56" s="120"/>
      <c r="PBZ56" s="120"/>
      <c r="PCA56" s="120"/>
      <c r="PCB56" s="120"/>
      <c r="PCC56" s="120"/>
      <c r="PCD56" s="120"/>
      <c r="PCE56" s="120"/>
      <c r="PCF56" s="120"/>
      <c r="PCG56" s="120"/>
      <c r="PCH56" s="120"/>
      <c r="PCI56" s="120"/>
      <c r="PCJ56" s="120"/>
      <c r="PCK56" s="120"/>
      <c r="PCL56" s="120"/>
      <c r="PCM56" s="120"/>
      <c r="PCN56" s="120"/>
      <c r="PCO56" s="120"/>
      <c r="PCP56" s="120"/>
      <c r="PCQ56" s="120"/>
      <c r="PCR56" s="120"/>
      <c r="PCS56" s="120"/>
      <c r="PCT56" s="120"/>
      <c r="PCU56" s="120"/>
      <c r="PCV56" s="120"/>
      <c r="PCW56" s="120"/>
      <c r="PCX56" s="120"/>
      <c r="PCY56" s="120"/>
      <c r="PCZ56" s="120"/>
      <c r="PDA56" s="120"/>
      <c r="PDB56" s="120"/>
      <c r="PDC56" s="120"/>
      <c r="PDD56" s="120"/>
      <c r="PDE56" s="120"/>
      <c r="PDF56" s="120"/>
      <c r="PDG56" s="120"/>
      <c r="PDH56" s="120"/>
      <c r="PDI56" s="120"/>
      <c r="PDJ56" s="120"/>
      <c r="PDK56" s="120"/>
      <c r="PDL56" s="120"/>
      <c r="PDM56" s="120"/>
      <c r="PDN56" s="120"/>
      <c r="PDO56" s="120"/>
      <c r="PDP56" s="120"/>
      <c r="PDQ56" s="120"/>
      <c r="PDR56" s="120"/>
      <c r="PDS56" s="120"/>
      <c r="PDT56" s="120"/>
      <c r="PDU56" s="120"/>
      <c r="PDV56" s="120"/>
      <c r="PDW56" s="120"/>
      <c r="PDX56" s="120"/>
      <c r="PDY56" s="120"/>
      <c r="PDZ56" s="120"/>
      <c r="PEA56" s="120"/>
      <c r="PEB56" s="120"/>
      <c r="PEC56" s="120"/>
      <c r="PED56" s="120"/>
      <c r="PEE56" s="120"/>
      <c r="PEF56" s="120"/>
      <c r="PEG56" s="120"/>
      <c r="PEH56" s="120"/>
      <c r="PEI56" s="120"/>
      <c r="PEJ56" s="120"/>
      <c r="PEK56" s="120"/>
      <c r="PEL56" s="120"/>
      <c r="PEM56" s="120"/>
      <c r="PEN56" s="120"/>
      <c r="PEO56" s="120"/>
      <c r="PEP56" s="120"/>
      <c r="PEQ56" s="120"/>
      <c r="PER56" s="120"/>
      <c r="PES56" s="120"/>
      <c r="PET56" s="120"/>
      <c r="PEU56" s="120"/>
      <c r="PEV56" s="120"/>
      <c r="PEW56" s="120"/>
      <c r="PEX56" s="120"/>
      <c r="PEY56" s="120"/>
      <c r="PEZ56" s="120"/>
      <c r="PFA56" s="120"/>
      <c r="PFB56" s="120"/>
      <c r="PFC56" s="120"/>
      <c r="PFD56" s="120"/>
      <c r="PFE56" s="120"/>
      <c r="PFF56" s="120"/>
      <c r="PFG56" s="120"/>
      <c r="PFH56" s="120"/>
      <c r="PFI56" s="120"/>
      <c r="PFJ56" s="120"/>
      <c r="PFK56" s="120"/>
      <c r="PFL56" s="120"/>
      <c r="PFM56" s="120"/>
      <c r="PFN56" s="120"/>
      <c r="PFO56" s="120"/>
      <c r="PFP56" s="120"/>
      <c r="PFQ56" s="120"/>
      <c r="PFR56" s="120"/>
      <c r="PFS56" s="120"/>
      <c r="PFT56" s="120"/>
      <c r="PFU56" s="120"/>
      <c r="PFV56" s="120"/>
      <c r="PFW56" s="120"/>
      <c r="PFX56" s="120"/>
      <c r="PFY56" s="120"/>
      <c r="PFZ56" s="120"/>
      <c r="PGA56" s="120"/>
      <c r="PGB56" s="120"/>
      <c r="PGC56" s="120"/>
      <c r="PGD56" s="120"/>
      <c r="PGE56" s="120"/>
      <c r="PGF56" s="120"/>
      <c r="PGG56" s="120"/>
      <c r="PGH56" s="120"/>
      <c r="PGI56" s="120"/>
      <c r="PGJ56" s="120"/>
      <c r="PGK56" s="120"/>
      <c r="PGL56" s="120"/>
      <c r="PGM56" s="120"/>
      <c r="PGN56" s="120"/>
      <c r="PGO56" s="120"/>
      <c r="PGP56" s="120"/>
      <c r="PGQ56" s="120"/>
      <c r="PGR56" s="120"/>
      <c r="PGS56" s="120"/>
      <c r="PGT56" s="120"/>
      <c r="PGU56" s="120"/>
      <c r="PGV56" s="120"/>
      <c r="PGW56" s="120"/>
      <c r="PGX56" s="120"/>
      <c r="PGY56" s="120"/>
      <c r="PGZ56" s="120"/>
      <c r="PHA56" s="120"/>
      <c r="PHB56" s="120"/>
      <c r="PHC56" s="120"/>
      <c r="PHD56" s="120"/>
      <c r="PHE56" s="120"/>
      <c r="PHF56" s="120"/>
      <c r="PHG56" s="120"/>
      <c r="PHH56" s="120"/>
      <c r="PHI56" s="120"/>
      <c r="PHJ56" s="120"/>
      <c r="PHK56" s="120"/>
      <c r="PHL56" s="120"/>
      <c r="PHM56" s="120"/>
      <c r="PHN56" s="120"/>
      <c r="PHO56" s="120"/>
      <c r="PHP56" s="120"/>
      <c r="PHQ56" s="120"/>
      <c r="PHR56" s="120"/>
      <c r="PHS56" s="120"/>
      <c r="PHT56" s="120"/>
      <c r="PHU56" s="120"/>
      <c r="PHV56" s="120"/>
      <c r="PHW56" s="120"/>
      <c r="PHX56" s="120"/>
      <c r="PHY56" s="120"/>
      <c r="PHZ56" s="120"/>
      <c r="PIA56" s="120"/>
      <c r="PIB56" s="120"/>
      <c r="PIC56" s="120"/>
      <c r="PID56" s="120"/>
      <c r="PIE56" s="120"/>
      <c r="PIF56" s="120"/>
      <c r="PIG56" s="120"/>
      <c r="PIH56" s="120"/>
      <c r="PII56" s="120"/>
      <c r="PIJ56" s="120"/>
      <c r="PIK56" s="120"/>
      <c r="PIL56" s="120"/>
      <c r="PIM56" s="120"/>
      <c r="PIN56" s="120"/>
      <c r="PIO56" s="120"/>
      <c r="PIP56" s="120"/>
      <c r="PIQ56" s="120"/>
      <c r="PIR56" s="120"/>
      <c r="PIS56" s="120"/>
      <c r="PIT56" s="120"/>
      <c r="PIU56" s="120"/>
      <c r="PIV56" s="120"/>
      <c r="PIW56" s="120"/>
      <c r="PIX56" s="120"/>
      <c r="PIY56" s="120"/>
      <c r="PIZ56" s="120"/>
      <c r="PJA56" s="120"/>
      <c r="PJB56" s="120"/>
      <c r="PJC56" s="120"/>
      <c r="PJD56" s="120"/>
      <c r="PJE56" s="120"/>
      <c r="PJF56" s="120"/>
      <c r="PJG56" s="120"/>
      <c r="PJH56" s="120"/>
      <c r="PJI56" s="120"/>
      <c r="PJJ56" s="120"/>
      <c r="PJK56" s="120"/>
      <c r="PJL56" s="120"/>
      <c r="PJM56" s="120"/>
      <c r="PJN56" s="120"/>
      <c r="PJO56" s="120"/>
      <c r="PJP56" s="120"/>
      <c r="PJQ56" s="120"/>
      <c r="PJR56" s="120"/>
      <c r="PJS56" s="120"/>
      <c r="PJT56" s="120"/>
      <c r="PJU56" s="120"/>
      <c r="PJV56" s="120"/>
      <c r="PJW56" s="120"/>
      <c r="PJX56" s="120"/>
      <c r="PJY56" s="120"/>
      <c r="PJZ56" s="120"/>
      <c r="PKA56" s="120"/>
      <c r="PKB56" s="120"/>
      <c r="PKC56" s="120"/>
      <c r="PKD56" s="120"/>
      <c r="PKE56" s="120"/>
      <c r="PKF56" s="120"/>
      <c r="PKG56" s="120"/>
      <c r="PKH56" s="120"/>
      <c r="PKI56" s="120"/>
      <c r="PKJ56" s="120"/>
      <c r="PKK56" s="120"/>
      <c r="PKL56" s="120"/>
      <c r="PKM56" s="120"/>
      <c r="PKN56" s="120"/>
      <c r="PKO56" s="120"/>
      <c r="PKP56" s="120"/>
      <c r="PKQ56" s="120"/>
      <c r="PKR56" s="120"/>
      <c r="PKS56" s="120"/>
      <c r="PKT56" s="120"/>
      <c r="PKU56" s="120"/>
      <c r="PKV56" s="120"/>
      <c r="PKW56" s="120"/>
      <c r="PKX56" s="120"/>
      <c r="PKY56" s="120"/>
      <c r="PKZ56" s="120"/>
      <c r="PLA56" s="120"/>
      <c r="PLB56" s="120"/>
      <c r="PLC56" s="120"/>
      <c r="PLD56" s="120"/>
      <c r="PLE56" s="120"/>
      <c r="PLF56" s="120"/>
      <c r="PLG56" s="120"/>
      <c r="PLH56" s="120"/>
      <c r="PLI56" s="120"/>
      <c r="PLJ56" s="120"/>
      <c r="PLK56" s="120"/>
      <c r="PLL56" s="120"/>
      <c r="PLM56" s="120"/>
      <c r="PLN56" s="120"/>
      <c r="PLO56" s="120"/>
      <c r="PLP56" s="120"/>
      <c r="PLQ56" s="120"/>
      <c r="PLR56" s="120"/>
      <c r="PLS56" s="120"/>
      <c r="PLT56" s="120"/>
      <c r="PLU56" s="120"/>
      <c r="PLV56" s="120"/>
      <c r="PLW56" s="120"/>
      <c r="PLX56" s="120"/>
      <c r="PLY56" s="120"/>
      <c r="PLZ56" s="120"/>
      <c r="PMA56" s="120"/>
      <c r="PMB56" s="120"/>
      <c r="PMC56" s="120"/>
      <c r="PMD56" s="120"/>
      <c r="PME56" s="120"/>
      <c r="PMF56" s="120"/>
      <c r="PMG56" s="120"/>
      <c r="PMH56" s="120"/>
      <c r="PMI56" s="120"/>
      <c r="PMJ56" s="120"/>
      <c r="PMK56" s="120"/>
      <c r="PML56" s="120"/>
      <c r="PMM56" s="120"/>
      <c r="PMN56" s="120"/>
      <c r="PMO56" s="120"/>
      <c r="PMP56" s="120"/>
      <c r="PMQ56" s="120"/>
      <c r="PMR56" s="120"/>
      <c r="PMS56" s="120"/>
      <c r="PMT56" s="120"/>
      <c r="PMU56" s="120"/>
      <c r="PMV56" s="120"/>
      <c r="PMW56" s="120"/>
      <c r="PMX56" s="120"/>
      <c r="PMY56" s="120"/>
      <c r="PMZ56" s="120"/>
      <c r="PNA56" s="120"/>
      <c r="PNB56" s="120"/>
      <c r="PNC56" s="120"/>
      <c r="PND56" s="120"/>
      <c r="PNE56" s="120"/>
      <c r="PNF56" s="120"/>
      <c r="PNG56" s="120"/>
      <c r="PNH56" s="120"/>
      <c r="PNI56" s="120"/>
      <c r="PNJ56" s="120"/>
      <c r="PNK56" s="120"/>
      <c r="PNL56" s="120"/>
      <c r="PNM56" s="120"/>
      <c r="PNN56" s="120"/>
      <c r="PNO56" s="120"/>
      <c r="PNP56" s="120"/>
      <c r="PNQ56" s="120"/>
      <c r="PNR56" s="120"/>
      <c r="PNS56" s="120"/>
      <c r="PNT56" s="120"/>
      <c r="PNU56" s="120"/>
      <c r="PNV56" s="120"/>
      <c r="PNW56" s="120"/>
      <c r="PNX56" s="120"/>
      <c r="PNY56" s="120"/>
      <c r="PNZ56" s="120"/>
      <c r="POA56" s="120"/>
      <c r="POB56" s="120"/>
      <c r="POC56" s="120"/>
      <c r="POD56" s="120"/>
      <c r="POE56" s="120"/>
      <c r="POF56" s="120"/>
      <c r="POG56" s="120"/>
      <c r="POH56" s="120"/>
      <c r="POI56" s="120"/>
      <c r="POJ56" s="120"/>
      <c r="POK56" s="120"/>
      <c r="POL56" s="120"/>
      <c r="POM56" s="120"/>
      <c r="PON56" s="120"/>
      <c r="POO56" s="120"/>
      <c r="POP56" s="120"/>
      <c r="POQ56" s="120"/>
      <c r="POR56" s="120"/>
      <c r="POS56" s="120"/>
      <c r="POT56" s="120"/>
      <c r="POU56" s="120"/>
      <c r="POV56" s="120"/>
      <c r="POW56" s="120"/>
      <c r="POX56" s="120"/>
      <c r="POY56" s="120"/>
      <c r="POZ56" s="120"/>
      <c r="PPA56" s="120"/>
      <c r="PPB56" s="120"/>
      <c r="PPC56" s="120"/>
      <c r="PPD56" s="120"/>
      <c r="PPE56" s="120"/>
      <c r="PPF56" s="120"/>
      <c r="PPG56" s="120"/>
      <c r="PPH56" s="120"/>
      <c r="PPI56" s="120"/>
      <c r="PPJ56" s="120"/>
      <c r="PPK56" s="120"/>
      <c r="PPL56" s="120"/>
      <c r="PPM56" s="120"/>
      <c r="PPN56" s="120"/>
      <c r="PPO56" s="120"/>
      <c r="PPP56" s="120"/>
      <c r="PPQ56" s="120"/>
      <c r="PPR56" s="120"/>
      <c r="PPS56" s="120"/>
      <c r="PPT56" s="120"/>
      <c r="PPU56" s="120"/>
      <c r="PPV56" s="120"/>
      <c r="PPW56" s="120"/>
      <c r="PPX56" s="120"/>
      <c r="PPY56" s="120"/>
      <c r="PPZ56" s="120"/>
      <c r="PQA56" s="120"/>
      <c r="PQB56" s="120"/>
      <c r="PQC56" s="120"/>
      <c r="PQD56" s="120"/>
      <c r="PQE56" s="120"/>
      <c r="PQF56" s="120"/>
      <c r="PQG56" s="120"/>
      <c r="PQH56" s="120"/>
      <c r="PQI56" s="120"/>
      <c r="PQJ56" s="120"/>
      <c r="PQK56" s="120"/>
      <c r="PQL56" s="120"/>
      <c r="PQM56" s="120"/>
      <c r="PQN56" s="120"/>
      <c r="PQO56" s="120"/>
      <c r="PQP56" s="120"/>
      <c r="PQQ56" s="120"/>
      <c r="PQR56" s="120"/>
      <c r="PQS56" s="120"/>
      <c r="PQT56" s="120"/>
      <c r="PQU56" s="120"/>
      <c r="PQV56" s="120"/>
      <c r="PQW56" s="120"/>
      <c r="PQX56" s="120"/>
      <c r="PQY56" s="120"/>
      <c r="PQZ56" s="120"/>
      <c r="PRA56" s="120"/>
      <c r="PRB56" s="120"/>
      <c r="PRC56" s="120"/>
      <c r="PRD56" s="120"/>
      <c r="PRE56" s="120"/>
      <c r="PRF56" s="120"/>
      <c r="PRG56" s="120"/>
      <c r="PRH56" s="120"/>
      <c r="PRI56" s="120"/>
      <c r="PRJ56" s="120"/>
      <c r="PRK56" s="120"/>
      <c r="PRL56" s="120"/>
      <c r="PRM56" s="120"/>
      <c r="PRN56" s="120"/>
      <c r="PRO56" s="120"/>
      <c r="PRP56" s="120"/>
      <c r="PRQ56" s="120"/>
      <c r="PRR56" s="120"/>
      <c r="PRS56" s="120"/>
      <c r="PRT56" s="120"/>
      <c r="PRU56" s="120"/>
      <c r="PRV56" s="120"/>
      <c r="PRW56" s="120"/>
      <c r="PRX56" s="120"/>
      <c r="PRY56" s="120"/>
      <c r="PRZ56" s="120"/>
      <c r="PSA56" s="120"/>
      <c r="PSB56" s="120"/>
      <c r="PSC56" s="120"/>
      <c r="PSD56" s="120"/>
      <c r="PSE56" s="120"/>
      <c r="PSF56" s="120"/>
      <c r="PSG56" s="120"/>
      <c r="PSH56" s="120"/>
      <c r="PSI56" s="120"/>
      <c r="PSJ56" s="120"/>
      <c r="PSK56" s="120"/>
      <c r="PSL56" s="120"/>
      <c r="PSM56" s="120"/>
      <c r="PSN56" s="120"/>
      <c r="PSO56" s="120"/>
      <c r="PSP56" s="120"/>
      <c r="PSQ56" s="120"/>
      <c r="PSR56" s="120"/>
      <c r="PSS56" s="120"/>
      <c r="PST56" s="120"/>
      <c r="PSU56" s="120"/>
      <c r="PSV56" s="120"/>
      <c r="PSW56" s="120"/>
      <c r="PSX56" s="120"/>
      <c r="PSY56" s="120"/>
      <c r="PSZ56" s="120"/>
      <c r="PTA56" s="120"/>
      <c r="PTB56" s="120"/>
      <c r="PTC56" s="120"/>
      <c r="PTD56" s="120"/>
      <c r="PTE56" s="120"/>
      <c r="PTF56" s="120"/>
      <c r="PTG56" s="120"/>
      <c r="PTH56" s="120"/>
      <c r="PTI56" s="120"/>
      <c r="PTJ56" s="120"/>
      <c r="PTK56" s="120"/>
      <c r="PTL56" s="120"/>
      <c r="PTM56" s="120"/>
      <c r="PTN56" s="120"/>
      <c r="PTO56" s="120"/>
      <c r="PTP56" s="120"/>
      <c r="PTQ56" s="120"/>
      <c r="PTR56" s="120"/>
      <c r="PTS56" s="120"/>
      <c r="PTT56" s="120"/>
      <c r="PTU56" s="120"/>
      <c r="PTV56" s="120"/>
      <c r="PTW56" s="120"/>
      <c r="PTX56" s="120"/>
      <c r="PTY56" s="120"/>
      <c r="PTZ56" s="120"/>
      <c r="PUA56" s="120"/>
      <c r="PUB56" s="120"/>
      <c r="PUC56" s="120"/>
      <c r="PUD56" s="120"/>
      <c r="PUE56" s="120"/>
      <c r="PUF56" s="120"/>
      <c r="PUG56" s="120"/>
      <c r="PUH56" s="120"/>
      <c r="PUI56" s="120"/>
      <c r="PUJ56" s="120"/>
      <c r="PUK56" s="120"/>
      <c r="PUL56" s="120"/>
      <c r="PUM56" s="120"/>
      <c r="PUN56" s="120"/>
      <c r="PUO56" s="120"/>
      <c r="PUP56" s="120"/>
      <c r="PUQ56" s="120"/>
      <c r="PUR56" s="120"/>
      <c r="PUS56" s="120"/>
      <c r="PUT56" s="120"/>
      <c r="PUU56" s="120"/>
      <c r="PUV56" s="120"/>
      <c r="PUW56" s="120"/>
      <c r="PUX56" s="120"/>
      <c r="PUY56" s="120"/>
      <c r="PUZ56" s="120"/>
      <c r="PVA56" s="120"/>
      <c r="PVB56" s="120"/>
      <c r="PVC56" s="120"/>
      <c r="PVD56" s="120"/>
      <c r="PVE56" s="120"/>
      <c r="PVF56" s="120"/>
      <c r="PVG56" s="120"/>
      <c r="PVH56" s="120"/>
      <c r="PVI56" s="120"/>
      <c r="PVJ56" s="120"/>
      <c r="PVK56" s="120"/>
      <c r="PVL56" s="120"/>
      <c r="PVM56" s="120"/>
      <c r="PVN56" s="120"/>
      <c r="PVO56" s="120"/>
      <c r="PVP56" s="120"/>
      <c r="PVQ56" s="120"/>
      <c r="PVR56" s="120"/>
      <c r="PVS56" s="120"/>
      <c r="PVT56" s="120"/>
      <c r="PVU56" s="120"/>
      <c r="PVV56" s="120"/>
      <c r="PVW56" s="120"/>
      <c r="PVX56" s="120"/>
      <c r="PVY56" s="120"/>
      <c r="PVZ56" s="120"/>
      <c r="PWA56" s="120"/>
      <c r="PWB56" s="120"/>
      <c r="PWC56" s="120"/>
      <c r="PWD56" s="120"/>
      <c r="PWE56" s="120"/>
      <c r="PWF56" s="120"/>
      <c r="PWG56" s="120"/>
      <c r="PWH56" s="120"/>
      <c r="PWI56" s="120"/>
      <c r="PWJ56" s="120"/>
      <c r="PWK56" s="120"/>
      <c r="PWL56" s="120"/>
      <c r="PWM56" s="120"/>
      <c r="PWN56" s="120"/>
      <c r="PWO56" s="120"/>
      <c r="PWP56" s="120"/>
      <c r="PWQ56" s="120"/>
      <c r="PWR56" s="120"/>
      <c r="PWS56" s="120"/>
      <c r="PWT56" s="120"/>
      <c r="PWU56" s="120"/>
      <c r="PWV56" s="120"/>
      <c r="PWW56" s="120"/>
      <c r="PWX56" s="120"/>
      <c r="PWY56" s="120"/>
      <c r="PWZ56" s="120"/>
      <c r="PXA56" s="120"/>
      <c r="PXB56" s="120"/>
      <c r="PXC56" s="120"/>
      <c r="PXD56" s="120"/>
      <c r="PXE56" s="120"/>
      <c r="PXF56" s="120"/>
      <c r="PXG56" s="120"/>
      <c r="PXH56" s="120"/>
      <c r="PXI56" s="120"/>
      <c r="PXJ56" s="120"/>
      <c r="PXK56" s="120"/>
      <c r="PXL56" s="120"/>
      <c r="PXM56" s="120"/>
      <c r="PXN56" s="120"/>
      <c r="PXO56" s="120"/>
      <c r="PXP56" s="120"/>
      <c r="PXQ56" s="120"/>
      <c r="PXR56" s="120"/>
      <c r="PXS56" s="120"/>
      <c r="PXT56" s="120"/>
      <c r="PXU56" s="120"/>
      <c r="PXV56" s="120"/>
      <c r="PXW56" s="120"/>
      <c r="PXX56" s="120"/>
      <c r="PXY56" s="120"/>
      <c r="PXZ56" s="120"/>
      <c r="PYA56" s="120"/>
      <c r="PYB56" s="120"/>
      <c r="PYC56" s="120"/>
      <c r="PYD56" s="120"/>
      <c r="PYE56" s="120"/>
      <c r="PYF56" s="120"/>
      <c r="PYG56" s="120"/>
      <c r="PYH56" s="120"/>
      <c r="PYI56" s="120"/>
      <c r="PYJ56" s="120"/>
      <c r="PYK56" s="120"/>
      <c r="PYL56" s="120"/>
      <c r="PYM56" s="120"/>
      <c r="PYN56" s="120"/>
      <c r="PYO56" s="120"/>
      <c r="PYP56" s="120"/>
      <c r="PYQ56" s="120"/>
      <c r="PYR56" s="120"/>
      <c r="PYS56" s="120"/>
      <c r="PYT56" s="120"/>
      <c r="PYU56" s="120"/>
      <c r="PYV56" s="120"/>
      <c r="PYW56" s="120"/>
      <c r="PYX56" s="120"/>
      <c r="PYY56" s="120"/>
      <c r="PYZ56" s="120"/>
      <c r="PZA56" s="120"/>
      <c r="PZB56" s="120"/>
      <c r="PZC56" s="120"/>
      <c r="PZD56" s="120"/>
      <c r="PZE56" s="120"/>
      <c r="PZF56" s="120"/>
      <c r="PZG56" s="120"/>
      <c r="PZH56" s="120"/>
      <c r="PZI56" s="120"/>
      <c r="PZJ56" s="120"/>
      <c r="PZK56" s="120"/>
      <c r="PZL56" s="120"/>
      <c r="PZM56" s="120"/>
      <c r="PZN56" s="120"/>
      <c r="PZO56" s="120"/>
      <c r="PZP56" s="120"/>
      <c r="PZQ56" s="120"/>
      <c r="PZR56" s="120"/>
      <c r="PZS56" s="120"/>
      <c r="PZT56" s="120"/>
      <c r="PZU56" s="120"/>
      <c r="PZV56" s="120"/>
      <c r="PZW56" s="120"/>
      <c r="PZX56" s="120"/>
      <c r="PZY56" s="120"/>
      <c r="PZZ56" s="120"/>
      <c r="QAA56" s="120"/>
      <c r="QAB56" s="120"/>
      <c r="QAC56" s="120"/>
      <c r="QAD56" s="120"/>
      <c r="QAE56" s="120"/>
      <c r="QAF56" s="120"/>
      <c r="QAG56" s="120"/>
      <c r="QAH56" s="120"/>
      <c r="QAI56" s="120"/>
      <c r="QAJ56" s="120"/>
      <c r="QAK56" s="120"/>
      <c r="QAL56" s="120"/>
      <c r="QAM56" s="120"/>
      <c r="QAN56" s="120"/>
      <c r="QAO56" s="120"/>
      <c r="QAP56" s="120"/>
      <c r="QAQ56" s="120"/>
      <c r="QAR56" s="120"/>
      <c r="QAS56" s="120"/>
      <c r="QAT56" s="120"/>
      <c r="QAU56" s="120"/>
      <c r="QAV56" s="120"/>
      <c r="QAW56" s="120"/>
      <c r="QAX56" s="120"/>
      <c r="QAY56" s="120"/>
      <c r="QAZ56" s="120"/>
      <c r="QBA56" s="120"/>
      <c r="QBB56" s="120"/>
      <c r="QBC56" s="120"/>
      <c r="QBD56" s="120"/>
      <c r="QBE56" s="120"/>
      <c r="QBF56" s="120"/>
      <c r="QBG56" s="120"/>
      <c r="QBH56" s="120"/>
      <c r="QBI56" s="120"/>
      <c r="QBJ56" s="120"/>
      <c r="QBK56" s="120"/>
      <c r="QBL56" s="120"/>
      <c r="QBM56" s="120"/>
      <c r="QBN56" s="120"/>
      <c r="QBO56" s="120"/>
      <c r="QBP56" s="120"/>
      <c r="QBQ56" s="120"/>
      <c r="QBR56" s="120"/>
      <c r="QBS56" s="120"/>
      <c r="QBT56" s="120"/>
      <c r="QBU56" s="120"/>
      <c r="QBV56" s="120"/>
      <c r="QBW56" s="120"/>
      <c r="QBX56" s="120"/>
      <c r="QBY56" s="120"/>
      <c r="QBZ56" s="120"/>
      <c r="QCA56" s="120"/>
      <c r="QCB56" s="120"/>
      <c r="QCC56" s="120"/>
      <c r="QCD56" s="120"/>
      <c r="QCE56" s="120"/>
      <c r="QCF56" s="120"/>
      <c r="QCG56" s="120"/>
      <c r="QCH56" s="120"/>
      <c r="QCI56" s="120"/>
      <c r="QCJ56" s="120"/>
      <c r="QCK56" s="120"/>
      <c r="QCL56" s="120"/>
      <c r="QCM56" s="120"/>
      <c r="QCN56" s="120"/>
      <c r="QCO56" s="120"/>
      <c r="QCP56" s="120"/>
      <c r="QCQ56" s="120"/>
      <c r="QCR56" s="120"/>
      <c r="QCS56" s="120"/>
      <c r="QCT56" s="120"/>
      <c r="QCU56" s="120"/>
      <c r="QCV56" s="120"/>
      <c r="QCW56" s="120"/>
      <c r="QCX56" s="120"/>
      <c r="QCY56" s="120"/>
      <c r="QCZ56" s="120"/>
      <c r="QDA56" s="120"/>
      <c r="QDB56" s="120"/>
      <c r="QDC56" s="120"/>
      <c r="QDD56" s="120"/>
      <c r="QDE56" s="120"/>
      <c r="QDF56" s="120"/>
      <c r="QDG56" s="120"/>
      <c r="QDH56" s="120"/>
      <c r="QDI56" s="120"/>
      <c r="QDJ56" s="120"/>
      <c r="QDK56" s="120"/>
      <c r="QDL56" s="120"/>
      <c r="QDM56" s="120"/>
      <c r="QDN56" s="120"/>
      <c r="QDO56" s="120"/>
      <c r="QDP56" s="120"/>
      <c r="QDQ56" s="120"/>
      <c r="QDR56" s="120"/>
      <c r="QDS56" s="120"/>
      <c r="QDT56" s="120"/>
      <c r="QDU56" s="120"/>
      <c r="QDV56" s="120"/>
      <c r="QDW56" s="120"/>
      <c r="QDX56" s="120"/>
      <c r="QDY56" s="120"/>
      <c r="QDZ56" s="120"/>
      <c r="QEA56" s="120"/>
      <c r="QEB56" s="120"/>
      <c r="QEC56" s="120"/>
      <c r="QED56" s="120"/>
      <c r="QEE56" s="120"/>
      <c r="QEF56" s="120"/>
      <c r="QEG56" s="120"/>
      <c r="QEH56" s="120"/>
      <c r="QEI56" s="120"/>
      <c r="QEJ56" s="120"/>
      <c r="QEK56" s="120"/>
      <c r="QEL56" s="120"/>
      <c r="QEM56" s="120"/>
      <c r="QEN56" s="120"/>
      <c r="QEO56" s="120"/>
      <c r="QEP56" s="120"/>
      <c r="QEQ56" s="120"/>
      <c r="QER56" s="120"/>
      <c r="QES56" s="120"/>
      <c r="QET56" s="120"/>
      <c r="QEU56" s="120"/>
      <c r="QEV56" s="120"/>
      <c r="QEW56" s="120"/>
      <c r="QEX56" s="120"/>
      <c r="QEY56" s="120"/>
      <c r="QEZ56" s="120"/>
      <c r="QFA56" s="120"/>
      <c r="QFB56" s="120"/>
      <c r="QFC56" s="120"/>
      <c r="QFD56" s="120"/>
      <c r="QFE56" s="120"/>
      <c r="QFF56" s="120"/>
      <c r="QFG56" s="120"/>
      <c r="QFH56" s="120"/>
      <c r="QFI56" s="120"/>
      <c r="QFJ56" s="120"/>
      <c r="QFK56" s="120"/>
      <c r="QFL56" s="120"/>
      <c r="QFM56" s="120"/>
      <c r="QFN56" s="120"/>
      <c r="QFO56" s="120"/>
      <c r="QFP56" s="120"/>
      <c r="QFQ56" s="120"/>
      <c r="QFR56" s="120"/>
      <c r="QFS56" s="120"/>
      <c r="QFT56" s="120"/>
      <c r="QFU56" s="120"/>
      <c r="QFV56" s="120"/>
      <c r="QFW56" s="120"/>
      <c r="QFX56" s="120"/>
      <c r="QFY56" s="120"/>
      <c r="QFZ56" s="120"/>
      <c r="QGA56" s="120"/>
      <c r="QGB56" s="120"/>
      <c r="QGC56" s="120"/>
      <c r="QGD56" s="120"/>
      <c r="QGE56" s="120"/>
      <c r="QGF56" s="120"/>
      <c r="QGG56" s="120"/>
      <c r="QGH56" s="120"/>
      <c r="QGI56" s="120"/>
      <c r="QGJ56" s="120"/>
      <c r="QGK56" s="120"/>
      <c r="QGL56" s="120"/>
      <c r="QGM56" s="120"/>
      <c r="QGN56" s="120"/>
      <c r="QGO56" s="120"/>
      <c r="QGP56" s="120"/>
      <c r="QGQ56" s="120"/>
      <c r="QGR56" s="120"/>
      <c r="QGS56" s="120"/>
      <c r="QGT56" s="120"/>
      <c r="QGU56" s="120"/>
      <c r="QGV56" s="120"/>
      <c r="QGW56" s="120"/>
      <c r="QGX56" s="120"/>
      <c r="QGY56" s="120"/>
      <c r="QGZ56" s="120"/>
      <c r="QHA56" s="120"/>
      <c r="QHB56" s="120"/>
      <c r="QHC56" s="120"/>
      <c r="QHD56" s="120"/>
      <c r="QHE56" s="120"/>
      <c r="QHF56" s="120"/>
      <c r="QHG56" s="120"/>
      <c r="QHH56" s="120"/>
      <c r="QHI56" s="120"/>
      <c r="QHJ56" s="120"/>
      <c r="QHK56" s="120"/>
      <c r="QHL56" s="120"/>
      <c r="QHM56" s="120"/>
      <c r="QHN56" s="120"/>
      <c r="QHO56" s="120"/>
      <c r="QHP56" s="120"/>
      <c r="QHQ56" s="120"/>
      <c r="QHR56" s="120"/>
      <c r="QHS56" s="120"/>
      <c r="QHT56" s="120"/>
      <c r="QHU56" s="120"/>
      <c r="QHV56" s="120"/>
      <c r="QHW56" s="120"/>
      <c r="QHX56" s="120"/>
      <c r="QHY56" s="120"/>
      <c r="QHZ56" s="120"/>
      <c r="QIA56" s="120"/>
      <c r="QIB56" s="120"/>
      <c r="QIC56" s="120"/>
      <c r="QID56" s="120"/>
      <c r="QIE56" s="120"/>
      <c r="QIF56" s="120"/>
      <c r="QIG56" s="120"/>
      <c r="QIH56" s="120"/>
      <c r="QII56" s="120"/>
      <c r="QIJ56" s="120"/>
      <c r="QIK56" s="120"/>
      <c r="QIL56" s="120"/>
      <c r="QIM56" s="120"/>
      <c r="QIN56" s="120"/>
      <c r="QIO56" s="120"/>
      <c r="QIP56" s="120"/>
      <c r="QIQ56" s="120"/>
      <c r="QIR56" s="120"/>
      <c r="QIS56" s="120"/>
      <c r="QIT56" s="120"/>
      <c r="QIU56" s="120"/>
      <c r="QIV56" s="120"/>
      <c r="QIW56" s="120"/>
      <c r="QIX56" s="120"/>
      <c r="QIY56" s="120"/>
      <c r="QIZ56" s="120"/>
      <c r="QJA56" s="120"/>
      <c r="QJB56" s="120"/>
      <c r="QJC56" s="120"/>
      <c r="QJD56" s="120"/>
      <c r="QJE56" s="120"/>
      <c r="QJF56" s="120"/>
      <c r="QJG56" s="120"/>
      <c r="QJH56" s="120"/>
      <c r="QJI56" s="120"/>
      <c r="QJJ56" s="120"/>
      <c r="QJK56" s="120"/>
      <c r="QJL56" s="120"/>
      <c r="QJM56" s="120"/>
      <c r="QJN56" s="120"/>
      <c r="QJO56" s="120"/>
      <c r="QJP56" s="120"/>
      <c r="QJQ56" s="120"/>
      <c r="QJR56" s="120"/>
      <c r="QJS56" s="120"/>
      <c r="QJT56" s="120"/>
      <c r="QJU56" s="120"/>
      <c r="QJV56" s="120"/>
      <c r="QJW56" s="120"/>
      <c r="QJX56" s="120"/>
      <c r="QJY56" s="120"/>
      <c r="QJZ56" s="120"/>
      <c r="QKA56" s="120"/>
      <c r="QKB56" s="120"/>
      <c r="QKC56" s="120"/>
      <c r="QKD56" s="120"/>
      <c r="QKE56" s="120"/>
      <c r="QKF56" s="120"/>
      <c r="QKG56" s="120"/>
      <c r="QKH56" s="120"/>
      <c r="QKI56" s="120"/>
      <c r="QKJ56" s="120"/>
      <c r="QKK56" s="120"/>
      <c r="QKL56" s="120"/>
      <c r="QKM56" s="120"/>
      <c r="QKN56" s="120"/>
      <c r="QKO56" s="120"/>
      <c r="QKP56" s="120"/>
      <c r="QKQ56" s="120"/>
      <c r="QKR56" s="120"/>
      <c r="QKS56" s="120"/>
      <c r="QKT56" s="120"/>
      <c r="QKU56" s="120"/>
      <c r="QKV56" s="120"/>
      <c r="QKW56" s="120"/>
      <c r="QKX56" s="120"/>
      <c r="QKY56" s="120"/>
      <c r="QKZ56" s="120"/>
      <c r="QLA56" s="120"/>
      <c r="QLB56" s="120"/>
      <c r="QLC56" s="120"/>
      <c r="QLD56" s="120"/>
      <c r="QLE56" s="120"/>
      <c r="QLF56" s="120"/>
      <c r="QLG56" s="120"/>
      <c r="QLH56" s="120"/>
      <c r="QLI56" s="120"/>
      <c r="QLJ56" s="120"/>
      <c r="QLK56" s="120"/>
      <c r="QLL56" s="120"/>
      <c r="QLM56" s="120"/>
      <c r="QLN56" s="120"/>
      <c r="QLO56" s="120"/>
      <c r="QLP56" s="120"/>
      <c r="QLQ56" s="120"/>
      <c r="QLR56" s="120"/>
      <c r="QLS56" s="120"/>
      <c r="QLT56" s="120"/>
      <c r="QLU56" s="120"/>
      <c r="QLV56" s="120"/>
      <c r="QLW56" s="120"/>
      <c r="QLX56" s="120"/>
      <c r="QLY56" s="120"/>
      <c r="QLZ56" s="120"/>
      <c r="QMA56" s="120"/>
      <c r="QMB56" s="120"/>
      <c r="QMC56" s="120"/>
      <c r="QMD56" s="120"/>
      <c r="QME56" s="120"/>
      <c r="QMF56" s="120"/>
      <c r="QMG56" s="120"/>
      <c r="QMH56" s="120"/>
      <c r="QMI56" s="120"/>
      <c r="QMJ56" s="120"/>
      <c r="QMK56" s="120"/>
      <c r="QML56" s="120"/>
      <c r="QMM56" s="120"/>
      <c r="QMN56" s="120"/>
      <c r="QMO56" s="120"/>
      <c r="QMP56" s="120"/>
      <c r="QMQ56" s="120"/>
      <c r="QMR56" s="120"/>
      <c r="QMS56" s="120"/>
      <c r="QMT56" s="120"/>
      <c r="QMU56" s="120"/>
      <c r="QMV56" s="120"/>
      <c r="QMW56" s="120"/>
      <c r="QMX56" s="120"/>
      <c r="QMY56" s="120"/>
      <c r="QMZ56" s="120"/>
      <c r="QNA56" s="120"/>
      <c r="QNB56" s="120"/>
      <c r="QNC56" s="120"/>
      <c r="QND56" s="120"/>
      <c r="QNE56" s="120"/>
      <c r="QNF56" s="120"/>
      <c r="QNG56" s="120"/>
      <c r="QNH56" s="120"/>
      <c r="QNI56" s="120"/>
      <c r="QNJ56" s="120"/>
      <c r="QNK56" s="120"/>
      <c r="QNL56" s="120"/>
      <c r="QNM56" s="120"/>
      <c r="QNN56" s="120"/>
      <c r="QNO56" s="120"/>
      <c r="QNP56" s="120"/>
      <c r="QNQ56" s="120"/>
      <c r="QNR56" s="120"/>
      <c r="QNS56" s="120"/>
      <c r="QNT56" s="120"/>
      <c r="QNU56" s="120"/>
      <c r="QNV56" s="120"/>
      <c r="QNW56" s="120"/>
      <c r="QNX56" s="120"/>
      <c r="QNY56" s="120"/>
      <c r="QNZ56" s="120"/>
      <c r="QOA56" s="120"/>
      <c r="QOB56" s="120"/>
      <c r="QOC56" s="120"/>
      <c r="QOD56" s="120"/>
      <c r="QOE56" s="120"/>
      <c r="QOF56" s="120"/>
      <c r="QOG56" s="120"/>
      <c r="QOH56" s="120"/>
      <c r="QOI56" s="120"/>
      <c r="QOJ56" s="120"/>
      <c r="QOK56" s="120"/>
      <c r="QOL56" s="120"/>
      <c r="QOM56" s="120"/>
      <c r="QON56" s="120"/>
      <c r="QOO56" s="120"/>
      <c r="QOP56" s="120"/>
      <c r="QOQ56" s="120"/>
      <c r="QOR56" s="120"/>
      <c r="QOS56" s="120"/>
      <c r="QOT56" s="120"/>
      <c r="QOU56" s="120"/>
      <c r="QOV56" s="120"/>
      <c r="QOW56" s="120"/>
      <c r="QOX56" s="120"/>
      <c r="QOY56" s="120"/>
      <c r="QOZ56" s="120"/>
      <c r="QPA56" s="120"/>
      <c r="QPB56" s="120"/>
      <c r="QPC56" s="120"/>
      <c r="QPD56" s="120"/>
      <c r="QPE56" s="120"/>
      <c r="QPF56" s="120"/>
      <c r="QPG56" s="120"/>
      <c r="QPH56" s="120"/>
      <c r="QPI56" s="120"/>
      <c r="QPJ56" s="120"/>
      <c r="QPK56" s="120"/>
      <c r="QPL56" s="120"/>
      <c r="QPM56" s="120"/>
      <c r="QPN56" s="120"/>
      <c r="QPO56" s="120"/>
      <c r="QPP56" s="120"/>
      <c r="QPQ56" s="120"/>
      <c r="QPR56" s="120"/>
      <c r="QPS56" s="120"/>
      <c r="QPT56" s="120"/>
      <c r="QPU56" s="120"/>
      <c r="QPV56" s="120"/>
      <c r="QPW56" s="120"/>
      <c r="QPX56" s="120"/>
      <c r="QPY56" s="120"/>
      <c r="QPZ56" s="120"/>
      <c r="QQA56" s="120"/>
      <c r="QQB56" s="120"/>
      <c r="QQC56" s="120"/>
      <c r="QQD56" s="120"/>
      <c r="QQE56" s="120"/>
      <c r="QQF56" s="120"/>
      <c r="QQG56" s="120"/>
      <c r="QQH56" s="120"/>
      <c r="QQI56" s="120"/>
      <c r="QQJ56" s="120"/>
      <c r="QQK56" s="120"/>
      <c r="QQL56" s="120"/>
      <c r="QQM56" s="120"/>
      <c r="QQN56" s="120"/>
      <c r="QQO56" s="120"/>
      <c r="QQP56" s="120"/>
      <c r="QQQ56" s="120"/>
      <c r="QQR56" s="120"/>
      <c r="QQS56" s="120"/>
      <c r="QQT56" s="120"/>
      <c r="QQU56" s="120"/>
      <c r="QQV56" s="120"/>
      <c r="QQW56" s="120"/>
      <c r="QQX56" s="120"/>
      <c r="QQY56" s="120"/>
      <c r="QQZ56" s="120"/>
      <c r="QRA56" s="120"/>
      <c r="QRB56" s="120"/>
      <c r="QRC56" s="120"/>
      <c r="QRD56" s="120"/>
      <c r="QRE56" s="120"/>
      <c r="QRF56" s="120"/>
      <c r="QRG56" s="120"/>
      <c r="QRH56" s="120"/>
      <c r="QRI56" s="120"/>
      <c r="QRJ56" s="120"/>
      <c r="QRK56" s="120"/>
      <c r="QRL56" s="120"/>
      <c r="QRM56" s="120"/>
      <c r="QRN56" s="120"/>
      <c r="QRO56" s="120"/>
      <c r="QRP56" s="120"/>
      <c r="QRQ56" s="120"/>
      <c r="QRR56" s="120"/>
      <c r="QRS56" s="120"/>
      <c r="QRT56" s="120"/>
      <c r="QRU56" s="120"/>
      <c r="QRV56" s="120"/>
      <c r="QRW56" s="120"/>
      <c r="QRX56" s="120"/>
      <c r="QRY56" s="120"/>
      <c r="QRZ56" s="120"/>
      <c r="QSA56" s="120"/>
      <c r="QSB56" s="120"/>
      <c r="QSC56" s="120"/>
      <c r="QSD56" s="120"/>
      <c r="QSE56" s="120"/>
      <c r="QSF56" s="120"/>
      <c r="QSG56" s="120"/>
      <c r="QSH56" s="120"/>
      <c r="QSI56" s="120"/>
      <c r="QSJ56" s="120"/>
      <c r="QSK56" s="120"/>
      <c r="QSL56" s="120"/>
      <c r="QSM56" s="120"/>
      <c r="QSN56" s="120"/>
      <c r="QSO56" s="120"/>
      <c r="QSP56" s="120"/>
      <c r="QSQ56" s="120"/>
      <c r="QSR56" s="120"/>
      <c r="QSS56" s="120"/>
      <c r="QST56" s="120"/>
      <c r="QSU56" s="120"/>
      <c r="QSV56" s="120"/>
      <c r="QSW56" s="120"/>
      <c r="QSX56" s="120"/>
      <c r="QSY56" s="120"/>
      <c r="QSZ56" s="120"/>
      <c r="QTA56" s="120"/>
      <c r="QTB56" s="120"/>
      <c r="QTC56" s="120"/>
      <c r="QTD56" s="120"/>
      <c r="QTE56" s="120"/>
      <c r="QTF56" s="120"/>
      <c r="QTG56" s="120"/>
      <c r="QTH56" s="120"/>
      <c r="QTI56" s="120"/>
      <c r="QTJ56" s="120"/>
      <c r="QTK56" s="120"/>
      <c r="QTL56" s="120"/>
      <c r="QTM56" s="120"/>
      <c r="QTN56" s="120"/>
      <c r="QTO56" s="120"/>
      <c r="QTP56" s="120"/>
      <c r="QTQ56" s="120"/>
      <c r="QTR56" s="120"/>
      <c r="QTS56" s="120"/>
      <c r="QTT56" s="120"/>
      <c r="QTU56" s="120"/>
      <c r="QTV56" s="120"/>
      <c r="QTW56" s="120"/>
      <c r="QTX56" s="120"/>
      <c r="QTY56" s="120"/>
      <c r="QTZ56" s="120"/>
      <c r="QUA56" s="120"/>
      <c r="QUB56" s="120"/>
      <c r="QUC56" s="120"/>
      <c r="QUD56" s="120"/>
      <c r="QUE56" s="120"/>
      <c r="QUF56" s="120"/>
      <c r="QUG56" s="120"/>
      <c r="QUH56" s="120"/>
      <c r="QUI56" s="120"/>
      <c r="QUJ56" s="120"/>
      <c r="QUK56" s="120"/>
      <c r="QUL56" s="120"/>
      <c r="QUM56" s="120"/>
      <c r="QUN56" s="120"/>
      <c r="QUO56" s="120"/>
      <c r="QUP56" s="120"/>
      <c r="QUQ56" s="120"/>
      <c r="QUR56" s="120"/>
      <c r="QUS56" s="120"/>
      <c r="QUT56" s="120"/>
      <c r="QUU56" s="120"/>
      <c r="QUV56" s="120"/>
      <c r="QUW56" s="120"/>
      <c r="QUX56" s="120"/>
      <c r="QUY56" s="120"/>
      <c r="QUZ56" s="120"/>
      <c r="QVA56" s="120"/>
      <c r="QVB56" s="120"/>
      <c r="QVC56" s="120"/>
      <c r="QVD56" s="120"/>
      <c r="QVE56" s="120"/>
      <c r="QVF56" s="120"/>
      <c r="QVG56" s="120"/>
      <c r="QVH56" s="120"/>
      <c r="QVI56" s="120"/>
      <c r="QVJ56" s="120"/>
      <c r="QVK56" s="120"/>
      <c r="QVL56" s="120"/>
      <c r="QVM56" s="120"/>
      <c r="QVN56" s="120"/>
      <c r="QVO56" s="120"/>
      <c r="QVP56" s="120"/>
      <c r="QVQ56" s="120"/>
      <c r="QVR56" s="120"/>
      <c r="QVS56" s="120"/>
      <c r="QVT56" s="120"/>
      <c r="QVU56" s="120"/>
      <c r="QVV56" s="120"/>
      <c r="QVW56" s="120"/>
      <c r="QVX56" s="120"/>
      <c r="QVY56" s="120"/>
      <c r="QVZ56" s="120"/>
      <c r="QWA56" s="120"/>
      <c r="QWB56" s="120"/>
      <c r="QWC56" s="120"/>
      <c r="QWD56" s="120"/>
      <c r="QWE56" s="120"/>
      <c r="QWF56" s="120"/>
      <c r="QWG56" s="120"/>
      <c r="QWH56" s="120"/>
      <c r="QWI56" s="120"/>
      <c r="QWJ56" s="120"/>
      <c r="QWK56" s="120"/>
      <c r="QWL56" s="120"/>
      <c r="QWM56" s="120"/>
      <c r="QWN56" s="120"/>
      <c r="QWO56" s="120"/>
      <c r="QWP56" s="120"/>
      <c r="QWQ56" s="120"/>
      <c r="QWR56" s="120"/>
      <c r="QWS56" s="120"/>
      <c r="QWT56" s="120"/>
      <c r="QWU56" s="120"/>
      <c r="QWV56" s="120"/>
      <c r="QWW56" s="120"/>
      <c r="QWX56" s="120"/>
      <c r="QWY56" s="120"/>
      <c r="QWZ56" s="120"/>
      <c r="QXA56" s="120"/>
      <c r="QXB56" s="120"/>
      <c r="QXC56" s="120"/>
      <c r="QXD56" s="120"/>
      <c r="QXE56" s="120"/>
      <c r="QXF56" s="120"/>
      <c r="QXG56" s="120"/>
      <c r="QXH56" s="120"/>
      <c r="QXI56" s="120"/>
      <c r="QXJ56" s="120"/>
      <c r="QXK56" s="120"/>
      <c r="QXL56" s="120"/>
      <c r="QXM56" s="120"/>
      <c r="QXN56" s="120"/>
      <c r="QXO56" s="120"/>
      <c r="QXP56" s="120"/>
      <c r="QXQ56" s="120"/>
      <c r="QXR56" s="120"/>
      <c r="QXS56" s="120"/>
      <c r="QXT56" s="120"/>
      <c r="QXU56" s="120"/>
      <c r="QXV56" s="120"/>
      <c r="QXW56" s="120"/>
      <c r="QXX56" s="120"/>
      <c r="QXY56" s="120"/>
      <c r="QXZ56" s="120"/>
      <c r="QYA56" s="120"/>
      <c r="QYB56" s="120"/>
      <c r="QYC56" s="120"/>
      <c r="QYD56" s="120"/>
      <c r="QYE56" s="120"/>
      <c r="QYF56" s="120"/>
      <c r="QYG56" s="120"/>
      <c r="QYH56" s="120"/>
      <c r="QYI56" s="120"/>
      <c r="QYJ56" s="120"/>
      <c r="QYK56" s="120"/>
      <c r="QYL56" s="120"/>
      <c r="QYM56" s="120"/>
      <c r="QYN56" s="120"/>
      <c r="QYO56" s="120"/>
      <c r="QYP56" s="120"/>
      <c r="QYQ56" s="120"/>
      <c r="QYR56" s="120"/>
      <c r="QYS56" s="120"/>
      <c r="QYT56" s="120"/>
      <c r="QYU56" s="120"/>
      <c r="QYV56" s="120"/>
      <c r="QYW56" s="120"/>
      <c r="QYX56" s="120"/>
      <c r="QYY56" s="120"/>
      <c r="QYZ56" s="120"/>
      <c r="QZA56" s="120"/>
      <c r="QZB56" s="120"/>
      <c r="QZC56" s="120"/>
      <c r="QZD56" s="120"/>
      <c r="QZE56" s="120"/>
      <c r="QZF56" s="120"/>
      <c r="QZG56" s="120"/>
      <c r="QZH56" s="120"/>
      <c r="QZI56" s="120"/>
      <c r="QZJ56" s="120"/>
      <c r="QZK56" s="120"/>
      <c r="QZL56" s="120"/>
      <c r="QZM56" s="120"/>
      <c r="QZN56" s="120"/>
      <c r="QZO56" s="120"/>
      <c r="QZP56" s="120"/>
      <c r="QZQ56" s="120"/>
      <c r="QZR56" s="120"/>
      <c r="QZS56" s="120"/>
      <c r="QZT56" s="120"/>
      <c r="QZU56" s="120"/>
      <c r="QZV56" s="120"/>
      <c r="QZW56" s="120"/>
      <c r="QZX56" s="120"/>
      <c r="QZY56" s="120"/>
      <c r="QZZ56" s="120"/>
      <c r="RAA56" s="120"/>
      <c r="RAB56" s="120"/>
      <c r="RAC56" s="120"/>
      <c r="RAD56" s="120"/>
      <c r="RAE56" s="120"/>
      <c r="RAF56" s="120"/>
      <c r="RAG56" s="120"/>
      <c r="RAH56" s="120"/>
      <c r="RAI56" s="120"/>
      <c r="RAJ56" s="120"/>
      <c r="RAK56" s="120"/>
      <c r="RAL56" s="120"/>
      <c r="RAM56" s="120"/>
      <c r="RAN56" s="120"/>
      <c r="RAO56" s="120"/>
      <c r="RAP56" s="120"/>
      <c r="RAQ56" s="120"/>
      <c r="RAR56" s="120"/>
      <c r="RAS56" s="120"/>
      <c r="RAT56" s="120"/>
      <c r="RAU56" s="120"/>
      <c r="RAV56" s="120"/>
      <c r="RAW56" s="120"/>
      <c r="RAX56" s="120"/>
      <c r="RAY56" s="120"/>
      <c r="RAZ56" s="120"/>
      <c r="RBA56" s="120"/>
      <c r="RBB56" s="120"/>
      <c r="RBC56" s="120"/>
      <c r="RBD56" s="120"/>
      <c r="RBE56" s="120"/>
      <c r="RBF56" s="120"/>
      <c r="RBG56" s="120"/>
      <c r="RBH56" s="120"/>
      <c r="RBI56" s="120"/>
      <c r="RBJ56" s="120"/>
      <c r="RBK56" s="120"/>
      <c r="RBL56" s="120"/>
      <c r="RBM56" s="120"/>
      <c r="RBN56" s="120"/>
      <c r="RBO56" s="120"/>
      <c r="RBP56" s="120"/>
      <c r="RBQ56" s="120"/>
      <c r="RBR56" s="120"/>
      <c r="RBS56" s="120"/>
      <c r="RBT56" s="120"/>
      <c r="RBU56" s="120"/>
      <c r="RBV56" s="120"/>
      <c r="RBW56" s="120"/>
      <c r="RBX56" s="120"/>
      <c r="RBY56" s="120"/>
      <c r="RBZ56" s="120"/>
      <c r="RCA56" s="120"/>
      <c r="RCB56" s="120"/>
      <c r="RCC56" s="120"/>
      <c r="RCD56" s="120"/>
      <c r="RCE56" s="120"/>
      <c r="RCF56" s="120"/>
      <c r="RCG56" s="120"/>
      <c r="RCH56" s="120"/>
      <c r="RCI56" s="120"/>
      <c r="RCJ56" s="120"/>
      <c r="RCK56" s="120"/>
      <c r="RCL56" s="120"/>
      <c r="RCM56" s="120"/>
      <c r="RCN56" s="120"/>
      <c r="RCO56" s="120"/>
      <c r="RCP56" s="120"/>
      <c r="RCQ56" s="120"/>
      <c r="RCR56" s="120"/>
      <c r="RCS56" s="120"/>
      <c r="RCT56" s="120"/>
      <c r="RCU56" s="120"/>
      <c r="RCV56" s="120"/>
      <c r="RCW56" s="120"/>
      <c r="RCX56" s="120"/>
      <c r="RCY56" s="120"/>
      <c r="RCZ56" s="120"/>
      <c r="RDA56" s="120"/>
      <c r="RDB56" s="120"/>
      <c r="RDC56" s="120"/>
      <c r="RDD56" s="120"/>
      <c r="RDE56" s="120"/>
      <c r="RDF56" s="120"/>
      <c r="RDG56" s="120"/>
      <c r="RDH56" s="120"/>
      <c r="RDI56" s="120"/>
      <c r="RDJ56" s="120"/>
      <c r="RDK56" s="120"/>
      <c r="RDL56" s="120"/>
      <c r="RDM56" s="120"/>
      <c r="RDN56" s="120"/>
      <c r="RDO56" s="120"/>
      <c r="RDP56" s="120"/>
      <c r="RDQ56" s="120"/>
      <c r="RDR56" s="120"/>
      <c r="RDS56" s="120"/>
      <c r="RDT56" s="120"/>
      <c r="RDU56" s="120"/>
      <c r="RDV56" s="120"/>
      <c r="RDW56" s="120"/>
      <c r="RDX56" s="120"/>
      <c r="RDY56" s="120"/>
      <c r="RDZ56" s="120"/>
      <c r="REA56" s="120"/>
      <c r="REB56" s="120"/>
      <c r="REC56" s="120"/>
      <c r="RED56" s="120"/>
      <c r="REE56" s="120"/>
      <c r="REF56" s="120"/>
      <c r="REG56" s="120"/>
      <c r="REH56" s="120"/>
      <c r="REI56" s="120"/>
      <c r="REJ56" s="120"/>
      <c r="REK56" s="120"/>
      <c r="REL56" s="120"/>
      <c r="REM56" s="120"/>
      <c r="REN56" s="120"/>
      <c r="REO56" s="120"/>
      <c r="REP56" s="120"/>
      <c r="REQ56" s="120"/>
      <c r="RER56" s="120"/>
      <c r="RES56" s="120"/>
      <c r="RET56" s="120"/>
      <c r="REU56" s="120"/>
      <c r="REV56" s="120"/>
      <c r="REW56" s="120"/>
      <c r="REX56" s="120"/>
      <c r="REY56" s="120"/>
      <c r="REZ56" s="120"/>
      <c r="RFA56" s="120"/>
      <c r="RFB56" s="120"/>
      <c r="RFC56" s="120"/>
      <c r="RFD56" s="120"/>
      <c r="RFE56" s="120"/>
      <c r="RFF56" s="120"/>
      <c r="RFG56" s="120"/>
      <c r="RFH56" s="120"/>
      <c r="RFI56" s="120"/>
      <c r="RFJ56" s="120"/>
      <c r="RFK56" s="120"/>
      <c r="RFL56" s="120"/>
      <c r="RFM56" s="120"/>
      <c r="RFN56" s="120"/>
      <c r="RFO56" s="120"/>
      <c r="RFP56" s="120"/>
      <c r="RFQ56" s="120"/>
      <c r="RFR56" s="120"/>
      <c r="RFS56" s="120"/>
      <c r="RFT56" s="120"/>
      <c r="RFU56" s="120"/>
      <c r="RFV56" s="120"/>
      <c r="RFW56" s="120"/>
      <c r="RFX56" s="120"/>
      <c r="RFY56" s="120"/>
      <c r="RFZ56" s="120"/>
      <c r="RGA56" s="120"/>
      <c r="RGB56" s="120"/>
      <c r="RGC56" s="120"/>
      <c r="RGD56" s="120"/>
      <c r="RGE56" s="120"/>
      <c r="RGF56" s="120"/>
      <c r="RGG56" s="120"/>
      <c r="RGH56" s="120"/>
      <c r="RGI56" s="120"/>
      <c r="RGJ56" s="120"/>
      <c r="RGK56" s="120"/>
      <c r="RGL56" s="120"/>
      <c r="RGM56" s="120"/>
      <c r="RGN56" s="120"/>
      <c r="RGO56" s="120"/>
      <c r="RGP56" s="120"/>
      <c r="RGQ56" s="120"/>
      <c r="RGR56" s="120"/>
      <c r="RGS56" s="120"/>
      <c r="RGT56" s="120"/>
      <c r="RGU56" s="120"/>
      <c r="RGV56" s="120"/>
      <c r="RGW56" s="120"/>
      <c r="RGX56" s="120"/>
      <c r="RGY56" s="120"/>
      <c r="RGZ56" s="120"/>
      <c r="RHA56" s="120"/>
      <c r="RHB56" s="120"/>
      <c r="RHC56" s="120"/>
      <c r="RHD56" s="120"/>
      <c r="RHE56" s="120"/>
      <c r="RHF56" s="120"/>
      <c r="RHG56" s="120"/>
      <c r="RHH56" s="120"/>
      <c r="RHI56" s="120"/>
      <c r="RHJ56" s="120"/>
      <c r="RHK56" s="120"/>
      <c r="RHL56" s="120"/>
      <c r="RHM56" s="120"/>
      <c r="RHN56" s="120"/>
      <c r="RHO56" s="120"/>
      <c r="RHP56" s="120"/>
      <c r="RHQ56" s="120"/>
      <c r="RHR56" s="120"/>
      <c r="RHS56" s="120"/>
      <c r="RHT56" s="120"/>
      <c r="RHU56" s="120"/>
      <c r="RHV56" s="120"/>
      <c r="RHW56" s="120"/>
      <c r="RHX56" s="120"/>
      <c r="RHY56" s="120"/>
      <c r="RHZ56" s="120"/>
      <c r="RIA56" s="120"/>
      <c r="RIB56" s="120"/>
      <c r="RIC56" s="120"/>
      <c r="RID56" s="120"/>
      <c r="RIE56" s="120"/>
      <c r="RIF56" s="120"/>
      <c r="RIG56" s="120"/>
      <c r="RIH56" s="120"/>
      <c r="RII56" s="120"/>
      <c r="RIJ56" s="120"/>
      <c r="RIK56" s="120"/>
      <c r="RIL56" s="120"/>
      <c r="RIM56" s="120"/>
      <c r="RIN56" s="120"/>
      <c r="RIO56" s="120"/>
      <c r="RIP56" s="120"/>
      <c r="RIQ56" s="120"/>
      <c r="RIR56" s="120"/>
      <c r="RIS56" s="120"/>
      <c r="RIT56" s="120"/>
      <c r="RIU56" s="120"/>
      <c r="RIV56" s="120"/>
      <c r="RIW56" s="120"/>
      <c r="RIX56" s="120"/>
      <c r="RIY56" s="120"/>
      <c r="RIZ56" s="120"/>
      <c r="RJA56" s="120"/>
      <c r="RJB56" s="120"/>
      <c r="RJC56" s="120"/>
      <c r="RJD56" s="120"/>
      <c r="RJE56" s="120"/>
      <c r="RJF56" s="120"/>
      <c r="RJG56" s="120"/>
      <c r="RJH56" s="120"/>
      <c r="RJI56" s="120"/>
      <c r="RJJ56" s="120"/>
      <c r="RJK56" s="120"/>
      <c r="RJL56" s="120"/>
      <c r="RJM56" s="120"/>
      <c r="RJN56" s="120"/>
      <c r="RJO56" s="120"/>
      <c r="RJP56" s="120"/>
      <c r="RJQ56" s="120"/>
      <c r="RJR56" s="120"/>
      <c r="RJS56" s="120"/>
      <c r="RJT56" s="120"/>
      <c r="RJU56" s="120"/>
      <c r="RJV56" s="120"/>
      <c r="RJW56" s="120"/>
      <c r="RJX56" s="120"/>
      <c r="RJY56" s="120"/>
      <c r="RJZ56" s="120"/>
      <c r="RKA56" s="120"/>
      <c r="RKB56" s="120"/>
      <c r="RKC56" s="120"/>
      <c r="RKD56" s="120"/>
      <c r="RKE56" s="120"/>
      <c r="RKF56" s="120"/>
      <c r="RKG56" s="120"/>
      <c r="RKH56" s="120"/>
      <c r="RKI56" s="120"/>
      <c r="RKJ56" s="120"/>
      <c r="RKK56" s="120"/>
      <c r="RKL56" s="120"/>
      <c r="RKM56" s="120"/>
      <c r="RKN56" s="120"/>
      <c r="RKO56" s="120"/>
      <c r="RKP56" s="120"/>
      <c r="RKQ56" s="120"/>
      <c r="RKR56" s="120"/>
      <c r="RKS56" s="120"/>
      <c r="RKT56" s="120"/>
      <c r="RKU56" s="120"/>
      <c r="RKV56" s="120"/>
      <c r="RKW56" s="120"/>
      <c r="RKX56" s="120"/>
      <c r="RKY56" s="120"/>
      <c r="RKZ56" s="120"/>
      <c r="RLA56" s="120"/>
      <c r="RLB56" s="120"/>
      <c r="RLC56" s="120"/>
      <c r="RLD56" s="120"/>
      <c r="RLE56" s="120"/>
      <c r="RLF56" s="120"/>
      <c r="RLG56" s="120"/>
      <c r="RLH56" s="120"/>
      <c r="RLI56" s="120"/>
      <c r="RLJ56" s="120"/>
      <c r="RLK56" s="120"/>
      <c r="RLL56" s="120"/>
      <c r="RLM56" s="120"/>
      <c r="RLN56" s="120"/>
      <c r="RLO56" s="120"/>
      <c r="RLP56" s="120"/>
      <c r="RLQ56" s="120"/>
      <c r="RLR56" s="120"/>
      <c r="RLS56" s="120"/>
      <c r="RLT56" s="120"/>
      <c r="RLU56" s="120"/>
      <c r="RLV56" s="120"/>
      <c r="RLW56" s="120"/>
      <c r="RLX56" s="120"/>
      <c r="RLY56" s="120"/>
      <c r="RLZ56" s="120"/>
      <c r="RMA56" s="120"/>
      <c r="RMB56" s="120"/>
      <c r="RMC56" s="120"/>
      <c r="RMD56" s="120"/>
      <c r="RME56" s="120"/>
      <c r="RMF56" s="120"/>
      <c r="RMG56" s="120"/>
      <c r="RMH56" s="120"/>
      <c r="RMI56" s="120"/>
      <c r="RMJ56" s="120"/>
      <c r="RMK56" s="120"/>
      <c r="RML56" s="120"/>
      <c r="RMM56" s="120"/>
      <c r="RMN56" s="120"/>
      <c r="RMO56" s="120"/>
      <c r="RMP56" s="120"/>
      <c r="RMQ56" s="120"/>
      <c r="RMR56" s="120"/>
      <c r="RMS56" s="120"/>
      <c r="RMT56" s="120"/>
      <c r="RMU56" s="120"/>
      <c r="RMV56" s="120"/>
      <c r="RMW56" s="120"/>
      <c r="RMX56" s="120"/>
      <c r="RMY56" s="120"/>
      <c r="RMZ56" s="120"/>
      <c r="RNA56" s="120"/>
      <c r="RNB56" s="120"/>
      <c r="RNC56" s="120"/>
      <c r="RND56" s="120"/>
      <c r="RNE56" s="120"/>
      <c r="RNF56" s="120"/>
      <c r="RNG56" s="120"/>
      <c r="RNH56" s="120"/>
      <c r="RNI56" s="120"/>
      <c r="RNJ56" s="120"/>
      <c r="RNK56" s="120"/>
      <c r="RNL56" s="120"/>
      <c r="RNM56" s="120"/>
      <c r="RNN56" s="120"/>
      <c r="RNO56" s="120"/>
      <c r="RNP56" s="120"/>
      <c r="RNQ56" s="120"/>
      <c r="RNR56" s="120"/>
      <c r="RNS56" s="120"/>
      <c r="RNT56" s="120"/>
      <c r="RNU56" s="120"/>
      <c r="RNV56" s="120"/>
      <c r="RNW56" s="120"/>
      <c r="RNX56" s="120"/>
      <c r="RNY56" s="120"/>
      <c r="RNZ56" s="120"/>
      <c r="ROA56" s="120"/>
      <c r="ROB56" s="120"/>
      <c r="ROC56" s="120"/>
      <c r="ROD56" s="120"/>
      <c r="ROE56" s="120"/>
      <c r="ROF56" s="120"/>
      <c r="ROG56" s="120"/>
      <c r="ROH56" s="120"/>
      <c r="ROI56" s="120"/>
      <c r="ROJ56" s="120"/>
      <c r="ROK56" s="120"/>
      <c r="ROL56" s="120"/>
      <c r="ROM56" s="120"/>
      <c r="RON56" s="120"/>
      <c r="ROO56" s="120"/>
      <c r="ROP56" s="120"/>
      <c r="ROQ56" s="120"/>
      <c r="ROR56" s="120"/>
      <c r="ROS56" s="120"/>
      <c r="ROT56" s="120"/>
      <c r="ROU56" s="120"/>
      <c r="ROV56" s="120"/>
      <c r="ROW56" s="120"/>
      <c r="ROX56" s="120"/>
      <c r="ROY56" s="120"/>
      <c r="ROZ56" s="120"/>
      <c r="RPA56" s="120"/>
      <c r="RPB56" s="120"/>
      <c r="RPC56" s="120"/>
      <c r="RPD56" s="120"/>
      <c r="RPE56" s="120"/>
      <c r="RPF56" s="120"/>
      <c r="RPG56" s="120"/>
      <c r="RPH56" s="120"/>
      <c r="RPI56" s="120"/>
      <c r="RPJ56" s="120"/>
      <c r="RPK56" s="120"/>
      <c r="RPL56" s="120"/>
      <c r="RPM56" s="120"/>
      <c r="RPN56" s="120"/>
      <c r="RPO56" s="120"/>
      <c r="RPP56" s="120"/>
      <c r="RPQ56" s="120"/>
      <c r="RPR56" s="120"/>
      <c r="RPS56" s="120"/>
      <c r="RPT56" s="120"/>
      <c r="RPU56" s="120"/>
      <c r="RPV56" s="120"/>
      <c r="RPW56" s="120"/>
      <c r="RPX56" s="120"/>
      <c r="RPY56" s="120"/>
      <c r="RPZ56" s="120"/>
      <c r="RQA56" s="120"/>
      <c r="RQB56" s="120"/>
      <c r="RQC56" s="120"/>
      <c r="RQD56" s="120"/>
      <c r="RQE56" s="120"/>
      <c r="RQF56" s="120"/>
      <c r="RQG56" s="120"/>
      <c r="RQH56" s="120"/>
      <c r="RQI56" s="120"/>
      <c r="RQJ56" s="120"/>
      <c r="RQK56" s="120"/>
      <c r="RQL56" s="120"/>
      <c r="RQM56" s="120"/>
      <c r="RQN56" s="120"/>
      <c r="RQO56" s="120"/>
      <c r="RQP56" s="120"/>
      <c r="RQQ56" s="120"/>
      <c r="RQR56" s="120"/>
      <c r="RQS56" s="120"/>
      <c r="RQT56" s="120"/>
      <c r="RQU56" s="120"/>
      <c r="RQV56" s="120"/>
      <c r="RQW56" s="120"/>
      <c r="RQX56" s="120"/>
      <c r="RQY56" s="120"/>
      <c r="RQZ56" s="120"/>
      <c r="RRA56" s="120"/>
      <c r="RRB56" s="120"/>
      <c r="RRC56" s="120"/>
      <c r="RRD56" s="120"/>
      <c r="RRE56" s="120"/>
      <c r="RRF56" s="120"/>
      <c r="RRG56" s="120"/>
      <c r="RRH56" s="120"/>
      <c r="RRI56" s="120"/>
      <c r="RRJ56" s="120"/>
      <c r="RRK56" s="120"/>
      <c r="RRL56" s="120"/>
      <c r="RRM56" s="120"/>
      <c r="RRN56" s="120"/>
      <c r="RRO56" s="120"/>
      <c r="RRP56" s="120"/>
      <c r="RRQ56" s="120"/>
      <c r="RRR56" s="120"/>
      <c r="RRS56" s="120"/>
      <c r="RRT56" s="120"/>
      <c r="RRU56" s="120"/>
      <c r="RRV56" s="120"/>
      <c r="RRW56" s="120"/>
      <c r="RRX56" s="120"/>
      <c r="RRY56" s="120"/>
      <c r="RRZ56" s="120"/>
      <c r="RSA56" s="120"/>
      <c r="RSB56" s="120"/>
      <c r="RSC56" s="120"/>
      <c r="RSD56" s="120"/>
      <c r="RSE56" s="120"/>
      <c r="RSF56" s="120"/>
      <c r="RSG56" s="120"/>
      <c r="RSH56" s="120"/>
      <c r="RSI56" s="120"/>
      <c r="RSJ56" s="120"/>
      <c r="RSK56" s="120"/>
      <c r="RSL56" s="120"/>
      <c r="RSM56" s="120"/>
      <c r="RSN56" s="120"/>
      <c r="RSO56" s="120"/>
      <c r="RSP56" s="120"/>
      <c r="RSQ56" s="120"/>
      <c r="RSR56" s="120"/>
      <c r="RSS56" s="120"/>
      <c r="RST56" s="120"/>
      <c r="RSU56" s="120"/>
      <c r="RSV56" s="120"/>
      <c r="RSW56" s="120"/>
      <c r="RSX56" s="120"/>
      <c r="RSY56" s="120"/>
      <c r="RSZ56" s="120"/>
      <c r="RTA56" s="120"/>
      <c r="RTB56" s="120"/>
      <c r="RTC56" s="120"/>
      <c r="RTD56" s="120"/>
      <c r="RTE56" s="120"/>
      <c r="RTF56" s="120"/>
      <c r="RTG56" s="120"/>
      <c r="RTH56" s="120"/>
      <c r="RTI56" s="120"/>
      <c r="RTJ56" s="120"/>
      <c r="RTK56" s="120"/>
      <c r="RTL56" s="120"/>
      <c r="RTM56" s="120"/>
      <c r="RTN56" s="120"/>
      <c r="RTO56" s="120"/>
      <c r="RTP56" s="120"/>
      <c r="RTQ56" s="120"/>
      <c r="RTR56" s="120"/>
      <c r="RTS56" s="120"/>
      <c r="RTT56" s="120"/>
      <c r="RTU56" s="120"/>
      <c r="RTV56" s="120"/>
      <c r="RTW56" s="120"/>
      <c r="RTX56" s="120"/>
      <c r="RTY56" s="120"/>
      <c r="RTZ56" s="120"/>
      <c r="RUA56" s="120"/>
      <c r="RUB56" s="120"/>
      <c r="RUC56" s="120"/>
      <c r="RUD56" s="120"/>
      <c r="RUE56" s="120"/>
      <c r="RUF56" s="120"/>
      <c r="RUG56" s="120"/>
      <c r="RUH56" s="120"/>
      <c r="RUI56" s="120"/>
      <c r="RUJ56" s="120"/>
      <c r="RUK56" s="120"/>
      <c r="RUL56" s="120"/>
      <c r="RUM56" s="120"/>
      <c r="RUN56" s="120"/>
      <c r="RUO56" s="120"/>
      <c r="RUP56" s="120"/>
      <c r="RUQ56" s="120"/>
      <c r="RUR56" s="120"/>
      <c r="RUS56" s="120"/>
      <c r="RUT56" s="120"/>
      <c r="RUU56" s="120"/>
      <c r="RUV56" s="120"/>
      <c r="RUW56" s="120"/>
      <c r="RUX56" s="120"/>
      <c r="RUY56" s="120"/>
      <c r="RUZ56" s="120"/>
      <c r="RVA56" s="120"/>
      <c r="RVB56" s="120"/>
      <c r="RVC56" s="120"/>
      <c r="RVD56" s="120"/>
      <c r="RVE56" s="120"/>
      <c r="RVF56" s="120"/>
      <c r="RVG56" s="120"/>
      <c r="RVH56" s="120"/>
      <c r="RVI56" s="120"/>
      <c r="RVJ56" s="120"/>
      <c r="RVK56" s="120"/>
      <c r="RVL56" s="120"/>
      <c r="RVM56" s="120"/>
      <c r="RVN56" s="120"/>
      <c r="RVO56" s="120"/>
      <c r="RVP56" s="120"/>
      <c r="RVQ56" s="120"/>
      <c r="RVR56" s="120"/>
      <c r="RVS56" s="120"/>
      <c r="RVT56" s="120"/>
      <c r="RVU56" s="120"/>
      <c r="RVV56" s="120"/>
      <c r="RVW56" s="120"/>
      <c r="RVX56" s="120"/>
      <c r="RVY56" s="120"/>
      <c r="RVZ56" s="120"/>
      <c r="RWA56" s="120"/>
      <c r="RWB56" s="120"/>
      <c r="RWC56" s="120"/>
      <c r="RWD56" s="120"/>
      <c r="RWE56" s="120"/>
      <c r="RWF56" s="120"/>
      <c r="RWG56" s="120"/>
      <c r="RWH56" s="120"/>
      <c r="RWI56" s="120"/>
      <c r="RWJ56" s="120"/>
      <c r="RWK56" s="120"/>
      <c r="RWL56" s="120"/>
      <c r="RWM56" s="120"/>
      <c r="RWN56" s="120"/>
      <c r="RWO56" s="120"/>
      <c r="RWP56" s="120"/>
      <c r="RWQ56" s="120"/>
      <c r="RWR56" s="120"/>
      <c r="RWS56" s="120"/>
      <c r="RWT56" s="120"/>
      <c r="RWU56" s="120"/>
      <c r="RWV56" s="120"/>
      <c r="RWW56" s="120"/>
      <c r="RWX56" s="120"/>
      <c r="RWY56" s="120"/>
      <c r="RWZ56" s="120"/>
      <c r="RXA56" s="120"/>
      <c r="RXB56" s="120"/>
      <c r="RXC56" s="120"/>
      <c r="RXD56" s="120"/>
      <c r="RXE56" s="120"/>
      <c r="RXF56" s="120"/>
      <c r="RXG56" s="120"/>
      <c r="RXH56" s="120"/>
      <c r="RXI56" s="120"/>
      <c r="RXJ56" s="120"/>
      <c r="RXK56" s="120"/>
      <c r="RXL56" s="120"/>
      <c r="RXM56" s="120"/>
      <c r="RXN56" s="120"/>
      <c r="RXO56" s="120"/>
      <c r="RXP56" s="120"/>
      <c r="RXQ56" s="120"/>
      <c r="RXR56" s="120"/>
      <c r="RXS56" s="120"/>
      <c r="RXT56" s="120"/>
      <c r="RXU56" s="120"/>
      <c r="RXV56" s="120"/>
      <c r="RXW56" s="120"/>
      <c r="RXX56" s="120"/>
      <c r="RXY56" s="120"/>
      <c r="RXZ56" s="120"/>
      <c r="RYA56" s="120"/>
      <c r="RYB56" s="120"/>
      <c r="RYC56" s="120"/>
      <c r="RYD56" s="120"/>
      <c r="RYE56" s="120"/>
      <c r="RYF56" s="120"/>
      <c r="RYG56" s="120"/>
      <c r="RYH56" s="120"/>
      <c r="RYI56" s="120"/>
      <c r="RYJ56" s="120"/>
      <c r="RYK56" s="120"/>
      <c r="RYL56" s="120"/>
      <c r="RYM56" s="120"/>
      <c r="RYN56" s="120"/>
      <c r="RYO56" s="120"/>
      <c r="RYP56" s="120"/>
      <c r="RYQ56" s="120"/>
      <c r="RYR56" s="120"/>
      <c r="RYS56" s="120"/>
      <c r="RYT56" s="120"/>
      <c r="RYU56" s="120"/>
      <c r="RYV56" s="120"/>
      <c r="RYW56" s="120"/>
      <c r="RYX56" s="120"/>
      <c r="RYY56" s="120"/>
      <c r="RYZ56" s="120"/>
      <c r="RZA56" s="120"/>
      <c r="RZB56" s="120"/>
      <c r="RZC56" s="120"/>
      <c r="RZD56" s="120"/>
      <c r="RZE56" s="120"/>
      <c r="RZF56" s="120"/>
      <c r="RZG56" s="120"/>
      <c r="RZH56" s="120"/>
      <c r="RZI56" s="120"/>
      <c r="RZJ56" s="120"/>
      <c r="RZK56" s="120"/>
      <c r="RZL56" s="120"/>
      <c r="RZM56" s="120"/>
      <c r="RZN56" s="120"/>
      <c r="RZO56" s="120"/>
      <c r="RZP56" s="120"/>
      <c r="RZQ56" s="120"/>
      <c r="RZR56" s="120"/>
      <c r="RZS56" s="120"/>
      <c r="RZT56" s="120"/>
      <c r="RZU56" s="120"/>
      <c r="RZV56" s="120"/>
      <c r="RZW56" s="120"/>
      <c r="RZX56" s="120"/>
      <c r="RZY56" s="120"/>
      <c r="RZZ56" s="120"/>
      <c r="SAA56" s="120"/>
      <c r="SAB56" s="120"/>
      <c r="SAC56" s="120"/>
      <c r="SAD56" s="120"/>
      <c r="SAE56" s="120"/>
      <c r="SAF56" s="120"/>
      <c r="SAG56" s="120"/>
      <c r="SAH56" s="120"/>
      <c r="SAI56" s="120"/>
      <c r="SAJ56" s="120"/>
      <c r="SAK56" s="120"/>
      <c r="SAL56" s="120"/>
      <c r="SAM56" s="120"/>
      <c r="SAN56" s="120"/>
      <c r="SAO56" s="120"/>
      <c r="SAP56" s="120"/>
      <c r="SAQ56" s="120"/>
      <c r="SAR56" s="120"/>
      <c r="SAS56" s="120"/>
      <c r="SAT56" s="120"/>
      <c r="SAU56" s="120"/>
      <c r="SAV56" s="120"/>
      <c r="SAW56" s="120"/>
      <c r="SAX56" s="120"/>
      <c r="SAY56" s="120"/>
      <c r="SAZ56" s="120"/>
      <c r="SBA56" s="120"/>
      <c r="SBB56" s="120"/>
      <c r="SBC56" s="120"/>
      <c r="SBD56" s="120"/>
      <c r="SBE56" s="120"/>
      <c r="SBF56" s="120"/>
      <c r="SBG56" s="120"/>
      <c r="SBH56" s="120"/>
      <c r="SBI56" s="120"/>
      <c r="SBJ56" s="120"/>
      <c r="SBK56" s="120"/>
      <c r="SBL56" s="120"/>
      <c r="SBM56" s="120"/>
      <c r="SBN56" s="120"/>
      <c r="SBO56" s="120"/>
      <c r="SBP56" s="120"/>
      <c r="SBQ56" s="120"/>
      <c r="SBR56" s="120"/>
      <c r="SBS56" s="120"/>
      <c r="SBT56" s="120"/>
      <c r="SBU56" s="120"/>
      <c r="SBV56" s="120"/>
      <c r="SBW56" s="120"/>
      <c r="SBX56" s="120"/>
      <c r="SBY56" s="120"/>
      <c r="SBZ56" s="120"/>
      <c r="SCA56" s="120"/>
      <c r="SCB56" s="120"/>
      <c r="SCC56" s="120"/>
      <c r="SCD56" s="120"/>
      <c r="SCE56" s="120"/>
      <c r="SCF56" s="120"/>
      <c r="SCG56" s="120"/>
      <c r="SCH56" s="120"/>
      <c r="SCI56" s="120"/>
      <c r="SCJ56" s="120"/>
      <c r="SCK56" s="120"/>
      <c r="SCL56" s="120"/>
      <c r="SCM56" s="120"/>
      <c r="SCN56" s="120"/>
      <c r="SCO56" s="120"/>
      <c r="SCP56" s="120"/>
      <c r="SCQ56" s="120"/>
      <c r="SCR56" s="120"/>
      <c r="SCS56" s="120"/>
      <c r="SCT56" s="120"/>
      <c r="SCU56" s="120"/>
      <c r="SCV56" s="120"/>
      <c r="SCW56" s="120"/>
      <c r="SCX56" s="120"/>
      <c r="SCY56" s="120"/>
      <c r="SCZ56" s="120"/>
      <c r="SDA56" s="120"/>
      <c r="SDB56" s="120"/>
      <c r="SDC56" s="120"/>
      <c r="SDD56" s="120"/>
      <c r="SDE56" s="120"/>
      <c r="SDF56" s="120"/>
      <c r="SDG56" s="120"/>
      <c r="SDH56" s="120"/>
      <c r="SDI56" s="120"/>
      <c r="SDJ56" s="120"/>
      <c r="SDK56" s="120"/>
      <c r="SDL56" s="120"/>
      <c r="SDM56" s="120"/>
      <c r="SDN56" s="120"/>
      <c r="SDO56" s="120"/>
      <c r="SDP56" s="120"/>
      <c r="SDQ56" s="120"/>
      <c r="SDR56" s="120"/>
      <c r="SDS56" s="120"/>
      <c r="SDT56" s="120"/>
      <c r="SDU56" s="120"/>
      <c r="SDV56" s="120"/>
      <c r="SDW56" s="120"/>
      <c r="SDX56" s="120"/>
      <c r="SDY56" s="120"/>
      <c r="SDZ56" s="120"/>
      <c r="SEA56" s="120"/>
      <c r="SEB56" s="120"/>
      <c r="SEC56" s="120"/>
      <c r="SED56" s="120"/>
      <c r="SEE56" s="120"/>
      <c r="SEF56" s="120"/>
      <c r="SEG56" s="120"/>
      <c r="SEH56" s="120"/>
      <c r="SEI56" s="120"/>
      <c r="SEJ56" s="120"/>
      <c r="SEK56" s="120"/>
      <c r="SEL56" s="120"/>
      <c r="SEM56" s="120"/>
      <c r="SEN56" s="120"/>
      <c r="SEO56" s="120"/>
      <c r="SEP56" s="120"/>
      <c r="SEQ56" s="120"/>
      <c r="SER56" s="120"/>
      <c r="SES56" s="120"/>
      <c r="SET56" s="120"/>
      <c r="SEU56" s="120"/>
      <c r="SEV56" s="120"/>
      <c r="SEW56" s="120"/>
      <c r="SEX56" s="120"/>
      <c r="SEY56" s="120"/>
      <c r="SEZ56" s="120"/>
      <c r="SFA56" s="120"/>
      <c r="SFB56" s="120"/>
      <c r="SFC56" s="120"/>
      <c r="SFD56" s="120"/>
      <c r="SFE56" s="120"/>
      <c r="SFF56" s="120"/>
      <c r="SFG56" s="120"/>
      <c r="SFH56" s="120"/>
      <c r="SFI56" s="120"/>
      <c r="SFJ56" s="120"/>
      <c r="SFK56" s="120"/>
      <c r="SFL56" s="120"/>
      <c r="SFM56" s="120"/>
      <c r="SFN56" s="120"/>
      <c r="SFO56" s="120"/>
      <c r="SFP56" s="120"/>
      <c r="SFQ56" s="120"/>
      <c r="SFR56" s="120"/>
      <c r="SFS56" s="120"/>
      <c r="SFT56" s="120"/>
      <c r="SFU56" s="120"/>
      <c r="SFV56" s="120"/>
      <c r="SFW56" s="120"/>
      <c r="SFX56" s="120"/>
      <c r="SFY56" s="120"/>
      <c r="SFZ56" s="120"/>
      <c r="SGA56" s="120"/>
      <c r="SGB56" s="120"/>
      <c r="SGC56" s="120"/>
      <c r="SGD56" s="120"/>
      <c r="SGE56" s="120"/>
      <c r="SGF56" s="120"/>
      <c r="SGG56" s="120"/>
      <c r="SGH56" s="120"/>
      <c r="SGI56" s="120"/>
      <c r="SGJ56" s="120"/>
      <c r="SGK56" s="120"/>
      <c r="SGL56" s="120"/>
      <c r="SGM56" s="120"/>
      <c r="SGN56" s="120"/>
      <c r="SGO56" s="120"/>
      <c r="SGP56" s="120"/>
      <c r="SGQ56" s="120"/>
      <c r="SGR56" s="120"/>
      <c r="SGS56" s="120"/>
      <c r="SGT56" s="120"/>
      <c r="SGU56" s="120"/>
      <c r="SGV56" s="120"/>
      <c r="SGW56" s="120"/>
      <c r="SGX56" s="120"/>
      <c r="SGY56" s="120"/>
      <c r="SGZ56" s="120"/>
      <c r="SHA56" s="120"/>
      <c r="SHB56" s="120"/>
      <c r="SHC56" s="120"/>
      <c r="SHD56" s="120"/>
      <c r="SHE56" s="120"/>
      <c r="SHF56" s="120"/>
      <c r="SHG56" s="120"/>
      <c r="SHH56" s="120"/>
      <c r="SHI56" s="120"/>
      <c r="SHJ56" s="120"/>
      <c r="SHK56" s="120"/>
      <c r="SHL56" s="120"/>
      <c r="SHM56" s="120"/>
      <c r="SHN56" s="120"/>
      <c r="SHO56" s="120"/>
      <c r="SHP56" s="120"/>
      <c r="SHQ56" s="120"/>
      <c r="SHR56" s="120"/>
      <c r="SHS56" s="120"/>
      <c r="SHT56" s="120"/>
      <c r="SHU56" s="120"/>
      <c r="SHV56" s="120"/>
      <c r="SHW56" s="120"/>
      <c r="SHX56" s="120"/>
      <c r="SHY56" s="120"/>
      <c r="SHZ56" s="120"/>
      <c r="SIA56" s="120"/>
      <c r="SIB56" s="120"/>
      <c r="SIC56" s="120"/>
      <c r="SID56" s="120"/>
      <c r="SIE56" s="120"/>
      <c r="SIF56" s="120"/>
      <c r="SIG56" s="120"/>
      <c r="SIH56" s="120"/>
      <c r="SII56" s="120"/>
      <c r="SIJ56" s="120"/>
      <c r="SIK56" s="120"/>
      <c r="SIL56" s="120"/>
      <c r="SIM56" s="120"/>
      <c r="SIN56" s="120"/>
      <c r="SIO56" s="120"/>
      <c r="SIP56" s="120"/>
      <c r="SIQ56" s="120"/>
      <c r="SIR56" s="120"/>
      <c r="SIS56" s="120"/>
      <c r="SIT56" s="120"/>
      <c r="SIU56" s="120"/>
      <c r="SIV56" s="120"/>
      <c r="SIW56" s="120"/>
      <c r="SIX56" s="120"/>
      <c r="SIY56" s="120"/>
      <c r="SIZ56" s="120"/>
      <c r="SJA56" s="120"/>
      <c r="SJB56" s="120"/>
      <c r="SJC56" s="120"/>
      <c r="SJD56" s="120"/>
      <c r="SJE56" s="120"/>
      <c r="SJF56" s="120"/>
      <c r="SJG56" s="120"/>
      <c r="SJH56" s="120"/>
      <c r="SJI56" s="120"/>
      <c r="SJJ56" s="120"/>
      <c r="SJK56" s="120"/>
      <c r="SJL56" s="120"/>
      <c r="SJM56" s="120"/>
      <c r="SJN56" s="120"/>
      <c r="SJO56" s="120"/>
      <c r="SJP56" s="120"/>
      <c r="SJQ56" s="120"/>
      <c r="SJR56" s="120"/>
      <c r="SJS56" s="120"/>
      <c r="SJT56" s="120"/>
      <c r="SJU56" s="120"/>
      <c r="SJV56" s="120"/>
      <c r="SJW56" s="120"/>
      <c r="SJX56" s="120"/>
      <c r="SJY56" s="120"/>
      <c r="SJZ56" s="120"/>
      <c r="SKA56" s="120"/>
      <c r="SKB56" s="120"/>
      <c r="SKC56" s="120"/>
      <c r="SKD56" s="120"/>
      <c r="SKE56" s="120"/>
      <c r="SKF56" s="120"/>
      <c r="SKG56" s="120"/>
      <c r="SKH56" s="120"/>
      <c r="SKI56" s="120"/>
      <c r="SKJ56" s="120"/>
      <c r="SKK56" s="120"/>
      <c r="SKL56" s="120"/>
      <c r="SKM56" s="120"/>
      <c r="SKN56" s="120"/>
      <c r="SKO56" s="120"/>
      <c r="SKP56" s="120"/>
      <c r="SKQ56" s="120"/>
      <c r="SKR56" s="120"/>
      <c r="SKS56" s="120"/>
      <c r="SKT56" s="120"/>
      <c r="SKU56" s="120"/>
      <c r="SKV56" s="120"/>
      <c r="SKW56" s="120"/>
      <c r="SKX56" s="120"/>
      <c r="SKY56" s="120"/>
      <c r="SKZ56" s="120"/>
      <c r="SLA56" s="120"/>
      <c r="SLB56" s="120"/>
      <c r="SLC56" s="120"/>
      <c r="SLD56" s="120"/>
      <c r="SLE56" s="120"/>
      <c r="SLF56" s="120"/>
      <c r="SLG56" s="120"/>
      <c r="SLH56" s="120"/>
      <c r="SLI56" s="120"/>
      <c r="SLJ56" s="120"/>
      <c r="SLK56" s="120"/>
      <c r="SLL56" s="120"/>
      <c r="SLM56" s="120"/>
      <c r="SLN56" s="120"/>
      <c r="SLO56" s="120"/>
      <c r="SLP56" s="120"/>
      <c r="SLQ56" s="120"/>
      <c r="SLR56" s="120"/>
      <c r="SLS56" s="120"/>
      <c r="SLT56" s="120"/>
      <c r="SLU56" s="120"/>
      <c r="SLV56" s="120"/>
      <c r="SLW56" s="120"/>
      <c r="SLX56" s="120"/>
      <c r="SLY56" s="120"/>
      <c r="SLZ56" s="120"/>
      <c r="SMA56" s="120"/>
      <c r="SMB56" s="120"/>
      <c r="SMC56" s="120"/>
      <c r="SMD56" s="120"/>
      <c r="SME56" s="120"/>
      <c r="SMF56" s="120"/>
      <c r="SMG56" s="120"/>
      <c r="SMH56" s="120"/>
      <c r="SMI56" s="120"/>
      <c r="SMJ56" s="120"/>
      <c r="SMK56" s="120"/>
      <c r="SML56" s="120"/>
      <c r="SMM56" s="120"/>
      <c r="SMN56" s="120"/>
      <c r="SMO56" s="120"/>
      <c r="SMP56" s="120"/>
      <c r="SMQ56" s="120"/>
      <c r="SMR56" s="120"/>
      <c r="SMS56" s="120"/>
      <c r="SMT56" s="120"/>
      <c r="SMU56" s="120"/>
      <c r="SMV56" s="120"/>
      <c r="SMW56" s="120"/>
      <c r="SMX56" s="120"/>
      <c r="SMY56" s="120"/>
      <c r="SMZ56" s="120"/>
      <c r="SNA56" s="120"/>
      <c r="SNB56" s="120"/>
      <c r="SNC56" s="120"/>
      <c r="SND56" s="120"/>
      <c r="SNE56" s="120"/>
      <c r="SNF56" s="120"/>
      <c r="SNG56" s="120"/>
      <c r="SNH56" s="120"/>
      <c r="SNI56" s="120"/>
      <c r="SNJ56" s="120"/>
      <c r="SNK56" s="120"/>
      <c r="SNL56" s="120"/>
      <c r="SNM56" s="120"/>
      <c r="SNN56" s="120"/>
      <c r="SNO56" s="120"/>
      <c r="SNP56" s="120"/>
      <c r="SNQ56" s="120"/>
      <c r="SNR56" s="120"/>
      <c r="SNS56" s="120"/>
      <c r="SNT56" s="120"/>
      <c r="SNU56" s="120"/>
      <c r="SNV56" s="120"/>
      <c r="SNW56" s="120"/>
      <c r="SNX56" s="120"/>
      <c r="SNY56" s="120"/>
      <c r="SNZ56" s="120"/>
      <c r="SOA56" s="120"/>
      <c r="SOB56" s="120"/>
      <c r="SOC56" s="120"/>
      <c r="SOD56" s="120"/>
      <c r="SOE56" s="120"/>
      <c r="SOF56" s="120"/>
      <c r="SOG56" s="120"/>
      <c r="SOH56" s="120"/>
      <c r="SOI56" s="120"/>
      <c r="SOJ56" s="120"/>
      <c r="SOK56" s="120"/>
      <c r="SOL56" s="120"/>
      <c r="SOM56" s="120"/>
      <c r="SON56" s="120"/>
      <c r="SOO56" s="120"/>
      <c r="SOP56" s="120"/>
      <c r="SOQ56" s="120"/>
      <c r="SOR56" s="120"/>
      <c r="SOS56" s="120"/>
      <c r="SOT56" s="120"/>
      <c r="SOU56" s="120"/>
      <c r="SOV56" s="120"/>
      <c r="SOW56" s="120"/>
      <c r="SOX56" s="120"/>
      <c r="SOY56" s="120"/>
      <c r="SOZ56" s="120"/>
      <c r="SPA56" s="120"/>
      <c r="SPB56" s="120"/>
      <c r="SPC56" s="120"/>
      <c r="SPD56" s="120"/>
      <c r="SPE56" s="120"/>
      <c r="SPF56" s="120"/>
      <c r="SPG56" s="120"/>
      <c r="SPH56" s="120"/>
      <c r="SPI56" s="120"/>
      <c r="SPJ56" s="120"/>
      <c r="SPK56" s="120"/>
      <c r="SPL56" s="120"/>
      <c r="SPM56" s="120"/>
      <c r="SPN56" s="120"/>
      <c r="SPO56" s="120"/>
      <c r="SPP56" s="120"/>
      <c r="SPQ56" s="120"/>
      <c r="SPR56" s="120"/>
      <c r="SPS56" s="120"/>
      <c r="SPT56" s="120"/>
      <c r="SPU56" s="120"/>
      <c r="SPV56" s="120"/>
      <c r="SPW56" s="120"/>
      <c r="SPX56" s="120"/>
      <c r="SPY56" s="120"/>
      <c r="SPZ56" s="120"/>
      <c r="SQA56" s="120"/>
      <c r="SQB56" s="120"/>
      <c r="SQC56" s="120"/>
      <c r="SQD56" s="120"/>
      <c r="SQE56" s="120"/>
      <c r="SQF56" s="120"/>
      <c r="SQG56" s="120"/>
      <c r="SQH56" s="120"/>
      <c r="SQI56" s="120"/>
      <c r="SQJ56" s="120"/>
      <c r="SQK56" s="120"/>
      <c r="SQL56" s="120"/>
      <c r="SQM56" s="120"/>
      <c r="SQN56" s="120"/>
      <c r="SQO56" s="120"/>
      <c r="SQP56" s="120"/>
      <c r="SQQ56" s="120"/>
      <c r="SQR56" s="120"/>
      <c r="SQS56" s="120"/>
      <c r="SQT56" s="120"/>
      <c r="SQU56" s="120"/>
      <c r="SQV56" s="120"/>
      <c r="SQW56" s="120"/>
      <c r="SQX56" s="120"/>
      <c r="SQY56" s="120"/>
      <c r="SQZ56" s="120"/>
      <c r="SRA56" s="120"/>
      <c r="SRB56" s="120"/>
      <c r="SRC56" s="120"/>
      <c r="SRD56" s="120"/>
      <c r="SRE56" s="120"/>
      <c r="SRF56" s="120"/>
      <c r="SRG56" s="120"/>
      <c r="SRH56" s="120"/>
      <c r="SRI56" s="120"/>
      <c r="SRJ56" s="120"/>
      <c r="SRK56" s="120"/>
      <c r="SRL56" s="120"/>
      <c r="SRM56" s="120"/>
      <c r="SRN56" s="120"/>
      <c r="SRO56" s="120"/>
      <c r="SRP56" s="120"/>
      <c r="SRQ56" s="120"/>
      <c r="SRR56" s="120"/>
      <c r="SRS56" s="120"/>
      <c r="SRT56" s="120"/>
      <c r="SRU56" s="120"/>
      <c r="SRV56" s="120"/>
      <c r="SRW56" s="120"/>
      <c r="SRX56" s="120"/>
      <c r="SRY56" s="120"/>
      <c r="SRZ56" s="120"/>
      <c r="SSA56" s="120"/>
      <c r="SSB56" s="120"/>
      <c r="SSC56" s="120"/>
      <c r="SSD56" s="120"/>
      <c r="SSE56" s="120"/>
      <c r="SSF56" s="120"/>
      <c r="SSG56" s="120"/>
      <c r="SSH56" s="120"/>
      <c r="SSI56" s="120"/>
      <c r="SSJ56" s="120"/>
      <c r="SSK56" s="120"/>
      <c r="SSL56" s="120"/>
      <c r="SSM56" s="120"/>
      <c r="SSN56" s="120"/>
      <c r="SSO56" s="120"/>
      <c r="SSP56" s="120"/>
      <c r="SSQ56" s="120"/>
      <c r="SSR56" s="120"/>
      <c r="SSS56" s="120"/>
      <c r="SST56" s="120"/>
      <c r="SSU56" s="120"/>
      <c r="SSV56" s="120"/>
      <c r="SSW56" s="120"/>
      <c r="SSX56" s="120"/>
      <c r="SSY56" s="120"/>
      <c r="SSZ56" s="120"/>
      <c r="STA56" s="120"/>
      <c r="STB56" s="120"/>
      <c r="STC56" s="120"/>
      <c r="STD56" s="120"/>
      <c r="STE56" s="120"/>
      <c r="STF56" s="120"/>
      <c r="STG56" s="120"/>
      <c r="STH56" s="120"/>
      <c r="STI56" s="120"/>
      <c r="STJ56" s="120"/>
      <c r="STK56" s="120"/>
      <c r="STL56" s="120"/>
      <c r="STM56" s="120"/>
      <c r="STN56" s="120"/>
      <c r="STO56" s="120"/>
      <c r="STP56" s="120"/>
      <c r="STQ56" s="120"/>
      <c r="STR56" s="120"/>
      <c r="STS56" s="120"/>
      <c r="STT56" s="120"/>
      <c r="STU56" s="120"/>
      <c r="STV56" s="120"/>
      <c r="STW56" s="120"/>
      <c r="STX56" s="120"/>
      <c r="STY56" s="120"/>
      <c r="STZ56" s="120"/>
      <c r="SUA56" s="120"/>
      <c r="SUB56" s="120"/>
      <c r="SUC56" s="120"/>
      <c r="SUD56" s="120"/>
      <c r="SUE56" s="120"/>
      <c r="SUF56" s="120"/>
      <c r="SUG56" s="120"/>
      <c r="SUH56" s="120"/>
      <c r="SUI56" s="120"/>
      <c r="SUJ56" s="120"/>
      <c r="SUK56" s="120"/>
      <c r="SUL56" s="120"/>
      <c r="SUM56" s="120"/>
      <c r="SUN56" s="120"/>
      <c r="SUO56" s="120"/>
      <c r="SUP56" s="120"/>
      <c r="SUQ56" s="120"/>
      <c r="SUR56" s="120"/>
      <c r="SUS56" s="120"/>
      <c r="SUT56" s="120"/>
      <c r="SUU56" s="120"/>
      <c r="SUV56" s="120"/>
      <c r="SUW56" s="120"/>
      <c r="SUX56" s="120"/>
      <c r="SUY56" s="120"/>
      <c r="SUZ56" s="120"/>
      <c r="SVA56" s="120"/>
      <c r="SVB56" s="120"/>
      <c r="SVC56" s="120"/>
      <c r="SVD56" s="120"/>
      <c r="SVE56" s="120"/>
      <c r="SVF56" s="120"/>
      <c r="SVG56" s="120"/>
      <c r="SVH56" s="120"/>
      <c r="SVI56" s="120"/>
      <c r="SVJ56" s="120"/>
      <c r="SVK56" s="120"/>
      <c r="SVL56" s="120"/>
      <c r="SVM56" s="120"/>
      <c r="SVN56" s="120"/>
      <c r="SVO56" s="120"/>
      <c r="SVP56" s="120"/>
      <c r="SVQ56" s="120"/>
      <c r="SVR56" s="120"/>
      <c r="SVS56" s="120"/>
      <c r="SVT56" s="120"/>
      <c r="SVU56" s="120"/>
      <c r="SVV56" s="120"/>
      <c r="SVW56" s="120"/>
      <c r="SVX56" s="120"/>
      <c r="SVY56" s="120"/>
      <c r="SVZ56" s="120"/>
      <c r="SWA56" s="120"/>
      <c r="SWB56" s="120"/>
      <c r="SWC56" s="120"/>
      <c r="SWD56" s="120"/>
      <c r="SWE56" s="120"/>
      <c r="SWF56" s="120"/>
      <c r="SWG56" s="120"/>
      <c r="SWH56" s="120"/>
      <c r="SWI56" s="120"/>
      <c r="SWJ56" s="120"/>
      <c r="SWK56" s="120"/>
      <c r="SWL56" s="120"/>
      <c r="SWM56" s="120"/>
      <c r="SWN56" s="120"/>
      <c r="SWO56" s="120"/>
      <c r="SWP56" s="120"/>
      <c r="SWQ56" s="120"/>
      <c r="SWR56" s="120"/>
      <c r="SWS56" s="120"/>
      <c r="SWT56" s="120"/>
      <c r="SWU56" s="120"/>
      <c r="SWV56" s="120"/>
      <c r="SWW56" s="120"/>
      <c r="SWX56" s="120"/>
      <c r="SWY56" s="120"/>
      <c r="SWZ56" s="120"/>
      <c r="SXA56" s="120"/>
      <c r="SXB56" s="120"/>
      <c r="SXC56" s="120"/>
      <c r="SXD56" s="120"/>
      <c r="SXE56" s="120"/>
      <c r="SXF56" s="120"/>
      <c r="SXG56" s="120"/>
      <c r="SXH56" s="120"/>
      <c r="SXI56" s="120"/>
      <c r="SXJ56" s="120"/>
      <c r="SXK56" s="120"/>
      <c r="SXL56" s="120"/>
      <c r="SXM56" s="120"/>
      <c r="SXN56" s="120"/>
      <c r="SXO56" s="120"/>
      <c r="SXP56" s="120"/>
      <c r="SXQ56" s="120"/>
      <c r="SXR56" s="120"/>
      <c r="SXS56" s="120"/>
      <c r="SXT56" s="120"/>
      <c r="SXU56" s="120"/>
      <c r="SXV56" s="120"/>
      <c r="SXW56" s="120"/>
      <c r="SXX56" s="120"/>
      <c r="SXY56" s="120"/>
      <c r="SXZ56" s="120"/>
      <c r="SYA56" s="120"/>
      <c r="SYB56" s="120"/>
      <c r="SYC56" s="120"/>
      <c r="SYD56" s="120"/>
      <c r="SYE56" s="120"/>
      <c r="SYF56" s="120"/>
      <c r="SYG56" s="120"/>
      <c r="SYH56" s="120"/>
      <c r="SYI56" s="120"/>
      <c r="SYJ56" s="120"/>
      <c r="SYK56" s="120"/>
      <c r="SYL56" s="120"/>
      <c r="SYM56" s="120"/>
      <c r="SYN56" s="120"/>
      <c r="SYO56" s="120"/>
      <c r="SYP56" s="120"/>
      <c r="SYQ56" s="120"/>
      <c r="SYR56" s="120"/>
      <c r="SYS56" s="120"/>
      <c r="SYT56" s="120"/>
      <c r="SYU56" s="120"/>
      <c r="SYV56" s="120"/>
      <c r="SYW56" s="120"/>
      <c r="SYX56" s="120"/>
      <c r="SYY56" s="120"/>
      <c r="SYZ56" s="120"/>
      <c r="SZA56" s="120"/>
      <c r="SZB56" s="120"/>
      <c r="SZC56" s="120"/>
      <c r="SZD56" s="120"/>
      <c r="SZE56" s="120"/>
      <c r="SZF56" s="120"/>
      <c r="SZG56" s="120"/>
      <c r="SZH56" s="120"/>
      <c r="SZI56" s="120"/>
      <c r="SZJ56" s="120"/>
      <c r="SZK56" s="120"/>
      <c r="SZL56" s="120"/>
      <c r="SZM56" s="120"/>
      <c r="SZN56" s="120"/>
      <c r="SZO56" s="120"/>
      <c r="SZP56" s="120"/>
      <c r="SZQ56" s="120"/>
      <c r="SZR56" s="120"/>
      <c r="SZS56" s="120"/>
      <c r="SZT56" s="120"/>
      <c r="SZU56" s="120"/>
      <c r="SZV56" s="120"/>
      <c r="SZW56" s="120"/>
      <c r="SZX56" s="120"/>
      <c r="SZY56" s="120"/>
      <c r="SZZ56" s="120"/>
      <c r="TAA56" s="120"/>
      <c r="TAB56" s="120"/>
      <c r="TAC56" s="120"/>
      <c r="TAD56" s="120"/>
      <c r="TAE56" s="120"/>
      <c r="TAF56" s="120"/>
      <c r="TAG56" s="120"/>
      <c r="TAH56" s="120"/>
      <c r="TAI56" s="120"/>
      <c r="TAJ56" s="120"/>
      <c r="TAK56" s="120"/>
      <c r="TAL56" s="120"/>
      <c r="TAM56" s="120"/>
      <c r="TAN56" s="120"/>
      <c r="TAO56" s="120"/>
      <c r="TAP56" s="120"/>
      <c r="TAQ56" s="120"/>
      <c r="TAR56" s="120"/>
      <c r="TAS56" s="120"/>
      <c r="TAT56" s="120"/>
      <c r="TAU56" s="120"/>
      <c r="TAV56" s="120"/>
      <c r="TAW56" s="120"/>
      <c r="TAX56" s="120"/>
      <c r="TAY56" s="120"/>
      <c r="TAZ56" s="120"/>
      <c r="TBA56" s="120"/>
      <c r="TBB56" s="120"/>
      <c r="TBC56" s="120"/>
      <c r="TBD56" s="120"/>
      <c r="TBE56" s="120"/>
      <c r="TBF56" s="120"/>
      <c r="TBG56" s="120"/>
      <c r="TBH56" s="120"/>
      <c r="TBI56" s="120"/>
      <c r="TBJ56" s="120"/>
      <c r="TBK56" s="120"/>
      <c r="TBL56" s="120"/>
      <c r="TBM56" s="120"/>
      <c r="TBN56" s="120"/>
      <c r="TBO56" s="120"/>
      <c r="TBP56" s="120"/>
      <c r="TBQ56" s="120"/>
      <c r="TBR56" s="120"/>
      <c r="TBS56" s="120"/>
      <c r="TBT56" s="120"/>
      <c r="TBU56" s="120"/>
      <c r="TBV56" s="120"/>
      <c r="TBW56" s="120"/>
      <c r="TBX56" s="120"/>
      <c r="TBY56" s="120"/>
      <c r="TBZ56" s="120"/>
      <c r="TCA56" s="120"/>
      <c r="TCB56" s="120"/>
      <c r="TCC56" s="120"/>
      <c r="TCD56" s="120"/>
      <c r="TCE56" s="120"/>
      <c r="TCF56" s="120"/>
      <c r="TCG56" s="120"/>
      <c r="TCH56" s="120"/>
      <c r="TCI56" s="120"/>
      <c r="TCJ56" s="120"/>
      <c r="TCK56" s="120"/>
      <c r="TCL56" s="120"/>
      <c r="TCM56" s="120"/>
      <c r="TCN56" s="120"/>
      <c r="TCO56" s="120"/>
      <c r="TCP56" s="120"/>
      <c r="TCQ56" s="120"/>
      <c r="TCR56" s="120"/>
      <c r="TCS56" s="120"/>
      <c r="TCT56" s="120"/>
      <c r="TCU56" s="120"/>
      <c r="TCV56" s="120"/>
      <c r="TCW56" s="120"/>
      <c r="TCX56" s="120"/>
      <c r="TCY56" s="120"/>
      <c r="TCZ56" s="120"/>
      <c r="TDA56" s="120"/>
      <c r="TDB56" s="120"/>
      <c r="TDC56" s="120"/>
      <c r="TDD56" s="120"/>
      <c r="TDE56" s="120"/>
      <c r="TDF56" s="120"/>
      <c r="TDG56" s="120"/>
      <c r="TDH56" s="120"/>
      <c r="TDI56" s="120"/>
      <c r="TDJ56" s="120"/>
      <c r="TDK56" s="120"/>
      <c r="TDL56" s="120"/>
      <c r="TDM56" s="120"/>
      <c r="TDN56" s="120"/>
      <c r="TDO56" s="120"/>
      <c r="TDP56" s="120"/>
      <c r="TDQ56" s="120"/>
      <c r="TDR56" s="120"/>
      <c r="TDS56" s="120"/>
      <c r="TDT56" s="120"/>
      <c r="TDU56" s="120"/>
      <c r="TDV56" s="120"/>
      <c r="TDW56" s="120"/>
      <c r="TDX56" s="120"/>
      <c r="TDY56" s="120"/>
      <c r="TDZ56" s="120"/>
      <c r="TEA56" s="120"/>
      <c r="TEB56" s="120"/>
      <c r="TEC56" s="120"/>
      <c r="TED56" s="120"/>
      <c r="TEE56" s="120"/>
      <c r="TEF56" s="120"/>
      <c r="TEG56" s="120"/>
      <c r="TEH56" s="120"/>
      <c r="TEI56" s="120"/>
      <c r="TEJ56" s="120"/>
      <c r="TEK56" s="120"/>
      <c r="TEL56" s="120"/>
      <c r="TEM56" s="120"/>
      <c r="TEN56" s="120"/>
      <c r="TEO56" s="120"/>
      <c r="TEP56" s="120"/>
      <c r="TEQ56" s="120"/>
      <c r="TER56" s="120"/>
      <c r="TES56" s="120"/>
      <c r="TET56" s="120"/>
      <c r="TEU56" s="120"/>
      <c r="TEV56" s="120"/>
      <c r="TEW56" s="120"/>
      <c r="TEX56" s="120"/>
      <c r="TEY56" s="120"/>
      <c r="TEZ56" s="120"/>
      <c r="TFA56" s="120"/>
      <c r="TFB56" s="120"/>
      <c r="TFC56" s="120"/>
      <c r="TFD56" s="120"/>
      <c r="TFE56" s="120"/>
      <c r="TFF56" s="120"/>
      <c r="TFG56" s="120"/>
      <c r="TFH56" s="120"/>
      <c r="TFI56" s="120"/>
      <c r="TFJ56" s="120"/>
      <c r="TFK56" s="120"/>
      <c r="TFL56" s="120"/>
      <c r="TFM56" s="120"/>
      <c r="TFN56" s="120"/>
      <c r="TFO56" s="120"/>
      <c r="TFP56" s="120"/>
      <c r="TFQ56" s="120"/>
      <c r="TFR56" s="120"/>
      <c r="TFS56" s="120"/>
      <c r="TFT56" s="120"/>
      <c r="TFU56" s="120"/>
      <c r="TFV56" s="120"/>
      <c r="TFW56" s="120"/>
      <c r="TFX56" s="120"/>
      <c r="TFY56" s="120"/>
      <c r="TFZ56" s="120"/>
      <c r="TGA56" s="120"/>
      <c r="TGB56" s="120"/>
      <c r="TGC56" s="120"/>
      <c r="TGD56" s="120"/>
      <c r="TGE56" s="120"/>
      <c r="TGF56" s="120"/>
      <c r="TGG56" s="120"/>
      <c r="TGH56" s="120"/>
      <c r="TGI56" s="120"/>
      <c r="TGJ56" s="120"/>
      <c r="TGK56" s="120"/>
      <c r="TGL56" s="120"/>
      <c r="TGM56" s="120"/>
      <c r="TGN56" s="120"/>
      <c r="TGO56" s="120"/>
      <c r="TGP56" s="120"/>
      <c r="TGQ56" s="120"/>
      <c r="TGR56" s="120"/>
      <c r="TGS56" s="120"/>
      <c r="TGT56" s="120"/>
      <c r="TGU56" s="120"/>
      <c r="TGV56" s="120"/>
      <c r="TGW56" s="120"/>
      <c r="TGX56" s="120"/>
      <c r="TGY56" s="120"/>
      <c r="TGZ56" s="120"/>
      <c r="THA56" s="120"/>
      <c r="THB56" s="120"/>
      <c r="THC56" s="120"/>
      <c r="THD56" s="120"/>
      <c r="THE56" s="120"/>
      <c r="THF56" s="120"/>
      <c r="THG56" s="120"/>
      <c r="THH56" s="120"/>
      <c r="THI56" s="120"/>
      <c r="THJ56" s="120"/>
      <c r="THK56" s="120"/>
      <c r="THL56" s="120"/>
      <c r="THM56" s="120"/>
      <c r="THN56" s="120"/>
      <c r="THO56" s="120"/>
      <c r="THP56" s="120"/>
      <c r="THQ56" s="120"/>
      <c r="THR56" s="120"/>
      <c r="THS56" s="120"/>
      <c r="THT56" s="120"/>
      <c r="THU56" s="120"/>
      <c r="THV56" s="120"/>
      <c r="THW56" s="120"/>
      <c r="THX56" s="120"/>
      <c r="THY56" s="120"/>
      <c r="THZ56" s="120"/>
      <c r="TIA56" s="120"/>
      <c r="TIB56" s="120"/>
      <c r="TIC56" s="120"/>
      <c r="TID56" s="120"/>
      <c r="TIE56" s="120"/>
      <c r="TIF56" s="120"/>
      <c r="TIG56" s="120"/>
      <c r="TIH56" s="120"/>
      <c r="TII56" s="120"/>
      <c r="TIJ56" s="120"/>
      <c r="TIK56" s="120"/>
      <c r="TIL56" s="120"/>
      <c r="TIM56" s="120"/>
      <c r="TIN56" s="120"/>
      <c r="TIO56" s="120"/>
      <c r="TIP56" s="120"/>
      <c r="TIQ56" s="120"/>
      <c r="TIR56" s="120"/>
      <c r="TIS56" s="120"/>
      <c r="TIT56" s="120"/>
      <c r="TIU56" s="120"/>
      <c r="TIV56" s="120"/>
      <c r="TIW56" s="120"/>
      <c r="TIX56" s="120"/>
      <c r="TIY56" s="120"/>
      <c r="TIZ56" s="120"/>
      <c r="TJA56" s="120"/>
      <c r="TJB56" s="120"/>
      <c r="TJC56" s="120"/>
      <c r="TJD56" s="120"/>
      <c r="TJE56" s="120"/>
      <c r="TJF56" s="120"/>
      <c r="TJG56" s="120"/>
      <c r="TJH56" s="120"/>
      <c r="TJI56" s="120"/>
      <c r="TJJ56" s="120"/>
      <c r="TJK56" s="120"/>
      <c r="TJL56" s="120"/>
      <c r="TJM56" s="120"/>
      <c r="TJN56" s="120"/>
      <c r="TJO56" s="120"/>
      <c r="TJP56" s="120"/>
      <c r="TJQ56" s="120"/>
      <c r="TJR56" s="120"/>
      <c r="TJS56" s="120"/>
      <c r="TJT56" s="120"/>
      <c r="TJU56" s="120"/>
      <c r="TJV56" s="120"/>
      <c r="TJW56" s="120"/>
      <c r="TJX56" s="120"/>
      <c r="TJY56" s="120"/>
      <c r="TJZ56" s="120"/>
      <c r="TKA56" s="120"/>
      <c r="TKB56" s="120"/>
      <c r="TKC56" s="120"/>
      <c r="TKD56" s="120"/>
      <c r="TKE56" s="120"/>
      <c r="TKF56" s="120"/>
      <c r="TKG56" s="120"/>
      <c r="TKH56" s="120"/>
      <c r="TKI56" s="120"/>
      <c r="TKJ56" s="120"/>
      <c r="TKK56" s="120"/>
      <c r="TKL56" s="120"/>
      <c r="TKM56" s="120"/>
      <c r="TKN56" s="120"/>
      <c r="TKO56" s="120"/>
      <c r="TKP56" s="120"/>
      <c r="TKQ56" s="120"/>
      <c r="TKR56" s="120"/>
      <c r="TKS56" s="120"/>
      <c r="TKT56" s="120"/>
      <c r="TKU56" s="120"/>
      <c r="TKV56" s="120"/>
      <c r="TKW56" s="120"/>
      <c r="TKX56" s="120"/>
      <c r="TKY56" s="120"/>
      <c r="TKZ56" s="120"/>
      <c r="TLA56" s="120"/>
      <c r="TLB56" s="120"/>
      <c r="TLC56" s="120"/>
      <c r="TLD56" s="120"/>
      <c r="TLE56" s="120"/>
      <c r="TLF56" s="120"/>
      <c r="TLG56" s="120"/>
      <c r="TLH56" s="120"/>
      <c r="TLI56" s="120"/>
      <c r="TLJ56" s="120"/>
      <c r="TLK56" s="120"/>
      <c r="TLL56" s="120"/>
      <c r="TLM56" s="120"/>
      <c r="TLN56" s="120"/>
      <c r="TLO56" s="120"/>
      <c r="TLP56" s="120"/>
      <c r="TLQ56" s="120"/>
      <c r="TLR56" s="120"/>
      <c r="TLS56" s="120"/>
      <c r="TLT56" s="120"/>
      <c r="TLU56" s="120"/>
      <c r="TLV56" s="120"/>
      <c r="TLW56" s="120"/>
      <c r="TLX56" s="120"/>
      <c r="TLY56" s="120"/>
      <c r="TLZ56" s="120"/>
      <c r="TMA56" s="120"/>
      <c r="TMB56" s="120"/>
      <c r="TMC56" s="120"/>
      <c r="TMD56" s="120"/>
      <c r="TME56" s="120"/>
      <c r="TMF56" s="120"/>
      <c r="TMG56" s="120"/>
      <c r="TMH56" s="120"/>
      <c r="TMI56" s="120"/>
      <c r="TMJ56" s="120"/>
      <c r="TMK56" s="120"/>
      <c r="TML56" s="120"/>
      <c r="TMM56" s="120"/>
      <c r="TMN56" s="120"/>
      <c r="TMO56" s="120"/>
      <c r="TMP56" s="120"/>
      <c r="TMQ56" s="120"/>
      <c r="TMR56" s="120"/>
      <c r="TMS56" s="120"/>
      <c r="TMT56" s="120"/>
      <c r="TMU56" s="120"/>
      <c r="TMV56" s="120"/>
      <c r="TMW56" s="120"/>
      <c r="TMX56" s="120"/>
      <c r="TMY56" s="120"/>
      <c r="TMZ56" s="120"/>
      <c r="TNA56" s="120"/>
      <c r="TNB56" s="120"/>
      <c r="TNC56" s="120"/>
      <c r="TND56" s="120"/>
      <c r="TNE56" s="120"/>
      <c r="TNF56" s="120"/>
      <c r="TNG56" s="120"/>
      <c r="TNH56" s="120"/>
      <c r="TNI56" s="120"/>
      <c r="TNJ56" s="120"/>
      <c r="TNK56" s="120"/>
      <c r="TNL56" s="120"/>
      <c r="TNM56" s="120"/>
      <c r="TNN56" s="120"/>
      <c r="TNO56" s="120"/>
      <c r="TNP56" s="120"/>
      <c r="TNQ56" s="120"/>
      <c r="TNR56" s="120"/>
      <c r="TNS56" s="120"/>
      <c r="TNT56" s="120"/>
      <c r="TNU56" s="120"/>
      <c r="TNV56" s="120"/>
      <c r="TNW56" s="120"/>
      <c r="TNX56" s="120"/>
      <c r="TNY56" s="120"/>
      <c r="TNZ56" s="120"/>
      <c r="TOA56" s="120"/>
      <c r="TOB56" s="120"/>
      <c r="TOC56" s="120"/>
      <c r="TOD56" s="120"/>
      <c r="TOE56" s="120"/>
      <c r="TOF56" s="120"/>
      <c r="TOG56" s="120"/>
      <c r="TOH56" s="120"/>
      <c r="TOI56" s="120"/>
      <c r="TOJ56" s="120"/>
      <c r="TOK56" s="120"/>
      <c r="TOL56" s="120"/>
      <c r="TOM56" s="120"/>
      <c r="TON56" s="120"/>
      <c r="TOO56" s="120"/>
      <c r="TOP56" s="120"/>
      <c r="TOQ56" s="120"/>
      <c r="TOR56" s="120"/>
      <c r="TOS56" s="120"/>
      <c r="TOT56" s="120"/>
      <c r="TOU56" s="120"/>
      <c r="TOV56" s="120"/>
      <c r="TOW56" s="120"/>
      <c r="TOX56" s="120"/>
      <c r="TOY56" s="120"/>
      <c r="TOZ56" s="120"/>
      <c r="TPA56" s="120"/>
      <c r="TPB56" s="120"/>
      <c r="TPC56" s="120"/>
      <c r="TPD56" s="120"/>
      <c r="TPE56" s="120"/>
      <c r="TPF56" s="120"/>
      <c r="TPG56" s="120"/>
      <c r="TPH56" s="120"/>
      <c r="TPI56" s="120"/>
      <c r="TPJ56" s="120"/>
      <c r="TPK56" s="120"/>
      <c r="TPL56" s="120"/>
      <c r="TPM56" s="120"/>
      <c r="TPN56" s="120"/>
      <c r="TPO56" s="120"/>
      <c r="TPP56" s="120"/>
      <c r="TPQ56" s="120"/>
      <c r="TPR56" s="120"/>
      <c r="TPS56" s="120"/>
      <c r="TPT56" s="120"/>
      <c r="TPU56" s="120"/>
      <c r="TPV56" s="120"/>
      <c r="TPW56" s="120"/>
      <c r="TPX56" s="120"/>
      <c r="TPY56" s="120"/>
      <c r="TPZ56" s="120"/>
      <c r="TQA56" s="120"/>
      <c r="TQB56" s="120"/>
      <c r="TQC56" s="120"/>
      <c r="TQD56" s="120"/>
      <c r="TQE56" s="120"/>
      <c r="TQF56" s="120"/>
      <c r="TQG56" s="120"/>
      <c r="TQH56" s="120"/>
      <c r="TQI56" s="120"/>
      <c r="TQJ56" s="120"/>
      <c r="TQK56" s="120"/>
      <c r="TQL56" s="120"/>
      <c r="TQM56" s="120"/>
      <c r="TQN56" s="120"/>
      <c r="TQO56" s="120"/>
      <c r="TQP56" s="120"/>
      <c r="TQQ56" s="120"/>
      <c r="TQR56" s="120"/>
      <c r="TQS56" s="120"/>
      <c r="TQT56" s="120"/>
      <c r="TQU56" s="120"/>
      <c r="TQV56" s="120"/>
      <c r="TQW56" s="120"/>
      <c r="TQX56" s="120"/>
      <c r="TQY56" s="120"/>
      <c r="TQZ56" s="120"/>
      <c r="TRA56" s="120"/>
      <c r="TRB56" s="120"/>
      <c r="TRC56" s="120"/>
      <c r="TRD56" s="120"/>
      <c r="TRE56" s="120"/>
      <c r="TRF56" s="120"/>
      <c r="TRG56" s="120"/>
      <c r="TRH56" s="120"/>
      <c r="TRI56" s="120"/>
      <c r="TRJ56" s="120"/>
      <c r="TRK56" s="120"/>
      <c r="TRL56" s="120"/>
      <c r="TRM56" s="120"/>
      <c r="TRN56" s="120"/>
      <c r="TRO56" s="120"/>
      <c r="TRP56" s="120"/>
      <c r="TRQ56" s="120"/>
      <c r="TRR56" s="120"/>
      <c r="TRS56" s="120"/>
      <c r="TRT56" s="120"/>
      <c r="TRU56" s="120"/>
      <c r="TRV56" s="120"/>
      <c r="TRW56" s="120"/>
      <c r="TRX56" s="120"/>
      <c r="TRY56" s="120"/>
      <c r="TRZ56" s="120"/>
      <c r="TSA56" s="120"/>
      <c r="TSB56" s="120"/>
      <c r="TSC56" s="120"/>
      <c r="TSD56" s="120"/>
      <c r="TSE56" s="120"/>
      <c r="TSF56" s="120"/>
      <c r="TSG56" s="120"/>
      <c r="TSH56" s="120"/>
      <c r="TSI56" s="120"/>
      <c r="TSJ56" s="120"/>
      <c r="TSK56" s="120"/>
      <c r="TSL56" s="120"/>
      <c r="TSM56" s="120"/>
      <c r="TSN56" s="120"/>
      <c r="TSO56" s="120"/>
      <c r="TSP56" s="120"/>
      <c r="TSQ56" s="120"/>
      <c r="TSR56" s="120"/>
      <c r="TSS56" s="120"/>
      <c r="TST56" s="120"/>
      <c r="TSU56" s="120"/>
      <c r="TSV56" s="120"/>
      <c r="TSW56" s="120"/>
      <c r="TSX56" s="120"/>
      <c r="TSY56" s="120"/>
      <c r="TSZ56" s="120"/>
      <c r="TTA56" s="120"/>
      <c r="TTB56" s="120"/>
      <c r="TTC56" s="120"/>
      <c r="TTD56" s="120"/>
      <c r="TTE56" s="120"/>
      <c r="TTF56" s="120"/>
      <c r="TTG56" s="120"/>
      <c r="TTH56" s="120"/>
      <c r="TTI56" s="120"/>
      <c r="TTJ56" s="120"/>
      <c r="TTK56" s="120"/>
      <c r="TTL56" s="120"/>
      <c r="TTM56" s="120"/>
      <c r="TTN56" s="120"/>
      <c r="TTO56" s="120"/>
      <c r="TTP56" s="120"/>
      <c r="TTQ56" s="120"/>
      <c r="TTR56" s="120"/>
      <c r="TTS56" s="120"/>
      <c r="TTT56" s="120"/>
      <c r="TTU56" s="120"/>
      <c r="TTV56" s="120"/>
      <c r="TTW56" s="120"/>
      <c r="TTX56" s="120"/>
      <c r="TTY56" s="120"/>
      <c r="TTZ56" s="120"/>
      <c r="TUA56" s="120"/>
      <c r="TUB56" s="120"/>
      <c r="TUC56" s="120"/>
      <c r="TUD56" s="120"/>
      <c r="TUE56" s="120"/>
      <c r="TUF56" s="120"/>
      <c r="TUG56" s="120"/>
      <c r="TUH56" s="120"/>
      <c r="TUI56" s="120"/>
      <c r="TUJ56" s="120"/>
      <c r="TUK56" s="120"/>
      <c r="TUL56" s="120"/>
      <c r="TUM56" s="120"/>
      <c r="TUN56" s="120"/>
      <c r="TUO56" s="120"/>
      <c r="TUP56" s="120"/>
      <c r="TUQ56" s="120"/>
      <c r="TUR56" s="120"/>
      <c r="TUS56" s="120"/>
      <c r="TUT56" s="120"/>
      <c r="TUU56" s="120"/>
      <c r="TUV56" s="120"/>
      <c r="TUW56" s="120"/>
      <c r="TUX56" s="120"/>
      <c r="TUY56" s="120"/>
      <c r="TUZ56" s="120"/>
      <c r="TVA56" s="120"/>
      <c r="TVB56" s="120"/>
      <c r="TVC56" s="120"/>
      <c r="TVD56" s="120"/>
      <c r="TVE56" s="120"/>
      <c r="TVF56" s="120"/>
      <c r="TVG56" s="120"/>
      <c r="TVH56" s="120"/>
      <c r="TVI56" s="120"/>
      <c r="TVJ56" s="120"/>
      <c r="TVK56" s="120"/>
      <c r="TVL56" s="120"/>
      <c r="TVM56" s="120"/>
      <c r="TVN56" s="120"/>
      <c r="TVO56" s="120"/>
      <c r="TVP56" s="120"/>
      <c r="TVQ56" s="120"/>
      <c r="TVR56" s="120"/>
      <c r="TVS56" s="120"/>
      <c r="TVT56" s="120"/>
      <c r="TVU56" s="120"/>
      <c r="TVV56" s="120"/>
      <c r="TVW56" s="120"/>
      <c r="TVX56" s="120"/>
      <c r="TVY56" s="120"/>
      <c r="TVZ56" s="120"/>
      <c r="TWA56" s="120"/>
      <c r="TWB56" s="120"/>
      <c r="TWC56" s="120"/>
      <c r="TWD56" s="120"/>
      <c r="TWE56" s="120"/>
      <c r="TWF56" s="120"/>
      <c r="TWG56" s="120"/>
      <c r="TWH56" s="120"/>
      <c r="TWI56" s="120"/>
      <c r="TWJ56" s="120"/>
      <c r="TWK56" s="120"/>
      <c r="TWL56" s="120"/>
      <c r="TWM56" s="120"/>
      <c r="TWN56" s="120"/>
      <c r="TWO56" s="120"/>
      <c r="TWP56" s="120"/>
      <c r="TWQ56" s="120"/>
      <c r="TWR56" s="120"/>
      <c r="TWS56" s="120"/>
      <c r="TWT56" s="120"/>
      <c r="TWU56" s="120"/>
      <c r="TWV56" s="120"/>
      <c r="TWW56" s="120"/>
      <c r="TWX56" s="120"/>
      <c r="TWY56" s="120"/>
      <c r="TWZ56" s="120"/>
      <c r="TXA56" s="120"/>
      <c r="TXB56" s="120"/>
      <c r="TXC56" s="120"/>
      <c r="TXD56" s="120"/>
      <c r="TXE56" s="120"/>
      <c r="TXF56" s="120"/>
      <c r="TXG56" s="120"/>
      <c r="TXH56" s="120"/>
      <c r="TXI56" s="120"/>
      <c r="TXJ56" s="120"/>
      <c r="TXK56" s="120"/>
      <c r="TXL56" s="120"/>
      <c r="TXM56" s="120"/>
      <c r="TXN56" s="120"/>
      <c r="TXO56" s="120"/>
      <c r="TXP56" s="120"/>
      <c r="TXQ56" s="120"/>
      <c r="TXR56" s="120"/>
      <c r="TXS56" s="120"/>
      <c r="TXT56" s="120"/>
      <c r="TXU56" s="120"/>
      <c r="TXV56" s="120"/>
      <c r="TXW56" s="120"/>
      <c r="TXX56" s="120"/>
      <c r="TXY56" s="120"/>
      <c r="TXZ56" s="120"/>
      <c r="TYA56" s="120"/>
      <c r="TYB56" s="120"/>
      <c r="TYC56" s="120"/>
      <c r="TYD56" s="120"/>
      <c r="TYE56" s="120"/>
      <c r="TYF56" s="120"/>
      <c r="TYG56" s="120"/>
      <c r="TYH56" s="120"/>
      <c r="TYI56" s="120"/>
      <c r="TYJ56" s="120"/>
      <c r="TYK56" s="120"/>
      <c r="TYL56" s="120"/>
      <c r="TYM56" s="120"/>
      <c r="TYN56" s="120"/>
      <c r="TYO56" s="120"/>
      <c r="TYP56" s="120"/>
      <c r="TYQ56" s="120"/>
      <c r="TYR56" s="120"/>
      <c r="TYS56" s="120"/>
      <c r="TYT56" s="120"/>
      <c r="TYU56" s="120"/>
      <c r="TYV56" s="120"/>
      <c r="TYW56" s="120"/>
      <c r="TYX56" s="120"/>
      <c r="TYY56" s="120"/>
      <c r="TYZ56" s="120"/>
      <c r="TZA56" s="120"/>
      <c r="TZB56" s="120"/>
      <c r="TZC56" s="120"/>
      <c r="TZD56" s="120"/>
      <c r="TZE56" s="120"/>
      <c r="TZF56" s="120"/>
      <c r="TZG56" s="120"/>
      <c r="TZH56" s="120"/>
      <c r="TZI56" s="120"/>
      <c r="TZJ56" s="120"/>
      <c r="TZK56" s="120"/>
      <c r="TZL56" s="120"/>
      <c r="TZM56" s="120"/>
      <c r="TZN56" s="120"/>
      <c r="TZO56" s="120"/>
      <c r="TZP56" s="120"/>
      <c r="TZQ56" s="120"/>
      <c r="TZR56" s="120"/>
      <c r="TZS56" s="120"/>
      <c r="TZT56" s="120"/>
      <c r="TZU56" s="120"/>
      <c r="TZV56" s="120"/>
      <c r="TZW56" s="120"/>
      <c r="TZX56" s="120"/>
      <c r="TZY56" s="120"/>
      <c r="TZZ56" s="120"/>
      <c r="UAA56" s="120"/>
      <c r="UAB56" s="120"/>
      <c r="UAC56" s="120"/>
      <c r="UAD56" s="120"/>
      <c r="UAE56" s="120"/>
      <c r="UAF56" s="120"/>
      <c r="UAG56" s="120"/>
      <c r="UAH56" s="120"/>
      <c r="UAI56" s="120"/>
      <c r="UAJ56" s="120"/>
      <c r="UAK56" s="120"/>
      <c r="UAL56" s="120"/>
      <c r="UAM56" s="120"/>
      <c r="UAN56" s="120"/>
      <c r="UAO56" s="120"/>
      <c r="UAP56" s="120"/>
      <c r="UAQ56" s="120"/>
      <c r="UAR56" s="120"/>
      <c r="UAS56" s="120"/>
      <c r="UAT56" s="120"/>
      <c r="UAU56" s="120"/>
      <c r="UAV56" s="120"/>
      <c r="UAW56" s="120"/>
      <c r="UAX56" s="120"/>
      <c r="UAY56" s="120"/>
      <c r="UAZ56" s="120"/>
      <c r="UBA56" s="120"/>
      <c r="UBB56" s="120"/>
      <c r="UBC56" s="120"/>
      <c r="UBD56" s="120"/>
      <c r="UBE56" s="120"/>
      <c r="UBF56" s="120"/>
      <c r="UBG56" s="120"/>
      <c r="UBH56" s="120"/>
      <c r="UBI56" s="120"/>
      <c r="UBJ56" s="120"/>
      <c r="UBK56" s="120"/>
      <c r="UBL56" s="120"/>
      <c r="UBM56" s="120"/>
      <c r="UBN56" s="120"/>
      <c r="UBO56" s="120"/>
      <c r="UBP56" s="120"/>
      <c r="UBQ56" s="120"/>
      <c r="UBR56" s="120"/>
      <c r="UBS56" s="120"/>
      <c r="UBT56" s="120"/>
      <c r="UBU56" s="120"/>
      <c r="UBV56" s="120"/>
      <c r="UBW56" s="120"/>
      <c r="UBX56" s="120"/>
      <c r="UBY56" s="120"/>
      <c r="UBZ56" s="120"/>
      <c r="UCA56" s="120"/>
      <c r="UCB56" s="120"/>
      <c r="UCC56" s="120"/>
      <c r="UCD56" s="120"/>
      <c r="UCE56" s="120"/>
      <c r="UCF56" s="120"/>
      <c r="UCG56" s="120"/>
      <c r="UCH56" s="120"/>
      <c r="UCI56" s="120"/>
      <c r="UCJ56" s="120"/>
      <c r="UCK56" s="120"/>
      <c r="UCL56" s="120"/>
      <c r="UCM56" s="120"/>
      <c r="UCN56" s="120"/>
      <c r="UCO56" s="120"/>
      <c r="UCP56" s="120"/>
      <c r="UCQ56" s="120"/>
      <c r="UCR56" s="120"/>
      <c r="UCS56" s="120"/>
      <c r="UCT56" s="120"/>
      <c r="UCU56" s="120"/>
      <c r="UCV56" s="120"/>
      <c r="UCW56" s="120"/>
      <c r="UCX56" s="120"/>
      <c r="UCY56" s="120"/>
      <c r="UCZ56" s="120"/>
      <c r="UDA56" s="120"/>
      <c r="UDB56" s="120"/>
      <c r="UDC56" s="120"/>
      <c r="UDD56" s="120"/>
      <c r="UDE56" s="120"/>
      <c r="UDF56" s="120"/>
      <c r="UDG56" s="120"/>
      <c r="UDH56" s="120"/>
      <c r="UDI56" s="120"/>
      <c r="UDJ56" s="120"/>
      <c r="UDK56" s="120"/>
      <c r="UDL56" s="120"/>
      <c r="UDM56" s="120"/>
      <c r="UDN56" s="120"/>
      <c r="UDO56" s="120"/>
      <c r="UDP56" s="120"/>
      <c r="UDQ56" s="120"/>
      <c r="UDR56" s="120"/>
      <c r="UDS56" s="120"/>
      <c r="UDT56" s="120"/>
      <c r="UDU56" s="120"/>
      <c r="UDV56" s="120"/>
      <c r="UDW56" s="120"/>
      <c r="UDX56" s="120"/>
      <c r="UDY56" s="120"/>
      <c r="UDZ56" s="120"/>
      <c r="UEA56" s="120"/>
      <c r="UEB56" s="120"/>
      <c r="UEC56" s="120"/>
      <c r="UED56" s="120"/>
      <c r="UEE56" s="120"/>
      <c r="UEF56" s="120"/>
      <c r="UEG56" s="120"/>
      <c r="UEH56" s="120"/>
      <c r="UEI56" s="120"/>
      <c r="UEJ56" s="120"/>
      <c r="UEK56" s="120"/>
      <c r="UEL56" s="120"/>
      <c r="UEM56" s="120"/>
      <c r="UEN56" s="120"/>
      <c r="UEO56" s="120"/>
      <c r="UEP56" s="120"/>
      <c r="UEQ56" s="120"/>
      <c r="UER56" s="120"/>
      <c r="UES56" s="120"/>
      <c r="UET56" s="120"/>
      <c r="UEU56" s="120"/>
      <c r="UEV56" s="120"/>
      <c r="UEW56" s="120"/>
      <c r="UEX56" s="120"/>
      <c r="UEY56" s="120"/>
      <c r="UEZ56" s="120"/>
      <c r="UFA56" s="120"/>
      <c r="UFB56" s="120"/>
      <c r="UFC56" s="120"/>
      <c r="UFD56" s="120"/>
      <c r="UFE56" s="120"/>
      <c r="UFF56" s="120"/>
      <c r="UFG56" s="120"/>
      <c r="UFH56" s="120"/>
      <c r="UFI56" s="120"/>
      <c r="UFJ56" s="120"/>
      <c r="UFK56" s="120"/>
      <c r="UFL56" s="120"/>
      <c r="UFM56" s="120"/>
      <c r="UFN56" s="120"/>
      <c r="UFO56" s="120"/>
      <c r="UFP56" s="120"/>
      <c r="UFQ56" s="120"/>
      <c r="UFR56" s="120"/>
      <c r="UFS56" s="120"/>
      <c r="UFT56" s="120"/>
      <c r="UFU56" s="120"/>
      <c r="UFV56" s="120"/>
      <c r="UFW56" s="120"/>
      <c r="UFX56" s="120"/>
      <c r="UFY56" s="120"/>
      <c r="UFZ56" s="120"/>
      <c r="UGA56" s="120"/>
      <c r="UGB56" s="120"/>
      <c r="UGC56" s="120"/>
      <c r="UGD56" s="120"/>
      <c r="UGE56" s="120"/>
      <c r="UGF56" s="120"/>
      <c r="UGG56" s="120"/>
      <c r="UGH56" s="120"/>
      <c r="UGI56" s="120"/>
      <c r="UGJ56" s="120"/>
      <c r="UGK56" s="120"/>
      <c r="UGL56" s="120"/>
      <c r="UGM56" s="120"/>
      <c r="UGN56" s="120"/>
      <c r="UGO56" s="120"/>
      <c r="UGP56" s="120"/>
      <c r="UGQ56" s="120"/>
      <c r="UGR56" s="120"/>
      <c r="UGS56" s="120"/>
      <c r="UGT56" s="120"/>
      <c r="UGU56" s="120"/>
      <c r="UGV56" s="120"/>
      <c r="UGW56" s="120"/>
      <c r="UGX56" s="120"/>
      <c r="UGY56" s="120"/>
      <c r="UGZ56" s="120"/>
      <c r="UHA56" s="120"/>
      <c r="UHB56" s="120"/>
      <c r="UHC56" s="120"/>
      <c r="UHD56" s="120"/>
      <c r="UHE56" s="120"/>
      <c r="UHF56" s="120"/>
      <c r="UHG56" s="120"/>
      <c r="UHH56" s="120"/>
      <c r="UHI56" s="120"/>
      <c r="UHJ56" s="120"/>
      <c r="UHK56" s="120"/>
      <c r="UHL56" s="120"/>
      <c r="UHM56" s="120"/>
      <c r="UHN56" s="120"/>
      <c r="UHO56" s="120"/>
      <c r="UHP56" s="120"/>
      <c r="UHQ56" s="120"/>
      <c r="UHR56" s="120"/>
      <c r="UHS56" s="120"/>
      <c r="UHT56" s="120"/>
      <c r="UHU56" s="120"/>
      <c r="UHV56" s="120"/>
      <c r="UHW56" s="120"/>
      <c r="UHX56" s="120"/>
      <c r="UHY56" s="120"/>
      <c r="UHZ56" s="120"/>
      <c r="UIA56" s="120"/>
      <c r="UIB56" s="120"/>
      <c r="UIC56" s="120"/>
      <c r="UID56" s="120"/>
      <c r="UIE56" s="120"/>
      <c r="UIF56" s="120"/>
      <c r="UIG56" s="120"/>
      <c r="UIH56" s="120"/>
      <c r="UII56" s="120"/>
      <c r="UIJ56" s="120"/>
      <c r="UIK56" s="120"/>
      <c r="UIL56" s="120"/>
      <c r="UIM56" s="120"/>
      <c r="UIN56" s="120"/>
      <c r="UIO56" s="120"/>
      <c r="UIP56" s="120"/>
      <c r="UIQ56" s="120"/>
      <c r="UIR56" s="120"/>
      <c r="UIS56" s="120"/>
      <c r="UIT56" s="120"/>
      <c r="UIU56" s="120"/>
      <c r="UIV56" s="120"/>
      <c r="UIW56" s="120"/>
      <c r="UIX56" s="120"/>
      <c r="UIY56" s="120"/>
      <c r="UIZ56" s="120"/>
      <c r="UJA56" s="120"/>
      <c r="UJB56" s="120"/>
      <c r="UJC56" s="120"/>
      <c r="UJD56" s="120"/>
      <c r="UJE56" s="120"/>
      <c r="UJF56" s="120"/>
      <c r="UJG56" s="120"/>
      <c r="UJH56" s="120"/>
      <c r="UJI56" s="120"/>
      <c r="UJJ56" s="120"/>
      <c r="UJK56" s="120"/>
      <c r="UJL56" s="120"/>
      <c r="UJM56" s="120"/>
      <c r="UJN56" s="120"/>
      <c r="UJO56" s="120"/>
      <c r="UJP56" s="120"/>
      <c r="UJQ56" s="120"/>
      <c r="UJR56" s="120"/>
      <c r="UJS56" s="120"/>
      <c r="UJT56" s="120"/>
      <c r="UJU56" s="120"/>
      <c r="UJV56" s="120"/>
      <c r="UJW56" s="120"/>
      <c r="UJX56" s="120"/>
      <c r="UJY56" s="120"/>
      <c r="UJZ56" s="120"/>
      <c r="UKA56" s="120"/>
      <c r="UKB56" s="120"/>
      <c r="UKC56" s="120"/>
      <c r="UKD56" s="120"/>
      <c r="UKE56" s="120"/>
      <c r="UKF56" s="120"/>
      <c r="UKG56" s="120"/>
      <c r="UKH56" s="120"/>
      <c r="UKI56" s="120"/>
      <c r="UKJ56" s="120"/>
      <c r="UKK56" s="120"/>
      <c r="UKL56" s="120"/>
      <c r="UKM56" s="120"/>
      <c r="UKN56" s="120"/>
      <c r="UKO56" s="120"/>
      <c r="UKP56" s="120"/>
      <c r="UKQ56" s="120"/>
      <c r="UKR56" s="120"/>
      <c r="UKS56" s="120"/>
      <c r="UKT56" s="120"/>
      <c r="UKU56" s="120"/>
      <c r="UKV56" s="120"/>
      <c r="UKW56" s="120"/>
      <c r="UKX56" s="120"/>
      <c r="UKY56" s="120"/>
      <c r="UKZ56" s="120"/>
      <c r="ULA56" s="120"/>
      <c r="ULB56" s="120"/>
      <c r="ULC56" s="120"/>
      <c r="ULD56" s="120"/>
      <c r="ULE56" s="120"/>
      <c r="ULF56" s="120"/>
      <c r="ULG56" s="120"/>
      <c r="ULH56" s="120"/>
      <c r="ULI56" s="120"/>
      <c r="ULJ56" s="120"/>
      <c r="ULK56" s="120"/>
      <c r="ULL56" s="120"/>
      <c r="ULM56" s="120"/>
      <c r="ULN56" s="120"/>
      <c r="ULO56" s="120"/>
      <c r="ULP56" s="120"/>
      <c r="ULQ56" s="120"/>
      <c r="ULR56" s="120"/>
      <c r="ULS56" s="120"/>
      <c r="ULT56" s="120"/>
      <c r="ULU56" s="120"/>
      <c r="ULV56" s="120"/>
      <c r="ULW56" s="120"/>
      <c r="ULX56" s="120"/>
      <c r="ULY56" s="120"/>
      <c r="ULZ56" s="120"/>
      <c r="UMA56" s="120"/>
      <c r="UMB56" s="120"/>
      <c r="UMC56" s="120"/>
      <c r="UMD56" s="120"/>
      <c r="UME56" s="120"/>
      <c r="UMF56" s="120"/>
      <c r="UMG56" s="120"/>
      <c r="UMH56" s="120"/>
      <c r="UMI56" s="120"/>
      <c r="UMJ56" s="120"/>
      <c r="UMK56" s="120"/>
      <c r="UML56" s="120"/>
      <c r="UMM56" s="120"/>
      <c r="UMN56" s="120"/>
      <c r="UMO56" s="120"/>
      <c r="UMP56" s="120"/>
      <c r="UMQ56" s="120"/>
      <c r="UMR56" s="120"/>
      <c r="UMS56" s="120"/>
      <c r="UMT56" s="120"/>
      <c r="UMU56" s="120"/>
      <c r="UMV56" s="120"/>
      <c r="UMW56" s="120"/>
      <c r="UMX56" s="120"/>
      <c r="UMY56" s="120"/>
      <c r="UMZ56" s="120"/>
      <c r="UNA56" s="120"/>
      <c r="UNB56" s="120"/>
      <c r="UNC56" s="120"/>
      <c r="UND56" s="120"/>
      <c r="UNE56" s="120"/>
      <c r="UNF56" s="120"/>
      <c r="UNG56" s="120"/>
      <c r="UNH56" s="120"/>
      <c r="UNI56" s="120"/>
      <c r="UNJ56" s="120"/>
      <c r="UNK56" s="120"/>
      <c r="UNL56" s="120"/>
      <c r="UNM56" s="120"/>
      <c r="UNN56" s="120"/>
      <c r="UNO56" s="120"/>
      <c r="UNP56" s="120"/>
      <c r="UNQ56" s="120"/>
      <c r="UNR56" s="120"/>
      <c r="UNS56" s="120"/>
      <c r="UNT56" s="120"/>
      <c r="UNU56" s="120"/>
      <c r="UNV56" s="120"/>
      <c r="UNW56" s="120"/>
      <c r="UNX56" s="120"/>
      <c r="UNY56" s="120"/>
      <c r="UNZ56" s="120"/>
      <c r="UOA56" s="120"/>
      <c r="UOB56" s="120"/>
      <c r="UOC56" s="120"/>
      <c r="UOD56" s="120"/>
      <c r="UOE56" s="120"/>
      <c r="UOF56" s="120"/>
      <c r="UOG56" s="120"/>
      <c r="UOH56" s="120"/>
      <c r="UOI56" s="120"/>
      <c r="UOJ56" s="120"/>
      <c r="UOK56" s="120"/>
      <c r="UOL56" s="120"/>
      <c r="UOM56" s="120"/>
      <c r="UON56" s="120"/>
      <c r="UOO56" s="120"/>
      <c r="UOP56" s="120"/>
      <c r="UOQ56" s="120"/>
      <c r="UOR56" s="120"/>
      <c r="UOS56" s="120"/>
      <c r="UOT56" s="120"/>
      <c r="UOU56" s="120"/>
      <c r="UOV56" s="120"/>
      <c r="UOW56" s="120"/>
      <c r="UOX56" s="120"/>
      <c r="UOY56" s="120"/>
      <c r="UOZ56" s="120"/>
      <c r="UPA56" s="120"/>
      <c r="UPB56" s="120"/>
      <c r="UPC56" s="120"/>
      <c r="UPD56" s="120"/>
      <c r="UPE56" s="120"/>
      <c r="UPF56" s="120"/>
      <c r="UPG56" s="120"/>
      <c r="UPH56" s="120"/>
      <c r="UPI56" s="120"/>
      <c r="UPJ56" s="120"/>
      <c r="UPK56" s="120"/>
      <c r="UPL56" s="120"/>
      <c r="UPM56" s="120"/>
      <c r="UPN56" s="120"/>
      <c r="UPO56" s="120"/>
      <c r="UPP56" s="120"/>
      <c r="UPQ56" s="120"/>
      <c r="UPR56" s="120"/>
      <c r="UPS56" s="120"/>
      <c r="UPT56" s="120"/>
      <c r="UPU56" s="120"/>
      <c r="UPV56" s="120"/>
      <c r="UPW56" s="120"/>
      <c r="UPX56" s="120"/>
      <c r="UPY56" s="120"/>
      <c r="UPZ56" s="120"/>
      <c r="UQA56" s="120"/>
      <c r="UQB56" s="120"/>
      <c r="UQC56" s="120"/>
      <c r="UQD56" s="120"/>
      <c r="UQE56" s="120"/>
      <c r="UQF56" s="120"/>
      <c r="UQG56" s="120"/>
      <c r="UQH56" s="120"/>
      <c r="UQI56" s="120"/>
      <c r="UQJ56" s="120"/>
      <c r="UQK56" s="120"/>
      <c r="UQL56" s="120"/>
      <c r="UQM56" s="120"/>
      <c r="UQN56" s="120"/>
      <c r="UQO56" s="120"/>
      <c r="UQP56" s="120"/>
      <c r="UQQ56" s="120"/>
      <c r="UQR56" s="120"/>
      <c r="UQS56" s="120"/>
      <c r="UQT56" s="120"/>
      <c r="UQU56" s="120"/>
      <c r="UQV56" s="120"/>
      <c r="UQW56" s="120"/>
      <c r="UQX56" s="120"/>
      <c r="UQY56" s="120"/>
      <c r="UQZ56" s="120"/>
      <c r="URA56" s="120"/>
      <c r="URB56" s="120"/>
      <c r="URC56" s="120"/>
      <c r="URD56" s="120"/>
      <c r="URE56" s="120"/>
      <c r="URF56" s="120"/>
      <c r="URG56" s="120"/>
      <c r="URH56" s="120"/>
      <c r="URI56" s="120"/>
      <c r="URJ56" s="120"/>
      <c r="URK56" s="120"/>
      <c r="URL56" s="120"/>
      <c r="URM56" s="120"/>
      <c r="URN56" s="120"/>
      <c r="URO56" s="120"/>
      <c r="URP56" s="120"/>
      <c r="URQ56" s="120"/>
      <c r="URR56" s="120"/>
      <c r="URS56" s="120"/>
      <c r="URT56" s="120"/>
      <c r="URU56" s="120"/>
      <c r="URV56" s="120"/>
      <c r="URW56" s="120"/>
      <c r="URX56" s="120"/>
      <c r="URY56" s="120"/>
      <c r="URZ56" s="120"/>
      <c r="USA56" s="120"/>
      <c r="USB56" s="120"/>
      <c r="USC56" s="120"/>
      <c r="USD56" s="120"/>
      <c r="USE56" s="120"/>
      <c r="USF56" s="120"/>
      <c r="USG56" s="120"/>
      <c r="USH56" s="120"/>
      <c r="USI56" s="120"/>
      <c r="USJ56" s="120"/>
      <c r="USK56" s="120"/>
      <c r="USL56" s="120"/>
      <c r="USM56" s="120"/>
      <c r="USN56" s="120"/>
      <c r="USO56" s="120"/>
      <c r="USP56" s="120"/>
      <c r="USQ56" s="120"/>
      <c r="USR56" s="120"/>
      <c r="USS56" s="120"/>
      <c r="UST56" s="120"/>
      <c r="USU56" s="120"/>
      <c r="USV56" s="120"/>
      <c r="USW56" s="120"/>
      <c r="USX56" s="120"/>
      <c r="USY56" s="120"/>
      <c r="USZ56" s="120"/>
      <c r="UTA56" s="120"/>
      <c r="UTB56" s="120"/>
      <c r="UTC56" s="120"/>
      <c r="UTD56" s="120"/>
      <c r="UTE56" s="120"/>
      <c r="UTF56" s="120"/>
      <c r="UTG56" s="120"/>
      <c r="UTH56" s="120"/>
      <c r="UTI56" s="120"/>
      <c r="UTJ56" s="120"/>
      <c r="UTK56" s="120"/>
      <c r="UTL56" s="120"/>
      <c r="UTM56" s="120"/>
      <c r="UTN56" s="120"/>
      <c r="UTO56" s="120"/>
      <c r="UTP56" s="120"/>
      <c r="UTQ56" s="120"/>
      <c r="UTR56" s="120"/>
      <c r="UTS56" s="120"/>
      <c r="UTT56" s="120"/>
      <c r="UTU56" s="120"/>
      <c r="UTV56" s="120"/>
      <c r="UTW56" s="120"/>
      <c r="UTX56" s="120"/>
      <c r="UTY56" s="120"/>
      <c r="UTZ56" s="120"/>
      <c r="UUA56" s="120"/>
      <c r="UUB56" s="120"/>
      <c r="UUC56" s="120"/>
      <c r="UUD56" s="120"/>
      <c r="UUE56" s="120"/>
      <c r="UUF56" s="120"/>
      <c r="UUG56" s="120"/>
      <c r="UUH56" s="120"/>
      <c r="UUI56" s="120"/>
      <c r="UUJ56" s="120"/>
      <c r="UUK56" s="120"/>
      <c r="UUL56" s="120"/>
      <c r="UUM56" s="120"/>
      <c r="UUN56" s="120"/>
      <c r="UUO56" s="120"/>
      <c r="UUP56" s="120"/>
      <c r="UUQ56" s="120"/>
      <c r="UUR56" s="120"/>
      <c r="UUS56" s="120"/>
      <c r="UUT56" s="120"/>
      <c r="UUU56" s="120"/>
      <c r="UUV56" s="120"/>
      <c r="UUW56" s="120"/>
      <c r="UUX56" s="120"/>
      <c r="UUY56" s="120"/>
      <c r="UUZ56" s="120"/>
      <c r="UVA56" s="120"/>
      <c r="UVB56" s="120"/>
      <c r="UVC56" s="120"/>
      <c r="UVD56" s="120"/>
      <c r="UVE56" s="120"/>
      <c r="UVF56" s="120"/>
      <c r="UVG56" s="120"/>
      <c r="UVH56" s="120"/>
      <c r="UVI56" s="120"/>
      <c r="UVJ56" s="120"/>
      <c r="UVK56" s="120"/>
      <c r="UVL56" s="120"/>
      <c r="UVM56" s="120"/>
      <c r="UVN56" s="120"/>
      <c r="UVO56" s="120"/>
      <c r="UVP56" s="120"/>
      <c r="UVQ56" s="120"/>
      <c r="UVR56" s="120"/>
      <c r="UVS56" s="120"/>
      <c r="UVT56" s="120"/>
      <c r="UVU56" s="120"/>
      <c r="UVV56" s="120"/>
      <c r="UVW56" s="120"/>
      <c r="UVX56" s="120"/>
      <c r="UVY56" s="120"/>
      <c r="UVZ56" s="120"/>
      <c r="UWA56" s="120"/>
      <c r="UWB56" s="120"/>
      <c r="UWC56" s="120"/>
      <c r="UWD56" s="120"/>
      <c r="UWE56" s="120"/>
      <c r="UWF56" s="120"/>
      <c r="UWG56" s="120"/>
      <c r="UWH56" s="120"/>
      <c r="UWI56" s="120"/>
      <c r="UWJ56" s="120"/>
      <c r="UWK56" s="120"/>
      <c r="UWL56" s="120"/>
      <c r="UWM56" s="120"/>
      <c r="UWN56" s="120"/>
      <c r="UWO56" s="120"/>
      <c r="UWP56" s="120"/>
      <c r="UWQ56" s="120"/>
      <c r="UWR56" s="120"/>
      <c r="UWS56" s="120"/>
      <c r="UWT56" s="120"/>
      <c r="UWU56" s="120"/>
      <c r="UWV56" s="120"/>
      <c r="UWW56" s="120"/>
      <c r="UWX56" s="120"/>
      <c r="UWY56" s="120"/>
      <c r="UWZ56" s="120"/>
      <c r="UXA56" s="120"/>
      <c r="UXB56" s="120"/>
      <c r="UXC56" s="120"/>
      <c r="UXD56" s="120"/>
      <c r="UXE56" s="120"/>
      <c r="UXF56" s="120"/>
      <c r="UXG56" s="120"/>
      <c r="UXH56" s="120"/>
      <c r="UXI56" s="120"/>
      <c r="UXJ56" s="120"/>
      <c r="UXK56" s="120"/>
      <c r="UXL56" s="120"/>
      <c r="UXM56" s="120"/>
      <c r="UXN56" s="120"/>
      <c r="UXO56" s="120"/>
      <c r="UXP56" s="120"/>
      <c r="UXQ56" s="120"/>
      <c r="UXR56" s="120"/>
      <c r="UXS56" s="120"/>
      <c r="UXT56" s="120"/>
      <c r="UXU56" s="120"/>
      <c r="UXV56" s="120"/>
      <c r="UXW56" s="120"/>
      <c r="UXX56" s="120"/>
      <c r="UXY56" s="120"/>
      <c r="UXZ56" s="120"/>
      <c r="UYA56" s="120"/>
      <c r="UYB56" s="120"/>
      <c r="UYC56" s="120"/>
      <c r="UYD56" s="120"/>
      <c r="UYE56" s="120"/>
      <c r="UYF56" s="120"/>
      <c r="UYG56" s="120"/>
      <c r="UYH56" s="120"/>
      <c r="UYI56" s="120"/>
      <c r="UYJ56" s="120"/>
      <c r="UYK56" s="120"/>
      <c r="UYL56" s="120"/>
      <c r="UYM56" s="120"/>
      <c r="UYN56" s="120"/>
      <c r="UYO56" s="120"/>
      <c r="UYP56" s="120"/>
      <c r="UYQ56" s="120"/>
      <c r="UYR56" s="120"/>
      <c r="UYS56" s="120"/>
      <c r="UYT56" s="120"/>
      <c r="UYU56" s="120"/>
      <c r="UYV56" s="120"/>
      <c r="UYW56" s="120"/>
      <c r="UYX56" s="120"/>
      <c r="UYY56" s="120"/>
      <c r="UYZ56" s="120"/>
      <c r="UZA56" s="120"/>
      <c r="UZB56" s="120"/>
      <c r="UZC56" s="120"/>
      <c r="UZD56" s="120"/>
      <c r="UZE56" s="120"/>
      <c r="UZF56" s="120"/>
      <c r="UZG56" s="120"/>
      <c r="UZH56" s="120"/>
      <c r="UZI56" s="120"/>
      <c r="UZJ56" s="120"/>
      <c r="UZK56" s="120"/>
      <c r="UZL56" s="120"/>
      <c r="UZM56" s="120"/>
      <c r="UZN56" s="120"/>
      <c r="UZO56" s="120"/>
      <c r="UZP56" s="120"/>
      <c r="UZQ56" s="120"/>
      <c r="UZR56" s="120"/>
      <c r="UZS56" s="120"/>
      <c r="UZT56" s="120"/>
      <c r="UZU56" s="120"/>
      <c r="UZV56" s="120"/>
      <c r="UZW56" s="120"/>
      <c r="UZX56" s="120"/>
      <c r="UZY56" s="120"/>
      <c r="UZZ56" s="120"/>
      <c r="VAA56" s="120"/>
      <c r="VAB56" s="120"/>
      <c r="VAC56" s="120"/>
      <c r="VAD56" s="120"/>
      <c r="VAE56" s="120"/>
      <c r="VAF56" s="120"/>
      <c r="VAG56" s="120"/>
      <c r="VAH56" s="120"/>
      <c r="VAI56" s="120"/>
      <c r="VAJ56" s="120"/>
      <c r="VAK56" s="120"/>
      <c r="VAL56" s="120"/>
      <c r="VAM56" s="120"/>
      <c r="VAN56" s="120"/>
      <c r="VAO56" s="120"/>
      <c r="VAP56" s="120"/>
      <c r="VAQ56" s="120"/>
      <c r="VAR56" s="120"/>
      <c r="VAS56" s="120"/>
      <c r="VAT56" s="120"/>
      <c r="VAU56" s="120"/>
      <c r="VAV56" s="120"/>
      <c r="VAW56" s="120"/>
      <c r="VAX56" s="120"/>
      <c r="VAY56" s="120"/>
      <c r="VAZ56" s="120"/>
      <c r="VBA56" s="120"/>
      <c r="VBB56" s="120"/>
      <c r="VBC56" s="120"/>
      <c r="VBD56" s="120"/>
      <c r="VBE56" s="120"/>
      <c r="VBF56" s="120"/>
      <c r="VBG56" s="120"/>
      <c r="VBH56" s="120"/>
      <c r="VBI56" s="120"/>
      <c r="VBJ56" s="120"/>
      <c r="VBK56" s="120"/>
      <c r="VBL56" s="120"/>
      <c r="VBM56" s="120"/>
      <c r="VBN56" s="120"/>
      <c r="VBO56" s="120"/>
      <c r="VBP56" s="120"/>
      <c r="VBQ56" s="120"/>
      <c r="VBR56" s="120"/>
      <c r="VBS56" s="120"/>
      <c r="VBT56" s="120"/>
      <c r="VBU56" s="120"/>
      <c r="VBV56" s="120"/>
      <c r="VBW56" s="120"/>
      <c r="VBX56" s="120"/>
      <c r="VBY56" s="120"/>
      <c r="VBZ56" s="120"/>
      <c r="VCA56" s="120"/>
      <c r="VCB56" s="120"/>
      <c r="VCC56" s="120"/>
      <c r="VCD56" s="120"/>
      <c r="VCE56" s="120"/>
      <c r="VCF56" s="120"/>
      <c r="VCG56" s="120"/>
      <c r="VCH56" s="120"/>
      <c r="VCI56" s="120"/>
      <c r="VCJ56" s="120"/>
      <c r="VCK56" s="120"/>
      <c r="VCL56" s="120"/>
      <c r="VCM56" s="120"/>
      <c r="VCN56" s="120"/>
      <c r="VCO56" s="120"/>
      <c r="VCP56" s="120"/>
      <c r="VCQ56" s="120"/>
      <c r="VCR56" s="120"/>
      <c r="VCS56" s="120"/>
      <c r="VCT56" s="120"/>
      <c r="VCU56" s="120"/>
      <c r="VCV56" s="120"/>
      <c r="VCW56" s="120"/>
      <c r="VCX56" s="120"/>
      <c r="VCY56" s="120"/>
      <c r="VCZ56" s="120"/>
      <c r="VDA56" s="120"/>
      <c r="VDB56" s="120"/>
      <c r="VDC56" s="120"/>
      <c r="VDD56" s="120"/>
      <c r="VDE56" s="120"/>
      <c r="VDF56" s="120"/>
      <c r="VDG56" s="120"/>
      <c r="VDH56" s="120"/>
      <c r="VDI56" s="120"/>
      <c r="VDJ56" s="120"/>
      <c r="VDK56" s="120"/>
      <c r="VDL56" s="120"/>
      <c r="VDM56" s="120"/>
      <c r="VDN56" s="120"/>
      <c r="VDO56" s="120"/>
      <c r="VDP56" s="120"/>
      <c r="VDQ56" s="120"/>
      <c r="VDR56" s="120"/>
      <c r="VDS56" s="120"/>
      <c r="VDT56" s="120"/>
      <c r="VDU56" s="120"/>
      <c r="VDV56" s="120"/>
      <c r="VDW56" s="120"/>
      <c r="VDX56" s="120"/>
      <c r="VDY56" s="120"/>
      <c r="VDZ56" s="120"/>
      <c r="VEA56" s="120"/>
      <c r="VEB56" s="120"/>
      <c r="VEC56" s="120"/>
      <c r="VED56" s="120"/>
      <c r="VEE56" s="120"/>
      <c r="VEF56" s="120"/>
      <c r="VEG56" s="120"/>
      <c r="VEH56" s="120"/>
      <c r="VEI56" s="120"/>
      <c r="VEJ56" s="120"/>
      <c r="VEK56" s="120"/>
      <c r="VEL56" s="120"/>
      <c r="VEM56" s="120"/>
      <c r="VEN56" s="120"/>
      <c r="VEO56" s="120"/>
      <c r="VEP56" s="120"/>
      <c r="VEQ56" s="120"/>
      <c r="VER56" s="120"/>
      <c r="VES56" s="120"/>
      <c r="VET56" s="120"/>
      <c r="VEU56" s="120"/>
      <c r="VEV56" s="120"/>
      <c r="VEW56" s="120"/>
      <c r="VEX56" s="120"/>
      <c r="VEY56" s="120"/>
      <c r="VEZ56" s="120"/>
      <c r="VFA56" s="120"/>
      <c r="VFB56" s="120"/>
      <c r="VFC56" s="120"/>
      <c r="VFD56" s="120"/>
      <c r="VFE56" s="120"/>
      <c r="VFF56" s="120"/>
      <c r="VFG56" s="120"/>
      <c r="VFH56" s="120"/>
      <c r="VFI56" s="120"/>
      <c r="VFJ56" s="120"/>
      <c r="VFK56" s="120"/>
      <c r="VFL56" s="120"/>
      <c r="VFM56" s="120"/>
      <c r="VFN56" s="120"/>
      <c r="VFO56" s="120"/>
      <c r="VFP56" s="120"/>
      <c r="VFQ56" s="120"/>
      <c r="VFR56" s="120"/>
      <c r="VFS56" s="120"/>
      <c r="VFT56" s="120"/>
      <c r="VFU56" s="120"/>
      <c r="VFV56" s="120"/>
      <c r="VFW56" s="120"/>
      <c r="VFX56" s="120"/>
      <c r="VFY56" s="120"/>
      <c r="VFZ56" s="120"/>
      <c r="VGA56" s="120"/>
      <c r="VGB56" s="120"/>
      <c r="VGC56" s="120"/>
      <c r="VGD56" s="120"/>
      <c r="VGE56" s="120"/>
      <c r="VGF56" s="120"/>
      <c r="VGG56" s="120"/>
      <c r="VGH56" s="120"/>
      <c r="VGI56" s="120"/>
      <c r="VGJ56" s="120"/>
      <c r="VGK56" s="120"/>
      <c r="VGL56" s="120"/>
      <c r="VGM56" s="120"/>
      <c r="VGN56" s="120"/>
      <c r="VGO56" s="120"/>
      <c r="VGP56" s="120"/>
      <c r="VGQ56" s="120"/>
      <c r="VGR56" s="120"/>
      <c r="VGS56" s="120"/>
      <c r="VGT56" s="120"/>
      <c r="VGU56" s="120"/>
      <c r="VGV56" s="120"/>
      <c r="VGW56" s="120"/>
      <c r="VGX56" s="120"/>
      <c r="VGY56" s="120"/>
      <c r="VGZ56" s="120"/>
      <c r="VHA56" s="120"/>
      <c r="VHB56" s="120"/>
      <c r="VHC56" s="120"/>
      <c r="VHD56" s="120"/>
      <c r="VHE56" s="120"/>
      <c r="VHF56" s="120"/>
      <c r="VHG56" s="120"/>
      <c r="VHH56" s="120"/>
      <c r="VHI56" s="120"/>
      <c r="VHJ56" s="120"/>
      <c r="VHK56" s="120"/>
      <c r="VHL56" s="120"/>
      <c r="VHM56" s="120"/>
      <c r="VHN56" s="120"/>
      <c r="VHO56" s="120"/>
      <c r="VHP56" s="120"/>
      <c r="VHQ56" s="120"/>
      <c r="VHR56" s="120"/>
      <c r="VHS56" s="120"/>
      <c r="VHT56" s="120"/>
      <c r="VHU56" s="120"/>
      <c r="VHV56" s="120"/>
      <c r="VHW56" s="120"/>
      <c r="VHX56" s="120"/>
      <c r="VHY56" s="120"/>
      <c r="VHZ56" s="120"/>
      <c r="VIA56" s="120"/>
      <c r="VIB56" s="120"/>
      <c r="VIC56" s="120"/>
      <c r="VID56" s="120"/>
      <c r="VIE56" s="120"/>
      <c r="VIF56" s="120"/>
      <c r="VIG56" s="120"/>
      <c r="VIH56" s="120"/>
      <c r="VII56" s="120"/>
      <c r="VIJ56" s="120"/>
      <c r="VIK56" s="120"/>
      <c r="VIL56" s="120"/>
      <c r="VIM56" s="120"/>
      <c r="VIN56" s="120"/>
      <c r="VIO56" s="120"/>
      <c r="VIP56" s="120"/>
      <c r="VIQ56" s="120"/>
      <c r="VIR56" s="120"/>
      <c r="VIS56" s="120"/>
      <c r="VIT56" s="120"/>
      <c r="VIU56" s="120"/>
      <c r="VIV56" s="120"/>
      <c r="VIW56" s="120"/>
      <c r="VIX56" s="120"/>
      <c r="VIY56" s="120"/>
      <c r="VIZ56" s="120"/>
      <c r="VJA56" s="120"/>
      <c r="VJB56" s="120"/>
      <c r="VJC56" s="120"/>
      <c r="VJD56" s="120"/>
      <c r="VJE56" s="120"/>
      <c r="VJF56" s="120"/>
      <c r="VJG56" s="120"/>
      <c r="VJH56" s="120"/>
      <c r="VJI56" s="120"/>
      <c r="VJJ56" s="120"/>
      <c r="VJK56" s="120"/>
      <c r="VJL56" s="120"/>
      <c r="VJM56" s="120"/>
      <c r="VJN56" s="120"/>
      <c r="VJO56" s="120"/>
      <c r="VJP56" s="120"/>
      <c r="VJQ56" s="120"/>
      <c r="VJR56" s="120"/>
      <c r="VJS56" s="120"/>
      <c r="VJT56" s="120"/>
      <c r="VJU56" s="120"/>
      <c r="VJV56" s="120"/>
      <c r="VJW56" s="120"/>
      <c r="VJX56" s="120"/>
      <c r="VJY56" s="120"/>
      <c r="VJZ56" s="120"/>
      <c r="VKA56" s="120"/>
      <c r="VKB56" s="120"/>
      <c r="VKC56" s="120"/>
      <c r="VKD56" s="120"/>
      <c r="VKE56" s="120"/>
      <c r="VKF56" s="120"/>
      <c r="VKG56" s="120"/>
      <c r="VKH56" s="120"/>
      <c r="VKI56" s="120"/>
      <c r="VKJ56" s="120"/>
      <c r="VKK56" s="120"/>
      <c r="VKL56" s="120"/>
      <c r="VKM56" s="120"/>
      <c r="VKN56" s="120"/>
      <c r="VKO56" s="120"/>
      <c r="VKP56" s="120"/>
      <c r="VKQ56" s="120"/>
      <c r="VKR56" s="120"/>
      <c r="VKS56" s="120"/>
      <c r="VKT56" s="120"/>
      <c r="VKU56" s="120"/>
      <c r="VKV56" s="120"/>
      <c r="VKW56" s="120"/>
      <c r="VKX56" s="120"/>
      <c r="VKY56" s="120"/>
      <c r="VKZ56" s="120"/>
      <c r="VLA56" s="120"/>
      <c r="VLB56" s="120"/>
      <c r="VLC56" s="120"/>
      <c r="VLD56" s="120"/>
      <c r="VLE56" s="120"/>
      <c r="VLF56" s="120"/>
      <c r="VLG56" s="120"/>
      <c r="VLH56" s="120"/>
      <c r="VLI56" s="120"/>
      <c r="VLJ56" s="120"/>
      <c r="VLK56" s="120"/>
      <c r="VLL56" s="120"/>
      <c r="VLM56" s="120"/>
      <c r="VLN56" s="120"/>
      <c r="VLO56" s="120"/>
      <c r="VLP56" s="120"/>
      <c r="VLQ56" s="120"/>
      <c r="VLR56" s="120"/>
      <c r="VLS56" s="120"/>
      <c r="VLT56" s="120"/>
      <c r="VLU56" s="120"/>
      <c r="VLV56" s="120"/>
      <c r="VLW56" s="120"/>
      <c r="VLX56" s="120"/>
      <c r="VLY56" s="120"/>
      <c r="VLZ56" s="120"/>
      <c r="VMA56" s="120"/>
      <c r="VMB56" s="120"/>
      <c r="VMC56" s="120"/>
      <c r="VMD56" s="120"/>
      <c r="VME56" s="120"/>
      <c r="VMF56" s="120"/>
      <c r="VMG56" s="120"/>
      <c r="VMH56" s="120"/>
      <c r="VMI56" s="120"/>
      <c r="VMJ56" s="120"/>
      <c r="VMK56" s="120"/>
      <c r="VML56" s="120"/>
      <c r="VMM56" s="120"/>
      <c r="VMN56" s="120"/>
      <c r="VMO56" s="120"/>
      <c r="VMP56" s="120"/>
      <c r="VMQ56" s="120"/>
      <c r="VMR56" s="120"/>
      <c r="VMS56" s="120"/>
      <c r="VMT56" s="120"/>
      <c r="VMU56" s="120"/>
      <c r="VMV56" s="120"/>
      <c r="VMW56" s="120"/>
      <c r="VMX56" s="120"/>
      <c r="VMY56" s="120"/>
      <c r="VMZ56" s="120"/>
      <c r="VNA56" s="120"/>
      <c r="VNB56" s="120"/>
      <c r="VNC56" s="120"/>
      <c r="VND56" s="120"/>
      <c r="VNE56" s="120"/>
      <c r="VNF56" s="120"/>
      <c r="VNG56" s="120"/>
      <c r="VNH56" s="120"/>
      <c r="VNI56" s="120"/>
      <c r="VNJ56" s="120"/>
      <c r="VNK56" s="120"/>
      <c r="VNL56" s="120"/>
      <c r="VNM56" s="120"/>
      <c r="VNN56" s="120"/>
      <c r="VNO56" s="120"/>
      <c r="VNP56" s="120"/>
      <c r="VNQ56" s="120"/>
      <c r="VNR56" s="120"/>
      <c r="VNS56" s="120"/>
      <c r="VNT56" s="120"/>
      <c r="VNU56" s="120"/>
      <c r="VNV56" s="120"/>
      <c r="VNW56" s="120"/>
      <c r="VNX56" s="120"/>
      <c r="VNY56" s="120"/>
      <c r="VNZ56" s="120"/>
      <c r="VOA56" s="120"/>
      <c r="VOB56" s="120"/>
      <c r="VOC56" s="120"/>
      <c r="VOD56" s="120"/>
      <c r="VOE56" s="120"/>
      <c r="VOF56" s="120"/>
      <c r="VOG56" s="120"/>
      <c r="VOH56" s="120"/>
      <c r="VOI56" s="120"/>
      <c r="VOJ56" s="120"/>
      <c r="VOK56" s="120"/>
      <c r="VOL56" s="120"/>
      <c r="VOM56" s="120"/>
      <c r="VON56" s="120"/>
      <c r="VOO56" s="120"/>
      <c r="VOP56" s="120"/>
      <c r="VOQ56" s="120"/>
      <c r="VOR56" s="120"/>
      <c r="VOS56" s="120"/>
      <c r="VOT56" s="120"/>
      <c r="VOU56" s="120"/>
      <c r="VOV56" s="120"/>
      <c r="VOW56" s="120"/>
      <c r="VOX56" s="120"/>
      <c r="VOY56" s="120"/>
      <c r="VOZ56" s="120"/>
      <c r="VPA56" s="120"/>
      <c r="VPB56" s="120"/>
      <c r="VPC56" s="120"/>
      <c r="VPD56" s="120"/>
      <c r="VPE56" s="120"/>
      <c r="VPF56" s="120"/>
      <c r="VPG56" s="120"/>
      <c r="VPH56" s="120"/>
      <c r="VPI56" s="120"/>
      <c r="VPJ56" s="120"/>
      <c r="VPK56" s="120"/>
      <c r="VPL56" s="120"/>
      <c r="VPM56" s="120"/>
      <c r="VPN56" s="120"/>
      <c r="VPO56" s="120"/>
      <c r="VPP56" s="120"/>
      <c r="VPQ56" s="120"/>
      <c r="VPR56" s="120"/>
      <c r="VPS56" s="120"/>
      <c r="VPT56" s="120"/>
      <c r="VPU56" s="120"/>
      <c r="VPV56" s="120"/>
      <c r="VPW56" s="120"/>
      <c r="VPX56" s="120"/>
      <c r="VPY56" s="120"/>
      <c r="VPZ56" s="120"/>
      <c r="VQA56" s="120"/>
      <c r="VQB56" s="120"/>
      <c r="VQC56" s="120"/>
      <c r="VQD56" s="120"/>
      <c r="VQE56" s="120"/>
      <c r="VQF56" s="120"/>
      <c r="VQG56" s="120"/>
      <c r="VQH56" s="120"/>
      <c r="VQI56" s="120"/>
      <c r="VQJ56" s="120"/>
      <c r="VQK56" s="120"/>
      <c r="VQL56" s="120"/>
      <c r="VQM56" s="120"/>
      <c r="VQN56" s="120"/>
      <c r="VQO56" s="120"/>
      <c r="VQP56" s="120"/>
      <c r="VQQ56" s="120"/>
      <c r="VQR56" s="120"/>
      <c r="VQS56" s="120"/>
      <c r="VQT56" s="120"/>
      <c r="VQU56" s="120"/>
      <c r="VQV56" s="120"/>
      <c r="VQW56" s="120"/>
      <c r="VQX56" s="120"/>
      <c r="VQY56" s="120"/>
      <c r="VQZ56" s="120"/>
      <c r="VRA56" s="120"/>
      <c r="VRB56" s="120"/>
      <c r="VRC56" s="120"/>
      <c r="VRD56" s="120"/>
      <c r="VRE56" s="120"/>
      <c r="VRF56" s="120"/>
      <c r="VRG56" s="120"/>
      <c r="VRH56" s="120"/>
      <c r="VRI56" s="120"/>
      <c r="VRJ56" s="120"/>
      <c r="VRK56" s="120"/>
      <c r="VRL56" s="120"/>
      <c r="VRM56" s="120"/>
      <c r="VRN56" s="120"/>
      <c r="VRO56" s="120"/>
      <c r="VRP56" s="120"/>
      <c r="VRQ56" s="120"/>
      <c r="VRR56" s="120"/>
      <c r="VRS56" s="120"/>
      <c r="VRT56" s="120"/>
      <c r="VRU56" s="120"/>
      <c r="VRV56" s="120"/>
      <c r="VRW56" s="120"/>
      <c r="VRX56" s="120"/>
      <c r="VRY56" s="120"/>
      <c r="VRZ56" s="120"/>
      <c r="VSA56" s="120"/>
      <c r="VSB56" s="120"/>
      <c r="VSC56" s="120"/>
      <c r="VSD56" s="120"/>
      <c r="VSE56" s="120"/>
      <c r="VSF56" s="120"/>
      <c r="VSG56" s="120"/>
      <c r="VSH56" s="120"/>
      <c r="VSI56" s="120"/>
      <c r="VSJ56" s="120"/>
      <c r="VSK56" s="120"/>
      <c r="VSL56" s="120"/>
      <c r="VSM56" s="120"/>
      <c r="VSN56" s="120"/>
      <c r="VSO56" s="120"/>
      <c r="VSP56" s="120"/>
      <c r="VSQ56" s="120"/>
      <c r="VSR56" s="120"/>
      <c r="VSS56" s="120"/>
      <c r="VST56" s="120"/>
      <c r="VSU56" s="120"/>
      <c r="VSV56" s="120"/>
      <c r="VSW56" s="120"/>
      <c r="VSX56" s="120"/>
      <c r="VSY56" s="120"/>
      <c r="VSZ56" s="120"/>
      <c r="VTA56" s="120"/>
      <c r="VTB56" s="120"/>
      <c r="VTC56" s="120"/>
      <c r="VTD56" s="120"/>
      <c r="VTE56" s="120"/>
      <c r="VTF56" s="120"/>
      <c r="VTG56" s="120"/>
      <c r="VTH56" s="120"/>
      <c r="VTI56" s="120"/>
      <c r="VTJ56" s="120"/>
      <c r="VTK56" s="120"/>
      <c r="VTL56" s="120"/>
      <c r="VTM56" s="120"/>
      <c r="VTN56" s="120"/>
      <c r="VTO56" s="120"/>
      <c r="VTP56" s="120"/>
      <c r="VTQ56" s="120"/>
      <c r="VTR56" s="120"/>
      <c r="VTS56" s="120"/>
      <c r="VTT56" s="120"/>
      <c r="VTU56" s="120"/>
      <c r="VTV56" s="120"/>
      <c r="VTW56" s="120"/>
      <c r="VTX56" s="120"/>
      <c r="VTY56" s="120"/>
      <c r="VTZ56" s="120"/>
      <c r="VUA56" s="120"/>
      <c r="VUB56" s="120"/>
      <c r="VUC56" s="120"/>
      <c r="VUD56" s="120"/>
      <c r="VUE56" s="120"/>
      <c r="VUF56" s="120"/>
      <c r="VUG56" s="120"/>
      <c r="VUH56" s="120"/>
      <c r="VUI56" s="120"/>
      <c r="VUJ56" s="120"/>
      <c r="VUK56" s="120"/>
      <c r="VUL56" s="120"/>
      <c r="VUM56" s="120"/>
      <c r="VUN56" s="120"/>
      <c r="VUO56" s="120"/>
      <c r="VUP56" s="120"/>
      <c r="VUQ56" s="120"/>
      <c r="VUR56" s="120"/>
      <c r="VUS56" s="120"/>
      <c r="VUT56" s="120"/>
      <c r="VUU56" s="120"/>
      <c r="VUV56" s="120"/>
      <c r="VUW56" s="120"/>
      <c r="VUX56" s="120"/>
      <c r="VUY56" s="120"/>
      <c r="VUZ56" s="120"/>
      <c r="VVA56" s="120"/>
      <c r="VVB56" s="120"/>
      <c r="VVC56" s="120"/>
      <c r="VVD56" s="120"/>
      <c r="VVE56" s="120"/>
      <c r="VVF56" s="120"/>
      <c r="VVG56" s="120"/>
      <c r="VVH56" s="120"/>
      <c r="VVI56" s="120"/>
      <c r="VVJ56" s="120"/>
      <c r="VVK56" s="120"/>
      <c r="VVL56" s="120"/>
      <c r="VVM56" s="120"/>
      <c r="VVN56" s="120"/>
      <c r="VVO56" s="120"/>
      <c r="VVP56" s="120"/>
      <c r="VVQ56" s="120"/>
      <c r="VVR56" s="120"/>
      <c r="VVS56" s="120"/>
      <c r="VVT56" s="120"/>
      <c r="VVU56" s="120"/>
      <c r="VVV56" s="120"/>
      <c r="VVW56" s="120"/>
      <c r="VVX56" s="120"/>
      <c r="VVY56" s="120"/>
      <c r="VVZ56" s="120"/>
      <c r="VWA56" s="120"/>
      <c r="VWB56" s="120"/>
      <c r="VWC56" s="120"/>
      <c r="VWD56" s="120"/>
      <c r="VWE56" s="120"/>
      <c r="VWF56" s="120"/>
      <c r="VWG56" s="120"/>
      <c r="VWH56" s="120"/>
      <c r="VWI56" s="120"/>
      <c r="VWJ56" s="120"/>
      <c r="VWK56" s="120"/>
      <c r="VWL56" s="120"/>
      <c r="VWM56" s="120"/>
      <c r="VWN56" s="120"/>
      <c r="VWO56" s="120"/>
      <c r="VWP56" s="120"/>
      <c r="VWQ56" s="120"/>
      <c r="VWR56" s="120"/>
      <c r="VWS56" s="120"/>
      <c r="VWT56" s="120"/>
      <c r="VWU56" s="120"/>
      <c r="VWV56" s="120"/>
      <c r="VWW56" s="120"/>
      <c r="VWX56" s="120"/>
      <c r="VWY56" s="120"/>
      <c r="VWZ56" s="120"/>
      <c r="VXA56" s="120"/>
      <c r="VXB56" s="120"/>
      <c r="VXC56" s="120"/>
      <c r="VXD56" s="120"/>
      <c r="VXE56" s="120"/>
      <c r="VXF56" s="120"/>
      <c r="VXG56" s="120"/>
      <c r="VXH56" s="120"/>
      <c r="VXI56" s="120"/>
      <c r="VXJ56" s="120"/>
      <c r="VXK56" s="120"/>
      <c r="VXL56" s="120"/>
      <c r="VXM56" s="120"/>
      <c r="VXN56" s="120"/>
      <c r="VXO56" s="120"/>
      <c r="VXP56" s="120"/>
      <c r="VXQ56" s="120"/>
      <c r="VXR56" s="120"/>
      <c r="VXS56" s="120"/>
      <c r="VXT56" s="120"/>
      <c r="VXU56" s="120"/>
      <c r="VXV56" s="120"/>
      <c r="VXW56" s="120"/>
      <c r="VXX56" s="120"/>
      <c r="VXY56" s="120"/>
      <c r="VXZ56" s="120"/>
      <c r="VYA56" s="120"/>
      <c r="VYB56" s="120"/>
      <c r="VYC56" s="120"/>
      <c r="VYD56" s="120"/>
      <c r="VYE56" s="120"/>
      <c r="VYF56" s="120"/>
      <c r="VYG56" s="120"/>
      <c r="VYH56" s="120"/>
      <c r="VYI56" s="120"/>
      <c r="VYJ56" s="120"/>
      <c r="VYK56" s="120"/>
      <c r="VYL56" s="120"/>
      <c r="VYM56" s="120"/>
      <c r="VYN56" s="120"/>
      <c r="VYO56" s="120"/>
      <c r="VYP56" s="120"/>
      <c r="VYQ56" s="120"/>
      <c r="VYR56" s="120"/>
      <c r="VYS56" s="120"/>
      <c r="VYT56" s="120"/>
      <c r="VYU56" s="120"/>
      <c r="VYV56" s="120"/>
      <c r="VYW56" s="120"/>
      <c r="VYX56" s="120"/>
      <c r="VYY56" s="120"/>
      <c r="VYZ56" s="120"/>
      <c r="VZA56" s="120"/>
      <c r="VZB56" s="120"/>
      <c r="VZC56" s="120"/>
      <c r="VZD56" s="120"/>
      <c r="VZE56" s="120"/>
      <c r="VZF56" s="120"/>
      <c r="VZG56" s="120"/>
      <c r="VZH56" s="120"/>
      <c r="VZI56" s="120"/>
      <c r="VZJ56" s="120"/>
      <c r="VZK56" s="120"/>
      <c r="VZL56" s="120"/>
      <c r="VZM56" s="120"/>
      <c r="VZN56" s="120"/>
      <c r="VZO56" s="120"/>
      <c r="VZP56" s="120"/>
      <c r="VZQ56" s="120"/>
      <c r="VZR56" s="120"/>
      <c r="VZS56" s="120"/>
      <c r="VZT56" s="120"/>
      <c r="VZU56" s="120"/>
      <c r="VZV56" s="120"/>
      <c r="VZW56" s="120"/>
      <c r="VZX56" s="120"/>
      <c r="VZY56" s="120"/>
      <c r="VZZ56" s="120"/>
      <c r="WAA56" s="120"/>
      <c r="WAB56" s="120"/>
      <c r="WAC56" s="120"/>
      <c r="WAD56" s="120"/>
      <c r="WAE56" s="120"/>
      <c r="WAF56" s="120"/>
      <c r="WAG56" s="120"/>
      <c r="WAH56" s="120"/>
      <c r="WAI56" s="120"/>
      <c r="WAJ56" s="120"/>
      <c r="WAK56" s="120"/>
      <c r="WAL56" s="120"/>
      <c r="WAM56" s="120"/>
      <c r="WAN56" s="120"/>
      <c r="WAO56" s="120"/>
      <c r="WAP56" s="120"/>
      <c r="WAQ56" s="120"/>
      <c r="WAR56" s="120"/>
      <c r="WAS56" s="120"/>
      <c r="WAT56" s="120"/>
      <c r="WAU56" s="120"/>
      <c r="WAV56" s="120"/>
      <c r="WAW56" s="120"/>
      <c r="WAX56" s="120"/>
      <c r="WAY56" s="120"/>
      <c r="WAZ56" s="120"/>
      <c r="WBA56" s="120"/>
      <c r="WBB56" s="120"/>
      <c r="WBC56" s="120"/>
      <c r="WBD56" s="120"/>
      <c r="WBE56" s="120"/>
      <c r="WBF56" s="120"/>
      <c r="WBG56" s="120"/>
      <c r="WBH56" s="120"/>
      <c r="WBI56" s="120"/>
      <c r="WBJ56" s="120"/>
      <c r="WBK56" s="120"/>
      <c r="WBL56" s="120"/>
      <c r="WBM56" s="120"/>
      <c r="WBN56" s="120"/>
      <c r="WBO56" s="120"/>
      <c r="WBP56" s="120"/>
      <c r="WBQ56" s="120"/>
      <c r="WBR56" s="120"/>
      <c r="WBS56" s="120"/>
      <c r="WBT56" s="120"/>
      <c r="WBU56" s="120"/>
      <c r="WBV56" s="120"/>
      <c r="WBW56" s="120"/>
      <c r="WBX56" s="120"/>
      <c r="WBY56" s="120"/>
      <c r="WBZ56" s="120"/>
      <c r="WCA56" s="120"/>
      <c r="WCB56" s="120"/>
      <c r="WCC56" s="120"/>
      <c r="WCD56" s="120"/>
      <c r="WCE56" s="120"/>
      <c r="WCF56" s="120"/>
      <c r="WCG56" s="120"/>
      <c r="WCH56" s="120"/>
      <c r="WCI56" s="120"/>
      <c r="WCJ56" s="120"/>
      <c r="WCK56" s="120"/>
      <c r="WCL56" s="120"/>
      <c r="WCM56" s="120"/>
      <c r="WCN56" s="120"/>
      <c r="WCO56" s="120"/>
      <c r="WCP56" s="120"/>
      <c r="WCQ56" s="120"/>
      <c r="WCR56" s="120"/>
      <c r="WCS56" s="120"/>
      <c r="WCT56" s="120"/>
      <c r="WCU56" s="120"/>
      <c r="WCV56" s="120"/>
      <c r="WCW56" s="120"/>
      <c r="WCX56" s="120"/>
      <c r="WCY56" s="120"/>
      <c r="WCZ56" s="120"/>
      <c r="WDA56" s="120"/>
      <c r="WDB56" s="120"/>
      <c r="WDC56" s="120"/>
      <c r="WDD56" s="120"/>
      <c r="WDE56" s="120"/>
      <c r="WDF56" s="120"/>
      <c r="WDG56" s="120"/>
      <c r="WDH56" s="120"/>
      <c r="WDI56" s="120"/>
      <c r="WDJ56" s="120"/>
      <c r="WDK56" s="120"/>
      <c r="WDL56" s="120"/>
      <c r="WDM56" s="120"/>
      <c r="WDN56" s="120"/>
      <c r="WDO56" s="120"/>
      <c r="WDP56" s="120"/>
      <c r="WDQ56" s="120"/>
      <c r="WDR56" s="120"/>
      <c r="WDS56" s="120"/>
      <c r="WDT56" s="120"/>
      <c r="WDU56" s="120"/>
      <c r="WDV56" s="120"/>
      <c r="WDW56" s="120"/>
      <c r="WDX56" s="120"/>
      <c r="WDY56" s="120"/>
      <c r="WDZ56" s="120"/>
      <c r="WEA56" s="120"/>
      <c r="WEB56" s="120"/>
      <c r="WEC56" s="120"/>
      <c r="WED56" s="120"/>
      <c r="WEE56" s="120"/>
      <c r="WEF56" s="120"/>
      <c r="WEG56" s="120"/>
      <c r="WEH56" s="120"/>
      <c r="WEI56" s="120"/>
      <c r="WEJ56" s="120"/>
      <c r="WEK56" s="120"/>
      <c r="WEL56" s="120"/>
      <c r="WEM56" s="120"/>
      <c r="WEN56" s="120"/>
      <c r="WEO56" s="120"/>
      <c r="WEP56" s="120"/>
      <c r="WEQ56" s="120"/>
      <c r="WER56" s="120"/>
      <c r="WES56" s="120"/>
      <c r="WET56" s="120"/>
      <c r="WEU56" s="120"/>
      <c r="WEV56" s="120"/>
      <c r="WEW56" s="120"/>
      <c r="WEX56" s="120"/>
      <c r="WEY56" s="120"/>
      <c r="WEZ56" s="120"/>
      <c r="WFA56" s="120"/>
      <c r="WFB56" s="120"/>
      <c r="WFC56" s="120"/>
      <c r="WFD56" s="120"/>
      <c r="WFE56" s="120"/>
      <c r="WFF56" s="120"/>
      <c r="WFG56" s="120"/>
      <c r="WFH56" s="120"/>
      <c r="WFI56" s="120"/>
      <c r="WFJ56" s="120"/>
      <c r="WFK56" s="120"/>
      <c r="WFL56" s="120"/>
      <c r="WFM56" s="120"/>
      <c r="WFN56" s="120"/>
      <c r="WFO56" s="120"/>
      <c r="WFP56" s="120"/>
      <c r="WFQ56" s="120"/>
      <c r="WFR56" s="120"/>
      <c r="WFS56" s="120"/>
      <c r="WFT56" s="120"/>
      <c r="WFU56" s="120"/>
      <c r="WFV56" s="120"/>
      <c r="WFW56" s="120"/>
      <c r="WFX56" s="120"/>
      <c r="WFY56" s="120"/>
      <c r="WFZ56" s="120"/>
      <c r="WGA56" s="120"/>
      <c r="WGB56" s="120"/>
      <c r="WGC56" s="120"/>
      <c r="WGD56" s="120"/>
      <c r="WGE56" s="120"/>
      <c r="WGF56" s="120"/>
      <c r="WGG56" s="120"/>
      <c r="WGH56" s="120"/>
      <c r="WGI56" s="120"/>
      <c r="WGJ56" s="120"/>
      <c r="WGK56" s="120"/>
      <c r="WGL56" s="120"/>
      <c r="WGM56" s="120"/>
      <c r="WGN56" s="120"/>
      <c r="WGO56" s="120"/>
      <c r="WGP56" s="120"/>
      <c r="WGQ56" s="120"/>
      <c r="WGR56" s="120"/>
      <c r="WGS56" s="120"/>
      <c r="WGT56" s="120"/>
      <c r="WGU56" s="120"/>
      <c r="WGV56" s="120"/>
      <c r="WGW56" s="120"/>
      <c r="WGX56" s="120"/>
      <c r="WGY56" s="120"/>
      <c r="WGZ56" s="120"/>
      <c r="WHA56" s="120"/>
      <c r="WHB56" s="120"/>
      <c r="WHC56" s="120"/>
      <c r="WHD56" s="120"/>
      <c r="WHE56" s="120"/>
      <c r="WHF56" s="120"/>
      <c r="WHG56" s="120"/>
      <c r="WHH56" s="120"/>
      <c r="WHI56" s="120"/>
      <c r="WHJ56" s="120"/>
      <c r="WHK56" s="120"/>
      <c r="WHL56" s="120"/>
      <c r="WHM56" s="120"/>
      <c r="WHN56" s="120"/>
      <c r="WHO56" s="120"/>
      <c r="WHP56" s="120"/>
      <c r="WHQ56" s="120"/>
      <c r="WHR56" s="120"/>
      <c r="WHS56" s="120"/>
      <c r="WHT56" s="120"/>
      <c r="WHU56" s="120"/>
      <c r="WHV56" s="120"/>
      <c r="WHW56" s="120"/>
      <c r="WHX56" s="120"/>
      <c r="WHY56" s="120"/>
      <c r="WHZ56" s="120"/>
      <c r="WIA56" s="120"/>
      <c r="WIB56" s="120"/>
      <c r="WIC56" s="120"/>
      <c r="WID56" s="120"/>
      <c r="WIE56" s="120"/>
      <c r="WIF56" s="120"/>
      <c r="WIG56" s="120"/>
      <c r="WIH56" s="120"/>
      <c r="WII56" s="120"/>
      <c r="WIJ56" s="120"/>
      <c r="WIK56" s="120"/>
      <c r="WIL56" s="120"/>
      <c r="WIM56" s="120"/>
      <c r="WIN56" s="120"/>
      <c r="WIO56" s="120"/>
      <c r="WIP56" s="120"/>
      <c r="WIQ56" s="120"/>
      <c r="WIR56" s="120"/>
      <c r="WIS56" s="120"/>
      <c r="WIT56" s="120"/>
      <c r="WIU56" s="120"/>
      <c r="WIV56" s="120"/>
      <c r="WIW56" s="120"/>
      <c r="WIX56" s="120"/>
      <c r="WIY56" s="120"/>
      <c r="WIZ56" s="120"/>
      <c r="WJA56" s="120"/>
      <c r="WJB56" s="120"/>
      <c r="WJC56" s="120"/>
      <c r="WJD56" s="120"/>
      <c r="WJE56" s="120"/>
      <c r="WJF56" s="120"/>
      <c r="WJG56" s="120"/>
      <c r="WJH56" s="120"/>
      <c r="WJI56" s="120"/>
      <c r="WJJ56" s="120"/>
      <c r="WJK56" s="120"/>
      <c r="WJL56" s="120"/>
      <c r="WJM56" s="120"/>
      <c r="WJN56" s="120"/>
      <c r="WJO56" s="120"/>
      <c r="WJP56" s="120"/>
      <c r="WJQ56" s="120"/>
      <c r="WJR56" s="120"/>
      <c r="WJS56" s="120"/>
      <c r="WJT56" s="120"/>
      <c r="WJU56" s="120"/>
      <c r="WJV56" s="120"/>
      <c r="WJW56" s="120"/>
      <c r="WJX56" s="120"/>
      <c r="WJY56" s="120"/>
      <c r="WJZ56" s="120"/>
      <c r="WKA56" s="120"/>
      <c r="WKB56" s="120"/>
      <c r="WKC56" s="120"/>
      <c r="WKD56" s="120"/>
      <c r="WKE56" s="120"/>
      <c r="WKF56" s="120"/>
      <c r="WKG56" s="120"/>
      <c r="WKH56" s="120"/>
      <c r="WKI56" s="120"/>
      <c r="WKJ56" s="120"/>
      <c r="WKK56" s="120"/>
      <c r="WKL56" s="120"/>
      <c r="WKM56" s="120"/>
      <c r="WKN56" s="120"/>
      <c r="WKO56" s="120"/>
      <c r="WKP56" s="120"/>
      <c r="WKQ56" s="120"/>
      <c r="WKR56" s="120"/>
      <c r="WKS56" s="120"/>
      <c r="WKT56" s="120"/>
      <c r="WKU56" s="120"/>
      <c r="WKV56" s="120"/>
      <c r="WKW56" s="120"/>
      <c r="WKX56" s="120"/>
      <c r="WKY56" s="120"/>
      <c r="WKZ56" s="120"/>
      <c r="WLA56" s="120"/>
      <c r="WLB56" s="120"/>
      <c r="WLC56" s="120"/>
      <c r="WLD56" s="120"/>
      <c r="WLE56" s="120"/>
      <c r="WLF56" s="120"/>
      <c r="WLG56" s="120"/>
      <c r="WLH56" s="120"/>
      <c r="WLI56" s="120"/>
      <c r="WLJ56" s="120"/>
      <c r="WLK56" s="120"/>
      <c r="WLL56" s="120"/>
      <c r="WLM56" s="120"/>
      <c r="WLN56" s="120"/>
      <c r="WLO56" s="120"/>
      <c r="WLP56" s="120"/>
      <c r="WLQ56" s="120"/>
      <c r="WLR56" s="120"/>
      <c r="WLS56" s="120"/>
      <c r="WLT56" s="120"/>
      <c r="WLU56" s="120"/>
      <c r="WLV56" s="120"/>
      <c r="WLW56" s="120"/>
      <c r="WLX56" s="120"/>
      <c r="WLY56" s="120"/>
      <c r="WLZ56" s="120"/>
      <c r="WMA56" s="120"/>
      <c r="WMB56" s="120"/>
      <c r="WMC56" s="120"/>
      <c r="WMD56" s="120"/>
      <c r="WME56" s="120"/>
      <c r="WMF56" s="120"/>
      <c r="WMG56" s="120"/>
      <c r="WMH56" s="120"/>
      <c r="WMI56" s="120"/>
      <c r="WMJ56" s="120"/>
      <c r="WMK56" s="120"/>
      <c r="WML56" s="120"/>
      <c r="WMM56" s="120"/>
      <c r="WMN56" s="120"/>
      <c r="WMO56" s="120"/>
      <c r="WMP56" s="120"/>
      <c r="WMQ56" s="120"/>
      <c r="WMR56" s="120"/>
      <c r="WMS56" s="120"/>
      <c r="WMT56" s="120"/>
      <c r="WMU56" s="120"/>
      <c r="WMV56" s="120"/>
      <c r="WMW56" s="120"/>
      <c r="WMX56" s="120"/>
      <c r="WMY56" s="120"/>
      <c r="WMZ56" s="120"/>
      <c r="WNA56" s="120"/>
      <c r="WNB56" s="120"/>
      <c r="WNC56" s="120"/>
      <c r="WND56" s="120"/>
      <c r="WNE56" s="120"/>
      <c r="WNF56" s="120"/>
      <c r="WNG56" s="120"/>
      <c r="WNH56" s="120"/>
      <c r="WNI56" s="120"/>
      <c r="WNJ56" s="120"/>
      <c r="WNK56" s="120"/>
      <c r="WNL56" s="120"/>
      <c r="WNM56" s="120"/>
      <c r="WNN56" s="120"/>
      <c r="WNO56" s="120"/>
      <c r="WNP56" s="120"/>
      <c r="WNQ56" s="120"/>
      <c r="WNR56" s="120"/>
      <c r="WNS56" s="120"/>
      <c r="WNT56" s="120"/>
      <c r="WNU56" s="120"/>
      <c r="WNV56" s="120"/>
      <c r="WNW56" s="120"/>
      <c r="WNX56" s="120"/>
      <c r="WNY56" s="120"/>
      <c r="WNZ56" s="120"/>
      <c r="WOA56" s="120"/>
      <c r="WOB56" s="120"/>
      <c r="WOC56" s="120"/>
      <c r="WOD56" s="120"/>
      <c r="WOE56" s="120"/>
      <c r="WOF56" s="120"/>
      <c r="WOG56" s="120"/>
      <c r="WOH56" s="120"/>
      <c r="WOI56" s="120"/>
      <c r="WOJ56" s="120"/>
      <c r="WOK56" s="120"/>
      <c r="WOL56" s="120"/>
      <c r="WOM56" s="120"/>
      <c r="WON56" s="120"/>
      <c r="WOO56" s="120"/>
      <c r="WOP56" s="120"/>
      <c r="WOQ56" s="120"/>
      <c r="WOR56" s="120"/>
      <c r="WOS56" s="120"/>
      <c r="WOT56" s="120"/>
      <c r="WOU56" s="120"/>
      <c r="WOV56" s="120"/>
      <c r="WOW56" s="120"/>
      <c r="WOX56" s="120"/>
      <c r="WOY56" s="120"/>
      <c r="WOZ56" s="120"/>
      <c r="WPA56" s="120"/>
      <c r="WPB56" s="120"/>
      <c r="WPC56" s="120"/>
      <c r="WPD56" s="120"/>
      <c r="WPE56" s="120"/>
      <c r="WPF56" s="120"/>
      <c r="WPG56" s="120"/>
      <c r="WPH56" s="120"/>
      <c r="WPI56" s="120"/>
      <c r="WPJ56" s="120"/>
      <c r="WPK56" s="120"/>
      <c r="WPL56" s="120"/>
      <c r="WPM56" s="120"/>
      <c r="WPN56" s="120"/>
      <c r="WPO56" s="120"/>
      <c r="WPP56" s="120"/>
      <c r="WPQ56" s="120"/>
      <c r="WPR56" s="120"/>
      <c r="WPS56" s="120"/>
      <c r="WPT56" s="120"/>
      <c r="WPU56" s="120"/>
      <c r="WPV56" s="120"/>
      <c r="WPW56" s="120"/>
      <c r="WPX56" s="120"/>
      <c r="WPY56" s="120"/>
      <c r="WPZ56" s="120"/>
      <c r="WQA56" s="120"/>
      <c r="WQB56" s="120"/>
      <c r="WQC56" s="120"/>
      <c r="WQD56" s="120"/>
      <c r="WQE56" s="120"/>
      <c r="WQF56" s="120"/>
      <c r="WQG56" s="120"/>
      <c r="WQH56" s="120"/>
      <c r="WQI56" s="120"/>
      <c r="WQJ56" s="120"/>
      <c r="WQK56" s="120"/>
      <c r="WQL56" s="120"/>
      <c r="WQM56" s="120"/>
      <c r="WQN56" s="120"/>
      <c r="WQO56" s="120"/>
      <c r="WQP56" s="120"/>
      <c r="WQQ56" s="120"/>
      <c r="WQR56" s="120"/>
      <c r="WQS56" s="120"/>
      <c r="WQT56" s="120"/>
      <c r="WQU56" s="120"/>
      <c r="WQV56" s="120"/>
      <c r="WQW56" s="120"/>
      <c r="WQX56" s="120"/>
      <c r="WQY56" s="120"/>
      <c r="WQZ56" s="120"/>
      <c r="WRA56" s="120"/>
      <c r="WRB56" s="120"/>
      <c r="WRC56" s="120"/>
      <c r="WRD56" s="120"/>
      <c r="WRE56" s="120"/>
      <c r="WRF56" s="120"/>
      <c r="WRG56" s="120"/>
      <c r="WRH56" s="120"/>
      <c r="WRI56" s="120"/>
      <c r="WRJ56" s="120"/>
      <c r="WRK56" s="120"/>
      <c r="WRL56" s="120"/>
      <c r="WRM56" s="120"/>
      <c r="WRN56" s="120"/>
      <c r="WRO56" s="120"/>
      <c r="WRP56" s="120"/>
      <c r="WRQ56" s="120"/>
      <c r="WRR56" s="120"/>
      <c r="WRS56" s="120"/>
      <c r="WRT56" s="120"/>
      <c r="WRU56" s="120"/>
      <c r="WRV56" s="120"/>
      <c r="WRW56" s="120"/>
      <c r="WRX56" s="120"/>
      <c r="WRY56" s="120"/>
      <c r="WRZ56" s="120"/>
      <c r="WSA56" s="120"/>
      <c r="WSB56" s="120"/>
      <c r="WSC56" s="120"/>
      <c r="WSD56" s="120"/>
      <c r="WSE56" s="120"/>
      <c r="WSF56" s="120"/>
      <c r="WSG56" s="120"/>
      <c r="WSH56" s="120"/>
      <c r="WSI56" s="120"/>
      <c r="WSJ56" s="120"/>
      <c r="WSK56" s="120"/>
      <c r="WSL56" s="120"/>
      <c r="WSM56" s="120"/>
      <c r="WSN56" s="120"/>
      <c r="WSO56" s="120"/>
      <c r="WSP56" s="120"/>
      <c r="WSQ56" s="120"/>
      <c r="WSR56" s="120"/>
      <c r="WSS56" s="120"/>
      <c r="WST56" s="120"/>
      <c r="WSU56" s="120"/>
      <c r="WSV56" s="120"/>
      <c r="WSW56" s="120"/>
      <c r="WSX56" s="120"/>
      <c r="WSY56" s="120"/>
      <c r="WSZ56" s="120"/>
      <c r="WTA56" s="120"/>
      <c r="WTB56" s="120"/>
      <c r="WTC56" s="120"/>
      <c r="WTD56" s="120"/>
      <c r="WTE56" s="120"/>
      <c r="WTF56" s="120"/>
      <c r="WTG56" s="120"/>
      <c r="WTH56" s="120"/>
      <c r="WTI56" s="120"/>
      <c r="WTJ56" s="120"/>
      <c r="WTK56" s="120"/>
      <c r="WTL56" s="120"/>
      <c r="WTM56" s="120"/>
      <c r="WTN56" s="120"/>
      <c r="WTO56" s="120"/>
      <c r="WTP56" s="120"/>
      <c r="WTQ56" s="120"/>
      <c r="WTR56" s="120"/>
      <c r="WTS56" s="120"/>
      <c r="WTT56" s="120"/>
      <c r="WTU56" s="120"/>
      <c r="WTV56" s="120"/>
      <c r="WTW56" s="120"/>
      <c r="WTX56" s="120"/>
      <c r="WTY56" s="120"/>
      <c r="WTZ56" s="120"/>
      <c r="WUA56" s="120"/>
      <c r="WUB56" s="120"/>
      <c r="WUC56" s="120"/>
      <c r="WUD56" s="120"/>
      <c r="WUE56" s="120"/>
      <c r="WUF56" s="120"/>
      <c r="WUG56" s="120"/>
      <c r="WUH56" s="120"/>
      <c r="WUI56" s="120"/>
      <c r="WUJ56" s="120"/>
      <c r="WUK56" s="120"/>
      <c r="WUL56" s="120"/>
      <c r="WUM56" s="120"/>
      <c r="WUN56" s="120"/>
      <c r="WUO56" s="120"/>
      <c r="WUP56" s="120"/>
      <c r="WUQ56" s="120"/>
      <c r="WUR56" s="120"/>
      <c r="WUS56" s="120"/>
      <c r="WUT56" s="120"/>
      <c r="WUU56" s="120"/>
      <c r="WUV56" s="120"/>
      <c r="WUW56" s="120"/>
      <c r="WUX56" s="120"/>
      <c r="WUY56" s="120"/>
      <c r="WUZ56" s="120"/>
      <c r="WVA56" s="120"/>
      <c r="WVB56" s="120"/>
      <c r="WVC56" s="120"/>
      <c r="WVD56" s="120"/>
      <c r="WVE56" s="120"/>
      <c r="WVF56" s="120"/>
      <c r="WVG56" s="120"/>
      <c r="WVH56" s="120"/>
      <c r="WVI56" s="120"/>
      <c r="WVJ56" s="120"/>
      <c r="WVK56" s="120"/>
      <c r="WVL56" s="120"/>
      <c r="WVM56" s="120"/>
      <c r="WVN56" s="120"/>
      <c r="WVO56" s="120"/>
      <c r="WVP56" s="120"/>
      <c r="WVQ56" s="120"/>
      <c r="WVR56" s="120"/>
      <c r="WVS56" s="120"/>
      <c r="WVT56" s="120"/>
      <c r="WVU56" s="120"/>
      <c r="WVV56" s="120"/>
      <c r="WVW56" s="120"/>
      <c r="WVX56" s="120"/>
      <c r="WVY56" s="120"/>
      <c r="WVZ56" s="120"/>
      <c r="WWA56" s="120"/>
      <c r="WWB56" s="120"/>
      <c r="WWC56" s="120"/>
      <c r="WWD56" s="120"/>
      <c r="WWE56" s="120"/>
      <c r="WWF56" s="120"/>
      <c r="WWG56" s="120"/>
      <c r="WWH56" s="120"/>
      <c r="WWI56" s="120"/>
      <c r="WWJ56" s="120"/>
      <c r="WWK56" s="120"/>
      <c r="WWL56" s="120"/>
      <c r="WWM56" s="120"/>
      <c r="WWN56" s="120"/>
      <c r="WWO56" s="120"/>
      <c r="WWP56" s="120"/>
      <c r="WWQ56" s="120"/>
      <c r="WWR56" s="120"/>
      <c r="WWS56" s="120"/>
      <c r="WWT56" s="120"/>
      <c r="WWU56" s="120"/>
      <c r="WWV56" s="120"/>
      <c r="WWW56" s="120"/>
      <c r="WWX56" s="120"/>
      <c r="WWY56" s="120"/>
      <c r="WWZ56" s="120"/>
      <c r="WXA56" s="120"/>
      <c r="WXB56" s="120"/>
      <c r="WXC56" s="120"/>
      <c r="WXD56" s="120"/>
      <c r="WXE56" s="120"/>
      <c r="WXF56" s="120"/>
      <c r="WXG56" s="120"/>
      <c r="WXH56" s="120"/>
      <c r="WXI56" s="120"/>
      <c r="WXJ56" s="120"/>
      <c r="WXK56" s="120"/>
      <c r="WXL56" s="120"/>
      <c r="WXM56" s="120"/>
      <c r="WXN56" s="120"/>
      <c r="WXO56" s="120"/>
      <c r="WXP56" s="120"/>
      <c r="WXQ56" s="120"/>
      <c r="WXR56" s="120"/>
      <c r="WXS56" s="120"/>
      <c r="WXT56" s="120"/>
      <c r="WXU56" s="120"/>
      <c r="WXV56" s="120"/>
      <c r="WXW56" s="120"/>
      <c r="WXX56" s="120"/>
      <c r="WXY56" s="120"/>
      <c r="WXZ56" s="120"/>
      <c r="WYA56" s="120"/>
      <c r="WYB56" s="120"/>
      <c r="WYC56" s="120"/>
      <c r="WYD56" s="120"/>
      <c r="WYE56" s="120"/>
      <c r="WYF56" s="120"/>
      <c r="WYG56" s="120"/>
      <c r="WYH56" s="120"/>
      <c r="WYI56" s="120"/>
      <c r="WYJ56" s="120"/>
      <c r="WYK56" s="120"/>
      <c r="WYL56" s="120"/>
      <c r="WYM56" s="120"/>
      <c r="WYN56" s="120"/>
      <c r="WYO56" s="120"/>
      <c r="WYP56" s="120"/>
      <c r="WYQ56" s="120"/>
      <c r="WYR56" s="120"/>
      <c r="WYS56" s="120"/>
      <c r="WYT56" s="120"/>
      <c r="WYU56" s="120"/>
      <c r="WYV56" s="120"/>
      <c r="WYW56" s="120"/>
      <c r="WYX56" s="120"/>
      <c r="WYY56" s="120"/>
      <c r="WYZ56" s="120"/>
      <c r="WZA56" s="120"/>
      <c r="WZB56" s="120"/>
      <c r="WZC56" s="120"/>
      <c r="WZD56" s="120"/>
      <c r="WZE56" s="120"/>
      <c r="WZF56" s="120"/>
      <c r="WZG56" s="120"/>
      <c r="WZH56" s="120"/>
      <c r="WZI56" s="120"/>
      <c r="WZJ56" s="120"/>
      <c r="WZK56" s="120"/>
      <c r="WZL56" s="120"/>
      <c r="WZM56" s="120"/>
      <c r="WZN56" s="120"/>
      <c r="WZO56" s="120"/>
      <c r="WZP56" s="120"/>
      <c r="WZQ56" s="120"/>
      <c r="WZR56" s="120"/>
      <c r="WZS56" s="120"/>
      <c r="WZT56" s="120"/>
      <c r="WZU56" s="120"/>
      <c r="WZV56" s="120"/>
      <c r="WZW56" s="120"/>
      <c r="WZX56" s="120"/>
      <c r="WZY56" s="120"/>
      <c r="WZZ56" s="120"/>
      <c r="XAA56" s="120"/>
      <c r="XAB56" s="120"/>
      <c r="XAC56" s="120"/>
      <c r="XAD56" s="120"/>
      <c r="XAE56" s="120"/>
      <c r="XAF56" s="120"/>
      <c r="XAG56" s="120"/>
      <c r="XAH56" s="120"/>
      <c r="XAI56" s="120"/>
      <c r="XAJ56" s="120"/>
      <c r="XAK56" s="120"/>
      <c r="XAL56" s="120"/>
      <c r="XAM56" s="120"/>
      <c r="XAN56" s="120"/>
      <c r="XAO56" s="120"/>
      <c r="XAP56" s="120"/>
      <c r="XAQ56" s="120"/>
      <c r="XAR56" s="120"/>
      <c r="XAS56" s="120"/>
      <c r="XAT56" s="120"/>
      <c r="XAU56" s="120"/>
      <c r="XAV56" s="120"/>
      <c r="XAW56" s="120"/>
      <c r="XAX56" s="120"/>
      <c r="XAY56" s="120"/>
      <c r="XAZ56" s="120"/>
      <c r="XBA56" s="120"/>
      <c r="XBB56" s="120"/>
      <c r="XBC56" s="120"/>
      <c r="XBD56" s="120"/>
      <c r="XBE56" s="120"/>
      <c r="XBF56" s="120"/>
      <c r="XBG56" s="120"/>
      <c r="XBH56" s="120"/>
      <c r="XBI56" s="120"/>
      <c r="XBJ56" s="120"/>
      <c r="XBK56" s="120"/>
      <c r="XBL56" s="120"/>
      <c r="XBM56" s="120"/>
      <c r="XBN56" s="120"/>
      <c r="XBO56" s="120"/>
      <c r="XBP56" s="120"/>
      <c r="XBQ56" s="120"/>
      <c r="XBR56" s="120"/>
      <c r="XBS56" s="120"/>
      <c r="XBT56" s="120"/>
      <c r="XBU56" s="120"/>
      <c r="XBV56" s="120"/>
      <c r="XBW56" s="120"/>
      <c r="XBX56" s="120"/>
      <c r="XBY56" s="120"/>
      <c r="XBZ56" s="120"/>
      <c r="XCA56" s="120"/>
      <c r="XCB56" s="120"/>
      <c r="XCC56" s="120"/>
      <c r="XCD56" s="120"/>
      <c r="XCE56" s="120"/>
      <c r="XCF56" s="120"/>
      <c r="XCG56" s="120"/>
      <c r="XCH56" s="120"/>
      <c r="XCI56" s="120"/>
      <c r="XCJ56" s="120"/>
      <c r="XCK56" s="120"/>
      <c r="XCL56" s="120"/>
      <c r="XCM56" s="120"/>
      <c r="XCN56" s="120"/>
      <c r="XCO56" s="120"/>
      <c r="XCP56" s="120"/>
      <c r="XCQ56" s="120"/>
      <c r="XCR56" s="120"/>
      <c r="XCS56" s="120"/>
      <c r="XCT56" s="120"/>
      <c r="XCU56" s="120"/>
      <c r="XCV56" s="120"/>
      <c r="XCW56" s="120"/>
      <c r="XCX56" s="120"/>
      <c r="XCY56" s="120"/>
      <c r="XCZ56" s="120"/>
      <c r="XDA56" s="120"/>
      <c r="XDB56" s="120"/>
      <c r="XDC56" s="120"/>
      <c r="XDD56" s="120"/>
      <c r="XDE56" s="120"/>
      <c r="XDF56" s="120"/>
      <c r="XDG56" s="120"/>
      <c r="XDH56" s="120"/>
      <c r="XDI56" s="120"/>
      <c r="XDJ56" s="120"/>
      <c r="XDK56" s="120"/>
      <c r="XDL56" s="120"/>
      <c r="XDM56" s="120"/>
      <c r="XDN56" s="120"/>
      <c r="XDO56" s="120"/>
      <c r="XDP56" s="120"/>
      <c r="XDQ56" s="120"/>
      <c r="XDR56" s="120"/>
      <c r="XDS56" s="120"/>
      <c r="XDT56" s="120"/>
      <c r="XDU56" s="120"/>
      <c r="XDV56" s="120"/>
      <c r="XDW56" s="120"/>
      <c r="XDX56" s="120"/>
      <c r="XDY56" s="120"/>
      <c r="XDZ56" s="120"/>
      <c r="XEA56" s="120"/>
      <c r="XEB56" s="120"/>
      <c r="XEC56" s="120"/>
      <c r="XED56" s="120"/>
      <c r="XEE56" s="120"/>
      <c r="XEF56" s="120"/>
      <c r="XEG56" s="120"/>
      <c r="XEH56" s="120"/>
      <c r="XEI56" s="120"/>
      <c r="XEJ56" s="120"/>
      <c r="XEK56" s="120"/>
      <c r="XEL56" s="120"/>
      <c r="XEM56" s="120"/>
      <c r="XEN56" s="120"/>
      <c r="XEO56" s="120"/>
      <c r="XEP56" s="120"/>
      <c r="XEQ56" s="120"/>
      <c r="XER56" s="120"/>
      <c r="XES56" s="120"/>
      <c r="XET56" s="120"/>
      <c r="XEU56" s="120"/>
      <c r="XEV56" s="120"/>
      <c r="XEW56" s="120"/>
      <c r="XEX56" s="120"/>
      <c r="XEY56" s="120"/>
      <c r="XEZ56" s="120"/>
      <c r="XFA56" s="120"/>
      <c r="XFB56" s="120"/>
      <c r="XFC56" s="120"/>
      <c r="XFD56" s="120"/>
    </row>
    <row r="57" s="3" customFormat="1" ht="98" spans="1:16384">
      <c r="A57" s="30">
        <v>19</v>
      </c>
      <c r="B57" s="30" t="s">
        <v>349</v>
      </c>
      <c r="C57" s="30" t="s">
        <v>350</v>
      </c>
      <c r="D57" s="30" t="s">
        <v>236</v>
      </c>
      <c r="E57" s="30" t="s">
        <v>344</v>
      </c>
      <c r="F57" s="30" t="s">
        <v>32</v>
      </c>
      <c r="G57" s="30" t="s">
        <v>74</v>
      </c>
      <c r="H57" s="35" t="s">
        <v>351</v>
      </c>
      <c r="I57" s="30" t="s">
        <v>274</v>
      </c>
      <c r="J57" s="46">
        <v>2000</v>
      </c>
      <c r="K57" s="67">
        <v>300</v>
      </c>
      <c r="L57" s="67"/>
      <c r="M57" s="67">
        <v>300</v>
      </c>
      <c r="N57" s="67"/>
      <c r="O57" s="67"/>
      <c r="P57" s="67"/>
      <c r="Q57" s="30" t="s">
        <v>76</v>
      </c>
      <c r="R57" s="30" t="s">
        <v>77</v>
      </c>
      <c r="S57" s="35" t="s">
        <v>352</v>
      </c>
      <c r="T57" s="35" t="s">
        <v>353</v>
      </c>
      <c r="U57" s="99"/>
      <c r="V57" s="46"/>
      <c r="W57" s="30"/>
      <c r="X57" s="9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0"/>
      <c r="GF57" s="120"/>
      <c r="GG57" s="120"/>
      <c r="GH57" s="120"/>
      <c r="GI57" s="120"/>
      <c r="GJ57" s="120"/>
      <c r="GK57" s="120"/>
      <c r="GL57" s="120"/>
      <c r="GM57" s="120"/>
      <c r="GN57" s="120"/>
      <c r="GO57" s="120"/>
      <c r="GP57" s="120"/>
      <c r="GQ57" s="120"/>
      <c r="GR57" s="120"/>
      <c r="GS57" s="120"/>
      <c r="GT57" s="120"/>
      <c r="GU57" s="120"/>
      <c r="GV57" s="120"/>
      <c r="GW57" s="120"/>
      <c r="GX57" s="120"/>
      <c r="GY57" s="120"/>
      <c r="GZ57" s="120"/>
      <c r="HA57" s="120"/>
      <c r="HB57" s="120"/>
      <c r="HC57" s="120"/>
      <c r="HD57" s="120"/>
      <c r="HE57" s="120"/>
      <c r="HF57" s="120"/>
      <c r="HG57" s="120"/>
      <c r="HH57" s="120"/>
      <c r="HI57" s="120"/>
      <c r="HJ57" s="120"/>
      <c r="HK57" s="120"/>
      <c r="HL57" s="120"/>
      <c r="HM57" s="120"/>
      <c r="HN57" s="120"/>
      <c r="HO57" s="120"/>
      <c r="HP57" s="120"/>
      <c r="HQ57" s="120"/>
      <c r="HR57" s="120"/>
      <c r="HS57" s="120"/>
      <c r="HT57" s="120"/>
      <c r="HU57" s="120"/>
      <c r="HV57" s="120"/>
      <c r="HW57" s="120"/>
      <c r="HX57" s="120"/>
      <c r="HY57" s="120"/>
      <c r="HZ57" s="120"/>
      <c r="IA57" s="120"/>
      <c r="IB57" s="120"/>
      <c r="IC57" s="120"/>
      <c r="ID57" s="120"/>
      <c r="IE57" s="120"/>
      <c r="IF57" s="120"/>
      <c r="IG57" s="120"/>
      <c r="IH57" s="120"/>
      <c r="II57" s="120"/>
      <c r="IJ57" s="120"/>
      <c r="IK57" s="120"/>
      <c r="IL57" s="120"/>
      <c r="IM57" s="120"/>
      <c r="IN57" s="120"/>
      <c r="IO57" s="120"/>
      <c r="IP57" s="120"/>
      <c r="IQ57" s="120"/>
      <c r="IR57" s="120"/>
      <c r="IS57" s="120"/>
      <c r="IT57" s="120"/>
      <c r="IU57" s="120"/>
      <c r="IV57" s="120"/>
      <c r="IW57" s="120"/>
      <c r="IX57" s="120"/>
      <c r="IY57" s="120"/>
      <c r="IZ57" s="120"/>
      <c r="JA57" s="120"/>
      <c r="JB57" s="120"/>
      <c r="JC57" s="120"/>
      <c r="JD57" s="120"/>
      <c r="JE57" s="120"/>
      <c r="JF57" s="120"/>
      <c r="JG57" s="120"/>
      <c r="JH57" s="120"/>
      <c r="JI57" s="120"/>
      <c r="JJ57" s="120"/>
      <c r="JK57" s="120"/>
      <c r="JL57" s="120"/>
      <c r="JM57" s="120"/>
      <c r="JN57" s="120"/>
      <c r="JO57" s="120"/>
      <c r="JP57" s="120"/>
      <c r="JQ57" s="120"/>
      <c r="JR57" s="120"/>
      <c r="JS57" s="120"/>
      <c r="JT57" s="120"/>
      <c r="JU57" s="120"/>
      <c r="JV57" s="120"/>
      <c r="JW57" s="120"/>
      <c r="JX57" s="120"/>
      <c r="JY57" s="120"/>
      <c r="JZ57" s="120"/>
      <c r="KA57" s="120"/>
      <c r="KB57" s="120"/>
      <c r="KC57" s="120"/>
      <c r="KD57" s="120"/>
      <c r="KE57" s="120"/>
      <c r="KF57" s="120"/>
      <c r="KG57" s="120"/>
      <c r="KH57" s="120"/>
      <c r="KI57" s="120"/>
      <c r="KJ57" s="120"/>
      <c r="KK57" s="120"/>
      <c r="KL57" s="120"/>
      <c r="KM57" s="120"/>
      <c r="KN57" s="120"/>
      <c r="KO57" s="120"/>
      <c r="KP57" s="120"/>
      <c r="KQ57" s="120"/>
      <c r="KR57" s="120"/>
      <c r="KS57" s="120"/>
      <c r="KT57" s="120"/>
      <c r="KU57" s="120"/>
      <c r="KV57" s="120"/>
      <c r="KW57" s="120"/>
      <c r="KX57" s="120"/>
      <c r="KY57" s="120"/>
      <c r="KZ57" s="120"/>
      <c r="LA57" s="120"/>
      <c r="LB57" s="120"/>
      <c r="LC57" s="120"/>
      <c r="LD57" s="120"/>
      <c r="LE57" s="120"/>
      <c r="LF57" s="120"/>
      <c r="LG57" s="120"/>
      <c r="LH57" s="120"/>
      <c r="LI57" s="120"/>
      <c r="LJ57" s="120"/>
      <c r="LK57" s="120"/>
      <c r="LL57" s="120"/>
      <c r="LM57" s="120"/>
      <c r="LN57" s="120"/>
      <c r="LO57" s="120"/>
      <c r="LP57" s="120"/>
      <c r="LQ57" s="120"/>
      <c r="LR57" s="120"/>
      <c r="LS57" s="120"/>
      <c r="LT57" s="120"/>
      <c r="LU57" s="120"/>
      <c r="LV57" s="120"/>
      <c r="LW57" s="120"/>
      <c r="LX57" s="120"/>
      <c r="LY57" s="120"/>
      <c r="LZ57" s="120"/>
      <c r="MA57" s="120"/>
      <c r="MB57" s="120"/>
      <c r="MC57" s="120"/>
      <c r="MD57" s="120"/>
      <c r="ME57" s="120"/>
      <c r="MF57" s="120"/>
      <c r="MG57" s="120"/>
      <c r="MH57" s="120"/>
      <c r="MI57" s="120"/>
      <c r="MJ57" s="120"/>
      <c r="MK57" s="120"/>
      <c r="ML57" s="120"/>
      <c r="MM57" s="120"/>
      <c r="MN57" s="120"/>
      <c r="MO57" s="120"/>
      <c r="MP57" s="120"/>
      <c r="MQ57" s="120"/>
      <c r="MR57" s="120"/>
      <c r="MS57" s="120"/>
      <c r="MT57" s="120"/>
      <c r="MU57" s="120"/>
      <c r="MV57" s="120"/>
      <c r="MW57" s="120"/>
      <c r="MX57" s="120"/>
      <c r="MY57" s="120"/>
      <c r="MZ57" s="120"/>
      <c r="NA57" s="120"/>
      <c r="NB57" s="120"/>
      <c r="NC57" s="120"/>
      <c r="ND57" s="120"/>
      <c r="NE57" s="120"/>
      <c r="NF57" s="120"/>
      <c r="NG57" s="120"/>
      <c r="NH57" s="120"/>
      <c r="NI57" s="120"/>
      <c r="NJ57" s="120"/>
      <c r="NK57" s="120"/>
      <c r="NL57" s="120"/>
      <c r="NM57" s="120"/>
      <c r="NN57" s="120"/>
      <c r="NO57" s="120"/>
      <c r="NP57" s="120"/>
      <c r="NQ57" s="120"/>
      <c r="NR57" s="120"/>
      <c r="NS57" s="120"/>
      <c r="NT57" s="120"/>
      <c r="NU57" s="120"/>
      <c r="NV57" s="120"/>
      <c r="NW57" s="120"/>
      <c r="NX57" s="120"/>
      <c r="NY57" s="120"/>
      <c r="NZ57" s="120"/>
      <c r="OA57" s="120"/>
      <c r="OB57" s="120"/>
      <c r="OC57" s="120"/>
      <c r="OD57" s="120"/>
      <c r="OE57" s="120"/>
      <c r="OF57" s="120"/>
      <c r="OG57" s="120"/>
      <c r="OH57" s="120"/>
      <c r="OI57" s="120"/>
      <c r="OJ57" s="120"/>
      <c r="OK57" s="120"/>
      <c r="OL57" s="120"/>
      <c r="OM57" s="120"/>
      <c r="ON57" s="120"/>
      <c r="OO57" s="120"/>
      <c r="OP57" s="120"/>
      <c r="OQ57" s="120"/>
      <c r="OR57" s="120"/>
      <c r="OS57" s="120"/>
      <c r="OT57" s="120"/>
      <c r="OU57" s="120"/>
      <c r="OV57" s="120"/>
      <c r="OW57" s="120"/>
      <c r="OX57" s="120"/>
      <c r="OY57" s="120"/>
      <c r="OZ57" s="120"/>
      <c r="PA57" s="120"/>
      <c r="PB57" s="120"/>
      <c r="PC57" s="120"/>
      <c r="PD57" s="120"/>
      <c r="PE57" s="120"/>
      <c r="PF57" s="120"/>
      <c r="PG57" s="120"/>
      <c r="PH57" s="120"/>
      <c r="PI57" s="120"/>
      <c r="PJ57" s="120"/>
      <c r="PK57" s="120"/>
      <c r="PL57" s="120"/>
      <c r="PM57" s="120"/>
      <c r="PN57" s="120"/>
      <c r="PO57" s="120"/>
      <c r="PP57" s="120"/>
      <c r="PQ57" s="120"/>
      <c r="PR57" s="120"/>
      <c r="PS57" s="120"/>
      <c r="PT57" s="120"/>
      <c r="PU57" s="120"/>
      <c r="PV57" s="120"/>
      <c r="PW57" s="120"/>
      <c r="PX57" s="120"/>
      <c r="PY57" s="120"/>
      <c r="PZ57" s="120"/>
      <c r="QA57" s="120"/>
      <c r="QB57" s="120"/>
      <c r="QC57" s="120"/>
      <c r="QD57" s="120"/>
      <c r="QE57" s="120"/>
      <c r="QF57" s="120"/>
      <c r="QG57" s="120"/>
      <c r="QH57" s="120"/>
      <c r="QI57" s="120"/>
      <c r="QJ57" s="120"/>
      <c r="QK57" s="120"/>
      <c r="QL57" s="120"/>
      <c r="QM57" s="120"/>
      <c r="QN57" s="120"/>
      <c r="QO57" s="120"/>
      <c r="QP57" s="120"/>
      <c r="QQ57" s="120"/>
      <c r="QR57" s="120"/>
      <c r="QS57" s="120"/>
      <c r="QT57" s="120"/>
      <c r="QU57" s="120"/>
      <c r="QV57" s="120"/>
      <c r="QW57" s="120"/>
      <c r="QX57" s="120"/>
      <c r="QY57" s="120"/>
      <c r="QZ57" s="120"/>
      <c r="RA57" s="120"/>
      <c r="RB57" s="120"/>
      <c r="RC57" s="120"/>
      <c r="RD57" s="120"/>
      <c r="RE57" s="120"/>
      <c r="RF57" s="120"/>
      <c r="RG57" s="120"/>
      <c r="RH57" s="120"/>
      <c r="RI57" s="120"/>
      <c r="RJ57" s="120"/>
      <c r="RK57" s="120"/>
      <c r="RL57" s="120"/>
      <c r="RM57" s="120"/>
      <c r="RN57" s="120"/>
      <c r="RO57" s="120"/>
      <c r="RP57" s="120"/>
      <c r="RQ57" s="120"/>
      <c r="RR57" s="120"/>
      <c r="RS57" s="120"/>
      <c r="RT57" s="120"/>
      <c r="RU57" s="120"/>
      <c r="RV57" s="120"/>
      <c r="RW57" s="120"/>
      <c r="RX57" s="120"/>
      <c r="RY57" s="120"/>
      <c r="RZ57" s="120"/>
      <c r="SA57" s="120"/>
      <c r="SB57" s="120"/>
      <c r="SC57" s="120"/>
      <c r="SD57" s="120"/>
      <c r="SE57" s="120"/>
      <c r="SF57" s="120"/>
      <c r="SG57" s="120"/>
      <c r="SH57" s="120"/>
      <c r="SI57" s="120"/>
      <c r="SJ57" s="120"/>
      <c r="SK57" s="120"/>
      <c r="SL57" s="120"/>
      <c r="SM57" s="120"/>
      <c r="SN57" s="120"/>
      <c r="SO57" s="120"/>
      <c r="SP57" s="120"/>
      <c r="SQ57" s="120"/>
      <c r="SR57" s="120"/>
      <c r="SS57" s="120"/>
      <c r="ST57" s="120"/>
      <c r="SU57" s="120"/>
      <c r="SV57" s="120"/>
      <c r="SW57" s="120"/>
      <c r="SX57" s="120"/>
      <c r="SY57" s="120"/>
      <c r="SZ57" s="120"/>
      <c r="TA57" s="120"/>
      <c r="TB57" s="120"/>
      <c r="TC57" s="120"/>
      <c r="TD57" s="120"/>
      <c r="TE57" s="120"/>
      <c r="TF57" s="120"/>
      <c r="TG57" s="120"/>
      <c r="TH57" s="120"/>
      <c r="TI57" s="120"/>
      <c r="TJ57" s="120"/>
      <c r="TK57" s="120"/>
      <c r="TL57" s="120"/>
      <c r="TM57" s="120"/>
      <c r="TN57" s="120"/>
      <c r="TO57" s="120"/>
      <c r="TP57" s="120"/>
      <c r="TQ57" s="120"/>
      <c r="TR57" s="120"/>
      <c r="TS57" s="120"/>
      <c r="TT57" s="120"/>
      <c r="TU57" s="120"/>
      <c r="TV57" s="120"/>
      <c r="TW57" s="120"/>
      <c r="TX57" s="120"/>
      <c r="TY57" s="120"/>
      <c r="TZ57" s="120"/>
      <c r="UA57" s="120"/>
      <c r="UB57" s="120"/>
      <c r="UC57" s="120"/>
      <c r="UD57" s="120"/>
      <c r="UE57" s="120"/>
      <c r="UF57" s="120"/>
      <c r="UG57" s="120"/>
      <c r="UH57" s="120"/>
      <c r="UI57" s="120"/>
      <c r="UJ57" s="120"/>
      <c r="UK57" s="120"/>
      <c r="UL57" s="120"/>
      <c r="UM57" s="120"/>
      <c r="UN57" s="120"/>
      <c r="UO57" s="120"/>
      <c r="UP57" s="120"/>
      <c r="UQ57" s="120"/>
      <c r="UR57" s="120"/>
      <c r="US57" s="120"/>
      <c r="UT57" s="120"/>
      <c r="UU57" s="120"/>
      <c r="UV57" s="120"/>
      <c r="UW57" s="120"/>
      <c r="UX57" s="120"/>
      <c r="UY57" s="120"/>
      <c r="UZ57" s="120"/>
      <c r="VA57" s="120"/>
      <c r="VB57" s="120"/>
      <c r="VC57" s="120"/>
      <c r="VD57" s="120"/>
      <c r="VE57" s="120"/>
      <c r="VF57" s="120"/>
      <c r="VG57" s="120"/>
      <c r="VH57" s="120"/>
      <c r="VI57" s="120"/>
      <c r="VJ57" s="120"/>
      <c r="VK57" s="120"/>
      <c r="VL57" s="120"/>
      <c r="VM57" s="120"/>
      <c r="VN57" s="120"/>
      <c r="VO57" s="120"/>
      <c r="VP57" s="120"/>
      <c r="VQ57" s="120"/>
      <c r="VR57" s="120"/>
      <c r="VS57" s="120"/>
      <c r="VT57" s="120"/>
      <c r="VU57" s="120"/>
      <c r="VV57" s="120"/>
      <c r="VW57" s="120"/>
      <c r="VX57" s="120"/>
      <c r="VY57" s="120"/>
      <c r="VZ57" s="120"/>
      <c r="WA57" s="120"/>
      <c r="WB57" s="120"/>
      <c r="WC57" s="120"/>
      <c r="WD57" s="120"/>
      <c r="WE57" s="120"/>
      <c r="WF57" s="120"/>
      <c r="WG57" s="120"/>
      <c r="WH57" s="120"/>
      <c r="WI57" s="120"/>
      <c r="WJ57" s="120"/>
      <c r="WK57" s="120"/>
      <c r="WL57" s="120"/>
      <c r="WM57" s="120"/>
      <c r="WN57" s="120"/>
      <c r="WO57" s="120"/>
      <c r="WP57" s="120"/>
      <c r="WQ57" s="120"/>
      <c r="WR57" s="120"/>
      <c r="WS57" s="120"/>
      <c r="WT57" s="120"/>
      <c r="WU57" s="120"/>
      <c r="WV57" s="120"/>
      <c r="WW57" s="120"/>
      <c r="WX57" s="120"/>
      <c r="WY57" s="120"/>
      <c r="WZ57" s="120"/>
      <c r="XA57" s="120"/>
      <c r="XB57" s="120"/>
      <c r="XC57" s="120"/>
      <c r="XD57" s="120"/>
      <c r="XE57" s="120"/>
      <c r="XF57" s="120"/>
      <c r="XG57" s="120"/>
      <c r="XH57" s="120"/>
      <c r="XI57" s="120"/>
      <c r="XJ57" s="120"/>
      <c r="XK57" s="120"/>
      <c r="XL57" s="120"/>
      <c r="XM57" s="120"/>
      <c r="XN57" s="120"/>
      <c r="XO57" s="120"/>
      <c r="XP57" s="120"/>
      <c r="XQ57" s="120"/>
      <c r="XR57" s="120"/>
      <c r="XS57" s="120"/>
      <c r="XT57" s="120"/>
      <c r="XU57" s="120"/>
      <c r="XV57" s="120"/>
      <c r="XW57" s="120"/>
      <c r="XX57" s="120"/>
      <c r="XY57" s="120"/>
      <c r="XZ57" s="120"/>
      <c r="YA57" s="120"/>
      <c r="YB57" s="120"/>
      <c r="YC57" s="120"/>
      <c r="YD57" s="120"/>
      <c r="YE57" s="120"/>
      <c r="YF57" s="120"/>
      <c r="YG57" s="120"/>
      <c r="YH57" s="120"/>
      <c r="YI57" s="120"/>
      <c r="YJ57" s="120"/>
      <c r="YK57" s="120"/>
      <c r="YL57" s="120"/>
      <c r="YM57" s="120"/>
      <c r="YN57" s="120"/>
      <c r="YO57" s="120"/>
      <c r="YP57" s="120"/>
      <c r="YQ57" s="120"/>
      <c r="YR57" s="120"/>
      <c r="YS57" s="120"/>
      <c r="YT57" s="120"/>
      <c r="YU57" s="120"/>
      <c r="YV57" s="120"/>
      <c r="YW57" s="120"/>
      <c r="YX57" s="120"/>
      <c r="YY57" s="120"/>
      <c r="YZ57" s="120"/>
      <c r="ZA57" s="120"/>
      <c r="ZB57" s="120"/>
      <c r="ZC57" s="120"/>
      <c r="ZD57" s="120"/>
      <c r="ZE57" s="120"/>
      <c r="ZF57" s="120"/>
      <c r="ZG57" s="120"/>
      <c r="ZH57" s="120"/>
      <c r="ZI57" s="120"/>
      <c r="ZJ57" s="120"/>
      <c r="ZK57" s="120"/>
      <c r="ZL57" s="120"/>
      <c r="ZM57" s="120"/>
      <c r="ZN57" s="120"/>
      <c r="ZO57" s="120"/>
      <c r="ZP57" s="120"/>
      <c r="ZQ57" s="120"/>
      <c r="ZR57" s="120"/>
      <c r="ZS57" s="120"/>
      <c r="ZT57" s="120"/>
      <c r="ZU57" s="120"/>
      <c r="ZV57" s="120"/>
      <c r="ZW57" s="120"/>
      <c r="ZX57" s="120"/>
      <c r="ZY57" s="120"/>
      <c r="ZZ57" s="120"/>
      <c r="AAA57" s="120"/>
      <c r="AAB57" s="120"/>
      <c r="AAC57" s="120"/>
      <c r="AAD57" s="120"/>
      <c r="AAE57" s="120"/>
      <c r="AAF57" s="120"/>
      <c r="AAG57" s="120"/>
      <c r="AAH57" s="120"/>
      <c r="AAI57" s="120"/>
      <c r="AAJ57" s="120"/>
      <c r="AAK57" s="120"/>
      <c r="AAL57" s="120"/>
      <c r="AAM57" s="120"/>
      <c r="AAN57" s="120"/>
      <c r="AAO57" s="120"/>
      <c r="AAP57" s="120"/>
      <c r="AAQ57" s="120"/>
      <c r="AAR57" s="120"/>
      <c r="AAS57" s="120"/>
      <c r="AAT57" s="120"/>
      <c r="AAU57" s="120"/>
      <c r="AAV57" s="120"/>
      <c r="AAW57" s="120"/>
      <c r="AAX57" s="120"/>
      <c r="AAY57" s="120"/>
      <c r="AAZ57" s="120"/>
      <c r="ABA57" s="120"/>
      <c r="ABB57" s="120"/>
      <c r="ABC57" s="120"/>
      <c r="ABD57" s="120"/>
      <c r="ABE57" s="120"/>
      <c r="ABF57" s="120"/>
      <c r="ABG57" s="120"/>
      <c r="ABH57" s="120"/>
      <c r="ABI57" s="120"/>
      <c r="ABJ57" s="120"/>
      <c r="ABK57" s="120"/>
      <c r="ABL57" s="120"/>
      <c r="ABM57" s="120"/>
      <c r="ABN57" s="120"/>
      <c r="ABO57" s="120"/>
      <c r="ABP57" s="120"/>
      <c r="ABQ57" s="120"/>
      <c r="ABR57" s="120"/>
      <c r="ABS57" s="120"/>
      <c r="ABT57" s="120"/>
      <c r="ABU57" s="120"/>
      <c r="ABV57" s="120"/>
      <c r="ABW57" s="120"/>
      <c r="ABX57" s="120"/>
      <c r="ABY57" s="120"/>
      <c r="ABZ57" s="120"/>
      <c r="ACA57" s="120"/>
      <c r="ACB57" s="120"/>
      <c r="ACC57" s="120"/>
      <c r="ACD57" s="120"/>
      <c r="ACE57" s="120"/>
      <c r="ACF57" s="120"/>
      <c r="ACG57" s="120"/>
      <c r="ACH57" s="120"/>
      <c r="ACI57" s="120"/>
      <c r="ACJ57" s="120"/>
      <c r="ACK57" s="120"/>
      <c r="ACL57" s="120"/>
      <c r="ACM57" s="120"/>
      <c r="ACN57" s="120"/>
      <c r="ACO57" s="120"/>
      <c r="ACP57" s="120"/>
      <c r="ACQ57" s="120"/>
      <c r="ACR57" s="120"/>
      <c r="ACS57" s="120"/>
      <c r="ACT57" s="120"/>
      <c r="ACU57" s="120"/>
      <c r="ACV57" s="120"/>
      <c r="ACW57" s="120"/>
      <c r="ACX57" s="120"/>
      <c r="ACY57" s="120"/>
      <c r="ACZ57" s="120"/>
      <c r="ADA57" s="120"/>
      <c r="ADB57" s="120"/>
      <c r="ADC57" s="120"/>
      <c r="ADD57" s="120"/>
      <c r="ADE57" s="120"/>
      <c r="ADF57" s="120"/>
      <c r="ADG57" s="120"/>
      <c r="ADH57" s="120"/>
      <c r="ADI57" s="120"/>
      <c r="ADJ57" s="120"/>
      <c r="ADK57" s="120"/>
      <c r="ADL57" s="120"/>
      <c r="ADM57" s="120"/>
      <c r="ADN57" s="120"/>
      <c r="ADO57" s="120"/>
      <c r="ADP57" s="120"/>
      <c r="ADQ57" s="120"/>
      <c r="ADR57" s="120"/>
      <c r="ADS57" s="120"/>
      <c r="ADT57" s="120"/>
      <c r="ADU57" s="120"/>
      <c r="ADV57" s="120"/>
      <c r="ADW57" s="120"/>
      <c r="ADX57" s="120"/>
      <c r="ADY57" s="120"/>
      <c r="ADZ57" s="120"/>
      <c r="AEA57" s="120"/>
      <c r="AEB57" s="120"/>
      <c r="AEC57" s="120"/>
      <c r="AED57" s="120"/>
      <c r="AEE57" s="120"/>
      <c r="AEF57" s="120"/>
      <c r="AEG57" s="120"/>
      <c r="AEH57" s="120"/>
      <c r="AEI57" s="120"/>
      <c r="AEJ57" s="120"/>
      <c r="AEK57" s="120"/>
      <c r="AEL57" s="120"/>
      <c r="AEM57" s="120"/>
      <c r="AEN57" s="120"/>
      <c r="AEO57" s="120"/>
      <c r="AEP57" s="120"/>
      <c r="AEQ57" s="120"/>
      <c r="AER57" s="120"/>
      <c r="AES57" s="120"/>
      <c r="AET57" s="120"/>
      <c r="AEU57" s="120"/>
      <c r="AEV57" s="120"/>
      <c r="AEW57" s="120"/>
      <c r="AEX57" s="120"/>
      <c r="AEY57" s="120"/>
      <c r="AEZ57" s="120"/>
      <c r="AFA57" s="120"/>
      <c r="AFB57" s="120"/>
      <c r="AFC57" s="120"/>
      <c r="AFD57" s="120"/>
      <c r="AFE57" s="120"/>
      <c r="AFF57" s="120"/>
      <c r="AFG57" s="120"/>
      <c r="AFH57" s="120"/>
      <c r="AFI57" s="120"/>
      <c r="AFJ57" s="120"/>
      <c r="AFK57" s="120"/>
      <c r="AFL57" s="120"/>
      <c r="AFM57" s="120"/>
      <c r="AFN57" s="120"/>
      <c r="AFO57" s="120"/>
      <c r="AFP57" s="120"/>
      <c r="AFQ57" s="120"/>
      <c r="AFR57" s="120"/>
      <c r="AFS57" s="120"/>
      <c r="AFT57" s="120"/>
      <c r="AFU57" s="120"/>
      <c r="AFV57" s="120"/>
      <c r="AFW57" s="120"/>
      <c r="AFX57" s="120"/>
      <c r="AFY57" s="120"/>
      <c r="AFZ57" s="120"/>
      <c r="AGA57" s="120"/>
      <c r="AGB57" s="120"/>
      <c r="AGC57" s="120"/>
      <c r="AGD57" s="120"/>
      <c r="AGE57" s="120"/>
      <c r="AGF57" s="120"/>
      <c r="AGG57" s="120"/>
      <c r="AGH57" s="120"/>
      <c r="AGI57" s="120"/>
      <c r="AGJ57" s="120"/>
      <c r="AGK57" s="120"/>
      <c r="AGL57" s="120"/>
      <c r="AGM57" s="120"/>
      <c r="AGN57" s="120"/>
      <c r="AGO57" s="120"/>
      <c r="AGP57" s="120"/>
      <c r="AGQ57" s="120"/>
      <c r="AGR57" s="120"/>
      <c r="AGS57" s="120"/>
      <c r="AGT57" s="120"/>
      <c r="AGU57" s="120"/>
      <c r="AGV57" s="120"/>
      <c r="AGW57" s="120"/>
      <c r="AGX57" s="120"/>
      <c r="AGY57" s="120"/>
      <c r="AGZ57" s="120"/>
      <c r="AHA57" s="120"/>
      <c r="AHB57" s="120"/>
      <c r="AHC57" s="120"/>
      <c r="AHD57" s="120"/>
      <c r="AHE57" s="120"/>
      <c r="AHF57" s="120"/>
      <c r="AHG57" s="120"/>
      <c r="AHH57" s="120"/>
      <c r="AHI57" s="120"/>
      <c r="AHJ57" s="120"/>
      <c r="AHK57" s="120"/>
      <c r="AHL57" s="120"/>
      <c r="AHM57" s="120"/>
      <c r="AHN57" s="120"/>
      <c r="AHO57" s="120"/>
      <c r="AHP57" s="120"/>
      <c r="AHQ57" s="120"/>
      <c r="AHR57" s="120"/>
      <c r="AHS57" s="120"/>
      <c r="AHT57" s="120"/>
      <c r="AHU57" s="120"/>
      <c r="AHV57" s="120"/>
      <c r="AHW57" s="120"/>
      <c r="AHX57" s="120"/>
      <c r="AHY57" s="120"/>
      <c r="AHZ57" s="120"/>
      <c r="AIA57" s="120"/>
      <c r="AIB57" s="120"/>
      <c r="AIC57" s="120"/>
      <c r="AID57" s="120"/>
      <c r="AIE57" s="120"/>
      <c r="AIF57" s="120"/>
      <c r="AIG57" s="120"/>
      <c r="AIH57" s="120"/>
      <c r="AII57" s="120"/>
      <c r="AIJ57" s="120"/>
      <c r="AIK57" s="120"/>
      <c r="AIL57" s="120"/>
      <c r="AIM57" s="120"/>
      <c r="AIN57" s="120"/>
      <c r="AIO57" s="120"/>
      <c r="AIP57" s="120"/>
      <c r="AIQ57" s="120"/>
      <c r="AIR57" s="120"/>
      <c r="AIS57" s="120"/>
      <c r="AIT57" s="120"/>
      <c r="AIU57" s="120"/>
      <c r="AIV57" s="120"/>
      <c r="AIW57" s="120"/>
      <c r="AIX57" s="120"/>
      <c r="AIY57" s="120"/>
      <c r="AIZ57" s="120"/>
      <c r="AJA57" s="120"/>
      <c r="AJB57" s="120"/>
      <c r="AJC57" s="120"/>
      <c r="AJD57" s="120"/>
      <c r="AJE57" s="120"/>
      <c r="AJF57" s="120"/>
      <c r="AJG57" s="120"/>
      <c r="AJH57" s="120"/>
      <c r="AJI57" s="120"/>
      <c r="AJJ57" s="120"/>
      <c r="AJK57" s="120"/>
      <c r="AJL57" s="120"/>
      <c r="AJM57" s="120"/>
      <c r="AJN57" s="120"/>
      <c r="AJO57" s="120"/>
      <c r="AJP57" s="120"/>
      <c r="AJQ57" s="120"/>
      <c r="AJR57" s="120"/>
      <c r="AJS57" s="120"/>
      <c r="AJT57" s="120"/>
      <c r="AJU57" s="120"/>
      <c r="AJV57" s="120"/>
      <c r="AJW57" s="120"/>
      <c r="AJX57" s="120"/>
      <c r="AJY57" s="120"/>
      <c r="AJZ57" s="120"/>
      <c r="AKA57" s="120"/>
      <c r="AKB57" s="120"/>
      <c r="AKC57" s="120"/>
      <c r="AKD57" s="120"/>
      <c r="AKE57" s="120"/>
      <c r="AKF57" s="120"/>
      <c r="AKG57" s="120"/>
      <c r="AKH57" s="120"/>
      <c r="AKI57" s="120"/>
      <c r="AKJ57" s="120"/>
      <c r="AKK57" s="120"/>
      <c r="AKL57" s="120"/>
      <c r="AKM57" s="120"/>
      <c r="AKN57" s="120"/>
      <c r="AKO57" s="120"/>
      <c r="AKP57" s="120"/>
      <c r="AKQ57" s="120"/>
      <c r="AKR57" s="120"/>
      <c r="AKS57" s="120"/>
      <c r="AKT57" s="120"/>
      <c r="AKU57" s="120"/>
      <c r="AKV57" s="120"/>
      <c r="AKW57" s="120"/>
      <c r="AKX57" s="120"/>
      <c r="AKY57" s="120"/>
      <c r="AKZ57" s="120"/>
      <c r="ALA57" s="120"/>
      <c r="ALB57" s="120"/>
      <c r="ALC57" s="120"/>
      <c r="ALD57" s="120"/>
      <c r="ALE57" s="120"/>
      <c r="ALF57" s="120"/>
      <c r="ALG57" s="120"/>
      <c r="ALH57" s="120"/>
      <c r="ALI57" s="120"/>
      <c r="ALJ57" s="120"/>
      <c r="ALK57" s="120"/>
      <c r="ALL57" s="120"/>
      <c r="ALM57" s="120"/>
      <c r="ALN57" s="120"/>
      <c r="ALO57" s="120"/>
      <c r="ALP57" s="120"/>
      <c r="ALQ57" s="120"/>
      <c r="ALR57" s="120"/>
      <c r="ALS57" s="120"/>
      <c r="ALT57" s="120"/>
      <c r="ALU57" s="120"/>
      <c r="ALV57" s="120"/>
      <c r="ALW57" s="120"/>
      <c r="ALX57" s="120"/>
      <c r="ALY57" s="120"/>
      <c r="ALZ57" s="120"/>
      <c r="AMA57" s="120"/>
      <c r="AMB57" s="120"/>
      <c r="AMC57" s="120"/>
      <c r="AMD57" s="120"/>
      <c r="AME57" s="120"/>
      <c r="AMF57" s="120"/>
      <c r="AMG57" s="120"/>
      <c r="AMH57" s="120"/>
      <c r="AMI57" s="120"/>
      <c r="AMJ57" s="120"/>
      <c r="AMK57" s="120"/>
      <c r="AML57" s="120"/>
      <c r="AMM57" s="120"/>
      <c r="AMN57" s="120"/>
      <c r="AMO57" s="120"/>
      <c r="AMP57" s="120"/>
      <c r="AMQ57" s="120"/>
      <c r="AMR57" s="120"/>
      <c r="AMS57" s="120"/>
      <c r="AMT57" s="120"/>
      <c r="AMU57" s="120"/>
      <c r="AMV57" s="120"/>
      <c r="AMW57" s="120"/>
      <c r="AMX57" s="120"/>
      <c r="AMY57" s="120"/>
      <c r="AMZ57" s="120"/>
      <c r="ANA57" s="120"/>
      <c r="ANB57" s="120"/>
      <c r="ANC57" s="120"/>
      <c r="AND57" s="120"/>
      <c r="ANE57" s="120"/>
      <c r="ANF57" s="120"/>
      <c r="ANG57" s="120"/>
      <c r="ANH57" s="120"/>
      <c r="ANI57" s="120"/>
      <c r="ANJ57" s="120"/>
      <c r="ANK57" s="120"/>
      <c r="ANL57" s="120"/>
      <c r="ANM57" s="120"/>
      <c r="ANN57" s="120"/>
      <c r="ANO57" s="120"/>
      <c r="ANP57" s="120"/>
      <c r="ANQ57" s="120"/>
      <c r="ANR57" s="120"/>
      <c r="ANS57" s="120"/>
      <c r="ANT57" s="120"/>
      <c r="ANU57" s="120"/>
      <c r="ANV57" s="120"/>
      <c r="ANW57" s="120"/>
      <c r="ANX57" s="120"/>
      <c r="ANY57" s="120"/>
      <c r="ANZ57" s="120"/>
      <c r="AOA57" s="120"/>
      <c r="AOB57" s="120"/>
      <c r="AOC57" s="120"/>
      <c r="AOD57" s="120"/>
      <c r="AOE57" s="120"/>
      <c r="AOF57" s="120"/>
      <c r="AOG57" s="120"/>
      <c r="AOH57" s="120"/>
      <c r="AOI57" s="120"/>
      <c r="AOJ57" s="120"/>
      <c r="AOK57" s="120"/>
      <c r="AOL57" s="120"/>
      <c r="AOM57" s="120"/>
      <c r="AON57" s="120"/>
      <c r="AOO57" s="120"/>
      <c r="AOP57" s="120"/>
      <c r="AOQ57" s="120"/>
      <c r="AOR57" s="120"/>
      <c r="AOS57" s="120"/>
      <c r="AOT57" s="120"/>
      <c r="AOU57" s="120"/>
      <c r="AOV57" s="120"/>
      <c r="AOW57" s="120"/>
      <c r="AOX57" s="120"/>
      <c r="AOY57" s="120"/>
      <c r="AOZ57" s="120"/>
      <c r="APA57" s="120"/>
      <c r="APB57" s="120"/>
      <c r="APC57" s="120"/>
      <c r="APD57" s="120"/>
      <c r="APE57" s="120"/>
      <c r="APF57" s="120"/>
      <c r="APG57" s="120"/>
      <c r="APH57" s="120"/>
      <c r="API57" s="120"/>
      <c r="APJ57" s="120"/>
      <c r="APK57" s="120"/>
      <c r="APL57" s="120"/>
      <c r="APM57" s="120"/>
      <c r="APN57" s="120"/>
      <c r="APO57" s="120"/>
      <c r="APP57" s="120"/>
      <c r="APQ57" s="120"/>
      <c r="APR57" s="120"/>
      <c r="APS57" s="120"/>
      <c r="APT57" s="120"/>
      <c r="APU57" s="120"/>
      <c r="APV57" s="120"/>
      <c r="APW57" s="120"/>
      <c r="APX57" s="120"/>
      <c r="APY57" s="120"/>
      <c r="APZ57" s="120"/>
      <c r="AQA57" s="120"/>
      <c r="AQB57" s="120"/>
      <c r="AQC57" s="120"/>
      <c r="AQD57" s="120"/>
      <c r="AQE57" s="120"/>
      <c r="AQF57" s="120"/>
      <c r="AQG57" s="120"/>
      <c r="AQH57" s="120"/>
      <c r="AQI57" s="120"/>
      <c r="AQJ57" s="120"/>
      <c r="AQK57" s="120"/>
      <c r="AQL57" s="120"/>
      <c r="AQM57" s="120"/>
      <c r="AQN57" s="120"/>
      <c r="AQO57" s="120"/>
      <c r="AQP57" s="120"/>
      <c r="AQQ57" s="120"/>
      <c r="AQR57" s="120"/>
      <c r="AQS57" s="120"/>
      <c r="AQT57" s="120"/>
      <c r="AQU57" s="120"/>
      <c r="AQV57" s="120"/>
      <c r="AQW57" s="120"/>
      <c r="AQX57" s="120"/>
      <c r="AQY57" s="120"/>
      <c r="AQZ57" s="120"/>
      <c r="ARA57" s="120"/>
      <c r="ARB57" s="120"/>
      <c r="ARC57" s="120"/>
      <c r="ARD57" s="120"/>
      <c r="ARE57" s="120"/>
      <c r="ARF57" s="120"/>
      <c r="ARG57" s="120"/>
      <c r="ARH57" s="120"/>
      <c r="ARI57" s="120"/>
      <c r="ARJ57" s="120"/>
      <c r="ARK57" s="120"/>
      <c r="ARL57" s="120"/>
      <c r="ARM57" s="120"/>
      <c r="ARN57" s="120"/>
      <c r="ARO57" s="120"/>
      <c r="ARP57" s="120"/>
      <c r="ARQ57" s="120"/>
      <c r="ARR57" s="120"/>
      <c r="ARS57" s="120"/>
      <c r="ART57" s="120"/>
      <c r="ARU57" s="120"/>
      <c r="ARV57" s="120"/>
      <c r="ARW57" s="120"/>
      <c r="ARX57" s="120"/>
      <c r="ARY57" s="120"/>
      <c r="ARZ57" s="120"/>
      <c r="ASA57" s="120"/>
      <c r="ASB57" s="120"/>
      <c r="ASC57" s="120"/>
      <c r="ASD57" s="120"/>
      <c r="ASE57" s="120"/>
      <c r="ASF57" s="120"/>
      <c r="ASG57" s="120"/>
      <c r="ASH57" s="120"/>
      <c r="ASI57" s="120"/>
      <c r="ASJ57" s="120"/>
      <c r="ASK57" s="120"/>
      <c r="ASL57" s="120"/>
      <c r="ASM57" s="120"/>
      <c r="ASN57" s="120"/>
      <c r="ASO57" s="120"/>
      <c r="ASP57" s="120"/>
      <c r="ASQ57" s="120"/>
      <c r="ASR57" s="120"/>
      <c r="ASS57" s="120"/>
      <c r="AST57" s="120"/>
      <c r="ASU57" s="120"/>
      <c r="ASV57" s="120"/>
      <c r="ASW57" s="120"/>
      <c r="ASX57" s="120"/>
      <c r="ASY57" s="120"/>
      <c r="ASZ57" s="120"/>
      <c r="ATA57" s="120"/>
      <c r="ATB57" s="120"/>
      <c r="ATC57" s="120"/>
      <c r="ATD57" s="120"/>
      <c r="ATE57" s="120"/>
      <c r="ATF57" s="120"/>
      <c r="ATG57" s="120"/>
      <c r="ATH57" s="120"/>
      <c r="ATI57" s="120"/>
      <c r="ATJ57" s="120"/>
      <c r="ATK57" s="120"/>
      <c r="ATL57" s="120"/>
      <c r="ATM57" s="120"/>
      <c r="ATN57" s="120"/>
      <c r="ATO57" s="120"/>
      <c r="ATP57" s="120"/>
      <c r="ATQ57" s="120"/>
      <c r="ATR57" s="120"/>
      <c r="ATS57" s="120"/>
      <c r="ATT57" s="120"/>
      <c r="ATU57" s="120"/>
      <c r="ATV57" s="120"/>
      <c r="ATW57" s="120"/>
      <c r="ATX57" s="120"/>
      <c r="ATY57" s="120"/>
      <c r="ATZ57" s="120"/>
      <c r="AUA57" s="120"/>
      <c r="AUB57" s="120"/>
      <c r="AUC57" s="120"/>
      <c r="AUD57" s="120"/>
      <c r="AUE57" s="120"/>
      <c r="AUF57" s="120"/>
      <c r="AUG57" s="120"/>
      <c r="AUH57" s="120"/>
      <c r="AUI57" s="120"/>
      <c r="AUJ57" s="120"/>
      <c r="AUK57" s="120"/>
      <c r="AUL57" s="120"/>
      <c r="AUM57" s="120"/>
      <c r="AUN57" s="120"/>
      <c r="AUO57" s="120"/>
      <c r="AUP57" s="120"/>
      <c r="AUQ57" s="120"/>
      <c r="AUR57" s="120"/>
      <c r="AUS57" s="120"/>
      <c r="AUT57" s="120"/>
      <c r="AUU57" s="120"/>
      <c r="AUV57" s="120"/>
      <c r="AUW57" s="120"/>
      <c r="AUX57" s="120"/>
      <c r="AUY57" s="120"/>
      <c r="AUZ57" s="120"/>
      <c r="AVA57" s="120"/>
      <c r="AVB57" s="120"/>
      <c r="AVC57" s="120"/>
      <c r="AVD57" s="120"/>
      <c r="AVE57" s="120"/>
      <c r="AVF57" s="120"/>
      <c r="AVG57" s="120"/>
      <c r="AVH57" s="120"/>
      <c r="AVI57" s="120"/>
      <c r="AVJ57" s="120"/>
      <c r="AVK57" s="120"/>
      <c r="AVL57" s="120"/>
      <c r="AVM57" s="120"/>
      <c r="AVN57" s="120"/>
      <c r="AVO57" s="120"/>
      <c r="AVP57" s="120"/>
      <c r="AVQ57" s="120"/>
      <c r="AVR57" s="120"/>
      <c r="AVS57" s="120"/>
      <c r="AVT57" s="120"/>
      <c r="AVU57" s="120"/>
      <c r="AVV57" s="120"/>
      <c r="AVW57" s="120"/>
      <c r="AVX57" s="120"/>
      <c r="AVY57" s="120"/>
      <c r="AVZ57" s="120"/>
      <c r="AWA57" s="120"/>
      <c r="AWB57" s="120"/>
      <c r="AWC57" s="120"/>
      <c r="AWD57" s="120"/>
      <c r="AWE57" s="120"/>
      <c r="AWF57" s="120"/>
      <c r="AWG57" s="120"/>
      <c r="AWH57" s="120"/>
      <c r="AWI57" s="120"/>
      <c r="AWJ57" s="120"/>
      <c r="AWK57" s="120"/>
      <c r="AWL57" s="120"/>
      <c r="AWM57" s="120"/>
      <c r="AWN57" s="120"/>
      <c r="AWO57" s="120"/>
      <c r="AWP57" s="120"/>
      <c r="AWQ57" s="120"/>
      <c r="AWR57" s="120"/>
      <c r="AWS57" s="120"/>
      <c r="AWT57" s="120"/>
      <c r="AWU57" s="120"/>
      <c r="AWV57" s="120"/>
      <c r="AWW57" s="120"/>
      <c r="AWX57" s="120"/>
      <c r="AWY57" s="120"/>
      <c r="AWZ57" s="120"/>
      <c r="AXA57" s="120"/>
      <c r="AXB57" s="120"/>
      <c r="AXC57" s="120"/>
      <c r="AXD57" s="120"/>
      <c r="AXE57" s="120"/>
      <c r="AXF57" s="120"/>
      <c r="AXG57" s="120"/>
      <c r="AXH57" s="120"/>
      <c r="AXI57" s="120"/>
      <c r="AXJ57" s="120"/>
      <c r="AXK57" s="120"/>
      <c r="AXL57" s="120"/>
      <c r="AXM57" s="120"/>
      <c r="AXN57" s="120"/>
      <c r="AXO57" s="120"/>
      <c r="AXP57" s="120"/>
      <c r="AXQ57" s="120"/>
      <c r="AXR57" s="120"/>
      <c r="AXS57" s="120"/>
      <c r="AXT57" s="120"/>
      <c r="AXU57" s="120"/>
      <c r="AXV57" s="120"/>
      <c r="AXW57" s="120"/>
      <c r="AXX57" s="120"/>
      <c r="AXY57" s="120"/>
      <c r="AXZ57" s="120"/>
      <c r="AYA57" s="120"/>
      <c r="AYB57" s="120"/>
      <c r="AYC57" s="120"/>
      <c r="AYD57" s="120"/>
      <c r="AYE57" s="120"/>
      <c r="AYF57" s="120"/>
      <c r="AYG57" s="120"/>
      <c r="AYH57" s="120"/>
      <c r="AYI57" s="120"/>
      <c r="AYJ57" s="120"/>
      <c r="AYK57" s="120"/>
      <c r="AYL57" s="120"/>
      <c r="AYM57" s="120"/>
      <c r="AYN57" s="120"/>
      <c r="AYO57" s="120"/>
      <c r="AYP57" s="120"/>
      <c r="AYQ57" s="120"/>
      <c r="AYR57" s="120"/>
      <c r="AYS57" s="120"/>
      <c r="AYT57" s="120"/>
      <c r="AYU57" s="120"/>
      <c r="AYV57" s="120"/>
      <c r="AYW57" s="120"/>
      <c r="AYX57" s="120"/>
      <c r="AYY57" s="120"/>
      <c r="AYZ57" s="120"/>
      <c r="AZA57" s="120"/>
      <c r="AZB57" s="120"/>
      <c r="AZC57" s="120"/>
      <c r="AZD57" s="120"/>
      <c r="AZE57" s="120"/>
      <c r="AZF57" s="120"/>
      <c r="AZG57" s="120"/>
      <c r="AZH57" s="120"/>
      <c r="AZI57" s="120"/>
      <c r="AZJ57" s="120"/>
      <c r="AZK57" s="120"/>
      <c r="AZL57" s="120"/>
      <c r="AZM57" s="120"/>
      <c r="AZN57" s="120"/>
      <c r="AZO57" s="120"/>
      <c r="AZP57" s="120"/>
      <c r="AZQ57" s="120"/>
      <c r="AZR57" s="120"/>
      <c r="AZS57" s="120"/>
      <c r="AZT57" s="120"/>
      <c r="AZU57" s="120"/>
      <c r="AZV57" s="120"/>
      <c r="AZW57" s="120"/>
      <c r="AZX57" s="120"/>
      <c r="AZY57" s="120"/>
      <c r="AZZ57" s="120"/>
      <c r="BAA57" s="120"/>
      <c r="BAB57" s="120"/>
      <c r="BAC57" s="120"/>
      <c r="BAD57" s="120"/>
      <c r="BAE57" s="120"/>
      <c r="BAF57" s="120"/>
      <c r="BAG57" s="120"/>
      <c r="BAH57" s="120"/>
      <c r="BAI57" s="120"/>
      <c r="BAJ57" s="120"/>
      <c r="BAK57" s="120"/>
      <c r="BAL57" s="120"/>
      <c r="BAM57" s="120"/>
      <c r="BAN57" s="120"/>
      <c r="BAO57" s="120"/>
      <c r="BAP57" s="120"/>
      <c r="BAQ57" s="120"/>
      <c r="BAR57" s="120"/>
      <c r="BAS57" s="120"/>
      <c r="BAT57" s="120"/>
      <c r="BAU57" s="120"/>
      <c r="BAV57" s="120"/>
      <c r="BAW57" s="120"/>
      <c r="BAX57" s="120"/>
      <c r="BAY57" s="120"/>
      <c r="BAZ57" s="120"/>
      <c r="BBA57" s="120"/>
      <c r="BBB57" s="120"/>
      <c r="BBC57" s="120"/>
      <c r="BBD57" s="120"/>
      <c r="BBE57" s="120"/>
      <c r="BBF57" s="120"/>
      <c r="BBG57" s="120"/>
      <c r="BBH57" s="120"/>
      <c r="BBI57" s="120"/>
      <c r="BBJ57" s="120"/>
      <c r="BBK57" s="120"/>
      <c r="BBL57" s="120"/>
      <c r="BBM57" s="120"/>
      <c r="BBN57" s="120"/>
      <c r="BBO57" s="120"/>
      <c r="BBP57" s="120"/>
      <c r="BBQ57" s="120"/>
      <c r="BBR57" s="120"/>
      <c r="BBS57" s="120"/>
      <c r="BBT57" s="120"/>
      <c r="BBU57" s="120"/>
      <c r="BBV57" s="120"/>
      <c r="BBW57" s="120"/>
      <c r="BBX57" s="120"/>
      <c r="BBY57" s="120"/>
      <c r="BBZ57" s="120"/>
      <c r="BCA57" s="120"/>
      <c r="BCB57" s="120"/>
      <c r="BCC57" s="120"/>
      <c r="BCD57" s="120"/>
      <c r="BCE57" s="120"/>
      <c r="BCF57" s="120"/>
      <c r="BCG57" s="120"/>
      <c r="BCH57" s="120"/>
      <c r="BCI57" s="120"/>
      <c r="BCJ57" s="120"/>
      <c r="BCK57" s="120"/>
      <c r="BCL57" s="120"/>
      <c r="BCM57" s="120"/>
      <c r="BCN57" s="120"/>
      <c r="BCO57" s="120"/>
      <c r="BCP57" s="120"/>
      <c r="BCQ57" s="120"/>
      <c r="BCR57" s="120"/>
      <c r="BCS57" s="120"/>
      <c r="BCT57" s="120"/>
      <c r="BCU57" s="120"/>
      <c r="BCV57" s="120"/>
      <c r="BCW57" s="120"/>
      <c r="BCX57" s="120"/>
      <c r="BCY57" s="120"/>
      <c r="BCZ57" s="120"/>
      <c r="BDA57" s="120"/>
      <c r="BDB57" s="120"/>
      <c r="BDC57" s="120"/>
      <c r="BDD57" s="120"/>
      <c r="BDE57" s="120"/>
      <c r="BDF57" s="120"/>
      <c r="BDG57" s="120"/>
      <c r="BDH57" s="120"/>
      <c r="BDI57" s="120"/>
      <c r="BDJ57" s="120"/>
      <c r="BDK57" s="120"/>
      <c r="BDL57" s="120"/>
      <c r="BDM57" s="120"/>
      <c r="BDN57" s="120"/>
      <c r="BDO57" s="120"/>
      <c r="BDP57" s="120"/>
      <c r="BDQ57" s="120"/>
      <c r="BDR57" s="120"/>
      <c r="BDS57" s="120"/>
      <c r="BDT57" s="120"/>
      <c r="BDU57" s="120"/>
      <c r="BDV57" s="120"/>
      <c r="BDW57" s="120"/>
      <c r="BDX57" s="120"/>
      <c r="BDY57" s="120"/>
      <c r="BDZ57" s="120"/>
      <c r="BEA57" s="120"/>
      <c r="BEB57" s="120"/>
      <c r="BEC57" s="120"/>
      <c r="BED57" s="120"/>
      <c r="BEE57" s="120"/>
      <c r="BEF57" s="120"/>
      <c r="BEG57" s="120"/>
      <c r="BEH57" s="120"/>
      <c r="BEI57" s="120"/>
      <c r="BEJ57" s="120"/>
      <c r="BEK57" s="120"/>
      <c r="BEL57" s="120"/>
      <c r="BEM57" s="120"/>
      <c r="BEN57" s="120"/>
      <c r="BEO57" s="120"/>
      <c r="BEP57" s="120"/>
      <c r="BEQ57" s="120"/>
      <c r="BER57" s="120"/>
      <c r="BES57" s="120"/>
      <c r="BET57" s="120"/>
      <c r="BEU57" s="120"/>
      <c r="BEV57" s="120"/>
      <c r="BEW57" s="120"/>
      <c r="BEX57" s="120"/>
      <c r="BEY57" s="120"/>
      <c r="BEZ57" s="120"/>
      <c r="BFA57" s="120"/>
      <c r="BFB57" s="120"/>
      <c r="BFC57" s="120"/>
      <c r="BFD57" s="120"/>
      <c r="BFE57" s="120"/>
      <c r="BFF57" s="120"/>
      <c r="BFG57" s="120"/>
      <c r="BFH57" s="120"/>
      <c r="BFI57" s="120"/>
      <c r="BFJ57" s="120"/>
      <c r="BFK57" s="120"/>
      <c r="BFL57" s="120"/>
      <c r="BFM57" s="120"/>
      <c r="BFN57" s="120"/>
      <c r="BFO57" s="120"/>
      <c r="BFP57" s="120"/>
      <c r="BFQ57" s="120"/>
      <c r="BFR57" s="120"/>
      <c r="BFS57" s="120"/>
      <c r="BFT57" s="120"/>
      <c r="BFU57" s="120"/>
      <c r="BFV57" s="120"/>
      <c r="BFW57" s="120"/>
      <c r="BFX57" s="120"/>
      <c r="BFY57" s="120"/>
      <c r="BFZ57" s="120"/>
      <c r="BGA57" s="120"/>
      <c r="BGB57" s="120"/>
      <c r="BGC57" s="120"/>
      <c r="BGD57" s="120"/>
      <c r="BGE57" s="120"/>
      <c r="BGF57" s="120"/>
      <c r="BGG57" s="120"/>
      <c r="BGH57" s="120"/>
      <c r="BGI57" s="120"/>
      <c r="BGJ57" s="120"/>
      <c r="BGK57" s="120"/>
      <c r="BGL57" s="120"/>
      <c r="BGM57" s="120"/>
      <c r="BGN57" s="120"/>
      <c r="BGO57" s="120"/>
      <c r="BGP57" s="120"/>
      <c r="BGQ57" s="120"/>
      <c r="BGR57" s="120"/>
      <c r="BGS57" s="120"/>
      <c r="BGT57" s="120"/>
      <c r="BGU57" s="120"/>
      <c r="BGV57" s="120"/>
      <c r="BGW57" s="120"/>
      <c r="BGX57" s="120"/>
      <c r="BGY57" s="120"/>
      <c r="BGZ57" s="120"/>
      <c r="BHA57" s="120"/>
      <c r="BHB57" s="120"/>
      <c r="BHC57" s="120"/>
      <c r="BHD57" s="120"/>
      <c r="BHE57" s="120"/>
      <c r="BHF57" s="120"/>
      <c r="BHG57" s="120"/>
      <c r="BHH57" s="120"/>
      <c r="BHI57" s="120"/>
      <c r="BHJ57" s="120"/>
      <c r="BHK57" s="120"/>
      <c r="BHL57" s="120"/>
      <c r="BHM57" s="120"/>
      <c r="BHN57" s="120"/>
      <c r="BHO57" s="120"/>
      <c r="BHP57" s="120"/>
      <c r="BHQ57" s="120"/>
      <c r="BHR57" s="120"/>
      <c r="BHS57" s="120"/>
      <c r="BHT57" s="120"/>
      <c r="BHU57" s="120"/>
      <c r="BHV57" s="120"/>
      <c r="BHW57" s="120"/>
      <c r="BHX57" s="120"/>
      <c r="BHY57" s="120"/>
      <c r="BHZ57" s="120"/>
      <c r="BIA57" s="120"/>
      <c r="BIB57" s="120"/>
      <c r="BIC57" s="120"/>
      <c r="BID57" s="120"/>
      <c r="BIE57" s="120"/>
      <c r="BIF57" s="120"/>
      <c r="BIG57" s="120"/>
      <c r="BIH57" s="120"/>
      <c r="BII57" s="120"/>
      <c r="BIJ57" s="120"/>
      <c r="BIK57" s="120"/>
      <c r="BIL57" s="120"/>
      <c r="BIM57" s="120"/>
      <c r="BIN57" s="120"/>
      <c r="BIO57" s="120"/>
      <c r="BIP57" s="120"/>
      <c r="BIQ57" s="120"/>
      <c r="BIR57" s="120"/>
      <c r="BIS57" s="120"/>
      <c r="BIT57" s="120"/>
      <c r="BIU57" s="120"/>
      <c r="BIV57" s="120"/>
      <c r="BIW57" s="120"/>
      <c r="BIX57" s="120"/>
      <c r="BIY57" s="120"/>
      <c r="BIZ57" s="120"/>
      <c r="BJA57" s="120"/>
      <c r="BJB57" s="120"/>
      <c r="BJC57" s="120"/>
      <c r="BJD57" s="120"/>
      <c r="BJE57" s="120"/>
      <c r="BJF57" s="120"/>
      <c r="BJG57" s="120"/>
      <c r="BJH57" s="120"/>
      <c r="BJI57" s="120"/>
      <c r="BJJ57" s="120"/>
      <c r="BJK57" s="120"/>
      <c r="BJL57" s="120"/>
      <c r="BJM57" s="120"/>
      <c r="BJN57" s="120"/>
      <c r="BJO57" s="120"/>
      <c r="BJP57" s="120"/>
      <c r="BJQ57" s="120"/>
      <c r="BJR57" s="120"/>
      <c r="BJS57" s="120"/>
      <c r="BJT57" s="120"/>
      <c r="BJU57" s="120"/>
      <c r="BJV57" s="120"/>
      <c r="BJW57" s="120"/>
      <c r="BJX57" s="120"/>
      <c r="BJY57" s="120"/>
      <c r="BJZ57" s="120"/>
      <c r="BKA57" s="120"/>
      <c r="BKB57" s="120"/>
      <c r="BKC57" s="120"/>
      <c r="BKD57" s="120"/>
      <c r="BKE57" s="120"/>
      <c r="BKF57" s="120"/>
      <c r="BKG57" s="120"/>
      <c r="BKH57" s="120"/>
      <c r="BKI57" s="120"/>
      <c r="BKJ57" s="120"/>
      <c r="BKK57" s="120"/>
      <c r="BKL57" s="120"/>
      <c r="BKM57" s="120"/>
      <c r="BKN57" s="120"/>
      <c r="BKO57" s="120"/>
      <c r="BKP57" s="120"/>
      <c r="BKQ57" s="120"/>
      <c r="BKR57" s="120"/>
      <c r="BKS57" s="120"/>
      <c r="BKT57" s="120"/>
      <c r="BKU57" s="120"/>
      <c r="BKV57" s="120"/>
      <c r="BKW57" s="120"/>
      <c r="BKX57" s="120"/>
      <c r="BKY57" s="120"/>
      <c r="BKZ57" s="120"/>
      <c r="BLA57" s="120"/>
      <c r="BLB57" s="120"/>
      <c r="BLC57" s="120"/>
      <c r="BLD57" s="120"/>
      <c r="BLE57" s="120"/>
      <c r="BLF57" s="120"/>
      <c r="BLG57" s="120"/>
      <c r="BLH57" s="120"/>
      <c r="BLI57" s="120"/>
      <c r="BLJ57" s="120"/>
      <c r="BLK57" s="120"/>
      <c r="BLL57" s="120"/>
      <c r="BLM57" s="120"/>
      <c r="BLN57" s="120"/>
      <c r="BLO57" s="120"/>
      <c r="BLP57" s="120"/>
      <c r="BLQ57" s="120"/>
      <c r="BLR57" s="120"/>
      <c r="BLS57" s="120"/>
      <c r="BLT57" s="120"/>
      <c r="BLU57" s="120"/>
      <c r="BLV57" s="120"/>
      <c r="BLW57" s="120"/>
      <c r="BLX57" s="120"/>
      <c r="BLY57" s="120"/>
      <c r="BLZ57" s="120"/>
      <c r="BMA57" s="120"/>
      <c r="BMB57" s="120"/>
      <c r="BMC57" s="120"/>
      <c r="BMD57" s="120"/>
      <c r="BME57" s="120"/>
      <c r="BMF57" s="120"/>
      <c r="BMG57" s="120"/>
      <c r="BMH57" s="120"/>
      <c r="BMI57" s="120"/>
      <c r="BMJ57" s="120"/>
      <c r="BMK57" s="120"/>
      <c r="BML57" s="120"/>
      <c r="BMM57" s="120"/>
      <c r="BMN57" s="120"/>
      <c r="BMO57" s="120"/>
      <c r="BMP57" s="120"/>
      <c r="BMQ57" s="120"/>
      <c r="BMR57" s="120"/>
      <c r="BMS57" s="120"/>
      <c r="BMT57" s="120"/>
      <c r="BMU57" s="120"/>
      <c r="BMV57" s="120"/>
      <c r="BMW57" s="120"/>
      <c r="BMX57" s="120"/>
      <c r="BMY57" s="120"/>
      <c r="BMZ57" s="120"/>
      <c r="BNA57" s="120"/>
      <c r="BNB57" s="120"/>
      <c r="BNC57" s="120"/>
      <c r="BND57" s="120"/>
      <c r="BNE57" s="120"/>
      <c r="BNF57" s="120"/>
      <c r="BNG57" s="120"/>
      <c r="BNH57" s="120"/>
      <c r="BNI57" s="120"/>
      <c r="BNJ57" s="120"/>
      <c r="BNK57" s="120"/>
      <c r="BNL57" s="120"/>
      <c r="BNM57" s="120"/>
      <c r="BNN57" s="120"/>
      <c r="BNO57" s="120"/>
      <c r="BNP57" s="120"/>
      <c r="BNQ57" s="120"/>
      <c r="BNR57" s="120"/>
      <c r="BNS57" s="120"/>
      <c r="BNT57" s="120"/>
      <c r="BNU57" s="120"/>
      <c r="BNV57" s="120"/>
      <c r="BNW57" s="120"/>
      <c r="BNX57" s="120"/>
      <c r="BNY57" s="120"/>
      <c r="BNZ57" s="120"/>
      <c r="BOA57" s="120"/>
      <c r="BOB57" s="120"/>
      <c r="BOC57" s="120"/>
      <c r="BOD57" s="120"/>
      <c r="BOE57" s="120"/>
      <c r="BOF57" s="120"/>
      <c r="BOG57" s="120"/>
      <c r="BOH57" s="120"/>
      <c r="BOI57" s="120"/>
      <c r="BOJ57" s="120"/>
      <c r="BOK57" s="120"/>
      <c r="BOL57" s="120"/>
      <c r="BOM57" s="120"/>
      <c r="BON57" s="120"/>
      <c r="BOO57" s="120"/>
      <c r="BOP57" s="120"/>
      <c r="BOQ57" s="120"/>
      <c r="BOR57" s="120"/>
      <c r="BOS57" s="120"/>
      <c r="BOT57" s="120"/>
      <c r="BOU57" s="120"/>
      <c r="BOV57" s="120"/>
      <c r="BOW57" s="120"/>
      <c r="BOX57" s="120"/>
      <c r="BOY57" s="120"/>
      <c r="BOZ57" s="120"/>
      <c r="BPA57" s="120"/>
      <c r="BPB57" s="120"/>
      <c r="BPC57" s="120"/>
      <c r="BPD57" s="120"/>
      <c r="BPE57" s="120"/>
      <c r="BPF57" s="120"/>
      <c r="BPG57" s="120"/>
      <c r="BPH57" s="120"/>
      <c r="BPI57" s="120"/>
      <c r="BPJ57" s="120"/>
      <c r="BPK57" s="120"/>
      <c r="BPL57" s="120"/>
      <c r="BPM57" s="120"/>
      <c r="BPN57" s="120"/>
      <c r="BPO57" s="120"/>
      <c r="BPP57" s="120"/>
      <c r="BPQ57" s="120"/>
      <c r="BPR57" s="120"/>
      <c r="BPS57" s="120"/>
      <c r="BPT57" s="120"/>
      <c r="BPU57" s="120"/>
      <c r="BPV57" s="120"/>
      <c r="BPW57" s="120"/>
      <c r="BPX57" s="120"/>
      <c r="BPY57" s="120"/>
      <c r="BPZ57" s="120"/>
      <c r="BQA57" s="120"/>
      <c r="BQB57" s="120"/>
      <c r="BQC57" s="120"/>
      <c r="BQD57" s="120"/>
      <c r="BQE57" s="120"/>
      <c r="BQF57" s="120"/>
      <c r="BQG57" s="120"/>
      <c r="BQH57" s="120"/>
      <c r="BQI57" s="120"/>
      <c r="BQJ57" s="120"/>
      <c r="BQK57" s="120"/>
      <c r="BQL57" s="120"/>
      <c r="BQM57" s="120"/>
      <c r="BQN57" s="120"/>
      <c r="BQO57" s="120"/>
      <c r="BQP57" s="120"/>
      <c r="BQQ57" s="120"/>
      <c r="BQR57" s="120"/>
      <c r="BQS57" s="120"/>
      <c r="BQT57" s="120"/>
      <c r="BQU57" s="120"/>
      <c r="BQV57" s="120"/>
      <c r="BQW57" s="120"/>
      <c r="BQX57" s="120"/>
      <c r="BQY57" s="120"/>
      <c r="BQZ57" s="120"/>
      <c r="BRA57" s="120"/>
      <c r="BRB57" s="120"/>
      <c r="BRC57" s="120"/>
      <c r="BRD57" s="120"/>
      <c r="BRE57" s="120"/>
      <c r="BRF57" s="120"/>
      <c r="BRG57" s="120"/>
      <c r="BRH57" s="120"/>
      <c r="BRI57" s="120"/>
      <c r="BRJ57" s="120"/>
      <c r="BRK57" s="120"/>
      <c r="BRL57" s="120"/>
      <c r="BRM57" s="120"/>
      <c r="BRN57" s="120"/>
      <c r="BRO57" s="120"/>
      <c r="BRP57" s="120"/>
      <c r="BRQ57" s="120"/>
      <c r="BRR57" s="120"/>
      <c r="BRS57" s="120"/>
      <c r="BRT57" s="120"/>
      <c r="BRU57" s="120"/>
      <c r="BRV57" s="120"/>
      <c r="BRW57" s="120"/>
      <c r="BRX57" s="120"/>
      <c r="BRY57" s="120"/>
      <c r="BRZ57" s="120"/>
      <c r="BSA57" s="120"/>
      <c r="BSB57" s="120"/>
      <c r="BSC57" s="120"/>
      <c r="BSD57" s="120"/>
      <c r="BSE57" s="120"/>
      <c r="BSF57" s="120"/>
      <c r="BSG57" s="120"/>
      <c r="BSH57" s="120"/>
      <c r="BSI57" s="120"/>
      <c r="BSJ57" s="120"/>
      <c r="BSK57" s="120"/>
      <c r="BSL57" s="120"/>
      <c r="BSM57" s="120"/>
      <c r="BSN57" s="120"/>
      <c r="BSO57" s="120"/>
      <c r="BSP57" s="120"/>
      <c r="BSQ57" s="120"/>
      <c r="BSR57" s="120"/>
      <c r="BSS57" s="120"/>
      <c r="BST57" s="120"/>
      <c r="BSU57" s="120"/>
      <c r="BSV57" s="120"/>
      <c r="BSW57" s="120"/>
      <c r="BSX57" s="120"/>
      <c r="BSY57" s="120"/>
      <c r="BSZ57" s="120"/>
      <c r="BTA57" s="120"/>
      <c r="BTB57" s="120"/>
      <c r="BTC57" s="120"/>
      <c r="BTD57" s="120"/>
      <c r="BTE57" s="120"/>
      <c r="BTF57" s="120"/>
      <c r="BTG57" s="120"/>
      <c r="BTH57" s="120"/>
      <c r="BTI57" s="120"/>
      <c r="BTJ57" s="120"/>
      <c r="BTK57" s="120"/>
      <c r="BTL57" s="120"/>
      <c r="BTM57" s="120"/>
      <c r="BTN57" s="120"/>
      <c r="BTO57" s="120"/>
      <c r="BTP57" s="120"/>
      <c r="BTQ57" s="120"/>
      <c r="BTR57" s="120"/>
      <c r="BTS57" s="120"/>
      <c r="BTT57" s="120"/>
      <c r="BTU57" s="120"/>
      <c r="BTV57" s="120"/>
      <c r="BTW57" s="120"/>
      <c r="BTX57" s="120"/>
      <c r="BTY57" s="120"/>
      <c r="BTZ57" s="120"/>
      <c r="BUA57" s="120"/>
      <c r="BUB57" s="120"/>
      <c r="BUC57" s="120"/>
      <c r="BUD57" s="120"/>
      <c r="BUE57" s="120"/>
      <c r="BUF57" s="120"/>
      <c r="BUG57" s="120"/>
      <c r="BUH57" s="120"/>
      <c r="BUI57" s="120"/>
      <c r="BUJ57" s="120"/>
      <c r="BUK57" s="120"/>
      <c r="BUL57" s="120"/>
      <c r="BUM57" s="120"/>
      <c r="BUN57" s="120"/>
      <c r="BUO57" s="120"/>
      <c r="BUP57" s="120"/>
      <c r="BUQ57" s="120"/>
      <c r="BUR57" s="120"/>
      <c r="BUS57" s="120"/>
      <c r="BUT57" s="120"/>
      <c r="BUU57" s="120"/>
      <c r="BUV57" s="120"/>
      <c r="BUW57" s="120"/>
      <c r="BUX57" s="120"/>
      <c r="BUY57" s="120"/>
      <c r="BUZ57" s="120"/>
      <c r="BVA57" s="120"/>
      <c r="BVB57" s="120"/>
      <c r="BVC57" s="120"/>
      <c r="BVD57" s="120"/>
      <c r="BVE57" s="120"/>
      <c r="BVF57" s="120"/>
      <c r="BVG57" s="120"/>
      <c r="BVH57" s="120"/>
      <c r="BVI57" s="120"/>
      <c r="BVJ57" s="120"/>
      <c r="BVK57" s="120"/>
      <c r="BVL57" s="120"/>
      <c r="BVM57" s="120"/>
      <c r="BVN57" s="120"/>
      <c r="BVO57" s="120"/>
      <c r="BVP57" s="120"/>
      <c r="BVQ57" s="120"/>
      <c r="BVR57" s="120"/>
      <c r="BVS57" s="120"/>
      <c r="BVT57" s="120"/>
      <c r="BVU57" s="120"/>
      <c r="BVV57" s="120"/>
      <c r="BVW57" s="120"/>
      <c r="BVX57" s="120"/>
      <c r="BVY57" s="120"/>
      <c r="BVZ57" s="120"/>
      <c r="BWA57" s="120"/>
      <c r="BWB57" s="120"/>
      <c r="BWC57" s="120"/>
      <c r="BWD57" s="120"/>
      <c r="BWE57" s="120"/>
      <c r="BWF57" s="120"/>
      <c r="BWG57" s="120"/>
      <c r="BWH57" s="120"/>
      <c r="BWI57" s="120"/>
      <c r="BWJ57" s="120"/>
      <c r="BWK57" s="120"/>
      <c r="BWL57" s="120"/>
      <c r="BWM57" s="120"/>
      <c r="BWN57" s="120"/>
      <c r="BWO57" s="120"/>
      <c r="BWP57" s="120"/>
      <c r="BWQ57" s="120"/>
      <c r="BWR57" s="120"/>
      <c r="BWS57" s="120"/>
      <c r="BWT57" s="120"/>
      <c r="BWU57" s="120"/>
      <c r="BWV57" s="120"/>
      <c r="BWW57" s="120"/>
      <c r="BWX57" s="120"/>
      <c r="BWY57" s="120"/>
      <c r="BWZ57" s="120"/>
      <c r="BXA57" s="120"/>
      <c r="BXB57" s="120"/>
      <c r="BXC57" s="120"/>
      <c r="BXD57" s="120"/>
      <c r="BXE57" s="120"/>
      <c r="BXF57" s="120"/>
      <c r="BXG57" s="120"/>
      <c r="BXH57" s="120"/>
      <c r="BXI57" s="120"/>
      <c r="BXJ57" s="120"/>
      <c r="BXK57" s="120"/>
      <c r="BXL57" s="120"/>
      <c r="BXM57" s="120"/>
      <c r="BXN57" s="120"/>
      <c r="BXO57" s="120"/>
      <c r="BXP57" s="120"/>
      <c r="BXQ57" s="120"/>
      <c r="BXR57" s="120"/>
      <c r="BXS57" s="120"/>
      <c r="BXT57" s="120"/>
      <c r="BXU57" s="120"/>
      <c r="BXV57" s="120"/>
      <c r="BXW57" s="120"/>
      <c r="BXX57" s="120"/>
      <c r="BXY57" s="120"/>
      <c r="BXZ57" s="120"/>
      <c r="BYA57" s="120"/>
      <c r="BYB57" s="120"/>
      <c r="BYC57" s="120"/>
      <c r="BYD57" s="120"/>
      <c r="BYE57" s="120"/>
      <c r="BYF57" s="120"/>
      <c r="BYG57" s="120"/>
      <c r="BYH57" s="120"/>
      <c r="BYI57" s="120"/>
      <c r="BYJ57" s="120"/>
      <c r="BYK57" s="120"/>
      <c r="BYL57" s="120"/>
      <c r="BYM57" s="120"/>
      <c r="BYN57" s="120"/>
      <c r="BYO57" s="120"/>
      <c r="BYP57" s="120"/>
      <c r="BYQ57" s="120"/>
      <c r="BYR57" s="120"/>
      <c r="BYS57" s="120"/>
      <c r="BYT57" s="120"/>
      <c r="BYU57" s="120"/>
      <c r="BYV57" s="120"/>
      <c r="BYW57" s="120"/>
      <c r="BYX57" s="120"/>
      <c r="BYY57" s="120"/>
      <c r="BYZ57" s="120"/>
      <c r="BZA57" s="120"/>
      <c r="BZB57" s="120"/>
      <c r="BZC57" s="120"/>
      <c r="BZD57" s="120"/>
      <c r="BZE57" s="120"/>
      <c r="BZF57" s="120"/>
      <c r="BZG57" s="120"/>
      <c r="BZH57" s="120"/>
      <c r="BZI57" s="120"/>
      <c r="BZJ57" s="120"/>
      <c r="BZK57" s="120"/>
      <c r="BZL57" s="120"/>
      <c r="BZM57" s="120"/>
      <c r="BZN57" s="120"/>
      <c r="BZO57" s="120"/>
      <c r="BZP57" s="120"/>
      <c r="BZQ57" s="120"/>
      <c r="BZR57" s="120"/>
      <c r="BZS57" s="120"/>
      <c r="BZT57" s="120"/>
      <c r="BZU57" s="120"/>
      <c r="BZV57" s="120"/>
      <c r="BZW57" s="120"/>
      <c r="BZX57" s="120"/>
      <c r="BZY57" s="120"/>
      <c r="BZZ57" s="120"/>
      <c r="CAA57" s="120"/>
      <c r="CAB57" s="120"/>
      <c r="CAC57" s="120"/>
      <c r="CAD57" s="120"/>
      <c r="CAE57" s="120"/>
      <c r="CAF57" s="120"/>
      <c r="CAG57" s="120"/>
      <c r="CAH57" s="120"/>
      <c r="CAI57" s="120"/>
      <c r="CAJ57" s="120"/>
      <c r="CAK57" s="120"/>
      <c r="CAL57" s="120"/>
      <c r="CAM57" s="120"/>
      <c r="CAN57" s="120"/>
      <c r="CAO57" s="120"/>
      <c r="CAP57" s="120"/>
      <c r="CAQ57" s="120"/>
      <c r="CAR57" s="120"/>
      <c r="CAS57" s="120"/>
      <c r="CAT57" s="120"/>
      <c r="CAU57" s="120"/>
      <c r="CAV57" s="120"/>
      <c r="CAW57" s="120"/>
      <c r="CAX57" s="120"/>
      <c r="CAY57" s="120"/>
      <c r="CAZ57" s="120"/>
      <c r="CBA57" s="120"/>
      <c r="CBB57" s="120"/>
      <c r="CBC57" s="120"/>
      <c r="CBD57" s="120"/>
      <c r="CBE57" s="120"/>
      <c r="CBF57" s="120"/>
      <c r="CBG57" s="120"/>
      <c r="CBH57" s="120"/>
      <c r="CBI57" s="120"/>
      <c r="CBJ57" s="120"/>
      <c r="CBK57" s="120"/>
      <c r="CBL57" s="120"/>
      <c r="CBM57" s="120"/>
      <c r="CBN57" s="120"/>
      <c r="CBO57" s="120"/>
      <c r="CBP57" s="120"/>
      <c r="CBQ57" s="120"/>
      <c r="CBR57" s="120"/>
      <c r="CBS57" s="120"/>
      <c r="CBT57" s="120"/>
      <c r="CBU57" s="120"/>
      <c r="CBV57" s="120"/>
      <c r="CBW57" s="120"/>
      <c r="CBX57" s="120"/>
      <c r="CBY57" s="120"/>
      <c r="CBZ57" s="120"/>
      <c r="CCA57" s="120"/>
      <c r="CCB57" s="120"/>
      <c r="CCC57" s="120"/>
      <c r="CCD57" s="120"/>
      <c r="CCE57" s="120"/>
      <c r="CCF57" s="120"/>
      <c r="CCG57" s="120"/>
      <c r="CCH57" s="120"/>
      <c r="CCI57" s="120"/>
      <c r="CCJ57" s="120"/>
      <c r="CCK57" s="120"/>
      <c r="CCL57" s="120"/>
      <c r="CCM57" s="120"/>
      <c r="CCN57" s="120"/>
      <c r="CCO57" s="120"/>
      <c r="CCP57" s="120"/>
      <c r="CCQ57" s="120"/>
      <c r="CCR57" s="120"/>
      <c r="CCS57" s="120"/>
      <c r="CCT57" s="120"/>
      <c r="CCU57" s="120"/>
      <c r="CCV57" s="120"/>
      <c r="CCW57" s="120"/>
      <c r="CCX57" s="120"/>
      <c r="CCY57" s="120"/>
      <c r="CCZ57" s="120"/>
      <c r="CDA57" s="120"/>
      <c r="CDB57" s="120"/>
      <c r="CDC57" s="120"/>
      <c r="CDD57" s="120"/>
      <c r="CDE57" s="120"/>
      <c r="CDF57" s="120"/>
      <c r="CDG57" s="120"/>
      <c r="CDH57" s="120"/>
      <c r="CDI57" s="120"/>
      <c r="CDJ57" s="120"/>
      <c r="CDK57" s="120"/>
      <c r="CDL57" s="120"/>
      <c r="CDM57" s="120"/>
      <c r="CDN57" s="120"/>
      <c r="CDO57" s="120"/>
      <c r="CDP57" s="120"/>
      <c r="CDQ57" s="120"/>
      <c r="CDR57" s="120"/>
      <c r="CDS57" s="120"/>
      <c r="CDT57" s="120"/>
      <c r="CDU57" s="120"/>
      <c r="CDV57" s="120"/>
      <c r="CDW57" s="120"/>
      <c r="CDX57" s="120"/>
      <c r="CDY57" s="120"/>
      <c r="CDZ57" s="120"/>
      <c r="CEA57" s="120"/>
      <c r="CEB57" s="120"/>
      <c r="CEC57" s="120"/>
      <c r="CED57" s="120"/>
      <c r="CEE57" s="120"/>
      <c r="CEF57" s="120"/>
      <c r="CEG57" s="120"/>
      <c r="CEH57" s="120"/>
      <c r="CEI57" s="120"/>
      <c r="CEJ57" s="120"/>
      <c r="CEK57" s="120"/>
      <c r="CEL57" s="120"/>
      <c r="CEM57" s="120"/>
      <c r="CEN57" s="120"/>
      <c r="CEO57" s="120"/>
      <c r="CEP57" s="120"/>
      <c r="CEQ57" s="120"/>
      <c r="CER57" s="120"/>
      <c r="CES57" s="120"/>
      <c r="CET57" s="120"/>
      <c r="CEU57" s="120"/>
      <c r="CEV57" s="120"/>
      <c r="CEW57" s="120"/>
      <c r="CEX57" s="120"/>
      <c r="CEY57" s="120"/>
      <c r="CEZ57" s="120"/>
      <c r="CFA57" s="120"/>
      <c r="CFB57" s="120"/>
      <c r="CFC57" s="120"/>
      <c r="CFD57" s="120"/>
      <c r="CFE57" s="120"/>
      <c r="CFF57" s="120"/>
      <c r="CFG57" s="120"/>
      <c r="CFH57" s="120"/>
      <c r="CFI57" s="120"/>
      <c r="CFJ57" s="120"/>
      <c r="CFK57" s="120"/>
      <c r="CFL57" s="120"/>
      <c r="CFM57" s="120"/>
      <c r="CFN57" s="120"/>
      <c r="CFO57" s="120"/>
      <c r="CFP57" s="120"/>
      <c r="CFQ57" s="120"/>
      <c r="CFR57" s="120"/>
      <c r="CFS57" s="120"/>
      <c r="CFT57" s="120"/>
      <c r="CFU57" s="120"/>
      <c r="CFV57" s="120"/>
      <c r="CFW57" s="120"/>
      <c r="CFX57" s="120"/>
      <c r="CFY57" s="120"/>
      <c r="CFZ57" s="120"/>
      <c r="CGA57" s="120"/>
      <c r="CGB57" s="120"/>
      <c r="CGC57" s="120"/>
      <c r="CGD57" s="120"/>
      <c r="CGE57" s="120"/>
      <c r="CGF57" s="120"/>
      <c r="CGG57" s="120"/>
      <c r="CGH57" s="120"/>
      <c r="CGI57" s="120"/>
      <c r="CGJ57" s="120"/>
      <c r="CGK57" s="120"/>
      <c r="CGL57" s="120"/>
      <c r="CGM57" s="120"/>
      <c r="CGN57" s="120"/>
      <c r="CGO57" s="120"/>
      <c r="CGP57" s="120"/>
      <c r="CGQ57" s="120"/>
      <c r="CGR57" s="120"/>
      <c r="CGS57" s="120"/>
      <c r="CGT57" s="120"/>
      <c r="CGU57" s="120"/>
      <c r="CGV57" s="120"/>
      <c r="CGW57" s="120"/>
      <c r="CGX57" s="120"/>
      <c r="CGY57" s="120"/>
      <c r="CGZ57" s="120"/>
      <c r="CHA57" s="120"/>
      <c r="CHB57" s="120"/>
      <c r="CHC57" s="120"/>
      <c r="CHD57" s="120"/>
      <c r="CHE57" s="120"/>
      <c r="CHF57" s="120"/>
      <c r="CHG57" s="120"/>
      <c r="CHH57" s="120"/>
      <c r="CHI57" s="120"/>
      <c r="CHJ57" s="120"/>
      <c r="CHK57" s="120"/>
      <c r="CHL57" s="120"/>
      <c r="CHM57" s="120"/>
      <c r="CHN57" s="120"/>
      <c r="CHO57" s="120"/>
      <c r="CHP57" s="120"/>
      <c r="CHQ57" s="120"/>
      <c r="CHR57" s="120"/>
      <c r="CHS57" s="120"/>
      <c r="CHT57" s="120"/>
      <c r="CHU57" s="120"/>
      <c r="CHV57" s="120"/>
      <c r="CHW57" s="120"/>
      <c r="CHX57" s="120"/>
      <c r="CHY57" s="120"/>
      <c r="CHZ57" s="120"/>
      <c r="CIA57" s="120"/>
      <c r="CIB57" s="120"/>
      <c r="CIC57" s="120"/>
      <c r="CID57" s="120"/>
      <c r="CIE57" s="120"/>
      <c r="CIF57" s="120"/>
      <c r="CIG57" s="120"/>
      <c r="CIH57" s="120"/>
      <c r="CII57" s="120"/>
      <c r="CIJ57" s="120"/>
      <c r="CIK57" s="120"/>
      <c r="CIL57" s="120"/>
      <c r="CIM57" s="120"/>
      <c r="CIN57" s="120"/>
      <c r="CIO57" s="120"/>
      <c r="CIP57" s="120"/>
      <c r="CIQ57" s="120"/>
      <c r="CIR57" s="120"/>
      <c r="CIS57" s="120"/>
      <c r="CIT57" s="120"/>
      <c r="CIU57" s="120"/>
      <c r="CIV57" s="120"/>
      <c r="CIW57" s="120"/>
      <c r="CIX57" s="120"/>
      <c r="CIY57" s="120"/>
      <c r="CIZ57" s="120"/>
      <c r="CJA57" s="120"/>
      <c r="CJB57" s="120"/>
      <c r="CJC57" s="120"/>
      <c r="CJD57" s="120"/>
      <c r="CJE57" s="120"/>
      <c r="CJF57" s="120"/>
      <c r="CJG57" s="120"/>
      <c r="CJH57" s="120"/>
      <c r="CJI57" s="120"/>
      <c r="CJJ57" s="120"/>
      <c r="CJK57" s="120"/>
      <c r="CJL57" s="120"/>
      <c r="CJM57" s="120"/>
      <c r="CJN57" s="120"/>
      <c r="CJO57" s="120"/>
      <c r="CJP57" s="120"/>
      <c r="CJQ57" s="120"/>
      <c r="CJR57" s="120"/>
      <c r="CJS57" s="120"/>
      <c r="CJT57" s="120"/>
      <c r="CJU57" s="120"/>
      <c r="CJV57" s="120"/>
      <c r="CJW57" s="120"/>
      <c r="CJX57" s="120"/>
      <c r="CJY57" s="120"/>
      <c r="CJZ57" s="120"/>
      <c r="CKA57" s="120"/>
      <c r="CKB57" s="120"/>
      <c r="CKC57" s="120"/>
      <c r="CKD57" s="120"/>
      <c r="CKE57" s="120"/>
      <c r="CKF57" s="120"/>
      <c r="CKG57" s="120"/>
      <c r="CKH57" s="120"/>
      <c r="CKI57" s="120"/>
      <c r="CKJ57" s="120"/>
      <c r="CKK57" s="120"/>
      <c r="CKL57" s="120"/>
      <c r="CKM57" s="120"/>
      <c r="CKN57" s="120"/>
      <c r="CKO57" s="120"/>
      <c r="CKP57" s="120"/>
      <c r="CKQ57" s="120"/>
      <c r="CKR57" s="120"/>
      <c r="CKS57" s="120"/>
      <c r="CKT57" s="120"/>
      <c r="CKU57" s="120"/>
      <c r="CKV57" s="120"/>
      <c r="CKW57" s="120"/>
      <c r="CKX57" s="120"/>
      <c r="CKY57" s="120"/>
      <c r="CKZ57" s="120"/>
      <c r="CLA57" s="120"/>
      <c r="CLB57" s="120"/>
      <c r="CLC57" s="120"/>
      <c r="CLD57" s="120"/>
      <c r="CLE57" s="120"/>
      <c r="CLF57" s="120"/>
      <c r="CLG57" s="120"/>
      <c r="CLH57" s="120"/>
      <c r="CLI57" s="120"/>
      <c r="CLJ57" s="120"/>
      <c r="CLK57" s="120"/>
      <c r="CLL57" s="120"/>
      <c r="CLM57" s="120"/>
      <c r="CLN57" s="120"/>
      <c r="CLO57" s="120"/>
      <c r="CLP57" s="120"/>
      <c r="CLQ57" s="120"/>
      <c r="CLR57" s="120"/>
      <c r="CLS57" s="120"/>
      <c r="CLT57" s="120"/>
      <c r="CLU57" s="120"/>
      <c r="CLV57" s="120"/>
      <c r="CLW57" s="120"/>
      <c r="CLX57" s="120"/>
      <c r="CLY57" s="120"/>
      <c r="CLZ57" s="120"/>
      <c r="CMA57" s="120"/>
      <c r="CMB57" s="120"/>
      <c r="CMC57" s="120"/>
      <c r="CMD57" s="120"/>
      <c r="CME57" s="120"/>
      <c r="CMF57" s="120"/>
      <c r="CMG57" s="120"/>
      <c r="CMH57" s="120"/>
      <c r="CMI57" s="120"/>
      <c r="CMJ57" s="120"/>
      <c r="CMK57" s="120"/>
      <c r="CML57" s="120"/>
      <c r="CMM57" s="120"/>
      <c r="CMN57" s="120"/>
      <c r="CMO57" s="120"/>
      <c r="CMP57" s="120"/>
      <c r="CMQ57" s="120"/>
      <c r="CMR57" s="120"/>
      <c r="CMS57" s="120"/>
      <c r="CMT57" s="120"/>
      <c r="CMU57" s="120"/>
      <c r="CMV57" s="120"/>
      <c r="CMW57" s="120"/>
      <c r="CMX57" s="120"/>
      <c r="CMY57" s="120"/>
      <c r="CMZ57" s="120"/>
      <c r="CNA57" s="120"/>
      <c r="CNB57" s="120"/>
      <c r="CNC57" s="120"/>
      <c r="CND57" s="120"/>
      <c r="CNE57" s="120"/>
      <c r="CNF57" s="120"/>
      <c r="CNG57" s="120"/>
      <c r="CNH57" s="120"/>
      <c r="CNI57" s="120"/>
      <c r="CNJ57" s="120"/>
      <c r="CNK57" s="120"/>
      <c r="CNL57" s="120"/>
      <c r="CNM57" s="120"/>
      <c r="CNN57" s="120"/>
      <c r="CNO57" s="120"/>
      <c r="CNP57" s="120"/>
      <c r="CNQ57" s="120"/>
      <c r="CNR57" s="120"/>
      <c r="CNS57" s="120"/>
      <c r="CNT57" s="120"/>
      <c r="CNU57" s="120"/>
      <c r="CNV57" s="120"/>
      <c r="CNW57" s="120"/>
      <c r="CNX57" s="120"/>
      <c r="CNY57" s="120"/>
      <c r="CNZ57" s="120"/>
      <c r="COA57" s="120"/>
      <c r="COB57" s="120"/>
      <c r="COC57" s="120"/>
      <c r="COD57" s="120"/>
      <c r="COE57" s="120"/>
      <c r="COF57" s="120"/>
      <c r="COG57" s="120"/>
      <c r="COH57" s="120"/>
      <c r="COI57" s="120"/>
      <c r="COJ57" s="120"/>
      <c r="COK57" s="120"/>
      <c r="COL57" s="120"/>
      <c r="COM57" s="120"/>
      <c r="CON57" s="120"/>
      <c r="COO57" s="120"/>
      <c r="COP57" s="120"/>
      <c r="COQ57" s="120"/>
      <c r="COR57" s="120"/>
      <c r="COS57" s="120"/>
      <c r="COT57" s="120"/>
      <c r="COU57" s="120"/>
      <c r="COV57" s="120"/>
      <c r="COW57" s="120"/>
      <c r="COX57" s="120"/>
      <c r="COY57" s="120"/>
      <c r="COZ57" s="120"/>
      <c r="CPA57" s="120"/>
      <c r="CPB57" s="120"/>
      <c r="CPC57" s="120"/>
      <c r="CPD57" s="120"/>
      <c r="CPE57" s="120"/>
      <c r="CPF57" s="120"/>
      <c r="CPG57" s="120"/>
      <c r="CPH57" s="120"/>
      <c r="CPI57" s="120"/>
      <c r="CPJ57" s="120"/>
      <c r="CPK57" s="120"/>
      <c r="CPL57" s="120"/>
      <c r="CPM57" s="120"/>
      <c r="CPN57" s="120"/>
      <c r="CPO57" s="120"/>
      <c r="CPP57" s="120"/>
      <c r="CPQ57" s="120"/>
      <c r="CPR57" s="120"/>
      <c r="CPS57" s="120"/>
      <c r="CPT57" s="120"/>
      <c r="CPU57" s="120"/>
      <c r="CPV57" s="120"/>
      <c r="CPW57" s="120"/>
      <c r="CPX57" s="120"/>
      <c r="CPY57" s="120"/>
      <c r="CPZ57" s="120"/>
      <c r="CQA57" s="120"/>
      <c r="CQB57" s="120"/>
      <c r="CQC57" s="120"/>
      <c r="CQD57" s="120"/>
      <c r="CQE57" s="120"/>
      <c r="CQF57" s="120"/>
      <c r="CQG57" s="120"/>
      <c r="CQH57" s="120"/>
      <c r="CQI57" s="120"/>
      <c r="CQJ57" s="120"/>
      <c r="CQK57" s="120"/>
      <c r="CQL57" s="120"/>
      <c r="CQM57" s="120"/>
      <c r="CQN57" s="120"/>
      <c r="CQO57" s="120"/>
      <c r="CQP57" s="120"/>
      <c r="CQQ57" s="120"/>
      <c r="CQR57" s="120"/>
      <c r="CQS57" s="120"/>
      <c r="CQT57" s="120"/>
      <c r="CQU57" s="120"/>
      <c r="CQV57" s="120"/>
      <c r="CQW57" s="120"/>
      <c r="CQX57" s="120"/>
      <c r="CQY57" s="120"/>
      <c r="CQZ57" s="120"/>
      <c r="CRA57" s="120"/>
      <c r="CRB57" s="120"/>
      <c r="CRC57" s="120"/>
      <c r="CRD57" s="120"/>
      <c r="CRE57" s="120"/>
      <c r="CRF57" s="120"/>
      <c r="CRG57" s="120"/>
      <c r="CRH57" s="120"/>
      <c r="CRI57" s="120"/>
      <c r="CRJ57" s="120"/>
      <c r="CRK57" s="120"/>
      <c r="CRL57" s="120"/>
      <c r="CRM57" s="120"/>
      <c r="CRN57" s="120"/>
      <c r="CRO57" s="120"/>
      <c r="CRP57" s="120"/>
      <c r="CRQ57" s="120"/>
      <c r="CRR57" s="120"/>
      <c r="CRS57" s="120"/>
      <c r="CRT57" s="120"/>
      <c r="CRU57" s="120"/>
      <c r="CRV57" s="120"/>
      <c r="CRW57" s="120"/>
      <c r="CRX57" s="120"/>
      <c r="CRY57" s="120"/>
      <c r="CRZ57" s="120"/>
      <c r="CSA57" s="120"/>
      <c r="CSB57" s="120"/>
      <c r="CSC57" s="120"/>
      <c r="CSD57" s="120"/>
      <c r="CSE57" s="120"/>
      <c r="CSF57" s="120"/>
      <c r="CSG57" s="120"/>
      <c r="CSH57" s="120"/>
      <c r="CSI57" s="120"/>
      <c r="CSJ57" s="120"/>
      <c r="CSK57" s="120"/>
      <c r="CSL57" s="120"/>
      <c r="CSM57" s="120"/>
      <c r="CSN57" s="120"/>
      <c r="CSO57" s="120"/>
      <c r="CSP57" s="120"/>
      <c r="CSQ57" s="120"/>
      <c r="CSR57" s="120"/>
      <c r="CSS57" s="120"/>
      <c r="CST57" s="120"/>
      <c r="CSU57" s="120"/>
      <c r="CSV57" s="120"/>
      <c r="CSW57" s="120"/>
      <c r="CSX57" s="120"/>
      <c r="CSY57" s="120"/>
      <c r="CSZ57" s="120"/>
      <c r="CTA57" s="120"/>
      <c r="CTB57" s="120"/>
      <c r="CTC57" s="120"/>
      <c r="CTD57" s="120"/>
      <c r="CTE57" s="120"/>
      <c r="CTF57" s="120"/>
      <c r="CTG57" s="120"/>
      <c r="CTH57" s="120"/>
      <c r="CTI57" s="120"/>
      <c r="CTJ57" s="120"/>
      <c r="CTK57" s="120"/>
      <c r="CTL57" s="120"/>
      <c r="CTM57" s="120"/>
      <c r="CTN57" s="120"/>
      <c r="CTO57" s="120"/>
      <c r="CTP57" s="120"/>
      <c r="CTQ57" s="120"/>
      <c r="CTR57" s="120"/>
      <c r="CTS57" s="120"/>
      <c r="CTT57" s="120"/>
      <c r="CTU57" s="120"/>
      <c r="CTV57" s="120"/>
      <c r="CTW57" s="120"/>
      <c r="CTX57" s="120"/>
      <c r="CTY57" s="120"/>
      <c r="CTZ57" s="120"/>
      <c r="CUA57" s="120"/>
      <c r="CUB57" s="120"/>
      <c r="CUC57" s="120"/>
      <c r="CUD57" s="120"/>
      <c r="CUE57" s="120"/>
      <c r="CUF57" s="120"/>
      <c r="CUG57" s="120"/>
      <c r="CUH57" s="120"/>
      <c r="CUI57" s="120"/>
      <c r="CUJ57" s="120"/>
      <c r="CUK57" s="120"/>
      <c r="CUL57" s="120"/>
      <c r="CUM57" s="120"/>
      <c r="CUN57" s="120"/>
      <c r="CUO57" s="120"/>
      <c r="CUP57" s="120"/>
      <c r="CUQ57" s="120"/>
      <c r="CUR57" s="120"/>
      <c r="CUS57" s="120"/>
      <c r="CUT57" s="120"/>
      <c r="CUU57" s="120"/>
      <c r="CUV57" s="120"/>
      <c r="CUW57" s="120"/>
      <c r="CUX57" s="120"/>
      <c r="CUY57" s="120"/>
      <c r="CUZ57" s="120"/>
      <c r="CVA57" s="120"/>
      <c r="CVB57" s="120"/>
      <c r="CVC57" s="120"/>
      <c r="CVD57" s="120"/>
      <c r="CVE57" s="120"/>
      <c r="CVF57" s="120"/>
      <c r="CVG57" s="120"/>
      <c r="CVH57" s="120"/>
      <c r="CVI57" s="120"/>
      <c r="CVJ57" s="120"/>
      <c r="CVK57" s="120"/>
      <c r="CVL57" s="120"/>
      <c r="CVM57" s="120"/>
      <c r="CVN57" s="120"/>
      <c r="CVO57" s="120"/>
      <c r="CVP57" s="120"/>
      <c r="CVQ57" s="120"/>
      <c r="CVR57" s="120"/>
      <c r="CVS57" s="120"/>
      <c r="CVT57" s="120"/>
      <c r="CVU57" s="120"/>
      <c r="CVV57" s="120"/>
      <c r="CVW57" s="120"/>
      <c r="CVX57" s="120"/>
      <c r="CVY57" s="120"/>
      <c r="CVZ57" s="120"/>
      <c r="CWA57" s="120"/>
      <c r="CWB57" s="120"/>
      <c r="CWC57" s="120"/>
      <c r="CWD57" s="120"/>
      <c r="CWE57" s="120"/>
      <c r="CWF57" s="120"/>
      <c r="CWG57" s="120"/>
      <c r="CWH57" s="120"/>
      <c r="CWI57" s="120"/>
      <c r="CWJ57" s="120"/>
      <c r="CWK57" s="120"/>
      <c r="CWL57" s="120"/>
      <c r="CWM57" s="120"/>
      <c r="CWN57" s="120"/>
      <c r="CWO57" s="120"/>
      <c r="CWP57" s="120"/>
      <c r="CWQ57" s="120"/>
      <c r="CWR57" s="120"/>
      <c r="CWS57" s="120"/>
      <c r="CWT57" s="120"/>
      <c r="CWU57" s="120"/>
      <c r="CWV57" s="120"/>
      <c r="CWW57" s="120"/>
      <c r="CWX57" s="120"/>
      <c r="CWY57" s="120"/>
      <c r="CWZ57" s="120"/>
      <c r="CXA57" s="120"/>
      <c r="CXB57" s="120"/>
      <c r="CXC57" s="120"/>
      <c r="CXD57" s="120"/>
      <c r="CXE57" s="120"/>
      <c r="CXF57" s="120"/>
      <c r="CXG57" s="120"/>
      <c r="CXH57" s="120"/>
      <c r="CXI57" s="120"/>
      <c r="CXJ57" s="120"/>
      <c r="CXK57" s="120"/>
      <c r="CXL57" s="120"/>
      <c r="CXM57" s="120"/>
      <c r="CXN57" s="120"/>
      <c r="CXO57" s="120"/>
      <c r="CXP57" s="120"/>
      <c r="CXQ57" s="120"/>
      <c r="CXR57" s="120"/>
      <c r="CXS57" s="120"/>
      <c r="CXT57" s="120"/>
      <c r="CXU57" s="120"/>
      <c r="CXV57" s="120"/>
      <c r="CXW57" s="120"/>
      <c r="CXX57" s="120"/>
      <c r="CXY57" s="120"/>
      <c r="CXZ57" s="120"/>
      <c r="CYA57" s="120"/>
      <c r="CYB57" s="120"/>
      <c r="CYC57" s="120"/>
      <c r="CYD57" s="120"/>
      <c r="CYE57" s="120"/>
      <c r="CYF57" s="120"/>
      <c r="CYG57" s="120"/>
      <c r="CYH57" s="120"/>
      <c r="CYI57" s="120"/>
      <c r="CYJ57" s="120"/>
      <c r="CYK57" s="120"/>
      <c r="CYL57" s="120"/>
      <c r="CYM57" s="120"/>
      <c r="CYN57" s="120"/>
      <c r="CYO57" s="120"/>
      <c r="CYP57" s="120"/>
      <c r="CYQ57" s="120"/>
      <c r="CYR57" s="120"/>
      <c r="CYS57" s="120"/>
      <c r="CYT57" s="120"/>
      <c r="CYU57" s="120"/>
      <c r="CYV57" s="120"/>
      <c r="CYW57" s="120"/>
      <c r="CYX57" s="120"/>
      <c r="CYY57" s="120"/>
      <c r="CYZ57" s="120"/>
      <c r="CZA57" s="120"/>
      <c r="CZB57" s="120"/>
      <c r="CZC57" s="120"/>
      <c r="CZD57" s="120"/>
      <c r="CZE57" s="120"/>
      <c r="CZF57" s="120"/>
      <c r="CZG57" s="120"/>
      <c r="CZH57" s="120"/>
      <c r="CZI57" s="120"/>
      <c r="CZJ57" s="120"/>
      <c r="CZK57" s="120"/>
      <c r="CZL57" s="120"/>
      <c r="CZM57" s="120"/>
      <c r="CZN57" s="120"/>
      <c r="CZO57" s="120"/>
      <c r="CZP57" s="120"/>
      <c r="CZQ57" s="120"/>
      <c r="CZR57" s="120"/>
      <c r="CZS57" s="120"/>
      <c r="CZT57" s="120"/>
      <c r="CZU57" s="120"/>
      <c r="CZV57" s="120"/>
      <c r="CZW57" s="120"/>
      <c r="CZX57" s="120"/>
      <c r="CZY57" s="120"/>
      <c r="CZZ57" s="120"/>
      <c r="DAA57" s="120"/>
      <c r="DAB57" s="120"/>
      <c r="DAC57" s="120"/>
      <c r="DAD57" s="120"/>
      <c r="DAE57" s="120"/>
      <c r="DAF57" s="120"/>
      <c r="DAG57" s="120"/>
      <c r="DAH57" s="120"/>
      <c r="DAI57" s="120"/>
      <c r="DAJ57" s="120"/>
      <c r="DAK57" s="120"/>
      <c r="DAL57" s="120"/>
      <c r="DAM57" s="120"/>
      <c r="DAN57" s="120"/>
      <c r="DAO57" s="120"/>
      <c r="DAP57" s="120"/>
      <c r="DAQ57" s="120"/>
      <c r="DAR57" s="120"/>
      <c r="DAS57" s="120"/>
      <c r="DAT57" s="120"/>
      <c r="DAU57" s="120"/>
      <c r="DAV57" s="120"/>
      <c r="DAW57" s="120"/>
      <c r="DAX57" s="120"/>
      <c r="DAY57" s="120"/>
      <c r="DAZ57" s="120"/>
      <c r="DBA57" s="120"/>
      <c r="DBB57" s="120"/>
      <c r="DBC57" s="120"/>
      <c r="DBD57" s="120"/>
      <c r="DBE57" s="120"/>
      <c r="DBF57" s="120"/>
      <c r="DBG57" s="120"/>
      <c r="DBH57" s="120"/>
      <c r="DBI57" s="120"/>
      <c r="DBJ57" s="120"/>
      <c r="DBK57" s="120"/>
      <c r="DBL57" s="120"/>
      <c r="DBM57" s="120"/>
      <c r="DBN57" s="120"/>
      <c r="DBO57" s="120"/>
      <c r="DBP57" s="120"/>
      <c r="DBQ57" s="120"/>
      <c r="DBR57" s="120"/>
      <c r="DBS57" s="120"/>
      <c r="DBT57" s="120"/>
      <c r="DBU57" s="120"/>
      <c r="DBV57" s="120"/>
      <c r="DBW57" s="120"/>
      <c r="DBX57" s="120"/>
      <c r="DBY57" s="120"/>
      <c r="DBZ57" s="120"/>
      <c r="DCA57" s="120"/>
      <c r="DCB57" s="120"/>
      <c r="DCC57" s="120"/>
      <c r="DCD57" s="120"/>
      <c r="DCE57" s="120"/>
      <c r="DCF57" s="120"/>
      <c r="DCG57" s="120"/>
      <c r="DCH57" s="120"/>
      <c r="DCI57" s="120"/>
      <c r="DCJ57" s="120"/>
      <c r="DCK57" s="120"/>
      <c r="DCL57" s="120"/>
      <c r="DCM57" s="120"/>
      <c r="DCN57" s="120"/>
      <c r="DCO57" s="120"/>
      <c r="DCP57" s="120"/>
      <c r="DCQ57" s="120"/>
      <c r="DCR57" s="120"/>
      <c r="DCS57" s="120"/>
      <c r="DCT57" s="120"/>
      <c r="DCU57" s="120"/>
      <c r="DCV57" s="120"/>
      <c r="DCW57" s="120"/>
      <c r="DCX57" s="120"/>
      <c r="DCY57" s="120"/>
      <c r="DCZ57" s="120"/>
      <c r="DDA57" s="120"/>
      <c r="DDB57" s="120"/>
      <c r="DDC57" s="120"/>
      <c r="DDD57" s="120"/>
      <c r="DDE57" s="120"/>
      <c r="DDF57" s="120"/>
      <c r="DDG57" s="120"/>
      <c r="DDH57" s="120"/>
      <c r="DDI57" s="120"/>
      <c r="DDJ57" s="120"/>
      <c r="DDK57" s="120"/>
      <c r="DDL57" s="120"/>
      <c r="DDM57" s="120"/>
      <c r="DDN57" s="120"/>
      <c r="DDO57" s="120"/>
      <c r="DDP57" s="120"/>
      <c r="DDQ57" s="120"/>
      <c r="DDR57" s="120"/>
      <c r="DDS57" s="120"/>
      <c r="DDT57" s="120"/>
      <c r="DDU57" s="120"/>
      <c r="DDV57" s="120"/>
      <c r="DDW57" s="120"/>
      <c r="DDX57" s="120"/>
      <c r="DDY57" s="120"/>
      <c r="DDZ57" s="120"/>
      <c r="DEA57" s="120"/>
      <c r="DEB57" s="120"/>
      <c r="DEC57" s="120"/>
      <c r="DED57" s="120"/>
      <c r="DEE57" s="120"/>
      <c r="DEF57" s="120"/>
      <c r="DEG57" s="120"/>
      <c r="DEH57" s="120"/>
      <c r="DEI57" s="120"/>
      <c r="DEJ57" s="120"/>
      <c r="DEK57" s="120"/>
      <c r="DEL57" s="120"/>
      <c r="DEM57" s="120"/>
      <c r="DEN57" s="120"/>
      <c r="DEO57" s="120"/>
      <c r="DEP57" s="120"/>
      <c r="DEQ57" s="120"/>
      <c r="DER57" s="120"/>
      <c r="DES57" s="120"/>
      <c r="DET57" s="120"/>
      <c r="DEU57" s="120"/>
      <c r="DEV57" s="120"/>
      <c r="DEW57" s="120"/>
      <c r="DEX57" s="120"/>
      <c r="DEY57" s="120"/>
      <c r="DEZ57" s="120"/>
      <c r="DFA57" s="120"/>
      <c r="DFB57" s="120"/>
      <c r="DFC57" s="120"/>
      <c r="DFD57" s="120"/>
      <c r="DFE57" s="120"/>
      <c r="DFF57" s="120"/>
      <c r="DFG57" s="120"/>
      <c r="DFH57" s="120"/>
      <c r="DFI57" s="120"/>
      <c r="DFJ57" s="120"/>
      <c r="DFK57" s="120"/>
      <c r="DFL57" s="120"/>
      <c r="DFM57" s="120"/>
      <c r="DFN57" s="120"/>
      <c r="DFO57" s="120"/>
      <c r="DFP57" s="120"/>
      <c r="DFQ57" s="120"/>
      <c r="DFR57" s="120"/>
      <c r="DFS57" s="120"/>
      <c r="DFT57" s="120"/>
      <c r="DFU57" s="120"/>
      <c r="DFV57" s="120"/>
      <c r="DFW57" s="120"/>
      <c r="DFX57" s="120"/>
      <c r="DFY57" s="120"/>
      <c r="DFZ57" s="120"/>
      <c r="DGA57" s="120"/>
      <c r="DGB57" s="120"/>
      <c r="DGC57" s="120"/>
      <c r="DGD57" s="120"/>
      <c r="DGE57" s="120"/>
      <c r="DGF57" s="120"/>
      <c r="DGG57" s="120"/>
      <c r="DGH57" s="120"/>
      <c r="DGI57" s="120"/>
      <c r="DGJ57" s="120"/>
      <c r="DGK57" s="120"/>
      <c r="DGL57" s="120"/>
      <c r="DGM57" s="120"/>
      <c r="DGN57" s="120"/>
      <c r="DGO57" s="120"/>
      <c r="DGP57" s="120"/>
      <c r="DGQ57" s="120"/>
      <c r="DGR57" s="120"/>
      <c r="DGS57" s="120"/>
      <c r="DGT57" s="120"/>
      <c r="DGU57" s="120"/>
      <c r="DGV57" s="120"/>
      <c r="DGW57" s="120"/>
      <c r="DGX57" s="120"/>
      <c r="DGY57" s="120"/>
      <c r="DGZ57" s="120"/>
      <c r="DHA57" s="120"/>
      <c r="DHB57" s="120"/>
      <c r="DHC57" s="120"/>
      <c r="DHD57" s="120"/>
      <c r="DHE57" s="120"/>
      <c r="DHF57" s="120"/>
      <c r="DHG57" s="120"/>
      <c r="DHH57" s="120"/>
      <c r="DHI57" s="120"/>
      <c r="DHJ57" s="120"/>
      <c r="DHK57" s="120"/>
      <c r="DHL57" s="120"/>
      <c r="DHM57" s="120"/>
      <c r="DHN57" s="120"/>
      <c r="DHO57" s="120"/>
      <c r="DHP57" s="120"/>
      <c r="DHQ57" s="120"/>
      <c r="DHR57" s="120"/>
      <c r="DHS57" s="120"/>
      <c r="DHT57" s="120"/>
      <c r="DHU57" s="120"/>
      <c r="DHV57" s="120"/>
      <c r="DHW57" s="120"/>
      <c r="DHX57" s="120"/>
      <c r="DHY57" s="120"/>
      <c r="DHZ57" s="120"/>
      <c r="DIA57" s="120"/>
      <c r="DIB57" s="120"/>
      <c r="DIC57" s="120"/>
      <c r="DID57" s="120"/>
      <c r="DIE57" s="120"/>
      <c r="DIF57" s="120"/>
      <c r="DIG57" s="120"/>
      <c r="DIH57" s="120"/>
      <c r="DII57" s="120"/>
      <c r="DIJ57" s="120"/>
      <c r="DIK57" s="120"/>
      <c r="DIL57" s="120"/>
      <c r="DIM57" s="120"/>
      <c r="DIN57" s="120"/>
      <c r="DIO57" s="120"/>
      <c r="DIP57" s="120"/>
      <c r="DIQ57" s="120"/>
      <c r="DIR57" s="120"/>
      <c r="DIS57" s="120"/>
      <c r="DIT57" s="120"/>
      <c r="DIU57" s="120"/>
      <c r="DIV57" s="120"/>
      <c r="DIW57" s="120"/>
      <c r="DIX57" s="120"/>
      <c r="DIY57" s="120"/>
      <c r="DIZ57" s="120"/>
      <c r="DJA57" s="120"/>
      <c r="DJB57" s="120"/>
      <c r="DJC57" s="120"/>
      <c r="DJD57" s="120"/>
      <c r="DJE57" s="120"/>
      <c r="DJF57" s="120"/>
      <c r="DJG57" s="120"/>
      <c r="DJH57" s="120"/>
      <c r="DJI57" s="120"/>
      <c r="DJJ57" s="120"/>
      <c r="DJK57" s="120"/>
      <c r="DJL57" s="120"/>
      <c r="DJM57" s="120"/>
      <c r="DJN57" s="120"/>
      <c r="DJO57" s="120"/>
      <c r="DJP57" s="120"/>
      <c r="DJQ57" s="120"/>
      <c r="DJR57" s="120"/>
      <c r="DJS57" s="120"/>
      <c r="DJT57" s="120"/>
      <c r="DJU57" s="120"/>
      <c r="DJV57" s="120"/>
      <c r="DJW57" s="120"/>
      <c r="DJX57" s="120"/>
      <c r="DJY57" s="120"/>
      <c r="DJZ57" s="120"/>
      <c r="DKA57" s="120"/>
      <c r="DKB57" s="120"/>
      <c r="DKC57" s="120"/>
      <c r="DKD57" s="120"/>
      <c r="DKE57" s="120"/>
      <c r="DKF57" s="120"/>
      <c r="DKG57" s="120"/>
      <c r="DKH57" s="120"/>
      <c r="DKI57" s="120"/>
      <c r="DKJ57" s="120"/>
      <c r="DKK57" s="120"/>
      <c r="DKL57" s="120"/>
      <c r="DKM57" s="120"/>
      <c r="DKN57" s="120"/>
      <c r="DKO57" s="120"/>
      <c r="DKP57" s="120"/>
      <c r="DKQ57" s="120"/>
      <c r="DKR57" s="120"/>
      <c r="DKS57" s="120"/>
      <c r="DKT57" s="120"/>
      <c r="DKU57" s="120"/>
      <c r="DKV57" s="120"/>
      <c r="DKW57" s="120"/>
      <c r="DKX57" s="120"/>
      <c r="DKY57" s="120"/>
      <c r="DKZ57" s="120"/>
      <c r="DLA57" s="120"/>
      <c r="DLB57" s="120"/>
      <c r="DLC57" s="120"/>
      <c r="DLD57" s="120"/>
      <c r="DLE57" s="120"/>
      <c r="DLF57" s="120"/>
      <c r="DLG57" s="120"/>
      <c r="DLH57" s="120"/>
      <c r="DLI57" s="120"/>
      <c r="DLJ57" s="120"/>
      <c r="DLK57" s="120"/>
      <c r="DLL57" s="120"/>
      <c r="DLM57" s="120"/>
      <c r="DLN57" s="120"/>
      <c r="DLO57" s="120"/>
      <c r="DLP57" s="120"/>
      <c r="DLQ57" s="120"/>
      <c r="DLR57" s="120"/>
      <c r="DLS57" s="120"/>
      <c r="DLT57" s="120"/>
      <c r="DLU57" s="120"/>
      <c r="DLV57" s="120"/>
      <c r="DLW57" s="120"/>
      <c r="DLX57" s="120"/>
      <c r="DLY57" s="120"/>
      <c r="DLZ57" s="120"/>
      <c r="DMA57" s="120"/>
      <c r="DMB57" s="120"/>
      <c r="DMC57" s="120"/>
      <c r="DMD57" s="120"/>
      <c r="DME57" s="120"/>
      <c r="DMF57" s="120"/>
      <c r="DMG57" s="120"/>
      <c r="DMH57" s="120"/>
      <c r="DMI57" s="120"/>
      <c r="DMJ57" s="120"/>
      <c r="DMK57" s="120"/>
      <c r="DML57" s="120"/>
      <c r="DMM57" s="120"/>
      <c r="DMN57" s="120"/>
      <c r="DMO57" s="120"/>
      <c r="DMP57" s="120"/>
      <c r="DMQ57" s="120"/>
      <c r="DMR57" s="120"/>
      <c r="DMS57" s="120"/>
      <c r="DMT57" s="120"/>
      <c r="DMU57" s="120"/>
      <c r="DMV57" s="120"/>
      <c r="DMW57" s="120"/>
      <c r="DMX57" s="120"/>
      <c r="DMY57" s="120"/>
      <c r="DMZ57" s="120"/>
      <c r="DNA57" s="120"/>
      <c r="DNB57" s="120"/>
      <c r="DNC57" s="120"/>
      <c r="DND57" s="120"/>
      <c r="DNE57" s="120"/>
      <c r="DNF57" s="120"/>
      <c r="DNG57" s="120"/>
      <c r="DNH57" s="120"/>
      <c r="DNI57" s="120"/>
      <c r="DNJ57" s="120"/>
      <c r="DNK57" s="120"/>
      <c r="DNL57" s="120"/>
      <c r="DNM57" s="120"/>
      <c r="DNN57" s="120"/>
      <c r="DNO57" s="120"/>
      <c r="DNP57" s="120"/>
      <c r="DNQ57" s="120"/>
      <c r="DNR57" s="120"/>
      <c r="DNS57" s="120"/>
      <c r="DNT57" s="120"/>
      <c r="DNU57" s="120"/>
      <c r="DNV57" s="120"/>
      <c r="DNW57" s="120"/>
      <c r="DNX57" s="120"/>
      <c r="DNY57" s="120"/>
      <c r="DNZ57" s="120"/>
      <c r="DOA57" s="120"/>
      <c r="DOB57" s="120"/>
      <c r="DOC57" s="120"/>
      <c r="DOD57" s="120"/>
      <c r="DOE57" s="120"/>
      <c r="DOF57" s="120"/>
      <c r="DOG57" s="120"/>
      <c r="DOH57" s="120"/>
      <c r="DOI57" s="120"/>
      <c r="DOJ57" s="120"/>
      <c r="DOK57" s="120"/>
      <c r="DOL57" s="120"/>
      <c r="DOM57" s="120"/>
      <c r="DON57" s="120"/>
      <c r="DOO57" s="120"/>
      <c r="DOP57" s="120"/>
      <c r="DOQ57" s="120"/>
      <c r="DOR57" s="120"/>
      <c r="DOS57" s="120"/>
      <c r="DOT57" s="120"/>
      <c r="DOU57" s="120"/>
      <c r="DOV57" s="120"/>
      <c r="DOW57" s="120"/>
      <c r="DOX57" s="120"/>
      <c r="DOY57" s="120"/>
      <c r="DOZ57" s="120"/>
      <c r="DPA57" s="120"/>
      <c r="DPB57" s="120"/>
      <c r="DPC57" s="120"/>
      <c r="DPD57" s="120"/>
      <c r="DPE57" s="120"/>
      <c r="DPF57" s="120"/>
      <c r="DPG57" s="120"/>
      <c r="DPH57" s="120"/>
      <c r="DPI57" s="120"/>
      <c r="DPJ57" s="120"/>
      <c r="DPK57" s="120"/>
      <c r="DPL57" s="120"/>
      <c r="DPM57" s="120"/>
      <c r="DPN57" s="120"/>
      <c r="DPO57" s="120"/>
      <c r="DPP57" s="120"/>
      <c r="DPQ57" s="120"/>
      <c r="DPR57" s="120"/>
      <c r="DPS57" s="120"/>
      <c r="DPT57" s="120"/>
      <c r="DPU57" s="120"/>
      <c r="DPV57" s="120"/>
      <c r="DPW57" s="120"/>
      <c r="DPX57" s="120"/>
      <c r="DPY57" s="120"/>
      <c r="DPZ57" s="120"/>
      <c r="DQA57" s="120"/>
      <c r="DQB57" s="120"/>
      <c r="DQC57" s="120"/>
      <c r="DQD57" s="120"/>
      <c r="DQE57" s="120"/>
      <c r="DQF57" s="120"/>
      <c r="DQG57" s="120"/>
      <c r="DQH57" s="120"/>
      <c r="DQI57" s="120"/>
      <c r="DQJ57" s="120"/>
      <c r="DQK57" s="120"/>
      <c r="DQL57" s="120"/>
      <c r="DQM57" s="120"/>
      <c r="DQN57" s="120"/>
      <c r="DQO57" s="120"/>
      <c r="DQP57" s="120"/>
      <c r="DQQ57" s="120"/>
      <c r="DQR57" s="120"/>
      <c r="DQS57" s="120"/>
      <c r="DQT57" s="120"/>
      <c r="DQU57" s="120"/>
      <c r="DQV57" s="120"/>
      <c r="DQW57" s="120"/>
      <c r="DQX57" s="120"/>
      <c r="DQY57" s="120"/>
      <c r="DQZ57" s="120"/>
      <c r="DRA57" s="120"/>
      <c r="DRB57" s="120"/>
      <c r="DRC57" s="120"/>
      <c r="DRD57" s="120"/>
      <c r="DRE57" s="120"/>
      <c r="DRF57" s="120"/>
      <c r="DRG57" s="120"/>
      <c r="DRH57" s="120"/>
      <c r="DRI57" s="120"/>
      <c r="DRJ57" s="120"/>
      <c r="DRK57" s="120"/>
      <c r="DRL57" s="120"/>
      <c r="DRM57" s="120"/>
      <c r="DRN57" s="120"/>
      <c r="DRO57" s="120"/>
      <c r="DRP57" s="120"/>
      <c r="DRQ57" s="120"/>
      <c r="DRR57" s="120"/>
      <c r="DRS57" s="120"/>
      <c r="DRT57" s="120"/>
      <c r="DRU57" s="120"/>
      <c r="DRV57" s="120"/>
      <c r="DRW57" s="120"/>
      <c r="DRX57" s="120"/>
      <c r="DRY57" s="120"/>
      <c r="DRZ57" s="120"/>
      <c r="DSA57" s="120"/>
      <c r="DSB57" s="120"/>
      <c r="DSC57" s="120"/>
      <c r="DSD57" s="120"/>
      <c r="DSE57" s="120"/>
      <c r="DSF57" s="120"/>
      <c r="DSG57" s="120"/>
      <c r="DSH57" s="120"/>
      <c r="DSI57" s="120"/>
      <c r="DSJ57" s="120"/>
      <c r="DSK57" s="120"/>
      <c r="DSL57" s="120"/>
      <c r="DSM57" s="120"/>
      <c r="DSN57" s="120"/>
      <c r="DSO57" s="120"/>
      <c r="DSP57" s="120"/>
      <c r="DSQ57" s="120"/>
      <c r="DSR57" s="120"/>
      <c r="DSS57" s="120"/>
      <c r="DST57" s="120"/>
      <c r="DSU57" s="120"/>
      <c r="DSV57" s="120"/>
      <c r="DSW57" s="120"/>
      <c r="DSX57" s="120"/>
      <c r="DSY57" s="120"/>
      <c r="DSZ57" s="120"/>
      <c r="DTA57" s="120"/>
      <c r="DTB57" s="120"/>
      <c r="DTC57" s="120"/>
      <c r="DTD57" s="120"/>
      <c r="DTE57" s="120"/>
      <c r="DTF57" s="120"/>
      <c r="DTG57" s="120"/>
      <c r="DTH57" s="120"/>
      <c r="DTI57" s="120"/>
      <c r="DTJ57" s="120"/>
      <c r="DTK57" s="120"/>
      <c r="DTL57" s="120"/>
      <c r="DTM57" s="120"/>
      <c r="DTN57" s="120"/>
      <c r="DTO57" s="120"/>
      <c r="DTP57" s="120"/>
      <c r="DTQ57" s="120"/>
      <c r="DTR57" s="120"/>
      <c r="DTS57" s="120"/>
      <c r="DTT57" s="120"/>
      <c r="DTU57" s="120"/>
      <c r="DTV57" s="120"/>
      <c r="DTW57" s="120"/>
      <c r="DTX57" s="120"/>
      <c r="DTY57" s="120"/>
      <c r="DTZ57" s="120"/>
      <c r="DUA57" s="120"/>
      <c r="DUB57" s="120"/>
      <c r="DUC57" s="120"/>
      <c r="DUD57" s="120"/>
      <c r="DUE57" s="120"/>
      <c r="DUF57" s="120"/>
      <c r="DUG57" s="120"/>
      <c r="DUH57" s="120"/>
      <c r="DUI57" s="120"/>
      <c r="DUJ57" s="120"/>
      <c r="DUK57" s="120"/>
      <c r="DUL57" s="120"/>
      <c r="DUM57" s="120"/>
      <c r="DUN57" s="120"/>
      <c r="DUO57" s="120"/>
      <c r="DUP57" s="120"/>
      <c r="DUQ57" s="120"/>
      <c r="DUR57" s="120"/>
      <c r="DUS57" s="120"/>
      <c r="DUT57" s="120"/>
      <c r="DUU57" s="120"/>
      <c r="DUV57" s="120"/>
      <c r="DUW57" s="120"/>
      <c r="DUX57" s="120"/>
      <c r="DUY57" s="120"/>
      <c r="DUZ57" s="120"/>
      <c r="DVA57" s="120"/>
      <c r="DVB57" s="120"/>
      <c r="DVC57" s="120"/>
      <c r="DVD57" s="120"/>
      <c r="DVE57" s="120"/>
      <c r="DVF57" s="120"/>
      <c r="DVG57" s="120"/>
      <c r="DVH57" s="120"/>
      <c r="DVI57" s="120"/>
      <c r="DVJ57" s="120"/>
      <c r="DVK57" s="120"/>
      <c r="DVL57" s="120"/>
      <c r="DVM57" s="120"/>
      <c r="DVN57" s="120"/>
      <c r="DVO57" s="120"/>
      <c r="DVP57" s="120"/>
      <c r="DVQ57" s="120"/>
      <c r="DVR57" s="120"/>
      <c r="DVS57" s="120"/>
      <c r="DVT57" s="120"/>
      <c r="DVU57" s="120"/>
      <c r="DVV57" s="120"/>
      <c r="DVW57" s="120"/>
      <c r="DVX57" s="120"/>
      <c r="DVY57" s="120"/>
      <c r="DVZ57" s="120"/>
      <c r="DWA57" s="120"/>
      <c r="DWB57" s="120"/>
      <c r="DWC57" s="120"/>
      <c r="DWD57" s="120"/>
      <c r="DWE57" s="120"/>
      <c r="DWF57" s="120"/>
      <c r="DWG57" s="120"/>
      <c r="DWH57" s="120"/>
      <c r="DWI57" s="120"/>
      <c r="DWJ57" s="120"/>
      <c r="DWK57" s="120"/>
      <c r="DWL57" s="120"/>
      <c r="DWM57" s="120"/>
      <c r="DWN57" s="120"/>
      <c r="DWO57" s="120"/>
      <c r="DWP57" s="120"/>
      <c r="DWQ57" s="120"/>
      <c r="DWR57" s="120"/>
      <c r="DWS57" s="120"/>
      <c r="DWT57" s="120"/>
      <c r="DWU57" s="120"/>
      <c r="DWV57" s="120"/>
      <c r="DWW57" s="120"/>
      <c r="DWX57" s="120"/>
      <c r="DWY57" s="120"/>
      <c r="DWZ57" s="120"/>
      <c r="DXA57" s="120"/>
      <c r="DXB57" s="120"/>
      <c r="DXC57" s="120"/>
      <c r="DXD57" s="120"/>
      <c r="DXE57" s="120"/>
      <c r="DXF57" s="120"/>
      <c r="DXG57" s="120"/>
      <c r="DXH57" s="120"/>
      <c r="DXI57" s="120"/>
      <c r="DXJ57" s="120"/>
      <c r="DXK57" s="120"/>
      <c r="DXL57" s="120"/>
      <c r="DXM57" s="120"/>
      <c r="DXN57" s="120"/>
      <c r="DXO57" s="120"/>
      <c r="DXP57" s="120"/>
      <c r="DXQ57" s="120"/>
      <c r="DXR57" s="120"/>
      <c r="DXS57" s="120"/>
      <c r="DXT57" s="120"/>
      <c r="DXU57" s="120"/>
      <c r="DXV57" s="120"/>
      <c r="DXW57" s="120"/>
      <c r="DXX57" s="120"/>
      <c r="DXY57" s="120"/>
      <c r="DXZ57" s="120"/>
      <c r="DYA57" s="120"/>
      <c r="DYB57" s="120"/>
      <c r="DYC57" s="120"/>
      <c r="DYD57" s="120"/>
      <c r="DYE57" s="120"/>
      <c r="DYF57" s="120"/>
      <c r="DYG57" s="120"/>
      <c r="DYH57" s="120"/>
      <c r="DYI57" s="120"/>
      <c r="DYJ57" s="120"/>
      <c r="DYK57" s="120"/>
      <c r="DYL57" s="120"/>
      <c r="DYM57" s="120"/>
      <c r="DYN57" s="120"/>
      <c r="DYO57" s="120"/>
      <c r="DYP57" s="120"/>
      <c r="DYQ57" s="120"/>
      <c r="DYR57" s="120"/>
      <c r="DYS57" s="120"/>
      <c r="DYT57" s="120"/>
      <c r="DYU57" s="120"/>
      <c r="DYV57" s="120"/>
      <c r="DYW57" s="120"/>
      <c r="DYX57" s="120"/>
      <c r="DYY57" s="120"/>
      <c r="DYZ57" s="120"/>
      <c r="DZA57" s="120"/>
      <c r="DZB57" s="120"/>
      <c r="DZC57" s="120"/>
      <c r="DZD57" s="120"/>
      <c r="DZE57" s="120"/>
      <c r="DZF57" s="120"/>
      <c r="DZG57" s="120"/>
      <c r="DZH57" s="120"/>
      <c r="DZI57" s="120"/>
      <c r="DZJ57" s="120"/>
      <c r="DZK57" s="120"/>
      <c r="DZL57" s="120"/>
      <c r="DZM57" s="120"/>
      <c r="DZN57" s="120"/>
      <c r="DZO57" s="120"/>
      <c r="DZP57" s="120"/>
      <c r="DZQ57" s="120"/>
      <c r="DZR57" s="120"/>
      <c r="DZS57" s="120"/>
      <c r="DZT57" s="120"/>
      <c r="DZU57" s="120"/>
      <c r="DZV57" s="120"/>
      <c r="DZW57" s="120"/>
      <c r="DZX57" s="120"/>
      <c r="DZY57" s="120"/>
      <c r="DZZ57" s="120"/>
      <c r="EAA57" s="120"/>
      <c r="EAB57" s="120"/>
      <c r="EAC57" s="120"/>
      <c r="EAD57" s="120"/>
      <c r="EAE57" s="120"/>
      <c r="EAF57" s="120"/>
      <c r="EAG57" s="120"/>
      <c r="EAH57" s="120"/>
      <c r="EAI57" s="120"/>
      <c r="EAJ57" s="120"/>
      <c r="EAK57" s="120"/>
      <c r="EAL57" s="120"/>
      <c r="EAM57" s="120"/>
      <c r="EAN57" s="120"/>
      <c r="EAO57" s="120"/>
      <c r="EAP57" s="120"/>
      <c r="EAQ57" s="120"/>
      <c r="EAR57" s="120"/>
      <c r="EAS57" s="120"/>
      <c r="EAT57" s="120"/>
      <c r="EAU57" s="120"/>
      <c r="EAV57" s="120"/>
      <c r="EAW57" s="120"/>
      <c r="EAX57" s="120"/>
      <c r="EAY57" s="120"/>
      <c r="EAZ57" s="120"/>
      <c r="EBA57" s="120"/>
      <c r="EBB57" s="120"/>
      <c r="EBC57" s="120"/>
      <c r="EBD57" s="120"/>
      <c r="EBE57" s="120"/>
      <c r="EBF57" s="120"/>
      <c r="EBG57" s="120"/>
      <c r="EBH57" s="120"/>
      <c r="EBI57" s="120"/>
      <c r="EBJ57" s="120"/>
      <c r="EBK57" s="120"/>
      <c r="EBL57" s="120"/>
      <c r="EBM57" s="120"/>
      <c r="EBN57" s="120"/>
      <c r="EBO57" s="120"/>
      <c r="EBP57" s="120"/>
      <c r="EBQ57" s="120"/>
      <c r="EBR57" s="120"/>
      <c r="EBS57" s="120"/>
      <c r="EBT57" s="120"/>
      <c r="EBU57" s="120"/>
      <c r="EBV57" s="120"/>
      <c r="EBW57" s="120"/>
      <c r="EBX57" s="120"/>
      <c r="EBY57" s="120"/>
      <c r="EBZ57" s="120"/>
      <c r="ECA57" s="120"/>
      <c r="ECB57" s="120"/>
      <c r="ECC57" s="120"/>
      <c r="ECD57" s="120"/>
      <c r="ECE57" s="120"/>
      <c r="ECF57" s="120"/>
      <c r="ECG57" s="120"/>
      <c r="ECH57" s="120"/>
      <c r="ECI57" s="120"/>
      <c r="ECJ57" s="120"/>
      <c r="ECK57" s="120"/>
      <c r="ECL57" s="120"/>
      <c r="ECM57" s="120"/>
      <c r="ECN57" s="120"/>
      <c r="ECO57" s="120"/>
      <c r="ECP57" s="120"/>
      <c r="ECQ57" s="120"/>
      <c r="ECR57" s="120"/>
      <c r="ECS57" s="120"/>
      <c r="ECT57" s="120"/>
      <c r="ECU57" s="120"/>
      <c r="ECV57" s="120"/>
      <c r="ECW57" s="120"/>
      <c r="ECX57" s="120"/>
      <c r="ECY57" s="120"/>
      <c r="ECZ57" s="120"/>
      <c r="EDA57" s="120"/>
      <c r="EDB57" s="120"/>
      <c r="EDC57" s="120"/>
      <c r="EDD57" s="120"/>
      <c r="EDE57" s="120"/>
      <c r="EDF57" s="120"/>
      <c r="EDG57" s="120"/>
      <c r="EDH57" s="120"/>
      <c r="EDI57" s="120"/>
      <c r="EDJ57" s="120"/>
      <c r="EDK57" s="120"/>
      <c r="EDL57" s="120"/>
      <c r="EDM57" s="120"/>
      <c r="EDN57" s="120"/>
      <c r="EDO57" s="120"/>
      <c r="EDP57" s="120"/>
      <c r="EDQ57" s="120"/>
      <c r="EDR57" s="120"/>
      <c r="EDS57" s="120"/>
      <c r="EDT57" s="120"/>
      <c r="EDU57" s="120"/>
      <c r="EDV57" s="120"/>
      <c r="EDW57" s="120"/>
      <c r="EDX57" s="120"/>
      <c r="EDY57" s="120"/>
      <c r="EDZ57" s="120"/>
      <c r="EEA57" s="120"/>
      <c r="EEB57" s="120"/>
      <c r="EEC57" s="120"/>
      <c r="EED57" s="120"/>
      <c r="EEE57" s="120"/>
      <c r="EEF57" s="120"/>
      <c r="EEG57" s="120"/>
      <c r="EEH57" s="120"/>
      <c r="EEI57" s="120"/>
      <c r="EEJ57" s="120"/>
      <c r="EEK57" s="120"/>
      <c r="EEL57" s="120"/>
      <c r="EEM57" s="120"/>
      <c r="EEN57" s="120"/>
      <c r="EEO57" s="120"/>
      <c r="EEP57" s="120"/>
      <c r="EEQ57" s="120"/>
      <c r="EER57" s="120"/>
      <c r="EES57" s="120"/>
      <c r="EET57" s="120"/>
      <c r="EEU57" s="120"/>
      <c r="EEV57" s="120"/>
      <c r="EEW57" s="120"/>
      <c r="EEX57" s="120"/>
      <c r="EEY57" s="120"/>
      <c r="EEZ57" s="120"/>
      <c r="EFA57" s="120"/>
      <c r="EFB57" s="120"/>
      <c r="EFC57" s="120"/>
      <c r="EFD57" s="120"/>
      <c r="EFE57" s="120"/>
      <c r="EFF57" s="120"/>
      <c r="EFG57" s="120"/>
      <c r="EFH57" s="120"/>
      <c r="EFI57" s="120"/>
      <c r="EFJ57" s="120"/>
      <c r="EFK57" s="120"/>
      <c r="EFL57" s="120"/>
      <c r="EFM57" s="120"/>
      <c r="EFN57" s="120"/>
      <c r="EFO57" s="120"/>
      <c r="EFP57" s="120"/>
      <c r="EFQ57" s="120"/>
      <c r="EFR57" s="120"/>
      <c r="EFS57" s="120"/>
      <c r="EFT57" s="120"/>
      <c r="EFU57" s="120"/>
      <c r="EFV57" s="120"/>
      <c r="EFW57" s="120"/>
      <c r="EFX57" s="120"/>
      <c r="EFY57" s="120"/>
      <c r="EFZ57" s="120"/>
      <c r="EGA57" s="120"/>
      <c r="EGB57" s="120"/>
      <c r="EGC57" s="120"/>
      <c r="EGD57" s="120"/>
      <c r="EGE57" s="120"/>
      <c r="EGF57" s="120"/>
      <c r="EGG57" s="120"/>
      <c r="EGH57" s="120"/>
      <c r="EGI57" s="120"/>
      <c r="EGJ57" s="120"/>
      <c r="EGK57" s="120"/>
      <c r="EGL57" s="120"/>
      <c r="EGM57" s="120"/>
      <c r="EGN57" s="120"/>
      <c r="EGO57" s="120"/>
      <c r="EGP57" s="120"/>
      <c r="EGQ57" s="120"/>
      <c r="EGR57" s="120"/>
      <c r="EGS57" s="120"/>
      <c r="EGT57" s="120"/>
      <c r="EGU57" s="120"/>
      <c r="EGV57" s="120"/>
      <c r="EGW57" s="120"/>
      <c r="EGX57" s="120"/>
      <c r="EGY57" s="120"/>
      <c r="EGZ57" s="120"/>
      <c r="EHA57" s="120"/>
      <c r="EHB57" s="120"/>
      <c r="EHC57" s="120"/>
      <c r="EHD57" s="120"/>
      <c r="EHE57" s="120"/>
      <c r="EHF57" s="120"/>
      <c r="EHG57" s="120"/>
      <c r="EHH57" s="120"/>
      <c r="EHI57" s="120"/>
      <c r="EHJ57" s="120"/>
      <c r="EHK57" s="120"/>
      <c r="EHL57" s="120"/>
      <c r="EHM57" s="120"/>
      <c r="EHN57" s="120"/>
      <c r="EHO57" s="120"/>
      <c r="EHP57" s="120"/>
      <c r="EHQ57" s="120"/>
      <c r="EHR57" s="120"/>
      <c r="EHS57" s="120"/>
      <c r="EHT57" s="120"/>
      <c r="EHU57" s="120"/>
      <c r="EHV57" s="120"/>
      <c r="EHW57" s="120"/>
      <c r="EHX57" s="120"/>
      <c r="EHY57" s="120"/>
      <c r="EHZ57" s="120"/>
      <c r="EIA57" s="120"/>
      <c r="EIB57" s="120"/>
      <c r="EIC57" s="120"/>
      <c r="EID57" s="120"/>
      <c r="EIE57" s="120"/>
      <c r="EIF57" s="120"/>
      <c r="EIG57" s="120"/>
      <c r="EIH57" s="120"/>
      <c r="EII57" s="120"/>
      <c r="EIJ57" s="120"/>
      <c r="EIK57" s="120"/>
      <c r="EIL57" s="120"/>
      <c r="EIM57" s="120"/>
      <c r="EIN57" s="120"/>
      <c r="EIO57" s="120"/>
      <c r="EIP57" s="120"/>
      <c r="EIQ57" s="120"/>
      <c r="EIR57" s="120"/>
      <c r="EIS57" s="120"/>
      <c r="EIT57" s="120"/>
      <c r="EIU57" s="120"/>
      <c r="EIV57" s="120"/>
      <c r="EIW57" s="120"/>
      <c r="EIX57" s="120"/>
      <c r="EIY57" s="120"/>
      <c r="EIZ57" s="120"/>
      <c r="EJA57" s="120"/>
      <c r="EJB57" s="120"/>
      <c r="EJC57" s="120"/>
      <c r="EJD57" s="120"/>
      <c r="EJE57" s="120"/>
      <c r="EJF57" s="120"/>
      <c r="EJG57" s="120"/>
      <c r="EJH57" s="120"/>
      <c r="EJI57" s="120"/>
      <c r="EJJ57" s="120"/>
      <c r="EJK57" s="120"/>
      <c r="EJL57" s="120"/>
      <c r="EJM57" s="120"/>
      <c r="EJN57" s="120"/>
      <c r="EJO57" s="120"/>
      <c r="EJP57" s="120"/>
      <c r="EJQ57" s="120"/>
      <c r="EJR57" s="120"/>
      <c r="EJS57" s="120"/>
      <c r="EJT57" s="120"/>
      <c r="EJU57" s="120"/>
      <c r="EJV57" s="120"/>
      <c r="EJW57" s="120"/>
      <c r="EJX57" s="120"/>
      <c r="EJY57" s="120"/>
      <c r="EJZ57" s="120"/>
      <c r="EKA57" s="120"/>
      <c r="EKB57" s="120"/>
      <c r="EKC57" s="120"/>
      <c r="EKD57" s="120"/>
      <c r="EKE57" s="120"/>
      <c r="EKF57" s="120"/>
      <c r="EKG57" s="120"/>
      <c r="EKH57" s="120"/>
      <c r="EKI57" s="120"/>
      <c r="EKJ57" s="120"/>
      <c r="EKK57" s="120"/>
      <c r="EKL57" s="120"/>
      <c r="EKM57" s="120"/>
      <c r="EKN57" s="120"/>
      <c r="EKO57" s="120"/>
      <c r="EKP57" s="120"/>
      <c r="EKQ57" s="120"/>
      <c r="EKR57" s="120"/>
      <c r="EKS57" s="120"/>
      <c r="EKT57" s="120"/>
      <c r="EKU57" s="120"/>
      <c r="EKV57" s="120"/>
      <c r="EKW57" s="120"/>
      <c r="EKX57" s="120"/>
      <c r="EKY57" s="120"/>
      <c r="EKZ57" s="120"/>
      <c r="ELA57" s="120"/>
      <c r="ELB57" s="120"/>
      <c r="ELC57" s="120"/>
      <c r="ELD57" s="120"/>
      <c r="ELE57" s="120"/>
      <c r="ELF57" s="120"/>
      <c r="ELG57" s="120"/>
      <c r="ELH57" s="120"/>
      <c r="ELI57" s="120"/>
      <c r="ELJ57" s="120"/>
      <c r="ELK57" s="120"/>
      <c r="ELL57" s="120"/>
      <c r="ELM57" s="120"/>
      <c r="ELN57" s="120"/>
      <c r="ELO57" s="120"/>
      <c r="ELP57" s="120"/>
      <c r="ELQ57" s="120"/>
      <c r="ELR57" s="120"/>
      <c r="ELS57" s="120"/>
      <c r="ELT57" s="120"/>
      <c r="ELU57" s="120"/>
      <c r="ELV57" s="120"/>
      <c r="ELW57" s="120"/>
      <c r="ELX57" s="120"/>
      <c r="ELY57" s="120"/>
      <c r="ELZ57" s="120"/>
      <c r="EMA57" s="120"/>
      <c r="EMB57" s="120"/>
      <c r="EMC57" s="120"/>
      <c r="EMD57" s="120"/>
      <c r="EME57" s="120"/>
      <c r="EMF57" s="120"/>
      <c r="EMG57" s="120"/>
      <c r="EMH57" s="120"/>
      <c r="EMI57" s="120"/>
      <c r="EMJ57" s="120"/>
      <c r="EMK57" s="120"/>
      <c r="EML57" s="120"/>
      <c r="EMM57" s="120"/>
      <c r="EMN57" s="120"/>
      <c r="EMO57" s="120"/>
      <c r="EMP57" s="120"/>
      <c r="EMQ57" s="120"/>
      <c r="EMR57" s="120"/>
      <c r="EMS57" s="120"/>
      <c r="EMT57" s="120"/>
      <c r="EMU57" s="120"/>
      <c r="EMV57" s="120"/>
      <c r="EMW57" s="120"/>
      <c r="EMX57" s="120"/>
      <c r="EMY57" s="120"/>
      <c r="EMZ57" s="120"/>
      <c r="ENA57" s="120"/>
      <c r="ENB57" s="120"/>
      <c r="ENC57" s="120"/>
      <c r="END57" s="120"/>
      <c r="ENE57" s="120"/>
      <c r="ENF57" s="120"/>
      <c r="ENG57" s="120"/>
      <c r="ENH57" s="120"/>
      <c r="ENI57" s="120"/>
      <c r="ENJ57" s="120"/>
      <c r="ENK57" s="120"/>
      <c r="ENL57" s="120"/>
      <c r="ENM57" s="120"/>
      <c r="ENN57" s="120"/>
      <c r="ENO57" s="120"/>
      <c r="ENP57" s="120"/>
      <c r="ENQ57" s="120"/>
      <c r="ENR57" s="120"/>
      <c r="ENS57" s="120"/>
      <c r="ENT57" s="120"/>
      <c r="ENU57" s="120"/>
      <c r="ENV57" s="120"/>
      <c r="ENW57" s="120"/>
      <c r="ENX57" s="120"/>
      <c r="ENY57" s="120"/>
      <c r="ENZ57" s="120"/>
      <c r="EOA57" s="120"/>
      <c r="EOB57" s="120"/>
      <c r="EOC57" s="120"/>
      <c r="EOD57" s="120"/>
      <c r="EOE57" s="120"/>
      <c r="EOF57" s="120"/>
      <c r="EOG57" s="120"/>
      <c r="EOH57" s="120"/>
      <c r="EOI57" s="120"/>
      <c r="EOJ57" s="120"/>
      <c r="EOK57" s="120"/>
      <c r="EOL57" s="120"/>
      <c r="EOM57" s="120"/>
      <c r="EON57" s="120"/>
      <c r="EOO57" s="120"/>
      <c r="EOP57" s="120"/>
      <c r="EOQ57" s="120"/>
      <c r="EOR57" s="120"/>
      <c r="EOS57" s="120"/>
      <c r="EOT57" s="120"/>
      <c r="EOU57" s="120"/>
      <c r="EOV57" s="120"/>
      <c r="EOW57" s="120"/>
      <c r="EOX57" s="120"/>
      <c r="EOY57" s="120"/>
      <c r="EOZ57" s="120"/>
      <c r="EPA57" s="120"/>
      <c r="EPB57" s="120"/>
      <c r="EPC57" s="120"/>
      <c r="EPD57" s="120"/>
      <c r="EPE57" s="120"/>
      <c r="EPF57" s="120"/>
      <c r="EPG57" s="120"/>
      <c r="EPH57" s="120"/>
      <c r="EPI57" s="120"/>
      <c r="EPJ57" s="120"/>
      <c r="EPK57" s="120"/>
      <c r="EPL57" s="120"/>
      <c r="EPM57" s="120"/>
      <c r="EPN57" s="120"/>
      <c r="EPO57" s="120"/>
      <c r="EPP57" s="120"/>
      <c r="EPQ57" s="120"/>
      <c r="EPR57" s="120"/>
      <c r="EPS57" s="120"/>
      <c r="EPT57" s="120"/>
      <c r="EPU57" s="120"/>
      <c r="EPV57" s="120"/>
      <c r="EPW57" s="120"/>
      <c r="EPX57" s="120"/>
      <c r="EPY57" s="120"/>
      <c r="EPZ57" s="120"/>
      <c r="EQA57" s="120"/>
      <c r="EQB57" s="120"/>
      <c r="EQC57" s="120"/>
      <c r="EQD57" s="120"/>
      <c r="EQE57" s="120"/>
      <c r="EQF57" s="120"/>
      <c r="EQG57" s="120"/>
      <c r="EQH57" s="120"/>
      <c r="EQI57" s="120"/>
      <c r="EQJ57" s="120"/>
      <c r="EQK57" s="120"/>
      <c r="EQL57" s="120"/>
      <c r="EQM57" s="120"/>
      <c r="EQN57" s="120"/>
      <c r="EQO57" s="120"/>
      <c r="EQP57" s="120"/>
      <c r="EQQ57" s="120"/>
      <c r="EQR57" s="120"/>
      <c r="EQS57" s="120"/>
      <c r="EQT57" s="120"/>
      <c r="EQU57" s="120"/>
      <c r="EQV57" s="120"/>
      <c r="EQW57" s="120"/>
      <c r="EQX57" s="120"/>
      <c r="EQY57" s="120"/>
      <c r="EQZ57" s="120"/>
      <c r="ERA57" s="120"/>
      <c r="ERB57" s="120"/>
      <c r="ERC57" s="120"/>
      <c r="ERD57" s="120"/>
      <c r="ERE57" s="120"/>
      <c r="ERF57" s="120"/>
      <c r="ERG57" s="120"/>
      <c r="ERH57" s="120"/>
      <c r="ERI57" s="120"/>
      <c r="ERJ57" s="120"/>
      <c r="ERK57" s="120"/>
      <c r="ERL57" s="120"/>
      <c r="ERM57" s="120"/>
      <c r="ERN57" s="120"/>
      <c r="ERO57" s="120"/>
      <c r="ERP57" s="120"/>
      <c r="ERQ57" s="120"/>
      <c r="ERR57" s="120"/>
      <c r="ERS57" s="120"/>
      <c r="ERT57" s="120"/>
      <c r="ERU57" s="120"/>
      <c r="ERV57" s="120"/>
      <c r="ERW57" s="120"/>
      <c r="ERX57" s="120"/>
      <c r="ERY57" s="120"/>
      <c r="ERZ57" s="120"/>
      <c r="ESA57" s="120"/>
      <c r="ESB57" s="120"/>
      <c r="ESC57" s="120"/>
      <c r="ESD57" s="120"/>
      <c r="ESE57" s="120"/>
      <c r="ESF57" s="120"/>
      <c r="ESG57" s="120"/>
      <c r="ESH57" s="120"/>
      <c r="ESI57" s="120"/>
      <c r="ESJ57" s="120"/>
      <c r="ESK57" s="120"/>
      <c r="ESL57" s="120"/>
      <c r="ESM57" s="120"/>
      <c r="ESN57" s="120"/>
      <c r="ESO57" s="120"/>
      <c r="ESP57" s="120"/>
      <c r="ESQ57" s="120"/>
      <c r="ESR57" s="120"/>
      <c r="ESS57" s="120"/>
      <c r="EST57" s="120"/>
      <c r="ESU57" s="120"/>
      <c r="ESV57" s="120"/>
      <c r="ESW57" s="120"/>
      <c r="ESX57" s="120"/>
      <c r="ESY57" s="120"/>
      <c r="ESZ57" s="120"/>
      <c r="ETA57" s="120"/>
      <c r="ETB57" s="120"/>
      <c r="ETC57" s="120"/>
      <c r="ETD57" s="120"/>
      <c r="ETE57" s="120"/>
      <c r="ETF57" s="120"/>
      <c r="ETG57" s="120"/>
      <c r="ETH57" s="120"/>
      <c r="ETI57" s="120"/>
      <c r="ETJ57" s="120"/>
      <c r="ETK57" s="120"/>
      <c r="ETL57" s="120"/>
      <c r="ETM57" s="120"/>
      <c r="ETN57" s="120"/>
      <c r="ETO57" s="120"/>
      <c r="ETP57" s="120"/>
      <c r="ETQ57" s="120"/>
      <c r="ETR57" s="120"/>
      <c r="ETS57" s="120"/>
      <c r="ETT57" s="120"/>
      <c r="ETU57" s="120"/>
      <c r="ETV57" s="120"/>
      <c r="ETW57" s="120"/>
      <c r="ETX57" s="120"/>
      <c r="ETY57" s="120"/>
      <c r="ETZ57" s="120"/>
      <c r="EUA57" s="120"/>
      <c r="EUB57" s="120"/>
      <c r="EUC57" s="120"/>
      <c r="EUD57" s="120"/>
      <c r="EUE57" s="120"/>
      <c r="EUF57" s="120"/>
      <c r="EUG57" s="120"/>
      <c r="EUH57" s="120"/>
      <c r="EUI57" s="120"/>
      <c r="EUJ57" s="120"/>
      <c r="EUK57" s="120"/>
      <c r="EUL57" s="120"/>
      <c r="EUM57" s="120"/>
      <c r="EUN57" s="120"/>
      <c r="EUO57" s="120"/>
      <c r="EUP57" s="120"/>
      <c r="EUQ57" s="120"/>
      <c r="EUR57" s="120"/>
      <c r="EUS57" s="120"/>
      <c r="EUT57" s="120"/>
      <c r="EUU57" s="120"/>
      <c r="EUV57" s="120"/>
      <c r="EUW57" s="120"/>
      <c r="EUX57" s="120"/>
      <c r="EUY57" s="120"/>
      <c r="EUZ57" s="120"/>
      <c r="EVA57" s="120"/>
      <c r="EVB57" s="120"/>
      <c r="EVC57" s="120"/>
      <c r="EVD57" s="120"/>
      <c r="EVE57" s="120"/>
      <c r="EVF57" s="120"/>
      <c r="EVG57" s="120"/>
      <c r="EVH57" s="120"/>
      <c r="EVI57" s="120"/>
      <c r="EVJ57" s="120"/>
      <c r="EVK57" s="120"/>
      <c r="EVL57" s="120"/>
      <c r="EVM57" s="120"/>
      <c r="EVN57" s="120"/>
      <c r="EVO57" s="120"/>
      <c r="EVP57" s="120"/>
      <c r="EVQ57" s="120"/>
      <c r="EVR57" s="120"/>
      <c r="EVS57" s="120"/>
      <c r="EVT57" s="120"/>
      <c r="EVU57" s="120"/>
      <c r="EVV57" s="120"/>
      <c r="EVW57" s="120"/>
      <c r="EVX57" s="120"/>
      <c r="EVY57" s="120"/>
      <c r="EVZ57" s="120"/>
      <c r="EWA57" s="120"/>
      <c r="EWB57" s="120"/>
      <c r="EWC57" s="120"/>
      <c r="EWD57" s="120"/>
      <c r="EWE57" s="120"/>
      <c r="EWF57" s="120"/>
      <c r="EWG57" s="120"/>
      <c r="EWH57" s="120"/>
      <c r="EWI57" s="120"/>
      <c r="EWJ57" s="120"/>
      <c r="EWK57" s="120"/>
      <c r="EWL57" s="120"/>
      <c r="EWM57" s="120"/>
      <c r="EWN57" s="120"/>
      <c r="EWO57" s="120"/>
      <c r="EWP57" s="120"/>
      <c r="EWQ57" s="120"/>
      <c r="EWR57" s="120"/>
      <c r="EWS57" s="120"/>
      <c r="EWT57" s="120"/>
      <c r="EWU57" s="120"/>
      <c r="EWV57" s="120"/>
      <c r="EWW57" s="120"/>
      <c r="EWX57" s="120"/>
      <c r="EWY57" s="120"/>
      <c r="EWZ57" s="120"/>
      <c r="EXA57" s="120"/>
      <c r="EXB57" s="120"/>
      <c r="EXC57" s="120"/>
      <c r="EXD57" s="120"/>
      <c r="EXE57" s="120"/>
      <c r="EXF57" s="120"/>
      <c r="EXG57" s="120"/>
      <c r="EXH57" s="120"/>
      <c r="EXI57" s="120"/>
      <c r="EXJ57" s="120"/>
      <c r="EXK57" s="120"/>
      <c r="EXL57" s="120"/>
      <c r="EXM57" s="120"/>
      <c r="EXN57" s="120"/>
      <c r="EXO57" s="120"/>
      <c r="EXP57" s="120"/>
      <c r="EXQ57" s="120"/>
      <c r="EXR57" s="120"/>
      <c r="EXS57" s="120"/>
      <c r="EXT57" s="120"/>
      <c r="EXU57" s="120"/>
      <c r="EXV57" s="120"/>
      <c r="EXW57" s="120"/>
      <c r="EXX57" s="120"/>
      <c r="EXY57" s="120"/>
      <c r="EXZ57" s="120"/>
      <c r="EYA57" s="120"/>
      <c r="EYB57" s="120"/>
      <c r="EYC57" s="120"/>
      <c r="EYD57" s="120"/>
      <c r="EYE57" s="120"/>
      <c r="EYF57" s="120"/>
      <c r="EYG57" s="120"/>
      <c r="EYH57" s="120"/>
      <c r="EYI57" s="120"/>
      <c r="EYJ57" s="120"/>
      <c r="EYK57" s="120"/>
      <c r="EYL57" s="120"/>
      <c r="EYM57" s="120"/>
      <c r="EYN57" s="120"/>
      <c r="EYO57" s="120"/>
      <c r="EYP57" s="120"/>
      <c r="EYQ57" s="120"/>
      <c r="EYR57" s="120"/>
      <c r="EYS57" s="120"/>
      <c r="EYT57" s="120"/>
      <c r="EYU57" s="120"/>
      <c r="EYV57" s="120"/>
      <c r="EYW57" s="120"/>
      <c r="EYX57" s="120"/>
      <c r="EYY57" s="120"/>
      <c r="EYZ57" s="120"/>
      <c r="EZA57" s="120"/>
      <c r="EZB57" s="120"/>
      <c r="EZC57" s="120"/>
      <c r="EZD57" s="120"/>
      <c r="EZE57" s="120"/>
      <c r="EZF57" s="120"/>
      <c r="EZG57" s="120"/>
      <c r="EZH57" s="120"/>
      <c r="EZI57" s="120"/>
      <c r="EZJ57" s="120"/>
      <c r="EZK57" s="120"/>
      <c r="EZL57" s="120"/>
      <c r="EZM57" s="120"/>
      <c r="EZN57" s="120"/>
      <c r="EZO57" s="120"/>
      <c r="EZP57" s="120"/>
      <c r="EZQ57" s="120"/>
      <c r="EZR57" s="120"/>
      <c r="EZS57" s="120"/>
      <c r="EZT57" s="120"/>
      <c r="EZU57" s="120"/>
      <c r="EZV57" s="120"/>
      <c r="EZW57" s="120"/>
      <c r="EZX57" s="120"/>
      <c r="EZY57" s="120"/>
      <c r="EZZ57" s="120"/>
      <c r="FAA57" s="120"/>
      <c r="FAB57" s="120"/>
      <c r="FAC57" s="120"/>
      <c r="FAD57" s="120"/>
      <c r="FAE57" s="120"/>
      <c r="FAF57" s="120"/>
      <c r="FAG57" s="120"/>
      <c r="FAH57" s="120"/>
      <c r="FAI57" s="120"/>
      <c r="FAJ57" s="120"/>
      <c r="FAK57" s="120"/>
      <c r="FAL57" s="120"/>
      <c r="FAM57" s="120"/>
      <c r="FAN57" s="120"/>
      <c r="FAO57" s="120"/>
      <c r="FAP57" s="120"/>
      <c r="FAQ57" s="120"/>
      <c r="FAR57" s="120"/>
      <c r="FAS57" s="120"/>
      <c r="FAT57" s="120"/>
      <c r="FAU57" s="120"/>
      <c r="FAV57" s="120"/>
      <c r="FAW57" s="120"/>
      <c r="FAX57" s="120"/>
      <c r="FAY57" s="120"/>
      <c r="FAZ57" s="120"/>
      <c r="FBA57" s="120"/>
      <c r="FBB57" s="120"/>
      <c r="FBC57" s="120"/>
      <c r="FBD57" s="120"/>
      <c r="FBE57" s="120"/>
      <c r="FBF57" s="120"/>
      <c r="FBG57" s="120"/>
      <c r="FBH57" s="120"/>
      <c r="FBI57" s="120"/>
      <c r="FBJ57" s="120"/>
      <c r="FBK57" s="120"/>
      <c r="FBL57" s="120"/>
      <c r="FBM57" s="120"/>
      <c r="FBN57" s="120"/>
      <c r="FBO57" s="120"/>
      <c r="FBP57" s="120"/>
      <c r="FBQ57" s="120"/>
      <c r="FBR57" s="120"/>
      <c r="FBS57" s="120"/>
      <c r="FBT57" s="120"/>
      <c r="FBU57" s="120"/>
      <c r="FBV57" s="120"/>
      <c r="FBW57" s="120"/>
      <c r="FBX57" s="120"/>
      <c r="FBY57" s="120"/>
      <c r="FBZ57" s="120"/>
      <c r="FCA57" s="120"/>
      <c r="FCB57" s="120"/>
      <c r="FCC57" s="120"/>
      <c r="FCD57" s="120"/>
      <c r="FCE57" s="120"/>
      <c r="FCF57" s="120"/>
      <c r="FCG57" s="120"/>
      <c r="FCH57" s="120"/>
      <c r="FCI57" s="120"/>
      <c r="FCJ57" s="120"/>
      <c r="FCK57" s="120"/>
      <c r="FCL57" s="120"/>
      <c r="FCM57" s="120"/>
      <c r="FCN57" s="120"/>
      <c r="FCO57" s="120"/>
      <c r="FCP57" s="120"/>
      <c r="FCQ57" s="120"/>
      <c r="FCR57" s="120"/>
      <c r="FCS57" s="120"/>
      <c r="FCT57" s="120"/>
      <c r="FCU57" s="120"/>
      <c r="FCV57" s="120"/>
      <c r="FCW57" s="120"/>
      <c r="FCX57" s="120"/>
      <c r="FCY57" s="120"/>
      <c r="FCZ57" s="120"/>
      <c r="FDA57" s="120"/>
      <c r="FDB57" s="120"/>
      <c r="FDC57" s="120"/>
      <c r="FDD57" s="120"/>
      <c r="FDE57" s="120"/>
      <c r="FDF57" s="120"/>
      <c r="FDG57" s="120"/>
      <c r="FDH57" s="120"/>
      <c r="FDI57" s="120"/>
      <c r="FDJ57" s="120"/>
      <c r="FDK57" s="120"/>
      <c r="FDL57" s="120"/>
      <c r="FDM57" s="120"/>
      <c r="FDN57" s="120"/>
      <c r="FDO57" s="120"/>
      <c r="FDP57" s="120"/>
      <c r="FDQ57" s="120"/>
      <c r="FDR57" s="120"/>
      <c r="FDS57" s="120"/>
      <c r="FDT57" s="120"/>
      <c r="FDU57" s="120"/>
      <c r="FDV57" s="120"/>
      <c r="FDW57" s="120"/>
      <c r="FDX57" s="120"/>
      <c r="FDY57" s="120"/>
      <c r="FDZ57" s="120"/>
      <c r="FEA57" s="120"/>
      <c r="FEB57" s="120"/>
      <c r="FEC57" s="120"/>
      <c r="FED57" s="120"/>
      <c r="FEE57" s="120"/>
      <c r="FEF57" s="120"/>
      <c r="FEG57" s="120"/>
      <c r="FEH57" s="120"/>
      <c r="FEI57" s="120"/>
      <c r="FEJ57" s="120"/>
      <c r="FEK57" s="120"/>
      <c r="FEL57" s="120"/>
      <c r="FEM57" s="120"/>
      <c r="FEN57" s="120"/>
      <c r="FEO57" s="120"/>
      <c r="FEP57" s="120"/>
      <c r="FEQ57" s="120"/>
      <c r="FER57" s="120"/>
      <c r="FES57" s="120"/>
      <c r="FET57" s="120"/>
      <c r="FEU57" s="120"/>
      <c r="FEV57" s="120"/>
      <c r="FEW57" s="120"/>
      <c r="FEX57" s="120"/>
      <c r="FEY57" s="120"/>
      <c r="FEZ57" s="120"/>
      <c r="FFA57" s="120"/>
      <c r="FFB57" s="120"/>
      <c r="FFC57" s="120"/>
      <c r="FFD57" s="120"/>
      <c r="FFE57" s="120"/>
      <c r="FFF57" s="120"/>
      <c r="FFG57" s="120"/>
      <c r="FFH57" s="120"/>
      <c r="FFI57" s="120"/>
      <c r="FFJ57" s="120"/>
      <c r="FFK57" s="120"/>
      <c r="FFL57" s="120"/>
      <c r="FFM57" s="120"/>
      <c r="FFN57" s="120"/>
      <c r="FFO57" s="120"/>
      <c r="FFP57" s="120"/>
      <c r="FFQ57" s="120"/>
      <c r="FFR57" s="120"/>
      <c r="FFS57" s="120"/>
      <c r="FFT57" s="120"/>
      <c r="FFU57" s="120"/>
      <c r="FFV57" s="120"/>
      <c r="FFW57" s="120"/>
      <c r="FFX57" s="120"/>
      <c r="FFY57" s="120"/>
      <c r="FFZ57" s="120"/>
      <c r="FGA57" s="120"/>
      <c r="FGB57" s="120"/>
      <c r="FGC57" s="120"/>
      <c r="FGD57" s="120"/>
      <c r="FGE57" s="120"/>
      <c r="FGF57" s="120"/>
      <c r="FGG57" s="120"/>
      <c r="FGH57" s="120"/>
      <c r="FGI57" s="120"/>
      <c r="FGJ57" s="120"/>
      <c r="FGK57" s="120"/>
      <c r="FGL57" s="120"/>
      <c r="FGM57" s="120"/>
      <c r="FGN57" s="120"/>
      <c r="FGO57" s="120"/>
      <c r="FGP57" s="120"/>
      <c r="FGQ57" s="120"/>
      <c r="FGR57" s="120"/>
      <c r="FGS57" s="120"/>
      <c r="FGT57" s="120"/>
      <c r="FGU57" s="120"/>
      <c r="FGV57" s="120"/>
      <c r="FGW57" s="120"/>
      <c r="FGX57" s="120"/>
      <c r="FGY57" s="120"/>
      <c r="FGZ57" s="120"/>
      <c r="FHA57" s="120"/>
      <c r="FHB57" s="120"/>
      <c r="FHC57" s="120"/>
      <c r="FHD57" s="120"/>
      <c r="FHE57" s="120"/>
      <c r="FHF57" s="120"/>
      <c r="FHG57" s="120"/>
      <c r="FHH57" s="120"/>
      <c r="FHI57" s="120"/>
      <c r="FHJ57" s="120"/>
      <c r="FHK57" s="120"/>
      <c r="FHL57" s="120"/>
      <c r="FHM57" s="120"/>
      <c r="FHN57" s="120"/>
      <c r="FHO57" s="120"/>
      <c r="FHP57" s="120"/>
      <c r="FHQ57" s="120"/>
      <c r="FHR57" s="120"/>
      <c r="FHS57" s="120"/>
      <c r="FHT57" s="120"/>
      <c r="FHU57" s="120"/>
      <c r="FHV57" s="120"/>
      <c r="FHW57" s="120"/>
      <c r="FHX57" s="120"/>
      <c r="FHY57" s="120"/>
      <c r="FHZ57" s="120"/>
      <c r="FIA57" s="120"/>
      <c r="FIB57" s="120"/>
      <c r="FIC57" s="120"/>
      <c r="FID57" s="120"/>
      <c r="FIE57" s="120"/>
      <c r="FIF57" s="120"/>
      <c r="FIG57" s="120"/>
      <c r="FIH57" s="120"/>
      <c r="FII57" s="120"/>
      <c r="FIJ57" s="120"/>
      <c r="FIK57" s="120"/>
      <c r="FIL57" s="120"/>
      <c r="FIM57" s="120"/>
      <c r="FIN57" s="120"/>
      <c r="FIO57" s="120"/>
      <c r="FIP57" s="120"/>
      <c r="FIQ57" s="120"/>
      <c r="FIR57" s="120"/>
      <c r="FIS57" s="120"/>
      <c r="FIT57" s="120"/>
      <c r="FIU57" s="120"/>
      <c r="FIV57" s="120"/>
      <c r="FIW57" s="120"/>
      <c r="FIX57" s="120"/>
      <c r="FIY57" s="120"/>
      <c r="FIZ57" s="120"/>
      <c r="FJA57" s="120"/>
      <c r="FJB57" s="120"/>
      <c r="FJC57" s="120"/>
      <c r="FJD57" s="120"/>
      <c r="FJE57" s="120"/>
      <c r="FJF57" s="120"/>
      <c r="FJG57" s="120"/>
      <c r="FJH57" s="120"/>
      <c r="FJI57" s="120"/>
      <c r="FJJ57" s="120"/>
      <c r="FJK57" s="120"/>
      <c r="FJL57" s="120"/>
      <c r="FJM57" s="120"/>
      <c r="FJN57" s="120"/>
      <c r="FJO57" s="120"/>
      <c r="FJP57" s="120"/>
      <c r="FJQ57" s="120"/>
      <c r="FJR57" s="120"/>
      <c r="FJS57" s="120"/>
      <c r="FJT57" s="120"/>
      <c r="FJU57" s="120"/>
      <c r="FJV57" s="120"/>
      <c r="FJW57" s="120"/>
      <c r="FJX57" s="120"/>
      <c r="FJY57" s="120"/>
      <c r="FJZ57" s="120"/>
      <c r="FKA57" s="120"/>
      <c r="FKB57" s="120"/>
      <c r="FKC57" s="120"/>
      <c r="FKD57" s="120"/>
      <c r="FKE57" s="120"/>
      <c r="FKF57" s="120"/>
      <c r="FKG57" s="120"/>
      <c r="FKH57" s="120"/>
      <c r="FKI57" s="120"/>
      <c r="FKJ57" s="120"/>
      <c r="FKK57" s="120"/>
      <c r="FKL57" s="120"/>
      <c r="FKM57" s="120"/>
      <c r="FKN57" s="120"/>
      <c r="FKO57" s="120"/>
      <c r="FKP57" s="120"/>
      <c r="FKQ57" s="120"/>
      <c r="FKR57" s="120"/>
      <c r="FKS57" s="120"/>
      <c r="FKT57" s="120"/>
      <c r="FKU57" s="120"/>
      <c r="FKV57" s="120"/>
      <c r="FKW57" s="120"/>
      <c r="FKX57" s="120"/>
      <c r="FKY57" s="120"/>
      <c r="FKZ57" s="120"/>
      <c r="FLA57" s="120"/>
      <c r="FLB57" s="120"/>
      <c r="FLC57" s="120"/>
      <c r="FLD57" s="120"/>
      <c r="FLE57" s="120"/>
      <c r="FLF57" s="120"/>
      <c r="FLG57" s="120"/>
      <c r="FLH57" s="120"/>
      <c r="FLI57" s="120"/>
      <c r="FLJ57" s="120"/>
      <c r="FLK57" s="120"/>
      <c r="FLL57" s="120"/>
      <c r="FLM57" s="120"/>
      <c r="FLN57" s="120"/>
      <c r="FLO57" s="120"/>
      <c r="FLP57" s="120"/>
      <c r="FLQ57" s="120"/>
      <c r="FLR57" s="120"/>
      <c r="FLS57" s="120"/>
      <c r="FLT57" s="120"/>
      <c r="FLU57" s="120"/>
      <c r="FLV57" s="120"/>
      <c r="FLW57" s="120"/>
      <c r="FLX57" s="120"/>
      <c r="FLY57" s="120"/>
      <c r="FLZ57" s="120"/>
      <c r="FMA57" s="120"/>
      <c r="FMB57" s="120"/>
      <c r="FMC57" s="120"/>
      <c r="FMD57" s="120"/>
      <c r="FME57" s="120"/>
      <c r="FMF57" s="120"/>
      <c r="FMG57" s="120"/>
      <c r="FMH57" s="120"/>
      <c r="FMI57" s="120"/>
      <c r="FMJ57" s="120"/>
      <c r="FMK57" s="120"/>
      <c r="FML57" s="120"/>
      <c r="FMM57" s="120"/>
      <c r="FMN57" s="120"/>
      <c r="FMO57" s="120"/>
      <c r="FMP57" s="120"/>
      <c r="FMQ57" s="120"/>
      <c r="FMR57" s="120"/>
      <c r="FMS57" s="120"/>
      <c r="FMT57" s="120"/>
      <c r="FMU57" s="120"/>
      <c r="FMV57" s="120"/>
      <c r="FMW57" s="120"/>
      <c r="FMX57" s="120"/>
      <c r="FMY57" s="120"/>
      <c r="FMZ57" s="120"/>
      <c r="FNA57" s="120"/>
      <c r="FNB57" s="120"/>
      <c r="FNC57" s="120"/>
      <c r="FND57" s="120"/>
      <c r="FNE57" s="120"/>
      <c r="FNF57" s="120"/>
      <c r="FNG57" s="120"/>
      <c r="FNH57" s="120"/>
      <c r="FNI57" s="120"/>
      <c r="FNJ57" s="120"/>
      <c r="FNK57" s="120"/>
      <c r="FNL57" s="120"/>
      <c r="FNM57" s="120"/>
      <c r="FNN57" s="120"/>
      <c r="FNO57" s="120"/>
      <c r="FNP57" s="120"/>
      <c r="FNQ57" s="120"/>
      <c r="FNR57" s="120"/>
      <c r="FNS57" s="120"/>
      <c r="FNT57" s="120"/>
      <c r="FNU57" s="120"/>
      <c r="FNV57" s="120"/>
      <c r="FNW57" s="120"/>
      <c r="FNX57" s="120"/>
      <c r="FNY57" s="120"/>
      <c r="FNZ57" s="120"/>
      <c r="FOA57" s="120"/>
      <c r="FOB57" s="120"/>
      <c r="FOC57" s="120"/>
      <c r="FOD57" s="120"/>
      <c r="FOE57" s="120"/>
      <c r="FOF57" s="120"/>
      <c r="FOG57" s="120"/>
      <c r="FOH57" s="120"/>
      <c r="FOI57" s="120"/>
      <c r="FOJ57" s="120"/>
      <c r="FOK57" s="120"/>
      <c r="FOL57" s="120"/>
      <c r="FOM57" s="120"/>
      <c r="FON57" s="120"/>
      <c r="FOO57" s="120"/>
      <c r="FOP57" s="120"/>
      <c r="FOQ57" s="120"/>
      <c r="FOR57" s="120"/>
      <c r="FOS57" s="120"/>
      <c r="FOT57" s="120"/>
      <c r="FOU57" s="120"/>
      <c r="FOV57" s="120"/>
      <c r="FOW57" s="120"/>
      <c r="FOX57" s="120"/>
      <c r="FOY57" s="120"/>
      <c r="FOZ57" s="120"/>
      <c r="FPA57" s="120"/>
      <c r="FPB57" s="120"/>
      <c r="FPC57" s="120"/>
      <c r="FPD57" s="120"/>
      <c r="FPE57" s="120"/>
      <c r="FPF57" s="120"/>
      <c r="FPG57" s="120"/>
      <c r="FPH57" s="120"/>
      <c r="FPI57" s="120"/>
      <c r="FPJ57" s="120"/>
      <c r="FPK57" s="120"/>
      <c r="FPL57" s="120"/>
      <c r="FPM57" s="120"/>
      <c r="FPN57" s="120"/>
      <c r="FPO57" s="120"/>
      <c r="FPP57" s="120"/>
      <c r="FPQ57" s="120"/>
      <c r="FPR57" s="120"/>
      <c r="FPS57" s="120"/>
      <c r="FPT57" s="120"/>
      <c r="FPU57" s="120"/>
      <c r="FPV57" s="120"/>
      <c r="FPW57" s="120"/>
      <c r="FPX57" s="120"/>
      <c r="FPY57" s="120"/>
      <c r="FPZ57" s="120"/>
      <c r="FQA57" s="120"/>
      <c r="FQB57" s="120"/>
      <c r="FQC57" s="120"/>
      <c r="FQD57" s="120"/>
      <c r="FQE57" s="120"/>
      <c r="FQF57" s="120"/>
      <c r="FQG57" s="120"/>
      <c r="FQH57" s="120"/>
      <c r="FQI57" s="120"/>
      <c r="FQJ57" s="120"/>
      <c r="FQK57" s="120"/>
      <c r="FQL57" s="120"/>
      <c r="FQM57" s="120"/>
      <c r="FQN57" s="120"/>
      <c r="FQO57" s="120"/>
      <c r="FQP57" s="120"/>
      <c r="FQQ57" s="120"/>
      <c r="FQR57" s="120"/>
      <c r="FQS57" s="120"/>
      <c r="FQT57" s="120"/>
      <c r="FQU57" s="120"/>
      <c r="FQV57" s="120"/>
      <c r="FQW57" s="120"/>
      <c r="FQX57" s="120"/>
      <c r="FQY57" s="120"/>
      <c r="FQZ57" s="120"/>
      <c r="FRA57" s="120"/>
      <c r="FRB57" s="120"/>
      <c r="FRC57" s="120"/>
      <c r="FRD57" s="120"/>
      <c r="FRE57" s="120"/>
      <c r="FRF57" s="120"/>
      <c r="FRG57" s="120"/>
      <c r="FRH57" s="120"/>
      <c r="FRI57" s="120"/>
      <c r="FRJ57" s="120"/>
      <c r="FRK57" s="120"/>
      <c r="FRL57" s="120"/>
      <c r="FRM57" s="120"/>
      <c r="FRN57" s="120"/>
      <c r="FRO57" s="120"/>
      <c r="FRP57" s="120"/>
      <c r="FRQ57" s="120"/>
      <c r="FRR57" s="120"/>
      <c r="FRS57" s="120"/>
      <c r="FRT57" s="120"/>
      <c r="FRU57" s="120"/>
      <c r="FRV57" s="120"/>
      <c r="FRW57" s="120"/>
      <c r="FRX57" s="120"/>
      <c r="FRY57" s="120"/>
      <c r="FRZ57" s="120"/>
      <c r="FSA57" s="120"/>
      <c r="FSB57" s="120"/>
      <c r="FSC57" s="120"/>
      <c r="FSD57" s="120"/>
      <c r="FSE57" s="120"/>
      <c r="FSF57" s="120"/>
      <c r="FSG57" s="120"/>
      <c r="FSH57" s="120"/>
      <c r="FSI57" s="120"/>
      <c r="FSJ57" s="120"/>
      <c r="FSK57" s="120"/>
      <c r="FSL57" s="120"/>
      <c r="FSM57" s="120"/>
      <c r="FSN57" s="120"/>
      <c r="FSO57" s="120"/>
      <c r="FSP57" s="120"/>
      <c r="FSQ57" s="120"/>
      <c r="FSR57" s="120"/>
      <c r="FSS57" s="120"/>
      <c r="FST57" s="120"/>
      <c r="FSU57" s="120"/>
      <c r="FSV57" s="120"/>
      <c r="FSW57" s="120"/>
      <c r="FSX57" s="120"/>
      <c r="FSY57" s="120"/>
      <c r="FSZ57" s="120"/>
      <c r="FTA57" s="120"/>
      <c r="FTB57" s="120"/>
      <c r="FTC57" s="120"/>
      <c r="FTD57" s="120"/>
      <c r="FTE57" s="120"/>
      <c r="FTF57" s="120"/>
      <c r="FTG57" s="120"/>
      <c r="FTH57" s="120"/>
      <c r="FTI57" s="120"/>
      <c r="FTJ57" s="120"/>
      <c r="FTK57" s="120"/>
      <c r="FTL57" s="120"/>
      <c r="FTM57" s="120"/>
      <c r="FTN57" s="120"/>
      <c r="FTO57" s="120"/>
      <c r="FTP57" s="120"/>
      <c r="FTQ57" s="120"/>
      <c r="FTR57" s="120"/>
      <c r="FTS57" s="120"/>
      <c r="FTT57" s="120"/>
      <c r="FTU57" s="120"/>
      <c r="FTV57" s="120"/>
      <c r="FTW57" s="120"/>
      <c r="FTX57" s="120"/>
      <c r="FTY57" s="120"/>
      <c r="FTZ57" s="120"/>
      <c r="FUA57" s="120"/>
      <c r="FUB57" s="120"/>
      <c r="FUC57" s="120"/>
      <c r="FUD57" s="120"/>
      <c r="FUE57" s="120"/>
      <c r="FUF57" s="120"/>
      <c r="FUG57" s="120"/>
      <c r="FUH57" s="120"/>
      <c r="FUI57" s="120"/>
      <c r="FUJ57" s="120"/>
      <c r="FUK57" s="120"/>
      <c r="FUL57" s="120"/>
      <c r="FUM57" s="120"/>
      <c r="FUN57" s="120"/>
      <c r="FUO57" s="120"/>
      <c r="FUP57" s="120"/>
      <c r="FUQ57" s="120"/>
      <c r="FUR57" s="120"/>
      <c r="FUS57" s="120"/>
      <c r="FUT57" s="120"/>
      <c r="FUU57" s="120"/>
      <c r="FUV57" s="120"/>
      <c r="FUW57" s="120"/>
      <c r="FUX57" s="120"/>
      <c r="FUY57" s="120"/>
      <c r="FUZ57" s="120"/>
      <c r="FVA57" s="120"/>
      <c r="FVB57" s="120"/>
      <c r="FVC57" s="120"/>
      <c r="FVD57" s="120"/>
      <c r="FVE57" s="120"/>
      <c r="FVF57" s="120"/>
      <c r="FVG57" s="120"/>
      <c r="FVH57" s="120"/>
      <c r="FVI57" s="120"/>
      <c r="FVJ57" s="120"/>
      <c r="FVK57" s="120"/>
      <c r="FVL57" s="120"/>
      <c r="FVM57" s="120"/>
      <c r="FVN57" s="120"/>
      <c r="FVO57" s="120"/>
      <c r="FVP57" s="120"/>
      <c r="FVQ57" s="120"/>
      <c r="FVR57" s="120"/>
      <c r="FVS57" s="120"/>
      <c r="FVT57" s="120"/>
      <c r="FVU57" s="120"/>
      <c r="FVV57" s="120"/>
      <c r="FVW57" s="120"/>
      <c r="FVX57" s="120"/>
      <c r="FVY57" s="120"/>
      <c r="FVZ57" s="120"/>
      <c r="FWA57" s="120"/>
      <c r="FWB57" s="120"/>
      <c r="FWC57" s="120"/>
      <c r="FWD57" s="120"/>
      <c r="FWE57" s="120"/>
      <c r="FWF57" s="120"/>
      <c r="FWG57" s="120"/>
      <c r="FWH57" s="120"/>
      <c r="FWI57" s="120"/>
      <c r="FWJ57" s="120"/>
      <c r="FWK57" s="120"/>
      <c r="FWL57" s="120"/>
      <c r="FWM57" s="120"/>
      <c r="FWN57" s="120"/>
      <c r="FWO57" s="120"/>
      <c r="FWP57" s="120"/>
      <c r="FWQ57" s="120"/>
      <c r="FWR57" s="120"/>
      <c r="FWS57" s="120"/>
      <c r="FWT57" s="120"/>
      <c r="FWU57" s="120"/>
      <c r="FWV57" s="120"/>
      <c r="FWW57" s="120"/>
      <c r="FWX57" s="120"/>
      <c r="FWY57" s="120"/>
      <c r="FWZ57" s="120"/>
      <c r="FXA57" s="120"/>
      <c r="FXB57" s="120"/>
      <c r="FXC57" s="120"/>
      <c r="FXD57" s="120"/>
      <c r="FXE57" s="120"/>
      <c r="FXF57" s="120"/>
      <c r="FXG57" s="120"/>
      <c r="FXH57" s="120"/>
      <c r="FXI57" s="120"/>
      <c r="FXJ57" s="120"/>
      <c r="FXK57" s="120"/>
      <c r="FXL57" s="120"/>
      <c r="FXM57" s="120"/>
      <c r="FXN57" s="120"/>
      <c r="FXO57" s="120"/>
      <c r="FXP57" s="120"/>
      <c r="FXQ57" s="120"/>
      <c r="FXR57" s="120"/>
      <c r="FXS57" s="120"/>
      <c r="FXT57" s="120"/>
      <c r="FXU57" s="120"/>
      <c r="FXV57" s="120"/>
      <c r="FXW57" s="120"/>
      <c r="FXX57" s="120"/>
      <c r="FXY57" s="120"/>
      <c r="FXZ57" s="120"/>
      <c r="FYA57" s="120"/>
      <c r="FYB57" s="120"/>
      <c r="FYC57" s="120"/>
      <c r="FYD57" s="120"/>
      <c r="FYE57" s="120"/>
      <c r="FYF57" s="120"/>
      <c r="FYG57" s="120"/>
      <c r="FYH57" s="120"/>
      <c r="FYI57" s="120"/>
      <c r="FYJ57" s="120"/>
      <c r="FYK57" s="120"/>
      <c r="FYL57" s="120"/>
      <c r="FYM57" s="120"/>
      <c r="FYN57" s="120"/>
      <c r="FYO57" s="120"/>
      <c r="FYP57" s="120"/>
      <c r="FYQ57" s="120"/>
      <c r="FYR57" s="120"/>
      <c r="FYS57" s="120"/>
      <c r="FYT57" s="120"/>
      <c r="FYU57" s="120"/>
      <c r="FYV57" s="120"/>
      <c r="FYW57" s="120"/>
      <c r="FYX57" s="120"/>
      <c r="FYY57" s="120"/>
      <c r="FYZ57" s="120"/>
      <c r="FZA57" s="120"/>
      <c r="FZB57" s="120"/>
      <c r="FZC57" s="120"/>
      <c r="FZD57" s="120"/>
      <c r="FZE57" s="120"/>
      <c r="FZF57" s="120"/>
      <c r="FZG57" s="120"/>
      <c r="FZH57" s="120"/>
      <c r="FZI57" s="120"/>
      <c r="FZJ57" s="120"/>
      <c r="FZK57" s="120"/>
      <c r="FZL57" s="120"/>
      <c r="FZM57" s="120"/>
      <c r="FZN57" s="120"/>
      <c r="FZO57" s="120"/>
      <c r="FZP57" s="120"/>
      <c r="FZQ57" s="120"/>
      <c r="FZR57" s="120"/>
      <c r="FZS57" s="120"/>
      <c r="FZT57" s="120"/>
      <c r="FZU57" s="120"/>
      <c r="FZV57" s="120"/>
      <c r="FZW57" s="120"/>
      <c r="FZX57" s="120"/>
      <c r="FZY57" s="120"/>
      <c r="FZZ57" s="120"/>
      <c r="GAA57" s="120"/>
      <c r="GAB57" s="120"/>
      <c r="GAC57" s="120"/>
      <c r="GAD57" s="120"/>
      <c r="GAE57" s="120"/>
      <c r="GAF57" s="120"/>
      <c r="GAG57" s="120"/>
      <c r="GAH57" s="120"/>
      <c r="GAI57" s="120"/>
      <c r="GAJ57" s="120"/>
      <c r="GAK57" s="120"/>
      <c r="GAL57" s="120"/>
      <c r="GAM57" s="120"/>
      <c r="GAN57" s="120"/>
      <c r="GAO57" s="120"/>
      <c r="GAP57" s="120"/>
      <c r="GAQ57" s="120"/>
      <c r="GAR57" s="120"/>
      <c r="GAS57" s="120"/>
      <c r="GAT57" s="120"/>
      <c r="GAU57" s="120"/>
      <c r="GAV57" s="120"/>
      <c r="GAW57" s="120"/>
      <c r="GAX57" s="120"/>
      <c r="GAY57" s="120"/>
      <c r="GAZ57" s="120"/>
      <c r="GBA57" s="120"/>
      <c r="GBB57" s="120"/>
      <c r="GBC57" s="120"/>
      <c r="GBD57" s="120"/>
      <c r="GBE57" s="120"/>
      <c r="GBF57" s="120"/>
      <c r="GBG57" s="120"/>
      <c r="GBH57" s="120"/>
      <c r="GBI57" s="120"/>
      <c r="GBJ57" s="120"/>
      <c r="GBK57" s="120"/>
      <c r="GBL57" s="120"/>
      <c r="GBM57" s="120"/>
      <c r="GBN57" s="120"/>
      <c r="GBO57" s="120"/>
      <c r="GBP57" s="120"/>
      <c r="GBQ57" s="120"/>
      <c r="GBR57" s="120"/>
      <c r="GBS57" s="120"/>
      <c r="GBT57" s="120"/>
      <c r="GBU57" s="120"/>
      <c r="GBV57" s="120"/>
      <c r="GBW57" s="120"/>
      <c r="GBX57" s="120"/>
      <c r="GBY57" s="120"/>
      <c r="GBZ57" s="120"/>
      <c r="GCA57" s="120"/>
      <c r="GCB57" s="120"/>
      <c r="GCC57" s="120"/>
      <c r="GCD57" s="120"/>
      <c r="GCE57" s="120"/>
      <c r="GCF57" s="120"/>
      <c r="GCG57" s="120"/>
      <c r="GCH57" s="120"/>
      <c r="GCI57" s="120"/>
      <c r="GCJ57" s="120"/>
      <c r="GCK57" s="120"/>
      <c r="GCL57" s="120"/>
      <c r="GCM57" s="120"/>
      <c r="GCN57" s="120"/>
      <c r="GCO57" s="120"/>
      <c r="GCP57" s="120"/>
      <c r="GCQ57" s="120"/>
      <c r="GCR57" s="120"/>
      <c r="GCS57" s="120"/>
      <c r="GCT57" s="120"/>
      <c r="GCU57" s="120"/>
      <c r="GCV57" s="120"/>
      <c r="GCW57" s="120"/>
      <c r="GCX57" s="120"/>
      <c r="GCY57" s="120"/>
      <c r="GCZ57" s="120"/>
      <c r="GDA57" s="120"/>
      <c r="GDB57" s="120"/>
      <c r="GDC57" s="120"/>
      <c r="GDD57" s="120"/>
      <c r="GDE57" s="120"/>
      <c r="GDF57" s="120"/>
      <c r="GDG57" s="120"/>
      <c r="GDH57" s="120"/>
      <c r="GDI57" s="120"/>
      <c r="GDJ57" s="120"/>
      <c r="GDK57" s="120"/>
      <c r="GDL57" s="120"/>
      <c r="GDM57" s="120"/>
      <c r="GDN57" s="120"/>
      <c r="GDO57" s="120"/>
      <c r="GDP57" s="120"/>
      <c r="GDQ57" s="120"/>
      <c r="GDR57" s="120"/>
      <c r="GDS57" s="120"/>
      <c r="GDT57" s="120"/>
      <c r="GDU57" s="120"/>
      <c r="GDV57" s="120"/>
      <c r="GDW57" s="120"/>
      <c r="GDX57" s="120"/>
      <c r="GDY57" s="120"/>
      <c r="GDZ57" s="120"/>
      <c r="GEA57" s="120"/>
      <c r="GEB57" s="120"/>
      <c r="GEC57" s="120"/>
      <c r="GED57" s="120"/>
      <c r="GEE57" s="120"/>
      <c r="GEF57" s="120"/>
      <c r="GEG57" s="120"/>
      <c r="GEH57" s="120"/>
      <c r="GEI57" s="120"/>
      <c r="GEJ57" s="120"/>
      <c r="GEK57" s="120"/>
      <c r="GEL57" s="120"/>
      <c r="GEM57" s="120"/>
      <c r="GEN57" s="120"/>
      <c r="GEO57" s="120"/>
      <c r="GEP57" s="120"/>
      <c r="GEQ57" s="120"/>
      <c r="GER57" s="120"/>
      <c r="GES57" s="120"/>
      <c r="GET57" s="120"/>
      <c r="GEU57" s="120"/>
      <c r="GEV57" s="120"/>
      <c r="GEW57" s="120"/>
      <c r="GEX57" s="120"/>
      <c r="GEY57" s="120"/>
      <c r="GEZ57" s="120"/>
      <c r="GFA57" s="120"/>
      <c r="GFB57" s="120"/>
      <c r="GFC57" s="120"/>
      <c r="GFD57" s="120"/>
      <c r="GFE57" s="120"/>
      <c r="GFF57" s="120"/>
      <c r="GFG57" s="120"/>
      <c r="GFH57" s="120"/>
      <c r="GFI57" s="120"/>
      <c r="GFJ57" s="120"/>
      <c r="GFK57" s="120"/>
      <c r="GFL57" s="120"/>
      <c r="GFM57" s="120"/>
      <c r="GFN57" s="120"/>
      <c r="GFO57" s="120"/>
      <c r="GFP57" s="120"/>
      <c r="GFQ57" s="120"/>
      <c r="GFR57" s="120"/>
      <c r="GFS57" s="120"/>
      <c r="GFT57" s="120"/>
      <c r="GFU57" s="120"/>
      <c r="GFV57" s="120"/>
      <c r="GFW57" s="120"/>
      <c r="GFX57" s="120"/>
      <c r="GFY57" s="120"/>
      <c r="GFZ57" s="120"/>
      <c r="GGA57" s="120"/>
      <c r="GGB57" s="120"/>
      <c r="GGC57" s="120"/>
      <c r="GGD57" s="120"/>
      <c r="GGE57" s="120"/>
      <c r="GGF57" s="120"/>
      <c r="GGG57" s="120"/>
      <c r="GGH57" s="120"/>
      <c r="GGI57" s="120"/>
      <c r="GGJ57" s="120"/>
      <c r="GGK57" s="120"/>
      <c r="GGL57" s="120"/>
      <c r="GGM57" s="120"/>
      <c r="GGN57" s="120"/>
      <c r="GGO57" s="120"/>
      <c r="GGP57" s="120"/>
      <c r="GGQ57" s="120"/>
      <c r="GGR57" s="120"/>
      <c r="GGS57" s="120"/>
      <c r="GGT57" s="120"/>
      <c r="GGU57" s="120"/>
      <c r="GGV57" s="120"/>
      <c r="GGW57" s="120"/>
      <c r="GGX57" s="120"/>
      <c r="GGY57" s="120"/>
      <c r="GGZ57" s="120"/>
      <c r="GHA57" s="120"/>
      <c r="GHB57" s="120"/>
      <c r="GHC57" s="120"/>
      <c r="GHD57" s="120"/>
      <c r="GHE57" s="120"/>
      <c r="GHF57" s="120"/>
      <c r="GHG57" s="120"/>
      <c r="GHH57" s="120"/>
      <c r="GHI57" s="120"/>
      <c r="GHJ57" s="120"/>
      <c r="GHK57" s="120"/>
      <c r="GHL57" s="120"/>
      <c r="GHM57" s="120"/>
      <c r="GHN57" s="120"/>
      <c r="GHO57" s="120"/>
      <c r="GHP57" s="120"/>
      <c r="GHQ57" s="120"/>
      <c r="GHR57" s="120"/>
      <c r="GHS57" s="120"/>
      <c r="GHT57" s="120"/>
      <c r="GHU57" s="120"/>
      <c r="GHV57" s="120"/>
      <c r="GHW57" s="120"/>
      <c r="GHX57" s="120"/>
      <c r="GHY57" s="120"/>
      <c r="GHZ57" s="120"/>
      <c r="GIA57" s="120"/>
      <c r="GIB57" s="120"/>
      <c r="GIC57" s="120"/>
      <c r="GID57" s="120"/>
      <c r="GIE57" s="120"/>
      <c r="GIF57" s="120"/>
      <c r="GIG57" s="120"/>
      <c r="GIH57" s="120"/>
      <c r="GII57" s="120"/>
      <c r="GIJ57" s="120"/>
      <c r="GIK57" s="120"/>
      <c r="GIL57" s="120"/>
      <c r="GIM57" s="120"/>
      <c r="GIN57" s="120"/>
      <c r="GIO57" s="120"/>
      <c r="GIP57" s="120"/>
      <c r="GIQ57" s="120"/>
      <c r="GIR57" s="120"/>
      <c r="GIS57" s="120"/>
      <c r="GIT57" s="120"/>
      <c r="GIU57" s="120"/>
      <c r="GIV57" s="120"/>
      <c r="GIW57" s="120"/>
      <c r="GIX57" s="120"/>
      <c r="GIY57" s="120"/>
      <c r="GIZ57" s="120"/>
      <c r="GJA57" s="120"/>
      <c r="GJB57" s="120"/>
      <c r="GJC57" s="120"/>
      <c r="GJD57" s="120"/>
      <c r="GJE57" s="120"/>
      <c r="GJF57" s="120"/>
      <c r="GJG57" s="120"/>
      <c r="GJH57" s="120"/>
      <c r="GJI57" s="120"/>
      <c r="GJJ57" s="120"/>
      <c r="GJK57" s="120"/>
      <c r="GJL57" s="120"/>
      <c r="GJM57" s="120"/>
      <c r="GJN57" s="120"/>
      <c r="GJO57" s="120"/>
      <c r="GJP57" s="120"/>
      <c r="GJQ57" s="120"/>
      <c r="GJR57" s="120"/>
      <c r="GJS57" s="120"/>
      <c r="GJT57" s="120"/>
      <c r="GJU57" s="120"/>
      <c r="GJV57" s="120"/>
      <c r="GJW57" s="120"/>
      <c r="GJX57" s="120"/>
      <c r="GJY57" s="120"/>
      <c r="GJZ57" s="120"/>
      <c r="GKA57" s="120"/>
      <c r="GKB57" s="120"/>
      <c r="GKC57" s="120"/>
      <c r="GKD57" s="120"/>
      <c r="GKE57" s="120"/>
      <c r="GKF57" s="120"/>
      <c r="GKG57" s="120"/>
      <c r="GKH57" s="120"/>
      <c r="GKI57" s="120"/>
      <c r="GKJ57" s="120"/>
      <c r="GKK57" s="120"/>
      <c r="GKL57" s="120"/>
      <c r="GKM57" s="120"/>
      <c r="GKN57" s="120"/>
      <c r="GKO57" s="120"/>
      <c r="GKP57" s="120"/>
      <c r="GKQ57" s="120"/>
      <c r="GKR57" s="120"/>
      <c r="GKS57" s="120"/>
      <c r="GKT57" s="120"/>
      <c r="GKU57" s="120"/>
      <c r="GKV57" s="120"/>
      <c r="GKW57" s="120"/>
      <c r="GKX57" s="120"/>
      <c r="GKY57" s="120"/>
      <c r="GKZ57" s="120"/>
      <c r="GLA57" s="120"/>
      <c r="GLB57" s="120"/>
      <c r="GLC57" s="120"/>
      <c r="GLD57" s="120"/>
      <c r="GLE57" s="120"/>
      <c r="GLF57" s="120"/>
      <c r="GLG57" s="120"/>
      <c r="GLH57" s="120"/>
      <c r="GLI57" s="120"/>
      <c r="GLJ57" s="120"/>
      <c r="GLK57" s="120"/>
      <c r="GLL57" s="120"/>
      <c r="GLM57" s="120"/>
      <c r="GLN57" s="120"/>
      <c r="GLO57" s="120"/>
      <c r="GLP57" s="120"/>
      <c r="GLQ57" s="120"/>
      <c r="GLR57" s="120"/>
      <c r="GLS57" s="120"/>
      <c r="GLT57" s="120"/>
      <c r="GLU57" s="120"/>
      <c r="GLV57" s="120"/>
      <c r="GLW57" s="120"/>
      <c r="GLX57" s="120"/>
      <c r="GLY57" s="120"/>
      <c r="GLZ57" s="120"/>
      <c r="GMA57" s="120"/>
      <c r="GMB57" s="120"/>
      <c r="GMC57" s="120"/>
      <c r="GMD57" s="120"/>
      <c r="GME57" s="120"/>
      <c r="GMF57" s="120"/>
      <c r="GMG57" s="120"/>
      <c r="GMH57" s="120"/>
      <c r="GMI57" s="120"/>
      <c r="GMJ57" s="120"/>
      <c r="GMK57" s="120"/>
      <c r="GML57" s="120"/>
      <c r="GMM57" s="120"/>
      <c r="GMN57" s="120"/>
      <c r="GMO57" s="120"/>
      <c r="GMP57" s="120"/>
      <c r="GMQ57" s="120"/>
      <c r="GMR57" s="120"/>
      <c r="GMS57" s="120"/>
      <c r="GMT57" s="120"/>
      <c r="GMU57" s="120"/>
      <c r="GMV57" s="120"/>
      <c r="GMW57" s="120"/>
      <c r="GMX57" s="120"/>
      <c r="GMY57" s="120"/>
      <c r="GMZ57" s="120"/>
      <c r="GNA57" s="120"/>
      <c r="GNB57" s="120"/>
      <c r="GNC57" s="120"/>
      <c r="GND57" s="120"/>
      <c r="GNE57" s="120"/>
      <c r="GNF57" s="120"/>
      <c r="GNG57" s="120"/>
      <c r="GNH57" s="120"/>
      <c r="GNI57" s="120"/>
      <c r="GNJ57" s="120"/>
      <c r="GNK57" s="120"/>
      <c r="GNL57" s="120"/>
      <c r="GNM57" s="120"/>
      <c r="GNN57" s="120"/>
      <c r="GNO57" s="120"/>
      <c r="GNP57" s="120"/>
      <c r="GNQ57" s="120"/>
      <c r="GNR57" s="120"/>
      <c r="GNS57" s="120"/>
      <c r="GNT57" s="120"/>
      <c r="GNU57" s="120"/>
      <c r="GNV57" s="120"/>
      <c r="GNW57" s="120"/>
      <c r="GNX57" s="120"/>
      <c r="GNY57" s="120"/>
      <c r="GNZ57" s="120"/>
      <c r="GOA57" s="120"/>
      <c r="GOB57" s="120"/>
      <c r="GOC57" s="120"/>
      <c r="GOD57" s="120"/>
      <c r="GOE57" s="120"/>
      <c r="GOF57" s="120"/>
      <c r="GOG57" s="120"/>
      <c r="GOH57" s="120"/>
      <c r="GOI57" s="120"/>
      <c r="GOJ57" s="120"/>
      <c r="GOK57" s="120"/>
      <c r="GOL57" s="120"/>
      <c r="GOM57" s="120"/>
      <c r="GON57" s="120"/>
      <c r="GOO57" s="120"/>
      <c r="GOP57" s="120"/>
      <c r="GOQ57" s="120"/>
      <c r="GOR57" s="120"/>
      <c r="GOS57" s="120"/>
      <c r="GOT57" s="120"/>
      <c r="GOU57" s="120"/>
      <c r="GOV57" s="120"/>
      <c r="GOW57" s="120"/>
      <c r="GOX57" s="120"/>
      <c r="GOY57" s="120"/>
      <c r="GOZ57" s="120"/>
      <c r="GPA57" s="120"/>
      <c r="GPB57" s="120"/>
      <c r="GPC57" s="120"/>
      <c r="GPD57" s="120"/>
      <c r="GPE57" s="120"/>
      <c r="GPF57" s="120"/>
      <c r="GPG57" s="120"/>
      <c r="GPH57" s="120"/>
      <c r="GPI57" s="120"/>
      <c r="GPJ57" s="120"/>
      <c r="GPK57" s="120"/>
      <c r="GPL57" s="120"/>
      <c r="GPM57" s="120"/>
      <c r="GPN57" s="120"/>
      <c r="GPO57" s="120"/>
      <c r="GPP57" s="120"/>
      <c r="GPQ57" s="120"/>
      <c r="GPR57" s="120"/>
      <c r="GPS57" s="120"/>
      <c r="GPT57" s="120"/>
      <c r="GPU57" s="120"/>
      <c r="GPV57" s="120"/>
      <c r="GPW57" s="120"/>
      <c r="GPX57" s="120"/>
      <c r="GPY57" s="120"/>
      <c r="GPZ57" s="120"/>
      <c r="GQA57" s="120"/>
      <c r="GQB57" s="120"/>
      <c r="GQC57" s="120"/>
      <c r="GQD57" s="120"/>
      <c r="GQE57" s="120"/>
      <c r="GQF57" s="120"/>
      <c r="GQG57" s="120"/>
      <c r="GQH57" s="120"/>
      <c r="GQI57" s="120"/>
      <c r="GQJ57" s="120"/>
      <c r="GQK57" s="120"/>
      <c r="GQL57" s="120"/>
      <c r="GQM57" s="120"/>
      <c r="GQN57" s="120"/>
      <c r="GQO57" s="120"/>
      <c r="GQP57" s="120"/>
      <c r="GQQ57" s="120"/>
      <c r="GQR57" s="120"/>
      <c r="GQS57" s="120"/>
      <c r="GQT57" s="120"/>
      <c r="GQU57" s="120"/>
      <c r="GQV57" s="120"/>
      <c r="GQW57" s="120"/>
      <c r="GQX57" s="120"/>
      <c r="GQY57" s="120"/>
      <c r="GQZ57" s="120"/>
      <c r="GRA57" s="120"/>
      <c r="GRB57" s="120"/>
      <c r="GRC57" s="120"/>
      <c r="GRD57" s="120"/>
      <c r="GRE57" s="120"/>
      <c r="GRF57" s="120"/>
      <c r="GRG57" s="120"/>
      <c r="GRH57" s="120"/>
      <c r="GRI57" s="120"/>
      <c r="GRJ57" s="120"/>
      <c r="GRK57" s="120"/>
      <c r="GRL57" s="120"/>
      <c r="GRM57" s="120"/>
      <c r="GRN57" s="120"/>
      <c r="GRO57" s="120"/>
      <c r="GRP57" s="120"/>
      <c r="GRQ57" s="120"/>
      <c r="GRR57" s="120"/>
      <c r="GRS57" s="120"/>
      <c r="GRT57" s="120"/>
      <c r="GRU57" s="120"/>
      <c r="GRV57" s="120"/>
      <c r="GRW57" s="120"/>
      <c r="GRX57" s="120"/>
      <c r="GRY57" s="120"/>
      <c r="GRZ57" s="120"/>
      <c r="GSA57" s="120"/>
      <c r="GSB57" s="120"/>
      <c r="GSC57" s="120"/>
      <c r="GSD57" s="120"/>
      <c r="GSE57" s="120"/>
      <c r="GSF57" s="120"/>
      <c r="GSG57" s="120"/>
      <c r="GSH57" s="120"/>
      <c r="GSI57" s="120"/>
      <c r="GSJ57" s="120"/>
      <c r="GSK57" s="120"/>
      <c r="GSL57" s="120"/>
      <c r="GSM57" s="120"/>
      <c r="GSN57" s="120"/>
      <c r="GSO57" s="120"/>
      <c r="GSP57" s="120"/>
      <c r="GSQ57" s="120"/>
      <c r="GSR57" s="120"/>
      <c r="GSS57" s="120"/>
      <c r="GST57" s="120"/>
      <c r="GSU57" s="120"/>
      <c r="GSV57" s="120"/>
      <c r="GSW57" s="120"/>
      <c r="GSX57" s="120"/>
      <c r="GSY57" s="120"/>
      <c r="GSZ57" s="120"/>
      <c r="GTA57" s="120"/>
      <c r="GTB57" s="120"/>
      <c r="GTC57" s="120"/>
      <c r="GTD57" s="120"/>
      <c r="GTE57" s="120"/>
      <c r="GTF57" s="120"/>
      <c r="GTG57" s="120"/>
      <c r="GTH57" s="120"/>
      <c r="GTI57" s="120"/>
      <c r="GTJ57" s="120"/>
      <c r="GTK57" s="120"/>
      <c r="GTL57" s="120"/>
      <c r="GTM57" s="120"/>
      <c r="GTN57" s="120"/>
      <c r="GTO57" s="120"/>
      <c r="GTP57" s="120"/>
      <c r="GTQ57" s="120"/>
      <c r="GTR57" s="120"/>
      <c r="GTS57" s="120"/>
      <c r="GTT57" s="120"/>
      <c r="GTU57" s="120"/>
      <c r="GTV57" s="120"/>
      <c r="GTW57" s="120"/>
      <c r="GTX57" s="120"/>
      <c r="GTY57" s="120"/>
      <c r="GTZ57" s="120"/>
      <c r="GUA57" s="120"/>
      <c r="GUB57" s="120"/>
      <c r="GUC57" s="120"/>
      <c r="GUD57" s="120"/>
      <c r="GUE57" s="120"/>
      <c r="GUF57" s="120"/>
      <c r="GUG57" s="120"/>
      <c r="GUH57" s="120"/>
      <c r="GUI57" s="120"/>
      <c r="GUJ57" s="120"/>
      <c r="GUK57" s="120"/>
      <c r="GUL57" s="120"/>
      <c r="GUM57" s="120"/>
      <c r="GUN57" s="120"/>
      <c r="GUO57" s="120"/>
      <c r="GUP57" s="120"/>
      <c r="GUQ57" s="120"/>
      <c r="GUR57" s="120"/>
      <c r="GUS57" s="120"/>
      <c r="GUT57" s="120"/>
      <c r="GUU57" s="120"/>
      <c r="GUV57" s="120"/>
      <c r="GUW57" s="120"/>
      <c r="GUX57" s="120"/>
      <c r="GUY57" s="120"/>
      <c r="GUZ57" s="120"/>
      <c r="GVA57" s="120"/>
      <c r="GVB57" s="120"/>
      <c r="GVC57" s="120"/>
      <c r="GVD57" s="120"/>
      <c r="GVE57" s="120"/>
      <c r="GVF57" s="120"/>
      <c r="GVG57" s="120"/>
      <c r="GVH57" s="120"/>
      <c r="GVI57" s="120"/>
      <c r="GVJ57" s="120"/>
      <c r="GVK57" s="120"/>
      <c r="GVL57" s="120"/>
      <c r="GVM57" s="120"/>
      <c r="GVN57" s="120"/>
      <c r="GVO57" s="120"/>
      <c r="GVP57" s="120"/>
      <c r="GVQ57" s="120"/>
      <c r="GVR57" s="120"/>
      <c r="GVS57" s="120"/>
      <c r="GVT57" s="120"/>
      <c r="GVU57" s="120"/>
      <c r="GVV57" s="120"/>
      <c r="GVW57" s="120"/>
      <c r="GVX57" s="120"/>
      <c r="GVY57" s="120"/>
      <c r="GVZ57" s="120"/>
      <c r="GWA57" s="120"/>
      <c r="GWB57" s="120"/>
      <c r="GWC57" s="120"/>
      <c r="GWD57" s="120"/>
      <c r="GWE57" s="120"/>
      <c r="GWF57" s="120"/>
      <c r="GWG57" s="120"/>
      <c r="GWH57" s="120"/>
      <c r="GWI57" s="120"/>
      <c r="GWJ57" s="120"/>
      <c r="GWK57" s="120"/>
      <c r="GWL57" s="120"/>
      <c r="GWM57" s="120"/>
      <c r="GWN57" s="120"/>
      <c r="GWO57" s="120"/>
      <c r="GWP57" s="120"/>
      <c r="GWQ57" s="120"/>
      <c r="GWR57" s="120"/>
      <c r="GWS57" s="120"/>
      <c r="GWT57" s="120"/>
      <c r="GWU57" s="120"/>
      <c r="GWV57" s="120"/>
      <c r="GWW57" s="120"/>
      <c r="GWX57" s="120"/>
      <c r="GWY57" s="120"/>
      <c r="GWZ57" s="120"/>
      <c r="GXA57" s="120"/>
      <c r="GXB57" s="120"/>
      <c r="GXC57" s="120"/>
      <c r="GXD57" s="120"/>
      <c r="GXE57" s="120"/>
      <c r="GXF57" s="120"/>
      <c r="GXG57" s="120"/>
      <c r="GXH57" s="120"/>
      <c r="GXI57" s="120"/>
      <c r="GXJ57" s="120"/>
      <c r="GXK57" s="120"/>
      <c r="GXL57" s="120"/>
      <c r="GXM57" s="120"/>
      <c r="GXN57" s="120"/>
      <c r="GXO57" s="120"/>
      <c r="GXP57" s="120"/>
      <c r="GXQ57" s="120"/>
      <c r="GXR57" s="120"/>
      <c r="GXS57" s="120"/>
      <c r="GXT57" s="120"/>
      <c r="GXU57" s="120"/>
      <c r="GXV57" s="120"/>
      <c r="GXW57" s="120"/>
      <c r="GXX57" s="120"/>
      <c r="GXY57" s="120"/>
      <c r="GXZ57" s="120"/>
      <c r="GYA57" s="120"/>
      <c r="GYB57" s="120"/>
      <c r="GYC57" s="120"/>
      <c r="GYD57" s="120"/>
      <c r="GYE57" s="120"/>
      <c r="GYF57" s="120"/>
      <c r="GYG57" s="120"/>
      <c r="GYH57" s="120"/>
      <c r="GYI57" s="120"/>
      <c r="GYJ57" s="120"/>
      <c r="GYK57" s="120"/>
      <c r="GYL57" s="120"/>
      <c r="GYM57" s="120"/>
      <c r="GYN57" s="120"/>
      <c r="GYO57" s="120"/>
      <c r="GYP57" s="120"/>
      <c r="GYQ57" s="120"/>
      <c r="GYR57" s="120"/>
      <c r="GYS57" s="120"/>
      <c r="GYT57" s="120"/>
      <c r="GYU57" s="120"/>
      <c r="GYV57" s="120"/>
      <c r="GYW57" s="120"/>
      <c r="GYX57" s="120"/>
      <c r="GYY57" s="120"/>
      <c r="GYZ57" s="120"/>
      <c r="GZA57" s="120"/>
      <c r="GZB57" s="120"/>
      <c r="GZC57" s="120"/>
      <c r="GZD57" s="120"/>
      <c r="GZE57" s="120"/>
      <c r="GZF57" s="120"/>
      <c r="GZG57" s="120"/>
      <c r="GZH57" s="120"/>
      <c r="GZI57" s="120"/>
      <c r="GZJ57" s="120"/>
      <c r="GZK57" s="120"/>
      <c r="GZL57" s="120"/>
      <c r="GZM57" s="120"/>
      <c r="GZN57" s="120"/>
      <c r="GZO57" s="120"/>
      <c r="GZP57" s="120"/>
      <c r="GZQ57" s="120"/>
      <c r="GZR57" s="120"/>
      <c r="GZS57" s="120"/>
      <c r="GZT57" s="120"/>
      <c r="GZU57" s="120"/>
      <c r="GZV57" s="120"/>
      <c r="GZW57" s="120"/>
      <c r="GZX57" s="120"/>
      <c r="GZY57" s="120"/>
      <c r="GZZ57" s="120"/>
      <c r="HAA57" s="120"/>
      <c r="HAB57" s="120"/>
      <c r="HAC57" s="120"/>
      <c r="HAD57" s="120"/>
      <c r="HAE57" s="120"/>
      <c r="HAF57" s="120"/>
      <c r="HAG57" s="120"/>
      <c r="HAH57" s="120"/>
      <c r="HAI57" s="120"/>
      <c r="HAJ57" s="120"/>
      <c r="HAK57" s="120"/>
      <c r="HAL57" s="120"/>
      <c r="HAM57" s="120"/>
      <c r="HAN57" s="120"/>
      <c r="HAO57" s="120"/>
      <c r="HAP57" s="120"/>
      <c r="HAQ57" s="120"/>
      <c r="HAR57" s="120"/>
      <c r="HAS57" s="120"/>
      <c r="HAT57" s="120"/>
      <c r="HAU57" s="120"/>
      <c r="HAV57" s="120"/>
      <c r="HAW57" s="120"/>
      <c r="HAX57" s="120"/>
      <c r="HAY57" s="120"/>
      <c r="HAZ57" s="120"/>
      <c r="HBA57" s="120"/>
      <c r="HBB57" s="120"/>
      <c r="HBC57" s="120"/>
      <c r="HBD57" s="120"/>
      <c r="HBE57" s="120"/>
      <c r="HBF57" s="120"/>
      <c r="HBG57" s="120"/>
      <c r="HBH57" s="120"/>
      <c r="HBI57" s="120"/>
      <c r="HBJ57" s="120"/>
      <c r="HBK57" s="120"/>
      <c r="HBL57" s="120"/>
      <c r="HBM57" s="120"/>
      <c r="HBN57" s="120"/>
      <c r="HBO57" s="120"/>
      <c r="HBP57" s="120"/>
      <c r="HBQ57" s="120"/>
      <c r="HBR57" s="120"/>
      <c r="HBS57" s="120"/>
      <c r="HBT57" s="120"/>
      <c r="HBU57" s="120"/>
      <c r="HBV57" s="120"/>
      <c r="HBW57" s="120"/>
      <c r="HBX57" s="120"/>
      <c r="HBY57" s="120"/>
      <c r="HBZ57" s="120"/>
      <c r="HCA57" s="120"/>
      <c r="HCB57" s="120"/>
      <c r="HCC57" s="120"/>
      <c r="HCD57" s="120"/>
      <c r="HCE57" s="120"/>
      <c r="HCF57" s="120"/>
      <c r="HCG57" s="120"/>
      <c r="HCH57" s="120"/>
      <c r="HCI57" s="120"/>
      <c r="HCJ57" s="120"/>
      <c r="HCK57" s="120"/>
      <c r="HCL57" s="120"/>
      <c r="HCM57" s="120"/>
      <c r="HCN57" s="120"/>
      <c r="HCO57" s="120"/>
      <c r="HCP57" s="120"/>
      <c r="HCQ57" s="120"/>
      <c r="HCR57" s="120"/>
      <c r="HCS57" s="120"/>
      <c r="HCT57" s="120"/>
      <c r="HCU57" s="120"/>
      <c r="HCV57" s="120"/>
      <c r="HCW57" s="120"/>
      <c r="HCX57" s="120"/>
      <c r="HCY57" s="120"/>
      <c r="HCZ57" s="120"/>
      <c r="HDA57" s="120"/>
      <c r="HDB57" s="120"/>
      <c r="HDC57" s="120"/>
      <c r="HDD57" s="120"/>
      <c r="HDE57" s="120"/>
      <c r="HDF57" s="120"/>
      <c r="HDG57" s="120"/>
      <c r="HDH57" s="120"/>
      <c r="HDI57" s="120"/>
      <c r="HDJ57" s="120"/>
      <c r="HDK57" s="120"/>
      <c r="HDL57" s="120"/>
      <c r="HDM57" s="120"/>
      <c r="HDN57" s="120"/>
      <c r="HDO57" s="120"/>
      <c r="HDP57" s="120"/>
      <c r="HDQ57" s="120"/>
      <c r="HDR57" s="120"/>
      <c r="HDS57" s="120"/>
      <c r="HDT57" s="120"/>
      <c r="HDU57" s="120"/>
      <c r="HDV57" s="120"/>
      <c r="HDW57" s="120"/>
      <c r="HDX57" s="120"/>
      <c r="HDY57" s="120"/>
      <c r="HDZ57" s="120"/>
      <c r="HEA57" s="120"/>
      <c r="HEB57" s="120"/>
      <c r="HEC57" s="120"/>
      <c r="HED57" s="120"/>
      <c r="HEE57" s="120"/>
      <c r="HEF57" s="120"/>
      <c r="HEG57" s="120"/>
      <c r="HEH57" s="120"/>
      <c r="HEI57" s="120"/>
      <c r="HEJ57" s="120"/>
      <c r="HEK57" s="120"/>
      <c r="HEL57" s="120"/>
      <c r="HEM57" s="120"/>
      <c r="HEN57" s="120"/>
      <c r="HEO57" s="120"/>
      <c r="HEP57" s="120"/>
      <c r="HEQ57" s="120"/>
      <c r="HER57" s="120"/>
      <c r="HES57" s="120"/>
      <c r="HET57" s="120"/>
      <c r="HEU57" s="120"/>
      <c r="HEV57" s="120"/>
      <c r="HEW57" s="120"/>
      <c r="HEX57" s="120"/>
      <c r="HEY57" s="120"/>
      <c r="HEZ57" s="120"/>
      <c r="HFA57" s="120"/>
      <c r="HFB57" s="120"/>
      <c r="HFC57" s="120"/>
      <c r="HFD57" s="120"/>
      <c r="HFE57" s="120"/>
      <c r="HFF57" s="120"/>
      <c r="HFG57" s="120"/>
      <c r="HFH57" s="120"/>
      <c r="HFI57" s="120"/>
      <c r="HFJ57" s="120"/>
      <c r="HFK57" s="120"/>
      <c r="HFL57" s="120"/>
      <c r="HFM57" s="120"/>
      <c r="HFN57" s="120"/>
      <c r="HFO57" s="120"/>
      <c r="HFP57" s="120"/>
      <c r="HFQ57" s="120"/>
      <c r="HFR57" s="120"/>
      <c r="HFS57" s="120"/>
      <c r="HFT57" s="120"/>
      <c r="HFU57" s="120"/>
      <c r="HFV57" s="120"/>
      <c r="HFW57" s="120"/>
      <c r="HFX57" s="120"/>
      <c r="HFY57" s="120"/>
      <c r="HFZ57" s="120"/>
      <c r="HGA57" s="120"/>
      <c r="HGB57" s="120"/>
      <c r="HGC57" s="120"/>
      <c r="HGD57" s="120"/>
      <c r="HGE57" s="120"/>
      <c r="HGF57" s="120"/>
      <c r="HGG57" s="120"/>
      <c r="HGH57" s="120"/>
      <c r="HGI57" s="120"/>
      <c r="HGJ57" s="120"/>
      <c r="HGK57" s="120"/>
      <c r="HGL57" s="120"/>
      <c r="HGM57" s="120"/>
      <c r="HGN57" s="120"/>
      <c r="HGO57" s="120"/>
      <c r="HGP57" s="120"/>
      <c r="HGQ57" s="120"/>
      <c r="HGR57" s="120"/>
      <c r="HGS57" s="120"/>
      <c r="HGT57" s="120"/>
      <c r="HGU57" s="120"/>
      <c r="HGV57" s="120"/>
      <c r="HGW57" s="120"/>
      <c r="HGX57" s="120"/>
      <c r="HGY57" s="120"/>
      <c r="HGZ57" s="120"/>
      <c r="HHA57" s="120"/>
      <c r="HHB57" s="120"/>
      <c r="HHC57" s="120"/>
      <c r="HHD57" s="120"/>
      <c r="HHE57" s="120"/>
      <c r="HHF57" s="120"/>
      <c r="HHG57" s="120"/>
      <c r="HHH57" s="120"/>
      <c r="HHI57" s="120"/>
      <c r="HHJ57" s="120"/>
      <c r="HHK57" s="120"/>
      <c r="HHL57" s="120"/>
      <c r="HHM57" s="120"/>
      <c r="HHN57" s="120"/>
      <c r="HHO57" s="120"/>
      <c r="HHP57" s="120"/>
      <c r="HHQ57" s="120"/>
      <c r="HHR57" s="120"/>
      <c r="HHS57" s="120"/>
      <c r="HHT57" s="120"/>
      <c r="HHU57" s="120"/>
      <c r="HHV57" s="120"/>
      <c r="HHW57" s="120"/>
      <c r="HHX57" s="120"/>
      <c r="HHY57" s="120"/>
      <c r="HHZ57" s="120"/>
      <c r="HIA57" s="120"/>
      <c r="HIB57" s="120"/>
      <c r="HIC57" s="120"/>
      <c r="HID57" s="120"/>
      <c r="HIE57" s="120"/>
      <c r="HIF57" s="120"/>
      <c r="HIG57" s="120"/>
      <c r="HIH57" s="120"/>
      <c r="HII57" s="120"/>
      <c r="HIJ57" s="120"/>
      <c r="HIK57" s="120"/>
      <c r="HIL57" s="120"/>
      <c r="HIM57" s="120"/>
      <c r="HIN57" s="120"/>
      <c r="HIO57" s="120"/>
      <c r="HIP57" s="120"/>
      <c r="HIQ57" s="120"/>
      <c r="HIR57" s="120"/>
      <c r="HIS57" s="120"/>
      <c r="HIT57" s="120"/>
      <c r="HIU57" s="120"/>
      <c r="HIV57" s="120"/>
      <c r="HIW57" s="120"/>
      <c r="HIX57" s="120"/>
      <c r="HIY57" s="120"/>
      <c r="HIZ57" s="120"/>
      <c r="HJA57" s="120"/>
      <c r="HJB57" s="120"/>
      <c r="HJC57" s="120"/>
      <c r="HJD57" s="120"/>
      <c r="HJE57" s="120"/>
      <c r="HJF57" s="120"/>
      <c r="HJG57" s="120"/>
      <c r="HJH57" s="120"/>
      <c r="HJI57" s="120"/>
      <c r="HJJ57" s="120"/>
      <c r="HJK57" s="120"/>
      <c r="HJL57" s="120"/>
      <c r="HJM57" s="120"/>
      <c r="HJN57" s="120"/>
      <c r="HJO57" s="120"/>
      <c r="HJP57" s="120"/>
      <c r="HJQ57" s="120"/>
      <c r="HJR57" s="120"/>
      <c r="HJS57" s="120"/>
      <c r="HJT57" s="120"/>
      <c r="HJU57" s="120"/>
      <c r="HJV57" s="120"/>
      <c r="HJW57" s="120"/>
      <c r="HJX57" s="120"/>
      <c r="HJY57" s="120"/>
      <c r="HJZ57" s="120"/>
      <c r="HKA57" s="120"/>
      <c r="HKB57" s="120"/>
      <c r="HKC57" s="120"/>
      <c r="HKD57" s="120"/>
      <c r="HKE57" s="120"/>
      <c r="HKF57" s="120"/>
      <c r="HKG57" s="120"/>
      <c r="HKH57" s="120"/>
      <c r="HKI57" s="120"/>
      <c r="HKJ57" s="120"/>
      <c r="HKK57" s="120"/>
      <c r="HKL57" s="120"/>
      <c r="HKM57" s="120"/>
      <c r="HKN57" s="120"/>
      <c r="HKO57" s="120"/>
      <c r="HKP57" s="120"/>
      <c r="HKQ57" s="120"/>
      <c r="HKR57" s="120"/>
      <c r="HKS57" s="120"/>
      <c r="HKT57" s="120"/>
      <c r="HKU57" s="120"/>
      <c r="HKV57" s="120"/>
      <c r="HKW57" s="120"/>
      <c r="HKX57" s="120"/>
      <c r="HKY57" s="120"/>
      <c r="HKZ57" s="120"/>
      <c r="HLA57" s="120"/>
      <c r="HLB57" s="120"/>
      <c r="HLC57" s="120"/>
      <c r="HLD57" s="120"/>
      <c r="HLE57" s="120"/>
      <c r="HLF57" s="120"/>
      <c r="HLG57" s="120"/>
      <c r="HLH57" s="120"/>
      <c r="HLI57" s="120"/>
      <c r="HLJ57" s="120"/>
      <c r="HLK57" s="120"/>
      <c r="HLL57" s="120"/>
      <c r="HLM57" s="120"/>
      <c r="HLN57" s="120"/>
      <c r="HLO57" s="120"/>
      <c r="HLP57" s="120"/>
      <c r="HLQ57" s="120"/>
      <c r="HLR57" s="120"/>
      <c r="HLS57" s="120"/>
      <c r="HLT57" s="120"/>
      <c r="HLU57" s="120"/>
      <c r="HLV57" s="120"/>
      <c r="HLW57" s="120"/>
      <c r="HLX57" s="120"/>
      <c r="HLY57" s="120"/>
      <c r="HLZ57" s="120"/>
      <c r="HMA57" s="120"/>
      <c r="HMB57" s="120"/>
      <c r="HMC57" s="120"/>
      <c r="HMD57" s="120"/>
      <c r="HME57" s="120"/>
      <c r="HMF57" s="120"/>
      <c r="HMG57" s="120"/>
      <c r="HMH57" s="120"/>
      <c r="HMI57" s="120"/>
      <c r="HMJ57" s="120"/>
      <c r="HMK57" s="120"/>
      <c r="HML57" s="120"/>
      <c r="HMM57" s="120"/>
      <c r="HMN57" s="120"/>
      <c r="HMO57" s="120"/>
      <c r="HMP57" s="120"/>
      <c r="HMQ57" s="120"/>
      <c r="HMR57" s="120"/>
      <c r="HMS57" s="120"/>
      <c r="HMT57" s="120"/>
      <c r="HMU57" s="120"/>
      <c r="HMV57" s="120"/>
      <c r="HMW57" s="120"/>
      <c r="HMX57" s="120"/>
      <c r="HMY57" s="120"/>
      <c r="HMZ57" s="120"/>
      <c r="HNA57" s="120"/>
      <c r="HNB57" s="120"/>
      <c r="HNC57" s="120"/>
      <c r="HND57" s="120"/>
      <c r="HNE57" s="120"/>
      <c r="HNF57" s="120"/>
      <c r="HNG57" s="120"/>
      <c r="HNH57" s="120"/>
      <c r="HNI57" s="120"/>
      <c r="HNJ57" s="120"/>
      <c r="HNK57" s="120"/>
      <c r="HNL57" s="120"/>
      <c r="HNM57" s="120"/>
      <c r="HNN57" s="120"/>
      <c r="HNO57" s="120"/>
      <c r="HNP57" s="120"/>
      <c r="HNQ57" s="120"/>
      <c r="HNR57" s="120"/>
      <c r="HNS57" s="120"/>
      <c r="HNT57" s="120"/>
      <c r="HNU57" s="120"/>
      <c r="HNV57" s="120"/>
      <c r="HNW57" s="120"/>
      <c r="HNX57" s="120"/>
      <c r="HNY57" s="120"/>
      <c r="HNZ57" s="120"/>
      <c r="HOA57" s="120"/>
      <c r="HOB57" s="120"/>
      <c r="HOC57" s="120"/>
      <c r="HOD57" s="120"/>
      <c r="HOE57" s="120"/>
      <c r="HOF57" s="120"/>
      <c r="HOG57" s="120"/>
      <c r="HOH57" s="120"/>
      <c r="HOI57" s="120"/>
      <c r="HOJ57" s="120"/>
      <c r="HOK57" s="120"/>
      <c r="HOL57" s="120"/>
      <c r="HOM57" s="120"/>
      <c r="HON57" s="120"/>
      <c r="HOO57" s="120"/>
      <c r="HOP57" s="120"/>
      <c r="HOQ57" s="120"/>
      <c r="HOR57" s="120"/>
      <c r="HOS57" s="120"/>
      <c r="HOT57" s="120"/>
      <c r="HOU57" s="120"/>
      <c r="HOV57" s="120"/>
      <c r="HOW57" s="120"/>
      <c r="HOX57" s="120"/>
      <c r="HOY57" s="120"/>
      <c r="HOZ57" s="120"/>
      <c r="HPA57" s="120"/>
      <c r="HPB57" s="120"/>
      <c r="HPC57" s="120"/>
      <c r="HPD57" s="120"/>
      <c r="HPE57" s="120"/>
      <c r="HPF57" s="120"/>
      <c r="HPG57" s="120"/>
      <c r="HPH57" s="120"/>
      <c r="HPI57" s="120"/>
      <c r="HPJ57" s="120"/>
      <c r="HPK57" s="120"/>
      <c r="HPL57" s="120"/>
      <c r="HPM57" s="120"/>
      <c r="HPN57" s="120"/>
      <c r="HPO57" s="120"/>
      <c r="HPP57" s="120"/>
      <c r="HPQ57" s="120"/>
      <c r="HPR57" s="120"/>
      <c r="HPS57" s="120"/>
      <c r="HPT57" s="120"/>
      <c r="HPU57" s="120"/>
      <c r="HPV57" s="120"/>
      <c r="HPW57" s="120"/>
      <c r="HPX57" s="120"/>
      <c r="HPY57" s="120"/>
      <c r="HPZ57" s="120"/>
      <c r="HQA57" s="120"/>
      <c r="HQB57" s="120"/>
      <c r="HQC57" s="120"/>
      <c r="HQD57" s="120"/>
      <c r="HQE57" s="120"/>
      <c r="HQF57" s="120"/>
      <c r="HQG57" s="120"/>
      <c r="HQH57" s="120"/>
      <c r="HQI57" s="120"/>
      <c r="HQJ57" s="120"/>
      <c r="HQK57" s="120"/>
      <c r="HQL57" s="120"/>
      <c r="HQM57" s="120"/>
      <c r="HQN57" s="120"/>
      <c r="HQO57" s="120"/>
      <c r="HQP57" s="120"/>
      <c r="HQQ57" s="120"/>
      <c r="HQR57" s="120"/>
      <c r="HQS57" s="120"/>
      <c r="HQT57" s="120"/>
      <c r="HQU57" s="120"/>
      <c r="HQV57" s="120"/>
      <c r="HQW57" s="120"/>
      <c r="HQX57" s="120"/>
      <c r="HQY57" s="120"/>
      <c r="HQZ57" s="120"/>
      <c r="HRA57" s="120"/>
      <c r="HRB57" s="120"/>
      <c r="HRC57" s="120"/>
      <c r="HRD57" s="120"/>
      <c r="HRE57" s="120"/>
      <c r="HRF57" s="120"/>
      <c r="HRG57" s="120"/>
      <c r="HRH57" s="120"/>
      <c r="HRI57" s="120"/>
      <c r="HRJ57" s="120"/>
      <c r="HRK57" s="120"/>
      <c r="HRL57" s="120"/>
      <c r="HRM57" s="120"/>
      <c r="HRN57" s="120"/>
      <c r="HRO57" s="120"/>
      <c r="HRP57" s="120"/>
      <c r="HRQ57" s="120"/>
      <c r="HRR57" s="120"/>
      <c r="HRS57" s="120"/>
      <c r="HRT57" s="120"/>
      <c r="HRU57" s="120"/>
      <c r="HRV57" s="120"/>
      <c r="HRW57" s="120"/>
      <c r="HRX57" s="120"/>
      <c r="HRY57" s="120"/>
      <c r="HRZ57" s="120"/>
      <c r="HSA57" s="120"/>
      <c r="HSB57" s="120"/>
      <c r="HSC57" s="120"/>
      <c r="HSD57" s="120"/>
      <c r="HSE57" s="120"/>
      <c r="HSF57" s="120"/>
      <c r="HSG57" s="120"/>
      <c r="HSH57" s="120"/>
      <c r="HSI57" s="120"/>
      <c r="HSJ57" s="120"/>
      <c r="HSK57" s="120"/>
      <c r="HSL57" s="120"/>
      <c r="HSM57" s="120"/>
      <c r="HSN57" s="120"/>
      <c r="HSO57" s="120"/>
      <c r="HSP57" s="120"/>
      <c r="HSQ57" s="120"/>
      <c r="HSR57" s="120"/>
      <c r="HSS57" s="120"/>
      <c r="HST57" s="120"/>
      <c r="HSU57" s="120"/>
      <c r="HSV57" s="120"/>
      <c r="HSW57" s="120"/>
      <c r="HSX57" s="120"/>
      <c r="HSY57" s="120"/>
      <c r="HSZ57" s="120"/>
      <c r="HTA57" s="120"/>
      <c r="HTB57" s="120"/>
      <c r="HTC57" s="120"/>
      <c r="HTD57" s="120"/>
      <c r="HTE57" s="120"/>
      <c r="HTF57" s="120"/>
      <c r="HTG57" s="120"/>
      <c r="HTH57" s="120"/>
      <c r="HTI57" s="120"/>
      <c r="HTJ57" s="120"/>
      <c r="HTK57" s="120"/>
      <c r="HTL57" s="120"/>
      <c r="HTM57" s="120"/>
      <c r="HTN57" s="120"/>
      <c r="HTO57" s="120"/>
      <c r="HTP57" s="120"/>
      <c r="HTQ57" s="120"/>
      <c r="HTR57" s="120"/>
      <c r="HTS57" s="120"/>
      <c r="HTT57" s="120"/>
      <c r="HTU57" s="120"/>
      <c r="HTV57" s="120"/>
      <c r="HTW57" s="120"/>
      <c r="HTX57" s="120"/>
      <c r="HTY57" s="120"/>
      <c r="HTZ57" s="120"/>
      <c r="HUA57" s="120"/>
      <c r="HUB57" s="120"/>
      <c r="HUC57" s="120"/>
      <c r="HUD57" s="120"/>
      <c r="HUE57" s="120"/>
      <c r="HUF57" s="120"/>
      <c r="HUG57" s="120"/>
      <c r="HUH57" s="120"/>
      <c r="HUI57" s="120"/>
      <c r="HUJ57" s="120"/>
      <c r="HUK57" s="120"/>
      <c r="HUL57" s="120"/>
      <c r="HUM57" s="120"/>
      <c r="HUN57" s="120"/>
      <c r="HUO57" s="120"/>
      <c r="HUP57" s="120"/>
      <c r="HUQ57" s="120"/>
      <c r="HUR57" s="120"/>
      <c r="HUS57" s="120"/>
      <c r="HUT57" s="120"/>
      <c r="HUU57" s="120"/>
      <c r="HUV57" s="120"/>
      <c r="HUW57" s="120"/>
      <c r="HUX57" s="120"/>
      <c r="HUY57" s="120"/>
      <c r="HUZ57" s="120"/>
      <c r="HVA57" s="120"/>
      <c r="HVB57" s="120"/>
      <c r="HVC57" s="120"/>
      <c r="HVD57" s="120"/>
      <c r="HVE57" s="120"/>
      <c r="HVF57" s="120"/>
      <c r="HVG57" s="120"/>
      <c r="HVH57" s="120"/>
      <c r="HVI57" s="120"/>
      <c r="HVJ57" s="120"/>
      <c r="HVK57" s="120"/>
      <c r="HVL57" s="120"/>
      <c r="HVM57" s="120"/>
      <c r="HVN57" s="120"/>
      <c r="HVO57" s="120"/>
      <c r="HVP57" s="120"/>
      <c r="HVQ57" s="120"/>
      <c r="HVR57" s="120"/>
      <c r="HVS57" s="120"/>
      <c r="HVT57" s="120"/>
      <c r="HVU57" s="120"/>
      <c r="HVV57" s="120"/>
      <c r="HVW57" s="120"/>
      <c r="HVX57" s="120"/>
      <c r="HVY57" s="120"/>
      <c r="HVZ57" s="120"/>
      <c r="HWA57" s="120"/>
      <c r="HWB57" s="120"/>
      <c r="HWC57" s="120"/>
      <c r="HWD57" s="120"/>
      <c r="HWE57" s="120"/>
      <c r="HWF57" s="120"/>
      <c r="HWG57" s="120"/>
      <c r="HWH57" s="120"/>
      <c r="HWI57" s="120"/>
      <c r="HWJ57" s="120"/>
      <c r="HWK57" s="120"/>
      <c r="HWL57" s="120"/>
      <c r="HWM57" s="120"/>
      <c r="HWN57" s="120"/>
      <c r="HWO57" s="120"/>
      <c r="HWP57" s="120"/>
      <c r="HWQ57" s="120"/>
      <c r="HWR57" s="120"/>
      <c r="HWS57" s="120"/>
      <c r="HWT57" s="120"/>
      <c r="HWU57" s="120"/>
      <c r="HWV57" s="120"/>
      <c r="HWW57" s="120"/>
      <c r="HWX57" s="120"/>
      <c r="HWY57" s="120"/>
      <c r="HWZ57" s="120"/>
      <c r="HXA57" s="120"/>
      <c r="HXB57" s="120"/>
      <c r="HXC57" s="120"/>
      <c r="HXD57" s="120"/>
      <c r="HXE57" s="120"/>
      <c r="HXF57" s="120"/>
      <c r="HXG57" s="120"/>
      <c r="HXH57" s="120"/>
      <c r="HXI57" s="120"/>
      <c r="HXJ57" s="120"/>
      <c r="HXK57" s="120"/>
      <c r="HXL57" s="120"/>
      <c r="HXM57" s="120"/>
      <c r="HXN57" s="120"/>
      <c r="HXO57" s="120"/>
      <c r="HXP57" s="120"/>
      <c r="HXQ57" s="120"/>
      <c r="HXR57" s="120"/>
      <c r="HXS57" s="120"/>
      <c r="HXT57" s="120"/>
      <c r="HXU57" s="120"/>
      <c r="HXV57" s="120"/>
      <c r="HXW57" s="120"/>
      <c r="HXX57" s="120"/>
      <c r="HXY57" s="120"/>
      <c r="HXZ57" s="120"/>
      <c r="HYA57" s="120"/>
      <c r="HYB57" s="120"/>
      <c r="HYC57" s="120"/>
      <c r="HYD57" s="120"/>
      <c r="HYE57" s="120"/>
      <c r="HYF57" s="120"/>
      <c r="HYG57" s="120"/>
      <c r="HYH57" s="120"/>
      <c r="HYI57" s="120"/>
      <c r="HYJ57" s="120"/>
      <c r="HYK57" s="120"/>
      <c r="HYL57" s="120"/>
      <c r="HYM57" s="120"/>
      <c r="HYN57" s="120"/>
      <c r="HYO57" s="120"/>
      <c r="HYP57" s="120"/>
      <c r="HYQ57" s="120"/>
      <c r="HYR57" s="120"/>
      <c r="HYS57" s="120"/>
      <c r="HYT57" s="120"/>
      <c r="HYU57" s="120"/>
      <c r="HYV57" s="120"/>
      <c r="HYW57" s="120"/>
      <c r="HYX57" s="120"/>
      <c r="HYY57" s="120"/>
      <c r="HYZ57" s="120"/>
      <c r="HZA57" s="120"/>
      <c r="HZB57" s="120"/>
      <c r="HZC57" s="120"/>
      <c r="HZD57" s="120"/>
      <c r="HZE57" s="120"/>
      <c r="HZF57" s="120"/>
      <c r="HZG57" s="120"/>
      <c r="HZH57" s="120"/>
      <c r="HZI57" s="120"/>
      <c r="HZJ57" s="120"/>
      <c r="HZK57" s="120"/>
      <c r="HZL57" s="120"/>
      <c r="HZM57" s="120"/>
      <c r="HZN57" s="120"/>
      <c r="HZO57" s="120"/>
      <c r="HZP57" s="120"/>
      <c r="HZQ57" s="120"/>
      <c r="HZR57" s="120"/>
      <c r="HZS57" s="120"/>
      <c r="HZT57" s="120"/>
      <c r="HZU57" s="120"/>
      <c r="HZV57" s="120"/>
      <c r="HZW57" s="120"/>
      <c r="HZX57" s="120"/>
      <c r="HZY57" s="120"/>
      <c r="HZZ57" s="120"/>
      <c r="IAA57" s="120"/>
      <c r="IAB57" s="120"/>
      <c r="IAC57" s="120"/>
      <c r="IAD57" s="120"/>
      <c r="IAE57" s="120"/>
      <c r="IAF57" s="120"/>
      <c r="IAG57" s="120"/>
      <c r="IAH57" s="120"/>
      <c r="IAI57" s="120"/>
      <c r="IAJ57" s="120"/>
      <c r="IAK57" s="120"/>
      <c r="IAL57" s="120"/>
      <c r="IAM57" s="120"/>
      <c r="IAN57" s="120"/>
      <c r="IAO57" s="120"/>
      <c r="IAP57" s="120"/>
      <c r="IAQ57" s="120"/>
      <c r="IAR57" s="120"/>
      <c r="IAS57" s="120"/>
      <c r="IAT57" s="120"/>
      <c r="IAU57" s="120"/>
      <c r="IAV57" s="120"/>
      <c r="IAW57" s="120"/>
      <c r="IAX57" s="120"/>
      <c r="IAY57" s="120"/>
      <c r="IAZ57" s="120"/>
      <c r="IBA57" s="120"/>
      <c r="IBB57" s="120"/>
      <c r="IBC57" s="120"/>
      <c r="IBD57" s="120"/>
      <c r="IBE57" s="120"/>
      <c r="IBF57" s="120"/>
      <c r="IBG57" s="120"/>
      <c r="IBH57" s="120"/>
      <c r="IBI57" s="120"/>
      <c r="IBJ57" s="120"/>
      <c r="IBK57" s="120"/>
      <c r="IBL57" s="120"/>
      <c r="IBM57" s="120"/>
      <c r="IBN57" s="120"/>
      <c r="IBO57" s="120"/>
      <c r="IBP57" s="120"/>
      <c r="IBQ57" s="120"/>
      <c r="IBR57" s="120"/>
      <c r="IBS57" s="120"/>
      <c r="IBT57" s="120"/>
      <c r="IBU57" s="120"/>
      <c r="IBV57" s="120"/>
      <c r="IBW57" s="120"/>
      <c r="IBX57" s="120"/>
      <c r="IBY57" s="120"/>
      <c r="IBZ57" s="120"/>
      <c r="ICA57" s="120"/>
      <c r="ICB57" s="120"/>
      <c r="ICC57" s="120"/>
      <c r="ICD57" s="120"/>
      <c r="ICE57" s="120"/>
      <c r="ICF57" s="120"/>
      <c r="ICG57" s="120"/>
      <c r="ICH57" s="120"/>
      <c r="ICI57" s="120"/>
      <c r="ICJ57" s="120"/>
      <c r="ICK57" s="120"/>
      <c r="ICL57" s="120"/>
      <c r="ICM57" s="120"/>
      <c r="ICN57" s="120"/>
      <c r="ICO57" s="120"/>
      <c r="ICP57" s="120"/>
      <c r="ICQ57" s="120"/>
      <c r="ICR57" s="120"/>
      <c r="ICS57" s="120"/>
      <c r="ICT57" s="120"/>
      <c r="ICU57" s="120"/>
      <c r="ICV57" s="120"/>
      <c r="ICW57" s="120"/>
      <c r="ICX57" s="120"/>
      <c r="ICY57" s="120"/>
      <c r="ICZ57" s="120"/>
      <c r="IDA57" s="120"/>
      <c r="IDB57" s="120"/>
      <c r="IDC57" s="120"/>
      <c r="IDD57" s="120"/>
      <c r="IDE57" s="120"/>
      <c r="IDF57" s="120"/>
      <c r="IDG57" s="120"/>
      <c r="IDH57" s="120"/>
      <c r="IDI57" s="120"/>
      <c r="IDJ57" s="120"/>
      <c r="IDK57" s="120"/>
      <c r="IDL57" s="120"/>
      <c r="IDM57" s="120"/>
      <c r="IDN57" s="120"/>
      <c r="IDO57" s="120"/>
      <c r="IDP57" s="120"/>
      <c r="IDQ57" s="120"/>
      <c r="IDR57" s="120"/>
      <c r="IDS57" s="120"/>
      <c r="IDT57" s="120"/>
      <c r="IDU57" s="120"/>
      <c r="IDV57" s="120"/>
      <c r="IDW57" s="120"/>
      <c r="IDX57" s="120"/>
      <c r="IDY57" s="120"/>
      <c r="IDZ57" s="120"/>
      <c r="IEA57" s="120"/>
      <c r="IEB57" s="120"/>
      <c r="IEC57" s="120"/>
      <c r="IED57" s="120"/>
      <c r="IEE57" s="120"/>
      <c r="IEF57" s="120"/>
      <c r="IEG57" s="120"/>
      <c r="IEH57" s="120"/>
      <c r="IEI57" s="120"/>
      <c r="IEJ57" s="120"/>
      <c r="IEK57" s="120"/>
      <c r="IEL57" s="120"/>
      <c r="IEM57" s="120"/>
      <c r="IEN57" s="120"/>
      <c r="IEO57" s="120"/>
      <c r="IEP57" s="120"/>
      <c r="IEQ57" s="120"/>
      <c r="IER57" s="120"/>
      <c r="IES57" s="120"/>
      <c r="IET57" s="120"/>
      <c r="IEU57" s="120"/>
      <c r="IEV57" s="120"/>
      <c r="IEW57" s="120"/>
      <c r="IEX57" s="120"/>
      <c r="IEY57" s="120"/>
      <c r="IEZ57" s="120"/>
      <c r="IFA57" s="120"/>
      <c r="IFB57" s="120"/>
      <c r="IFC57" s="120"/>
      <c r="IFD57" s="120"/>
      <c r="IFE57" s="120"/>
      <c r="IFF57" s="120"/>
      <c r="IFG57" s="120"/>
      <c r="IFH57" s="120"/>
      <c r="IFI57" s="120"/>
      <c r="IFJ57" s="120"/>
      <c r="IFK57" s="120"/>
      <c r="IFL57" s="120"/>
      <c r="IFM57" s="120"/>
      <c r="IFN57" s="120"/>
      <c r="IFO57" s="120"/>
      <c r="IFP57" s="120"/>
      <c r="IFQ57" s="120"/>
      <c r="IFR57" s="120"/>
      <c r="IFS57" s="120"/>
      <c r="IFT57" s="120"/>
      <c r="IFU57" s="120"/>
      <c r="IFV57" s="120"/>
      <c r="IFW57" s="120"/>
      <c r="IFX57" s="120"/>
      <c r="IFY57" s="120"/>
      <c r="IFZ57" s="120"/>
      <c r="IGA57" s="120"/>
      <c r="IGB57" s="120"/>
      <c r="IGC57" s="120"/>
      <c r="IGD57" s="120"/>
      <c r="IGE57" s="120"/>
      <c r="IGF57" s="120"/>
      <c r="IGG57" s="120"/>
      <c r="IGH57" s="120"/>
      <c r="IGI57" s="120"/>
      <c r="IGJ57" s="120"/>
      <c r="IGK57" s="120"/>
      <c r="IGL57" s="120"/>
      <c r="IGM57" s="120"/>
      <c r="IGN57" s="120"/>
      <c r="IGO57" s="120"/>
      <c r="IGP57" s="120"/>
      <c r="IGQ57" s="120"/>
      <c r="IGR57" s="120"/>
      <c r="IGS57" s="120"/>
      <c r="IGT57" s="120"/>
      <c r="IGU57" s="120"/>
      <c r="IGV57" s="120"/>
      <c r="IGW57" s="120"/>
      <c r="IGX57" s="120"/>
      <c r="IGY57" s="120"/>
      <c r="IGZ57" s="120"/>
      <c r="IHA57" s="120"/>
      <c r="IHB57" s="120"/>
      <c r="IHC57" s="120"/>
      <c r="IHD57" s="120"/>
      <c r="IHE57" s="120"/>
      <c r="IHF57" s="120"/>
      <c r="IHG57" s="120"/>
      <c r="IHH57" s="120"/>
      <c r="IHI57" s="120"/>
      <c r="IHJ57" s="120"/>
      <c r="IHK57" s="120"/>
      <c r="IHL57" s="120"/>
      <c r="IHM57" s="120"/>
      <c r="IHN57" s="120"/>
      <c r="IHO57" s="120"/>
      <c r="IHP57" s="120"/>
      <c r="IHQ57" s="120"/>
      <c r="IHR57" s="120"/>
      <c r="IHS57" s="120"/>
      <c r="IHT57" s="120"/>
      <c r="IHU57" s="120"/>
      <c r="IHV57" s="120"/>
      <c r="IHW57" s="120"/>
      <c r="IHX57" s="120"/>
      <c r="IHY57" s="120"/>
      <c r="IHZ57" s="120"/>
      <c r="IIA57" s="120"/>
      <c r="IIB57" s="120"/>
      <c r="IIC57" s="120"/>
      <c r="IID57" s="120"/>
      <c r="IIE57" s="120"/>
      <c r="IIF57" s="120"/>
      <c r="IIG57" s="120"/>
      <c r="IIH57" s="120"/>
      <c r="III57" s="120"/>
      <c r="IIJ57" s="120"/>
      <c r="IIK57" s="120"/>
      <c r="IIL57" s="120"/>
      <c r="IIM57" s="120"/>
      <c r="IIN57" s="120"/>
      <c r="IIO57" s="120"/>
      <c r="IIP57" s="120"/>
      <c r="IIQ57" s="120"/>
      <c r="IIR57" s="120"/>
      <c r="IIS57" s="120"/>
      <c r="IIT57" s="120"/>
      <c r="IIU57" s="120"/>
      <c r="IIV57" s="120"/>
      <c r="IIW57" s="120"/>
      <c r="IIX57" s="120"/>
      <c r="IIY57" s="120"/>
      <c r="IIZ57" s="120"/>
      <c r="IJA57" s="120"/>
      <c r="IJB57" s="120"/>
      <c r="IJC57" s="120"/>
      <c r="IJD57" s="120"/>
      <c r="IJE57" s="120"/>
      <c r="IJF57" s="120"/>
      <c r="IJG57" s="120"/>
      <c r="IJH57" s="120"/>
      <c r="IJI57" s="120"/>
      <c r="IJJ57" s="120"/>
      <c r="IJK57" s="120"/>
      <c r="IJL57" s="120"/>
      <c r="IJM57" s="120"/>
      <c r="IJN57" s="120"/>
      <c r="IJO57" s="120"/>
      <c r="IJP57" s="120"/>
      <c r="IJQ57" s="120"/>
      <c r="IJR57" s="120"/>
      <c r="IJS57" s="120"/>
      <c r="IJT57" s="120"/>
      <c r="IJU57" s="120"/>
      <c r="IJV57" s="120"/>
      <c r="IJW57" s="120"/>
      <c r="IJX57" s="120"/>
      <c r="IJY57" s="120"/>
      <c r="IJZ57" s="120"/>
      <c r="IKA57" s="120"/>
      <c r="IKB57" s="120"/>
      <c r="IKC57" s="120"/>
      <c r="IKD57" s="120"/>
      <c r="IKE57" s="120"/>
      <c r="IKF57" s="120"/>
      <c r="IKG57" s="120"/>
      <c r="IKH57" s="120"/>
      <c r="IKI57" s="120"/>
      <c r="IKJ57" s="120"/>
      <c r="IKK57" s="120"/>
      <c r="IKL57" s="120"/>
      <c r="IKM57" s="120"/>
      <c r="IKN57" s="120"/>
      <c r="IKO57" s="120"/>
      <c r="IKP57" s="120"/>
      <c r="IKQ57" s="120"/>
      <c r="IKR57" s="120"/>
      <c r="IKS57" s="120"/>
      <c r="IKT57" s="120"/>
      <c r="IKU57" s="120"/>
      <c r="IKV57" s="120"/>
      <c r="IKW57" s="120"/>
      <c r="IKX57" s="120"/>
      <c r="IKY57" s="120"/>
      <c r="IKZ57" s="120"/>
      <c r="ILA57" s="120"/>
      <c r="ILB57" s="120"/>
      <c r="ILC57" s="120"/>
      <c r="ILD57" s="120"/>
      <c r="ILE57" s="120"/>
      <c r="ILF57" s="120"/>
      <c r="ILG57" s="120"/>
      <c r="ILH57" s="120"/>
      <c r="ILI57" s="120"/>
      <c r="ILJ57" s="120"/>
      <c r="ILK57" s="120"/>
      <c r="ILL57" s="120"/>
      <c r="ILM57" s="120"/>
      <c r="ILN57" s="120"/>
      <c r="ILO57" s="120"/>
      <c r="ILP57" s="120"/>
      <c r="ILQ57" s="120"/>
      <c r="ILR57" s="120"/>
      <c r="ILS57" s="120"/>
      <c r="ILT57" s="120"/>
      <c r="ILU57" s="120"/>
      <c r="ILV57" s="120"/>
      <c r="ILW57" s="120"/>
      <c r="ILX57" s="120"/>
      <c r="ILY57" s="120"/>
      <c r="ILZ57" s="120"/>
      <c r="IMA57" s="120"/>
      <c r="IMB57" s="120"/>
      <c r="IMC57" s="120"/>
      <c r="IMD57" s="120"/>
      <c r="IME57" s="120"/>
      <c r="IMF57" s="120"/>
      <c r="IMG57" s="120"/>
      <c r="IMH57" s="120"/>
      <c r="IMI57" s="120"/>
      <c r="IMJ57" s="120"/>
      <c r="IMK57" s="120"/>
      <c r="IML57" s="120"/>
      <c r="IMM57" s="120"/>
      <c r="IMN57" s="120"/>
      <c r="IMO57" s="120"/>
      <c r="IMP57" s="120"/>
      <c r="IMQ57" s="120"/>
      <c r="IMR57" s="120"/>
      <c r="IMS57" s="120"/>
      <c r="IMT57" s="120"/>
      <c r="IMU57" s="120"/>
      <c r="IMV57" s="120"/>
      <c r="IMW57" s="120"/>
      <c r="IMX57" s="120"/>
      <c r="IMY57" s="120"/>
      <c r="IMZ57" s="120"/>
      <c r="INA57" s="120"/>
      <c r="INB57" s="120"/>
      <c r="INC57" s="120"/>
      <c r="IND57" s="120"/>
      <c r="INE57" s="120"/>
      <c r="INF57" s="120"/>
      <c r="ING57" s="120"/>
      <c r="INH57" s="120"/>
      <c r="INI57" s="120"/>
      <c r="INJ57" s="120"/>
      <c r="INK57" s="120"/>
      <c r="INL57" s="120"/>
      <c r="INM57" s="120"/>
      <c r="INN57" s="120"/>
      <c r="INO57" s="120"/>
      <c r="INP57" s="120"/>
      <c r="INQ57" s="120"/>
      <c r="INR57" s="120"/>
      <c r="INS57" s="120"/>
      <c r="INT57" s="120"/>
      <c r="INU57" s="120"/>
      <c r="INV57" s="120"/>
      <c r="INW57" s="120"/>
      <c r="INX57" s="120"/>
      <c r="INY57" s="120"/>
      <c r="INZ57" s="120"/>
      <c r="IOA57" s="120"/>
      <c r="IOB57" s="120"/>
      <c r="IOC57" s="120"/>
      <c r="IOD57" s="120"/>
      <c r="IOE57" s="120"/>
      <c r="IOF57" s="120"/>
      <c r="IOG57" s="120"/>
      <c r="IOH57" s="120"/>
      <c r="IOI57" s="120"/>
      <c r="IOJ57" s="120"/>
      <c r="IOK57" s="120"/>
      <c r="IOL57" s="120"/>
      <c r="IOM57" s="120"/>
      <c r="ION57" s="120"/>
      <c r="IOO57" s="120"/>
      <c r="IOP57" s="120"/>
      <c r="IOQ57" s="120"/>
      <c r="IOR57" s="120"/>
      <c r="IOS57" s="120"/>
      <c r="IOT57" s="120"/>
      <c r="IOU57" s="120"/>
      <c r="IOV57" s="120"/>
      <c r="IOW57" s="120"/>
      <c r="IOX57" s="120"/>
      <c r="IOY57" s="120"/>
      <c r="IOZ57" s="120"/>
      <c r="IPA57" s="120"/>
      <c r="IPB57" s="120"/>
      <c r="IPC57" s="120"/>
      <c r="IPD57" s="120"/>
      <c r="IPE57" s="120"/>
      <c r="IPF57" s="120"/>
      <c r="IPG57" s="120"/>
      <c r="IPH57" s="120"/>
      <c r="IPI57" s="120"/>
      <c r="IPJ57" s="120"/>
      <c r="IPK57" s="120"/>
      <c r="IPL57" s="120"/>
      <c r="IPM57" s="120"/>
      <c r="IPN57" s="120"/>
      <c r="IPO57" s="120"/>
      <c r="IPP57" s="120"/>
      <c r="IPQ57" s="120"/>
      <c r="IPR57" s="120"/>
      <c r="IPS57" s="120"/>
      <c r="IPT57" s="120"/>
      <c r="IPU57" s="120"/>
      <c r="IPV57" s="120"/>
      <c r="IPW57" s="120"/>
      <c r="IPX57" s="120"/>
      <c r="IPY57" s="120"/>
      <c r="IPZ57" s="120"/>
      <c r="IQA57" s="120"/>
      <c r="IQB57" s="120"/>
      <c r="IQC57" s="120"/>
      <c r="IQD57" s="120"/>
      <c r="IQE57" s="120"/>
      <c r="IQF57" s="120"/>
      <c r="IQG57" s="120"/>
      <c r="IQH57" s="120"/>
      <c r="IQI57" s="120"/>
      <c r="IQJ57" s="120"/>
      <c r="IQK57" s="120"/>
      <c r="IQL57" s="120"/>
      <c r="IQM57" s="120"/>
      <c r="IQN57" s="120"/>
      <c r="IQO57" s="120"/>
      <c r="IQP57" s="120"/>
      <c r="IQQ57" s="120"/>
      <c r="IQR57" s="120"/>
      <c r="IQS57" s="120"/>
      <c r="IQT57" s="120"/>
      <c r="IQU57" s="120"/>
      <c r="IQV57" s="120"/>
      <c r="IQW57" s="120"/>
      <c r="IQX57" s="120"/>
      <c r="IQY57" s="120"/>
      <c r="IQZ57" s="120"/>
      <c r="IRA57" s="120"/>
      <c r="IRB57" s="120"/>
      <c r="IRC57" s="120"/>
      <c r="IRD57" s="120"/>
      <c r="IRE57" s="120"/>
      <c r="IRF57" s="120"/>
      <c r="IRG57" s="120"/>
      <c r="IRH57" s="120"/>
      <c r="IRI57" s="120"/>
      <c r="IRJ57" s="120"/>
      <c r="IRK57" s="120"/>
      <c r="IRL57" s="120"/>
      <c r="IRM57" s="120"/>
      <c r="IRN57" s="120"/>
      <c r="IRO57" s="120"/>
      <c r="IRP57" s="120"/>
      <c r="IRQ57" s="120"/>
      <c r="IRR57" s="120"/>
      <c r="IRS57" s="120"/>
      <c r="IRT57" s="120"/>
      <c r="IRU57" s="120"/>
      <c r="IRV57" s="120"/>
      <c r="IRW57" s="120"/>
      <c r="IRX57" s="120"/>
      <c r="IRY57" s="120"/>
      <c r="IRZ57" s="120"/>
      <c r="ISA57" s="120"/>
      <c r="ISB57" s="120"/>
      <c r="ISC57" s="120"/>
      <c r="ISD57" s="120"/>
      <c r="ISE57" s="120"/>
      <c r="ISF57" s="120"/>
      <c r="ISG57" s="120"/>
      <c r="ISH57" s="120"/>
      <c r="ISI57" s="120"/>
      <c r="ISJ57" s="120"/>
      <c r="ISK57" s="120"/>
      <c r="ISL57" s="120"/>
      <c r="ISM57" s="120"/>
      <c r="ISN57" s="120"/>
      <c r="ISO57" s="120"/>
      <c r="ISP57" s="120"/>
      <c r="ISQ57" s="120"/>
      <c r="ISR57" s="120"/>
      <c r="ISS57" s="120"/>
      <c r="IST57" s="120"/>
      <c r="ISU57" s="120"/>
      <c r="ISV57" s="120"/>
      <c r="ISW57" s="120"/>
      <c r="ISX57" s="120"/>
      <c r="ISY57" s="120"/>
      <c r="ISZ57" s="120"/>
      <c r="ITA57" s="120"/>
      <c r="ITB57" s="120"/>
      <c r="ITC57" s="120"/>
      <c r="ITD57" s="120"/>
      <c r="ITE57" s="120"/>
      <c r="ITF57" s="120"/>
      <c r="ITG57" s="120"/>
      <c r="ITH57" s="120"/>
      <c r="ITI57" s="120"/>
      <c r="ITJ57" s="120"/>
      <c r="ITK57" s="120"/>
      <c r="ITL57" s="120"/>
      <c r="ITM57" s="120"/>
      <c r="ITN57" s="120"/>
      <c r="ITO57" s="120"/>
      <c r="ITP57" s="120"/>
      <c r="ITQ57" s="120"/>
      <c r="ITR57" s="120"/>
      <c r="ITS57" s="120"/>
      <c r="ITT57" s="120"/>
      <c r="ITU57" s="120"/>
      <c r="ITV57" s="120"/>
      <c r="ITW57" s="120"/>
      <c r="ITX57" s="120"/>
      <c r="ITY57" s="120"/>
      <c r="ITZ57" s="120"/>
      <c r="IUA57" s="120"/>
      <c r="IUB57" s="120"/>
      <c r="IUC57" s="120"/>
      <c r="IUD57" s="120"/>
      <c r="IUE57" s="120"/>
      <c r="IUF57" s="120"/>
      <c r="IUG57" s="120"/>
      <c r="IUH57" s="120"/>
      <c r="IUI57" s="120"/>
      <c r="IUJ57" s="120"/>
      <c r="IUK57" s="120"/>
      <c r="IUL57" s="120"/>
      <c r="IUM57" s="120"/>
      <c r="IUN57" s="120"/>
      <c r="IUO57" s="120"/>
      <c r="IUP57" s="120"/>
      <c r="IUQ57" s="120"/>
      <c r="IUR57" s="120"/>
      <c r="IUS57" s="120"/>
      <c r="IUT57" s="120"/>
      <c r="IUU57" s="120"/>
      <c r="IUV57" s="120"/>
      <c r="IUW57" s="120"/>
      <c r="IUX57" s="120"/>
      <c r="IUY57" s="120"/>
      <c r="IUZ57" s="120"/>
      <c r="IVA57" s="120"/>
      <c r="IVB57" s="120"/>
      <c r="IVC57" s="120"/>
      <c r="IVD57" s="120"/>
      <c r="IVE57" s="120"/>
      <c r="IVF57" s="120"/>
      <c r="IVG57" s="120"/>
      <c r="IVH57" s="120"/>
      <c r="IVI57" s="120"/>
      <c r="IVJ57" s="120"/>
      <c r="IVK57" s="120"/>
      <c r="IVL57" s="120"/>
      <c r="IVM57" s="120"/>
      <c r="IVN57" s="120"/>
      <c r="IVO57" s="120"/>
      <c r="IVP57" s="120"/>
      <c r="IVQ57" s="120"/>
      <c r="IVR57" s="120"/>
      <c r="IVS57" s="120"/>
      <c r="IVT57" s="120"/>
      <c r="IVU57" s="120"/>
      <c r="IVV57" s="120"/>
      <c r="IVW57" s="120"/>
      <c r="IVX57" s="120"/>
      <c r="IVY57" s="120"/>
      <c r="IVZ57" s="120"/>
      <c r="IWA57" s="120"/>
      <c r="IWB57" s="120"/>
      <c r="IWC57" s="120"/>
      <c r="IWD57" s="120"/>
      <c r="IWE57" s="120"/>
      <c r="IWF57" s="120"/>
      <c r="IWG57" s="120"/>
      <c r="IWH57" s="120"/>
      <c r="IWI57" s="120"/>
      <c r="IWJ57" s="120"/>
      <c r="IWK57" s="120"/>
      <c r="IWL57" s="120"/>
      <c r="IWM57" s="120"/>
      <c r="IWN57" s="120"/>
      <c r="IWO57" s="120"/>
      <c r="IWP57" s="120"/>
      <c r="IWQ57" s="120"/>
      <c r="IWR57" s="120"/>
      <c r="IWS57" s="120"/>
      <c r="IWT57" s="120"/>
      <c r="IWU57" s="120"/>
      <c r="IWV57" s="120"/>
      <c r="IWW57" s="120"/>
      <c r="IWX57" s="120"/>
      <c r="IWY57" s="120"/>
      <c r="IWZ57" s="120"/>
      <c r="IXA57" s="120"/>
      <c r="IXB57" s="120"/>
      <c r="IXC57" s="120"/>
      <c r="IXD57" s="120"/>
      <c r="IXE57" s="120"/>
      <c r="IXF57" s="120"/>
      <c r="IXG57" s="120"/>
      <c r="IXH57" s="120"/>
      <c r="IXI57" s="120"/>
      <c r="IXJ57" s="120"/>
      <c r="IXK57" s="120"/>
      <c r="IXL57" s="120"/>
      <c r="IXM57" s="120"/>
      <c r="IXN57" s="120"/>
      <c r="IXO57" s="120"/>
      <c r="IXP57" s="120"/>
      <c r="IXQ57" s="120"/>
      <c r="IXR57" s="120"/>
      <c r="IXS57" s="120"/>
      <c r="IXT57" s="120"/>
      <c r="IXU57" s="120"/>
      <c r="IXV57" s="120"/>
      <c r="IXW57" s="120"/>
      <c r="IXX57" s="120"/>
      <c r="IXY57" s="120"/>
      <c r="IXZ57" s="120"/>
      <c r="IYA57" s="120"/>
      <c r="IYB57" s="120"/>
      <c r="IYC57" s="120"/>
      <c r="IYD57" s="120"/>
      <c r="IYE57" s="120"/>
      <c r="IYF57" s="120"/>
      <c r="IYG57" s="120"/>
      <c r="IYH57" s="120"/>
      <c r="IYI57" s="120"/>
      <c r="IYJ57" s="120"/>
      <c r="IYK57" s="120"/>
      <c r="IYL57" s="120"/>
      <c r="IYM57" s="120"/>
      <c r="IYN57" s="120"/>
      <c r="IYO57" s="120"/>
      <c r="IYP57" s="120"/>
      <c r="IYQ57" s="120"/>
      <c r="IYR57" s="120"/>
      <c r="IYS57" s="120"/>
      <c r="IYT57" s="120"/>
      <c r="IYU57" s="120"/>
      <c r="IYV57" s="120"/>
      <c r="IYW57" s="120"/>
      <c r="IYX57" s="120"/>
      <c r="IYY57" s="120"/>
      <c r="IYZ57" s="120"/>
      <c r="IZA57" s="120"/>
      <c r="IZB57" s="120"/>
      <c r="IZC57" s="120"/>
      <c r="IZD57" s="120"/>
      <c r="IZE57" s="120"/>
      <c r="IZF57" s="120"/>
      <c r="IZG57" s="120"/>
      <c r="IZH57" s="120"/>
      <c r="IZI57" s="120"/>
      <c r="IZJ57" s="120"/>
      <c r="IZK57" s="120"/>
      <c r="IZL57" s="120"/>
      <c r="IZM57" s="120"/>
      <c r="IZN57" s="120"/>
      <c r="IZO57" s="120"/>
      <c r="IZP57" s="120"/>
      <c r="IZQ57" s="120"/>
      <c r="IZR57" s="120"/>
      <c r="IZS57" s="120"/>
      <c r="IZT57" s="120"/>
      <c r="IZU57" s="120"/>
      <c r="IZV57" s="120"/>
      <c r="IZW57" s="120"/>
      <c r="IZX57" s="120"/>
      <c r="IZY57" s="120"/>
      <c r="IZZ57" s="120"/>
      <c r="JAA57" s="120"/>
      <c r="JAB57" s="120"/>
      <c r="JAC57" s="120"/>
      <c r="JAD57" s="120"/>
      <c r="JAE57" s="120"/>
      <c r="JAF57" s="120"/>
      <c r="JAG57" s="120"/>
      <c r="JAH57" s="120"/>
      <c r="JAI57" s="120"/>
      <c r="JAJ57" s="120"/>
      <c r="JAK57" s="120"/>
      <c r="JAL57" s="120"/>
      <c r="JAM57" s="120"/>
      <c r="JAN57" s="120"/>
      <c r="JAO57" s="120"/>
      <c r="JAP57" s="120"/>
      <c r="JAQ57" s="120"/>
      <c r="JAR57" s="120"/>
      <c r="JAS57" s="120"/>
      <c r="JAT57" s="120"/>
      <c r="JAU57" s="120"/>
      <c r="JAV57" s="120"/>
      <c r="JAW57" s="120"/>
      <c r="JAX57" s="120"/>
      <c r="JAY57" s="120"/>
      <c r="JAZ57" s="120"/>
      <c r="JBA57" s="120"/>
      <c r="JBB57" s="120"/>
      <c r="JBC57" s="120"/>
      <c r="JBD57" s="120"/>
      <c r="JBE57" s="120"/>
      <c r="JBF57" s="120"/>
      <c r="JBG57" s="120"/>
      <c r="JBH57" s="120"/>
      <c r="JBI57" s="120"/>
      <c r="JBJ57" s="120"/>
      <c r="JBK57" s="120"/>
      <c r="JBL57" s="120"/>
      <c r="JBM57" s="120"/>
      <c r="JBN57" s="120"/>
      <c r="JBO57" s="120"/>
      <c r="JBP57" s="120"/>
      <c r="JBQ57" s="120"/>
      <c r="JBR57" s="120"/>
      <c r="JBS57" s="120"/>
      <c r="JBT57" s="120"/>
      <c r="JBU57" s="120"/>
      <c r="JBV57" s="120"/>
      <c r="JBW57" s="120"/>
      <c r="JBX57" s="120"/>
      <c r="JBY57" s="120"/>
      <c r="JBZ57" s="120"/>
      <c r="JCA57" s="120"/>
      <c r="JCB57" s="120"/>
      <c r="JCC57" s="120"/>
      <c r="JCD57" s="120"/>
      <c r="JCE57" s="120"/>
      <c r="JCF57" s="120"/>
      <c r="JCG57" s="120"/>
      <c r="JCH57" s="120"/>
      <c r="JCI57" s="120"/>
      <c r="JCJ57" s="120"/>
      <c r="JCK57" s="120"/>
      <c r="JCL57" s="120"/>
      <c r="JCM57" s="120"/>
      <c r="JCN57" s="120"/>
      <c r="JCO57" s="120"/>
      <c r="JCP57" s="120"/>
      <c r="JCQ57" s="120"/>
      <c r="JCR57" s="120"/>
      <c r="JCS57" s="120"/>
      <c r="JCT57" s="120"/>
      <c r="JCU57" s="120"/>
      <c r="JCV57" s="120"/>
      <c r="JCW57" s="120"/>
      <c r="JCX57" s="120"/>
      <c r="JCY57" s="120"/>
      <c r="JCZ57" s="120"/>
      <c r="JDA57" s="120"/>
      <c r="JDB57" s="120"/>
      <c r="JDC57" s="120"/>
      <c r="JDD57" s="120"/>
      <c r="JDE57" s="120"/>
      <c r="JDF57" s="120"/>
      <c r="JDG57" s="120"/>
      <c r="JDH57" s="120"/>
      <c r="JDI57" s="120"/>
      <c r="JDJ57" s="120"/>
      <c r="JDK57" s="120"/>
      <c r="JDL57" s="120"/>
      <c r="JDM57" s="120"/>
      <c r="JDN57" s="120"/>
      <c r="JDO57" s="120"/>
      <c r="JDP57" s="120"/>
      <c r="JDQ57" s="120"/>
      <c r="JDR57" s="120"/>
      <c r="JDS57" s="120"/>
      <c r="JDT57" s="120"/>
      <c r="JDU57" s="120"/>
      <c r="JDV57" s="120"/>
      <c r="JDW57" s="120"/>
      <c r="JDX57" s="120"/>
      <c r="JDY57" s="120"/>
      <c r="JDZ57" s="120"/>
      <c r="JEA57" s="120"/>
      <c r="JEB57" s="120"/>
      <c r="JEC57" s="120"/>
      <c r="JED57" s="120"/>
      <c r="JEE57" s="120"/>
      <c r="JEF57" s="120"/>
      <c r="JEG57" s="120"/>
      <c r="JEH57" s="120"/>
      <c r="JEI57" s="120"/>
      <c r="JEJ57" s="120"/>
      <c r="JEK57" s="120"/>
      <c r="JEL57" s="120"/>
      <c r="JEM57" s="120"/>
      <c r="JEN57" s="120"/>
      <c r="JEO57" s="120"/>
      <c r="JEP57" s="120"/>
      <c r="JEQ57" s="120"/>
      <c r="JER57" s="120"/>
      <c r="JES57" s="120"/>
      <c r="JET57" s="120"/>
      <c r="JEU57" s="120"/>
      <c r="JEV57" s="120"/>
      <c r="JEW57" s="120"/>
      <c r="JEX57" s="120"/>
      <c r="JEY57" s="120"/>
      <c r="JEZ57" s="120"/>
      <c r="JFA57" s="120"/>
      <c r="JFB57" s="120"/>
      <c r="JFC57" s="120"/>
      <c r="JFD57" s="120"/>
      <c r="JFE57" s="120"/>
      <c r="JFF57" s="120"/>
      <c r="JFG57" s="120"/>
      <c r="JFH57" s="120"/>
      <c r="JFI57" s="120"/>
      <c r="JFJ57" s="120"/>
      <c r="JFK57" s="120"/>
      <c r="JFL57" s="120"/>
      <c r="JFM57" s="120"/>
      <c r="JFN57" s="120"/>
      <c r="JFO57" s="120"/>
      <c r="JFP57" s="120"/>
      <c r="JFQ57" s="120"/>
      <c r="JFR57" s="120"/>
      <c r="JFS57" s="120"/>
      <c r="JFT57" s="120"/>
      <c r="JFU57" s="120"/>
      <c r="JFV57" s="120"/>
      <c r="JFW57" s="120"/>
      <c r="JFX57" s="120"/>
      <c r="JFY57" s="120"/>
      <c r="JFZ57" s="120"/>
      <c r="JGA57" s="120"/>
      <c r="JGB57" s="120"/>
      <c r="JGC57" s="120"/>
      <c r="JGD57" s="120"/>
      <c r="JGE57" s="120"/>
      <c r="JGF57" s="120"/>
      <c r="JGG57" s="120"/>
      <c r="JGH57" s="120"/>
      <c r="JGI57" s="120"/>
      <c r="JGJ57" s="120"/>
      <c r="JGK57" s="120"/>
      <c r="JGL57" s="120"/>
      <c r="JGM57" s="120"/>
      <c r="JGN57" s="120"/>
      <c r="JGO57" s="120"/>
      <c r="JGP57" s="120"/>
      <c r="JGQ57" s="120"/>
      <c r="JGR57" s="120"/>
      <c r="JGS57" s="120"/>
      <c r="JGT57" s="120"/>
      <c r="JGU57" s="120"/>
      <c r="JGV57" s="120"/>
      <c r="JGW57" s="120"/>
      <c r="JGX57" s="120"/>
      <c r="JGY57" s="120"/>
      <c r="JGZ57" s="120"/>
      <c r="JHA57" s="120"/>
      <c r="JHB57" s="120"/>
      <c r="JHC57" s="120"/>
      <c r="JHD57" s="120"/>
      <c r="JHE57" s="120"/>
      <c r="JHF57" s="120"/>
      <c r="JHG57" s="120"/>
      <c r="JHH57" s="120"/>
      <c r="JHI57" s="120"/>
      <c r="JHJ57" s="120"/>
      <c r="JHK57" s="120"/>
      <c r="JHL57" s="120"/>
      <c r="JHM57" s="120"/>
      <c r="JHN57" s="120"/>
      <c r="JHO57" s="120"/>
      <c r="JHP57" s="120"/>
      <c r="JHQ57" s="120"/>
      <c r="JHR57" s="120"/>
      <c r="JHS57" s="120"/>
      <c r="JHT57" s="120"/>
      <c r="JHU57" s="120"/>
      <c r="JHV57" s="120"/>
      <c r="JHW57" s="120"/>
      <c r="JHX57" s="120"/>
      <c r="JHY57" s="120"/>
      <c r="JHZ57" s="120"/>
      <c r="JIA57" s="120"/>
      <c r="JIB57" s="120"/>
      <c r="JIC57" s="120"/>
      <c r="JID57" s="120"/>
      <c r="JIE57" s="120"/>
      <c r="JIF57" s="120"/>
      <c r="JIG57" s="120"/>
      <c r="JIH57" s="120"/>
      <c r="JII57" s="120"/>
      <c r="JIJ57" s="120"/>
      <c r="JIK57" s="120"/>
      <c r="JIL57" s="120"/>
      <c r="JIM57" s="120"/>
      <c r="JIN57" s="120"/>
      <c r="JIO57" s="120"/>
      <c r="JIP57" s="120"/>
      <c r="JIQ57" s="120"/>
      <c r="JIR57" s="120"/>
      <c r="JIS57" s="120"/>
      <c r="JIT57" s="120"/>
      <c r="JIU57" s="120"/>
      <c r="JIV57" s="120"/>
      <c r="JIW57" s="120"/>
      <c r="JIX57" s="120"/>
      <c r="JIY57" s="120"/>
      <c r="JIZ57" s="120"/>
      <c r="JJA57" s="120"/>
      <c r="JJB57" s="120"/>
      <c r="JJC57" s="120"/>
      <c r="JJD57" s="120"/>
      <c r="JJE57" s="120"/>
      <c r="JJF57" s="120"/>
      <c r="JJG57" s="120"/>
      <c r="JJH57" s="120"/>
      <c r="JJI57" s="120"/>
      <c r="JJJ57" s="120"/>
      <c r="JJK57" s="120"/>
      <c r="JJL57" s="120"/>
      <c r="JJM57" s="120"/>
      <c r="JJN57" s="120"/>
      <c r="JJO57" s="120"/>
      <c r="JJP57" s="120"/>
      <c r="JJQ57" s="120"/>
      <c r="JJR57" s="120"/>
      <c r="JJS57" s="120"/>
      <c r="JJT57" s="120"/>
      <c r="JJU57" s="120"/>
      <c r="JJV57" s="120"/>
      <c r="JJW57" s="120"/>
      <c r="JJX57" s="120"/>
      <c r="JJY57" s="120"/>
      <c r="JJZ57" s="120"/>
      <c r="JKA57" s="120"/>
      <c r="JKB57" s="120"/>
      <c r="JKC57" s="120"/>
      <c r="JKD57" s="120"/>
      <c r="JKE57" s="120"/>
      <c r="JKF57" s="120"/>
      <c r="JKG57" s="120"/>
      <c r="JKH57" s="120"/>
      <c r="JKI57" s="120"/>
      <c r="JKJ57" s="120"/>
      <c r="JKK57" s="120"/>
      <c r="JKL57" s="120"/>
      <c r="JKM57" s="120"/>
      <c r="JKN57" s="120"/>
      <c r="JKO57" s="120"/>
      <c r="JKP57" s="120"/>
      <c r="JKQ57" s="120"/>
      <c r="JKR57" s="120"/>
      <c r="JKS57" s="120"/>
      <c r="JKT57" s="120"/>
      <c r="JKU57" s="120"/>
      <c r="JKV57" s="120"/>
      <c r="JKW57" s="120"/>
      <c r="JKX57" s="120"/>
      <c r="JKY57" s="120"/>
      <c r="JKZ57" s="120"/>
      <c r="JLA57" s="120"/>
      <c r="JLB57" s="120"/>
      <c r="JLC57" s="120"/>
      <c r="JLD57" s="120"/>
      <c r="JLE57" s="120"/>
      <c r="JLF57" s="120"/>
      <c r="JLG57" s="120"/>
      <c r="JLH57" s="120"/>
      <c r="JLI57" s="120"/>
      <c r="JLJ57" s="120"/>
      <c r="JLK57" s="120"/>
      <c r="JLL57" s="120"/>
      <c r="JLM57" s="120"/>
      <c r="JLN57" s="120"/>
      <c r="JLO57" s="120"/>
      <c r="JLP57" s="120"/>
      <c r="JLQ57" s="120"/>
      <c r="JLR57" s="120"/>
      <c r="JLS57" s="120"/>
      <c r="JLT57" s="120"/>
      <c r="JLU57" s="120"/>
      <c r="JLV57" s="120"/>
      <c r="JLW57" s="120"/>
      <c r="JLX57" s="120"/>
      <c r="JLY57" s="120"/>
      <c r="JLZ57" s="120"/>
      <c r="JMA57" s="120"/>
      <c r="JMB57" s="120"/>
      <c r="JMC57" s="120"/>
      <c r="JMD57" s="120"/>
      <c r="JME57" s="120"/>
      <c r="JMF57" s="120"/>
      <c r="JMG57" s="120"/>
      <c r="JMH57" s="120"/>
      <c r="JMI57" s="120"/>
      <c r="JMJ57" s="120"/>
      <c r="JMK57" s="120"/>
      <c r="JML57" s="120"/>
      <c r="JMM57" s="120"/>
      <c r="JMN57" s="120"/>
      <c r="JMO57" s="120"/>
      <c r="JMP57" s="120"/>
      <c r="JMQ57" s="120"/>
      <c r="JMR57" s="120"/>
      <c r="JMS57" s="120"/>
      <c r="JMT57" s="120"/>
      <c r="JMU57" s="120"/>
      <c r="JMV57" s="120"/>
      <c r="JMW57" s="120"/>
      <c r="JMX57" s="120"/>
      <c r="JMY57" s="120"/>
      <c r="JMZ57" s="120"/>
      <c r="JNA57" s="120"/>
      <c r="JNB57" s="120"/>
      <c r="JNC57" s="120"/>
      <c r="JND57" s="120"/>
      <c r="JNE57" s="120"/>
      <c r="JNF57" s="120"/>
      <c r="JNG57" s="120"/>
      <c r="JNH57" s="120"/>
      <c r="JNI57" s="120"/>
      <c r="JNJ57" s="120"/>
      <c r="JNK57" s="120"/>
      <c r="JNL57" s="120"/>
      <c r="JNM57" s="120"/>
      <c r="JNN57" s="120"/>
      <c r="JNO57" s="120"/>
      <c r="JNP57" s="120"/>
      <c r="JNQ57" s="120"/>
      <c r="JNR57" s="120"/>
      <c r="JNS57" s="120"/>
      <c r="JNT57" s="120"/>
      <c r="JNU57" s="120"/>
      <c r="JNV57" s="120"/>
      <c r="JNW57" s="120"/>
      <c r="JNX57" s="120"/>
      <c r="JNY57" s="120"/>
      <c r="JNZ57" s="120"/>
      <c r="JOA57" s="120"/>
      <c r="JOB57" s="120"/>
      <c r="JOC57" s="120"/>
      <c r="JOD57" s="120"/>
      <c r="JOE57" s="120"/>
      <c r="JOF57" s="120"/>
      <c r="JOG57" s="120"/>
      <c r="JOH57" s="120"/>
      <c r="JOI57" s="120"/>
      <c r="JOJ57" s="120"/>
      <c r="JOK57" s="120"/>
      <c r="JOL57" s="120"/>
      <c r="JOM57" s="120"/>
      <c r="JON57" s="120"/>
      <c r="JOO57" s="120"/>
      <c r="JOP57" s="120"/>
      <c r="JOQ57" s="120"/>
      <c r="JOR57" s="120"/>
      <c r="JOS57" s="120"/>
      <c r="JOT57" s="120"/>
      <c r="JOU57" s="120"/>
      <c r="JOV57" s="120"/>
      <c r="JOW57" s="120"/>
      <c r="JOX57" s="120"/>
      <c r="JOY57" s="120"/>
      <c r="JOZ57" s="120"/>
      <c r="JPA57" s="120"/>
      <c r="JPB57" s="120"/>
      <c r="JPC57" s="120"/>
      <c r="JPD57" s="120"/>
      <c r="JPE57" s="120"/>
      <c r="JPF57" s="120"/>
      <c r="JPG57" s="120"/>
      <c r="JPH57" s="120"/>
      <c r="JPI57" s="120"/>
      <c r="JPJ57" s="120"/>
      <c r="JPK57" s="120"/>
      <c r="JPL57" s="120"/>
      <c r="JPM57" s="120"/>
      <c r="JPN57" s="120"/>
      <c r="JPO57" s="120"/>
      <c r="JPP57" s="120"/>
      <c r="JPQ57" s="120"/>
      <c r="JPR57" s="120"/>
      <c r="JPS57" s="120"/>
      <c r="JPT57" s="120"/>
      <c r="JPU57" s="120"/>
      <c r="JPV57" s="120"/>
      <c r="JPW57" s="120"/>
      <c r="JPX57" s="120"/>
      <c r="JPY57" s="120"/>
      <c r="JPZ57" s="120"/>
      <c r="JQA57" s="120"/>
      <c r="JQB57" s="120"/>
      <c r="JQC57" s="120"/>
      <c r="JQD57" s="120"/>
      <c r="JQE57" s="120"/>
      <c r="JQF57" s="120"/>
      <c r="JQG57" s="120"/>
      <c r="JQH57" s="120"/>
      <c r="JQI57" s="120"/>
      <c r="JQJ57" s="120"/>
      <c r="JQK57" s="120"/>
      <c r="JQL57" s="120"/>
      <c r="JQM57" s="120"/>
      <c r="JQN57" s="120"/>
      <c r="JQO57" s="120"/>
      <c r="JQP57" s="120"/>
      <c r="JQQ57" s="120"/>
      <c r="JQR57" s="120"/>
      <c r="JQS57" s="120"/>
      <c r="JQT57" s="120"/>
      <c r="JQU57" s="120"/>
      <c r="JQV57" s="120"/>
      <c r="JQW57" s="120"/>
      <c r="JQX57" s="120"/>
      <c r="JQY57" s="120"/>
      <c r="JQZ57" s="120"/>
      <c r="JRA57" s="120"/>
      <c r="JRB57" s="120"/>
      <c r="JRC57" s="120"/>
      <c r="JRD57" s="120"/>
      <c r="JRE57" s="120"/>
      <c r="JRF57" s="120"/>
      <c r="JRG57" s="120"/>
      <c r="JRH57" s="120"/>
      <c r="JRI57" s="120"/>
      <c r="JRJ57" s="120"/>
      <c r="JRK57" s="120"/>
      <c r="JRL57" s="120"/>
      <c r="JRM57" s="120"/>
      <c r="JRN57" s="120"/>
      <c r="JRO57" s="120"/>
      <c r="JRP57" s="120"/>
      <c r="JRQ57" s="120"/>
      <c r="JRR57" s="120"/>
      <c r="JRS57" s="120"/>
      <c r="JRT57" s="120"/>
      <c r="JRU57" s="120"/>
      <c r="JRV57" s="120"/>
      <c r="JRW57" s="120"/>
      <c r="JRX57" s="120"/>
      <c r="JRY57" s="120"/>
      <c r="JRZ57" s="120"/>
      <c r="JSA57" s="120"/>
      <c r="JSB57" s="120"/>
      <c r="JSC57" s="120"/>
      <c r="JSD57" s="120"/>
      <c r="JSE57" s="120"/>
      <c r="JSF57" s="120"/>
      <c r="JSG57" s="120"/>
      <c r="JSH57" s="120"/>
      <c r="JSI57" s="120"/>
      <c r="JSJ57" s="120"/>
      <c r="JSK57" s="120"/>
      <c r="JSL57" s="120"/>
      <c r="JSM57" s="120"/>
      <c r="JSN57" s="120"/>
      <c r="JSO57" s="120"/>
      <c r="JSP57" s="120"/>
      <c r="JSQ57" s="120"/>
      <c r="JSR57" s="120"/>
      <c r="JSS57" s="120"/>
      <c r="JST57" s="120"/>
      <c r="JSU57" s="120"/>
      <c r="JSV57" s="120"/>
      <c r="JSW57" s="120"/>
      <c r="JSX57" s="120"/>
      <c r="JSY57" s="120"/>
      <c r="JSZ57" s="120"/>
      <c r="JTA57" s="120"/>
      <c r="JTB57" s="120"/>
      <c r="JTC57" s="120"/>
      <c r="JTD57" s="120"/>
      <c r="JTE57" s="120"/>
      <c r="JTF57" s="120"/>
      <c r="JTG57" s="120"/>
      <c r="JTH57" s="120"/>
      <c r="JTI57" s="120"/>
      <c r="JTJ57" s="120"/>
      <c r="JTK57" s="120"/>
      <c r="JTL57" s="120"/>
      <c r="JTM57" s="120"/>
      <c r="JTN57" s="120"/>
      <c r="JTO57" s="120"/>
      <c r="JTP57" s="120"/>
      <c r="JTQ57" s="120"/>
      <c r="JTR57" s="120"/>
      <c r="JTS57" s="120"/>
      <c r="JTT57" s="120"/>
      <c r="JTU57" s="120"/>
      <c r="JTV57" s="120"/>
      <c r="JTW57" s="120"/>
      <c r="JTX57" s="120"/>
      <c r="JTY57" s="120"/>
      <c r="JTZ57" s="120"/>
      <c r="JUA57" s="120"/>
      <c r="JUB57" s="120"/>
      <c r="JUC57" s="120"/>
      <c r="JUD57" s="120"/>
      <c r="JUE57" s="120"/>
      <c r="JUF57" s="120"/>
      <c r="JUG57" s="120"/>
      <c r="JUH57" s="120"/>
      <c r="JUI57" s="120"/>
      <c r="JUJ57" s="120"/>
      <c r="JUK57" s="120"/>
      <c r="JUL57" s="120"/>
      <c r="JUM57" s="120"/>
      <c r="JUN57" s="120"/>
      <c r="JUO57" s="120"/>
      <c r="JUP57" s="120"/>
      <c r="JUQ57" s="120"/>
      <c r="JUR57" s="120"/>
      <c r="JUS57" s="120"/>
      <c r="JUT57" s="120"/>
      <c r="JUU57" s="120"/>
      <c r="JUV57" s="120"/>
      <c r="JUW57" s="120"/>
      <c r="JUX57" s="120"/>
      <c r="JUY57" s="120"/>
      <c r="JUZ57" s="120"/>
      <c r="JVA57" s="120"/>
      <c r="JVB57" s="120"/>
      <c r="JVC57" s="120"/>
      <c r="JVD57" s="120"/>
      <c r="JVE57" s="120"/>
      <c r="JVF57" s="120"/>
      <c r="JVG57" s="120"/>
      <c r="JVH57" s="120"/>
      <c r="JVI57" s="120"/>
      <c r="JVJ57" s="120"/>
      <c r="JVK57" s="120"/>
      <c r="JVL57" s="120"/>
      <c r="JVM57" s="120"/>
      <c r="JVN57" s="120"/>
      <c r="JVO57" s="120"/>
      <c r="JVP57" s="120"/>
      <c r="JVQ57" s="120"/>
      <c r="JVR57" s="120"/>
      <c r="JVS57" s="120"/>
      <c r="JVT57" s="120"/>
      <c r="JVU57" s="120"/>
      <c r="JVV57" s="120"/>
      <c r="JVW57" s="120"/>
      <c r="JVX57" s="120"/>
      <c r="JVY57" s="120"/>
      <c r="JVZ57" s="120"/>
      <c r="JWA57" s="120"/>
      <c r="JWB57" s="120"/>
      <c r="JWC57" s="120"/>
      <c r="JWD57" s="120"/>
      <c r="JWE57" s="120"/>
      <c r="JWF57" s="120"/>
      <c r="JWG57" s="120"/>
      <c r="JWH57" s="120"/>
      <c r="JWI57" s="120"/>
      <c r="JWJ57" s="120"/>
      <c r="JWK57" s="120"/>
      <c r="JWL57" s="120"/>
      <c r="JWM57" s="120"/>
      <c r="JWN57" s="120"/>
      <c r="JWO57" s="120"/>
      <c r="JWP57" s="120"/>
      <c r="JWQ57" s="120"/>
      <c r="JWR57" s="120"/>
      <c r="JWS57" s="120"/>
      <c r="JWT57" s="120"/>
      <c r="JWU57" s="120"/>
      <c r="JWV57" s="120"/>
      <c r="JWW57" s="120"/>
      <c r="JWX57" s="120"/>
      <c r="JWY57" s="120"/>
      <c r="JWZ57" s="120"/>
      <c r="JXA57" s="120"/>
      <c r="JXB57" s="120"/>
      <c r="JXC57" s="120"/>
      <c r="JXD57" s="120"/>
      <c r="JXE57" s="120"/>
      <c r="JXF57" s="120"/>
      <c r="JXG57" s="120"/>
      <c r="JXH57" s="120"/>
      <c r="JXI57" s="120"/>
      <c r="JXJ57" s="120"/>
      <c r="JXK57" s="120"/>
      <c r="JXL57" s="120"/>
      <c r="JXM57" s="120"/>
      <c r="JXN57" s="120"/>
      <c r="JXO57" s="120"/>
      <c r="JXP57" s="120"/>
      <c r="JXQ57" s="120"/>
      <c r="JXR57" s="120"/>
      <c r="JXS57" s="120"/>
      <c r="JXT57" s="120"/>
      <c r="JXU57" s="120"/>
      <c r="JXV57" s="120"/>
      <c r="JXW57" s="120"/>
      <c r="JXX57" s="120"/>
      <c r="JXY57" s="120"/>
      <c r="JXZ57" s="120"/>
      <c r="JYA57" s="120"/>
      <c r="JYB57" s="120"/>
      <c r="JYC57" s="120"/>
      <c r="JYD57" s="120"/>
      <c r="JYE57" s="120"/>
      <c r="JYF57" s="120"/>
      <c r="JYG57" s="120"/>
      <c r="JYH57" s="120"/>
      <c r="JYI57" s="120"/>
      <c r="JYJ57" s="120"/>
      <c r="JYK57" s="120"/>
      <c r="JYL57" s="120"/>
      <c r="JYM57" s="120"/>
      <c r="JYN57" s="120"/>
      <c r="JYO57" s="120"/>
      <c r="JYP57" s="120"/>
      <c r="JYQ57" s="120"/>
      <c r="JYR57" s="120"/>
      <c r="JYS57" s="120"/>
      <c r="JYT57" s="120"/>
      <c r="JYU57" s="120"/>
      <c r="JYV57" s="120"/>
      <c r="JYW57" s="120"/>
      <c r="JYX57" s="120"/>
      <c r="JYY57" s="120"/>
      <c r="JYZ57" s="120"/>
      <c r="JZA57" s="120"/>
      <c r="JZB57" s="120"/>
      <c r="JZC57" s="120"/>
      <c r="JZD57" s="120"/>
      <c r="JZE57" s="120"/>
      <c r="JZF57" s="120"/>
      <c r="JZG57" s="120"/>
      <c r="JZH57" s="120"/>
      <c r="JZI57" s="120"/>
      <c r="JZJ57" s="120"/>
      <c r="JZK57" s="120"/>
      <c r="JZL57" s="120"/>
      <c r="JZM57" s="120"/>
      <c r="JZN57" s="120"/>
      <c r="JZO57" s="120"/>
      <c r="JZP57" s="120"/>
      <c r="JZQ57" s="120"/>
      <c r="JZR57" s="120"/>
      <c r="JZS57" s="120"/>
      <c r="JZT57" s="120"/>
      <c r="JZU57" s="120"/>
      <c r="JZV57" s="120"/>
      <c r="JZW57" s="120"/>
      <c r="JZX57" s="120"/>
      <c r="JZY57" s="120"/>
      <c r="JZZ57" s="120"/>
      <c r="KAA57" s="120"/>
      <c r="KAB57" s="120"/>
      <c r="KAC57" s="120"/>
      <c r="KAD57" s="120"/>
      <c r="KAE57" s="120"/>
      <c r="KAF57" s="120"/>
      <c r="KAG57" s="120"/>
      <c r="KAH57" s="120"/>
      <c r="KAI57" s="120"/>
      <c r="KAJ57" s="120"/>
      <c r="KAK57" s="120"/>
      <c r="KAL57" s="120"/>
      <c r="KAM57" s="120"/>
      <c r="KAN57" s="120"/>
      <c r="KAO57" s="120"/>
      <c r="KAP57" s="120"/>
      <c r="KAQ57" s="120"/>
      <c r="KAR57" s="120"/>
      <c r="KAS57" s="120"/>
      <c r="KAT57" s="120"/>
      <c r="KAU57" s="120"/>
      <c r="KAV57" s="120"/>
      <c r="KAW57" s="120"/>
      <c r="KAX57" s="120"/>
      <c r="KAY57" s="120"/>
      <c r="KAZ57" s="120"/>
      <c r="KBA57" s="120"/>
      <c r="KBB57" s="120"/>
      <c r="KBC57" s="120"/>
      <c r="KBD57" s="120"/>
      <c r="KBE57" s="120"/>
      <c r="KBF57" s="120"/>
      <c r="KBG57" s="120"/>
      <c r="KBH57" s="120"/>
      <c r="KBI57" s="120"/>
      <c r="KBJ57" s="120"/>
      <c r="KBK57" s="120"/>
      <c r="KBL57" s="120"/>
      <c r="KBM57" s="120"/>
      <c r="KBN57" s="120"/>
      <c r="KBO57" s="120"/>
      <c r="KBP57" s="120"/>
      <c r="KBQ57" s="120"/>
      <c r="KBR57" s="120"/>
      <c r="KBS57" s="120"/>
      <c r="KBT57" s="120"/>
      <c r="KBU57" s="120"/>
      <c r="KBV57" s="120"/>
      <c r="KBW57" s="120"/>
      <c r="KBX57" s="120"/>
      <c r="KBY57" s="120"/>
      <c r="KBZ57" s="120"/>
      <c r="KCA57" s="120"/>
      <c r="KCB57" s="120"/>
      <c r="KCC57" s="120"/>
      <c r="KCD57" s="120"/>
      <c r="KCE57" s="120"/>
      <c r="KCF57" s="120"/>
      <c r="KCG57" s="120"/>
      <c r="KCH57" s="120"/>
      <c r="KCI57" s="120"/>
      <c r="KCJ57" s="120"/>
      <c r="KCK57" s="120"/>
      <c r="KCL57" s="120"/>
      <c r="KCM57" s="120"/>
      <c r="KCN57" s="120"/>
      <c r="KCO57" s="120"/>
      <c r="KCP57" s="120"/>
      <c r="KCQ57" s="120"/>
      <c r="KCR57" s="120"/>
      <c r="KCS57" s="120"/>
      <c r="KCT57" s="120"/>
      <c r="KCU57" s="120"/>
      <c r="KCV57" s="120"/>
      <c r="KCW57" s="120"/>
      <c r="KCX57" s="120"/>
      <c r="KCY57" s="120"/>
      <c r="KCZ57" s="120"/>
      <c r="KDA57" s="120"/>
      <c r="KDB57" s="120"/>
      <c r="KDC57" s="120"/>
      <c r="KDD57" s="120"/>
      <c r="KDE57" s="120"/>
      <c r="KDF57" s="120"/>
      <c r="KDG57" s="120"/>
      <c r="KDH57" s="120"/>
      <c r="KDI57" s="120"/>
      <c r="KDJ57" s="120"/>
      <c r="KDK57" s="120"/>
      <c r="KDL57" s="120"/>
      <c r="KDM57" s="120"/>
      <c r="KDN57" s="120"/>
      <c r="KDO57" s="120"/>
      <c r="KDP57" s="120"/>
      <c r="KDQ57" s="120"/>
      <c r="KDR57" s="120"/>
      <c r="KDS57" s="120"/>
      <c r="KDT57" s="120"/>
      <c r="KDU57" s="120"/>
      <c r="KDV57" s="120"/>
      <c r="KDW57" s="120"/>
      <c r="KDX57" s="120"/>
      <c r="KDY57" s="120"/>
      <c r="KDZ57" s="120"/>
      <c r="KEA57" s="120"/>
      <c r="KEB57" s="120"/>
      <c r="KEC57" s="120"/>
      <c r="KED57" s="120"/>
      <c r="KEE57" s="120"/>
      <c r="KEF57" s="120"/>
      <c r="KEG57" s="120"/>
      <c r="KEH57" s="120"/>
      <c r="KEI57" s="120"/>
      <c r="KEJ57" s="120"/>
      <c r="KEK57" s="120"/>
      <c r="KEL57" s="120"/>
      <c r="KEM57" s="120"/>
      <c r="KEN57" s="120"/>
      <c r="KEO57" s="120"/>
      <c r="KEP57" s="120"/>
      <c r="KEQ57" s="120"/>
      <c r="KER57" s="120"/>
      <c r="KES57" s="120"/>
      <c r="KET57" s="120"/>
      <c r="KEU57" s="120"/>
      <c r="KEV57" s="120"/>
      <c r="KEW57" s="120"/>
      <c r="KEX57" s="120"/>
      <c r="KEY57" s="120"/>
      <c r="KEZ57" s="120"/>
      <c r="KFA57" s="120"/>
      <c r="KFB57" s="120"/>
      <c r="KFC57" s="120"/>
      <c r="KFD57" s="120"/>
      <c r="KFE57" s="120"/>
      <c r="KFF57" s="120"/>
      <c r="KFG57" s="120"/>
      <c r="KFH57" s="120"/>
      <c r="KFI57" s="120"/>
      <c r="KFJ57" s="120"/>
      <c r="KFK57" s="120"/>
      <c r="KFL57" s="120"/>
      <c r="KFM57" s="120"/>
      <c r="KFN57" s="120"/>
      <c r="KFO57" s="120"/>
      <c r="KFP57" s="120"/>
      <c r="KFQ57" s="120"/>
      <c r="KFR57" s="120"/>
      <c r="KFS57" s="120"/>
      <c r="KFT57" s="120"/>
      <c r="KFU57" s="120"/>
      <c r="KFV57" s="120"/>
      <c r="KFW57" s="120"/>
      <c r="KFX57" s="120"/>
      <c r="KFY57" s="120"/>
      <c r="KFZ57" s="120"/>
      <c r="KGA57" s="120"/>
      <c r="KGB57" s="120"/>
      <c r="KGC57" s="120"/>
      <c r="KGD57" s="120"/>
      <c r="KGE57" s="120"/>
      <c r="KGF57" s="120"/>
      <c r="KGG57" s="120"/>
      <c r="KGH57" s="120"/>
      <c r="KGI57" s="120"/>
      <c r="KGJ57" s="120"/>
      <c r="KGK57" s="120"/>
      <c r="KGL57" s="120"/>
      <c r="KGM57" s="120"/>
      <c r="KGN57" s="120"/>
      <c r="KGO57" s="120"/>
      <c r="KGP57" s="120"/>
      <c r="KGQ57" s="120"/>
      <c r="KGR57" s="120"/>
      <c r="KGS57" s="120"/>
      <c r="KGT57" s="120"/>
      <c r="KGU57" s="120"/>
      <c r="KGV57" s="120"/>
      <c r="KGW57" s="120"/>
      <c r="KGX57" s="120"/>
      <c r="KGY57" s="120"/>
      <c r="KGZ57" s="120"/>
      <c r="KHA57" s="120"/>
      <c r="KHB57" s="120"/>
      <c r="KHC57" s="120"/>
      <c r="KHD57" s="120"/>
      <c r="KHE57" s="120"/>
      <c r="KHF57" s="120"/>
      <c r="KHG57" s="120"/>
      <c r="KHH57" s="120"/>
      <c r="KHI57" s="120"/>
      <c r="KHJ57" s="120"/>
      <c r="KHK57" s="120"/>
      <c r="KHL57" s="120"/>
      <c r="KHM57" s="120"/>
      <c r="KHN57" s="120"/>
      <c r="KHO57" s="120"/>
      <c r="KHP57" s="120"/>
      <c r="KHQ57" s="120"/>
      <c r="KHR57" s="120"/>
      <c r="KHS57" s="120"/>
      <c r="KHT57" s="120"/>
      <c r="KHU57" s="120"/>
      <c r="KHV57" s="120"/>
      <c r="KHW57" s="120"/>
      <c r="KHX57" s="120"/>
      <c r="KHY57" s="120"/>
      <c r="KHZ57" s="120"/>
      <c r="KIA57" s="120"/>
      <c r="KIB57" s="120"/>
      <c r="KIC57" s="120"/>
      <c r="KID57" s="120"/>
      <c r="KIE57" s="120"/>
      <c r="KIF57" s="120"/>
      <c r="KIG57" s="120"/>
      <c r="KIH57" s="120"/>
      <c r="KII57" s="120"/>
      <c r="KIJ57" s="120"/>
      <c r="KIK57" s="120"/>
      <c r="KIL57" s="120"/>
      <c r="KIM57" s="120"/>
      <c r="KIN57" s="120"/>
      <c r="KIO57" s="120"/>
      <c r="KIP57" s="120"/>
      <c r="KIQ57" s="120"/>
      <c r="KIR57" s="120"/>
      <c r="KIS57" s="120"/>
      <c r="KIT57" s="120"/>
      <c r="KIU57" s="120"/>
      <c r="KIV57" s="120"/>
      <c r="KIW57" s="120"/>
      <c r="KIX57" s="120"/>
      <c r="KIY57" s="120"/>
      <c r="KIZ57" s="120"/>
      <c r="KJA57" s="120"/>
      <c r="KJB57" s="120"/>
      <c r="KJC57" s="120"/>
      <c r="KJD57" s="120"/>
      <c r="KJE57" s="120"/>
      <c r="KJF57" s="120"/>
      <c r="KJG57" s="120"/>
      <c r="KJH57" s="120"/>
      <c r="KJI57" s="120"/>
      <c r="KJJ57" s="120"/>
      <c r="KJK57" s="120"/>
      <c r="KJL57" s="120"/>
      <c r="KJM57" s="120"/>
      <c r="KJN57" s="120"/>
      <c r="KJO57" s="120"/>
      <c r="KJP57" s="120"/>
      <c r="KJQ57" s="120"/>
      <c r="KJR57" s="120"/>
      <c r="KJS57" s="120"/>
      <c r="KJT57" s="120"/>
      <c r="KJU57" s="120"/>
      <c r="KJV57" s="120"/>
      <c r="KJW57" s="120"/>
      <c r="KJX57" s="120"/>
      <c r="KJY57" s="120"/>
      <c r="KJZ57" s="120"/>
      <c r="KKA57" s="120"/>
      <c r="KKB57" s="120"/>
      <c r="KKC57" s="120"/>
      <c r="KKD57" s="120"/>
      <c r="KKE57" s="120"/>
      <c r="KKF57" s="120"/>
      <c r="KKG57" s="120"/>
      <c r="KKH57" s="120"/>
      <c r="KKI57" s="120"/>
      <c r="KKJ57" s="120"/>
      <c r="KKK57" s="120"/>
      <c r="KKL57" s="120"/>
      <c r="KKM57" s="120"/>
      <c r="KKN57" s="120"/>
      <c r="KKO57" s="120"/>
      <c r="KKP57" s="120"/>
      <c r="KKQ57" s="120"/>
      <c r="KKR57" s="120"/>
      <c r="KKS57" s="120"/>
      <c r="KKT57" s="120"/>
      <c r="KKU57" s="120"/>
      <c r="KKV57" s="120"/>
      <c r="KKW57" s="120"/>
      <c r="KKX57" s="120"/>
      <c r="KKY57" s="120"/>
      <c r="KKZ57" s="120"/>
      <c r="KLA57" s="120"/>
      <c r="KLB57" s="120"/>
      <c r="KLC57" s="120"/>
      <c r="KLD57" s="120"/>
      <c r="KLE57" s="120"/>
      <c r="KLF57" s="120"/>
      <c r="KLG57" s="120"/>
      <c r="KLH57" s="120"/>
      <c r="KLI57" s="120"/>
      <c r="KLJ57" s="120"/>
      <c r="KLK57" s="120"/>
      <c r="KLL57" s="120"/>
      <c r="KLM57" s="120"/>
      <c r="KLN57" s="120"/>
      <c r="KLO57" s="120"/>
      <c r="KLP57" s="120"/>
      <c r="KLQ57" s="120"/>
      <c r="KLR57" s="120"/>
      <c r="KLS57" s="120"/>
      <c r="KLT57" s="120"/>
      <c r="KLU57" s="120"/>
      <c r="KLV57" s="120"/>
      <c r="KLW57" s="120"/>
      <c r="KLX57" s="120"/>
      <c r="KLY57" s="120"/>
      <c r="KLZ57" s="120"/>
      <c r="KMA57" s="120"/>
      <c r="KMB57" s="120"/>
      <c r="KMC57" s="120"/>
      <c r="KMD57" s="120"/>
      <c r="KME57" s="120"/>
      <c r="KMF57" s="120"/>
      <c r="KMG57" s="120"/>
      <c r="KMH57" s="120"/>
      <c r="KMI57" s="120"/>
      <c r="KMJ57" s="120"/>
      <c r="KMK57" s="120"/>
      <c r="KML57" s="120"/>
      <c r="KMM57" s="120"/>
      <c r="KMN57" s="120"/>
      <c r="KMO57" s="120"/>
      <c r="KMP57" s="120"/>
      <c r="KMQ57" s="120"/>
      <c r="KMR57" s="120"/>
      <c r="KMS57" s="120"/>
      <c r="KMT57" s="120"/>
      <c r="KMU57" s="120"/>
      <c r="KMV57" s="120"/>
      <c r="KMW57" s="120"/>
      <c r="KMX57" s="120"/>
      <c r="KMY57" s="120"/>
      <c r="KMZ57" s="120"/>
      <c r="KNA57" s="120"/>
      <c r="KNB57" s="120"/>
      <c r="KNC57" s="120"/>
      <c r="KND57" s="120"/>
      <c r="KNE57" s="120"/>
      <c r="KNF57" s="120"/>
      <c r="KNG57" s="120"/>
      <c r="KNH57" s="120"/>
      <c r="KNI57" s="120"/>
      <c r="KNJ57" s="120"/>
      <c r="KNK57" s="120"/>
      <c r="KNL57" s="120"/>
      <c r="KNM57" s="120"/>
      <c r="KNN57" s="120"/>
      <c r="KNO57" s="120"/>
      <c r="KNP57" s="120"/>
      <c r="KNQ57" s="120"/>
      <c r="KNR57" s="120"/>
      <c r="KNS57" s="120"/>
      <c r="KNT57" s="120"/>
      <c r="KNU57" s="120"/>
      <c r="KNV57" s="120"/>
      <c r="KNW57" s="120"/>
      <c r="KNX57" s="120"/>
      <c r="KNY57" s="120"/>
      <c r="KNZ57" s="120"/>
      <c r="KOA57" s="120"/>
      <c r="KOB57" s="120"/>
      <c r="KOC57" s="120"/>
      <c r="KOD57" s="120"/>
      <c r="KOE57" s="120"/>
      <c r="KOF57" s="120"/>
      <c r="KOG57" s="120"/>
      <c r="KOH57" s="120"/>
      <c r="KOI57" s="120"/>
      <c r="KOJ57" s="120"/>
      <c r="KOK57" s="120"/>
      <c r="KOL57" s="120"/>
      <c r="KOM57" s="120"/>
      <c r="KON57" s="120"/>
      <c r="KOO57" s="120"/>
      <c r="KOP57" s="120"/>
      <c r="KOQ57" s="120"/>
      <c r="KOR57" s="120"/>
      <c r="KOS57" s="120"/>
      <c r="KOT57" s="120"/>
      <c r="KOU57" s="120"/>
      <c r="KOV57" s="120"/>
      <c r="KOW57" s="120"/>
      <c r="KOX57" s="120"/>
      <c r="KOY57" s="120"/>
      <c r="KOZ57" s="120"/>
      <c r="KPA57" s="120"/>
      <c r="KPB57" s="120"/>
      <c r="KPC57" s="120"/>
      <c r="KPD57" s="120"/>
      <c r="KPE57" s="120"/>
      <c r="KPF57" s="120"/>
      <c r="KPG57" s="120"/>
      <c r="KPH57" s="120"/>
      <c r="KPI57" s="120"/>
      <c r="KPJ57" s="120"/>
      <c r="KPK57" s="120"/>
      <c r="KPL57" s="120"/>
      <c r="KPM57" s="120"/>
      <c r="KPN57" s="120"/>
      <c r="KPO57" s="120"/>
      <c r="KPP57" s="120"/>
      <c r="KPQ57" s="120"/>
      <c r="KPR57" s="120"/>
      <c r="KPS57" s="120"/>
      <c r="KPT57" s="120"/>
      <c r="KPU57" s="120"/>
      <c r="KPV57" s="120"/>
      <c r="KPW57" s="120"/>
      <c r="KPX57" s="120"/>
      <c r="KPY57" s="120"/>
      <c r="KPZ57" s="120"/>
      <c r="KQA57" s="120"/>
      <c r="KQB57" s="120"/>
      <c r="KQC57" s="120"/>
      <c r="KQD57" s="120"/>
      <c r="KQE57" s="120"/>
      <c r="KQF57" s="120"/>
      <c r="KQG57" s="120"/>
      <c r="KQH57" s="120"/>
      <c r="KQI57" s="120"/>
      <c r="KQJ57" s="120"/>
      <c r="KQK57" s="120"/>
      <c r="KQL57" s="120"/>
      <c r="KQM57" s="120"/>
      <c r="KQN57" s="120"/>
      <c r="KQO57" s="120"/>
      <c r="KQP57" s="120"/>
      <c r="KQQ57" s="120"/>
      <c r="KQR57" s="120"/>
      <c r="KQS57" s="120"/>
      <c r="KQT57" s="120"/>
      <c r="KQU57" s="120"/>
      <c r="KQV57" s="120"/>
      <c r="KQW57" s="120"/>
      <c r="KQX57" s="120"/>
      <c r="KQY57" s="120"/>
      <c r="KQZ57" s="120"/>
      <c r="KRA57" s="120"/>
      <c r="KRB57" s="120"/>
      <c r="KRC57" s="120"/>
      <c r="KRD57" s="120"/>
      <c r="KRE57" s="120"/>
      <c r="KRF57" s="120"/>
      <c r="KRG57" s="120"/>
      <c r="KRH57" s="120"/>
      <c r="KRI57" s="120"/>
      <c r="KRJ57" s="120"/>
      <c r="KRK57" s="120"/>
      <c r="KRL57" s="120"/>
      <c r="KRM57" s="120"/>
      <c r="KRN57" s="120"/>
      <c r="KRO57" s="120"/>
      <c r="KRP57" s="120"/>
      <c r="KRQ57" s="120"/>
      <c r="KRR57" s="120"/>
      <c r="KRS57" s="120"/>
      <c r="KRT57" s="120"/>
      <c r="KRU57" s="120"/>
      <c r="KRV57" s="120"/>
      <c r="KRW57" s="120"/>
      <c r="KRX57" s="120"/>
      <c r="KRY57" s="120"/>
      <c r="KRZ57" s="120"/>
      <c r="KSA57" s="120"/>
      <c r="KSB57" s="120"/>
      <c r="KSC57" s="120"/>
      <c r="KSD57" s="120"/>
      <c r="KSE57" s="120"/>
      <c r="KSF57" s="120"/>
      <c r="KSG57" s="120"/>
      <c r="KSH57" s="120"/>
      <c r="KSI57" s="120"/>
      <c r="KSJ57" s="120"/>
      <c r="KSK57" s="120"/>
      <c r="KSL57" s="120"/>
      <c r="KSM57" s="120"/>
      <c r="KSN57" s="120"/>
      <c r="KSO57" s="120"/>
      <c r="KSP57" s="120"/>
      <c r="KSQ57" s="120"/>
      <c r="KSR57" s="120"/>
      <c r="KSS57" s="120"/>
      <c r="KST57" s="120"/>
      <c r="KSU57" s="120"/>
      <c r="KSV57" s="120"/>
      <c r="KSW57" s="120"/>
      <c r="KSX57" s="120"/>
      <c r="KSY57" s="120"/>
      <c r="KSZ57" s="120"/>
      <c r="KTA57" s="120"/>
      <c r="KTB57" s="120"/>
      <c r="KTC57" s="120"/>
      <c r="KTD57" s="120"/>
      <c r="KTE57" s="120"/>
      <c r="KTF57" s="120"/>
      <c r="KTG57" s="120"/>
      <c r="KTH57" s="120"/>
      <c r="KTI57" s="120"/>
      <c r="KTJ57" s="120"/>
      <c r="KTK57" s="120"/>
      <c r="KTL57" s="120"/>
      <c r="KTM57" s="120"/>
      <c r="KTN57" s="120"/>
      <c r="KTO57" s="120"/>
      <c r="KTP57" s="120"/>
      <c r="KTQ57" s="120"/>
      <c r="KTR57" s="120"/>
      <c r="KTS57" s="120"/>
      <c r="KTT57" s="120"/>
      <c r="KTU57" s="120"/>
      <c r="KTV57" s="120"/>
      <c r="KTW57" s="120"/>
      <c r="KTX57" s="120"/>
      <c r="KTY57" s="120"/>
      <c r="KTZ57" s="120"/>
      <c r="KUA57" s="120"/>
      <c r="KUB57" s="120"/>
      <c r="KUC57" s="120"/>
      <c r="KUD57" s="120"/>
      <c r="KUE57" s="120"/>
      <c r="KUF57" s="120"/>
      <c r="KUG57" s="120"/>
      <c r="KUH57" s="120"/>
      <c r="KUI57" s="120"/>
      <c r="KUJ57" s="120"/>
      <c r="KUK57" s="120"/>
      <c r="KUL57" s="120"/>
      <c r="KUM57" s="120"/>
      <c r="KUN57" s="120"/>
      <c r="KUO57" s="120"/>
      <c r="KUP57" s="120"/>
      <c r="KUQ57" s="120"/>
      <c r="KUR57" s="120"/>
      <c r="KUS57" s="120"/>
      <c r="KUT57" s="120"/>
      <c r="KUU57" s="120"/>
      <c r="KUV57" s="120"/>
      <c r="KUW57" s="120"/>
      <c r="KUX57" s="120"/>
      <c r="KUY57" s="120"/>
      <c r="KUZ57" s="120"/>
      <c r="KVA57" s="120"/>
      <c r="KVB57" s="120"/>
      <c r="KVC57" s="120"/>
      <c r="KVD57" s="120"/>
      <c r="KVE57" s="120"/>
      <c r="KVF57" s="120"/>
      <c r="KVG57" s="120"/>
      <c r="KVH57" s="120"/>
      <c r="KVI57" s="120"/>
      <c r="KVJ57" s="120"/>
      <c r="KVK57" s="120"/>
      <c r="KVL57" s="120"/>
      <c r="KVM57" s="120"/>
      <c r="KVN57" s="120"/>
      <c r="KVO57" s="120"/>
      <c r="KVP57" s="120"/>
      <c r="KVQ57" s="120"/>
      <c r="KVR57" s="120"/>
      <c r="KVS57" s="120"/>
      <c r="KVT57" s="120"/>
      <c r="KVU57" s="120"/>
      <c r="KVV57" s="120"/>
      <c r="KVW57" s="120"/>
      <c r="KVX57" s="120"/>
      <c r="KVY57" s="120"/>
      <c r="KVZ57" s="120"/>
      <c r="KWA57" s="120"/>
      <c r="KWB57" s="120"/>
      <c r="KWC57" s="120"/>
      <c r="KWD57" s="120"/>
      <c r="KWE57" s="120"/>
      <c r="KWF57" s="120"/>
      <c r="KWG57" s="120"/>
      <c r="KWH57" s="120"/>
      <c r="KWI57" s="120"/>
      <c r="KWJ57" s="120"/>
      <c r="KWK57" s="120"/>
      <c r="KWL57" s="120"/>
      <c r="KWM57" s="120"/>
      <c r="KWN57" s="120"/>
      <c r="KWO57" s="120"/>
      <c r="KWP57" s="120"/>
      <c r="KWQ57" s="120"/>
      <c r="KWR57" s="120"/>
      <c r="KWS57" s="120"/>
      <c r="KWT57" s="120"/>
      <c r="KWU57" s="120"/>
      <c r="KWV57" s="120"/>
      <c r="KWW57" s="120"/>
      <c r="KWX57" s="120"/>
      <c r="KWY57" s="120"/>
      <c r="KWZ57" s="120"/>
      <c r="KXA57" s="120"/>
      <c r="KXB57" s="120"/>
      <c r="KXC57" s="120"/>
      <c r="KXD57" s="120"/>
      <c r="KXE57" s="120"/>
      <c r="KXF57" s="120"/>
      <c r="KXG57" s="120"/>
      <c r="KXH57" s="120"/>
      <c r="KXI57" s="120"/>
      <c r="KXJ57" s="120"/>
      <c r="KXK57" s="120"/>
      <c r="KXL57" s="120"/>
      <c r="KXM57" s="120"/>
      <c r="KXN57" s="120"/>
      <c r="KXO57" s="120"/>
      <c r="KXP57" s="120"/>
      <c r="KXQ57" s="120"/>
      <c r="KXR57" s="120"/>
      <c r="KXS57" s="120"/>
      <c r="KXT57" s="120"/>
      <c r="KXU57" s="120"/>
      <c r="KXV57" s="120"/>
      <c r="KXW57" s="120"/>
      <c r="KXX57" s="120"/>
      <c r="KXY57" s="120"/>
      <c r="KXZ57" s="120"/>
      <c r="KYA57" s="120"/>
      <c r="KYB57" s="120"/>
      <c r="KYC57" s="120"/>
      <c r="KYD57" s="120"/>
      <c r="KYE57" s="120"/>
      <c r="KYF57" s="120"/>
      <c r="KYG57" s="120"/>
      <c r="KYH57" s="120"/>
      <c r="KYI57" s="120"/>
      <c r="KYJ57" s="120"/>
      <c r="KYK57" s="120"/>
      <c r="KYL57" s="120"/>
      <c r="KYM57" s="120"/>
      <c r="KYN57" s="120"/>
      <c r="KYO57" s="120"/>
      <c r="KYP57" s="120"/>
      <c r="KYQ57" s="120"/>
      <c r="KYR57" s="120"/>
      <c r="KYS57" s="120"/>
      <c r="KYT57" s="120"/>
      <c r="KYU57" s="120"/>
      <c r="KYV57" s="120"/>
      <c r="KYW57" s="120"/>
      <c r="KYX57" s="120"/>
      <c r="KYY57" s="120"/>
      <c r="KYZ57" s="120"/>
      <c r="KZA57" s="120"/>
      <c r="KZB57" s="120"/>
      <c r="KZC57" s="120"/>
      <c r="KZD57" s="120"/>
      <c r="KZE57" s="120"/>
      <c r="KZF57" s="120"/>
      <c r="KZG57" s="120"/>
      <c r="KZH57" s="120"/>
      <c r="KZI57" s="120"/>
      <c r="KZJ57" s="120"/>
      <c r="KZK57" s="120"/>
      <c r="KZL57" s="120"/>
      <c r="KZM57" s="120"/>
      <c r="KZN57" s="120"/>
      <c r="KZO57" s="120"/>
      <c r="KZP57" s="120"/>
      <c r="KZQ57" s="120"/>
      <c r="KZR57" s="120"/>
      <c r="KZS57" s="120"/>
      <c r="KZT57" s="120"/>
      <c r="KZU57" s="120"/>
      <c r="KZV57" s="120"/>
      <c r="KZW57" s="120"/>
      <c r="KZX57" s="120"/>
      <c r="KZY57" s="120"/>
      <c r="KZZ57" s="120"/>
      <c r="LAA57" s="120"/>
      <c r="LAB57" s="120"/>
      <c r="LAC57" s="120"/>
      <c r="LAD57" s="120"/>
      <c r="LAE57" s="120"/>
      <c r="LAF57" s="120"/>
      <c r="LAG57" s="120"/>
      <c r="LAH57" s="120"/>
      <c r="LAI57" s="120"/>
      <c r="LAJ57" s="120"/>
      <c r="LAK57" s="120"/>
      <c r="LAL57" s="120"/>
      <c r="LAM57" s="120"/>
      <c r="LAN57" s="120"/>
      <c r="LAO57" s="120"/>
      <c r="LAP57" s="120"/>
      <c r="LAQ57" s="120"/>
      <c r="LAR57" s="120"/>
      <c r="LAS57" s="120"/>
      <c r="LAT57" s="120"/>
      <c r="LAU57" s="120"/>
      <c r="LAV57" s="120"/>
      <c r="LAW57" s="120"/>
      <c r="LAX57" s="120"/>
      <c r="LAY57" s="120"/>
      <c r="LAZ57" s="120"/>
      <c r="LBA57" s="120"/>
      <c r="LBB57" s="120"/>
      <c r="LBC57" s="120"/>
      <c r="LBD57" s="120"/>
      <c r="LBE57" s="120"/>
      <c r="LBF57" s="120"/>
      <c r="LBG57" s="120"/>
      <c r="LBH57" s="120"/>
      <c r="LBI57" s="120"/>
      <c r="LBJ57" s="120"/>
      <c r="LBK57" s="120"/>
      <c r="LBL57" s="120"/>
      <c r="LBM57" s="120"/>
      <c r="LBN57" s="120"/>
      <c r="LBO57" s="120"/>
      <c r="LBP57" s="120"/>
      <c r="LBQ57" s="120"/>
      <c r="LBR57" s="120"/>
      <c r="LBS57" s="120"/>
      <c r="LBT57" s="120"/>
      <c r="LBU57" s="120"/>
      <c r="LBV57" s="120"/>
      <c r="LBW57" s="120"/>
      <c r="LBX57" s="120"/>
      <c r="LBY57" s="120"/>
      <c r="LBZ57" s="120"/>
      <c r="LCA57" s="120"/>
      <c r="LCB57" s="120"/>
      <c r="LCC57" s="120"/>
      <c r="LCD57" s="120"/>
      <c r="LCE57" s="120"/>
      <c r="LCF57" s="120"/>
      <c r="LCG57" s="120"/>
      <c r="LCH57" s="120"/>
      <c r="LCI57" s="120"/>
      <c r="LCJ57" s="120"/>
      <c r="LCK57" s="120"/>
      <c r="LCL57" s="120"/>
      <c r="LCM57" s="120"/>
      <c r="LCN57" s="120"/>
      <c r="LCO57" s="120"/>
      <c r="LCP57" s="120"/>
      <c r="LCQ57" s="120"/>
      <c r="LCR57" s="120"/>
      <c r="LCS57" s="120"/>
      <c r="LCT57" s="120"/>
      <c r="LCU57" s="120"/>
      <c r="LCV57" s="120"/>
      <c r="LCW57" s="120"/>
      <c r="LCX57" s="120"/>
      <c r="LCY57" s="120"/>
      <c r="LCZ57" s="120"/>
      <c r="LDA57" s="120"/>
      <c r="LDB57" s="120"/>
      <c r="LDC57" s="120"/>
      <c r="LDD57" s="120"/>
      <c r="LDE57" s="120"/>
      <c r="LDF57" s="120"/>
      <c r="LDG57" s="120"/>
      <c r="LDH57" s="120"/>
      <c r="LDI57" s="120"/>
      <c r="LDJ57" s="120"/>
      <c r="LDK57" s="120"/>
      <c r="LDL57" s="120"/>
      <c r="LDM57" s="120"/>
      <c r="LDN57" s="120"/>
      <c r="LDO57" s="120"/>
      <c r="LDP57" s="120"/>
      <c r="LDQ57" s="120"/>
      <c r="LDR57" s="120"/>
      <c r="LDS57" s="120"/>
      <c r="LDT57" s="120"/>
      <c r="LDU57" s="120"/>
      <c r="LDV57" s="120"/>
      <c r="LDW57" s="120"/>
      <c r="LDX57" s="120"/>
      <c r="LDY57" s="120"/>
      <c r="LDZ57" s="120"/>
      <c r="LEA57" s="120"/>
      <c r="LEB57" s="120"/>
      <c r="LEC57" s="120"/>
      <c r="LED57" s="120"/>
      <c r="LEE57" s="120"/>
      <c r="LEF57" s="120"/>
      <c r="LEG57" s="120"/>
      <c r="LEH57" s="120"/>
      <c r="LEI57" s="120"/>
      <c r="LEJ57" s="120"/>
      <c r="LEK57" s="120"/>
      <c r="LEL57" s="120"/>
      <c r="LEM57" s="120"/>
      <c r="LEN57" s="120"/>
      <c r="LEO57" s="120"/>
      <c r="LEP57" s="120"/>
      <c r="LEQ57" s="120"/>
      <c r="LER57" s="120"/>
      <c r="LES57" s="120"/>
      <c r="LET57" s="120"/>
      <c r="LEU57" s="120"/>
      <c r="LEV57" s="120"/>
      <c r="LEW57" s="120"/>
      <c r="LEX57" s="120"/>
      <c r="LEY57" s="120"/>
      <c r="LEZ57" s="120"/>
      <c r="LFA57" s="120"/>
      <c r="LFB57" s="120"/>
      <c r="LFC57" s="120"/>
      <c r="LFD57" s="120"/>
      <c r="LFE57" s="120"/>
      <c r="LFF57" s="120"/>
      <c r="LFG57" s="120"/>
      <c r="LFH57" s="120"/>
      <c r="LFI57" s="120"/>
      <c r="LFJ57" s="120"/>
      <c r="LFK57" s="120"/>
      <c r="LFL57" s="120"/>
      <c r="LFM57" s="120"/>
      <c r="LFN57" s="120"/>
      <c r="LFO57" s="120"/>
      <c r="LFP57" s="120"/>
      <c r="LFQ57" s="120"/>
      <c r="LFR57" s="120"/>
      <c r="LFS57" s="120"/>
      <c r="LFT57" s="120"/>
      <c r="LFU57" s="120"/>
      <c r="LFV57" s="120"/>
      <c r="LFW57" s="120"/>
      <c r="LFX57" s="120"/>
      <c r="LFY57" s="120"/>
      <c r="LFZ57" s="120"/>
      <c r="LGA57" s="120"/>
      <c r="LGB57" s="120"/>
      <c r="LGC57" s="120"/>
      <c r="LGD57" s="120"/>
      <c r="LGE57" s="120"/>
      <c r="LGF57" s="120"/>
      <c r="LGG57" s="120"/>
      <c r="LGH57" s="120"/>
      <c r="LGI57" s="120"/>
      <c r="LGJ57" s="120"/>
      <c r="LGK57" s="120"/>
      <c r="LGL57" s="120"/>
      <c r="LGM57" s="120"/>
      <c r="LGN57" s="120"/>
      <c r="LGO57" s="120"/>
      <c r="LGP57" s="120"/>
      <c r="LGQ57" s="120"/>
      <c r="LGR57" s="120"/>
      <c r="LGS57" s="120"/>
      <c r="LGT57" s="120"/>
      <c r="LGU57" s="120"/>
      <c r="LGV57" s="120"/>
      <c r="LGW57" s="120"/>
      <c r="LGX57" s="120"/>
      <c r="LGY57" s="120"/>
      <c r="LGZ57" s="120"/>
      <c r="LHA57" s="120"/>
      <c r="LHB57" s="120"/>
      <c r="LHC57" s="120"/>
      <c r="LHD57" s="120"/>
      <c r="LHE57" s="120"/>
      <c r="LHF57" s="120"/>
      <c r="LHG57" s="120"/>
      <c r="LHH57" s="120"/>
      <c r="LHI57" s="120"/>
      <c r="LHJ57" s="120"/>
      <c r="LHK57" s="120"/>
      <c r="LHL57" s="120"/>
      <c r="LHM57" s="120"/>
      <c r="LHN57" s="120"/>
      <c r="LHO57" s="120"/>
      <c r="LHP57" s="120"/>
      <c r="LHQ57" s="120"/>
      <c r="LHR57" s="120"/>
      <c r="LHS57" s="120"/>
      <c r="LHT57" s="120"/>
      <c r="LHU57" s="120"/>
      <c r="LHV57" s="120"/>
      <c r="LHW57" s="120"/>
      <c r="LHX57" s="120"/>
      <c r="LHY57" s="120"/>
      <c r="LHZ57" s="120"/>
      <c r="LIA57" s="120"/>
      <c r="LIB57" s="120"/>
      <c r="LIC57" s="120"/>
      <c r="LID57" s="120"/>
      <c r="LIE57" s="120"/>
      <c r="LIF57" s="120"/>
      <c r="LIG57" s="120"/>
      <c r="LIH57" s="120"/>
      <c r="LII57" s="120"/>
      <c r="LIJ57" s="120"/>
      <c r="LIK57" s="120"/>
      <c r="LIL57" s="120"/>
      <c r="LIM57" s="120"/>
      <c r="LIN57" s="120"/>
      <c r="LIO57" s="120"/>
      <c r="LIP57" s="120"/>
      <c r="LIQ57" s="120"/>
      <c r="LIR57" s="120"/>
      <c r="LIS57" s="120"/>
      <c r="LIT57" s="120"/>
      <c r="LIU57" s="120"/>
      <c r="LIV57" s="120"/>
      <c r="LIW57" s="120"/>
      <c r="LIX57" s="120"/>
      <c r="LIY57" s="120"/>
      <c r="LIZ57" s="120"/>
      <c r="LJA57" s="120"/>
      <c r="LJB57" s="120"/>
      <c r="LJC57" s="120"/>
      <c r="LJD57" s="120"/>
      <c r="LJE57" s="120"/>
      <c r="LJF57" s="120"/>
      <c r="LJG57" s="120"/>
      <c r="LJH57" s="120"/>
      <c r="LJI57" s="120"/>
      <c r="LJJ57" s="120"/>
      <c r="LJK57" s="120"/>
      <c r="LJL57" s="120"/>
      <c r="LJM57" s="120"/>
      <c r="LJN57" s="120"/>
      <c r="LJO57" s="120"/>
      <c r="LJP57" s="120"/>
      <c r="LJQ57" s="120"/>
      <c r="LJR57" s="120"/>
      <c r="LJS57" s="120"/>
      <c r="LJT57" s="120"/>
      <c r="LJU57" s="120"/>
      <c r="LJV57" s="120"/>
      <c r="LJW57" s="120"/>
      <c r="LJX57" s="120"/>
      <c r="LJY57" s="120"/>
      <c r="LJZ57" s="120"/>
      <c r="LKA57" s="120"/>
      <c r="LKB57" s="120"/>
      <c r="LKC57" s="120"/>
      <c r="LKD57" s="120"/>
      <c r="LKE57" s="120"/>
      <c r="LKF57" s="120"/>
      <c r="LKG57" s="120"/>
      <c r="LKH57" s="120"/>
      <c r="LKI57" s="120"/>
      <c r="LKJ57" s="120"/>
      <c r="LKK57" s="120"/>
      <c r="LKL57" s="120"/>
      <c r="LKM57" s="120"/>
      <c r="LKN57" s="120"/>
      <c r="LKO57" s="120"/>
      <c r="LKP57" s="120"/>
      <c r="LKQ57" s="120"/>
      <c r="LKR57" s="120"/>
      <c r="LKS57" s="120"/>
      <c r="LKT57" s="120"/>
      <c r="LKU57" s="120"/>
      <c r="LKV57" s="120"/>
      <c r="LKW57" s="120"/>
      <c r="LKX57" s="120"/>
      <c r="LKY57" s="120"/>
      <c r="LKZ57" s="120"/>
      <c r="LLA57" s="120"/>
      <c r="LLB57" s="120"/>
      <c r="LLC57" s="120"/>
      <c r="LLD57" s="120"/>
      <c r="LLE57" s="120"/>
      <c r="LLF57" s="120"/>
      <c r="LLG57" s="120"/>
      <c r="LLH57" s="120"/>
      <c r="LLI57" s="120"/>
      <c r="LLJ57" s="120"/>
      <c r="LLK57" s="120"/>
      <c r="LLL57" s="120"/>
      <c r="LLM57" s="120"/>
      <c r="LLN57" s="120"/>
      <c r="LLO57" s="120"/>
      <c r="LLP57" s="120"/>
      <c r="LLQ57" s="120"/>
      <c r="LLR57" s="120"/>
      <c r="LLS57" s="120"/>
      <c r="LLT57" s="120"/>
      <c r="LLU57" s="120"/>
      <c r="LLV57" s="120"/>
      <c r="LLW57" s="120"/>
      <c r="LLX57" s="120"/>
      <c r="LLY57" s="120"/>
      <c r="LLZ57" s="120"/>
      <c r="LMA57" s="120"/>
      <c r="LMB57" s="120"/>
      <c r="LMC57" s="120"/>
      <c r="LMD57" s="120"/>
      <c r="LME57" s="120"/>
      <c r="LMF57" s="120"/>
      <c r="LMG57" s="120"/>
      <c r="LMH57" s="120"/>
      <c r="LMI57" s="120"/>
      <c r="LMJ57" s="120"/>
      <c r="LMK57" s="120"/>
      <c r="LML57" s="120"/>
      <c r="LMM57" s="120"/>
      <c r="LMN57" s="120"/>
      <c r="LMO57" s="120"/>
      <c r="LMP57" s="120"/>
      <c r="LMQ57" s="120"/>
      <c r="LMR57" s="120"/>
      <c r="LMS57" s="120"/>
      <c r="LMT57" s="120"/>
      <c r="LMU57" s="120"/>
      <c r="LMV57" s="120"/>
      <c r="LMW57" s="120"/>
      <c r="LMX57" s="120"/>
      <c r="LMY57" s="120"/>
      <c r="LMZ57" s="120"/>
      <c r="LNA57" s="120"/>
      <c r="LNB57" s="120"/>
      <c r="LNC57" s="120"/>
      <c r="LND57" s="120"/>
      <c r="LNE57" s="120"/>
      <c r="LNF57" s="120"/>
      <c r="LNG57" s="120"/>
      <c r="LNH57" s="120"/>
      <c r="LNI57" s="120"/>
      <c r="LNJ57" s="120"/>
      <c r="LNK57" s="120"/>
      <c r="LNL57" s="120"/>
      <c r="LNM57" s="120"/>
      <c r="LNN57" s="120"/>
      <c r="LNO57" s="120"/>
      <c r="LNP57" s="120"/>
      <c r="LNQ57" s="120"/>
      <c r="LNR57" s="120"/>
      <c r="LNS57" s="120"/>
      <c r="LNT57" s="120"/>
      <c r="LNU57" s="120"/>
      <c r="LNV57" s="120"/>
      <c r="LNW57" s="120"/>
      <c r="LNX57" s="120"/>
      <c r="LNY57" s="120"/>
      <c r="LNZ57" s="120"/>
      <c r="LOA57" s="120"/>
      <c r="LOB57" s="120"/>
      <c r="LOC57" s="120"/>
      <c r="LOD57" s="120"/>
      <c r="LOE57" s="120"/>
      <c r="LOF57" s="120"/>
      <c r="LOG57" s="120"/>
      <c r="LOH57" s="120"/>
      <c r="LOI57" s="120"/>
      <c r="LOJ57" s="120"/>
      <c r="LOK57" s="120"/>
      <c r="LOL57" s="120"/>
      <c r="LOM57" s="120"/>
      <c r="LON57" s="120"/>
      <c r="LOO57" s="120"/>
      <c r="LOP57" s="120"/>
      <c r="LOQ57" s="120"/>
      <c r="LOR57" s="120"/>
      <c r="LOS57" s="120"/>
      <c r="LOT57" s="120"/>
      <c r="LOU57" s="120"/>
      <c r="LOV57" s="120"/>
      <c r="LOW57" s="120"/>
      <c r="LOX57" s="120"/>
      <c r="LOY57" s="120"/>
      <c r="LOZ57" s="120"/>
      <c r="LPA57" s="120"/>
      <c r="LPB57" s="120"/>
      <c r="LPC57" s="120"/>
      <c r="LPD57" s="120"/>
      <c r="LPE57" s="120"/>
      <c r="LPF57" s="120"/>
      <c r="LPG57" s="120"/>
      <c r="LPH57" s="120"/>
      <c r="LPI57" s="120"/>
      <c r="LPJ57" s="120"/>
      <c r="LPK57" s="120"/>
      <c r="LPL57" s="120"/>
      <c r="LPM57" s="120"/>
      <c r="LPN57" s="120"/>
      <c r="LPO57" s="120"/>
      <c r="LPP57" s="120"/>
      <c r="LPQ57" s="120"/>
      <c r="LPR57" s="120"/>
      <c r="LPS57" s="120"/>
      <c r="LPT57" s="120"/>
      <c r="LPU57" s="120"/>
      <c r="LPV57" s="120"/>
      <c r="LPW57" s="120"/>
      <c r="LPX57" s="120"/>
      <c r="LPY57" s="120"/>
      <c r="LPZ57" s="120"/>
      <c r="LQA57" s="120"/>
      <c r="LQB57" s="120"/>
      <c r="LQC57" s="120"/>
      <c r="LQD57" s="120"/>
      <c r="LQE57" s="120"/>
      <c r="LQF57" s="120"/>
      <c r="LQG57" s="120"/>
      <c r="LQH57" s="120"/>
      <c r="LQI57" s="120"/>
      <c r="LQJ57" s="120"/>
      <c r="LQK57" s="120"/>
      <c r="LQL57" s="120"/>
      <c r="LQM57" s="120"/>
      <c r="LQN57" s="120"/>
      <c r="LQO57" s="120"/>
      <c r="LQP57" s="120"/>
      <c r="LQQ57" s="120"/>
      <c r="LQR57" s="120"/>
      <c r="LQS57" s="120"/>
      <c r="LQT57" s="120"/>
      <c r="LQU57" s="120"/>
      <c r="LQV57" s="120"/>
      <c r="LQW57" s="120"/>
      <c r="LQX57" s="120"/>
      <c r="LQY57" s="120"/>
      <c r="LQZ57" s="120"/>
      <c r="LRA57" s="120"/>
      <c r="LRB57" s="120"/>
      <c r="LRC57" s="120"/>
      <c r="LRD57" s="120"/>
      <c r="LRE57" s="120"/>
      <c r="LRF57" s="120"/>
      <c r="LRG57" s="120"/>
      <c r="LRH57" s="120"/>
      <c r="LRI57" s="120"/>
      <c r="LRJ57" s="120"/>
      <c r="LRK57" s="120"/>
      <c r="LRL57" s="120"/>
      <c r="LRM57" s="120"/>
      <c r="LRN57" s="120"/>
      <c r="LRO57" s="120"/>
      <c r="LRP57" s="120"/>
      <c r="LRQ57" s="120"/>
      <c r="LRR57" s="120"/>
      <c r="LRS57" s="120"/>
      <c r="LRT57" s="120"/>
      <c r="LRU57" s="120"/>
      <c r="LRV57" s="120"/>
      <c r="LRW57" s="120"/>
      <c r="LRX57" s="120"/>
      <c r="LRY57" s="120"/>
      <c r="LRZ57" s="120"/>
      <c r="LSA57" s="120"/>
      <c r="LSB57" s="120"/>
      <c r="LSC57" s="120"/>
      <c r="LSD57" s="120"/>
      <c r="LSE57" s="120"/>
      <c r="LSF57" s="120"/>
      <c r="LSG57" s="120"/>
      <c r="LSH57" s="120"/>
      <c r="LSI57" s="120"/>
      <c r="LSJ57" s="120"/>
      <c r="LSK57" s="120"/>
      <c r="LSL57" s="120"/>
      <c r="LSM57" s="120"/>
      <c r="LSN57" s="120"/>
      <c r="LSO57" s="120"/>
      <c r="LSP57" s="120"/>
      <c r="LSQ57" s="120"/>
      <c r="LSR57" s="120"/>
      <c r="LSS57" s="120"/>
      <c r="LST57" s="120"/>
      <c r="LSU57" s="120"/>
      <c r="LSV57" s="120"/>
      <c r="LSW57" s="120"/>
      <c r="LSX57" s="120"/>
      <c r="LSY57" s="120"/>
      <c r="LSZ57" s="120"/>
      <c r="LTA57" s="120"/>
      <c r="LTB57" s="120"/>
      <c r="LTC57" s="120"/>
      <c r="LTD57" s="120"/>
      <c r="LTE57" s="120"/>
      <c r="LTF57" s="120"/>
      <c r="LTG57" s="120"/>
      <c r="LTH57" s="120"/>
      <c r="LTI57" s="120"/>
      <c r="LTJ57" s="120"/>
      <c r="LTK57" s="120"/>
      <c r="LTL57" s="120"/>
      <c r="LTM57" s="120"/>
      <c r="LTN57" s="120"/>
      <c r="LTO57" s="120"/>
      <c r="LTP57" s="120"/>
      <c r="LTQ57" s="120"/>
      <c r="LTR57" s="120"/>
      <c r="LTS57" s="120"/>
      <c r="LTT57" s="120"/>
      <c r="LTU57" s="120"/>
      <c r="LTV57" s="120"/>
      <c r="LTW57" s="120"/>
      <c r="LTX57" s="120"/>
      <c r="LTY57" s="120"/>
      <c r="LTZ57" s="120"/>
      <c r="LUA57" s="120"/>
      <c r="LUB57" s="120"/>
      <c r="LUC57" s="120"/>
      <c r="LUD57" s="120"/>
      <c r="LUE57" s="120"/>
      <c r="LUF57" s="120"/>
      <c r="LUG57" s="120"/>
      <c r="LUH57" s="120"/>
      <c r="LUI57" s="120"/>
      <c r="LUJ57" s="120"/>
      <c r="LUK57" s="120"/>
      <c r="LUL57" s="120"/>
      <c r="LUM57" s="120"/>
      <c r="LUN57" s="120"/>
      <c r="LUO57" s="120"/>
      <c r="LUP57" s="120"/>
      <c r="LUQ57" s="120"/>
      <c r="LUR57" s="120"/>
      <c r="LUS57" s="120"/>
      <c r="LUT57" s="120"/>
      <c r="LUU57" s="120"/>
      <c r="LUV57" s="120"/>
      <c r="LUW57" s="120"/>
      <c r="LUX57" s="120"/>
      <c r="LUY57" s="120"/>
      <c r="LUZ57" s="120"/>
      <c r="LVA57" s="120"/>
      <c r="LVB57" s="120"/>
      <c r="LVC57" s="120"/>
      <c r="LVD57" s="120"/>
      <c r="LVE57" s="120"/>
      <c r="LVF57" s="120"/>
      <c r="LVG57" s="120"/>
      <c r="LVH57" s="120"/>
      <c r="LVI57" s="120"/>
      <c r="LVJ57" s="120"/>
      <c r="LVK57" s="120"/>
      <c r="LVL57" s="120"/>
      <c r="LVM57" s="120"/>
      <c r="LVN57" s="120"/>
      <c r="LVO57" s="120"/>
      <c r="LVP57" s="120"/>
      <c r="LVQ57" s="120"/>
      <c r="LVR57" s="120"/>
      <c r="LVS57" s="120"/>
      <c r="LVT57" s="120"/>
      <c r="LVU57" s="120"/>
      <c r="LVV57" s="120"/>
      <c r="LVW57" s="120"/>
      <c r="LVX57" s="120"/>
      <c r="LVY57" s="120"/>
      <c r="LVZ57" s="120"/>
      <c r="LWA57" s="120"/>
      <c r="LWB57" s="120"/>
      <c r="LWC57" s="120"/>
      <c r="LWD57" s="120"/>
      <c r="LWE57" s="120"/>
      <c r="LWF57" s="120"/>
      <c r="LWG57" s="120"/>
      <c r="LWH57" s="120"/>
      <c r="LWI57" s="120"/>
      <c r="LWJ57" s="120"/>
      <c r="LWK57" s="120"/>
      <c r="LWL57" s="120"/>
      <c r="LWM57" s="120"/>
      <c r="LWN57" s="120"/>
      <c r="LWO57" s="120"/>
      <c r="LWP57" s="120"/>
      <c r="LWQ57" s="120"/>
      <c r="LWR57" s="120"/>
      <c r="LWS57" s="120"/>
      <c r="LWT57" s="120"/>
      <c r="LWU57" s="120"/>
      <c r="LWV57" s="120"/>
      <c r="LWW57" s="120"/>
      <c r="LWX57" s="120"/>
      <c r="LWY57" s="120"/>
      <c r="LWZ57" s="120"/>
      <c r="LXA57" s="120"/>
      <c r="LXB57" s="120"/>
      <c r="LXC57" s="120"/>
      <c r="LXD57" s="120"/>
      <c r="LXE57" s="120"/>
      <c r="LXF57" s="120"/>
      <c r="LXG57" s="120"/>
      <c r="LXH57" s="120"/>
      <c r="LXI57" s="120"/>
      <c r="LXJ57" s="120"/>
      <c r="LXK57" s="120"/>
      <c r="LXL57" s="120"/>
      <c r="LXM57" s="120"/>
      <c r="LXN57" s="120"/>
      <c r="LXO57" s="120"/>
      <c r="LXP57" s="120"/>
      <c r="LXQ57" s="120"/>
      <c r="LXR57" s="120"/>
      <c r="LXS57" s="120"/>
      <c r="LXT57" s="120"/>
      <c r="LXU57" s="120"/>
      <c r="LXV57" s="120"/>
      <c r="LXW57" s="120"/>
      <c r="LXX57" s="120"/>
      <c r="LXY57" s="120"/>
      <c r="LXZ57" s="120"/>
      <c r="LYA57" s="120"/>
      <c r="LYB57" s="120"/>
      <c r="LYC57" s="120"/>
      <c r="LYD57" s="120"/>
      <c r="LYE57" s="120"/>
      <c r="LYF57" s="120"/>
      <c r="LYG57" s="120"/>
      <c r="LYH57" s="120"/>
      <c r="LYI57" s="120"/>
      <c r="LYJ57" s="120"/>
      <c r="LYK57" s="120"/>
      <c r="LYL57" s="120"/>
      <c r="LYM57" s="120"/>
      <c r="LYN57" s="120"/>
      <c r="LYO57" s="120"/>
      <c r="LYP57" s="120"/>
      <c r="LYQ57" s="120"/>
      <c r="LYR57" s="120"/>
      <c r="LYS57" s="120"/>
      <c r="LYT57" s="120"/>
      <c r="LYU57" s="120"/>
      <c r="LYV57" s="120"/>
      <c r="LYW57" s="120"/>
      <c r="LYX57" s="120"/>
      <c r="LYY57" s="120"/>
      <c r="LYZ57" s="120"/>
      <c r="LZA57" s="120"/>
      <c r="LZB57" s="120"/>
      <c r="LZC57" s="120"/>
      <c r="LZD57" s="120"/>
      <c r="LZE57" s="120"/>
      <c r="LZF57" s="120"/>
      <c r="LZG57" s="120"/>
      <c r="LZH57" s="120"/>
      <c r="LZI57" s="120"/>
      <c r="LZJ57" s="120"/>
      <c r="LZK57" s="120"/>
      <c r="LZL57" s="120"/>
      <c r="LZM57" s="120"/>
      <c r="LZN57" s="120"/>
      <c r="LZO57" s="120"/>
      <c r="LZP57" s="120"/>
      <c r="LZQ57" s="120"/>
      <c r="LZR57" s="120"/>
      <c r="LZS57" s="120"/>
      <c r="LZT57" s="120"/>
      <c r="LZU57" s="120"/>
      <c r="LZV57" s="120"/>
      <c r="LZW57" s="120"/>
      <c r="LZX57" s="120"/>
      <c r="LZY57" s="120"/>
      <c r="LZZ57" s="120"/>
      <c r="MAA57" s="120"/>
      <c r="MAB57" s="120"/>
      <c r="MAC57" s="120"/>
      <c r="MAD57" s="120"/>
      <c r="MAE57" s="120"/>
      <c r="MAF57" s="120"/>
      <c r="MAG57" s="120"/>
      <c r="MAH57" s="120"/>
      <c r="MAI57" s="120"/>
      <c r="MAJ57" s="120"/>
      <c r="MAK57" s="120"/>
      <c r="MAL57" s="120"/>
      <c r="MAM57" s="120"/>
      <c r="MAN57" s="120"/>
      <c r="MAO57" s="120"/>
      <c r="MAP57" s="120"/>
      <c r="MAQ57" s="120"/>
      <c r="MAR57" s="120"/>
      <c r="MAS57" s="120"/>
      <c r="MAT57" s="120"/>
      <c r="MAU57" s="120"/>
      <c r="MAV57" s="120"/>
      <c r="MAW57" s="120"/>
      <c r="MAX57" s="120"/>
      <c r="MAY57" s="120"/>
      <c r="MAZ57" s="120"/>
      <c r="MBA57" s="120"/>
      <c r="MBB57" s="120"/>
      <c r="MBC57" s="120"/>
      <c r="MBD57" s="120"/>
      <c r="MBE57" s="120"/>
      <c r="MBF57" s="120"/>
      <c r="MBG57" s="120"/>
      <c r="MBH57" s="120"/>
      <c r="MBI57" s="120"/>
      <c r="MBJ57" s="120"/>
      <c r="MBK57" s="120"/>
      <c r="MBL57" s="120"/>
      <c r="MBM57" s="120"/>
      <c r="MBN57" s="120"/>
      <c r="MBO57" s="120"/>
      <c r="MBP57" s="120"/>
      <c r="MBQ57" s="120"/>
      <c r="MBR57" s="120"/>
      <c r="MBS57" s="120"/>
      <c r="MBT57" s="120"/>
      <c r="MBU57" s="120"/>
      <c r="MBV57" s="120"/>
      <c r="MBW57" s="120"/>
      <c r="MBX57" s="120"/>
      <c r="MBY57" s="120"/>
      <c r="MBZ57" s="120"/>
      <c r="MCA57" s="120"/>
      <c r="MCB57" s="120"/>
      <c r="MCC57" s="120"/>
      <c r="MCD57" s="120"/>
      <c r="MCE57" s="120"/>
      <c r="MCF57" s="120"/>
      <c r="MCG57" s="120"/>
      <c r="MCH57" s="120"/>
      <c r="MCI57" s="120"/>
      <c r="MCJ57" s="120"/>
      <c r="MCK57" s="120"/>
      <c r="MCL57" s="120"/>
      <c r="MCM57" s="120"/>
      <c r="MCN57" s="120"/>
      <c r="MCO57" s="120"/>
      <c r="MCP57" s="120"/>
      <c r="MCQ57" s="120"/>
      <c r="MCR57" s="120"/>
      <c r="MCS57" s="120"/>
      <c r="MCT57" s="120"/>
      <c r="MCU57" s="120"/>
      <c r="MCV57" s="120"/>
      <c r="MCW57" s="120"/>
      <c r="MCX57" s="120"/>
      <c r="MCY57" s="120"/>
      <c r="MCZ57" s="120"/>
      <c r="MDA57" s="120"/>
      <c r="MDB57" s="120"/>
      <c r="MDC57" s="120"/>
      <c r="MDD57" s="120"/>
      <c r="MDE57" s="120"/>
      <c r="MDF57" s="120"/>
      <c r="MDG57" s="120"/>
      <c r="MDH57" s="120"/>
      <c r="MDI57" s="120"/>
      <c r="MDJ57" s="120"/>
      <c r="MDK57" s="120"/>
      <c r="MDL57" s="120"/>
      <c r="MDM57" s="120"/>
      <c r="MDN57" s="120"/>
      <c r="MDO57" s="120"/>
      <c r="MDP57" s="120"/>
      <c r="MDQ57" s="120"/>
      <c r="MDR57" s="120"/>
      <c r="MDS57" s="120"/>
      <c r="MDT57" s="120"/>
      <c r="MDU57" s="120"/>
      <c r="MDV57" s="120"/>
      <c r="MDW57" s="120"/>
      <c r="MDX57" s="120"/>
      <c r="MDY57" s="120"/>
      <c r="MDZ57" s="120"/>
      <c r="MEA57" s="120"/>
      <c r="MEB57" s="120"/>
      <c r="MEC57" s="120"/>
      <c r="MED57" s="120"/>
      <c r="MEE57" s="120"/>
      <c r="MEF57" s="120"/>
      <c r="MEG57" s="120"/>
      <c r="MEH57" s="120"/>
      <c r="MEI57" s="120"/>
      <c r="MEJ57" s="120"/>
      <c r="MEK57" s="120"/>
      <c r="MEL57" s="120"/>
      <c r="MEM57" s="120"/>
      <c r="MEN57" s="120"/>
      <c r="MEO57" s="120"/>
      <c r="MEP57" s="120"/>
      <c r="MEQ57" s="120"/>
      <c r="MER57" s="120"/>
      <c r="MES57" s="120"/>
      <c r="MET57" s="120"/>
      <c r="MEU57" s="120"/>
      <c r="MEV57" s="120"/>
      <c r="MEW57" s="120"/>
      <c r="MEX57" s="120"/>
      <c r="MEY57" s="120"/>
      <c r="MEZ57" s="120"/>
      <c r="MFA57" s="120"/>
      <c r="MFB57" s="120"/>
      <c r="MFC57" s="120"/>
      <c r="MFD57" s="120"/>
      <c r="MFE57" s="120"/>
      <c r="MFF57" s="120"/>
      <c r="MFG57" s="120"/>
      <c r="MFH57" s="120"/>
      <c r="MFI57" s="120"/>
      <c r="MFJ57" s="120"/>
      <c r="MFK57" s="120"/>
      <c r="MFL57" s="120"/>
      <c r="MFM57" s="120"/>
      <c r="MFN57" s="120"/>
      <c r="MFO57" s="120"/>
      <c r="MFP57" s="120"/>
      <c r="MFQ57" s="120"/>
      <c r="MFR57" s="120"/>
      <c r="MFS57" s="120"/>
      <c r="MFT57" s="120"/>
      <c r="MFU57" s="120"/>
      <c r="MFV57" s="120"/>
      <c r="MFW57" s="120"/>
      <c r="MFX57" s="120"/>
      <c r="MFY57" s="120"/>
      <c r="MFZ57" s="120"/>
      <c r="MGA57" s="120"/>
      <c r="MGB57" s="120"/>
      <c r="MGC57" s="120"/>
      <c r="MGD57" s="120"/>
      <c r="MGE57" s="120"/>
      <c r="MGF57" s="120"/>
      <c r="MGG57" s="120"/>
      <c r="MGH57" s="120"/>
      <c r="MGI57" s="120"/>
      <c r="MGJ57" s="120"/>
      <c r="MGK57" s="120"/>
      <c r="MGL57" s="120"/>
      <c r="MGM57" s="120"/>
      <c r="MGN57" s="120"/>
      <c r="MGO57" s="120"/>
      <c r="MGP57" s="120"/>
      <c r="MGQ57" s="120"/>
      <c r="MGR57" s="120"/>
      <c r="MGS57" s="120"/>
      <c r="MGT57" s="120"/>
      <c r="MGU57" s="120"/>
      <c r="MGV57" s="120"/>
      <c r="MGW57" s="120"/>
      <c r="MGX57" s="120"/>
      <c r="MGY57" s="120"/>
      <c r="MGZ57" s="120"/>
      <c r="MHA57" s="120"/>
      <c r="MHB57" s="120"/>
      <c r="MHC57" s="120"/>
      <c r="MHD57" s="120"/>
      <c r="MHE57" s="120"/>
      <c r="MHF57" s="120"/>
      <c r="MHG57" s="120"/>
      <c r="MHH57" s="120"/>
      <c r="MHI57" s="120"/>
      <c r="MHJ57" s="120"/>
      <c r="MHK57" s="120"/>
      <c r="MHL57" s="120"/>
      <c r="MHM57" s="120"/>
      <c r="MHN57" s="120"/>
      <c r="MHO57" s="120"/>
      <c r="MHP57" s="120"/>
      <c r="MHQ57" s="120"/>
      <c r="MHR57" s="120"/>
      <c r="MHS57" s="120"/>
      <c r="MHT57" s="120"/>
      <c r="MHU57" s="120"/>
      <c r="MHV57" s="120"/>
      <c r="MHW57" s="120"/>
      <c r="MHX57" s="120"/>
      <c r="MHY57" s="120"/>
      <c r="MHZ57" s="120"/>
      <c r="MIA57" s="120"/>
      <c r="MIB57" s="120"/>
      <c r="MIC57" s="120"/>
      <c r="MID57" s="120"/>
      <c r="MIE57" s="120"/>
      <c r="MIF57" s="120"/>
      <c r="MIG57" s="120"/>
      <c r="MIH57" s="120"/>
      <c r="MII57" s="120"/>
      <c r="MIJ57" s="120"/>
      <c r="MIK57" s="120"/>
      <c r="MIL57" s="120"/>
      <c r="MIM57" s="120"/>
      <c r="MIN57" s="120"/>
      <c r="MIO57" s="120"/>
      <c r="MIP57" s="120"/>
      <c r="MIQ57" s="120"/>
      <c r="MIR57" s="120"/>
      <c r="MIS57" s="120"/>
      <c r="MIT57" s="120"/>
      <c r="MIU57" s="120"/>
      <c r="MIV57" s="120"/>
      <c r="MIW57" s="120"/>
      <c r="MIX57" s="120"/>
      <c r="MIY57" s="120"/>
      <c r="MIZ57" s="120"/>
      <c r="MJA57" s="120"/>
      <c r="MJB57" s="120"/>
      <c r="MJC57" s="120"/>
      <c r="MJD57" s="120"/>
      <c r="MJE57" s="120"/>
      <c r="MJF57" s="120"/>
      <c r="MJG57" s="120"/>
      <c r="MJH57" s="120"/>
      <c r="MJI57" s="120"/>
      <c r="MJJ57" s="120"/>
      <c r="MJK57" s="120"/>
      <c r="MJL57" s="120"/>
      <c r="MJM57" s="120"/>
      <c r="MJN57" s="120"/>
      <c r="MJO57" s="120"/>
      <c r="MJP57" s="120"/>
      <c r="MJQ57" s="120"/>
      <c r="MJR57" s="120"/>
      <c r="MJS57" s="120"/>
      <c r="MJT57" s="120"/>
      <c r="MJU57" s="120"/>
      <c r="MJV57" s="120"/>
      <c r="MJW57" s="120"/>
      <c r="MJX57" s="120"/>
      <c r="MJY57" s="120"/>
      <c r="MJZ57" s="120"/>
      <c r="MKA57" s="120"/>
      <c r="MKB57" s="120"/>
      <c r="MKC57" s="120"/>
      <c r="MKD57" s="120"/>
      <c r="MKE57" s="120"/>
      <c r="MKF57" s="120"/>
      <c r="MKG57" s="120"/>
      <c r="MKH57" s="120"/>
      <c r="MKI57" s="120"/>
      <c r="MKJ57" s="120"/>
      <c r="MKK57" s="120"/>
      <c r="MKL57" s="120"/>
      <c r="MKM57" s="120"/>
      <c r="MKN57" s="120"/>
      <c r="MKO57" s="120"/>
      <c r="MKP57" s="120"/>
      <c r="MKQ57" s="120"/>
      <c r="MKR57" s="120"/>
      <c r="MKS57" s="120"/>
      <c r="MKT57" s="120"/>
      <c r="MKU57" s="120"/>
      <c r="MKV57" s="120"/>
      <c r="MKW57" s="120"/>
      <c r="MKX57" s="120"/>
      <c r="MKY57" s="120"/>
      <c r="MKZ57" s="120"/>
      <c r="MLA57" s="120"/>
      <c r="MLB57" s="120"/>
      <c r="MLC57" s="120"/>
      <c r="MLD57" s="120"/>
      <c r="MLE57" s="120"/>
      <c r="MLF57" s="120"/>
      <c r="MLG57" s="120"/>
      <c r="MLH57" s="120"/>
      <c r="MLI57" s="120"/>
      <c r="MLJ57" s="120"/>
      <c r="MLK57" s="120"/>
      <c r="MLL57" s="120"/>
      <c r="MLM57" s="120"/>
      <c r="MLN57" s="120"/>
      <c r="MLO57" s="120"/>
      <c r="MLP57" s="120"/>
      <c r="MLQ57" s="120"/>
      <c r="MLR57" s="120"/>
      <c r="MLS57" s="120"/>
      <c r="MLT57" s="120"/>
      <c r="MLU57" s="120"/>
      <c r="MLV57" s="120"/>
      <c r="MLW57" s="120"/>
      <c r="MLX57" s="120"/>
      <c r="MLY57" s="120"/>
      <c r="MLZ57" s="120"/>
      <c r="MMA57" s="120"/>
      <c r="MMB57" s="120"/>
      <c r="MMC57" s="120"/>
      <c r="MMD57" s="120"/>
      <c r="MME57" s="120"/>
      <c r="MMF57" s="120"/>
      <c r="MMG57" s="120"/>
      <c r="MMH57" s="120"/>
      <c r="MMI57" s="120"/>
      <c r="MMJ57" s="120"/>
      <c r="MMK57" s="120"/>
      <c r="MML57" s="120"/>
      <c r="MMM57" s="120"/>
      <c r="MMN57" s="120"/>
      <c r="MMO57" s="120"/>
      <c r="MMP57" s="120"/>
      <c r="MMQ57" s="120"/>
      <c r="MMR57" s="120"/>
      <c r="MMS57" s="120"/>
      <c r="MMT57" s="120"/>
      <c r="MMU57" s="120"/>
      <c r="MMV57" s="120"/>
      <c r="MMW57" s="120"/>
      <c r="MMX57" s="120"/>
      <c r="MMY57" s="120"/>
      <c r="MMZ57" s="120"/>
      <c r="MNA57" s="120"/>
      <c r="MNB57" s="120"/>
      <c r="MNC57" s="120"/>
      <c r="MND57" s="120"/>
      <c r="MNE57" s="120"/>
      <c r="MNF57" s="120"/>
      <c r="MNG57" s="120"/>
      <c r="MNH57" s="120"/>
      <c r="MNI57" s="120"/>
      <c r="MNJ57" s="120"/>
      <c r="MNK57" s="120"/>
      <c r="MNL57" s="120"/>
      <c r="MNM57" s="120"/>
      <c r="MNN57" s="120"/>
      <c r="MNO57" s="120"/>
      <c r="MNP57" s="120"/>
      <c r="MNQ57" s="120"/>
      <c r="MNR57" s="120"/>
      <c r="MNS57" s="120"/>
      <c r="MNT57" s="120"/>
      <c r="MNU57" s="120"/>
      <c r="MNV57" s="120"/>
      <c r="MNW57" s="120"/>
      <c r="MNX57" s="120"/>
      <c r="MNY57" s="120"/>
      <c r="MNZ57" s="120"/>
      <c r="MOA57" s="120"/>
      <c r="MOB57" s="120"/>
      <c r="MOC57" s="120"/>
      <c r="MOD57" s="120"/>
      <c r="MOE57" s="120"/>
      <c r="MOF57" s="120"/>
      <c r="MOG57" s="120"/>
      <c r="MOH57" s="120"/>
      <c r="MOI57" s="120"/>
      <c r="MOJ57" s="120"/>
      <c r="MOK57" s="120"/>
      <c r="MOL57" s="120"/>
      <c r="MOM57" s="120"/>
      <c r="MON57" s="120"/>
      <c r="MOO57" s="120"/>
      <c r="MOP57" s="120"/>
      <c r="MOQ57" s="120"/>
      <c r="MOR57" s="120"/>
      <c r="MOS57" s="120"/>
      <c r="MOT57" s="120"/>
      <c r="MOU57" s="120"/>
      <c r="MOV57" s="120"/>
      <c r="MOW57" s="120"/>
      <c r="MOX57" s="120"/>
      <c r="MOY57" s="120"/>
      <c r="MOZ57" s="120"/>
      <c r="MPA57" s="120"/>
      <c r="MPB57" s="120"/>
      <c r="MPC57" s="120"/>
      <c r="MPD57" s="120"/>
      <c r="MPE57" s="120"/>
      <c r="MPF57" s="120"/>
      <c r="MPG57" s="120"/>
      <c r="MPH57" s="120"/>
      <c r="MPI57" s="120"/>
      <c r="MPJ57" s="120"/>
      <c r="MPK57" s="120"/>
      <c r="MPL57" s="120"/>
      <c r="MPM57" s="120"/>
      <c r="MPN57" s="120"/>
      <c r="MPO57" s="120"/>
      <c r="MPP57" s="120"/>
      <c r="MPQ57" s="120"/>
      <c r="MPR57" s="120"/>
      <c r="MPS57" s="120"/>
      <c r="MPT57" s="120"/>
      <c r="MPU57" s="120"/>
      <c r="MPV57" s="120"/>
      <c r="MPW57" s="120"/>
      <c r="MPX57" s="120"/>
      <c r="MPY57" s="120"/>
      <c r="MPZ57" s="120"/>
      <c r="MQA57" s="120"/>
      <c r="MQB57" s="120"/>
      <c r="MQC57" s="120"/>
      <c r="MQD57" s="120"/>
      <c r="MQE57" s="120"/>
      <c r="MQF57" s="120"/>
      <c r="MQG57" s="120"/>
      <c r="MQH57" s="120"/>
      <c r="MQI57" s="120"/>
      <c r="MQJ57" s="120"/>
      <c r="MQK57" s="120"/>
      <c r="MQL57" s="120"/>
      <c r="MQM57" s="120"/>
      <c r="MQN57" s="120"/>
      <c r="MQO57" s="120"/>
      <c r="MQP57" s="120"/>
      <c r="MQQ57" s="120"/>
      <c r="MQR57" s="120"/>
      <c r="MQS57" s="120"/>
      <c r="MQT57" s="120"/>
      <c r="MQU57" s="120"/>
      <c r="MQV57" s="120"/>
      <c r="MQW57" s="120"/>
      <c r="MQX57" s="120"/>
      <c r="MQY57" s="120"/>
      <c r="MQZ57" s="120"/>
      <c r="MRA57" s="120"/>
      <c r="MRB57" s="120"/>
      <c r="MRC57" s="120"/>
      <c r="MRD57" s="120"/>
      <c r="MRE57" s="120"/>
      <c r="MRF57" s="120"/>
      <c r="MRG57" s="120"/>
      <c r="MRH57" s="120"/>
      <c r="MRI57" s="120"/>
      <c r="MRJ57" s="120"/>
      <c r="MRK57" s="120"/>
      <c r="MRL57" s="120"/>
      <c r="MRM57" s="120"/>
      <c r="MRN57" s="120"/>
      <c r="MRO57" s="120"/>
      <c r="MRP57" s="120"/>
      <c r="MRQ57" s="120"/>
      <c r="MRR57" s="120"/>
      <c r="MRS57" s="120"/>
      <c r="MRT57" s="120"/>
      <c r="MRU57" s="120"/>
      <c r="MRV57" s="120"/>
      <c r="MRW57" s="120"/>
      <c r="MRX57" s="120"/>
      <c r="MRY57" s="120"/>
      <c r="MRZ57" s="120"/>
      <c r="MSA57" s="120"/>
      <c r="MSB57" s="120"/>
      <c r="MSC57" s="120"/>
      <c r="MSD57" s="120"/>
      <c r="MSE57" s="120"/>
      <c r="MSF57" s="120"/>
      <c r="MSG57" s="120"/>
      <c r="MSH57" s="120"/>
      <c r="MSI57" s="120"/>
      <c r="MSJ57" s="120"/>
      <c r="MSK57" s="120"/>
      <c r="MSL57" s="120"/>
      <c r="MSM57" s="120"/>
      <c r="MSN57" s="120"/>
      <c r="MSO57" s="120"/>
      <c r="MSP57" s="120"/>
      <c r="MSQ57" s="120"/>
      <c r="MSR57" s="120"/>
      <c r="MSS57" s="120"/>
      <c r="MST57" s="120"/>
      <c r="MSU57" s="120"/>
      <c r="MSV57" s="120"/>
      <c r="MSW57" s="120"/>
      <c r="MSX57" s="120"/>
      <c r="MSY57" s="120"/>
      <c r="MSZ57" s="120"/>
      <c r="MTA57" s="120"/>
      <c r="MTB57" s="120"/>
      <c r="MTC57" s="120"/>
      <c r="MTD57" s="120"/>
      <c r="MTE57" s="120"/>
      <c r="MTF57" s="120"/>
      <c r="MTG57" s="120"/>
      <c r="MTH57" s="120"/>
      <c r="MTI57" s="120"/>
      <c r="MTJ57" s="120"/>
      <c r="MTK57" s="120"/>
      <c r="MTL57" s="120"/>
      <c r="MTM57" s="120"/>
      <c r="MTN57" s="120"/>
      <c r="MTO57" s="120"/>
      <c r="MTP57" s="120"/>
      <c r="MTQ57" s="120"/>
      <c r="MTR57" s="120"/>
      <c r="MTS57" s="120"/>
      <c r="MTT57" s="120"/>
      <c r="MTU57" s="120"/>
      <c r="MTV57" s="120"/>
      <c r="MTW57" s="120"/>
      <c r="MTX57" s="120"/>
      <c r="MTY57" s="120"/>
      <c r="MTZ57" s="120"/>
      <c r="MUA57" s="120"/>
      <c r="MUB57" s="120"/>
      <c r="MUC57" s="120"/>
      <c r="MUD57" s="120"/>
      <c r="MUE57" s="120"/>
      <c r="MUF57" s="120"/>
      <c r="MUG57" s="120"/>
      <c r="MUH57" s="120"/>
      <c r="MUI57" s="120"/>
      <c r="MUJ57" s="120"/>
      <c r="MUK57" s="120"/>
      <c r="MUL57" s="120"/>
      <c r="MUM57" s="120"/>
      <c r="MUN57" s="120"/>
      <c r="MUO57" s="120"/>
      <c r="MUP57" s="120"/>
      <c r="MUQ57" s="120"/>
      <c r="MUR57" s="120"/>
      <c r="MUS57" s="120"/>
      <c r="MUT57" s="120"/>
      <c r="MUU57" s="120"/>
      <c r="MUV57" s="120"/>
      <c r="MUW57" s="120"/>
      <c r="MUX57" s="120"/>
      <c r="MUY57" s="120"/>
      <c r="MUZ57" s="120"/>
      <c r="MVA57" s="120"/>
      <c r="MVB57" s="120"/>
      <c r="MVC57" s="120"/>
      <c r="MVD57" s="120"/>
      <c r="MVE57" s="120"/>
      <c r="MVF57" s="120"/>
      <c r="MVG57" s="120"/>
      <c r="MVH57" s="120"/>
      <c r="MVI57" s="120"/>
      <c r="MVJ57" s="120"/>
      <c r="MVK57" s="120"/>
      <c r="MVL57" s="120"/>
      <c r="MVM57" s="120"/>
      <c r="MVN57" s="120"/>
      <c r="MVO57" s="120"/>
      <c r="MVP57" s="120"/>
      <c r="MVQ57" s="120"/>
      <c r="MVR57" s="120"/>
      <c r="MVS57" s="120"/>
      <c r="MVT57" s="120"/>
      <c r="MVU57" s="120"/>
      <c r="MVV57" s="120"/>
      <c r="MVW57" s="120"/>
      <c r="MVX57" s="120"/>
      <c r="MVY57" s="120"/>
      <c r="MVZ57" s="120"/>
      <c r="MWA57" s="120"/>
      <c r="MWB57" s="120"/>
      <c r="MWC57" s="120"/>
      <c r="MWD57" s="120"/>
      <c r="MWE57" s="120"/>
      <c r="MWF57" s="120"/>
      <c r="MWG57" s="120"/>
      <c r="MWH57" s="120"/>
      <c r="MWI57" s="120"/>
      <c r="MWJ57" s="120"/>
      <c r="MWK57" s="120"/>
      <c r="MWL57" s="120"/>
      <c r="MWM57" s="120"/>
      <c r="MWN57" s="120"/>
      <c r="MWO57" s="120"/>
      <c r="MWP57" s="120"/>
      <c r="MWQ57" s="120"/>
      <c r="MWR57" s="120"/>
      <c r="MWS57" s="120"/>
      <c r="MWT57" s="120"/>
      <c r="MWU57" s="120"/>
      <c r="MWV57" s="120"/>
      <c r="MWW57" s="120"/>
      <c r="MWX57" s="120"/>
      <c r="MWY57" s="120"/>
      <c r="MWZ57" s="120"/>
      <c r="MXA57" s="120"/>
      <c r="MXB57" s="120"/>
      <c r="MXC57" s="120"/>
      <c r="MXD57" s="120"/>
      <c r="MXE57" s="120"/>
      <c r="MXF57" s="120"/>
      <c r="MXG57" s="120"/>
      <c r="MXH57" s="120"/>
      <c r="MXI57" s="120"/>
      <c r="MXJ57" s="120"/>
      <c r="MXK57" s="120"/>
      <c r="MXL57" s="120"/>
      <c r="MXM57" s="120"/>
      <c r="MXN57" s="120"/>
      <c r="MXO57" s="120"/>
      <c r="MXP57" s="120"/>
      <c r="MXQ57" s="120"/>
      <c r="MXR57" s="120"/>
      <c r="MXS57" s="120"/>
      <c r="MXT57" s="120"/>
      <c r="MXU57" s="120"/>
      <c r="MXV57" s="120"/>
      <c r="MXW57" s="120"/>
      <c r="MXX57" s="120"/>
      <c r="MXY57" s="120"/>
      <c r="MXZ57" s="120"/>
      <c r="MYA57" s="120"/>
      <c r="MYB57" s="120"/>
      <c r="MYC57" s="120"/>
      <c r="MYD57" s="120"/>
      <c r="MYE57" s="120"/>
      <c r="MYF57" s="120"/>
      <c r="MYG57" s="120"/>
      <c r="MYH57" s="120"/>
      <c r="MYI57" s="120"/>
      <c r="MYJ57" s="120"/>
      <c r="MYK57" s="120"/>
      <c r="MYL57" s="120"/>
      <c r="MYM57" s="120"/>
      <c r="MYN57" s="120"/>
      <c r="MYO57" s="120"/>
      <c r="MYP57" s="120"/>
      <c r="MYQ57" s="120"/>
      <c r="MYR57" s="120"/>
      <c r="MYS57" s="120"/>
      <c r="MYT57" s="120"/>
      <c r="MYU57" s="120"/>
      <c r="MYV57" s="120"/>
      <c r="MYW57" s="120"/>
      <c r="MYX57" s="120"/>
      <c r="MYY57" s="120"/>
      <c r="MYZ57" s="120"/>
      <c r="MZA57" s="120"/>
      <c r="MZB57" s="120"/>
      <c r="MZC57" s="120"/>
      <c r="MZD57" s="120"/>
      <c r="MZE57" s="120"/>
      <c r="MZF57" s="120"/>
      <c r="MZG57" s="120"/>
      <c r="MZH57" s="120"/>
      <c r="MZI57" s="120"/>
      <c r="MZJ57" s="120"/>
      <c r="MZK57" s="120"/>
      <c r="MZL57" s="120"/>
      <c r="MZM57" s="120"/>
      <c r="MZN57" s="120"/>
      <c r="MZO57" s="120"/>
      <c r="MZP57" s="120"/>
      <c r="MZQ57" s="120"/>
      <c r="MZR57" s="120"/>
      <c r="MZS57" s="120"/>
      <c r="MZT57" s="120"/>
      <c r="MZU57" s="120"/>
      <c r="MZV57" s="120"/>
      <c r="MZW57" s="120"/>
      <c r="MZX57" s="120"/>
      <c r="MZY57" s="120"/>
      <c r="MZZ57" s="120"/>
      <c r="NAA57" s="120"/>
      <c r="NAB57" s="120"/>
      <c r="NAC57" s="120"/>
      <c r="NAD57" s="120"/>
      <c r="NAE57" s="120"/>
      <c r="NAF57" s="120"/>
      <c r="NAG57" s="120"/>
      <c r="NAH57" s="120"/>
      <c r="NAI57" s="120"/>
      <c r="NAJ57" s="120"/>
      <c r="NAK57" s="120"/>
      <c r="NAL57" s="120"/>
      <c r="NAM57" s="120"/>
      <c r="NAN57" s="120"/>
      <c r="NAO57" s="120"/>
      <c r="NAP57" s="120"/>
      <c r="NAQ57" s="120"/>
      <c r="NAR57" s="120"/>
      <c r="NAS57" s="120"/>
      <c r="NAT57" s="120"/>
      <c r="NAU57" s="120"/>
      <c r="NAV57" s="120"/>
      <c r="NAW57" s="120"/>
      <c r="NAX57" s="120"/>
      <c r="NAY57" s="120"/>
      <c r="NAZ57" s="120"/>
      <c r="NBA57" s="120"/>
      <c r="NBB57" s="120"/>
      <c r="NBC57" s="120"/>
      <c r="NBD57" s="120"/>
      <c r="NBE57" s="120"/>
      <c r="NBF57" s="120"/>
      <c r="NBG57" s="120"/>
      <c r="NBH57" s="120"/>
      <c r="NBI57" s="120"/>
      <c r="NBJ57" s="120"/>
      <c r="NBK57" s="120"/>
      <c r="NBL57" s="120"/>
      <c r="NBM57" s="120"/>
      <c r="NBN57" s="120"/>
      <c r="NBO57" s="120"/>
      <c r="NBP57" s="120"/>
      <c r="NBQ57" s="120"/>
      <c r="NBR57" s="120"/>
      <c r="NBS57" s="120"/>
      <c r="NBT57" s="120"/>
      <c r="NBU57" s="120"/>
      <c r="NBV57" s="120"/>
      <c r="NBW57" s="120"/>
      <c r="NBX57" s="120"/>
      <c r="NBY57" s="120"/>
      <c r="NBZ57" s="120"/>
      <c r="NCA57" s="120"/>
      <c r="NCB57" s="120"/>
      <c r="NCC57" s="120"/>
      <c r="NCD57" s="120"/>
      <c r="NCE57" s="120"/>
      <c r="NCF57" s="120"/>
      <c r="NCG57" s="120"/>
      <c r="NCH57" s="120"/>
      <c r="NCI57" s="120"/>
      <c r="NCJ57" s="120"/>
      <c r="NCK57" s="120"/>
      <c r="NCL57" s="120"/>
      <c r="NCM57" s="120"/>
      <c r="NCN57" s="120"/>
      <c r="NCO57" s="120"/>
      <c r="NCP57" s="120"/>
      <c r="NCQ57" s="120"/>
      <c r="NCR57" s="120"/>
      <c r="NCS57" s="120"/>
      <c r="NCT57" s="120"/>
      <c r="NCU57" s="120"/>
      <c r="NCV57" s="120"/>
      <c r="NCW57" s="120"/>
      <c r="NCX57" s="120"/>
      <c r="NCY57" s="120"/>
      <c r="NCZ57" s="120"/>
      <c r="NDA57" s="120"/>
      <c r="NDB57" s="120"/>
      <c r="NDC57" s="120"/>
      <c r="NDD57" s="120"/>
      <c r="NDE57" s="120"/>
      <c r="NDF57" s="120"/>
      <c r="NDG57" s="120"/>
      <c r="NDH57" s="120"/>
      <c r="NDI57" s="120"/>
      <c r="NDJ57" s="120"/>
      <c r="NDK57" s="120"/>
      <c r="NDL57" s="120"/>
      <c r="NDM57" s="120"/>
      <c r="NDN57" s="120"/>
      <c r="NDO57" s="120"/>
      <c r="NDP57" s="120"/>
      <c r="NDQ57" s="120"/>
      <c r="NDR57" s="120"/>
      <c r="NDS57" s="120"/>
      <c r="NDT57" s="120"/>
      <c r="NDU57" s="120"/>
      <c r="NDV57" s="120"/>
      <c r="NDW57" s="120"/>
      <c r="NDX57" s="120"/>
      <c r="NDY57" s="120"/>
      <c r="NDZ57" s="120"/>
      <c r="NEA57" s="120"/>
      <c r="NEB57" s="120"/>
      <c r="NEC57" s="120"/>
      <c r="NED57" s="120"/>
      <c r="NEE57" s="120"/>
      <c r="NEF57" s="120"/>
      <c r="NEG57" s="120"/>
      <c r="NEH57" s="120"/>
      <c r="NEI57" s="120"/>
      <c r="NEJ57" s="120"/>
      <c r="NEK57" s="120"/>
      <c r="NEL57" s="120"/>
      <c r="NEM57" s="120"/>
      <c r="NEN57" s="120"/>
      <c r="NEO57" s="120"/>
      <c r="NEP57" s="120"/>
      <c r="NEQ57" s="120"/>
      <c r="NER57" s="120"/>
      <c r="NES57" s="120"/>
      <c r="NET57" s="120"/>
      <c r="NEU57" s="120"/>
      <c r="NEV57" s="120"/>
      <c r="NEW57" s="120"/>
      <c r="NEX57" s="120"/>
      <c r="NEY57" s="120"/>
      <c r="NEZ57" s="120"/>
      <c r="NFA57" s="120"/>
      <c r="NFB57" s="120"/>
      <c r="NFC57" s="120"/>
      <c r="NFD57" s="120"/>
      <c r="NFE57" s="120"/>
      <c r="NFF57" s="120"/>
      <c r="NFG57" s="120"/>
      <c r="NFH57" s="120"/>
      <c r="NFI57" s="120"/>
      <c r="NFJ57" s="120"/>
      <c r="NFK57" s="120"/>
      <c r="NFL57" s="120"/>
      <c r="NFM57" s="120"/>
      <c r="NFN57" s="120"/>
      <c r="NFO57" s="120"/>
      <c r="NFP57" s="120"/>
      <c r="NFQ57" s="120"/>
      <c r="NFR57" s="120"/>
      <c r="NFS57" s="120"/>
      <c r="NFT57" s="120"/>
      <c r="NFU57" s="120"/>
      <c r="NFV57" s="120"/>
      <c r="NFW57" s="120"/>
      <c r="NFX57" s="120"/>
      <c r="NFY57" s="120"/>
      <c r="NFZ57" s="120"/>
      <c r="NGA57" s="120"/>
      <c r="NGB57" s="120"/>
      <c r="NGC57" s="120"/>
      <c r="NGD57" s="120"/>
      <c r="NGE57" s="120"/>
      <c r="NGF57" s="120"/>
      <c r="NGG57" s="120"/>
      <c r="NGH57" s="120"/>
      <c r="NGI57" s="120"/>
      <c r="NGJ57" s="120"/>
      <c r="NGK57" s="120"/>
      <c r="NGL57" s="120"/>
      <c r="NGM57" s="120"/>
      <c r="NGN57" s="120"/>
      <c r="NGO57" s="120"/>
      <c r="NGP57" s="120"/>
      <c r="NGQ57" s="120"/>
      <c r="NGR57" s="120"/>
      <c r="NGS57" s="120"/>
      <c r="NGT57" s="120"/>
      <c r="NGU57" s="120"/>
      <c r="NGV57" s="120"/>
      <c r="NGW57" s="120"/>
      <c r="NGX57" s="120"/>
      <c r="NGY57" s="120"/>
      <c r="NGZ57" s="120"/>
      <c r="NHA57" s="120"/>
      <c r="NHB57" s="120"/>
      <c r="NHC57" s="120"/>
      <c r="NHD57" s="120"/>
      <c r="NHE57" s="120"/>
      <c r="NHF57" s="120"/>
      <c r="NHG57" s="120"/>
      <c r="NHH57" s="120"/>
      <c r="NHI57" s="120"/>
      <c r="NHJ57" s="120"/>
      <c r="NHK57" s="120"/>
      <c r="NHL57" s="120"/>
      <c r="NHM57" s="120"/>
      <c r="NHN57" s="120"/>
      <c r="NHO57" s="120"/>
      <c r="NHP57" s="120"/>
      <c r="NHQ57" s="120"/>
      <c r="NHR57" s="120"/>
      <c r="NHS57" s="120"/>
      <c r="NHT57" s="120"/>
      <c r="NHU57" s="120"/>
      <c r="NHV57" s="120"/>
      <c r="NHW57" s="120"/>
      <c r="NHX57" s="120"/>
      <c r="NHY57" s="120"/>
      <c r="NHZ57" s="120"/>
      <c r="NIA57" s="120"/>
      <c r="NIB57" s="120"/>
      <c r="NIC57" s="120"/>
      <c r="NID57" s="120"/>
      <c r="NIE57" s="120"/>
      <c r="NIF57" s="120"/>
      <c r="NIG57" s="120"/>
      <c r="NIH57" s="120"/>
      <c r="NII57" s="120"/>
      <c r="NIJ57" s="120"/>
      <c r="NIK57" s="120"/>
      <c r="NIL57" s="120"/>
      <c r="NIM57" s="120"/>
      <c r="NIN57" s="120"/>
      <c r="NIO57" s="120"/>
      <c r="NIP57" s="120"/>
      <c r="NIQ57" s="120"/>
      <c r="NIR57" s="120"/>
      <c r="NIS57" s="120"/>
      <c r="NIT57" s="120"/>
      <c r="NIU57" s="120"/>
      <c r="NIV57" s="120"/>
      <c r="NIW57" s="120"/>
      <c r="NIX57" s="120"/>
      <c r="NIY57" s="120"/>
      <c r="NIZ57" s="120"/>
      <c r="NJA57" s="120"/>
      <c r="NJB57" s="120"/>
      <c r="NJC57" s="120"/>
      <c r="NJD57" s="120"/>
      <c r="NJE57" s="120"/>
      <c r="NJF57" s="120"/>
      <c r="NJG57" s="120"/>
      <c r="NJH57" s="120"/>
      <c r="NJI57" s="120"/>
      <c r="NJJ57" s="120"/>
      <c r="NJK57" s="120"/>
      <c r="NJL57" s="120"/>
      <c r="NJM57" s="120"/>
      <c r="NJN57" s="120"/>
      <c r="NJO57" s="120"/>
      <c r="NJP57" s="120"/>
      <c r="NJQ57" s="120"/>
      <c r="NJR57" s="120"/>
      <c r="NJS57" s="120"/>
      <c r="NJT57" s="120"/>
      <c r="NJU57" s="120"/>
      <c r="NJV57" s="120"/>
      <c r="NJW57" s="120"/>
      <c r="NJX57" s="120"/>
      <c r="NJY57" s="120"/>
      <c r="NJZ57" s="120"/>
      <c r="NKA57" s="120"/>
      <c r="NKB57" s="120"/>
      <c r="NKC57" s="120"/>
      <c r="NKD57" s="120"/>
      <c r="NKE57" s="120"/>
      <c r="NKF57" s="120"/>
      <c r="NKG57" s="120"/>
      <c r="NKH57" s="120"/>
      <c r="NKI57" s="120"/>
      <c r="NKJ57" s="120"/>
      <c r="NKK57" s="120"/>
      <c r="NKL57" s="120"/>
      <c r="NKM57" s="120"/>
      <c r="NKN57" s="120"/>
      <c r="NKO57" s="120"/>
      <c r="NKP57" s="120"/>
      <c r="NKQ57" s="120"/>
      <c r="NKR57" s="120"/>
      <c r="NKS57" s="120"/>
      <c r="NKT57" s="120"/>
      <c r="NKU57" s="120"/>
      <c r="NKV57" s="120"/>
      <c r="NKW57" s="120"/>
      <c r="NKX57" s="120"/>
      <c r="NKY57" s="120"/>
      <c r="NKZ57" s="120"/>
      <c r="NLA57" s="120"/>
      <c r="NLB57" s="120"/>
      <c r="NLC57" s="120"/>
      <c r="NLD57" s="120"/>
      <c r="NLE57" s="120"/>
      <c r="NLF57" s="120"/>
      <c r="NLG57" s="120"/>
      <c r="NLH57" s="120"/>
      <c r="NLI57" s="120"/>
      <c r="NLJ57" s="120"/>
      <c r="NLK57" s="120"/>
      <c r="NLL57" s="120"/>
      <c r="NLM57" s="120"/>
      <c r="NLN57" s="120"/>
      <c r="NLO57" s="120"/>
      <c r="NLP57" s="120"/>
      <c r="NLQ57" s="120"/>
      <c r="NLR57" s="120"/>
      <c r="NLS57" s="120"/>
      <c r="NLT57" s="120"/>
      <c r="NLU57" s="120"/>
      <c r="NLV57" s="120"/>
      <c r="NLW57" s="120"/>
      <c r="NLX57" s="120"/>
      <c r="NLY57" s="120"/>
      <c r="NLZ57" s="120"/>
      <c r="NMA57" s="120"/>
      <c r="NMB57" s="120"/>
      <c r="NMC57" s="120"/>
      <c r="NMD57" s="120"/>
      <c r="NME57" s="120"/>
      <c r="NMF57" s="120"/>
      <c r="NMG57" s="120"/>
      <c r="NMH57" s="120"/>
      <c r="NMI57" s="120"/>
      <c r="NMJ57" s="120"/>
      <c r="NMK57" s="120"/>
      <c r="NML57" s="120"/>
      <c r="NMM57" s="120"/>
      <c r="NMN57" s="120"/>
      <c r="NMO57" s="120"/>
      <c r="NMP57" s="120"/>
      <c r="NMQ57" s="120"/>
      <c r="NMR57" s="120"/>
      <c r="NMS57" s="120"/>
      <c r="NMT57" s="120"/>
      <c r="NMU57" s="120"/>
      <c r="NMV57" s="120"/>
      <c r="NMW57" s="120"/>
      <c r="NMX57" s="120"/>
      <c r="NMY57" s="120"/>
      <c r="NMZ57" s="120"/>
      <c r="NNA57" s="120"/>
      <c r="NNB57" s="120"/>
      <c r="NNC57" s="120"/>
      <c r="NND57" s="120"/>
      <c r="NNE57" s="120"/>
      <c r="NNF57" s="120"/>
      <c r="NNG57" s="120"/>
      <c r="NNH57" s="120"/>
      <c r="NNI57" s="120"/>
      <c r="NNJ57" s="120"/>
      <c r="NNK57" s="120"/>
      <c r="NNL57" s="120"/>
      <c r="NNM57" s="120"/>
      <c r="NNN57" s="120"/>
      <c r="NNO57" s="120"/>
      <c r="NNP57" s="120"/>
      <c r="NNQ57" s="120"/>
      <c r="NNR57" s="120"/>
      <c r="NNS57" s="120"/>
      <c r="NNT57" s="120"/>
      <c r="NNU57" s="120"/>
      <c r="NNV57" s="120"/>
      <c r="NNW57" s="120"/>
      <c r="NNX57" s="120"/>
      <c r="NNY57" s="120"/>
      <c r="NNZ57" s="120"/>
      <c r="NOA57" s="120"/>
      <c r="NOB57" s="120"/>
      <c r="NOC57" s="120"/>
      <c r="NOD57" s="120"/>
      <c r="NOE57" s="120"/>
      <c r="NOF57" s="120"/>
      <c r="NOG57" s="120"/>
      <c r="NOH57" s="120"/>
      <c r="NOI57" s="120"/>
      <c r="NOJ57" s="120"/>
      <c r="NOK57" s="120"/>
      <c r="NOL57" s="120"/>
      <c r="NOM57" s="120"/>
      <c r="NON57" s="120"/>
      <c r="NOO57" s="120"/>
      <c r="NOP57" s="120"/>
      <c r="NOQ57" s="120"/>
      <c r="NOR57" s="120"/>
      <c r="NOS57" s="120"/>
      <c r="NOT57" s="120"/>
      <c r="NOU57" s="120"/>
      <c r="NOV57" s="120"/>
      <c r="NOW57" s="120"/>
      <c r="NOX57" s="120"/>
      <c r="NOY57" s="120"/>
      <c r="NOZ57" s="120"/>
      <c r="NPA57" s="120"/>
      <c r="NPB57" s="120"/>
      <c r="NPC57" s="120"/>
      <c r="NPD57" s="120"/>
      <c r="NPE57" s="120"/>
      <c r="NPF57" s="120"/>
      <c r="NPG57" s="120"/>
      <c r="NPH57" s="120"/>
      <c r="NPI57" s="120"/>
      <c r="NPJ57" s="120"/>
      <c r="NPK57" s="120"/>
      <c r="NPL57" s="120"/>
      <c r="NPM57" s="120"/>
      <c r="NPN57" s="120"/>
      <c r="NPO57" s="120"/>
      <c r="NPP57" s="120"/>
      <c r="NPQ57" s="120"/>
      <c r="NPR57" s="120"/>
      <c r="NPS57" s="120"/>
      <c r="NPT57" s="120"/>
      <c r="NPU57" s="120"/>
      <c r="NPV57" s="120"/>
      <c r="NPW57" s="120"/>
      <c r="NPX57" s="120"/>
      <c r="NPY57" s="120"/>
      <c r="NPZ57" s="120"/>
      <c r="NQA57" s="120"/>
      <c r="NQB57" s="120"/>
      <c r="NQC57" s="120"/>
      <c r="NQD57" s="120"/>
      <c r="NQE57" s="120"/>
      <c r="NQF57" s="120"/>
      <c r="NQG57" s="120"/>
      <c r="NQH57" s="120"/>
      <c r="NQI57" s="120"/>
      <c r="NQJ57" s="120"/>
      <c r="NQK57" s="120"/>
      <c r="NQL57" s="120"/>
      <c r="NQM57" s="120"/>
      <c r="NQN57" s="120"/>
      <c r="NQO57" s="120"/>
      <c r="NQP57" s="120"/>
      <c r="NQQ57" s="120"/>
      <c r="NQR57" s="120"/>
      <c r="NQS57" s="120"/>
      <c r="NQT57" s="120"/>
      <c r="NQU57" s="120"/>
      <c r="NQV57" s="120"/>
      <c r="NQW57" s="120"/>
      <c r="NQX57" s="120"/>
      <c r="NQY57" s="120"/>
      <c r="NQZ57" s="120"/>
      <c r="NRA57" s="120"/>
      <c r="NRB57" s="120"/>
      <c r="NRC57" s="120"/>
      <c r="NRD57" s="120"/>
      <c r="NRE57" s="120"/>
      <c r="NRF57" s="120"/>
      <c r="NRG57" s="120"/>
      <c r="NRH57" s="120"/>
      <c r="NRI57" s="120"/>
      <c r="NRJ57" s="120"/>
      <c r="NRK57" s="120"/>
      <c r="NRL57" s="120"/>
      <c r="NRM57" s="120"/>
      <c r="NRN57" s="120"/>
      <c r="NRO57" s="120"/>
      <c r="NRP57" s="120"/>
      <c r="NRQ57" s="120"/>
      <c r="NRR57" s="120"/>
      <c r="NRS57" s="120"/>
      <c r="NRT57" s="120"/>
      <c r="NRU57" s="120"/>
      <c r="NRV57" s="120"/>
      <c r="NRW57" s="120"/>
      <c r="NRX57" s="120"/>
      <c r="NRY57" s="120"/>
      <c r="NRZ57" s="120"/>
      <c r="NSA57" s="120"/>
      <c r="NSB57" s="120"/>
      <c r="NSC57" s="120"/>
      <c r="NSD57" s="120"/>
      <c r="NSE57" s="120"/>
      <c r="NSF57" s="120"/>
      <c r="NSG57" s="120"/>
      <c r="NSH57" s="120"/>
      <c r="NSI57" s="120"/>
      <c r="NSJ57" s="120"/>
      <c r="NSK57" s="120"/>
      <c r="NSL57" s="120"/>
      <c r="NSM57" s="120"/>
      <c r="NSN57" s="120"/>
      <c r="NSO57" s="120"/>
      <c r="NSP57" s="120"/>
      <c r="NSQ57" s="120"/>
      <c r="NSR57" s="120"/>
      <c r="NSS57" s="120"/>
      <c r="NST57" s="120"/>
      <c r="NSU57" s="120"/>
      <c r="NSV57" s="120"/>
      <c r="NSW57" s="120"/>
      <c r="NSX57" s="120"/>
      <c r="NSY57" s="120"/>
      <c r="NSZ57" s="120"/>
      <c r="NTA57" s="120"/>
      <c r="NTB57" s="120"/>
      <c r="NTC57" s="120"/>
      <c r="NTD57" s="120"/>
      <c r="NTE57" s="120"/>
      <c r="NTF57" s="120"/>
      <c r="NTG57" s="120"/>
      <c r="NTH57" s="120"/>
      <c r="NTI57" s="120"/>
      <c r="NTJ57" s="120"/>
      <c r="NTK57" s="120"/>
      <c r="NTL57" s="120"/>
      <c r="NTM57" s="120"/>
      <c r="NTN57" s="120"/>
      <c r="NTO57" s="120"/>
      <c r="NTP57" s="120"/>
      <c r="NTQ57" s="120"/>
      <c r="NTR57" s="120"/>
      <c r="NTS57" s="120"/>
      <c r="NTT57" s="120"/>
      <c r="NTU57" s="120"/>
      <c r="NTV57" s="120"/>
      <c r="NTW57" s="120"/>
      <c r="NTX57" s="120"/>
      <c r="NTY57" s="120"/>
      <c r="NTZ57" s="120"/>
      <c r="NUA57" s="120"/>
      <c r="NUB57" s="120"/>
      <c r="NUC57" s="120"/>
      <c r="NUD57" s="120"/>
      <c r="NUE57" s="120"/>
      <c r="NUF57" s="120"/>
      <c r="NUG57" s="120"/>
      <c r="NUH57" s="120"/>
      <c r="NUI57" s="120"/>
      <c r="NUJ57" s="120"/>
      <c r="NUK57" s="120"/>
      <c r="NUL57" s="120"/>
      <c r="NUM57" s="120"/>
      <c r="NUN57" s="120"/>
      <c r="NUO57" s="120"/>
      <c r="NUP57" s="120"/>
      <c r="NUQ57" s="120"/>
      <c r="NUR57" s="120"/>
      <c r="NUS57" s="120"/>
      <c r="NUT57" s="120"/>
      <c r="NUU57" s="120"/>
      <c r="NUV57" s="120"/>
      <c r="NUW57" s="120"/>
      <c r="NUX57" s="120"/>
      <c r="NUY57" s="120"/>
      <c r="NUZ57" s="120"/>
      <c r="NVA57" s="120"/>
      <c r="NVB57" s="120"/>
      <c r="NVC57" s="120"/>
      <c r="NVD57" s="120"/>
      <c r="NVE57" s="120"/>
      <c r="NVF57" s="120"/>
      <c r="NVG57" s="120"/>
      <c r="NVH57" s="120"/>
      <c r="NVI57" s="120"/>
      <c r="NVJ57" s="120"/>
      <c r="NVK57" s="120"/>
      <c r="NVL57" s="120"/>
      <c r="NVM57" s="120"/>
      <c r="NVN57" s="120"/>
      <c r="NVO57" s="120"/>
      <c r="NVP57" s="120"/>
      <c r="NVQ57" s="120"/>
      <c r="NVR57" s="120"/>
      <c r="NVS57" s="120"/>
      <c r="NVT57" s="120"/>
      <c r="NVU57" s="120"/>
      <c r="NVV57" s="120"/>
      <c r="NVW57" s="120"/>
      <c r="NVX57" s="120"/>
      <c r="NVY57" s="120"/>
      <c r="NVZ57" s="120"/>
      <c r="NWA57" s="120"/>
      <c r="NWB57" s="120"/>
      <c r="NWC57" s="120"/>
      <c r="NWD57" s="120"/>
      <c r="NWE57" s="120"/>
      <c r="NWF57" s="120"/>
      <c r="NWG57" s="120"/>
      <c r="NWH57" s="120"/>
      <c r="NWI57" s="120"/>
      <c r="NWJ57" s="120"/>
      <c r="NWK57" s="120"/>
      <c r="NWL57" s="120"/>
      <c r="NWM57" s="120"/>
      <c r="NWN57" s="120"/>
      <c r="NWO57" s="120"/>
      <c r="NWP57" s="120"/>
      <c r="NWQ57" s="120"/>
      <c r="NWR57" s="120"/>
      <c r="NWS57" s="120"/>
      <c r="NWT57" s="120"/>
      <c r="NWU57" s="120"/>
      <c r="NWV57" s="120"/>
      <c r="NWW57" s="120"/>
      <c r="NWX57" s="120"/>
      <c r="NWY57" s="120"/>
      <c r="NWZ57" s="120"/>
      <c r="NXA57" s="120"/>
      <c r="NXB57" s="120"/>
      <c r="NXC57" s="120"/>
      <c r="NXD57" s="120"/>
      <c r="NXE57" s="120"/>
      <c r="NXF57" s="120"/>
      <c r="NXG57" s="120"/>
      <c r="NXH57" s="120"/>
      <c r="NXI57" s="120"/>
      <c r="NXJ57" s="120"/>
      <c r="NXK57" s="120"/>
      <c r="NXL57" s="120"/>
      <c r="NXM57" s="120"/>
      <c r="NXN57" s="120"/>
      <c r="NXO57" s="120"/>
      <c r="NXP57" s="120"/>
      <c r="NXQ57" s="120"/>
      <c r="NXR57" s="120"/>
      <c r="NXS57" s="120"/>
      <c r="NXT57" s="120"/>
      <c r="NXU57" s="120"/>
      <c r="NXV57" s="120"/>
      <c r="NXW57" s="120"/>
      <c r="NXX57" s="120"/>
      <c r="NXY57" s="120"/>
      <c r="NXZ57" s="120"/>
      <c r="NYA57" s="120"/>
      <c r="NYB57" s="120"/>
      <c r="NYC57" s="120"/>
      <c r="NYD57" s="120"/>
      <c r="NYE57" s="120"/>
      <c r="NYF57" s="120"/>
      <c r="NYG57" s="120"/>
      <c r="NYH57" s="120"/>
      <c r="NYI57" s="120"/>
      <c r="NYJ57" s="120"/>
      <c r="NYK57" s="120"/>
      <c r="NYL57" s="120"/>
      <c r="NYM57" s="120"/>
      <c r="NYN57" s="120"/>
      <c r="NYO57" s="120"/>
      <c r="NYP57" s="120"/>
      <c r="NYQ57" s="120"/>
      <c r="NYR57" s="120"/>
      <c r="NYS57" s="120"/>
      <c r="NYT57" s="120"/>
      <c r="NYU57" s="120"/>
      <c r="NYV57" s="120"/>
      <c r="NYW57" s="120"/>
      <c r="NYX57" s="120"/>
      <c r="NYY57" s="120"/>
      <c r="NYZ57" s="120"/>
      <c r="NZA57" s="120"/>
      <c r="NZB57" s="120"/>
      <c r="NZC57" s="120"/>
      <c r="NZD57" s="120"/>
      <c r="NZE57" s="120"/>
      <c r="NZF57" s="120"/>
      <c r="NZG57" s="120"/>
      <c r="NZH57" s="120"/>
      <c r="NZI57" s="120"/>
      <c r="NZJ57" s="120"/>
      <c r="NZK57" s="120"/>
      <c r="NZL57" s="120"/>
      <c r="NZM57" s="120"/>
      <c r="NZN57" s="120"/>
      <c r="NZO57" s="120"/>
      <c r="NZP57" s="120"/>
      <c r="NZQ57" s="120"/>
      <c r="NZR57" s="120"/>
      <c r="NZS57" s="120"/>
      <c r="NZT57" s="120"/>
      <c r="NZU57" s="120"/>
      <c r="NZV57" s="120"/>
      <c r="NZW57" s="120"/>
      <c r="NZX57" s="120"/>
      <c r="NZY57" s="120"/>
      <c r="NZZ57" s="120"/>
      <c r="OAA57" s="120"/>
      <c r="OAB57" s="120"/>
      <c r="OAC57" s="120"/>
      <c r="OAD57" s="120"/>
      <c r="OAE57" s="120"/>
      <c r="OAF57" s="120"/>
      <c r="OAG57" s="120"/>
      <c r="OAH57" s="120"/>
      <c r="OAI57" s="120"/>
      <c r="OAJ57" s="120"/>
      <c r="OAK57" s="120"/>
      <c r="OAL57" s="120"/>
      <c r="OAM57" s="120"/>
      <c r="OAN57" s="120"/>
      <c r="OAO57" s="120"/>
      <c r="OAP57" s="120"/>
      <c r="OAQ57" s="120"/>
      <c r="OAR57" s="120"/>
      <c r="OAS57" s="120"/>
      <c r="OAT57" s="120"/>
      <c r="OAU57" s="120"/>
      <c r="OAV57" s="120"/>
      <c r="OAW57" s="120"/>
      <c r="OAX57" s="120"/>
      <c r="OAY57" s="120"/>
      <c r="OAZ57" s="120"/>
      <c r="OBA57" s="120"/>
      <c r="OBB57" s="120"/>
      <c r="OBC57" s="120"/>
      <c r="OBD57" s="120"/>
      <c r="OBE57" s="120"/>
      <c r="OBF57" s="120"/>
      <c r="OBG57" s="120"/>
      <c r="OBH57" s="120"/>
      <c r="OBI57" s="120"/>
      <c r="OBJ57" s="120"/>
      <c r="OBK57" s="120"/>
      <c r="OBL57" s="120"/>
      <c r="OBM57" s="120"/>
      <c r="OBN57" s="120"/>
      <c r="OBO57" s="120"/>
      <c r="OBP57" s="120"/>
      <c r="OBQ57" s="120"/>
      <c r="OBR57" s="120"/>
      <c r="OBS57" s="120"/>
      <c r="OBT57" s="120"/>
      <c r="OBU57" s="120"/>
      <c r="OBV57" s="120"/>
      <c r="OBW57" s="120"/>
      <c r="OBX57" s="120"/>
      <c r="OBY57" s="120"/>
      <c r="OBZ57" s="120"/>
      <c r="OCA57" s="120"/>
      <c r="OCB57" s="120"/>
      <c r="OCC57" s="120"/>
      <c r="OCD57" s="120"/>
      <c r="OCE57" s="120"/>
      <c r="OCF57" s="120"/>
      <c r="OCG57" s="120"/>
      <c r="OCH57" s="120"/>
      <c r="OCI57" s="120"/>
      <c r="OCJ57" s="120"/>
      <c r="OCK57" s="120"/>
      <c r="OCL57" s="120"/>
      <c r="OCM57" s="120"/>
      <c r="OCN57" s="120"/>
      <c r="OCO57" s="120"/>
      <c r="OCP57" s="120"/>
      <c r="OCQ57" s="120"/>
      <c r="OCR57" s="120"/>
      <c r="OCS57" s="120"/>
      <c r="OCT57" s="120"/>
      <c r="OCU57" s="120"/>
      <c r="OCV57" s="120"/>
      <c r="OCW57" s="120"/>
      <c r="OCX57" s="120"/>
      <c r="OCY57" s="120"/>
      <c r="OCZ57" s="120"/>
      <c r="ODA57" s="120"/>
      <c r="ODB57" s="120"/>
      <c r="ODC57" s="120"/>
      <c r="ODD57" s="120"/>
      <c r="ODE57" s="120"/>
      <c r="ODF57" s="120"/>
      <c r="ODG57" s="120"/>
      <c r="ODH57" s="120"/>
      <c r="ODI57" s="120"/>
      <c r="ODJ57" s="120"/>
      <c r="ODK57" s="120"/>
      <c r="ODL57" s="120"/>
      <c r="ODM57" s="120"/>
      <c r="ODN57" s="120"/>
      <c r="ODO57" s="120"/>
      <c r="ODP57" s="120"/>
      <c r="ODQ57" s="120"/>
      <c r="ODR57" s="120"/>
      <c r="ODS57" s="120"/>
      <c r="ODT57" s="120"/>
      <c r="ODU57" s="120"/>
      <c r="ODV57" s="120"/>
      <c r="ODW57" s="120"/>
      <c r="ODX57" s="120"/>
      <c r="ODY57" s="120"/>
      <c r="ODZ57" s="120"/>
      <c r="OEA57" s="120"/>
      <c r="OEB57" s="120"/>
      <c r="OEC57" s="120"/>
      <c r="OED57" s="120"/>
      <c r="OEE57" s="120"/>
      <c r="OEF57" s="120"/>
      <c r="OEG57" s="120"/>
      <c r="OEH57" s="120"/>
      <c r="OEI57" s="120"/>
      <c r="OEJ57" s="120"/>
      <c r="OEK57" s="120"/>
      <c r="OEL57" s="120"/>
      <c r="OEM57" s="120"/>
      <c r="OEN57" s="120"/>
      <c r="OEO57" s="120"/>
      <c r="OEP57" s="120"/>
      <c r="OEQ57" s="120"/>
      <c r="OER57" s="120"/>
      <c r="OES57" s="120"/>
      <c r="OET57" s="120"/>
      <c r="OEU57" s="120"/>
      <c r="OEV57" s="120"/>
      <c r="OEW57" s="120"/>
      <c r="OEX57" s="120"/>
      <c r="OEY57" s="120"/>
      <c r="OEZ57" s="120"/>
      <c r="OFA57" s="120"/>
      <c r="OFB57" s="120"/>
      <c r="OFC57" s="120"/>
      <c r="OFD57" s="120"/>
      <c r="OFE57" s="120"/>
      <c r="OFF57" s="120"/>
      <c r="OFG57" s="120"/>
      <c r="OFH57" s="120"/>
      <c r="OFI57" s="120"/>
      <c r="OFJ57" s="120"/>
      <c r="OFK57" s="120"/>
      <c r="OFL57" s="120"/>
      <c r="OFM57" s="120"/>
      <c r="OFN57" s="120"/>
      <c r="OFO57" s="120"/>
      <c r="OFP57" s="120"/>
      <c r="OFQ57" s="120"/>
      <c r="OFR57" s="120"/>
      <c r="OFS57" s="120"/>
      <c r="OFT57" s="120"/>
      <c r="OFU57" s="120"/>
      <c r="OFV57" s="120"/>
      <c r="OFW57" s="120"/>
      <c r="OFX57" s="120"/>
      <c r="OFY57" s="120"/>
      <c r="OFZ57" s="120"/>
      <c r="OGA57" s="120"/>
      <c r="OGB57" s="120"/>
      <c r="OGC57" s="120"/>
      <c r="OGD57" s="120"/>
      <c r="OGE57" s="120"/>
      <c r="OGF57" s="120"/>
      <c r="OGG57" s="120"/>
      <c r="OGH57" s="120"/>
      <c r="OGI57" s="120"/>
      <c r="OGJ57" s="120"/>
      <c r="OGK57" s="120"/>
      <c r="OGL57" s="120"/>
      <c r="OGM57" s="120"/>
      <c r="OGN57" s="120"/>
      <c r="OGO57" s="120"/>
      <c r="OGP57" s="120"/>
      <c r="OGQ57" s="120"/>
      <c r="OGR57" s="120"/>
      <c r="OGS57" s="120"/>
      <c r="OGT57" s="120"/>
      <c r="OGU57" s="120"/>
      <c r="OGV57" s="120"/>
      <c r="OGW57" s="120"/>
      <c r="OGX57" s="120"/>
      <c r="OGY57" s="120"/>
      <c r="OGZ57" s="120"/>
      <c r="OHA57" s="120"/>
      <c r="OHB57" s="120"/>
      <c r="OHC57" s="120"/>
      <c r="OHD57" s="120"/>
      <c r="OHE57" s="120"/>
      <c r="OHF57" s="120"/>
      <c r="OHG57" s="120"/>
      <c r="OHH57" s="120"/>
      <c r="OHI57" s="120"/>
      <c r="OHJ57" s="120"/>
      <c r="OHK57" s="120"/>
      <c r="OHL57" s="120"/>
      <c r="OHM57" s="120"/>
      <c r="OHN57" s="120"/>
      <c r="OHO57" s="120"/>
      <c r="OHP57" s="120"/>
      <c r="OHQ57" s="120"/>
      <c r="OHR57" s="120"/>
      <c r="OHS57" s="120"/>
      <c r="OHT57" s="120"/>
      <c r="OHU57" s="120"/>
      <c r="OHV57" s="120"/>
      <c r="OHW57" s="120"/>
      <c r="OHX57" s="120"/>
      <c r="OHY57" s="120"/>
      <c r="OHZ57" s="120"/>
      <c r="OIA57" s="120"/>
      <c r="OIB57" s="120"/>
      <c r="OIC57" s="120"/>
      <c r="OID57" s="120"/>
      <c r="OIE57" s="120"/>
      <c r="OIF57" s="120"/>
      <c r="OIG57" s="120"/>
      <c r="OIH57" s="120"/>
      <c r="OII57" s="120"/>
      <c r="OIJ57" s="120"/>
      <c r="OIK57" s="120"/>
      <c r="OIL57" s="120"/>
      <c r="OIM57" s="120"/>
      <c r="OIN57" s="120"/>
      <c r="OIO57" s="120"/>
      <c r="OIP57" s="120"/>
      <c r="OIQ57" s="120"/>
      <c r="OIR57" s="120"/>
      <c r="OIS57" s="120"/>
      <c r="OIT57" s="120"/>
      <c r="OIU57" s="120"/>
      <c r="OIV57" s="120"/>
      <c r="OIW57" s="120"/>
      <c r="OIX57" s="120"/>
      <c r="OIY57" s="120"/>
      <c r="OIZ57" s="120"/>
      <c r="OJA57" s="120"/>
      <c r="OJB57" s="120"/>
      <c r="OJC57" s="120"/>
      <c r="OJD57" s="120"/>
      <c r="OJE57" s="120"/>
      <c r="OJF57" s="120"/>
      <c r="OJG57" s="120"/>
      <c r="OJH57" s="120"/>
      <c r="OJI57" s="120"/>
      <c r="OJJ57" s="120"/>
      <c r="OJK57" s="120"/>
      <c r="OJL57" s="120"/>
      <c r="OJM57" s="120"/>
      <c r="OJN57" s="120"/>
      <c r="OJO57" s="120"/>
      <c r="OJP57" s="120"/>
      <c r="OJQ57" s="120"/>
      <c r="OJR57" s="120"/>
      <c r="OJS57" s="120"/>
      <c r="OJT57" s="120"/>
      <c r="OJU57" s="120"/>
      <c r="OJV57" s="120"/>
      <c r="OJW57" s="120"/>
      <c r="OJX57" s="120"/>
      <c r="OJY57" s="120"/>
      <c r="OJZ57" s="120"/>
      <c r="OKA57" s="120"/>
      <c r="OKB57" s="120"/>
      <c r="OKC57" s="120"/>
      <c r="OKD57" s="120"/>
      <c r="OKE57" s="120"/>
      <c r="OKF57" s="120"/>
      <c r="OKG57" s="120"/>
      <c r="OKH57" s="120"/>
      <c r="OKI57" s="120"/>
      <c r="OKJ57" s="120"/>
      <c r="OKK57" s="120"/>
      <c r="OKL57" s="120"/>
      <c r="OKM57" s="120"/>
      <c r="OKN57" s="120"/>
      <c r="OKO57" s="120"/>
      <c r="OKP57" s="120"/>
      <c r="OKQ57" s="120"/>
      <c r="OKR57" s="120"/>
      <c r="OKS57" s="120"/>
      <c r="OKT57" s="120"/>
      <c r="OKU57" s="120"/>
      <c r="OKV57" s="120"/>
      <c r="OKW57" s="120"/>
      <c r="OKX57" s="120"/>
      <c r="OKY57" s="120"/>
      <c r="OKZ57" s="120"/>
      <c r="OLA57" s="120"/>
      <c r="OLB57" s="120"/>
      <c r="OLC57" s="120"/>
      <c r="OLD57" s="120"/>
      <c r="OLE57" s="120"/>
      <c r="OLF57" s="120"/>
      <c r="OLG57" s="120"/>
      <c r="OLH57" s="120"/>
      <c r="OLI57" s="120"/>
      <c r="OLJ57" s="120"/>
      <c r="OLK57" s="120"/>
      <c r="OLL57" s="120"/>
      <c r="OLM57" s="120"/>
      <c r="OLN57" s="120"/>
      <c r="OLO57" s="120"/>
      <c r="OLP57" s="120"/>
      <c r="OLQ57" s="120"/>
      <c r="OLR57" s="120"/>
      <c r="OLS57" s="120"/>
      <c r="OLT57" s="120"/>
      <c r="OLU57" s="120"/>
      <c r="OLV57" s="120"/>
      <c r="OLW57" s="120"/>
      <c r="OLX57" s="120"/>
      <c r="OLY57" s="120"/>
      <c r="OLZ57" s="120"/>
      <c r="OMA57" s="120"/>
      <c r="OMB57" s="120"/>
      <c r="OMC57" s="120"/>
      <c r="OMD57" s="120"/>
      <c r="OME57" s="120"/>
      <c r="OMF57" s="120"/>
      <c r="OMG57" s="120"/>
      <c r="OMH57" s="120"/>
      <c r="OMI57" s="120"/>
      <c r="OMJ57" s="120"/>
      <c r="OMK57" s="120"/>
      <c r="OML57" s="120"/>
      <c r="OMM57" s="120"/>
      <c r="OMN57" s="120"/>
      <c r="OMO57" s="120"/>
      <c r="OMP57" s="120"/>
      <c r="OMQ57" s="120"/>
      <c r="OMR57" s="120"/>
      <c r="OMS57" s="120"/>
      <c r="OMT57" s="120"/>
      <c r="OMU57" s="120"/>
      <c r="OMV57" s="120"/>
      <c r="OMW57" s="120"/>
      <c r="OMX57" s="120"/>
      <c r="OMY57" s="120"/>
      <c r="OMZ57" s="120"/>
      <c r="ONA57" s="120"/>
      <c r="ONB57" s="120"/>
      <c r="ONC57" s="120"/>
      <c r="OND57" s="120"/>
      <c r="ONE57" s="120"/>
      <c r="ONF57" s="120"/>
      <c r="ONG57" s="120"/>
      <c r="ONH57" s="120"/>
      <c r="ONI57" s="120"/>
      <c r="ONJ57" s="120"/>
      <c r="ONK57" s="120"/>
      <c r="ONL57" s="120"/>
      <c r="ONM57" s="120"/>
      <c r="ONN57" s="120"/>
      <c r="ONO57" s="120"/>
      <c r="ONP57" s="120"/>
      <c r="ONQ57" s="120"/>
      <c r="ONR57" s="120"/>
      <c r="ONS57" s="120"/>
      <c r="ONT57" s="120"/>
      <c r="ONU57" s="120"/>
      <c r="ONV57" s="120"/>
      <c r="ONW57" s="120"/>
      <c r="ONX57" s="120"/>
      <c r="ONY57" s="120"/>
      <c r="ONZ57" s="120"/>
      <c r="OOA57" s="120"/>
      <c r="OOB57" s="120"/>
      <c r="OOC57" s="120"/>
      <c r="OOD57" s="120"/>
      <c r="OOE57" s="120"/>
      <c r="OOF57" s="120"/>
      <c r="OOG57" s="120"/>
      <c r="OOH57" s="120"/>
      <c r="OOI57" s="120"/>
      <c r="OOJ57" s="120"/>
      <c r="OOK57" s="120"/>
      <c r="OOL57" s="120"/>
      <c r="OOM57" s="120"/>
      <c r="OON57" s="120"/>
      <c r="OOO57" s="120"/>
      <c r="OOP57" s="120"/>
      <c r="OOQ57" s="120"/>
      <c r="OOR57" s="120"/>
      <c r="OOS57" s="120"/>
      <c r="OOT57" s="120"/>
      <c r="OOU57" s="120"/>
      <c r="OOV57" s="120"/>
      <c r="OOW57" s="120"/>
      <c r="OOX57" s="120"/>
      <c r="OOY57" s="120"/>
      <c r="OOZ57" s="120"/>
      <c r="OPA57" s="120"/>
      <c r="OPB57" s="120"/>
      <c r="OPC57" s="120"/>
      <c r="OPD57" s="120"/>
      <c r="OPE57" s="120"/>
      <c r="OPF57" s="120"/>
      <c r="OPG57" s="120"/>
      <c r="OPH57" s="120"/>
      <c r="OPI57" s="120"/>
      <c r="OPJ57" s="120"/>
      <c r="OPK57" s="120"/>
      <c r="OPL57" s="120"/>
      <c r="OPM57" s="120"/>
      <c r="OPN57" s="120"/>
      <c r="OPO57" s="120"/>
      <c r="OPP57" s="120"/>
      <c r="OPQ57" s="120"/>
      <c r="OPR57" s="120"/>
      <c r="OPS57" s="120"/>
      <c r="OPT57" s="120"/>
      <c r="OPU57" s="120"/>
      <c r="OPV57" s="120"/>
      <c r="OPW57" s="120"/>
      <c r="OPX57" s="120"/>
      <c r="OPY57" s="120"/>
      <c r="OPZ57" s="120"/>
      <c r="OQA57" s="120"/>
      <c r="OQB57" s="120"/>
      <c r="OQC57" s="120"/>
      <c r="OQD57" s="120"/>
      <c r="OQE57" s="120"/>
      <c r="OQF57" s="120"/>
      <c r="OQG57" s="120"/>
      <c r="OQH57" s="120"/>
      <c r="OQI57" s="120"/>
      <c r="OQJ57" s="120"/>
      <c r="OQK57" s="120"/>
      <c r="OQL57" s="120"/>
      <c r="OQM57" s="120"/>
      <c r="OQN57" s="120"/>
      <c r="OQO57" s="120"/>
      <c r="OQP57" s="120"/>
      <c r="OQQ57" s="120"/>
      <c r="OQR57" s="120"/>
      <c r="OQS57" s="120"/>
      <c r="OQT57" s="120"/>
      <c r="OQU57" s="120"/>
      <c r="OQV57" s="120"/>
      <c r="OQW57" s="120"/>
      <c r="OQX57" s="120"/>
      <c r="OQY57" s="120"/>
      <c r="OQZ57" s="120"/>
      <c r="ORA57" s="120"/>
      <c r="ORB57" s="120"/>
      <c r="ORC57" s="120"/>
      <c r="ORD57" s="120"/>
      <c r="ORE57" s="120"/>
      <c r="ORF57" s="120"/>
      <c r="ORG57" s="120"/>
      <c r="ORH57" s="120"/>
      <c r="ORI57" s="120"/>
      <c r="ORJ57" s="120"/>
      <c r="ORK57" s="120"/>
      <c r="ORL57" s="120"/>
      <c r="ORM57" s="120"/>
      <c r="ORN57" s="120"/>
      <c r="ORO57" s="120"/>
      <c r="ORP57" s="120"/>
      <c r="ORQ57" s="120"/>
      <c r="ORR57" s="120"/>
      <c r="ORS57" s="120"/>
      <c r="ORT57" s="120"/>
      <c r="ORU57" s="120"/>
      <c r="ORV57" s="120"/>
      <c r="ORW57" s="120"/>
      <c r="ORX57" s="120"/>
      <c r="ORY57" s="120"/>
      <c r="ORZ57" s="120"/>
      <c r="OSA57" s="120"/>
      <c r="OSB57" s="120"/>
      <c r="OSC57" s="120"/>
      <c r="OSD57" s="120"/>
      <c r="OSE57" s="120"/>
      <c r="OSF57" s="120"/>
      <c r="OSG57" s="120"/>
      <c r="OSH57" s="120"/>
      <c r="OSI57" s="120"/>
      <c r="OSJ57" s="120"/>
      <c r="OSK57" s="120"/>
      <c r="OSL57" s="120"/>
      <c r="OSM57" s="120"/>
      <c r="OSN57" s="120"/>
      <c r="OSO57" s="120"/>
      <c r="OSP57" s="120"/>
      <c r="OSQ57" s="120"/>
      <c r="OSR57" s="120"/>
      <c r="OSS57" s="120"/>
      <c r="OST57" s="120"/>
      <c r="OSU57" s="120"/>
      <c r="OSV57" s="120"/>
      <c r="OSW57" s="120"/>
      <c r="OSX57" s="120"/>
      <c r="OSY57" s="120"/>
      <c r="OSZ57" s="120"/>
      <c r="OTA57" s="120"/>
      <c r="OTB57" s="120"/>
      <c r="OTC57" s="120"/>
      <c r="OTD57" s="120"/>
      <c r="OTE57" s="120"/>
      <c r="OTF57" s="120"/>
      <c r="OTG57" s="120"/>
      <c r="OTH57" s="120"/>
      <c r="OTI57" s="120"/>
      <c r="OTJ57" s="120"/>
      <c r="OTK57" s="120"/>
      <c r="OTL57" s="120"/>
      <c r="OTM57" s="120"/>
      <c r="OTN57" s="120"/>
      <c r="OTO57" s="120"/>
      <c r="OTP57" s="120"/>
      <c r="OTQ57" s="120"/>
      <c r="OTR57" s="120"/>
      <c r="OTS57" s="120"/>
      <c r="OTT57" s="120"/>
      <c r="OTU57" s="120"/>
      <c r="OTV57" s="120"/>
      <c r="OTW57" s="120"/>
      <c r="OTX57" s="120"/>
      <c r="OTY57" s="120"/>
      <c r="OTZ57" s="120"/>
      <c r="OUA57" s="120"/>
      <c r="OUB57" s="120"/>
      <c r="OUC57" s="120"/>
      <c r="OUD57" s="120"/>
      <c r="OUE57" s="120"/>
      <c r="OUF57" s="120"/>
      <c r="OUG57" s="120"/>
      <c r="OUH57" s="120"/>
      <c r="OUI57" s="120"/>
      <c r="OUJ57" s="120"/>
      <c r="OUK57" s="120"/>
      <c r="OUL57" s="120"/>
      <c r="OUM57" s="120"/>
      <c r="OUN57" s="120"/>
      <c r="OUO57" s="120"/>
      <c r="OUP57" s="120"/>
      <c r="OUQ57" s="120"/>
      <c r="OUR57" s="120"/>
      <c r="OUS57" s="120"/>
      <c r="OUT57" s="120"/>
      <c r="OUU57" s="120"/>
      <c r="OUV57" s="120"/>
      <c r="OUW57" s="120"/>
      <c r="OUX57" s="120"/>
      <c r="OUY57" s="120"/>
      <c r="OUZ57" s="120"/>
      <c r="OVA57" s="120"/>
      <c r="OVB57" s="120"/>
      <c r="OVC57" s="120"/>
      <c r="OVD57" s="120"/>
      <c r="OVE57" s="120"/>
      <c r="OVF57" s="120"/>
      <c r="OVG57" s="120"/>
      <c r="OVH57" s="120"/>
      <c r="OVI57" s="120"/>
      <c r="OVJ57" s="120"/>
      <c r="OVK57" s="120"/>
      <c r="OVL57" s="120"/>
      <c r="OVM57" s="120"/>
      <c r="OVN57" s="120"/>
      <c r="OVO57" s="120"/>
      <c r="OVP57" s="120"/>
      <c r="OVQ57" s="120"/>
      <c r="OVR57" s="120"/>
      <c r="OVS57" s="120"/>
      <c r="OVT57" s="120"/>
      <c r="OVU57" s="120"/>
      <c r="OVV57" s="120"/>
      <c r="OVW57" s="120"/>
      <c r="OVX57" s="120"/>
      <c r="OVY57" s="120"/>
      <c r="OVZ57" s="120"/>
      <c r="OWA57" s="120"/>
      <c r="OWB57" s="120"/>
      <c r="OWC57" s="120"/>
      <c r="OWD57" s="120"/>
      <c r="OWE57" s="120"/>
      <c r="OWF57" s="120"/>
      <c r="OWG57" s="120"/>
      <c r="OWH57" s="120"/>
      <c r="OWI57" s="120"/>
      <c r="OWJ57" s="120"/>
      <c r="OWK57" s="120"/>
      <c r="OWL57" s="120"/>
      <c r="OWM57" s="120"/>
      <c r="OWN57" s="120"/>
      <c r="OWO57" s="120"/>
      <c r="OWP57" s="120"/>
      <c r="OWQ57" s="120"/>
      <c r="OWR57" s="120"/>
      <c r="OWS57" s="120"/>
      <c r="OWT57" s="120"/>
      <c r="OWU57" s="120"/>
      <c r="OWV57" s="120"/>
      <c r="OWW57" s="120"/>
      <c r="OWX57" s="120"/>
      <c r="OWY57" s="120"/>
      <c r="OWZ57" s="120"/>
      <c r="OXA57" s="120"/>
      <c r="OXB57" s="120"/>
      <c r="OXC57" s="120"/>
      <c r="OXD57" s="120"/>
      <c r="OXE57" s="120"/>
      <c r="OXF57" s="120"/>
      <c r="OXG57" s="120"/>
      <c r="OXH57" s="120"/>
      <c r="OXI57" s="120"/>
      <c r="OXJ57" s="120"/>
      <c r="OXK57" s="120"/>
      <c r="OXL57" s="120"/>
      <c r="OXM57" s="120"/>
      <c r="OXN57" s="120"/>
      <c r="OXO57" s="120"/>
      <c r="OXP57" s="120"/>
      <c r="OXQ57" s="120"/>
      <c r="OXR57" s="120"/>
      <c r="OXS57" s="120"/>
      <c r="OXT57" s="120"/>
      <c r="OXU57" s="120"/>
      <c r="OXV57" s="120"/>
      <c r="OXW57" s="120"/>
      <c r="OXX57" s="120"/>
      <c r="OXY57" s="120"/>
      <c r="OXZ57" s="120"/>
      <c r="OYA57" s="120"/>
      <c r="OYB57" s="120"/>
      <c r="OYC57" s="120"/>
      <c r="OYD57" s="120"/>
      <c r="OYE57" s="120"/>
      <c r="OYF57" s="120"/>
      <c r="OYG57" s="120"/>
      <c r="OYH57" s="120"/>
      <c r="OYI57" s="120"/>
      <c r="OYJ57" s="120"/>
      <c r="OYK57" s="120"/>
      <c r="OYL57" s="120"/>
      <c r="OYM57" s="120"/>
      <c r="OYN57" s="120"/>
      <c r="OYO57" s="120"/>
      <c r="OYP57" s="120"/>
      <c r="OYQ57" s="120"/>
      <c r="OYR57" s="120"/>
      <c r="OYS57" s="120"/>
      <c r="OYT57" s="120"/>
      <c r="OYU57" s="120"/>
      <c r="OYV57" s="120"/>
      <c r="OYW57" s="120"/>
      <c r="OYX57" s="120"/>
      <c r="OYY57" s="120"/>
      <c r="OYZ57" s="120"/>
      <c r="OZA57" s="120"/>
      <c r="OZB57" s="120"/>
      <c r="OZC57" s="120"/>
      <c r="OZD57" s="120"/>
      <c r="OZE57" s="120"/>
      <c r="OZF57" s="120"/>
      <c r="OZG57" s="120"/>
      <c r="OZH57" s="120"/>
      <c r="OZI57" s="120"/>
      <c r="OZJ57" s="120"/>
      <c r="OZK57" s="120"/>
      <c r="OZL57" s="120"/>
      <c r="OZM57" s="120"/>
      <c r="OZN57" s="120"/>
      <c r="OZO57" s="120"/>
      <c r="OZP57" s="120"/>
      <c r="OZQ57" s="120"/>
      <c r="OZR57" s="120"/>
      <c r="OZS57" s="120"/>
      <c r="OZT57" s="120"/>
      <c r="OZU57" s="120"/>
      <c r="OZV57" s="120"/>
      <c r="OZW57" s="120"/>
      <c r="OZX57" s="120"/>
      <c r="OZY57" s="120"/>
      <c r="OZZ57" s="120"/>
      <c r="PAA57" s="120"/>
      <c r="PAB57" s="120"/>
      <c r="PAC57" s="120"/>
      <c r="PAD57" s="120"/>
      <c r="PAE57" s="120"/>
      <c r="PAF57" s="120"/>
      <c r="PAG57" s="120"/>
      <c r="PAH57" s="120"/>
      <c r="PAI57" s="120"/>
      <c r="PAJ57" s="120"/>
      <c r="PAK57" s="120"/>
      <c r="PAL57" s="120"/>
      <c r="PAM57" s="120"/>
      <c r="PAN57" s="120"/>
      <c r="PAO57" s="120"/>
      <c r="PAP57" s="120"/>
      <c r="PAQ57" s="120"/>
      <c r="PAR57" s="120"/>
      <c r="PAS57" s="120"/>
      <c r="PAT57" s="120"/>
      <c r="PAU57" s="120"/>
      <c r="PAV57" s="120"/>
      <c r="PAW57" s="120"/>
      <c r="PAX57" s="120"/>
      <c r="PAY57" s="120"/>
      <c r="PAZ57" s="120"/>
      <c r="PBA57" s="120"/>
      <c r="PBB57" s="120"/>
      <c r="PBC57" s="120"/>
      <c r="PBD57" s="120"/>
      <c r="PBE57" s="120"/>
      <c r="PBF57" s="120"/>
      <c r="PBG57" s="120"/>
      <c r="PBH57" s="120"/>
      <c r="PBI57" s="120"/>
      <c r="PBJ57" s="120"/>
      <c r="PBK57" s="120"/>
      <c r="PBL57" s="120"/>
      <c r="PBM57" s="120"/>
      <c r="PBN57" s="120"/>
      <c r="PBO57" s="120"/>
      <c r="PBP57" s="120"/>
      <c r="PBQ57" s="120"/>
      <c r="PBR57" s="120"/>
      <c r="PBS57" s="120"/>
      <c r="PBT57" s="120"/>
      <c r="PBU57" s="120"/>
      <c r="PBV57" s="120"/>
      <c r="PBW57" s="120"/>
      <c r="PBX57" s="120"/>
      <c r="PBY57" s="120"/>
      <c r="PBZ57" s="120"/>
      <c r="PCA57" s="120"/>
      <c r="PCB57" s="120"/>
      <c r="PCC57" s="120"/>
      <c r="PCD57" s="120"/>
      <c r="PCE57" s="120"/>
      <c r="PCF57" s="120"/>
      <c r="PCG57" s="120"/>
      <c r="PCH57" s="120"/>
      <c r="PCI57" s="120"/>
      <c r="PCJ57" s="120"/>
      <c r="PCK57" s="120"/>
      <c r="PCL57" s="120"/>
      <c r="PCM57" s="120"/>
      <c r="PCN57" s="120"/>
      <c r="PCO57" s="120"/>
      <c r="PCP57" s="120"/>
      <c r="PCQ57" s="120"/>
      <c r="PCR57" s="120"/>
      <c r="PCS57" s="120"/>
      <c r="PCT57" s="120"/>
      <c r="PCU57" s="120"/>
      <c r="PCV57" s="120"/>
      <c r="PCW57" s="120"/>
      <c r="PCX57" s="120"/>
      <c r="PCY57" s="120"/>
      <c r="PCZ57" s="120"/>
      <c r="PDA57" s="120"/>
      <c r="PDB57" s="120"/>
      <c r="PDC57" s="120"/>
      <c r="PDD57" s="120"/>
      <c r="PDE57" s="120"/>
      <c r="PDF57" s="120"/>
      <c r="PDG57" s="120"/>
      <c r="PDH57" s="120"/>
      <c r="PDI57" s="120"/>
      <c r="PDJ57" s="120"/>
      <c r="PDK57" s="120"/>
      <c r="PDL57" s="120"/>
      <c r="PDM57" s="120"/>
      <c r="PDN57" s="120"/>
      <c r="PDO57" s="120"/>
      <c r="PDP57" s="120"/>
      <c r="PDQ57" s="120"/>
      <c r="PDR57" s="120"/>
      <c r="PDS57" s="120"/>
      <c r="PDT57" s="120"/>
      <c r="PDU57" s="120"/>
      <c r="PDV57" s="120"/>
      <c r="PDW57" s="120"/>
      <c r="PDX57" s="120"/>
      <c r="PDY57" s="120"/>
      <c r="PDZ57" s="120"/>
      <c r="PEA57" s="120"/>
      <c r="PEB57" s="120"/>
      <c r="PEC57" s="120"/>
      <c r="PED57" s="120"/>
      <c r="PEE57" s="120"/>
      <c r="PEF57" s="120"/>
      <c r="PEG57" s="120"/>
      <c r="PEH57" s="120"/>
      <c r="PEI57" s="120"/>
      <c r="PEJ57" s="120"/>
      <c r="PEK57" s="120"/>
      <c r="PEL57" s="120"/>
      <c r="PEM57" s="120"/>
      <c r="PEN57" s="120"/>
      <c r="PEO57" s="120"/>
      <c r="PEP57" s="120"/>
      <c r="PEQ57" s="120"/>
      <c r="PER57" s="120"/>
      <c r="PES57" s="120"/>
      <c r="PET57" s="120"/>
      <c r="PEU57" s="120"/>
      <c r="PEV57" s="120"/>
      <c r="PEW57" s="120"/>
      <c r="PEX57" s="120"/>
      <c r="PEY57" s="120"/>
      <c r="PEZ57" s="120"/>
      <c r="PFA57" s="120"/>
      <c r="PFB57" s="120"/>
      <c r="PFC57" s="120"/>
      <c r="PFD57" s="120"/>
      <c r="PFE57" s="120"/>
      <c r="PFF57" s="120"/>
      <c r="PFG57" s="120"/>
      <c r="PFH57" s="120"/>
      <c r="PFI57" s="120"/>
      <c r="PFJ57" s="120"/>
      <c r="PFK57" s="120"/>
      <c r="PFL57" s="120"/>
      <c r="PFM57" s="120"/>
      <c r="PFN57" s="120"/>
      <c r="PFO57" s="120"/>
      <c r="PFP57" s="120"/>
      <c r="PFQ57" s="120"/>
      <c r="PFR57" s="120"/>
      <c r="PFS57" s="120"/>
      <c r="PFT57" s="120"/>
      <c r="PFU57" s="120"/>
      <c r="PFV57" s="120"/>
      <c r="PFW57" s="120"/>
      <c r="PFX57" s="120"/>
      <c r="PFY57" s="120"/>
      <c r="PFZ57" s="120"/>
      <c r="PGA57" s="120"/>
      <c r="PGB57" s="120"/>
      <c r="PGC57" s="120"/>
      <c r="PGD57" s="120"/>
      <c r="PGE57" s="120"/>
      <c r="PGF57" s="120"/>
      <c r="PGG57" s="120"/>
      <c r="PGH57" s="120"/>
      <c r="PGI57" s="120"/>
      <c r="PGJ57" s="120"/>
      <c r="PGK57" s="120"/>
      <c r="PGL57" s="120"/>
      <c r="PGM57" s="120"/>
      <c r="PGN57" s="120"/>
      <c r="PGO57" s="120"/>
      <c r="PGP57" s="120"/>
      <c r="PGQ57" s="120"/>
      <c r="PGR57" s="120"/>
      <c r="PGS57" s="120"/>
      <c r="PGT57" s="120"/>
      <c r="PGU57" s="120"/>
      <c r="PGV57" s="120"/>
      <c r="PGW57" s="120"/>
      <c r="PGX57" s="120"/>
      <c r="PGY57" s="120"/>
      <c r="PGZ57" s="120"/>
      <c r="PHA57" s="120"/>
      <c r="PHB57" s="120"/>
      <c r="PHC57" s="120"/>
      <c r="PHD57" s="120"/>
      <c r="PHE57" s="120"/>
      <c r="PHF57" s="120"/>
      <c r="PHG57" s="120"/>
      <c r="PHH57" s="120"/>
      <c r="PHI57" s="120"/>
      <c r="PHJ57" s="120"/>
      <c r="PHK57" s="120"/>
      <c r="PHL57" s="120"/>
      <c r="PHM57" s="120"/>
      <c r="PHN57" s="120"/>
      <c r="PHO57" s="120"/>
      <c r="PHP57" s="120"/>
      <c r="PHQ57" s="120"/>
      <c r="PHR57" s="120"/>
      <c r="PHS57" s="120"/>
      <c r="PHT57" s="120"/>
      <c r="PHU57" s="120"/>
      <c r="PHV57" s="120"/>
      <c r="PHW57" s="120"/>
      <c r="PHX57" s="120"/>
      <c r="PHY57" s="120"/>
      <c r="PHZ57" s="120"/>
      <c r="PIA57" s="120"/>
      <c r="PIB57" s="120"/>
      <c r="PIC57" s="120"/>
      <c r="PID57" s="120"/>
      <c r="PIE57" s="120"/>
      <c r="PIF57" s="120"/>
      <c r="PIG57" s="120"/>
      <c r="PIH57" s="120"/>
      <c r="PII57" s="120"/>
      <c r="PIJ57" s="120"/>
      <c r="PIK57" s="120"/>
      <c r="PIL57" s="120"/>
      <c r="PIM57" s="120"/>
      <c r="PIN57" s="120"/>
      <c r="PIO57" s="120"/>
      <c r="PIP57" s="120"/>
      <c r="PIQ57" s="120"/>
      <c r="PIR57" s="120"/>
      <c r="PIS57" s="120"/>
      <c r="PIT57" s="120"/>
      <c r="PIU57" s="120"/>
      <c r="PIV57" s="120"/>
      <c r="PIW57" s="120"/>
      <c r="PIX57" s="120"/>
      <c r="PIY57" s="120"/>
      <c r="PIZ57" s="120"/>
      <c r="PJA57" s="120"/>
      <c r="PJB57" s="120"/>
      <c r="PJC57" s="120"/>
      <c r="PJD57" s="120"/>
      <c r="PJE57" s="120"/>
      <c r="PJF57" s="120"/>
      <c r="PJG57" s="120"/>
      <c r="PJH57" s="120"/>
      <c r="PJI57" s="120"/>
      <c r="PJJ57" s="120"/>
      <c r="PJK57" s="120"/>
      <c r="PJL57" s="120"/>
      <c r="PJM57" s="120"/>
      <c r="PJN57" s="120"/>
      <c r="PJO57" s="120"/>
      <c r="PJP57" s="120"/>
      <c r="PJQ57" s="120"/>
      <c r="PJR57" s="120"/>
      <c r="PJS57" s="120"/>
      <c r="PJT57" s="120"/>
      <c r="PJU57" s="120"/>
      <c r="PJV57" s="120"/>
      <c r="PJW57" s="120"/>
      <c r="PJX57" s="120"/>
      <c r="PJY57" s="120"/>
      <c r="PJZ57" s="120"/>
      <c r="PKA57" s="120"/>
      <c r="PKB57" s="120"/>
      <c r="PKC57" s="120"/>
      <c r="PKD57" s="120"/>
      <c r="PKE57" s="120"/>
      <c r="PKF57" s="120"/>
      <c r="PKG57" s="120"/>
      <c r="PKH57" s="120"/>
      <c r="PKI57" s="120"/>
      <c r="PKJ57" s="120"/>
      <c r="PKK57" s="120"/>
      <c r="PKL57" s="120"/>
      <c r="PKM57" s="120"/>
      <c r="PKN57" s="120"/>
      <c r="PKO57" s="120"/>
      <c r="PKP57" s="120"/>
      <c r="PKQ57" s="120"/>
      <c r="PKR57" s="120"/>
      <c r="PKS57" s="120"/>
      <c r="PKT57" s="120"/>
      <c r="PKU57" s="120"/>
      <c r="PKV57" s="120"/>
      <c r="PKW57" s="120"/>
      <c r="PKX57" s="120"/>
      <c r="PKY57" s="120"/>
      <c r="PKZ57" s="120"/>
      <c r="PLA57" s="120"/>
      <c r="PLB57" s="120"/>
      <c r="PLC57" s="120"/>
      <c r="PLD57" s="120"/>
      <c r="PLE57" s="120"/>
      <c r="PLF57" s="120"/>
      <c r="PLG57" s="120"/>
      <c r="PLH57" s="120"/>
      <c r="PLI57" s="120"/>
      <c r="PLJ57" s="120"/>
      <c r="PLK57" s="120"/>
      <c r="PLL57" s="120"/>
      <c r="PLM57" s="120"/>
      <c r="PLN57" s="120"/>
      <c r="PLO57" s="120"/>
      <c r="PLP57" s="120"/>
      <c r="PLQ57" s="120"/>
      <c r="PLR57" s="120"/>
      <c r="PLS57" s="120"/>
      <c r="PLT57" s="120"/>
      <c r="PLU57" s="120"/>
      <c r="PLV57" s="120"/>
      <c r="PLW57" s="120"/>
      <c r="PLX57" s="120"/>
      <c r="PLY57" s="120"/>
      <c r="PLZ57" s="120"/>
      <c r="PMA57" s="120"/>
      <c r="PMB57" s="120"/>
      <c r="PMC57" s="120"/>
      <c r="PMD57" s="120"/>
      <c r="PME57" s="120"/>
      <c r="PMF57" s="120"/>
      <c r="PMG57" s="120"/>
      <c r="PMH57" s="120"/>
      <c r="PMI57" s="120"/>
      <c r="PMJ57" s="120"/>
      <c r="PMK57" s="120"/>
      <c r="PML57" s="120"/>
      <c r="PMM57" s="120"/>
      <c r="PMN57" s="120"/>
      <c r="PMO57" s="120"/>
      <c r="PMP57" s="120"/>
      <c r="PMQ57" s="120"/>
      <c r="PMR57" s="120"/>
      <c r="PMS57" s="120"/>
      <c r="PMT57" s="120"/>
      <c r="PMU57" s="120"/>
      <c r="PMV57" s="120"/>
      <c r="PMW57" s="120"/>
      <c r="PMX57" s="120"/>
      <c r="PMY57" s="120"/>
      <c r="PMZ57" s="120"/>
      <c r="PNA57" s="120"/>
      <c r="PNB57" s="120"/>
      <c r="PNC57" s="120"/>
      <c r="PND57" s="120"/>
      <c r="PNE57" s="120"/>
      <c r="PNF57" s="120"/>
      <c r="PNG57" s="120"/>
      <c r="PNH57" s="120"/>
      <c r="PNI57" s="120"/>
      <c r="PNJ57" s="120"/>
      <c r="PNK57" s="120"/>
      <c r="PNL57" s="120"/>
      <c r="PNM57" s="120"/>
      <c r="PNN57" s="120"/>
      <c r="PNO57" s="120"/>
      <c r="PNP57" s="120"/>
      <c r="PNQ57" s="120"/>
      <c r="PNR57" s="120"/>
      <c r="PNS57" s="120"/>
      <c r="PNT57" s="120"/>
      <c r="PNU57" s="120"/>
      <c r="PNV57" s="120"/>
      <c r="PNW57" s="120"/>
      <c r="PNX57" s="120"/>
      <c r="PNY57" s="120"/>
      <c r="PNZ57" s="120"/>
      <c r="POA57" s="120"/>
      <c r="POB57" s="120"/>
      <c r="POC57" s="120"/>
      <c r="POD57" s="120"/>
      <c r="POE57" s="120"/>
      <c r="POF57" s="120"/>
      <c r="POG57" s="120"/>
      <c r="POH57" s="120"/>
      <c r="POI57" s="120"/>
      <c r="POJ57" s="120"/>
      <c r="POK57" s="120"/>
      <c r="POL57" s="120"/>
      <c r="POM57" s="120"/>
      <c r="PON57" s="120"/>
      <c r="POO57" s="120"/>
      <c r="POP57" s="120"/>
      <c r="POQ57" s="120"/>
      <c r="POR57" s="120"/>
      <c r="POS57" s="120"/>
      <c r="POT57" s="120"/>
      <c r="POU57" s="120"/>
      <c r="POV57" s="120"/>
      <c r="POW57" s="120"/>
      <c r="POX57" s="120"/>
      <c r="POY57" s="120"/>
      <c r="POZ57" s="120"/>
      <c r="PPA57" s="120"/>
      <c r="PPB57" s="120"/>
      <c r="PPC57" s="120"/>
      <c r="PPD57" s="120"/>
      <c r="PPE57" s="120"/>
      <c r="PPF57" s="120"/>
      <c r="PPG57" s="120"/>
      <c r="PPH57" s="120"/>
      <c r="PPI57" s="120"/>
      <c r="PPJ57" s="120"/>
      <c r="PPK57" s="120"/>
      <c r="PPL57" s="120"/>
      <c r="PPM57" s="120"/>
      <c r="PPN57" s="120"/>
      <c r="PPO57" s="120"/>
      <c r="PPP57" s="120"/>
      <c r="PPQ57" s="120"/>
      <c r="PPR57" s="120"/>
      <c r="PPS57" s="120"/>
      <c r="PPT57" s="120"/>
      <c r="PPU57" s="120"/>
      <c r="PPV57" s="120"/>
      <c r="PPW57" s="120"/>
      <c r="PPX57" s="120"/>
      <c r="PPY57" s="120"/>
      <c r="PPZ57" s="120"/>
      <c r="PQA57" s="120"/>
      <c r="PQB57" s="120"/>
      <c r="PQC57" s="120"/>
      <c r="PQD57" s="120"/>
      <c r="PQE57" s="120"/>
      <c r="PQF57" s="120"/>
      <c r="PQG57" s="120"/>
      <c r="PQH57" s="120"/>
      <c r="PQI57" s="120"/>
      <c r="PQJ57" s="120"/>
      <c r="PQK57" s="120"/>
      <c r="PQL57" s="120"/>
      <c r="PQM57" s="120"/>
      <c r="PQN57" s="120"/>
      <c r="PQO57" s="120"/>
      <c r="PQP57" s="120"/>
      <c r="PQQ57" s="120"/>
      <c r="PQR57" s="120"/>
      <c r="PQS57" s="120"/>
      <c r="PQT57" s="120"/>
      <c r="PQU57" s="120"/>
      <c r="PQV57" s="120"/>
      <c r="PQW57" s="120"/>
      <c r="PQX57" s="120"/>
      <c r="PQY57" s="120"/>
      <c r="PQZ57" s="120"/>
      <c r="PRA57" s="120"/>
      <c r="PRB57" s="120"/>
      <c r="PRC57" s="120"/>
      <c r="PRD57" s="120"/>
      <c r="PRE57" s="120"/>
      <c r="PRF57" s="120"/>
      <c r="PRG57" s="120"/>
      <c r="PRH57" s="120"/>
      <c r="PRI57" s="120"/>
      <c r="PRJ57" s="120"/>
      <c r="PRK57" s="120"/>
      <c r="PRL57" s="120"/>
      <c r="PRM57" s="120"/>
      <c r="PRN57" s="120"/>
      <c r="PRO57" s="120"/>
      <c r="PRP57" s="120"/>
      <c r="PRQ57" s="120"/>
      <c r="PRR57" s="120"/>
      <c r="PRS57" s="120"/>
      <c r="PRT57" s="120"/>
      <c r="PRU57" s="120"/>
      <c r="PRV57" s="120"/>
      <c r="PRW57" s="120"/>
      <c r="PRX57" s="120"/>
      <c r="PRY57" s="120"/>
      <c r="PRZ57" s="120"/>
      <c r="PSA57" s="120"/>
      <c r="PSB57" s="120"/>
      <c r="PSC57" s="120"/>
      <c r="PSD57" s="120"/>
      <c r="PSE57" s="120"/>
      <c r="PSF57" s="120"/>
      <c r="PSG57" s="120"/>
      <c r="PSH57" s="120"/>
      <c r="PSI57" s="120"/>
      <c r="PSJ57" s="120"/>
      <c r="PSK57" s="120"/>
      <c r="PSL57" s="120"/>
      <c r="PSM57" s="120"/>
      <c r="PSN57" s="120"/>
      <c r="PSO57" s="120"/>
      <c r="PSP57" s="120"/>
      <c r="PSQ57" s="120"/>
      <c r="PSR57" s="120"/>
      <c r="PSS57" s="120"/>
      <c r="PST57" s="120"/>
      <c r="PSU57" s="120"/>
      <c r="PSV57" s="120"/>
      <c r="PSW57" s="120"/>
      <c r="PSX57" s="120"/>
      <c r="PSY57" s="120"/>
      <c r="PSZ57" s="120"/>
      <c r="PTA57" s="120"/>
      <c r="PTB57" s="120"/>
      <c r="PTC57" s="120"/>
      <c r="PTD57" s="120"/>
      <c r="PTE57" s="120"/>
      <c r="PTF57" s="120"/>
      <c r="PTG57" s="120"/>
      <c r="PTH57" s="120"/>
      <c r="PTI57" s="120"/>
      <c r="PTJ57" s="120"/>
      <c r="PTK57" s="120"/>
      <c r="PTL57" s="120"/>
      <c r="PTM57" s="120"/>
      <c r="PTN57" s="120"/>
      <c r="PTO57" s="120"/>
      <c r="PTP57" s="120"/>
      <c r="PTQ57" s="120"/>
      <c r="PTR57" s="120"/>
      <c r="PTS57" s="120"/>
      <c r="PTT57" s="120"/>
      <c r="PTU57" s="120"/>
      <c r="PTV57" s="120"/>
      <c r="PTW57" s="120"/>
      <c r="PTX57" s="120"/>
      <c r="PTY57" s="120"/>
      <c r="PTZ57" s="120"/>
      <c r="PUA57" s="120"/>
      <c r="PUB57" s="120"/>
      <c r="PUC57" s="120"/>
      <c r="PUD57" s="120"/>
      <c r="PUE57" s="120"/>
      <c r="PUF57" s="120"/>
      <c r="PUG57" s="120"/>
      <c r="PUH57" s="120"/>
      <c r="PUI57" s="120"/>
      <c r="PUJ57" s="120"/>
      <c r="PUK57" s="120"/>
      <c r="PUL57" s="120"/>
      <c r="PUM57" s="120"/>
      <c r="PUN57" s="120"/>
      <c r="PUO57" s="120"/>
      <c r="PUP57" s="120"/>
      <c r="PUQ57" s="120"/>
      <c r="PUR57" s="120"/>
      <c r="PUS57" s="120"/>
      <c r="PUT57" s="120"/>
      <c r="PUU57" s="120"/>
      <c r="PUV57" s="120"/>
      <c r="PUW57" s="120"/>
      <c r="PUX57" s="120"/>
      <c r="PUY57" s="120"/>
      <c r="PUZ57" s="120"/>
      <c r="PVA57" s="120"/>
      <c r="PVB57" s="120"/>
      <c r="PVC57" s="120"/>
      <c r="PVD57" s="120"/>
      <c r="PVE57" s="120"/>
      <c r="PVF57" s="120"/>
      <c r="PVG57" s="120"/>
      <c r="PVH57" s="120"/>
      <c r="PVI57" s="120"/>
      <c r="PVJ57" s="120"/>
      <c r="PVK57" s="120"/>
      <c r="PVL57" s="120"/>
      <c r="PVM57" s="120"/>
      <c r="PVN57" s="120"/>
      <c r="PVO57" s="120"/>
      <c r="PVP57" s="120"/>
      <c r="PVQ57" s="120"/>
      <c r="PVR57" s="120"/>
      <c r="PVS57" s="120"/>
      <c r="PVT57" s="120"/>
      <c r="PVU57" s="120"/>
      <c r="PVV57" s="120"/>
      <c r="PVW57" s="120"/>
      <c r="PVX57" s="120"/>
      <c r="PVY57" s="120"/>
      <c r="PVZ57" s="120"/>
      <c r="PWA57" s="120"/>
      <c r="PWB57" s="120"/>
      <c r="PWC57" s="120"/>
      <c r="PWD57" s="120"/>
      <c r="PWE57" s="120"/>
      <c r="PWF57" s="120"/>
      <c r="PWG57" s="120"/>
      <c r="PWH57" s="120"/>
      <c r="PWI57" s="120"/>
      <c r="PWJ57" s="120"/>
      <c r="PWK57" s="120"/>
      <c r="PWL57" s="120"/>
      <c r="PWM57" s="120"/>
      <c r="PWN57" s="120"/>
      <c r="PWO57" s="120"/>
      <c r="PWP57" s="120"/>
      <c r="PWQ57" s="120"/>
      <c r="PWR57" s="120"/>
      <c r="PWS57" s="120"/>
      <c r="PWT57" s="120"/>
      <c r="PWU57" s="120"/>
      <c r="PWV57" s="120"/>
      <c r="PWW57" s="120"/>
      <c r="PWX57" s="120"/>
      <c r="PWY57" s="120"/>
      <c r="PWZ57" s="120"/>
      <c r="PXA57" s="120"/>
      <c r="PXB57" s="120"/>
      <c r="PXC57" s="120"/>
      <c r="PXD57" s="120"/>
      <c r="PXE57" s="120"/>
      <c r="PXF57" s="120"/>
      <c r="PXG57" s="120"/>
      <c r="PXH57" s="120"/>
      <c r="PXI57" s="120"/>
      <c r="PXJ57" s="120"/>
      <c r="PXK57" s="120"/>
      <c r="PXL57" s="120"/>
      <c r="PXM57" s="120"/>
      <c r="PXN57" s="120"/>
      <c r="PXO57" s="120"/>
      <c r="PXP57" s="120"/>
      <c r="PXQ57" s="120"/>
      <c r="PXR57" s="120"/>
      <c r="PXS57" s="120"/>
      <c r="PXT57" s="120"/>
      <c r="PXU57" s="120"/>
      <c r="PXV57" s="120"/>
      <c r="PXW57" s="120"/>
      <c r="PXX57" s="120"/>
      <c r="PXY57" s="120"/>
      <c r="PXZ57" s="120"/>
      <c r="PYA57" s="120"/>
      <c r="PYB57" s="120"/>
      <c r="PYC57" s="120"/>
      <c r="PYD57" s="120"/>
      <c r="PYE57" s="120"/>
      <c r="PYF57" s="120"/>
      <c r="PYG57" s="120"/>
      <c r="PYH57" s="120"/>
      <c r="PYI57" s="120"/>
      <c r="PYJ57" s="120"/>
      <c r="PYK57" s="120"/>
      <c r="PYL57" s="120"/>
      <c r="PYM57" s="120"/>
      <c r="PYN57" s="120"/>
      <c r="PYO57" s="120"/>
      <c r="PYP57" s="120"/>
      <c r="PYQ57" s="120"/>
      <c r="PYR57" s="120"/>
      <c r="PYS57" s="120"/>
      <c r="PYT57" s="120"/>
      <c r="PYU57" s="120"/>
      <c r="PYV57" s="120"/>
      <c r="PYW57" s="120"/>
      <c r="PYX57" s="120"/>
      <c r="PYY57" s="120"/>
      <c r="PYZ57" s="120"/>
      <c r="PZA57" s="120"/>
      <c r="PZB57" s="120"/>
      <c r="PZC57" s="120"/>
      <c r="PZD57" s="120"/>
      <c r="PZE57" s="120"/>
      <c r="PZF57" s="120"/>
      <c r="PZG57" s="120"/>
      <c r="PZH57" s="120"/>
      <c r="PZI57" s="120"/>
      <c r="PZJ57" s="120"/>
      <c r="PZK57" s="120"/>
      <c r="PZL57" s="120"/>
      <c r="PZM57" s="120"/>
      <c r="PZN57" s="120"/>
      <c r="PZO57" s="120"/>
      <c r="PZP57" s="120"/>
      <c r="PZQ57" s="120"/>
      <c r="PZR57" s="120"/>
      <c r="PZS57" s="120"/>
      <c r="PZT57" s="120"/>
      <c r="PZU57" s="120"/>
      <c r="PZV57" s="120"/>
      <c r="PZW57" s="120"/>
      <c r="PZX57" s="120"/>
      <c r="PZY57" s="120"/>
      <c r="PZZ57" s="120"/>
      <c r="QAA57" s="120"/>
      <c r="QAB57" s="120"/>
      <c r="QAC57" s="120"/>
      <c r="QAD57" s="120"/>
      <c r="QAE57" s="120"/>
      <c r="QAF57" s="120"/>
      <c r="QAG57" s="120"/>
      <c r="QAH57" s="120"/>
      <c r="QAI57" s="120"/>
      <c r="QAJ57" s="120"/>
      <c r="QAK57" s="120"/>
      <c r="QAL57" s="120"/>
      <c r="QAM57" s="120"/>
      <c r="QAN57" s="120"/>
      <c r="QAO57" s="120"/>
      <c r="QAP57" s="120"/>
      <c r="QAQ57" s="120"/>
      <c r="QAR57" s="120"/>
      <c r="QAS57" s="120"/>
      <c r="QAT57" s="120"/>
      <c r="QAU57" s="120"/>
      <c r="QAV57" s="120"/>
      <c r="QAW57" s="120"/>
      <c r="QAX57" s="120"/>
      <c r="QAY57" s="120"/>
      <c r="QAZ57" s="120"/>
      <c r="QBA57" s="120"/>
      <c r="QBB57" s="120"/>
      <c r="QBC57" s="120"/>
      <c r="QBD57" s="120"/>
      <c r="QBE57" s="120"/>
      <c r="QBF57" s="120"/>
      <c r="QBG57" s="120"/>
      <c r="QBH57" s="120"/>
      <c r="QBI57" s="120"/>
      <c r="QBJ57" s="120"/>
      <c r="QBK57" s="120"/>
      <c r="QBL57" s="120"/>
      <c r="QBM57" s="120"/>
      <c r="QBN57" s="120"/>
      <c r="QBO57" s="120"/>
      <c r="QBP57" s="120"/>
      <c r="QBQ57" s="120"/>
      <c r="QBR57" s="120"/>
      <c r="QBS57" s="120"/>
      <c r="QBT57" s="120"/>
      <c r="QBU57" s="120"/>
      <c r="QBV57" s="120"/>
      <c r="QBW57" s="120"/>
      <c r="QBX57" s="120"/>
      <c r="QBY57" s="120"/>
      <c r="QBZ57" s="120"/>
      <c r="QCA57" s="120"/>
      <c r="QCB57" s="120"/>
      <c r="QCC57" s="120"/>
      <c r="QCD57" s="120"/>
      <c r="QCE57" s="120"/>
      <c r="QCF57" s="120"/>
      <c r="QCG57" s="120"/>
      <c r="QCH57" s="120"/>
      <c r="QCI57" s="120"/>
      <c r="QCJ57" s="120"/>
      <c r="QCK57" s="120"/>
      <c r="QCL57" s="120"/>
      <c r="QCM57" s="120"/>
      <c r="QCN57" s="120"/>
      <c r="QCO57" s="120"/>
      <c r="QCP57" s="120"/>
      <c r="QCQ57" s="120"/>
      <c r="QCR57" s="120"/>
      <c r="QCS57" s="120"/>
      <c r="QCT57" s="120"/>
      <c r="QCU57" s="120"/>
      <c r="QCV57" s="120"/>
      <c r="QCW57" s="120"/>
      <c r="QCX57" s="120"/>
      <c r="QCY57" s="120"/>
      <c r="QCZ57" s="120"/>
      <c r="QDA57" s="120"/>
      <c r="QDB57" s="120"/>
      <c r="QDC57" s="120"/>
      <c r="QDD57" s="120"/>
      <c r="QDE57" s="120"/>
      <c r="QDF57" s="120"/>
      <c r="QDG57" s="120"/>
      <c r="QDH57" s="120"/>
      <c r="QDI57" s="120"/>
      <c r="QDJ57" s="120"/>
      <c r="QDK57" s="120"/>
      <c r="QDL57" s="120"/>
      <c r="QDM57" s="120"/>
      <c r="QDN57" s="120"/>
      <c r="QDO57" s="120"/>
      <c r="QDP57" s="120"/>
      <c r="QDQ57" s="120"/>
      <c r="QDR57" s="120"/>
      <c r="QDS57" s="120"/>
      <c r="QDT57" s="120"/>
      <c r="QDU57" s="120"/>
      <c r="QDV57" s="120"/>
      <c r="QDW57" s="120"/>
      <c r="QDX57" s="120"/>
      <c r="QDY57" s="120"/>
      <c r="QDZ57" s="120"/>
      <c r="QEA57" s="120"/>
      <c r="QEB57" s="120"/>
      <c r="QEC57" s="120"/>
      <c r="QED57" s="120"/>
      <c r="QEE57" s="120"/>
      <c r="QEF57" s="120"/>
      <c r="QEG57" s="120"/>
      <c r="QEH57" s="120"/>
      <c r="QEI57" s="120"/>
      <c r="QEJ57" s="120"/>
      <c r="QEK57" s="120"/>
      <c r="QEL57" s="120"/>
      <c r="QEM57" s="120"/>
      <c r="QEN57" s="120"/>
      <c r="QEO57" s="120"/>
      <c r="QEP57" s="120"/>
      <c r="QEQ57" s="120"/>
      <c r="QER57" s="120"/>
      <c r="QES57" s="120"/>
      <c r="QET57" s="120"/>
      <c r="QEU57" s="120"/>
      <c r="QEV57" s="120"/>
      <c r="QEW57" s="120"/>
      <c r="QEX57" s="120"/>
      <c r="QEY57" s="120"/>
      <c r="QEZ57" s="120"/>
      <c r="QFA57" s="120"/>
      <c r="QFB57" s="120"/>
      <c r="QFC57" s="120"/>
      <c r="QFD57" s="120"/>
      <c r="QFE57" s="120"/>
      <c r="QFF57" s="120"/>
      <c r="QFG57" s="120"/>
      <c r="QFH57" s="120"/>
      <c r="QFI57" s="120"/>
      <c r="QFJ57" s="120"/>
      <c r="QFK57" s="120"/>
      <c r="QFL57" s="120"/>
      <c r="QFM57" s="120"/>
      <c r="QFN57" s="120"/>
      <c r="QFO57" s="120"/>
      <c r="QFP57" s="120"/>
      <c r="QFQ57" s="120"/>
      <c r="QFR57" s="120"/>
      <c r="QFS57" s="120"/>
      <c r="QFT57" s="120"/>
      <c r="QFU57" s="120"/>
      <c r="QFV57" s="120"/>
      <c r="QFW57" s="120"/>
      <c r="QFX57" s="120"/>
      <c r="QFY57" s="120"/>
      <c r="QFZ57" s="120"/>
      <c r="QGA57" s="120"/>
      <c r="QGB57" s="120"/>
      <c r="QGC57" s="120"/>
      <c r="QGD57" s="120"/>
      <c r="QGE57" s="120"/>
      <c r="QGF57" s="120"/>
      <c r="QGG57" s="120"/>
      <c r="QGH57" s="120"/>
      <c r="QGI57" s="120"/>
      <c r="QGJ57" s="120"/>
      <c r="QGK57" s="120"/>
      <c r="QGL57" s="120"/>
      <c r="QGM57" s="120"/>
      <c r="QGN57" s="120"/>
      <c r="QGO57" s="120"/>
      <c r="QGP57" s="120"/>
      <c r="QGQ57" s="120"/>
      <c r="QGR57" s="120"/>
      <c r="QGS57" s="120"/>
      <c r="QGT57" s="120"/>
      <c r="QGU57" s="120"/>
      <c r="QGV57" s="120"/>
      <c r="QGW57" s="120"/>
      <c r="QGX57" s="120"/>
      <c r="QGY57" s="120"/>
      <c r="QGZ57" s="120"/>
      <c r="QHA57" s="120"/>
      <c r="QHB57" s="120"/>
      <c r="QHC57" s="120"/>
      <c r="QHD57" s="120"/>
      <c r="QHE57" s="120"/>
      <c r="QHF57" s="120"/>
      <c r="QHG57" s="120"/>
      <c r="QHH57" s="120"/>
      <c r="QHI57" s="120"/>
      <c r="QHJ57" s="120"/>
      <c r="QHK57" s="120"/>
      <c r="QHL57" s="120"/>
      <c r="QHM57" s="120"/>
      <c r="QHN57" s="120"/>
      <c r="QHO57" s="120"/>
      <c r="QHP57" s="120"/>
      <c r="QHQ57" s="120"/>
      <c r="QHR57" s="120"/>
      <c r="QHS57" s="120"/>
      <c r="QHT57" s="120"/>
      <c r="QHU57" s="120"/>
      <c r="QHV57" s="120"/>
      <c r="QHW57" s="120"/>
      <c r="QHX57" s="120"/>
      <c r="QHY57" s="120"/>
      <c r="QHZ57" s="120"/>
      <c r="QIA57" s="120"/>
      <c r="QIB57" s="120"/>
      <c r="QIC57" s="120"/>
      <c r="QID57" s="120"/>
      <c r="QIE57" s="120"/>
      <c r="QIF57" s="120"/>
      <c r="QIG57" s="120"/>
      <c r="QIH57" s="120"/>
      <c r="QII57" s="120"/>
      <c r="QIJ57" s="120"/>
      <c r="QIK57" s="120"/>
      <c r="QIL57" s="120"/>
      <c r="QIM57" s="120"/>
      <c r="QIN57" s="120"/>
      <c r="QIO57" s="120"/>
      <c r="QIP57" s="120"/>
      <c r="QIQ57" s="120"/>
      <c r="QIR57" s="120"/>
      <c r="QIS57" s="120"/>
      <c r="QIT57" s="120"/>
      <c r="QIU57" s="120"/>
      <c r="QIV57" s="120"/>
      <c r="QIW57" s="120"/>
      <c r="QIX57" s="120"/>
      <c r="QIY57" s="120"/>
      <c r="QIZ57" s="120"/>
      <c r="QJA57" s="120"/>
      <c r="QJB57" s="120"/>
      <c r="QJC57" s="120"/>
      <c r="QJD57" s="120"/>
      <c r="QJE57" s="120"/>
      <c r="QJF57" s="120"/>
      <c r="QJG57" s="120"/>
      <c r="QJH57" s="120"/>
      <c r="QJI57" s="120"/>
      <c r="QJJ57" s="120"/>
      <c r="QJK57" s="120"/>
      <c r="QJL57" s="120"/>
      <c r="QJM57" s="120"/>
      <c r="QJN57" s="120"/>
      <c r="QJO57" s="120"/>
      <c r="QJP57" s="120"/>
      <c r="QJQ57" s="120"/>
      <c r="QJR57" s="120"/>
      <c r="QJS57" s="120"/>
      <c r="QJT57" s="120"/>
      <c r="QJU57" s="120"/>
      <c r="QJV57" s="120"/>
      <c r="QJW57" s="120"/>
      <c r="QJX57" s="120"/>
      <c r="QJY57" s="120"/>
      <c r="QJZ57" s="120"/>
      <c r="QKA57" s="120"/>
      <c r="QKB57" s="120"/>
      <c r="QKC57" s="120"/>
      <c r="QKD57" s="120"/>
      <c r="QKE57" s="120"/>
      <c r="QKF57" s="120"/>
      <c r="QKG57" s="120"/>
      <c r="QKH57" s="120"/>
      <c r="QKI57" s="120"/>
      <c r="QKJ57" s="120"/>
      <c r="QKK57" s="120"/>
      <c r="QKL57" s="120"/>
      <c r="QKM57" s="120"/>
      <c r="QKN57" s="120"/>
      <c r="QKO57" s="120"/>
      <c r="QKP57" s="120"/>
      <c r="QKQ57" s="120"/>
      <c r="QKR57" s="120"/>
      <c r="QKS57" s="120"/>
      <c r="QKT57" s="120"/>
      <c r="QKU57" s="120"/>
      <c r="QKV57" s="120"/>
      <c r="QKW57" s="120"/>
      <c r="QKX57" s="120"/>
      <c r="QKY57" s="120"/>
      <c r="QKZ57" s="120"/>
      <c r="QLA57" s="120"/>
      <c r="QLB57" s="120"/>
      <c r="QLC57" s="120"/>
      <c r="QLD57" s="120"/>
      <c r="QLE57" s="120"/>
      <c r="QLF57" s="120"/>
      <c r="QLG57" s="120"/>
      <c r="QLH57" s="120"/>
      <c r="QLI57" s="120"/>
      <c r="QLJ57" s="120"/>
      <c r="QLK57" s="120"/>
      <c r="QLL57" s="120"/>
      <c r="QLM57" s="120"/>
      <c r="QLN57" s="120"/>
      <c r="QLO57" s="120"/>
      <c r="QLP57" s="120"/>
      <c r="QLQ57" s="120"/>
      <c r="QLR57" s="120"/>
      <c r="QLS57" s="120"/>
      <c r="QLT57" s="120"/>
      <c r="QLU57" s="120"/>
      <c r="QLV57" s="120"/>
      <c r="QLW57" s="120"/>
      <c r="QLX57" s="120"/>
      <c r="QLY57" s="120"/>
      <c r="QLZ57" s="120"/>
      <c r="QMA57" s="120"/>
      <c r="QMB57" s="120"/>
      <c r="QMC57" s="120"/>
      <c r="QMD57" s="120"/>
      <c r="QME57" s="120"/>
      <c r="QMF57" s="120"/>
      <c r="QMG57" s="120"/>
      <c r="QMH57" s="120"/>
      <c r="QMI57" s="120"/>
      <c r="QMJ57" s="120"/>
      <c r="QMK57" s="120"/>
      <c r="QML57" s="120"/>
      <c r="QMM57" s="120"/>
      <c r="QMN57" s="120"/>
      <c r="QMO57" s="120"/>
      <c r="QMP57" s="120"/>
      <c r="QMQ57" s="120"/>
      <c r="QMR57" s="120"/>
      <c r="QMS57" s="120"/>
      <c r="QMT57" s="120"/>
      <c r="QMU57" s="120"/>
      <c r="QMV57" s="120"/>
      <c r="QMW57" s="120"/>
      <c r="QMX57" s="120"/>
      <c r="QMY57" s="120"/>
      <c r="QMZ57" s="120"/>
      <c r="QNA57" s="120"/>
      <c r="QNB57" s="120"/>
      <c r="QNC57" s="120"/>
      <c r="QND57" s="120"/>
      <c r="QNE57" s="120"/>
      <c r="QNF57" s="120"/>
      <c r="QNG57" s="120"/>
      <c r="QNH57" s="120"/>
      <c r="QNI57" s="120"/>
      <c r="QNJ57" s="120"/>
      <c r="QNK57" s="120"/>
      <c r="QNL57" s="120"/>
      <c r="QNM57" s="120"/>
      <c r="QNN57" s="120"/>
      <c r="QNO57" s="120"/>
      <c r="QNP57" s="120"/>
      <c r="QNQ57" s="120"/>
      <c r="QNR57" s="120"/>
      <c r="QNS57" s="120"/>
      <c r="QNT57" s="120"/>
      <c r="QNU57" s="120"/>
      <c r="QNV57" s="120"/>
      <c r="QNW57" s="120"/>
      <c r="QNX57" s="120"/>
      <c r="QNY57" s="120"/>
      <c r="QNZ57" s="120"/>
      <c r="QOA57" s="120"/>
      <c r="QOB57" s="120"/>
      <c r="QOC57" s="120"/>
      <c r="QOD57" s="120"/>
      <c r="QOE57" s="120"/>
      <c r="QOF57" s="120"/>
      <c r="QOG57" s="120"/>
      <c r="QOH57" s="120"/>
      <c r="QOI57" s="120"/>
      <c r="QOJ57" s="120"/>
      <c r="QOK57" s="120"/>
      <c r="QOL57" s="120"/>
      <c r="QOM57" s="120"/>
      <c r="QON57" s="120"/>
      <c r="QOO57" s="120"/>
      <c r="QOP57" s="120"/>
      <c r="QOQ57" s="120"/>
      <c r="QOR57" s="120"/>
      <c r="QOS57" s="120"/>
      <c r="QOT57" s="120"/>
      <c r="QOU57" s="120"/>
      <c r="QOV57" s="120"/>
      <c r="QOW57" s="120"/>
      <c r="QOX57" s="120"/>
      <c r="QOY57" s="120"/>
      <c r="QOZ57" s="120"/>
      <c r="QPA57" s="120"/>
      <c r="QPB57" s="120"/>
      <c r="QPC57" s="120"/>
      <c r="QPD57" s="120"/>
      <c r="QPE57" s="120"/>
      <c r="QPF57" s="120"/>
      <c r="QPG57" s="120"/>
      <c r="QPH57" s="120"/>
      <c r="QPI57" s="120"/>
      <c r="QPJ57" s="120"/>
      <c r="QPK57" s="120"/>
      <c r="QPL57" s="120"/>
      <c r="QPM57" s="120"/>
      <c r="QPN57" s="120"/>
      <c r="QPO57" s="120"/>
      <c r="QPP57" s="120"/>
      <c r="QPQ57" s="120"/>
      <c r="QPR57" s="120"/>
      <c r="QPS57" s="120"/>
      <c r="QPT57" s="120"/>
      <c r="QPU57" s="120"/>
      <c r="QPV57" s="120"/>
      <c r="QPW57" s="120"/>
      <c r="QPX57" s="120"/>
      <c r="QPY57" s="120"/>
      <c r="QPZ57" s="120"/>
      <c r="QQA57" s="120"/>
      <c r="QQB57" s="120"/>
      <c r="QQC57" s="120"/>
      <c r="QQD57" s="120"/>
      <c r="QQE57" s="120"/>
      <c r="QQF57" s="120"/>
      <c r="QQG57" s="120"/>
      <c r="QQH57" s="120"/>
      <c r="QQI57" s="120"/>
      <c r="QQJ57" s="120"/>
      <c r="QQK57" s="120"/>
      <c r="QQL57" s="120"/>
      <c r="QQM57" s="120"/>
      <c r="QQN57" s="120"/>
      <c r="QQO57" s="120"/>
      <c r="QQP57" s="120"/>
      <c r="QQQ57" s="120"/>
      <c r="QQR57" s="120"/>
      <c r="QQS57" s="120"/>
      <c r="QQT57" s="120"/>
      <c r="QQU57" s="120"/>
      <c r="QQV57" s="120"/>
      <c r="QQW57" s="120"/>
      <c r="QQX57" s="120"/>
      <c r="QQY57" s="120"/>
      <c r="QQZ57" s="120"/>
      <c r="QRA57" s="120"/>
      <c r="QRB57" s="120"/>
      <c r="QRC57" s="120"/>
      <c r="QRD57" s="120"/>
      <c r="QRE57" s="120"/>
      <c r="QRF57" s="120"/>
      <c r="QRG57" s="120"/>
      <c r="QRH57" s="120"/>
      <c r="QRI57" s="120"/>
      <c r="QRJ57" s="120"/>
      <c r="QRK57" s="120"/>
      <c r="QRL57" s="120"/>
      <c r="QRM57" s="120"/>
      <c r="QRN57" s="120"/>
      <c r="QRO57" s="120"/>
      <c r="QRP57" s="120"/>
      <c r="QRQ57" s="120"/>
      <c r="QRR57" s="120"/>
      <c r="QRS57" s="120"/>
      <c r="QRT57" s="120"/>
      <c r="QRU57" s="120"/>
      <c r="QRV57" s="120"/>
      <c r="QRW57" s="120"/>
      <c r="QRX57" s="120"/>
      <c r="QRY57" s="120"/>
      <c r="QRZ57" s="120"/>
      <c r="QSA57" s="120"/>
      <c r="QSB57" s="120"/>
      <c r="QSC57" s="120"/>
      <c r="QSD57" s="120"/>
      <c r="QSE57" s="120"/>
      <c r="QSF57" s="120"/>
      <c r="QSG57" s="120"/>
      <c r="QSH57" s="120"/>
      <c r="QSI57" s="120"/>
      <c r="QSJ57" s="120"/>
      <c r="QSK57" s="120"/>
      <c r="QSL57" s="120"/>
      <c r="QSM57" s="120"/>
      <c r="QSN57" s="120"/>
      <c r="QSO57" s="120"/>
      <c r="QSP57" s="120"/>
      <c r="QSQ57" s="120"/>
      <c r="QSR57" s="120"/>
      <c r="QSS57" s="120"/>
      <c r="QST57" s="120"/>
      <c r="QSU57" s="120"/>
      <c r="QSV57" s="120"/>
      <c r="QSW57" s="120"/>
      <c r="QSX57" s="120"/>
      <c r="QSY57" s="120"/>
      <c r="QSZ57" s="120"/>
      <c r="QTA57" s="120"/>
      <c r="QTB57" s="120"/>
      <c r="QTC57" s="120"/>
      <c r="QTD57" s="120"/>
      <c r="QTE57" s="120"/>
      <c r="QTF57" s="120"/>
      <c r="QTG57" s="120"/>
      <c r="QTH57" s="120"/>
      <c r="QTI57" s="120"/>
      <c r="QTJ57" s="120"/>
      <c r="QTK57" s="120"/>
      <c r="QTL57" s="120"/>
      <c r="QTM57" s="120"/>
      <c r="QTN57" s="120"/>
      <c r="QTO57" s="120"/>
      <c r="QTP57" s="120"/>
      <c r="QTQ57" s="120"/>
      <c r="QTR57" s="120"/>
      <c r="QTS57" s="120"/>
      <c r="QTT57" s="120"/>
      <c r="QTU57" s="120"/>
      <c r="QTV57" s="120"/>
      <c r="QTW57" s="120"/>
      <c r="QTX57" s="120"/>
      <c r="QTY57" s="120"/>
      <c r="QTZ57" s="120"/>
      <c r="QUA57" s="120"/>
      <c r="QUB57" s="120"/>
      <c r="QUC57" s="120"/>
      <c r="QUD57" s="120"/>
      <c r="QUE57" s="120"/>
      <c r="QUF57" s="120"/>
      <c r="QUG57" s="120"/>
      <c r="QUH57" s="120"/>
      <c r="QUI57" s="120"/>
      <c r="QUJ57" s="120"/>
      <c r="QUK57" s="120"/>
      <c r="QUL57" s="120"/>
      <c r="QUM57" s="120"/>
      <c r="QUN57" s="120"/>
      <c r="QUO57" s="120"/>
      <c r="QUP57" s="120"/>
      <c r="QUQ57" s="120"/>
      <c r="QUR57" s="120"/>
      <c r="QUS57" s="120"/>
      <c r="QUT57" s="120"/>
      <c r="QUU57" s="120"/>
      <c r="QUV57" s="120"/>
      <c r="QUW57" s="120"/>
      <c r="QUX57" s="120"/>
      <c r="QUY57" s="120"/>
      <c r="QUZ57" s="120"/>
      <c r="QVA57" s="120"/>
      <c r="QVB57" s="120"/>
      <c r="QVC57" s="120"/>
      <c r="QVD57" s="120"/>
      <c r="QVE57" s="120"/>
      <c r="QVF57" s="120"/>
      <c r="QVG57" s="120"/>
      <c r="QVH57" s="120"/>
      <c r="QVI57" s="120"/>
      <c r="QVJ57" s="120"/>
      <c r="QVK57" s="120"/>
      <c r="QVL57" s="120"/>
      <c r="QVM57" s="120"/>
      <c r="QVN57" s="120"/>
      <c r="QVO57" s="120"/>
      <c r="QVP57" s="120"/>
      <c r="QVQ57" s="120"/>
      <c r="QVR57" s="120"/>
      <c r="QVS57" s="120"/>
      <c r="QVT57" s="120"/>
      <c r="QVU57" s="120"/>
      <c r="QVV57" s="120"/>
      <c r="QVW57" s="120"/>
      <c r="QVX57" s="120"/>
      <c r="QVY57" s="120"/>
      <c r="QVZ57" s="120"/>
      <c r="QWA57" s="120"/>
      <c r="QWB57" s="120"/>
      <c r="QWC57" s="120"/>
      <c r="QWD57" s="120"/>
      <c r="QWE57" s="120"/>
      <c r="QWF57" s="120"/>
      <c r="QWG57" s="120"/>
      <c r="QWH57" s="120"/>
      <c r="QWI57" s="120"/>
      <c r="QWJ57" s="120"/>
      <c r="QWK57" s="120"/>
      <c r="QWL57" s="120"/>
      <c r="QWM57" s="120"/>
      <c r="QWN57" s="120"/>
      <c r="QWO57" s="120"/>
      <c r="QWP57" s="120"/>
      <c r="QWQ57" s="120"/>
      <c r="QWR57" s="120"/>
      <c r="QWS57" s="120"/>
      <c r="QWT57" s="120"/>
      <c r="QWU57" s="120"/>
      <c r="QWV57" s="120"/>
      <c r="QWW57" s="120"/>
      <c r="QWX57" s="120"/>
      <c r="QWY57" s="120"/>
      <c r="QWZ57" s="120"/>
      <c r="QXA57" s="120"/>
      <c r="QXB57" s="120"/>
      <c r="QXC57" s="120"/>
      <c r="QXD57" s="120"/>
      <c r="QXE57" s="120"/>
      <c r="QXF57" s="120"/>
      <c r="QXG57" s="120"/>
      <c r="QXH57" s="120"/>
      <c r="QXI57" s="120"/>
      <c r="QXJ57" s="120"/>
      <c r="QXK57" s="120"/>
      <c r="QXL57" s="120"/>
      <c r="QXM57" s="120"/>
      <c r="QXN57" s="120"/>
      <c r="QXO57" s="120"/>
      <c r="QXP57" s="120"/>
      <c r="QXQ57" s="120"/>
      <c r="QXR57" s="120"/>
      <c r="QXS57" s="120"/>
      <c r="QXT57" s="120"/>
      <c r="QXU57" s="120"/>
      <c r="QXV57" s="120"/>
      <c r="QXW57" s="120"/>
      <c r="QXX57" s="120"/>
      <c r="QXY57" s="120"/>
      <c r="QXZ57" s="120"/>
      <c r="QYA57" s="120"/>
      <c r="QYB57" s="120"/>
      <c r="QYC57" s="120"/>
      <c r="QYD57" s="120"/>
      <c r="QYE57" s="120"/>
      <c r="QYF57" s="120"/>
      <c r="QYG57" s="120"/>
      <c r="QYH57" s="120"/>
      <c r="QYI57" s="120"/>
      <c r="QYJ57" s="120"/>
      <c r="QYK57" s="120"/>
      <c r="QYL57" s="120"/>
      <c r="QYM57" s="120"/>
      <c r="QYN57" s="120"/>
      <c r="QYO57" s="120"/>
      <c r="QYP57" s="120"/>
      <c r="QYQ57" s="120"/>
      <c r="QYR57" s="120"/>
      <c r="QYS57" s="120"/>
      <c r="QYT57" s="120"/>
      <c r="QYU57" s="120"/>
      <c r="QYV57" s="120"/>
      <c r="QYW57" s="120"/>
      <c r="QYX57" s="120"/>
      <c r="QYY57" s="120"/>
      <c r="QYZ57" s="120"/>
      <c r="QZA57" s="120"/>
      <c r="QZB57" s="120"/>
      <c r="QZC57" s="120"/>
      <c r="QZD57" s="120"/>
      <c r="QZE57" s="120"/>
      <c r="QZF57" s="120"/>
      <c r="QZG57" s="120"/>
      <c r="QZH57" s="120"/>
      <c r="QZI57" s="120"/>
      <c r="QZJ57" s="120"/>
      <c r="QZK57" s="120"/>
      <c r="QZL57" s="120"/>
      <c r="QZM57" s="120"/>
      <c r="QZN57" s="120"/>
      <c r="QZO57" s="120"/>
      <c r="QZP57" s="120"/>
      <c r="QZQ57" s="120"/>
      <c r="QZR57" s="120"/>
      <c r="QZS57" s="120"/>
      <c r="QZT57" s="120"/>
      <c r="QZU57" s="120"/>
      <c r="QZV57" s="120"/>
      <c r="QZW57" s="120"/>
      <c r="QZX57" s="120"/>
      <c r="QZY57" s="120"/>
      <c r="QZZ57" s="120"/>
      <c r="RAA57" s="120"/>
      <c r="RAB57" s="120"/>
      <c r="RAC57" s="120"/>
      <c r="RAD57" s="120"/>
      <c r="RAE57" s="120"/>
      <c r="RAF57" s="120"/>
      <c r="RAG57" s="120"/>
      <c r="RAH57" s="120"/>
      <c r="RAI57" s="120"/>
      <c r="RAJ57" s="120"/>
      <c r="RAK57" s="120"/>
      <c r="RAL57" s="120"/>
      <c r="RAM57" s="120"/>
      <c r="RAN57" s="120"/>
      <c r="RAO57" s="120"/>
      <c r="RAP57" s="120"/>
      <c r="RAQ57" s="120"/>
      <c r="RAR57" s="120"/>
      <c r="RAS57" s="120"/>
      <c r="RAT57" s="120"/>
      <c r="RAU57" s="120"/>
      <c r="RAV57" s="120"/>
      <c r="RAW57" s="120"/>
      <c r="RAX57" s="120"/>
      <c r="RAY57" s="120"/>
      <c r="RAZ57" s="120"/>
      <c r="RBA57" s="120"/>
      <c r="RBB57" s="120"/>
      <c r="RBC57" s="120"/>
      <c r="RBD57" s="120"/>
      <c r="RBE57" s="120"/>
      <c r="RBF57" s="120"/>
      <c r="RBG57" s="120"/>
      <c r="RBH57" s="120"/>
      <c r="RBI57" s="120"/>
      <c r="RBJ57" s="120"/>
      <c r="RBK57" s="120"/>
      <c r="RBL57" s="120"/>
      <c r="RBM57" s="120"/>
      <c r="RBN57" s="120"/>
      <c r="RBO57" s="120"/>
      <c r="RBP57" s="120"/>
      <c r="RBQ57" s="120"/>
      <c r="RBR57" s="120"/>
      <c r="RBS57" s="120"/>
      <c r="RBT57" s="120"/>
      <c r="RBU57" s="120"/>
      <c r="RBV57" s="120"/>
      <c r="RBW57" s="120"/>
      <c r="RBX57" s="120"/>
      <c r="RBY57" s="120"/>
      <c r="RBZ57" s="120"/>
      <c r="RCA57" s="120"/>
      <c r="RCB57" s="120"/>
      <c r="RCC57" s="120"/>
      <c r="RCD57" s="120"/>
      <c r="RCE57" s="120"/>
      <c r="RCF57" s="120"/>
      <c r="RCG57" s="120"/>
      <c r="RCH57" s="120"/>
      <c r="RCI57" s="120"/>
      <c r="RCJ57" s="120"/>
      <c r="RCK57" s="120"/>
      <c r="RCL57" s="120"/>
      <c r="RCM57" s="120"/>
      <c r="RCN57" s="120"/>
      <c r="RCO57" s="120"/>
      <c r="RCP57" s="120"/>
      <c r="RCQ57" s="120"/>
      <c r="RCR57" s="120"/>
      <c r="RCS57" s="120"/>
      <c r="RCT57" s="120"/>
      <c r="RCU57" s="120"/>
      <c r="RCV57" s="120"/>
      <c r="RCW57" s="120"/>
      <c r="RCX57" s="120"/>
      <c r="RCY57" s="120"/>
      <c r="RCZ57" s="120"/>
      <c r="RDA57" s="120"/>
      <c r="RDB57" s="120"/>
      <c r="RDC57" s="120"/>
      <c r="RDD57" s="120"/>
      <c r="RDE57" s="120"/>
      <c r="RDF57" s="120"/>
      <c r="RDG57" s="120"/>
      <c r="RDH57" s="120"/>
      <c r="RDI57" s="120"/>
      <c r="RDJ57" s="120"/>
      <c r="RDK57" s="120"/>
      <c r="RDL57" s="120"/>
      <c r="RDM57" s="120"/>
      <c r="RDN57" s="120"/>
      <c r="RDO57" s="120"/>
      <c r="RDP57" s="120"/>
      <c r="RDQ57" s="120"/>
      <c r="RDR57" s="120"/>
      <c r="RDS57" s="120"/>
      <c r="RDT57" s="120"/>
      <c r="RDU57" s="120"/>
      <c r="RDV57" s="120"/>
      <c r="RDW57" s="120"/>
      <c r="RDX57" s="120"/>
      <c r="RDY57" s="120"/>
      <c r="RDZ57" s="120"/>
      <c r="REA57" s="120"/>
      <c r="REB57" s="120"/>
      <c r="REC57" s="120"/>
      <c r="RED57" s="120"/>
      <c r="REE57" s="120"/>
      <c r="REF57" s="120"/>
      <c r="REG57" s="120"/>
      <c r="REH57" s="120"/>
      <c r="REI57" s="120"/>
      <c r="REJ57" s="120"/>
      <c r="REK57" s="120"/>
      <c r="REL57" s="120"/>
      <c r="REM57" s="120"/>
      <c r="REN57" s="120"/>
      <c r="REO57" s="120"/>
      <c r="REP57" s="120"/>
      <c r="REQ57" s="120"/>
      <c r="RER57" s="120"/>
      <c r="RES57" s="120"/>
      <c r="RET57" s="120"/>
      <c r="REU57" s="120"/>
      <c r="REV57" s="120"/>
      <c r="REW57" s="120"/>
      <c r="REX57" s="120"/>
      <c r="REY57" s="120"/>
      <c r="REZ57" s="120"/>
      <c r="RFA57" s="120"/>
      <c r="RFB57" s="120"/>
      <c r="RFC57" s="120"/>
      <c r="RFD57" s="120"/>
      <c r="RFE57" s="120"/>
      <c r="RFF57" s="120"/>
      <c r="RFG57" s="120"/>
      <c r="RFH57" s="120"/>
      <c r="RFI57" s="120"/>
      <c r="RFJ57" s="120"/>
      <c r="RFK57" s="120"/>
      <c r="RFL57" s="120"/>
      <c r="RFM57" s="120"/>
      <c r="RFN57" s="120"/>
      <c r="RFO57" s="120"/>
      <c r="RFP57" s="120"/>
      <c r="RFQ57" s="120"/>
      <c r="RFR57" s="120"/>
      <c r="RFS57" s="120"/>
      <c r="RFT57" s="120"/>
      <c r="RFU57" s="120"/>
      <c r="RFV57" s="120"/>
      <c r="RFW57" s="120"/>
      <c r="RFX57" s="120"/>
      <c r="RFY57" s="120"/>
      <c r="RFZ57" s="120"/>
      <c r="RGA57" s="120"/>
      <c r="RGB57" s="120"/>
      <c r="RGC57" s="120"/>
      <c r="RGD57" s="120"/>
      <c r="RGE57" s="120"/>
      <c r="RGF57" s="120"/>
      <c r="RGG57" s="120"/>
      <c r="RGH57" s="120"/>
      <c r="RGI57" s="120"/>
      <c r="RGJ57" s="120"/>
      <c r="RGK57" s="120"/>
      <c r="RGL57" s="120"/>
      <c r="RGM57" s="120"/>
      <c r="RGN57" s="120"/>
      <c r="RGO57" s="120"/>
      <c r="RGP57" s="120"/>
      <c r="RGQ57" s="120"/>
      <c r="RGR57" s="120"/>
      <c r="RGS57" s="120"/>
      <c r="RGT57" s="120"/>
      <c r="RGU57" s="120"/>
      <c r="RGV57" s="120"/>
      <c r="RGW57" s="120"/>
      <c r="RGX57" s="120"/>
      <c r="RGY57" s="120"/>
      <c r="RGZ57" s="120"/>
      <c r="RHA57" s="120"/>
      <c r="RHB57" s="120"/>
      <c r="RHC57" s="120"/>
      <c r="RHD57" s="120"/>
      <c r="RHE57" s="120"/>
      <c r="RHF57" s="120"/>
      <c r="RHG57" s="120"/>
      <c r="RHH57" s="120"/>
      <c r="RHI57" s="120"/>
      <c r="RHJ57" s="120"/>
      <c r="RHK57" s="120"/>
      <c r="RHL57" s="120"/>
      <c r="RHM57" s="120"/>
      <c r="RHN57" s="120"/>
      <c r="RHO57" s="120"/>
      <c r="RHP57" s="120"/>
      <c r="RHQ57" s="120"/>
      <c r="RHR57" s="120"/>
      <c r="RHS57" s="120"/>
      <c r="RHT57" s="120"/>
      <c r="RHU57" s="120"/>
      <c r="RHV57" s="120"/>
      <c r="RHW57" s="120"/>
      <c r="RHX57" s="120"/>
      <c r="RHY57" s="120"/>
      <c r="RHZ57" s="120"/>
      <c r="RIA57" s="120"/>
      <c r="RIB57" s="120"/>
      <c r="RIC57" s="120"/>
      <c r="RID57" s="120"/>
      <c r="RIE57" s="120"/>
      <c r="RIF57" s="120"/>
      <c r="RIG57" s="120"/>
      <c r="RIH57" s="120"/>
      <c r="RII57" s="120"/>
      <c r="RIJ57" s="120"/>
      <c r="RIK57" s="120"/>
      <c r="RIL57" s="120"/>
      <c r="RIM57" s="120"/>
      <c r="RIN57" s="120"/>
      <c r="RIO57" s="120"/>
      <c r="RIP57" s="120"/>
      <c r="RIQ57" s="120"/>
      <c r="RIR57" s="120"/>
      <c r="RIS57" s="120"/>
      <c r="RIT57" s="120"/>
      <c r="RIU57" s="120"/>
      <c r="RIV57" s="120"/>
      <c r="RIW57" s="120"/>
      <c r="RIX57" s="120"/>
      <c r="RIY57" s="120"/>
      <c r="RIZ57" s="120"/>
      <c r="RJA57" s="120"/>
      <c r="RJB57" s="120"/>
      <c r="RJC57" s="120"/>
      <c r="RJD57" s="120"/>
      <c r="RJE57" s="120"/>
      <c r="RJF57" s="120"/>
      <c r="RJG57" s="120"/>
      <c r="RJH57" s="120"/>
      <c r="RJI57" s="120"/>
      <c r="RJJ57" s="120"/>
      <c r="RJK57" s="120"/>
      <c r="RJL57" s="120"/>
      <c r="RJM57" s="120"/>
      <c r="RJN57" s="120"/>
      <c r="RJO57" s="120"/>
      <c r="RJP57" s="120"/>
      <c r="RJQ57" s="120"/>
      <c r="RJR57" s="120"/>
      <c r="RJS57" s="120"/>
      <c r="RJT57" s="120"/>
      <c r="RJU57" s="120"/>
      <c r="RJV57" s="120"/>
      <c r="RJW57" s="120"/>
      <c r="RJX57" s="120"/>
      <c r="RJY57" s="120"/>
      <c r="RJZ57" s="120"/>
      <c r="RKA57" s="120"/>
      <c r="RKB57" s="120"/>
      <c r="RKC57" s="120"/>
      <c r="RKD57" s="120"/>
      <c r="RKE57" s="120"/>
      <c r="RKF57" s="120"/>
      <c r="RKG57" s="120"/>
      <c r="RKH57" s="120"/>
      <c r="RKI57" s="120"/>
      <c r="RKJ57" s="120"/>
      <c r="RKK57" s="120"/>
      <c r="RKL57" s="120"/>
      <c r="RKM57" s="120"/>
      <c r="RKN57" s="120"/>
      <c r="RKO57" s="120"/>
      <c r="RKP57" s="120"/>
      <c r="RKQ57" s="120"/>
      <c r="RKR57" s="120"/>
      <c r="RKS57" s="120"/>
      <c r="RKT57" s="120"/>
      <c r="RKU57" s="120"/>
      <c r="RKV57" s="120"/>
      <c r="RKW57" s="120"/>
      <c r="RKX57" s="120"/>
      <c r="RKY57" s="120"/>
      <c r="RKZ57" s="120"/>
      <c r="RLA57" s="120"/>
      <c r="RLB57" s="120"/>
      <c r="RLC57" s="120"/>
      <c r="RLD57" s="120"/>
      <c r="RLE57" s="120"/>
      <c r="RLF57" s="120"/>
      <c r="RLG57" s="120"/>
      <c r="RLH57" s="120"/>
      <c r="RLI57" s="120"/>
      <c r="RLJ57" s="120"/>
      <c r="RLK57" s="120"/>
      <c r="RLL57" s="120"/>
      <c r="RLM57" s="120"/>
      <c r="RLN57" s="120"/>
      <c r="RLO57" s="120"/>
      <c r="RLP57" s="120"/>
      <c r="RLQ57" s="120"/>
      <c r="RLR57" s="120"/>
      <c r="RLS57" s="120"/>
      <c r="RLT57" s="120"/>
      <c r="RLU57" s="120"/>
      <c r="RLV57" s="120"/>
      <c r="RLW57" s="120"/>
      <c r="RLX57" s="120"/>
      <c r="RLY57" s="120"/>
      <c r="RLZ57" s="120"/>
      <c r="RMA57" s="120"/>
      <c r="RMB57" s="120"/>
      <c r="RMC57" s="120"/>
      <c r="RMD57" s="120"/>
      <c r="RME57" s="120"/>
      <c r="RMF57" s="120"/>
      <c r="RMG57" s="120"/>
      <c r="RMH57" s="120"/>
      <c r="RMI57" s="120"/>
      <c r="RMJ57" s="120"/>
      <c r="RMK57" s="120"/>
      <c r="RML57" s="120"/>
      <c r="RMM57" s="120"/>
      <c r="RMN57" s="120"/>
      <c r="RMO57" s="120"/>
      <c r="RMP57" s="120"/>
      <c r="RMQ57" s="120"/>
      <c r="RMR57" s="120"/>
      <c r="RMS57" s="120"/>
      <c r="RMT57" s="120"/>
      <c r="RMU57" s="120"/>
      <c r="RMV57" s="120"/>
      <c r="RMW57" s="120"/>
      <c r="RMX57" s="120"/>
      <c r="RMY57" s="120"/>
      <c r="RMZ57" s="120"/>
      <c r="RNA57" s="120"/>
      <c r="RNB57" s="120"/>
      <c r="RNC57" s="120"/>
      <c r="RND57" s="120"/>
      <c r="RNE57" s="120"/>
      <c r="RNF57" s="120"/>
      <c r="RNG57" s="120"/>
      <c r="RNH57" s="120"/>
      <c r="RNI57" s="120"/>
      <c r="RNJ57" s="120"/>
      <c r="RNK57" s="120"/>
      <c r="RNL57" s="120"/>
      <c r="RNM57" s="120"/>
      <c r="RNN57" s="120"/>
      <c r="RNO57" s="120"/>
      <c r="RNP57" s="120"/>
      <c r="RNQ57" s="120"/>
      <c r="RNR57" s="120"/>
      <c r="RNS57" s="120"/>
      <c r="RNT57" s="120"/>
      <c r="RNU57" s="120"/>
      <c r="RNV57" s="120"/>
      <c r="RNW57" s="120"/>
      <c r="RNX57" s="120"/>
      <c r="RNY57" s="120"/>
      <c r="RNZ57" s="120"/>
      <c r="ROA57" s="120"/>
      <c r="ROB57" s="120"/>
      <c r="ROC57" s="120"/>
      <c r="ROD57" s="120"/>
      <c r="ROE57" s="120"/>
      <c r="ROF57" s="120"/>
      <c r="ROG57" s="120"/>
      <c r="ROH57" s="120"/>
      <c r="ROI57" s="120"/>
      <c r="ROJ57" s="120"/>
      <c r="ROK57" s="120"/>
      <c r="ROL57" s="120"/>
      <c r="ROM57" s="120"/>
      <c r="RON57" s="120"/>
      <c r="ROO57" s="120"/>
      <c r="ROP57" s="120"/>
      <c r="ROQ57" s="120"/>
      <c r="ROR57" s="120"/>
      <c r="ROS57" s="120"/>
      <c r="ROT57" s="120"/>
      <c r="ROU57" s="120"/>
      <c r="ROV57" s="120"/>
      <c r="ROW57" s="120"/>
      <c r="ROX57" s="120"/>
      <c r="ROY57" s="120"/>
      <c r="ROZ57" s="120"/>
      <c r="RPA57" s="120"/>
      <c r="RPB57" s="120"/>
      <c r="RPC57" s="120"/>
      <c r="RPD57" s="120"/>
      <c r="RPE57" s="120"/>
      <c r="RPF57" s="120"/>
      <c r="RPG57" s="120"/>
      <c r="RPH57" s="120"/>
      <c r="RPI57" s="120"/>
      <c r="RPJ57" s="120"/>
      <c r="RPK57" s="120"/>
      <c r="RPL57" s="120"/>
      <c r="RPM57" s="120"/>
      <c r="RPN57" s="120"/>
      <c r="RPO57" s="120"/>
      <c r="RPP57" s="120"/>
      <c r="RPQ57" s="120"/>
      <c r="RPR57" s="120"/>
      <c r="RPS57" s="120"/>
      <c r="RPT57" s="120"/>
      <c r="RPU57" s="120"/>
      <c r="RPV57" s="120"/>
      <c r="RPW57" s="120"/>
      <c r="RPX57" s="120"/>
      <c r="RPY57" s="120"/>
      <c r="RPZ57" s="120"/>
      <c r="RQA57" s="120"/>
      <c r="RQB57" s="120"/>
      <c r="RQC57" s="120"/>
      <c r="RQD57" s="120"/>
      <c r="RQE57" s="120"/>
      <c r="RQF57" s="120"/>
      <c r="RQG57" s="120"/>
      <c r="RQH57" s="120"/>
      <c r="RQI57" s="120"/>
      <c r="RQJ57" s="120"/>
      <c r="RQK57" s="120"/>
      <c r="RQL57" s="120"/>
      <c r="RQM57" s="120"/>
      <c r="RQN57" s="120"/>
      <c r="RQO57" s="120"/>
      <c r="RQP57" s="120"/>
      <c r="RQQ57" s="120"/>
      <c r="RQR57" s="120"/>
      <c r="RQS57" s="120"/>
      <c r="RQT57" s="120"/>
      <c r="RQU57" s="120"/>
      <c r="RQV57" s="120"/>
      <c r="RQW57" s="120"/>
      <c r="RQX57" s="120"/>
      <c r="RQY57" s="120"/>
      <c r="RQZ57" s="120"/>
      <c r="RRA57" s="120"/>
      <c r="RRB57" s="120"/>
      <c r="RRC57" s="120"/>
      <c r="RRD57" s="120"/>
      <c r="RRE57" s="120"/>
      <c r="RRF57" s="120"/>
      <c r="RRG57" s="120"/>
      <c r="RRH57" s="120"/>
      <c r="RRI57" s="120"/>
      <c r="RRJ57" s="120"/>
      <c r="RRK57" s="120"/>
      <c r="RRL57" s="120"/>
      <c r="RRM57" s="120"/>
      <c r="RRN57" s="120"/>
      <c r="RRO57" s="120"/>
      <c r="RRP57" s="120"/>
      <c r="RRQ57" s="120"/>
      <c r="RRR57" s="120"/>
      <c r="RRS57" s="120"/>
      <c r="RRT57" s="120"/>
      <c r="RRU57" s="120"/>
      <c r="RRV57" s="120"/>
      <c r="RRW57" s="120"/>
      <c r="RRX57" s="120"/>
      <c r="RRY57" s="120"/>
      <c r="RRZ57" s="120"/>
      <c r="RSA57" s="120"/>
      <c r="RSB57" s="120"/>
      <c r="RSC57" s="120"/>
      <c r="RSD57" s="120"/>
      <c r="RSE57" s="120"/>
      <c r="RSF57" s="120"/>
      <c r="RSG57" s="120"/>
      <c r="RSH57" s="120"/>
      <c r="RSI57" s="120"/>
      <c r="RSJ57" s="120"/>
      <c r="RSK57" s="120"/>
      <c r="RSL57" s="120"/>
      <c r="RSM57" s="120"/>
      <c r="RSN57" s="120"/>
      <c r="RSO57" s="120"/>
      <c r="RSP57" s="120"/>
      <c r="RSQ57" s="120"/>
      <c r="RSR57" s="120"/>
      <c r="RSS57" s="120"/>
      <c r="RST57" s="120"/>
      <c r="RSU57" s="120"/>
      <c r="RSV57" s="120"/>
      <c r="RSW57" s="120"/>
      <c r="RSX57" s="120"/>
      <c r="RSY57" s="120"/>
      <c r="RSZ57" s="120"/>
      <c r="RTA57" s="120"/>
      <c r="RTB57" s="120"/>
      <c r="RTC57" s="120"/>
      <c r="RTD57" s="120"/>
      <c r="RTE57" s="120"/>
      <c r="RTF57" s="120"/>
      <c r="RTG57" s="120"/>
      <c r="RTH57" s="120"/>
      <c r="RTI57" s="120"/>
      <c r="RTJ57" s="120"/>
      <c r="RTK57" s="120"/>
      <c r="RTL57" s="120"/>
      <c r="RTM57" s="120"/>
      <c r="RTN57" s="120"/>
      <c r="RTO57" s="120"/>
      <c r="RTP57" s="120"/>
      <c r="RTQ57" s="120"/>
      <c r="RTR57" s="120"/>
      <c r="RTS57" s="120"/>
      <c r="RTT57" s="120"/>
      <c r="RTU57" s="120"/>
      <c r="RTV57" s="120"/>
      <c r="RTW57" s="120"/>
      <c r="RTX57" s="120"/>
      <c r="RTY57" s="120"/>
      <c r="RTZ57" s="120"/>
      <c r="RUA57" s="120"/>
      <c r="RUB57" s="120"/>
      <c r="RUC57" s="120"/>
      <c r="RUD57" s="120"/>
      <c r="RUE57" s="120"/>
      <c r="RUF57" s="120"/>
      <c r="RUG57" s="120"/>
      <c r="RUH57" s="120"/>
      <c r="RUI57" s="120"/>
      <c r="RUJ57" s="120"/>
      <c r="RUK57" s="120"/>
      <c r="RUL57" s="120"/>
      <c r="RUM57" s="120"/>
      <c r="RUN57" s="120"/>
      <c r="RUO57" s="120"/>
      <c r="RUP57" s="120"/>
      <c r="RUQ57" s="120"/>
      <c r="RUR57" s="120"/>
      <c r="RUS57" s="120"/>
      <c r="RUT57" s="120"/>
      <c r="RUU57" s="120"/>
      <c r="RUV57" s="120"/>
      <c r="RUW57" s="120"/>
      <c r="RUX57" s="120"/>
      <c r="RUY57" s="120"/>
      <c r="RUZ57" s="120"/>
      <c r="RVA57" s="120"/>
      <c r="RVB57" s="120"/>
      <c r="RVC57" s="120"/>
      <c r="RVD57" s="120"/>
      <c r="RVE57" s="120"/>
      <c r="RVF57" s="120"/>
      <c r="RVG57" s="120"/>
      <c r="RVH57" s="120"/>
      <c r="RVI57" s="120"/>
      <c r="RVJ57" s="120"/>
      <c r="RVK57" s="120"/>
      <c r="RVL57" s="120"/>
      <c r="RVM57" s="120"/>
      <c r="RVN57" s="120"/>
      <c r="RVO57" s="120"/>
      <c r="RVP57" s="120"/>
      <c r="RVQ57" s="120"/>
      <c r="RVR57" s="120"/>
      <c r="RVS57" s="120"/>
      <c r="RVT57" s="120"/>
      <c r="RVU57" s="120"/>
      <c r="RVV57" s="120"/>
      <c r="RVW57" s="120"/>
      <c r="RVX57" s="120"/>
      <c r="RVY57" s="120"/>
      <c r="RVZ57" s="120"/>
      <c r="RWA57" s="120"/>
      <c r="RWB57" s="120"/>
      <c r="RWC57" s="120"/>
      <c r="RWD57" s="120"/>
      <c r="RWE57" s="120"/>
      <c r="RWF57" s="120"/>
      <c r="RWG57" s="120"/>
      <c r="RWH57" s="120"/>
      <c r="RWI57" s="120"/>
      <c r="RWJ57" s="120"/>
      <c r="RWK57" s="120"/>
      <c r="RWL57" s="120"/>
      <c r="RWM57" s="120"/>
      <c r="RWN57" s="120"/>
      <c r="RWO57" s="120"/>
      <c r="RWP57" s="120"/>
      <c r="RWQ57" s="120"/>
      <c r="RWR57" s="120"/>
      <c r="RWS57" s="120"/>
      <c r="RWT57" s="120"/>
      <c r="RWU57" s="120"/>
      <c r="RWV57" s="120"/>
      <c r="RWW57" s="120"/>
      <c r="RWX57" s="120"/>
      <c r="RWY57" s="120"/>
      <c r="RWZ57" s="120"/>
      <c r="RXA57" s="120"/>
      <c r="RXB57" s="120"/>
      <c r="RXC57" s="120"/>
      <c r="RXD57" s="120"/>
      <c r="RXE57" s="120"/>
      <c r="RXF57" s="120"/>
      <c r="RXG57" s="120"/>
      <c r="RXH57" s="120"/>
      <c r="RXI57" s="120"/>
      <c r="RXJ57" s="120"/>
      <c r="RXK57" s="120"/>
      <c r="RXL57" s="120"/>
      <c r="RXM57" s="120"/>
      <c r="RXN57" s="120"/>
      <c r="RXO57" s="120"/>
      <c r="RXP57" s="120"/>
      <c r="RXQ57" s="120"/>
      <c r="RXR57" s="120"/>
      <c r="RXS57" s="120"/>
      <c r="RXT57" s="120"/>
      <c r="RXU57" s="120"/>
      <c r="RXV57" s="120"/>
      <c r="RXW57" s="120"/>
      <c r="RXX57" s="120"/>
      <c r="RXY57" s="120"/>
      <c r="RXZ57" s="120"/>
      <c r="RYA57" s="120"/>
      <c r="RYB57" s="120"/>
      <c r="RYC57" s="120"/>
      <c r="RYD57" s="120"/>
      <c r="RYE57" s="120"/>
      <c r="RYF57" s="120"/>
      <c r="RYG57" s="120"/>
      <c r="RYH57" s="120"/>
      <c r="RYI57" s="120"/>
      <c r="RYJ57" s="120"/>
      <c r="RYK57" s="120"/>
      <c r="RYL57" s="120"/>
      <c r="RYM57" s="120"/>
      <c r="RYN57" s="120"/>
      <c r="RYO57" s="120"/>
      <c r="RYP57" s="120"/>
      <c r="RYQ57" s="120"/>
      <c r="RYR57" s="120"/>
      <c r="RYS57" s="120"/>
      <c r="RYT57" s="120"/>
      <c r="RYU57" s="120"/>
      <c r="RYV57" s="120"/>
      <c r="RYW57" s="120"/>
      <c r="RYX57" s="120"/>
      <c r="RYY57" s="120"/>
      <c r="RYZ57" s="120"/>
      <c r="RZA57" s="120"/>
      <c r="RZB57" s="120"/>
      <c r="RZC57" s="120"/>
      <c r="RZD57" s="120"/>
      <c r="RZE57" s="120"/>
      <c r="RZF57" s="120"/>
      <c r="RZG57" s="120"/>
      <c r="RZH57" s="120"/>
      <c r="RZI57" s="120"/>
      <c r="RZJ57" s="120"/>
      <c r="RZK57" s="120"/>
      <c r="RZL57" s="120"/>
      <c r="RZM57" s="120"/>
      <c r="RZN57" s="120"/>
      <c r="RZO57" s="120"/>
      <c r="RZP57" s="120"/>
      <c r="RZQ57" s="120"/>
      <c r="RZR57" s="120"/>
      <c r="RZS57" s="120"/>
      <c r="RZT57" s="120"/>
      <c r="RZU57" s="120"/>
      <c r="RZV57" s="120"/>
      <c r="RZW57" s="120"/>
      <c r="RZX57" s="120"/>
      <c r="RZY57" s="120"/>
      <c r="RZZ57" s="120"/>
      <c r="SAA57" s="120"/>
      <c r="SAB57" s="120"/>
      <c r="SAC57" s="120"/>
      <c r="SAD57" s="120"/>
      <c r="SAE57" s="120"/>
      <c r="SAF57" s="120"/>
      <c r="SAG57" s="120"/>
      <c r="SAH57" s="120"/>
      <c r="SAI57" s="120"/>
      <c r="SAJ57" s="120"/>
      <c r="SAK57" s="120"/>
      <c r="SAL57" s="120"/>
      <c r="SAM57" s="120"/>
      <c r="SAN57" s="120"/>
      <c r="SAO57" s="120"/>
      <c r="SAP57" s="120"/>
      <c r="SAQ57" s="120"/>
      <c r="SAR57" s="120"/>
      <c r="SAS57" s="120"/>
      <c r="SAT57" s="120"/>
      <c r="SAU57" s="120"/>
      <c r="SAV57" s="120"/>
      <c r="SAW57" s="120"/>
      <c r="SAX57" s="120"/>
      <c r="SAY57" s="120"/>
      <c r="SAZ57" s="120"/>
      <c r="SBA57" s="120"/>
      <c r="SBB57" s="120"/>
      <c r="SBC57" s="120"/>
      <c r="SBD57" s="120"/>
      <c r="SBE57" s="120"/>
      <c r="SBF57" s="120"/>
      <c r="SBG57" s="120"/>
      <c r="SBH57" s="120"/>
      <c r="SBI57" s="120"/>
      <c r="SBJ57" s="120"/>
      <c r="SBK57" s="120"/>
      <c r="SBL57" s="120"/>
      <c r="SBM57" s="120"/>
      <c r="SBN57" s="120"/>
      <c r="SBO57" s="120"/>
      <c r="SBP57" s="120"/>
      <c r="SBQ57" s="120"/>
      <c r="SBR57" s="120"/>
      <c r="SBS57" s="120"/>
      <c r="SBT57" s="120"/>
      <c r="SBU57" s="120"/>
      <c r="SBV57" s="120"/>
      <c r="SBW57" s="120"/>
      <c r="SBX57" s="120"/>
      <c r="SBY57" s="120"/>
      <c r="SBZ57" s="120"/>
      <c r="SCA57" s="120"/>
      <c r="SCB57" s="120"/>
      <c r="SCC57" s="120"/>
      <c r="SCD57" s="120"/>
      <c r="SCE57" s="120"/>
      <c r="SCF57" s="120"/>
      <c r="SCG57" s="120"/>
      <c r="SCH57" s="120"/>
      <c r="SCI57" s="120"/>
      <c r="SCJ57" s="120"/>
      <c r="SCK57" s="120"/>
      <c r="SCL57" s="120"/>
      <c r="SCM57" s="120"/>
      <c r="SCN57" s="120"/>
      <c r="SCO57" s="120"/>
      <c r="SCP57" s="120"/>
      <c r="SCQ57" s="120"/>
      <c r="SCR57" s="120"/>
      <c r="SCS57" s="120"/>
      <c r="SCT57" s="120"/>
      <c r="SCU57" s="120"/>
      <c r="SCV57" s="120"/>
      <c r="SCW57" s="120"/>
      <c r="SCX57" s="120"/>
      <c r="SCY57" s="120"/>
      <c r="SCZ57" s="120"/>
      <c r="SDA57" s="120"/>
      <c r="SDB57" s="120"/>
      <c r="SDC57" s="120"/>
      <c r="SDD57" s="120"/>
      <c r="SDE57" s="120"/>
      <c r="SDF57" s="120"/>
      <c r="SDG57" s="120"/>
      <c r="SDH57" s="120"/>
      <c r="SDI57" s="120"/>
      <c r="SDJ57" s="120"/>
      <c r="SDK57" s="120"/>
      <c r="SDL57" s="120"/>
      <c r="SDM57" s="120"/>
      <c r="SDN57" s="120"/>
      <c r="SDO57" s="120"/>
      <c r="SDP57" s="120"/>
      <c r="SDQ57" s="120"/>
      <c r="SDR57" s="120"/>
      <c r="SDS57" s="120"/>
      <c r="SDT57" s="120"/>
      <c r="SDU57" s="120"/>
      <c r="SDV57" s="120"/>
      <c r="SDW57" s="120"/>
      <c r="SDX57" s="120"/>
      <c r="SDY57" s="120"/>
      <c r="SDZ57" s="120"/>
      <c r="SEA57" s="120"/>
      <c r="SEB57" s="120"/>
      <c r="SEC57" s="120"/>
      <c r="SED57" s="120"/>
      <c r="SEE57" s="120"/>
      <c r="SEF57" s="120"/>
      <c r="SEG57" s="120"/>
      <c r="SEH57" s="120"/>
      <c r="SEI57" s="120"/>
      <c r="SEJ57" s="120"/>
      <c r="SEK57" s="120"/>
      <c r="SEL57" s="120"/>
      <c r="SEM57" s="120"/>
      <c r="SEN57" s="120"/>
      <c r="SEO57" s="120"/>
      <c r="SEP57" s="120"/>
      <c r="SEQ57" s="120"/>
      <c r="SER57" s="120"/>
      <c r="SES57" s="120"/>
      <c r="SET57" s="120"/>
      <c r="SEU57" s="120"/>
      <c r="SEV57" s="120"/>
      <c r="SEW57" s="120"/>
      <c r="SEX57" s="120"/>
      <c r="SEY57" s="120"/>
      <c r="SEZ57" s="120"/>
      <c r="SFA57" s="120"/>
      <c r="SFB57" s="120"/>
      <c r="SFC57" s="120"/>
      <c r="SFD57" s="120"/>
      <c r="SFE57" s="120"/>
      <c r="SFF57" s="120"/>
      <c r="SFG57" s="120"/>
      <c r="SFH57" s="120"/>
      <c r="SFI57" s="120"/>
      <c r="SFJ57" s="120"/>
      <c r="SFK57" s="120"/>
      <c r="SFL57" s="120"/>
      <c r="SFM57" s="120"/>
      <c r="SFN57" s="120"/>
      <c r="SFO57" s="120"/>
      <c r="SFP57" s="120"/>
      <c r="SFQ57" s="120"/>
      <c r="SFR57" s="120"/>
      <c r="SFS57" s="120"/>
      <c r="SFT57" s="120"/>
      <c r="SFU57" s="120"/>
      <c r="SFV57" s="120"/>
      <c r="SFW57" s="120"/>
      <c r="SFX57" s="120"/>
      <c r="SFY57" s="120"/>
      <c r="SFZ57" s="120"/>
      <c r="SGA57" s="120"/>
      <c r="SGB57" s="120"/>
      <c r="SGC57" s="120"/>
      <c r="SGD57" s="120"/>
      <c r="SGE57" s="120"/>
      <c r="SGF57" s="120"/>
      <c r="SGG57" s="120"/>
      <c r="SGH57" s="120"/>
      <c r="SGI57" s="120"/>
      <c r="SGJ57" s="120"/>
      <c r="SGK57" s="120"/>
      <c r="SGL57" s="120"/>
      <c r="SGM57" s="120"/>
      <c r="SGN57" s="120"/>
      <c r="SGO57" s="120"/>
      <c r="SGP57" s="120"/>
      <c r="SGQ57" s="120"/>
      <c r="SGR57" s="120"/>
      <c r="SGS57" s="120"/>
      <c r="SGT57" s="120"/>
      <c r="SGU57" s="120"/>
      <c r="SGV57" s="120"/>
      <c r="SGW57" s="120"/>
      <c r="SGX57" s="120"/>
      <c r="SGY57" s="120"/>
      <c r="SGZ57" s="120"/>
      <c r="SHA57" s="120"/>
      <c r="SHB57" s="120"/>
      <c r="SHC57" s="120"/>
      <c r="SHD57" s="120"/>
      <c r="SHE57" s="120"/>
      <c r="SHF57" s="120"/>
      <c r="SHG57" s="120"/>
      <c r="SHH57" s="120"/>
      <c r="SHI57" s="120"/>
      <c r="SHJ57" s="120"/>
      <c r="SHK57" s="120"/>
      <c r="SHL57" s="120"/>
      <c r="SHM57" s="120"/>
      <c r="SHN57" s="120"/>
      <c r="SHO57" s="120"/>
      <c r="SHP57" s="120"/>
      <c r="SHQ57" s="120"/>
      <c r="SHR57" s="120"/>
      <c r="SHS57" s="120"/>
      <c r="SHT57" s="120"/>
      <c r="SHU57" s="120"/>
      <c r="SHV57" s="120"/>
      <c r="SHW57" s="120"/>
      <c r="SHX57" s="120"/>
      <c r="SHY57" s="120"/>
      <c r="SHZ57" s="120"/>
      <c r="SIA57" s="120"/>
      <c r="SIB57" s="120"/>
      <c r="SIC57" s="120"/>
      <c r="SID57" s="120"/>
      <c r="SIE57" s="120"/>
      <c r="SIF57" s="120"/>
      <c r="SIG57" s="120"/>
      <c r="SIH57" s="120"/>
      <c r="SII57" s="120"/>
      <c r="SIJ57" s="120"/>
      <c r="SIK57" s="120"/>
      <c r="SIL57" s="120"/>
      <c r="SIM57" s="120"/>
      <c r="SIN57" s="120"/>
      <c r="SIO57" s="120"/>
      <c r="SIP57" s="120"/>
      <c r="SIQ57" s="120"/>
      <c r="SIR57" s="120"/>
      <c r="SIS57" s="120"/>
      <c r="SIT57" s="120"/>
      <c r="SIU57" s="120"/>
      <c r="SIV57" s="120"/>
      <c r="SIW57" s="120"/>
      <c r="SIX57" s="120"/>
      <c r="SIY57" s="120"/>
      <c r="SIZ57" s="120"/>
      <c r="SJA57" s="120"/>
      <c r="SJB57" s="120"/>
      <c r="SJC57" s="120"/>
      <c r="SJD57" s="120"/>
      <c r="SJE57" s="120"/>
      <c r="SJF57" s="120"/>
      <c r="SJG57" s="120"/>
      <c r="SJH57" s="120"/>
      <c r="SJI57" s="120"/>
      <c r="SJJ57" s="120"/>
      <c r="SJK57" s="120"/>
      <c r="SJL57" s="120"/>
      <c r="SJM57" s="120"/>
      <c r="SJN57" s="120"/>
      <c r="SJO57" s="120"/>
      <c r="SJP57" s="120"/>
      <c r="SJQ57" s="120"/>
      <c r="SJR57" s="120"/>
      <c r="SJS57" s="120"/>
      <c r="SJT57" s="120"/>
      <c r="SJU57" s="120"/>
      <c r="SJV57" s="120"/>
      <c r="SJW57" s="120"/>
      <c r="SJX57" s="120"/>
      <c r="SJY57" s="120"/>
      <c r="SJZ57" s="120"/>
      <c r="SKA57" s="120"/>
      <c r="SKB57" s="120"/>
      <c r="SKC57" s="120"/>
      <c r="SKD57" s="120"/>
      <c r="SKE57" s="120"/>
      <c r="SKF57" s="120"/>
      <c r="SKG57" s="120"/>
      <c r="SKH57" s="120"/>
      <c r="SKI57" s="120"/>
      <c r="SKJ57" s="120"/>
      <c r="SKK57" s="120"/>
      <c r="SKL57" s="120"/>
      <c r="SKM57" s="120"/>
      <c r="SKN57" s="120"/>
      <c r="SKO57" s="120"/>
      <c r="SKP57" s="120"/>
      <c r="SKQ57" s="120"/>
      <c r="SKR57" s="120"/>
      <c r="SKS57" s="120"/>
      <c r="SKT57" s="120"/>
      <c r="SKU57" s="120"/>
      <c r="SKV57" s="120"/>
      <c r="SKW57" s="120"/>
      <c r="SKX57" s="120"/>
      <c r="SKY57" s="120"/>
      <c r="SKZ57" s="120"/>
      <c r="SLA57" s="120"/>
      <c r="SLB57" s="120"/>
      <c r="SLC57" s="120"/>
      <c r="SLD57" s="120"/>
      <c r="SLE57" s="120"/>
      <c r="SLF57" s="120"/>
      <c r="SLG57" s="120"/>
      <c r="SLH57" s="120"/>
      <c r="SLI57" s="120"/>
      <c r="SLJ57" s="120"/>
      <c r="SLK57" s="120"/>
      <c r="SLL57" s="120"/>
      <c r="SLM57" s="120"/>
      <c r="SLN57" s="120"/>
      <c r="SLO57" s="120"/>
      <c r="SLP57" s="120"/>
      <c r="SLQ57" s="120"/>
      <c r="SLR57" s="120"/>
      <c r="SLS57" s="120"/>
      <c r="SLT57" s="120"/>
      <c r="SLU57" s="120"/>
      <c r="SLV57" s="120"/>
      <c r="SLW57" s="120"/>
      <c r="SLX57" s="120"/>
      <c r="SLY57" s="120"/>
      <c r="SLZ57" s="120"/>
      <c r="SMA57" s="120"/>
      <c r="SMB57" s="120"/>
      <c r="SMC57" s="120"/>
      <c r="SMD57" s="120"/>
      <c r="SME57" s="120"/>
      <c r="SMF57" s="120"/>
      <c r="SMG57" s="120"/>
      <c r="SMH57" s="120"/>
      <c r="SMI57" s="120"/>
      <c r="SMJ57" s="120"/>
      <c r="SMK57" s="120"/>
      <c r="SML57" s="120"/>
      <c r="SMM57" s="120"/>
      <c r="SMN57" s="120"/>
      <c r="SMO57" s="120"/>
      <c r="SMP57" s="120"/>
      <c r="SMQ57" s="120"/>
      <c r="SMR57" s="120"/>
      <c r="SMS57" s="120"/>
      <c r="SMT57" s="120"/>
      <c r="SMU57" s="120"/>
      <c r="SMV57" s="120"/>
      <c r="SMW57" s="120"/>
      <c r="SMX57" s="120"/>
      <c r="SMY57" s="120"/>
      <c r="SMZ57" s="120"/>
      <c r="SNA57" s="120"/>
      <c r="SNB57" s="120"/>
      <c r="SNC57" s="120"/>
      <c r="SND57" s="120"/>
      <c r="SNE57" s="120"/>
      <c r="SNF57" s="120"/>
      <c r="SNG57" s="120"/>
      <c r="SNH57" s="120"/>
      <c r="SNI57" s="120"/>
      <c r="SNJ57" s="120"/>
      <c r="SNK57" s="120"/>
      <c r="SNL57" s="120"/>
      <c r="SNM57" s="120"/>
      <c r="SNN57" s="120"/>
      <c r="SNO57" s="120"/>
      <c r="SNP57" s="120"/>
      <c r="SNQ57" s="120"/>
      <c r="SNR57" s="120"/>
      <c r="SNS57" s="120"/>
      <c r="SNT57" s="120"/>
      <c r="SNU57" s="120"/>
      <c r="SNV57" s="120"/>
      <c r="SNW57" s="120"/>
      <c r="SNX57" s="120"/>
      <c r="SNY57" s="120"/>
      <c r="SNZ57" s="120"/>
      <c r="SOA57" s="120"/>
      <c r="SOB57" s="120"/>
      <c r="SOC57" s="120"/>
      <c r="SOD57" s="120"/>
      <c r="SOE57" s="120"/>
      <c r="SOF57" s="120"/>
      <c r="SOG57" s="120"/>
      <c r="SOH57" s="120"/>
      <c r="SOI57" s="120"/>
      <c r="SOJ57" s="120"/>
      <c r="SOK57" s="120"/>
      <c r="SOL57" s="120"/>
      <c r="SOM57" s="120"/>
      <c r="SON57" s="120"/>
      <c r="SOO57" s="120"/>
      <c r="SOP57" s="120"/>
      <c r="SOQ57" s="120"/>
      <c r="SOR57" s="120"/>
      <c r="SOS57" s="120"/>
      <c r="SOT57" s="120"/>
      <c r="SOU57" s="120"/>
      <c r="SOV57" s="120"/>
      <c r="SOW57" s="120"/>
      <c r="SOX57" s="120"/>
      <c r="SOY57" s="120"/>
      <c r="SOZ57" s="120"/>
      <c r="SPA57" s="120"/>
      <c r="SPB57" s="120"/>
      <c r="SPC57" s="120"/>
      <c r="SPD57" s="120"/>
      <c r="SPE57" s="120"/>
      <c r="SPF57" s="120"/>
      <c r="SPG57" s="120"/>
      <c r="SPH57" s="120"/>
      <c r="SPI57" s="120"/>
      <c r="SPJ57" s="120"/>
      <c r="SPK57" s="120"/>
      <c r="SPL57" s="120"/>
      <c r="SPM57" s="120"/>
      <c r="SPN57" s="120"/>
      <c r="SPO57" s="120"/>
      <c r="SPP57" s="120"/>
      <c r="SPQ57" s="120"/>
      <c r="SPR57" s="120"/>
      <c r="SPS57" s="120"/>
      <c r="SPT57" s="120"/>
      <c r="SPU57" s="120"/>
      <c r="SPV57" s="120"/>
      <c r="SPW57" s="120"/>
      <c r="SPX57" s="120"/>
      <c r="SPY57" s="120"/>
      <c r="SPZ57" s="120"/>
      <c r="SQA57" s="120"/>
      <c r="SQB57" s="120"/>
      <c r="SQC57" s="120"/>
      <c r="SQD57" s="120"/>
      <c r="SQE57" s="120"/>
      <c r="SQF57" s="120"/>
      <c r="SQG57" s="120"/>
      <c r="SQH57" s="120"/>
      <c r="SQI57" s="120"/>
      <c r="SQJ57" s="120"/>
      <c r="SQK57" s="120"/>
      <c r="SQL57" s="120"/>
      <c r="SQM57" s="120"/>
      <c r="SQN57" s="120"/>
      <c r="SQO57" s="120"/>
      <c r="SQP57" s="120"/>
      <c r="SQQ57" s="120"/>
      <c r="SQR57" s="120"/>
      <c r="SQS57" s="120"/>
      <c r="SQT57" s="120"/>
      <c r="SQU57" s="120"/>
      <c r="SQV57" s="120"/>
      <c r="SQW57" s="120"/>
      <c r="SQX57" s="120"/>
      <c r="SQY57" s="120"/>
      <c r="SQZ57" s="120"/>
      <c r="SRA57" s="120"/>
      <c r="SRB57" s="120"/>
      <c r="SRC57" s="120"/>
      <c r="SRD57" s="120"/>
      <c r="SRE57" s="120"/>
      <c r="SRF57" s="120"/>
      <c r="SRG57" s="120"/>
      <c r="SRH57" s="120"/>
      <c r="SRI57" s="120"/>
      <c r="SRJ57" s="120"/>
      <c r="SRK57" s="120"/>
      <c r="SRL57" s="120"/>
      <c r="SRM57" s="120"/>
      <c r="SRN57" s="120"/>
      <c r="SRO57" s="120"/>
      <c r="SRP57" s="120"/>
      <c r="SRQ57" s="120"/>
      <c r="SRR57" s="120"/>
      <c r="SRS57" s="120"/>
      <c r="SRT57" s="120"/>
      <c r="SRU57" s="120"/>
      <c r="SRV57" s="120"/>
      <c r="SRW57" s="120"/>
      <c r="SRX57" s="120"/>
      <c r="SRY57" s="120"/>
      <c r="SRZ57" s="120"/>
      <c r="SSA57" s="120"/>
      <c r="SSB57" s="120"/>
      <c r="SSC57" s="120"/>
      <c r="SSD57" s="120"/>
      <c r="SSE57" s="120"/>
      <c r="SSF57" s="120"/>
      <c r="SSG57" s="120"/>
      <c r="SSH57" s="120"/>
      <c r="SSI57" s="120"/>
      <c r="SSJ57" s="120"/>
      <c r="SSK57" s="120"/>
      <c r="SSL57" s="120"/>
      <c r="SSM57" s="120"/>
      <c r="SSN57" s="120"/>
      <c r="SSO57" s="120"/>
      <c r="SSP57" s="120"/>
      <c r="SSQ57" s="120"/>
      <c r="SSR57" s="120"/>
      <c r="SSS57" s="120"/>
      <c r="SST57" s="120"/>
      <c r="SSU57" s="120"/>
      <c r="SSV57" s="120"/>
      <c r="SSW57" s="120"/>
      <c r="SSX57" s="120"/>
      <c r="SSY57" s="120"/>
      <c r="SSZ57" s="120"/>
      <c r="STA57" s="120"/>
      <c r="STB57" s="120"/>
      <c r="STC57" s="120"/>
      <c r="STD57" s="120"/>
      <c r="STE57" s="120"/>
      <c r="STF57" s="120"/>
      <c r="STG57" s="120"/>
      <c r="STH57" s="120"/>
      <c r="STI57" s="120"/>
      <c r="STJ57" s="120"/>
      <c r="STK57" s="120"/>
      <c r="STL57" s="120"/>
      <c r="STM57" s="120"/>
      <c r="STN57" s="120"/>
      <c r="STO57" s="120"/>
      <c r="STP57" s="120"/>
      <c r="STQ57" s="120"/>
      <c r="STR57" s="120"/>
      <c r="STS57" s="120"/>
      <c r="STT57" s="120"/>
      <c r="STU57" s="120"/>
      <c r="STV57" s="120"/>
      <c r="STW57" s="120"/>
      <c r="STX57" s="120"/>
      <c r="STY57" s="120"/>
      <c r="STZ57" s="120"/>
      <c r="SUA57" s="120"/>
      <c r="SUB57" s="120"/>
      <c r="SUC57" s="120"/>
      <c r="SUD57" s="120"/>
      <c r="SUE57" s="120"/>
      <c r="SUF57" s="120"/>
      <c r="SUG57" s="120"/>
      <c r="SUH57" s="120"/>
      <c r="SUI57" s="120"/>
      <c r="SUJ57" s="120"/>
      <c r="SUK57" s="120"/>
      <c r="SUL57" s="120"/>
      <c r="SUM57" s="120"/>
      <c r="SUN57" s="120"/>
      <c r="SUO57" s="120"/>
      <c r="SUP57" s="120"/>
      <c r="SUQ57" s="120"/>
      <c r="SUR57" s="120"/>
      <c r="SUS57" s="120"/>
      <c r="SUT57" s="120"/>
      <c r="SUU57" s="120"/>
      <c r="SUV57" s="120"/>
      <c r="SUW57" s="120"/>
      <c r="SUX57" s="120"/>
      <c r="SUY57" s="120"/>
      <c r="SUZ57" s="120"/>
      <c r="SVA57" s="120"/>
      <c r="SVB57" s="120"/>
      <c r="SVC57" s="120"/>
      <c r="SVD57" s="120"/>
      <c r="SVE57" s="120"/>
      <c r="SVF57" s="120"/>
      <c r="SVG57" s="120"/>
      <c r="SVH57" s="120"/>
      <c r="SVI57" s="120"/>
      <c r="SVJ57" s="120"/>
      <c r="SVK57" s="120"/>
      <c r="SVL57" s="120"/>
      <c r="SVM57" s="120"/>
      <c r="SVN57" s="120"/>
      <c r="SVO57" s="120"/>
      <c r="SVP57" s="120"/>
      <c r="SVQ57" s="120"/>
      <c r="SVR57" s="120"/>
      <c r="SVS57" s="120"/>
      <c r="SVT57" s="120"/>
      <c r="SVU57" s="120"/>
      <c r="SVV57" s="120"/>
      <c r="SVW57" s="120"/>
      <c r="SVX57" s="120"/>
      <c r="SVY57" s="120"/>
      <c r="SVZ57" s="120"/>
      <c r="SWA57" s="120"/>
      <c r="SWB57" s="120"/>
      <c r="SWC57" s="120"/>
      <c r="SWD57" s="120"/>
      <c r="SWE57" s="120"/>
      <c r="SWF57" s="120"/>
      <c r="SWG57" s="120"/>
      <c r="SWH57" s="120"/>
      <c r="SWI57" s="120"/>
      <c r="SWJ57" s="120"/>
      <c r="SWK57" s="120"/>
      <c r="SWL57" s="120"/>
      <c r="SWM57" s="120"/>
      <c r="SWN57" s="120"/>
      <c r="SWO57" s="120"/>
      <c r="SWP57" s="120"/>
      <c r="SWQ57" s="120"/>
      <c r="SWR57" s="120"/>
      <c r="SWS57" s="120"/>
      <c r="SWT57" s="120"/>
      <c r="SWU57" s="120"/>
      <c r="SWV57" s="120"/>
      <c r="SWW57" s="120"/>
      <c r="SWX57" s="120"/>
      <c r="SWY57" s="120"/>
      <c r="SWZ57" s="120"/>
      <c r="SXA57" s="120"/>
      <c r="SXB57" s="120"/>
      <c r="SXC57" s="120"/>
      <c r="SXD57" s="120"/>
      <c r="SXE57" s="120"/>
      <c r="SXF57" s="120"/>
      <c r="SXG57" s="120"/>
      <c r="SXH57" s="120"/>
      <c r="SXI57" s="120"/>
      <c r="SXJ57" s="120"/>
      <c r="SXK57" s="120"/>
      <c r="SXL57" s="120"/>
      <c r="SXM57" s="120"/>
      <c r="SXN57" s="120"/>
      <c r="SXO57" s="120"/>
      <c r="SXP57" s="120"/>
      <c r="SXQ57" s="120"/>
      <c r="SXR57" s="120"/>
      <c r="SXS57" s="120"/>
      <c r="SXT57" s="120"/>
      <c r="SXU57" s="120"/>
      <c r="SXV57" s="120"/>
      <c r="SXW57" s="120"/>
      <c r="SXX57" s="120"/>
      <c r="SXY57" s="120"/>
      <c r="SXZ57" s="120"/>
      <c r="SYA57" s="120"/>
      <c r="SYB57" s="120"/>
      <c r="SYC57" s="120"/>
      <c r="SYD57" s="120"/>
      <c r="SYE57" s="120"/>
      <c r="SYF57" s="120"/>
      <c r="SYG57" s="120"/>
      <c r="SYH57" s="120"/>
      <c r="SYI57" s="120"/>
      <c r="SYJ57" s="120"/>
      <c r="SYK57" s="120"/>
      <c r="SYL57" s="120"/>
      <c r="SYM57" s="120"/>
      <c r="SYN57" s="120"/>
      <c r="SYO57" s="120"/>
      <c r="SYP57" s="120"/>
      <c r="SYQ57" s="120"/>
      <c r="SYR57" s="120"/>
      <c r="SYS57" s="120"/>
      <c r="SYT57" s="120"/>
      <c r="SYU57" s="120"/>
      <c r="SYV57" s="120"/>
      <c r="SYW57" s="120"/>
      <c r="SYX57" s="120"/>
      <c r="SYY57" s="120"/>
      <c r="SYZ57" s="120"/>
      <c r="SZA57" s="120"/>
      <c r="SZB57" s="120"/>
      <c r="SZC57" s="120"/>
      <c r="SZD57" s="120"/>
      <c r="SZE57" s="120"/>
      <c r="SZF57" s="120"/>
      <c r="SZG57" s="120"/>
      <c r="SZH57" s="120"/>
      <c r="SZI57" s="120"/>
      <c r="SZJ57" s="120"/>
      <c r="SZK57" s="120"/>
      <c r="SZL57" s="120"/>
      <c r="SZM57" s="120"/>
      <c r="SZN57" s="120"/>
      <c r="SZO57" s="120"/>
      <c r="SZP57" s="120"/>
      <c r="SZQ57" s="120"/>
      <c r="SZR57" s="120"/>
      <c r="SZS57" s="120"/>
      <c r="SZT57" s="120"/>
      <c r="SZU57" s="120"/>
      <c r="SZV57" s="120"/>
      <c r="SZW57" s="120"/>
      <c r="SZX57" s="120"/>
      <c r="SZY57" s="120"/>
      <c r="SZZ57" s="120"/>
      <c r="TAA57" s="120"/>
      <c r="TAB57" s="120"/>
      <c r="TAC57" s="120"/>
      <c r="TAD57" s="120"/>
      <c r="TAE57" s="120"/>
      <c r="TAF57" s="120"/>
      <c r="TAG57" s="120"/>
      <c r="TAH57" s="120"/>
      <c r="TAI57" s="120"/>
      <c r="TAJ57" s="120"/>
      <c r="TAK57" s="120"/>
      <c r="TAL57" s="120"/>
      <c r="TAM57" s="120"/>
      <c r="TAN57" s="120"/>
      <c r="TAO57" s="120"/>
      <c r="TAP57" s="120"/>
      <c r="TAQ57" s="120"/>
      <c r="TAR57" s="120"/>
      <c r="TAS57" s="120"/>
      <c r="TAT57" s="120"/>
      <c r="TAU57" s="120"/>
      <c r="TAV57" s="120"/>
      <c r="TAW57" s="120"/>
      <c r="TAX57" s="120"/>
      <c r="TAY57" s="120"/>
      <c r="TAZ57" s="120"/>
      <c r="TBA57" s="120"/>
      <c r="TBB57" s="120"/>
      <c r="TBC57" s="120"/>
      <c r="TBD57" s="120"/>
      <c r="TBE57" s="120"/>
      <c r="TBF57" s="120"/>
      <c r="TBG57" s="120"/>
      <c r="TBH57" s="120"/>
      <c r="TBI57" s="120"/>
      <c r="TBJ57" s="120"/>
      <c r="TBK57" s="120"/>
      <c r="TBL57" s="120"/>
      <c r="TBM57" s="120"/>
      <c r="TBN57" s="120"/>
      <c r="TBO57" s="120"/>
      <c r="TBP57" s="120"/>
      <c r="TBQ57" s="120"/>
      <c r="TBR57" s="120"/>
      <c r="TBS57" s="120"/>
      <c r="TBT57" s="120"/>
      <c r="TBU57" s="120"/>
      <c r="TBV57" s="120"/>
      <c r="TBW57" s="120"/>
      <c r="TBX57" s="120"/>
      <c r="TBY57" s="120"/>
      <c r="TBZ57" s="120"/>
      <c r="TCA57" s="120"/>
      <c r="TCB57" s="120"/>
      <c r="TCC57" s="120"/>
      <c r="TCD57" s="120"/>
      <c r="TCE57" s="120"/>
      <c r="TCF57" s="120"/>
      <c r="TCG57" s="120"/>
      <c r="TCH57" s="120"/>
      <c r="TCI57" s="120"/>
      <c r="TCJ57" s="120"/>
      <c r="TCK57" s="120"/>
      <c r="TCL57" s="120"/>
      <c r="TCM57" s="120"/>
      <c r="TCN57" s="120"/>
      <c r="TCO57" s="120"/>
      <c r="TCP57" s="120"/>
      <c r="TCQ57" s="120"/>
      <c r="TCR57" s="120"/>
      <c r="TCS57" s="120"/>
      <c r="TCT57" s="120"/>
      <c r="TCU57" s="120"/>
      <c r="TCV57" s="120"/>
      <c r="TCW57" s="120"/>
      <c r="TCX57" s="120"/>
      <c r="TCY57" s="120"/>
      <c r="TCZ57" s="120"/>
      <c r="TDA57" s="120"/>
      <c r="TDB57" s="120"/>
      <c r="TDC57" s="120"/>
      <c r="TDD57" s="120"/>
      <c r="TDE57" s="120"/>
      <c r="TDF57" s="120"/>
      <c r="TDG57" s="120"/>
      <c r="TDH57" s="120"/>
      <c r="TDI57" s="120"/>
      <c r="TDJ57" s="120"/>
      <c r="TDK57" s="120"/>
      <c r="TDL57" s="120"/>
      <c r="TDM57" s="120"/>
      <c r="TDN57" s="120"/>
      <c r="TDO57" s="120"/>
      <c r="TDP57" s="120"/>
      <c r="TDQ57" s="120"/>
      <c r="TDR57" s="120"/>
      <c r="TDS57" s="120"/>
      <c r="TDT57" s="120"/>
      <c r="TDU57" s="120"/>
      <c r="TDV57" s="120"/>
      <c r="TDW57" s="120"/>
      <c r="TDX57" s="120"/>
      <c r="TDY57" s="120"/>
      <c r="TDZ57" s="120"/>
      <c r="TEA57" s="120"/>
      <c r="TEB57" s="120"/>
      <c r="TEC57" s="120"/>
      <c r="TED57" s="120"/>
      <c r="TEE57" s="120"/>
      <c r="TEF57" s="120"/>
      <c r="TEG57" s="120"/>
      <c r="TEH57" s="120"/>
      <c r="TEI57" s="120"/>
      <c r="TEJ57" s="120"/>
      <c r="TEK57" s="120"/>
      <c r="TEL57" s="120"/>
      <c r="TEM57" s="120"/>
      <c r="TEN57" s="120"/>
      <c r="TEO57" s="120"/>
      <c r="TEP57" s="120"/>
      <c r="TEQ57" s="120"/>
      <c r="TER57" s="120"/>
      <c r="TES57" s="120"/>
      <c r="TET57" s="120"/>
      <c r="TEU57" s="120"/>
      <c r="TEV57" s="120"/>
      <c r="TEW57" s="120"/>
      <c r="TEX57" s="120"/>
      <c r="TEY57" s="120"/>
      <c r="TEZ57" s="120"/>
      <c r="TFA57" s="120"/>
      <c r="TFB57" s="120"/>
      <c r="TFC57" s="120"/>
      <c r="TFD57" s="120"/>
      <c r="TFE57" s="120"/>
      <c r="TFF57" s="120"/>
      <c r="TFG57" s="120"/>
      <c r="TFH57" s="120"/>
      <c r="TFI57" s="120"/>
      <c r="TFJ57" s="120"/>
      <c r="TFK57" s="120"/>
      <c r="TFL57" s="120"/>
      <c r="TFM57" s="120"/>
      <c r="TFN57" s="120"/>
      <c r="TFO57" s="120"/>
      <c r="TFP57" s="120"/>
      <c r="TFQ57" s="120"/>
      <c r="TFR57" s="120"/>
      <c r="TFS57" s="120"/>
      <c r="TFT57" s="120"/>
      <c r="TFU57" s="120"/>
      <c r="TFV57" s="120"/>
      <c r="TFW57" s="120"/>
      <c r="TFX57" s="120"/>
      <c r="TFY57" s="120"/>
      <c r="TFZ57" s="120"/>
      <c r="TGA57" s="120"/>
      <c r="TGB57" s="120"/>
      <c r="TGC57" s="120"/>
      <c r="TGD57" s="120"/>
      <c r="TGE57" s="120"/>
      <c r="TGF57" s="120"/>
      <c r="TGG57" s="120"/>
      <c r="TGH57" s="120"/>
      <c r="TGI57" s="120"/>
      <c r="TGJ57" s="120"/>
      <c r="TGK57" s="120"/>
      <c r="TGL57" s="120"/>
      <c r="TGM57" s="120"/>
      <c r="TGN57" s="120"/>
      <c r="TGO57" s="120"/>
      <c r="TGP57" s="120"/>
      <c r="TGQ57" s="120"/>
      <c r="TGR57" s="120"/>
      <c r="TGS57" s="120"/>
      <c r="TGT57" s="120"/>
      <c r="TGU57" s="120"/>
      <c r="TGV57" s="120"/>
      <c r="TGW57" s="120"/>
      <c r="TGX57" s="120"/>
      <c r="TGY57" s="120"/>
      <c r="TGZ57" s="120"/>
      <c r="THA57" s="120"/>
      <c r="THB57" s="120"/>
      <c r="THC57" s="120"/>
      <c r="THD57" s="120"/>
      <c r="THE57" s="120"/>
      <c r="THF57" s="120"/>
      <c r="THG57" s="120"/>
      <c r="THH57" s="120"/>
      <c r="THI57" s="120"/>
      <c r="THJ57" s="120"/>
      <c r="THK57" s="120"/>
      <c r="THL57" s="120"/>
      <c r="THM57" s="120"/>
      <c r="THN57" s="120"/>
      <c r="THO57" s="120"/>
      <c r="THP57" s="120"/>
      <c r="THQ57" s="120"/>
      <c r="THR57" s="120"/>
      <c r="THS57" s="120"/>
      <c r="THT57" s="120"/>
      <c r="THU57" s="120"/>
      <c r="THV57" s="120"/>
      <c r="THW57" s="120"/>
      <c r="THX57" s="120"/>
      <c r="THY57" s="120"/>
      <c r="THZ57" s="120"/>
      <c r="TIA57" s="120"/>
      <c r="TIB57" s="120"/>
      <c r="TIC57" s="120"/>
      <c r="TID57" s="120"/>
      <c r="TIE57" s="120"/>
      <c r="TIF57" s="120"/>
      <c r="TIG57" s="120"/>
      <c r="TIH57" s="120"/>
      <c r="TII57" s="120"/>
      <c r="TIJ57" s="120"/>
      <c r="TIK57" s="120"/>
      <c r="TIL57" s="120"/>
      <c r="TIM57" s="120"/>
      <c r="TIN57" s="120"/>
      <c r="TIO57" s="120"/>
      <c r="TIP57" s="120"/>
      <c r="TIQ57" s="120"/>
      <c r="TIR57" s="120"/>
      <c r="TIS57" s="120"/>
      <c r="TIT57" s="120"/>
      <c r="TIU57" s="120"/>
      <c r="TIV57" s="120"/>
      <c r="TIW57" s="120"/>
      <c r="TIX57" s="120"/>
      <c r="TIY57" s="120"/>
      <c r="TIZ57" s="120"/>
      <c r="TJA57" s="120"/>
      <c r="TJB57" s="120"/>
      <c r="TJC57" s="120"/>
      <c r="TJD57" s="120"/>
      <c r="TJE57" s="120"/>
      <c r="TJF57" s="120"/>
      <c r="TJG57" s="120"/>
      <c r="TJH57" s="120"/>
      <c r="TJI57" s="120"/>
      <c r="TJJ57" s="120"/>
      <c r="TJK57" s="120"/>
      <c r="TJL57" s="120"/>
      <c r="TJM57" s="120"/>
      <c r="TJN57" s="120"/>
      <c r="TJO57" s="120"/>
      <c r="TJP57" s="120"/>
      <c r="TJQ57" s="120"/>
      <c r="TJR57" s="120"/>
      <c r="TJS57" s="120"/>
      <c r="TJT57" s="120"/>
      <c r="TJU57" s="120"/>
      <c r="TJV57" s="120"/>
      <c r="TJW57" s="120"/>
      <c r="TJX57" s="120"/>
      <c r="TJY57" s="120"/>
      <c r="TJZ57" s="120"/>
      <c r="TKA57" s="120"/>
      <c r="TKB57" s="120"/>
      <c r="TKC57" s="120"/>
      <c r="TKD57" s="120"/>
      <c r="TKE57" s="120"/>
      <c r="TKF57" s="120"/>
      <c r="TKG57" s="120"/>
      <c r="TKH57" s="120"/>
      <c r="TKI57" s="120"/>
      <c r="TKJ57" s="120"/>
      <c r="TKK57" s="120"/>
      <c r="TKL57" s="120"/>
      <c r="TKM57" s="120"/>
      <c r="TKN57" s="120"/>
      <c r="TKO57" s="120"/>
      <c r="TKP57" s="120"/>
      <c r="TKQ57" s="120"/>
      <c r="TKR57" s="120"/>
      <c r="TKS57" s="120"/>
      <c r="TKT57" s="120"/>
      <c r="TKU57" s="120"/>
      <c r="TKV57" s="120"/>
      <c r="TKW57" s="120"/>
      <c r="TKX57" s="120"/>
      <c r="TKY57" s="120"/>
      <c r="TKZ57" s="120"/>
      <c r="TLA57" s="120"/>
      <c r="TLB57" s="120"/>
      <c r="TLC57" s="120"/>
      <c r="TLD57" s="120"/>
      <c r="TLE57" s="120"/>
      <c r="TLF57" s="120"/>
      <c r="TLG57" s="120"/>
      <c r="TLH57" s="120"/>
      <c r="TLI57" s="120"/>
      <c r="TLJ57" s="120"/>
      <c r="TLK57" s="120"/>
      <c r="TLL57" s="120"/>
      <c r="TLM57" s="120"/>
      <c r="TLN57" s="120"/>
      <c r="TLO57" s="120"/>
      <c r="TLP57" s="120"/>
      <c r="TLQ57" s="120"/>
      <c r="TLR57" s="120"/>
      <c r="TLS57" s="120"/>
      <c r="TLT57" s="120"/>
      <c r="TLU57" s="120"/>
      <c r="TLV57" s="120"/>
      <c r="TLW57" s="120"/>
      <c r="TLX57" s="120"/>
      <c r="TLY57" s="120"/>
      <c r="TLZ57" s="120"/>
      <c r="TMA57" s="120"/>
      <c r="TMB57" s="120"/>
      <c r="TMC57" s="120"/>
      <c r="TMD57" s="120"/>
      <c r="TME57" s="120"/>
      <c r="TMF57" s="120"/>
      <c r="TMG57" s="120"/>
      <c r="TMH57" s="120"/>
      <c r="TMI57" s="120"/>
      <c r="TMJ57" s="120"/>
      <c r="TMK57" s="120"/>
      <c r="TML57" s="120"/>
      <c r="TMM57" s="120"/>
      <c r="TMN57" s="120"/>
      <c r="TMO57" s="120"/>
      <c r="TMP57" s="120"/>
      <c r="TMQ57" s="120"/>
      <c r="TMR57" s="120"/>
      <c r="TMS57" s="120"/>
      <c r="TMT57" s="120"/>
      <c r="TMU57" s="120"/>
      <c r="TMV57" s="120"/>
      <c r="TMW57" s="120"/>
      <c r="TMX57" s="120"/>
      <c r="TMY57" s="120"/>
      <c r="TMZ57" s="120"/>
      <c r="TNA57" s="120"/>
      <c r="TNB57" s="120"/>
      <c r="TNC57" s="120"/>
      <c r="TND57" s="120"/>
      <c r="TNE57" s="120"/>
      <c r="TNF57" s="120"/>
      <c r="TNG57" s="120"/>
      <c r="TNH57" s="120"/>
      <c r="TNI57" s="120"/>
      <c r="TNJ57" s="120"/>
      <c r="TNK57" s="120"/>
      <c r="TNL57" s="120"/>
      <c r="TNM57" s="120"/>
      <c r="TNN57" s="120"/>
      <c r="TNO57" s="120"/>
      <c r="TNP57" s="120"/>
      <c r="TNQ57" s="120"/>
      <c r="TNR57" s="120"/>
      <c r="TNS57" s="120"/>
      <c r="TNT57" s="120"/>
      <c r="TNU57" s="120"/>
      <c r="TNV57" s="120"/>
      <c r="TNW57" s="120"/>
      <c r="TNX57" s="120"/>
      <c r="TNY57" s="120"/>
      <c r="TNZ57" s="120"/>
      <c r="TOA57" s="120"/>
      <c r="TOB57" s="120"/>
      <c r="TOC57" s="120"/>
      <c r="TOD57" s="120"/>
      <c r="TOE57" s="120"/>
      <c r="TOF57" s="120"/>
      <c r="TOG57" s="120"/>
      <c r="TOH57" s="120"/>
      <c r="TOI57" s="120"/>
      <c r="TOJ57" s="120"/>
      <c r="TOK57" s="120"/>
      <c r="TOL57" s="120"/>
      <c r="TOM57" s="120"/>
      <c r="TON57" s="120"/>
      <c r="TOO57" s="120"/>
      <c r="TOP57" s="120"/>
      <c r="TOQ57" s="120"/>
      <c r="TOR57" s="120"/>
      <c r="TOS57" s="120"/>
      <c r="TOT57" s="120"/>
      <c r="TOU57" s="120"/>
      <c r="TOV57" s="120"/>
      <c r="TOW57" s="120"/>
      <c r="TOX57" s="120"/>
      <c r="TOY57" s="120"/>
      <c r="TOZ57" s="120"/>
      <c r="TPA57" s="120"/>
      <c r="TPB57" s="120"/>
      <c r="TPC57" s="120"/>
      <c r="TPD57" s="120"/>
      <c r="TPE57" s="120"/>
      <c r="TPF57" s="120"/>
      <c r="TPG57" s="120"/>
      <c r="TPH57" s="120"/>
      <c r="TPI57" s="120"/>
      <c r="TPJ57" s="120"/>
      <c r="TPK57" s="120"/>
      <c r="TPL57" s="120"/>
      <c r="TPM57" s="120"/>
      <c r="TPN57" s="120"/>
      <c r="TPO57" s="120"/>
      <c r="TPP57" s="120"/>
      <c r="TPQ57" s="120"/>
      <c r="TPR57" s="120"/>
      <c r="TPS57" s="120"/>
      <c r="TPT57" s="120"/>
      <c r="TPU57" s="120"/>
      <c r="TPV57" s="120"/>
      <c r="TPW57" s="120"/>
      <c r="TPX57" s="120"/>
      <c r="TPY57" s="120"/>
      <c r="TPZ57" s="120"/>
      <c r="TQA57" s="120"/>
      <c r="TQB57" s="120"/>
      <c r="TQC57" s="120"/>
      <c r="TQD57" s="120"/>
      <c r="TQE57" s="120"/>
      <c r="TQF57" s="120"/>
      <c r="TQG57" s="120"/>
      <c r="TQH57" s="120"/>
      <c r="TQI57" s="120"/>
      <c r="TQJ57" s="120"/>
      <c r="TQK57" s="120"/>
      <c r="TQL57" s="120"/>
      <c r="TQM57" s="120"/>
      <c r="TQN57" s="120"/>
      <c r="TQO57" s="120"/>
      <c r="TQP57" s="120"/>
      <c r="TQQ57" s="120"/>
      <c r="TQR57" s="120"/>
      <c r="TQS57" s="120"/>
      <c r="TQT57" s="120"/>
      <c r="TQU57" s="120"/>
      <c r="TQV57" s="120"/>
      <c r="TQW57" s="120"/>
      <c r="TQX57" s="120"/>
      <c r="TQY57" s="120"/>
      <c r="TQZ57" s="120"/>
      <c r="TRA57" s="120"/>
      <c r="TRB57" s="120"/>
      <c r="TRC57" s="120"/>
      <c r="TRD57" s="120"/>
      <c r="TRE57" s="120"/>
      <c r="TRF57" s="120"/>
      <c r="TRG57" s="120"/>
      <c r="TRH57" s="120"/>
      <c r="TRI57" s="120"/>
      <c r="TRJ57" s="120"/>
      <c r="TRK57" s="120"/>
      <c r="TRL57" s="120"/>
      <c r="TRM57" s="120"/>
      <c r="TRN57" s="120"/>
      <c r="TRO57" s="120"/>
      <c r="TRP57" s="120"/>
      <c r="TRQ57" s="120"/>
      <c r="TRR57" s="120"/>
      <c r="TRS57" s="120"/>
      <c r="TRT57" s="120"/>
      <c r="TRU57" s="120"/>
      <c r="TRV57" s="120"/>
      <c r="TRW57" s="120"/>
      <c r="TRX57" s="120"/>
      <c r="TRY57" s="120"/>
      <c r="TRZ57" s="120"/>
      <c r="TSA57" s="120"/>
      <c r="TSB57" s="120"/>
      <c r="TSC57" s="120"/>
      <c r="TSD57" s="120"/>
      <c r="TSE57" s="120"/>
      <c r="TSF57" s="120"/>
      <c r="TSG57" s="120"/>
      <c r="TSH57" s="120"/>
      <c r="TSI57" s="120"/>
      <c r="TSJ57" s="120"/>
      <c r="TSK57" s="120"/>
      <c r="TSL57" s="120"/>
      <c r="TSM57" s="120"/>
      <c r="TSN57" s="120"/>
      <c r="TSO57" s="120"/>
      <c r="TSP57" s="120"/>
      <c r="TSQ57" s="120"/>
      <c r="TSR57" s="120"/>
      <c r="TSS57" s="120"/>
      <c r="TST57" s="120"/>
      <c r="TSU57" s="120"/>
      <c r="TSV57" s="120"/>
      <c r="TSW57" s="120"/>
      <c r="TSX57" s="120"/>
      <c r="TSY57" s="120"/>
      <c r="TSZ57" s="120"/>
      <c r="TTA57" s="120"/>
      <c r="TTB57" s="120"/>
      <c r="TTC57" s="120"/>
      <c r="TTD57" s="120"/>
      <c r="TTE57" s="120"/>
      <c r="TTF57" s="120"/>
      <c r="TTG57" s="120"/>
      <c r="TTH57" s="120"/>
      <c r="TTI57" s="120"/>
      <c r="TTJ57" s="120"/>
      <c r="TTK57" s="120"/>
      <c r="TTL57" s="120"/>
      <c r="TTM57" s="120"/>
      <c r="TTN57" s="120"/>
      <c r="TTO57" s="120"/>
      <c r="TTP57" s="120"/>
      <c r="TTQ57" s="120"/>
      <c r="TTR57" s="120"/>
      <c r="TTS57" s="120"/>
      <c r="TTT57" s="120"/>
      <c r="TTU57" s="120"/>
      <c r="TTV57" s="120"/>
      <c r="TTW57" s="120"/>
      <c r="TTX57" s="120"/>
      <c r="TTY57" s="120"/>
      <c r="TTZ57" s="120"/>
      <c r="TUA57" s="120"/>
      <c r="TUB57" s="120"/>
      <c r="TUC57" s="120"/>
      <c r="TUD57" s="120"/>
      <c r="TUE57" s="120"/>
      <c r="TUF57" s="120"/>
      <c r="TUG57" s="120"/>
      <c r="TUH57" s="120"/>
      <c r="TUI57" s="120"/>
      <c r="TUJ57" s="120"/>
      <c r="TUK57" s="120"/>
      <c r="TUL57" s="120"/>
      <c r="TUM57" s="120"/>
      <c r="TUN57" s="120"/>
      <c r="TUO57" s="120"/>
      <c r="TUP57" s="120"/>
      <c r="TUQ57" s="120"/>
      <c r="TUR57" s="120"/>
      <c r="TUS57" s="120"/>
      <c r="TUT57" s="120"/>
      <c r="TUU57" s="120"/>
      <c r="TUV57" s="120"/>
      <c r="TUW57" s="120"/>
      <c r="TUX57" s="120"/>
      <c r="TUY57" s="120"/>
      <c r="TUZ57" s="120"/>
      <c r="TVA57" s="120"/>
      <c r="TVB57" s="120"/>
      <c r="TVC57" s="120"/>
      <c r="TVD57" s="120"/>
      <c r="TVE57" s="120"/>
      <c r="TVF57" s="120"/>
      <c r="TVG57" s="120"/>
      <c r="TVH57" s="120"/>
      <c r="TVI57" s="120"/>
      <c r="TVJ57" s="120"/>
      <c r="TVK57" s="120"/>
      <c r="TVL57" s="120"/>
      <c r="TVM57" s="120"/>
      <c r="TVN57" s="120"/>
      <c r="TVO57" s="120"/>
      <c r="TVP57" s="120"/>
      <c r="TVQ57" s="120"/>
      <c r="TVR57" s="120"/>
      <c r="TVS57" s="120"/>
      <c r="TVT57" s="120"/>
      <c r="TVU57" s="120"/>
      <c r="TVV57" s="120"/>
      <c r="TVW57" s="120"/>
      <c r="TVX57" s="120"/>
      <c r="TVY57" s="120"/>
      <c r="TVZ57" s="120"/>
      <c r="TWA57" s="120"/>
      <c r="TWB57" s="120"/>
      <c r="TWC57" s="120"/>
      <c r="TWD57" s="120"/>
      <c r="TWE57" s="120"/>
      <c r="TWF57" s="120"/>
      <c r="TWG57" s="120"/>
      <c r="TWH57" s="120"/>
      <c r="TWI57" s="120"/>
      <c r="TWJ57" s="120"/>
      <c r="TWK57" s="120"/>
      <c r="TWL57" s="120"/>
      <c r="TWM57" s="120"/>
      <c r="TWN57" s="120"/>
      <c r="TWO57" s="120"/>
      <c r="TWP57" s="120"/>
      <c r="TWQ57" s="120"/>
      <c r="TWR57" s="120"/>
      <c r="TWS57" s="120"/>
      <c r="TWT57" s="120"/>
      <c r="TWU57" s="120"/>
      <c r="TWV57" s="120"/>
      <c r="TWW57" s="120"/>
      <c r="TWX57" s="120"/>
      <c r="TWY57" s="120"/>
      <c r="TWZ57" s="120"/>
      <c r="TXA57" s="120"/>
      <c r="TXB57" s="120"/>
      <c r="TXC57" s="120"/>
      <c r="TXD57" s="120"/>
      <c r="TXE57" s="120"/>
      <c r="TXF57" s="120"/>
      <c r="TXG57" s="120"/>
      <c r="TXH57" s="120"/>
      <c r="TXI57" s="120"/>
      <c r="TXJ57" s="120"/>
      <c r="TXK57" s="120"/>
      <c r="TXL57" s="120"/>
      <c r="TXM57" s="120"/>
      <c r="TXN57" s="120"/>
      <c r="TXO57" s="120"/>
      <c r="TXP57" s="120"/>
      <c r="TXQ57" s="120"/>
      <c r="TXR57" s="120"/>
      <c r="TXS57" s="120"/>
      <c r="TXT57" s="120"/>
      <c r="TXU57" s="120"/>
      <c r="TXV57" s="120"/>
      <c r="TXW57" s="120"/>
      <c r="TXX57" s="120"/>
      <c r="TXY57" s="120"/>
      <c r="TXZ57" s="120"/>
      <c r="TYA57" s="120"/>
      <c r="TYB57" s="120"/>
      <c r="TYC57" s="120"/>
      <c r="TYD57" s="120"/>
      <c r="TYE57" s="120"/>
      <c r="TYF57" s="120"/>
      <c r="TYG57" s="120"/>
      <c r="TYH57" s="120"/>
      <c r="TYI57" s="120"/>
      <c r="TYJ57" s="120"/>
      <c r="TYK57" s="120"/>
      <c r="TYL57" s="120"/>
      <c r="TYM57" s="120"/>
      <c r="TYN57" s="120"/>
      <c r="TYO57" s="120"/>
      <c r="TYP57" s="120"/>
      <c r="TYQ57" s="120"/>
      <c r="TYR57" s="120"/>
      <c r="TYS57" s="120"/>
      <c r="TYT57" s="120"/>
      <c r="TYU57" s="120"/>
      <c r="TYV57" s="120"/>
      <c r="TYW57" s="120"/>
      <c r="TYX57" s="120"/>
      <c r="TYY57" s="120"/>
      <c r="TYZ57" s="120"/>
      <c r="TZA57" s="120"/>
      <c r="TZB57" s="120"/>
      <c r="TZC57" s="120"/>
      <c r="TZD57" s="120"/>
      <c r="TZE57" s="120"/>
      <c r="TZF57" s="120"/>
      <c r="TZG57" s="120"/>
      <c r="TZH57" s="120"/>
      <c r="TZI57" s="120"/>
      <c r="TZJ57" s="120"/>
      <c r="TZK57" s="120"/>
      <c r="TZL57" s="120"/>
      <c r="TZM57" s="120"/>
      <c r="TZN57" s="120"/>
      <c r="TZO57" s="120"/>
      <c r="TZP57" s="120"/>
      <c r="TZQ57" s="120"/>
      <c r="TZR57" s="120"/>
      <c r="TZS57" s="120"/>
      <c r="TZT57" s="120"/>
      <c r="TZU57" s="120"/>
      <c r="TZV57" s="120"/>
      <c r="TZW57" s="120"/>
      <c r="TZX57" s="120"/>
      <c r="TZY57" s="120"/>
      <c r="TZZ57" s="120"/>
      <c r="UAA57" s="120"/>
      <c r="UAB57" s="120"/>
      <c r="UAC57" s="120"/>
      <c r="UAD57" s="120"/>
      <c r="UAE57" s="120"/>
      <c r="UAF57" s="120"/>
      <c r="UAG57" s="120"/>
      <c r="UAH57" s="120"/>
      <c r="UAI57" s="120"/>
      <c r="UAJ57" s="120"/>
      <c r="UAK57" s="120"/>
      <c r="UAL57" s="120"/>
      <c r="UAM57" s="120"/>
      <c r="UAN57" s="120"/>
      <c r="UAO57" s="120"/>
      <c r="UAP57" s="120"/>
      <c r="UAQ57" s="120"/>
      <c r="UAR57" s="120"/>
      <c r="UAS57" s="120"/>
      <c r="UAT57" s="120"/>
      <c r="UAU57" s="120"/>
      <c r="UAV57" s="120"/>
      <c r="UAW57" s="120"/>
      <c r="UAX57" s="120"/>
      <c r="UAY57" s="120"/>
      <c r="UAZ57" s="120"/>
      <c r="UBA57" s="120"/>
      <c r="UBB57" s="120"/>
      <c r="UBC57" s="120"/>
      <c r="UBD57" s="120"/>
      <c r="UBE57" s="120"/>
      <c r="UBF57" s="120"/>
      <c r="UBG57" s="120"/>
      <c r="UBH57" s="120"/>
      <c r="UBI57" s="120"/>
      <c r="UBJ57" s="120"/>
      <c r="UBK57" s="120"/>
      <c r="UBL57" s="120"/>
      <c r="UBM57" s="120"/>
      <c r="UBN57" s="120"/>
      <c r="UBO57" s="120"/>
      <c r="UBP57" s="120"/>
      <c r="UBQ57" s="120"/>
      <c r="UBR57" s="120"/>
      <c r="UBS57" s="120"/>
      <c r="UBT57" s="120"/>
      <c r="UBU57" s="120"/>
      <c r="UBV57" s="120"/>
      <c r="UBW57" s="120"/>
      <c r="UBX57" s="120"/>
      <c r="UBY57" s="120"/>
      <c r="UBZ57" s="120"/>
      <c r="UCA57" s="120"/>
      <c r="UCB57" s="120"/>
      <c r="UCC57" s="120"/>
      <c r="UCD57" s="120"/>
      <c r="UCE57" s="120"/>
      <c r="UCF57" s="120"/>
      <c r="UCG57" s="120"/>
      <c r="UCH57" s="120"/>
      <c r="UCI57" s="120"/>
      <c r="UCJ57" s="120"/>
      <c r="UCK57" s="120"/>
      <c r="UCL57" s="120"/>
      <c r="UCM57" s="120"/>
      <c r="UCN57" s="120"/>
      <c r="UCO57" s="120"/>
      <c r="UCP57" s="120"/>
      <c r="UCQ57" s="120"/>
      <c r="UCR57" s="120"/>
      <c r="UCS57" s="120"/>
      <c r="UCT57" s="120"/>
      <c r="UCU57" s="120"/>
      <c r="UCV57" s="120"/>
      <c r="UCW57" s="120"/>
      <c r="UCX57" s="120"/>
      <c r="UCY57" s="120"/>
      <c r="UCZ57" s="120"/>
      <c r="UDA57" s="120"/>
      <c r="UDB57" s="120"/>
      <c r="UDC57" s="120"/>
      <c r="UDD57" s="120"/>
      <c r="UDE57" s="120"/>
      <c r="UDF57" s="120"/>
      <c r="UDG57" s="120"/>
      <c r="UDH57" s="120"/>
      <c r="UDI57" s="120"/>
      <c r="UDJ57" s="120"/>
      <c r="UDK57" s="120"/>
      <c r="UDL57" s="120"/>
      <c r="UDM57" s="120"/>
      <c r="UDN57" s="120"/>
      <c r="UDO57" s="120"/>
      <c r="UDP57" s="120"/>
      <c r="UDQ57" s="120"/>
      <c r="UDR57" s="120"/>
      <c r="UDS57" s="120"/>
      <c r="UDT57" s="120"/>
      <c r="UDU57" s="120"/>
      <c r="UDV57" s="120"/>
      <c r="UDW57" s="120"/>
      <c r="UDX57" s="120"/>
      <c r="UDY57" s="120"/>
      <c r="UDZ57" s="120"/>
      <c r="UEA57" s="120"/>
      <c r="UEB57" s="120"/>
      <c r="UEC57" s="120"/>
      <c r="UED57" s="120"/>
      <c r="UEE57" s="120"/>
      <c r="UEF57" s="120"/>
      <c r="UEG57" s="120"/>
      <c r="UEH57" s="120"/>
      <c r="UEI57" s="120"/>
      <c r="UEJ57" s="120"/>
      <c r="UEK57" s="120"/>
      <c r="UEL57" s="120"/>
      <c r="UEM57" s="120"/>
      <c r="UEN57" s="120"/>
      <c r="UEO57" s="120"/>
      <c r="UEP57" s="120"/>
      <c r="UEQ57" s="120"/>
      <c r="UER57" s="120"/>
      <c r="UES57" s="120"/>
      <c r="UET57" s="120"/>
      <c r="UEU57" s="120"/>
      <c r="UEV57" s="120"/>
      <c r="UEW57" s="120"/>
      <c r="UEX57" s="120"/>
      <c r="UEY57" s="120"/>
      <c r="UEZ57" s="120"/>
      <c r="UFA57" s="120"/>
      <c r="UFB57" s="120"/>
      <c r="UFC57" s="120"/>
      <c r="UFD57" s="120"/>
      <c r="UFE57" s="120"/>
      <c r="UFF57" s="120"/>
      <c r="UFG57" s="120"/>
      <c r="UFH57" s="120"/>
      <c r="UFI57" s="120"/>
      <c r="UFJ57" s="120"/>
      <c r="UFK57" s="120"/>
      <c r="UFL57" s="120"/>
      <c r="UFM57" s="120"/>
      <c r="UFN57" s="120"/>
      <c r="UFO57" s="120"/>
      <c r="UFP57" s="120"/>
      <c r="UFQ57" s="120"/>
      <c r="UFR57" s="120"/>
      <c r="UFS57" s="120"/>
      <c r="UFT57" s="120"/>
      <c r="UFU57" s="120"/>
      <c r="UFV57" s="120"/>
      <c r="UFW57" s="120"/>
      <c r="UFX57" s="120"/>
      <c r="UFY57" s="120"/>
      <c r="UFZ57" s="120"/>
      <c r="UGA57" s="120"/>
      <c r="UGB57" s="120"/>
      <c r="UGC57" s="120"/>
      <c r="UGD57" s="120"/>
      <c r="UGE57" s="120"/>
      <c r="UGF57" s="120"/>
      <c r="UGG57" s="120"/>
      <c r="UGH57" s="120"/>
      <c r="UGI57" s="120"/>
      <c r="UGJ57" s="120"/>
      <c r="UGK57" s="120"/>
      <c r="UGL57" s="120"/>
      <c r="UGM57" s="120"/>
      <c r="UGN57" s="120"/>
      <c r="UGO57" s="120"/>
      <c r="UGP57" s="120"/>
      <c r="UGQ57" s="120"/>
      <c r="UGR57" s="120"/>
      <c r="UGS57" s="120"/>
      <c r="UGT57" s="120"/>
      <c r="UGU57" s="120"/>
      <c r="UGV57" s="120"/>
      <c r="UGW57" s="120"/>
      <c r="UGX57" s="120"/>
      <c r="UGY57" s="120"/>
      <c r="UGZ57" s="120"/>
      <c r="UHA57" s="120"/>
      <c r="UHB57" s="120"/>
      <c r="UHC57" s="120"/>
      <c r="UHD57" s="120"/>
      <c r="UHE57" s="120"/>
      <c r="UHF57" s="120"/>
      <c r="UHG57" s="120"/>
      <c r="UHH57" s="120"/>
      <c r="UHI57" s="120"/>
      <c r="UHJ57" s="120"/>
      <c r="UHK57" s="120"/>
      <c r="UHL57" s="120"/>
      <c r="UHM57" s="120"/>
      <c r="UHN57" s="120"/>
      <c r="UHO57" s="120"/>
      <c r="UHP57" s="120"/>
      <c r="UHQ57" s="120"/>
      <c r="UHR57" s="120"/>
      <c r="UHS57" s="120"/>
      <c r="UHT57" s="120"/>
      <c r="UHU57" s="120"/>
      <c r="UHV57" s="120"/>
      <c r="UHW57" s="120"/>
      <c r="UHX57" s="120"/>
      <c r="UHY57" s="120"/>
      <c r="UHZ57" s="120"/>
      <c r="UIA57" s="120"/>
      <c r="UIB57" s="120"/>
      <c r="UIC57" s="120"/>
      <c r="UID57" s="120"/>
      <c r="UIE57" s="120"/>
      <c r="UIF57" s="120"/>
      <c r="UIG57" s="120"/>
      <c r="UIH57" s="120"/>
      <c r="UII57" s="120"/>
      <c r="UIJ57" s="120"/>
      <c r="UIK57" s="120"/>
      <c r="UIL57" s="120"/>
      <c r="UIM57" s="120"/>
      <c r="UIN57" s="120"/>
      <c r="UIO57" s="120"/>
      <c r="UIP57" s="120"/>
      <c r="UIQ57" s="120"/>
      <c r="UIR57" s="120"/>
      <c r="UIS57" s="120"/>
      <c r="UIT57" s="120"/>
      <c r="UIU57" s="120"/>
      <c r="UIV57" s="120"/>
      <c r="UIW57" s="120"/>
      <c r="UIX57" s="120"/>
      <c r="UIY57" s="120"/>
      <c r="UIZ57" s="120"/>
      <c r="UJA57" s="120"/>
      <c r="UJB57" s="120"/>
      <c r="UJC57" s="120"/>
      <c r="UJD57" s="120"/>
      <c r="UJE57" s="120"/>
      <c r="UJF57" s="120"/>
      <c r="UJG57" s="120"/>
      <c r="UJH57" s="120"/>
      <c r="UJI57" s="120"/>
      <c r="UJJ57" s="120"/>
      <c r="UJK57" s="120"/>
      <c r="UJL57" s="120"/>
      <c r="UJM57" s="120"/>
      <c r="UJN57" s="120"/>
      <c r="UJO57" s="120"/>
      <c r="UJP57" s="120"/>
      <c r="UJQ57" s="120"/>
      <c r="UJR57" s="120"/>
      <c r="UJS57" s="120"/>
      <c r="UJT57" s="120"/>
      <c r="UJU57" s="120"/>
      <c r="UJV57" s="120"/>
      <c r="UJW57" s="120"/>
      <c r="UJX57" s="120"/>
      <c r="UJY57" s="120"/>
      <c r="UJZ57" s="120"/>
      <c r="UKA57" s="120"/>
      <c r="UKB57" s="120"/>
      <c r="UKC57" s="120"/>
      <c r="UKD57" s="120"/>
      <c r="UKE57" s="120"/>
      <c r="UKF57" s="120"/>
      <c r="UKG57" s="120"/>
      <c r="UKH57" s="120"/>
      <c r="UKI57" s="120"/>
      <c r="UKJ57" s="120"/>
      <c r="UKK57" s="120"/>
      <c r="UKL57" s="120"/>
      <c r="UKM57" s="120"/>
      <c r="UKN57" s="120"/>
      <c r="UKO57" s="120"/>
      <c r="UKP57" s="120"/>
      <c r="UKQ57" s="120"/>
      <c r="UKR57" s="120"/>
      <c r="UKS57" s="120"/>
      <c r="UKT57" s="120"/>
      <c r="UKU57" s="120"/>
      <c r="UKV57" s="120"/>
      <c r="UKW57" s="120"/>
      <c r="UKX57" s="120"/>
      <c r="UKY57" s="120"/>
      <c r="UKZ57" s="120"/>
      <c r="ULA57" s="120"/>
      <c r="ULB57" s="120"/>
      <c r="ULC57" s="120"/>
      <c r="ULD57" s="120"/>
      <c r="ULE57" s="120"/>
      <c r="ULF57" s="120"/>
      <c r="ULG57" s="120"/>
      <c r="ULH57" s="120"/>
      <c r="ULI57" s="120"/>
      <c r="ULJ57" s="120"/>
      <c r="ULK57" s="120"/>
      <c r="ULL57" s="120"/>
      <c r="ULM57" s="120"/>
      <c r="ULN57" s="120"/>
      <c r="ULO57" s="120"/>
      <c r="ULP57" s="120"/>
      <c r="ULQ57" s="120"/>
      <c r="ULR57" s="120"/>
      <c r="ULS57" s="120"/>
      <c r="ULT57" s="120"/>
      <c r="ULU57" s="120"/>
      <c r="ULV57" s="120"/>
      <c r="ULW57" s="120"/>
      <c r="ULX57" s="120"/>
      <c r="ULY57" s="120"/>
      <c r="ULZ57" s="120"/>
      <c r="UMA57" s="120"/>
      <c r="UMB57" s="120"/>
      <c r="UMC57" s="120"/>
      <c r="UMD57" s="120"/>
      <c r="UME57" s="120"/>
      <c r="UMF57" s="120"/>
      <c r="UMG57" s="120"/>
      <c r="UMH57" s="120"/>
      <c r="UMI57" s="120"/>
      <c r="UMJ57" s="120"/>
      <c r="UMK57" s="120"/>
      <c r="UML57" s="120"/>
      <c r="UMM57" s="120"/>
      <c r="UMN57" s="120"/>
      <c r="UMO57" s="120"/>
      <c r="UMP57" s="120"/>
      <c r="UMQ57" s="120"/>
      <c r="UMR57" s="120"/>
      <c r="UMS57" s="120"/>
      <c r="UMT57" s="120"/>
      <c r="UMU57" s="120"/>
      <c r="UMV57" s="120"/>
      <c r="UMW57" s="120"/>
      <c r="UMX57" s="120"/>
      <c r="UMY57" s="120"/>
      <c r="UMZ57" s="120"/>
      <c r="UNA57" s="120"/>
      <c r="UNB57" s="120"/>
      <c r="UNC57" s="120"/>
      <c r="UND57" s="120"/>
      <c r="UNE57" s="120"/>
      <c r="UNF57" s="120"/>
      <c r="UNG57" s="120"/>
      <c r="UNH57" s="120"/>
      <c r="UNI57" s="120"/>
      <c r="UNJ57" s="120"/>
      <c r="UNK57" s="120"/>
      <c r="UNL57" s="120"/>
      <c r="UNM57" s="120"/>
      <c r="UNN57" s="120"/>
      <c r="UNO57" s="120"/>
      <c r="UNP57" s="120"/>
      <c r="UNQ57" s="120"/>
      <c r="UNR57" s="120"/>
      <c r="UNS57" s="120"/>
      <c r="UNT57" s="120"/>
      <c r="UNU57" s="120"/>
      <c r="UNV57" s="120"/>
      <c r="UNW57" s="120"/>
      <c r="UNX57" s="120"/>
      <c r="UNY57" s="120"/>
      <c r="UNZ57" s="120"/>
      <c r="UOA57" s="120"/>
      <c r="UOB57" s="120"/>
      <c r="UOC57" s="120"/>
      <c r="UOD57" s="120"/>
      <c r="UOE57" s="120"/>
      <c r="UOF57" s="120"/>
      <c r="UOG57" s="120"/>
      <c r="UOH57" s="120"/>
      <c r="UOI57" s="120"/>
      <c r="UOJ57" s="120"/>
      <c r="UOK57" s="120"/>
      <c r="UOL57" s="120"/>
      <c r="UOM57" s="120"/>
      <c r="UON57" s="120"/>
      <c r="UOO57" s="120"/>
      <c r="UOP57" s="120"/>
      <c r="UOQ57" s="120"/>
      <c r="UOR57" s="120"/>
      <c r="UOS57" s="120"/>
      <c r="UOT57" s="120"/>
      <c r="UOU57" s="120"/>
      <c r="UOV57" s="120"/>
      <c r="UOW57" s="120"/>
      <c r="UOX57" s="120"/>
      <c r="UOY57" s="120"/>
      <c r="UOZ57" s="120"/>
      <c r="UPA57" s="120"/>
      <c r="UPB57" s="120"/>
      <c r="UPC57" s="120"/>
      <c r="UPD57" s="120"/>
      <c r="UPE57" s="120"/>
      <c r="UPF57" s="120"/>
      <c r="UPG57" s="120"/>
      <c r="UPH57" s="120"/>
      <c r="UPI57" s="120"/>
      <c r="UPJ57" s="120"/>
      <c r="UPK57" s="120"/>
      <c r="UPL57" s="120"/>
      <c r="UPM57" s="120"/>
      <c r="UPN57" s="120"/>
      <c r="UPO57" s="120"/>
      <c r="UPP57" s="120"/>
      <c r="UPQ57" s="120"/>
      <c r="UPR57" s="120"/>
      <c r="UPS57" s="120"/>
      <c r="UPT57" s="120"/>
      <c r="UPU57" s="120"/>
      <c r="UPV57" s="120"/>
      <c r="UPW57" s="120"/>
      <c r="UPX57" s="120"/>
      <c r="UPY57" s="120"/>
      <c r="UPZ57" s="120"/>
      <c r="UQA57" s="120"/>
      <c r="UQB57" s="120"/>
      <c r="UQC57" s="120"/>
      <c r="UQD57" s="120"/>
      <c r="UQE57" s="120"/>
      <c r="UQF57" s="120"/>
      <c r="UQG57" s="120"/>
      <c r="UQH57" s="120"/>
      <c r="UQI57" s="120"/>
      <c r="UQJ57" s="120"/>
      <c r="UQK57" s="120"/>
      <c r="UQL57" s="120"/>
      <c r="UQM57" s="120"/>
      <c r="UQN57" s="120"/>
      <c r="UQO57" s="120"/>
      <c r="UQP57" s="120"/>
      <c r="UQQ57" s="120"/>
      <c r="UQR57" s="120"/>
      <c r="UQS57" s="120"/>
      <c r="UQT57" s="120"/>
      <c r="UQU57" s="120"/>
      <c r="UQV57" s="120"/>
      <c r="UQW57" s="120"/>
      <c r="UQX57" s="120"/>
      <c r="UQY57" s="120"/>
      <c r="UQZ57" s="120"/>
      <c r="URA57" s="120"/>
      <c r="URB57" s="120"/>
      <c r="URC57" s="120"/>
      <c r="URD57" s="120"/>
      <c r="URE57" s="120"/>
      <c r="URF57" s="120"/>
      <c r="URG57" s="120"/>
      <c r="URH57" s="120"/>
      <c r="URI57" s="120"/>
      <c r="URJ57" s="120"/>
      <c r="URK57" s="120"/>
      <c r="URL57" s="120"/>
      <c r="URM57" s="120"/>
      <c r="URN57" s="120"/>
      <c r="URO57" s="120"/>
      <c r="URP57" s="120"/>
      <c r="URQ57" s="120"/>
      <c r="URR57" s="120"/>
      <c r="URS57" s="120"/>
      <c r="URT57" s="120"/>
      <c r="URU57" s="120"/>
      <c r="URV57" s="120"/>
      <c r="URW57" s="120"/>
      <c r="URX57" s="120"/>
      <c r="URY57" s="120"/>
      <c r="URZ57" s="120"/>
      <c r="USA57" s="120"/>
      <c r="USB57" s="120"/>
      <c r="USC57" s="120"/>
      <c r="USD57" s="120"/>
      <c r="USE57" s="120"/>
      <c r="USF57" s="120"/>
      <c r="USG57" s="120"/>
      <c r="USH57" s="120"/>
      <c r="USI57" s="120"/>
      <c r="USJ57" s="120"/>
      <c r="USK57" s="120"/>
      <c r="USL57" s="120"/>
      <c r="USM57" s="120"/>
      <c r="USN57" s="120"/>
      <c r="USO57" s="120"/>
      <c r="USP57" s="120"/>
      <c r="USQ57" s="120"/>
      <c r="USR57" s="120"/>
      <c r="USS57" s="120"/>
      <c r="UST57" s="120"/>
      <c r="USU57" s="120"/>
      <c r="USV57" s="120"/>
      <c r="USW57" s="120"/>
      <c r="USX57" s="120"/>
      <c r="USY57" s="120"/>
      <c r="USZ57" s="120"/>
      <c r="UTA57" s="120"/>
      <c r="UTB57" s="120"/>
      <c r="UTC57" s="120"/>
      <c r="UTD57" s="120"/>
      <c r="UTE57" s="120"/>
      <c r="UTF57" s="120"/>
      <c r="UTG57" s="120"/>
      <c r="UTH57" s="120"/>
      <c r="UTI57" s="120"/>
      <c r="UTJ57" s="120"/>
      <c r="UTK57" s="120"/>
      <c r="UTL57" s="120"/>
      <c r="UTM57" s="120"/>
      <c r="UTN57" s="120"/>
      <c r="UTO57" s="120"/>
      <c r="UTP57" s="120"/>
      <c r="UTQ57" s="120"/>
      <c r="UTR57" s="120"/>
      <c r="UTS57" s="120"/>
      <c r="UTT57" s="120"/>
      <c r="UTU57" s="120"/>
      <c r="UTV57" s="120"/>
      <c r="UTW57" s="120"/>
      <c r="UTX57" s="120"/>
      <c r="UTY57" s="120"/>
      <c r="UTZ57" s="120"/>
      <c r="UUA57" s="120"/>
      <c r="UUB57" s="120"/>
      <c r="UUC57" s="120"/>
      <c r="UUD57" s="120"/>
      <c r="UUE57" s="120"/>
      <c r="UUF57" s="120"/>
      <c r="UUG57" s="120"/>
      <c r="UUH57" s="120"/>
      <c r="UUI57" s="120"/>
      <c r="UUJ57" s="120"/>
      <c r="UUK57" s="120"/>
      <c r="UUL57" s="120"/>
      <c r="UUM57" s="120"/>
      <c r="UUN57" s="120"/>
      <c r="UUO57" s="120"/>
      <c r="UUP57" s="120"/>
      <c r="UUQ57" s="120"/>
      <c r="UUR57" s="120"/>
      <c r="UUS57" s="120"/>
      <c r="UUT57" s="120"/>
      <c r="UUU57" s="120"/>
      <c r="UUV57" s="120"/>
      <c r="UUW57" s="120"/>
      <c r="UUX57" s="120"/>
      <c r="UUY57" s="120"/>
      <c r="UUZ57" s="120"/>
      <c r="UVA57" s="120"/>
      <c r="UVB57" s="120"/>
      <c r="UVC57" s="120"/>
      <c r="UVD57" s="120"/>
      <c r="UVE57" s="120"/>
      <c r="UVF57" s="120"/>
      <c r="UVG57" s="120"/>
      <c r="UVH57" s="120"/>
      <c r="UVI57" s="120"/>
      <c r="UVJ57" s="120"/>
      <c r="UVK57" s="120"/>
      <c r="UVL57" s="120"/>
      <c r="UVM57" s="120"/>
      <c r="UVN57" s="120"/>
      <c r="UVO57" s="120"/>
      <c r="UVP57" s="120"/>
      <c r="UVQ57" s="120"/>
      <c r="UVR57" s="120"/>
      <c r="UVS57" s="120"/>
      <c r="UVT57" s="120"/>
      <c r="UVU57" s="120"/>
      <c r="UVV57" s="120"/>
      <c r="UVW57" s="120"/>
      <c r="UVX57" s="120"/>
      <c r="UVY57" s="120"/>
      <c r="UVZ57" s="120"/>
      <c r="UWA57" s="120"/>
      <c r="UWB57" s="120"/>
      <c r="UWC57" s="120"/>
      <c r="UWD57" s="120"/>
      <c r="UWE57" s="120"/>
      <c r="UWF57" s="120"/>
      <c r="UWG57" s="120"/>
      <c r="UWH57" s="120"/>
      <c r="UWI57" s="120"/>
      <c r="UWJ57" s="120"/>
      <c r="UWK57" s="120"/>
      <c r="UWL57" s="120"/>
      <c r="UWM57" s="120"/>
      <c r="UWN57" s="120"/>
      <c r="UWO57" s="120"/>
      <c r="UWP57" s="120"/>
      <c r="UWQ57" s="120"/>
      <c r="UWR57" s="120"/>
      <c r="UWS57" s="120"/>
      <c r="UWT57" s="120"/>
      <c r="UWU57" s="120"/>
      <c r="UWV57" s="120"/>
      <c r="UWW57" s="120"/>
      <c r="UWX57" s="120"/>
      <c r="UWY57" s="120"/>
      <c r="UWZ57" s="120"/>
      <c r="UXA57" s="120"/>
      <c r="UXB57" s="120"/>
      <c r="UXC57" s="120"/>
      <c r="UXD57" s="120"/>
      <c r="UXE57" s="120"/>
      <c r="UXF57" s="120"/>
      <c r="UXG57" s="120"/>
      <c r="UXH57" s="120"/>
      <c r="UXI57" s="120"/>
      <c r="UXJ57" s="120"/>
      <c r="UXK57" s="120"/>
      <c r="UXL57" s="120"/>
      <c r="UXM57" s="120"/>
      <c r="UXN57" s="120"/>
      <c r="UXO57" s="120"/>
      <c r="UXP57" s="120"/>
      <c r="UXQ57" s="120"/>
      <c r="UXR57" s="120"/>
      <c r="UXS57" s="120"/>
      <c r="UXT57" s="120"/>
      <c r="UXU57" s="120"/>
      <c r="UXV57" s="120"/>
      <c r="UXW57" s="120"/>
      <c r="UXX57" s="120"/>
      <c r="UXY57" s="120"/>
      <c r="UXZ57" s="120"/>
      <c r="UYA57" s="120"/>
      <c r="UYB57" s="120"/>
      <c r="UYC57" s="120"/>
      <c r="UYD57" s="120"/>
      <c r="UYE57" s="120"/>
      <c r="UYF57" s="120"/>
      <c r="UYG57" s="120"/>
      <c r="UYH57" s="120"/>
      <c r="UYI57" s="120"/>
      <c r="UYJ57" s="120"/>
      <c r="UYK57" s="120"/>
      <c r="UYL57" s="120"/>
      <c r="UYM57" s="120"/>
      <c r="UYN57" s="120"/>
      <c r="UYO57" s="120"/>
      <c r="UYP57" s="120"/>
      <c r="UYQ57" s="120"/>
      <c r="UYR57" s="120"/>
      <c r="UYS57" s="120"/>
      <c r="UYT57" s="120"/>
      <c r="UYU57" s="120"/>
      <c r="UYV57" s="120"/>
      <c r="UYW57" s="120"/>
      <c r="UYX57" s="120"/>
      <c r="UYY57" s="120"/>
      <c r="UYZ57" s="120"/>
      <c r="UZA57" s="120"/>
      <c r="UZB57" s="120"/>
      <c r="UZC57" s="120"/>
      <c r="UZD57" s="120"/>
      <c r="UZE57" s="120"/>
      <c r="UZF57" s="120"/>
      <c r="UZG57" s="120"/>
      <c r="UZH57" s="120"/>
      <c r="UZI57" s="120"/>
      <c r="UZJ57" s="120"/>
      <c r="UZK57" s="120"/>
      <c r="UZL57" s="120"/>
      <c r="UZM57" s="120"/>
      <c r="UZN57" s="120"/>
      <c r="UZO57" s="120"/>
      <c r="UZP57" s="120"/>
      <c r="UZQ57" s="120"/>
      <c r="UZR57" s="120"/>
      <c r="UZS57" s="120"/>
      <c r="UZT57" s="120"/>
      <c r="UZU57" s="120"/>
      <c r="UZV57" s="120"/>
      <c r="UZW57" s="120"/>
      <c r="UZX57" s="120"/>
      <c r="UZY57" s="120"/>
      <c r="UZZ57" s="120"/>
      <c r="VAA57" s="120"/>
      <c r="VAB57" s="120"/>
      <c r="VAC57" s="120"/>
      <c r="VAD57" s="120"/>
      <c r="VAE57" s="120"/>
      <c r="VAF57" s="120"/>
      <c r="VAG57" s="120"/>
      <c r="VAH57" s="120"/>
      <c r="VAI57" s="120"/>
      <c r="VAJ57" s="120"/>
      <c r="VAK57" s="120"/>
      <c r="VAL57" s="120"/>
      <c r="VAM57" s="120"/>
      <c r="VAN57" s="120"/>
      <c r="VAO57" s="120"/>
      <c r="VAP57" s="120"/>
      <c r="VAQ57" s="120"/>
      <c r="VAR57" s="120"/>
      <c r="VAS57" s="120"/>
      <c r="VAT57" s="120"/>
      <c r="VAU57" s="120"/>
      <c r="VAV57" s="120"/>
      <c r="VAW57" s="120"/>
      <c r="VAX57" s="120"/>
      <c r="VAY57" s="120"/>
      <c r="VAZ57" s="120"/>
      <c r="VBA57" s="120"/>
      <c r="VBB57" s="120"/>
      <c r="VBC57" s="120"/>
      <c r="VBD57" s="120"/>
      <c r="VBE57" s="120"/>
      <c r="VBF57" s="120"/>
      <c r="VBG57" s="120"/>
      <c r="VBH57" s="120"/>
      <c r="VBI57" s="120"/>
      <c r="VBJ57" s="120"/>
      <c r="VBK57" s="120"/>
      <c r="VBL57" s="120"/>
      <c r="VBM57" s="120"/>
      <c r="VBN57" s="120"/>
      <c r="VBO57" s="120"/>
      <c r="VBP57" s="120"/>
      <c r="VBQ57" s="120"/>
      <c r="VBR57" s="120"/>
      <c r="VBS57" s="120"/>
      <c r="VBT57" s="120"/>
      <c r="VBU57" s="120"/>
      <c r="VBV57" s="120"/>
      <c r="VBW57" s="120"/>
      <c r="VBX57" s="120"/>
      <c r="VBY57" s="120"/>
      <c r="VBZ57" s="120"/>
      <c r="VCA57" s="120"/>
      <c r="VCB57" s="120"/>
      <c r="VCC57" s="120"/>
      <c r="VCD57" s="120"/>
      <c r="VCE57" s="120"/>
      <c r="VCF57" s="120"/>
      <c r="VCG57" s="120"/>
      <c r="VCH57" s="120"/>
      <c r="VCI57" s="120"/>
      <c r="VCJ57" s="120"/>
      <c r="VCK57" s="120"/>
      <c r="VCL57" s="120"/>
      <c r="VCM57" s="120"/>
      <c r="VCN57" s="120"/>
      <c r="VCO57" s="120"/>
      <c r="VCP57" s="120"/>
      <c r="VCQ57" s="120"/>
      <c r="VCR57" s="120"/>
      <c r="VCS57" s="120"/>
      <c r="VCT57" s="120"/>
      <c r="VCU57" s="120"/>
      <c r="VCV57" s="120"/>
      <c r="VCW57" s="120"/>
      <c r="VCX57" s="120"/>
      <c r="VCY57" s="120"/>
      <c r="VCZ57" s="120"/>
      <c r="VDA57" s="120"/>
      <c r="VDB57" s="120"/>
      <c r="VDC57" s="120"/>
      <c r="VDD57" s="120"/>
      <c r="VDE57" s="120"/>
      <c r="VDF57" s="120"/>
      <c r="VDG57" s="120"/>
      <c r="VDH57" s="120"/>
      <c r="VDI57" s="120"/>
      <c r="VDJ57" s="120"/>
      <c r="VDK57" s="120"/>
      <c r="VDL57" s="120"/>
      <c r="VDM57" s="120"/>
      <c r="VDN57" s="120"/>
      <c r="VDO57" s="120"/>
      <c r="VDP57" s="120"/>
      <c r="VDQ57" s="120"/>
      <c r="VDR57" s="120"/>
      <c r="VDS57" s="120"/>
      <c r="VDT57" s="120"/>
      <c r="VDU57" s="120"/>
      <c r="VDV57" s="120"/>
      <c r="VDW57" s="120"/>
      <c r="VDX57" s="120"/>
      <c r="VDY57" s="120"/>
      <c r="VDZ57" s="120"/>
      <c r="VEA57" s="120"/>
      <c r="VEB57" s="120"/>
      <c r="VEC57" s="120"/>
      <c r="VED57" s="120"/>
      <c r="VEE57" s="120"/>
      <c r="VEF57" s="120"/>
      <c r="VEG57" s="120"/>
      <c r="VEH57" s="120"/>
      <c r="VEI57" s="120"/>
      <c r="VEJ57" s="120"/>
      <c r="VEK57" s="120"/>
      <c r="VEL57" s="120"/>
      <c r="VEM57" s="120"/>
      <c r="VEN57" s="120"/>
      <c r="VEO57" s="120"/>
      <c r="VEP57" s="120"/>
      <c r="VEQ57" s="120"/>
      <c r="VER57" s="120"/>
      <c r="VES57" s="120"/>
      <c r="VET57" s="120"/>
      <c r="VEU57" s="120"/>
      <c r="VEV57" s="120"/>
      <c r="VEW57" s="120"/>
      <c r="VEX57" s="120"/>
      <c r="VEY57" s="120"/>
      <c r="VEZ57" s="120"/>
      <c r="VFA57" s="120"/>
      <c r="VFB57" s="120"/>
      <c r="VFC57" s="120"/>
      <c r="VFD57" s="120"/>
      <c r="VFE57" s="120"/>
      <c r="VFF57" s="120"/>
      <c r="VFG57" s="120"/>
      <c r="VFH57" s="120"/>
      <c r="VFI57" s="120"/>
      <c r="VFJ57" s="120"/>
      <c r="VFK57" s="120"/>
      <c r="VFL57" s="120"/>
      <c r="VFM57" s="120"/>
      <c r="VFN57" s="120"/>
      <c r="VFO57" s="120"/>
      <c r="VFP57" s="120"/>
      <c r="VFQ57" s="120"/>
      <c r="VFR57" s="120"/>
      <c r="VFS57" s="120"/>
      <c r="VFT57" s="120"/>
      <c r="VFU57" s="120"/>
      <c r="VFV57" s="120"/>
      <c r="VFW57" s="120"/>
      <c r="VFX57" s="120"/>
      <c r="VFY57" s="120"/>
      <c r="VFZ57" s="120"/>
      <c r="VGA57" s="120"/>
      <c r="VGB57" s="120"/>
      <c r="VGC57" s="120"/>
      <c r="VGD57" s="120"/>
      <c r="VGE57" s="120"/>
      <c r="VGF57" s="120"/>
      <c r="VGG57" s="120"/>
      <c r="VGH57" s="120"/>
      <c r="VGI57" s="120"/>
      <c r="VGJ57" s="120"/>
      <c r="VGK57" s="120"/>
      <c r="VGL57" s="120"/>
      <c r="VGM57" s="120"/>
      <c r="VGN57" s="120"/>
      <c r="VGO57" s="120"/>
      <c r="VGP57" s="120"/>
      <c r="VGQ57" s="120"/>
      <c r="VGR57" s="120"/>
      <c r="VGS57" s="120"/>
      <c r="VGT57" s="120"/>
      <c r="VGU57" s="120"/>
      <c r="VGV57" s="120"/>
      <c r="VGW57" s="120"/>
      <c r="VGX57" s="120"/>
      <c r="VGY57" s="120"/>
      <c r="VGZ57" s="120"/>
      <c r="VHA57" s="120"/>
      <c r="VHB57" s="120"/>
      <c r="VHC57" s="120"/>
      <c r="VHD57" s="120"/>
      <c r="VHE57" s="120"/>
      <c r="VHF57" s="120"/>
      <c r="VHG57" s="120"/>
      <c r="VHH57" s="120"/>
      <c r="VHI57" s="120"/>
      <c r="VHJ57" s="120"/>
      <c r="VHK57" s="120"/>
      <c r="VHL57" s="120"/>
      <c r="VHM57" s="120"/>
      <c r="VHN57" s="120"/>
      <c r="VHO57" s="120"/>
      <c r="VHP57" s="120"/>
      <c r="VHQ57" s="120"/>
      <c r="VHR57" s="120"/>
      <c r="VHS57" s="120"/>
      <c r="VHT57" s="120"/>
      <c r="VHU57" s="120"/>
      <c r="VHV57" s="120"/>
      <c r="VHW57" s="120"/>
      <c r="VHX57" s="120"/>
      <c r="VHY57" s="120"/>
      <c r="VHZ57" s="120"/>
      <c r="VIA57" s="120"/>
      <c r="VIB57" s="120"/>
      <c r="VIC57" s="120"/>
      <c r="VID57" s="120"/>
      <c r="VIE57" s="120"/>
      <c r="VIF57" s="120"/>
      <c r="VIG57" s="120"/>
      <c r="VIH57" s="120"/>
      <c r="VII57" s="120"/>
      <c r="VIJ57" s="120"/>
      <c r="VIK57" s="120"/>
      <c r="VIL57" s="120"/>
      <c r="VIM57" s="120"/>
      <c r="VIN57" s="120"/>
      <c r="VIO57" s="120"/>
      <c r="VIP57" s="120"/>
      <c r="VIQ57" s="120"/>
      <c r="VIR57" s="120"/>
      <c r="VIS57" s="120"/>
      <c r="VIT57" s="120"/>
      <c r="VIU57" s="120"/>
      <c r="VIV57" s="120"/>
      <c r="VIW57" s="120"/>
      <c r="VIX57" s="120"/>
      <c r="VIY57" s="120"/>
      <c r="VIZ57" s="120"/>
      <c r="VJA57" s="120"/>
      <c r="VJB57" s="120"/>
      <c r="VJC57" s="120"/>
      <c r="VJD57" s="120"/>
      <c r="VJE57" s="120"/>
      <c r="VJF57" s="120"/>
      <c r="VJG57" s="120"/>
      <c r="VJH57" s="120"/>
      <c r="VJI57" s="120"/>
      <c r="VJJ57" s="120"/>
      <c r="VJK57" s="120"/>
      <c r="VJL57" s="120"/>
      <c r="VJM57" s="120"/>
      <c r="VJN57" s="120"/>
      <c r="VJO57" s="120"/>
      <c r="VJP57" s="120"/>
      <c r="VJQ57" s="120"/>
      <c r="VJR57" s="120"/>
      <c r="VJS57" s="120"/>
      <c r="VJT57" s="120"/>
      <c r="VJU57" s="120"/>
      <c r="VJV57" s="120"/>
      <c r="VJW57" s="120"/>
      <c r="VJX57" s="120"/>
      <c r="VJY57" s="120"/>
      <c r="VJZ57" s="120"/>
      <c r="VKA57" s="120"/>
      <c r="VKB57" s="120"/>
      <c r="VKC57" s="120"/>
      <c r="VKD57" s="120"/>
      <c r="VKE57" s="120"/>
      <c r="VKF57" s="120"/>
      <c r="VKG57" s="120"/>
      <c r="VKH57" s="120"/>
      <c r="VKI57" s="120"/>
      <c r="VKJ57" s="120"/>
      <c r="VKK57" s="120"/>
      <c r="VKL57" s="120"/>
      <c r="VKM57" s="120"/>
      <c r="VKN57" s="120"/>
      <c r="VKO57" s="120"/>
      <c r="VKP57" s="120"/>
      <c r="VKQ57" s="120"/>
      <c r="VKR57" s="120"/>
      <c r="VKS57" s="120"/>
      <c r="VKT57" s="120"/>
      <c r="VKU57" s="120"/>
      <c r="VKV57" s="120"/>
      <c r="VKW57" s="120"/>
      <c r="VKX57" s="120"/>
      <c r="VKY57" s="120"/>
      <c r="VKZ57" s="120"/>
      <c r="VLA57" s="120"/>
      <c r="VLB57" s="120"/>
      <c r="VLC57" s="120"/>
      <c r="VLD57" s="120"/>
      <c r="VLE57" s="120"/>
      <c r="VLF57" s="120"/>
      <c r="VLG57" s="120"/>
      <c r="VLH57" s="120"/>
      <c r="VLI57" s="120"/>
      <c r="VLJ57" s="120"/>
      <c r="VLK57" s="120"/>
      <c r="VLL57" s="120"/>
      <c r="VLM57" s="120"/>
      <c r="VLN57" s="120"/>
      <c r="VLO57" s="120"/>
      <c r="VLP57" s="120"/>
      <c r="VLQ57" s="120"/>
      <c r="VLR57" s="120"/>
      <c r="VLS57" s="120"/>
      <c r="VLT57" s="120"/>
      <c r="VLU57" s="120"/>
      <c r="VLV57" s="120"/>
      <c r="VLW57" s="120"/>
      <c r="VLX57" s="120"/>
      <c r="VLY57" s="120"/>
      <c r="VLZ57" s="120"/>
      <c r="VMA57" s="120"/>
      <c r="VMB57" s="120"/>
      <c r="VMC57" s="120"/>
      <c r="VMD57" s="120"/>
      <c r="VME57" s="120"/>
      <c r="VMF57" s="120"/>
      <c r="VMG57" s="120"/>
      <c r="VMH57" s="120"/>
      <c r="VMI57" s="120"/>
      <c r="VMJ57" s="120"/>
      <c r="VMK57" s="120"/>
      <c r="VML57" s="120"/>
      <c r="VMM57" s="120"/>
      <c r="VMN57" s="120"/>
      <c r="VMO57" s="120"/>
      <c r="VMP57" s="120"/>
      <c r="VMQ57" s="120"/>
      <c r="VMR57" s="120"/>
      <c r="VMS57" s="120"/>
      <c r="VMT57" s="120"/>
      <c r="VMU57" s="120"/>
      <c r="VMV57" s="120"/>
      <c r="VMW57" s="120"/>
      <c r="VMX57" s="120"/>
      <c r="VMY57" s="120"/>
      <c r="VMZ57" s="120"/>
      <c r="VNA57" s="120"/>
      <c r="VNB57" s="120"/>
      <c r="VNC57" s="120"/>
      <c r="VND57" s="120"/>
      <c r="VNE57" s="120"/>
      <c r="VNF57" s="120"/>
      <c r="VNG57" s="120"/>
      <c r="VNH57" s="120"/>
      <c r="VNI57" s="120"/>
      <c r="VNJ57" s="120"/>
      <c r="VNK57" s="120"/>
      <c r="VNL57" s="120"/>
      <c r="VNM57" s="120"/>
      <c r="VNN57" s="120"/>
      <c r="VNO57" s="120"/>
      <c r="VNP57" s="120"/>
      <c r="VNQ57" s="120"/>
      <c r="VNR57" s="120"/>
      <c r="VNS57" s="120"/>
      <c r="VNT57" s="120"/>
      <c r="VNU57" s="120"/>
      <c r="VNV57" s="120"/>
      <c r="VNW57" s="120"/>
      <c r="VNX57" s="120"/>
      <c r="VNY57" s="120"/>
      <c r="VNZ57" s="120"/>
      <c r="VOA57" s="120"/>
      <c r="VOB57" s="120"/>
      <c r="VOC57" s="120"/>
      <c r="VOD57" s="120"/>
      <c r="VOE57" s="120"/>
      <c r="VOF57" s="120"/>
      <c r="VOG57" s="120"/>
      <c r="VOH57" s="120"/>
      <c r="VOI57" s="120"/>
      <c r="VOJ57" s="120"/>
      <c r="VOK57" s="120"/>
      <c r="VOL57" s="120"/>
      <c r="VOM57" s="120"/>
      <c r="VON57" s="120"/>
      <c r="VOO57" s="120"/>
      <c r="VOP57" s="120"/>
      <c r="VOQ57" s="120"/>
      <c r="VOR57" s="120"/>
      <c r="VOS57" s="120"/>
      <c r="VOT57" s="120"/>
      <c r="VOU57" s="120"/>
      <c r="VOV57" s="120"/>
      <c r="VOW57" s="120"/>
      <c r="VOX57" s="120"/>
      <c r="VOY57" s="120"/>
      <c r="VOZ57" s="120"/>
      <c r="VPA57" s="120"/>
      <c r="VPB57" s="120"/>
      <c r="VPC57" s="120"/>
      <c r="VPD57" s="120"/>
      <c r="VPE57" s="120"/>
      <c r="VPF57" s="120"/>
      <c r="VPG57" s="120"/>
      <c r="VPH57" s="120"/>
      <c r="VPI57" s="120"/>
      <c r="VPJ57" s="120"/>
      <c r="VPK57" s="120"/>
      <c r="VPL57" s="120"/>
      <c r="VPM57" s="120"/>
      <c r="VPN57" s="120"/>
      <c r="VPO57" s="120"/>
      <c r="VPP57" s="120"/>
      <c r="VPQ57" s="120"/>
      <c r="VPR57" s="120"/>
      <c r="VPS57" s="120"/>
      <c r="VPT57" s="120"/>
      <c r="VPU57" s="120"/>
      <c r="VPV57" s="120"/>
      <c r="VPW57" s="120"/>
      <c r="VPX57" s="120"/>
      <c r="VPY57" s="120"/>
      <c r="VPZ57" s="120"/>
      <c r="VQA57" s="120"/>
      <c r="VQB57" s="120"/>
      <c r="VQC57" s="120"/>
      <c r="VQD57" s="120"/>
      <c r="VQE57" s="120"/>
      <c r="VQF57" s="120"/>
      <c r="VQG57" s="120"/>
      <c r="VQH57" s="120"/>
      <c r="VQI57" s="120"/>
      <c r="VQJ57" s="120"/>
      <c r="VQK57" s="120"/>
      <c r="VQL57" s="120"/>
      <c r="VQM57" s="120"/>
      <c r="VQN57" s="120"/>
      <c r="VQO57" s="120"/>
      <c r="VQP57" s="120"/>
      <c r="VQQ57" s="120"/>
      <c r="VQR57" s="120"/>
      <c r="VQS57" s="120"/>
      <c r="VQT57" s="120"/>
      <c r="VQU57" s="120"/>
      <c r="VQV57" s="120"/>
      <c r="VQW57" s="120"/>
      <c r="VQX57" s="120"/>
      <c r="VQY57" s="120"/>
      <c r="VQZ57" s="120"/>
      <c r="VRA57" s="120"/>
      <c r="VRB57" s="120"/>
      <c r="VRC57" s="120"/>
      <c r="VRD57" s="120"/>
      <c r="VRE57" s="120"/>
      <c r="VRF57" s="120"/>
      <c r="VRG57" s="120"/>
      <c r="VRH57" s="120"/>
      <c r="VRI57" s="120"/>
      <c r="VRJ57" s="120"/>
      <c r="VRK57" s="120"/>
      <c r="VRL57" s="120"/>
      <c r="VRM57" s="120"/>
      <c r="VRN57" s="120"/>
      <c r="VRO57" s="120"/>
      <c r="VRP57" s="120"/>
      <c r="VRQ57" s="120"/>
      <c r="VRR57" s="120"/>
      <c r="VRS57" s="120"/>
      <c r="VRT57" s="120"/>
      <c r="VRU57" s="120"/>
      <c r="VRV57" s="120"/>
      <c r="VRW57" s="120"/>
      <c r="VRX57" s="120"/>
      <c r="VRY57" s="120"/>
      <c r="VRZ57" s="120"/>
      <c r="VSA57" s="120"/>
      <c r="VSB57" s="120"/>
      <c r="VSC57" s="120"/>
      <c r="VSD57" s="120"/>
      <c r="VSE57" s="120"/>
      <c r="VSF57" s="120"/>
      <c r="VSG57" s="120"/>
      <c r="VSH57" s="120"/>
      <c r="VSI57" s="120"/>
      <c r="VSJ57" s="120"/>
      <c r="VSK57" s="120"/>
      <c r="VSL57" s="120"/>
      <c r="VSM57" s="120"/>
      <c r="VSN57" s="120"/>
      <c r="VSO57" s="120"/>
      <c r="VSP57" s="120"/>
      <c r="VSQ57" s="120"/>
      <c r="VSR57" s="120"/>
      <c r="VSS57" s="120"/>
      <c r="VST57" s="120"/>
      <c r="VSU57" s="120"/>
      <c r="VSV57" s="120"/>
      <c r="VSW57" s="120"/>
      <c r="VSX57" s="120"/>
      <c r="VSY57" s="120"/>
      <c r="VSZ57" s="120"/>
      <c r="VTA57" s="120"/>
      <c r="VTB57" s="120"/>
      <c r="VTC57" s="120"/>
      <c r="VTD57" s="120"/>
      <c r="VTE57" s="120"/>
      <c r="VTF57" s="120"/>
      <c r="VTG57" s="120"/>
      <c r="VTH57" s="120"/>
      <c r="VTI57" s="120"/>
      <c r="VTJ57" s="120"/>
      <c r="VTK57" s="120"/>
      <c r="VTL57" s="120"/>
      <c r="VTM57" s="120"/>
      <c r="VTN57" s="120"/>
      <c r="VTO57" s="120"/>
      <c r="VTP57" s="120"/>
      <c r="VTQ57" s="120"/>
      <c r="VTR57" s="120"/>
      <c r="VTS57" s="120"/>
      <c r="VTT57" s="120"/>
      <c r="VTU57" s="120"/>
      <c r="VTV57" s="120"/>
      <c r="VTW57" s="120"/>
      <c r="VTX57" s="120"/>
      <c r="VTY57" s="120"/>
      <c r="VTZ57" s="120"/>
      <c r="VUA57" s="120"/>
      <c r="VUB57" s="120"/>
      <c r="VUC57" s="120"/>
      <c r="VUD57" s="120"/>
      <c r="VUE57" s="120"/>
      <c r="VUF57" s="120"/>
      <c r="VUG57" s="120"/>
      <c r="VUH57" s="120"/>
      <c r="VUI57" s="120"/>
      <c r="VUJ57" s="120"/>
      <c r="VUK57" s="120"/>
      <c r="VUL57" s="120"/>
      <c r="VUM57" s="120"/>
      <c r="VUN57" s="120"/>
      <c r="VUO57" s="120"/>
      <c r="VUP57" s="120"/>
      <c r="VUQ57" s="120"/>
      <c r="VUR57" s="120"/>
      <c r="VUS57" s="120"/>
      <c r="VUT57" s="120"/>
      <c r="VUU57" s="120"/>
      <c r="VUV57" s="120"/>
      <c r="VUW57" s="120"/>
      <c r="VUX57" s="120"/>
      <c r="VUY57" s="120"/>
      <c r="VUZ57" s="120"/>
      <c r="VVA57" s="120"/>
      <c r="VVB57" s="120"/>
      <c r="VVC57" s="120"/>
      <c r="VVD57" s="120"/>
      <c r="VVE57" s="120"/>
      <c r="VVF57" s="120"/>
      <c r="VVG57" s="120"/>
      <c r="VVH57" s="120"/>
      <c r="VVI57" s="120"/>
      <c r="VVJ57" s="120"/>
      <c r="VVK57" s="120"/>
      <c r="VVL57" s="120"/>
      <c r="VVM57" s="120"/>
      <c r="VVN57" s="120"/>
      <c r="VVO57" s="120"/>
      <c r="VVP57" s="120"/>
      <c r="VVQ57" s="120"/>
      <c r="VVR57" s="120"/>
      <c r="VVS57" s="120"/>
      <c r="VVT57" s="120"/>
      <c r="VVU57" s="120"/>
      <c r="VVV57" s="120"/>
      <c r="VVW57" s="120"/>
      <c r="VVX57" s="120"/>
      <c r="VVY57" s="120"/>
      <c r="VVZ57" s="120"/>
      <c r="VWA57" s="120"/>
      <c r="VWB57" s="120"/>
      <c r="VWC57" s="120"/>
      <c r="VWD57" s="120"/>
      <c r="VWE57" s="120"/>
      <c r="VWF57" s="120"/>
      <c r="VWG57" s="120"/>
      <c r="VWH57" s="120"/>
      <c r="VWI57" s="120"/>
      <c r="VWJ57" s="120"/>
      <c r="VWK57" s="120"/>
      <c r="VWL57" s="120"/>
      <c r="VWM57" s="120"/>
      <c r="VWN57" s="120"/>
      <c r="VWO57" s="120"/>
      <c r="VWP57" s="120"/>
      <c r="VWQ57" s="120"/>
      <c r="VWR57" s="120"/>
      <c r="VWS57" s="120"/>
      <c r="VWT57" s="120"/>
      <c r="VWU57" s="120"/>
      <c r="VWV57" s="120"/>
      <c r="VWW57" s="120"/>
      <c r="VWX57" s="120"/>
      <c r="VWY57" s="120"/>
      <c r="VWZ57" s="120"/>
      <c r="VXA57" s="120"/>
      <c r="VXB57" s="120"/>
      <c r="VXC57" s="120"/>
      <c r="VXD57" s="120"/>
      <c r="VXE57" s="120"/>
      <c r="VXF57" s="120"/>
      <c r="VXG57" s="120"/>
      <c r="VXH57" s="120"/>
      <c r="VXI57" s="120"/>
      <c r="VXJ57" s="120"/>
      <c r="VXK57" s="120"/>
      <c r="VXL57" s="120"/>
      <c r="VXM57" s="120"/>
      <c r="VXN57" s="120"/>
      <c r="VXO57" s="120"/>
      <c r="VXP57" s="120"/>
      <c r="VXQ57" s="120"/>
      <c r="VXR57" s="120"/>
      <c r="VXS57" s="120"/>
      <c r="VXT57" s="120"/>
      <c r="VXU57" s="120"/>
      <c r="VXV57" s="120"/>
      <c r="VXW57" s="120"/>
      <c r="VXX57" s="120"/>
      <c r="VXY57" s="120"/>
      <c r="VXZ57" s="120"/>
      <c r="VYA57" s="120"/>
      <c r="VYB57" s="120"/>
      <c r="VYC57" s="120"/>
      <c r="VYD57" s="120"/>
      <c r="VYE57" s="120"/>
      <c r="VYF57" s="120"/>
      <c r="VYG57" s="120"/>
      <c r="VYH57" s="120"/>
      <c r="VYI57" s="120"/>
      <c r="VYJ57" s="120"/>
      <c r="VYK57" s="120"/>
      <c r="VYL57" s="120"/>
      <c r="VYM57" s="120"/>
      <c r="VYN57" s="120"/>
      <c r="VYO57" s="120"/>
      <c r="VYP57" s="120"/>
      <c r="VYQ57" s="120"/>
      <c r="VYR57" s="120"/>
      <c r="VYS57" s="120"/>
      <c r="VYT57" s="120"/>
      <c r="VYU57" s="120"/>
      <c r="VYV57" s="120"/>
      <c r="VYW57" s="120"/>
      <c r="VYX57" s="120"/>
      <c r="VYY57" s="120"/>
      <c r="VYZ57" s="120"/>
      <c r="VZA57" s="120"/>
      <c r="VZB57" s="120"/>
      <c r="VZC57" s="120"/>
      <c r="VZD57" s="120"/>
      <c r="VZE57" s="120"/>
      <c r="VZF57" s="120"/>
      <c r="VZG57" s="120"/>
      <c r="VZH57" s="120"/>
      <c r="VZI57" s="120"/>
      <c r="VZJ57" s="120"/>
      <c r="VZK57" s="120"/>
      <c r="VZL57" s="120"/>
      <c r="VZM57" s="120"/>
      <c r="VZN57" s="120"/>
      <c r="VZO57" s="120"/>
      <c r="VZP57" s="120"/>
      <c r="VZQ57" s="120"/>
      <c r="VZR57" s="120"/>
      <c r="VZS57" s="120"/>
      <c r="VZT57" s="120"/>
      <c r="VZU57" s="120"/>
      <c r="VZV57" s="120"/>
      <c r="VZW57" s="120"/>
      <c r="VZX57" s="120"/>
      <c r="VZY57" s="120"/>
      <c r="VZZ57" s="120"/>
      <c r="WAA57" s="120"/>
      <c r="WAB57" s="120"/>
      <c r="WAC57" s="120"/>
      <c r="WAD57" s="120"/>
      <c r="WAE57" s="120"/>
      <c r="WAF57" s="120"/>
      <c r="WAG57" s="120"/>
      <c r="WAH57" s="120"/>
      <c r="WAI57" s="120"/>
      <c r="WAJ57" s="120"/>
      <c r="WAK57" s="120"/>
      <c r="WAL57" s="120"/>
      <c r="WAM57" s="120"/>
      <c r="WAN57" s="120"/>
      <c r="WAO57" s="120"/>
      <c r="WAP57" s="120"/>
      <c r="WAQ57" s="120"/>
      <c r="WAR57" s="120"/>
      <c r="WAS57" s="120"/>
      <c r="WAT57" s="120"/>
      <c r="WAU57" s="120"/>
      <c r="WAV57" s="120"/>
      <c r="WAW57" s="120"/>
      <c r="WAX57" s="120"/>
      <c r="WAY57" s="120"/>
      <c r="WAZ57" s="120"/>
      <c r="WBA57" s="120"/>
      <c r="WBB57" s="120"/>
      <c r="WBC57" s="120"/>
      <c r="WBD57" s="120"/>
      <c r="WBE57" s="120"/>
      <c r="WBF57" s="120"/>
      <c r="WBG57" s="120"/>
      <c r="WBH57" s="120"/>
      <c r="WBI57" s="120"/>
      <c r="WBJ57" s="120"/>
      <c r="WBK57" s="120"/>
      <c r="WBL57" s="120"/>
      <c r="WBM57" s="120"/>
      <c r="WBN57" s="120"/>
      <c r="WBO57" s="120"/>
      <c r="WBP57" s="120"/>
      <c r="WBQ57" s="120"/>
      <c r="WBR57" s="120"/>
      <c r="WBS57" s="120"/>
      <c r="WBT57" s="120"/>
      <c r="WBU57" s="120"/>
      <c r="WBV57" s="120"/>
      <c r="WBW57" s="120"/>
      <c r="WBX57" s="120"/>
      <c r="WBY57" s="120"/>
      <c r="WBZ57" s="120"/>
      <c r="WCA57" s="120"/>
      <c r="WCB57" s="120"/>
      <c r="WCC57" s="120"/>
      <c r="WCD57" s="120"/>
      <c r="WCE57" s="120"/>
      <c r="WCF57" s="120"/>
      <c r="WCG57" s="120"/>
      <c r="WCH57" s="120"/>
      <c r="WCI57" s="120"/>
      <c r="WCJ57" s="120"/>
      <c r="WCK57" s="120"/>
      <c r="WCL57" s="120"/>
      <c r="WCM57" s="120"/>
      <c r="WCN57" s="120"/>
      <c r="WCO57" s="120"/>
      <c r="WCP57" s="120"/>
      <c r="WCQ57" s="120"/>
      <c r="WCR57" s="120"/>
      <c r="WCS57" s="120"/>
      <c r="WCT57" s="120"/>
      <c r="WCU57" s="120"/>
      <c r="WCV57" s="120"/>
      <c r="WCW57" s="120"/>
      <c r="WCX57" s="120"/>
      <c r="WCY57" s="120"/>
      <c r="WCZ57" s="120"/>
      <c r="WDA57" s="120"/>
      <c r="WDB57" s="120"/>
      <c r="WDC57" s="120"/>
      <c r="WDD57" s="120"/>
      <c r="WDE57" s="120"/>
      <c r="WDF57" s="120"/>
      <c r="WDG57" s="120"/>
      <c r="WDH57" s="120"/>
      <c r="WDI57" s="120"/>
      <c r="WDJ57" s="120"/>
      <c r="WDK57" s="120"/>
      <c r="WDL57" s="120"/>
      <c r="WDM57" s="120"/>
      <c r="WDN57" s="120"/>
      <c r="WDO57" s="120"/>
      <c r="WDP57" s="120"/>
      <c r="WDQ57" s="120"/>
      <c r="WDR57" s="120"/>
      <c r="WDS57" s="120"/>
      <c r="WDT57" s="120"/>
      <c r="WDU57" s="120"/>
      <c r="WDV57" s="120"/>
      <c r="WDW57" s="120"/>
      <c r="WDX57" s="120"/>
      <c r="WDY57" s="120"/>
      <c r="WDZ57" s="120"/>
      <c r="WEA57" s="120"/>
      <c r="WEB57" s="120"/>
      <c r="WEC57" s="120"/>
      <c r="WED57" s="120"/>
      <c r="WEE57" s="120"/>
      <c r="WEF57" s="120"/>
      <c r="WEG57" s="120"/>
      <c r="WEH57" s="120"/>
      <c r="WEI57" s="120"/>
      <c r="WEJ57" s="120"/>
      <c r="WEK57" s="120"/>
      <c r="WEL57" s="120"/>
      <c r="WEM57" s="120"/>
      <c r="WEN57" s="120"/>
      <c r="WEO57" s="120"/>
      <c r="WEP57" s="120"/>
      <c r="WEQ57" s="120"/>
      <c r="WER57" s="120"/>
      <c r="WES57" s="120"/>
      <c r="WET57" s="120"/>
      <c r="WEU57" s="120"/>
      <c r="WEV57" s="120"/>
      <c r="WEW57" s="120"/>
      <c r="WEX57" s="120"/>
      <c r="WEY57" s="120"/>
      <c r="WEZ57" s="120"/>
      <c r="WFA57" s="120"/>
      <c r="WFB57" s="120"/>
      <c r="WFC57" s="120"/>
      <c r="WFD57" s="120"/>
      <c r="WFE57" s="120"/>
      <c r="WFF57" s="120"/>
      <c r="WFG57" s="120"/>
      <c r="WFH57" s="120"/>
      <c r="WFI57" s="120"/>
      <c r="WFJ57" s="120"/>
      <c r="WFK57" s="120"/>
      <c r="WFL57" s="120"/>
      <c r="WFM57" s="120"/>
      <c r="WFN57" s="120"/>
      <c r="WFO57" s="120"/>
      <c r="WFP57" s="120"/>
      <c r="WFQ57" s="120"/>
      <c r="WFR57" s="120"/>
      <c r="WFS57" s="120"/>
      <c r="WFT57" s="120"/>
      <c r="WFU57" s="120"/>
      <c r="WFV57" s="120"/>
      <c r="WFW57" s="120"/>
      <c r="WFX57" s="120"/>
      <c r="WFY57" s="120"/>
      <c r="WFZ57" s="120"/>
      <c r="WGA57" s="120"/>
      <c r="WGB57" s="120"/>
      <c r="WGC57" s="120"/>
      <c r="WGD57" s="120"/>
      <c r="WGE57" s="120"/>
      <c r="WGF57" s="120"/>
      <c r="WGG57" s="120"/>
      <c r="WGH57" s="120"/>
      <c r="WGI57" s="120"/>
      <c r="WGJ57" s="120"/>
      <c r="WGK57" s="120"/>
      <c r="WGL57" s="120"/>
      <c r="WGM57" s="120"/>
      <c r="WGN57" s="120"/>
      <c r="WGO57" s="120"/>
      <c r="WGP57" s="120"/>
      <c r="WGQ57" s="120"/>
      <c r="WGR57" s="120"/>
      <c r="WGS57" s="120"/>
      <c r="WGT57" s="120"/>
      <c r="WGU57" s="120"/>
      <c r="WGV57" s="120"/>
      <c r="WGW57" s="120"/>
      <c r="WGX57" s="120"/>
      <c r="WGY57" s="120"/>
      <c r="WGZ57" s="120"/>
      <c r="WHA57" s="120"/>
      <c r="WHB57" s="120"/>
      <c r="WHC57" s="120"/>
      <c r="WHD57" s="120"/>
      <c r="WHE57" s="120"/>
      <c r="WHF57" s="120"/>
      <c r="WHG57" s="120"/>
      <c r="WHH57" s="120"/>
      <c r="WHI57" s="120"/>
      <c r="WHJ57" s="120"/>
      <c r="WHK57" s="120"/>
      <c r="WHL57" s="120"/>
      <c r="WHM57" s="120"/>
      <c r="WHN57" s="120"/>
      <c r="WHO57" s="120"/>
      <c r="WHP57" s="120"/>
      <c r="WHQ57" s="120"/>
      <c r="WHR57" s="120"/>
      <c r="WHS57" s="120"/>
      <c r="WHT57" s="120"/>
      <c r="WHU57" s="120"/>
      <c r="WHV57" s="120"/>
      <c r="WHW57" s="120"/>
      <c r="WHX57" s="120"/>
      <c r="WHY57" s="120"/>
      <c r="WHZ57" s="120"/>
      <c r="WIA57" s="120"/>
      <c r="WIB57" s="120"/>
      <c r="WIC57" s="120"/>
      <c r="WID57" s="120"/>
      <c r="WIE57" s="120"/>
      <c r="WIF57" s="120"/>
      <c r="WIG57" s="120"/>
      <c r="WIH57" s="120"/>
      <c r="WII57" s="120"/>
      <c r="WIJ57" s="120"/>
      <c r="WIK57" s="120"/>
      <c r="WIL57" s="120"/>
      <c r="WIM57" s="120"/>
      <c r="WIN57" s="120"/>
      <c r="WIO57" s="120"/>
      <c r="WIP57" s="120"/>
      <c r="WIQ57" s="120"/>
      <c r="WIR57" s="120"/>
      <c r="WIS57" s="120"/>
      <c r="WIT57" s="120"/>
      <c r="WIU57" s="120"/>
      <c r="WIV57" s="120"/>
      <c r="WIW57" s="120"/>
      <c r="WIX57" s="120"/>
      <c r="WIY57" s="120"/>
      <c r="WIZ57" s="120"/>
      <c r="WJA57" s="120"/>
      <c r="WJB57" s="120"/>
      <c r="WJC57" s="120"/>
      <c r="WJD57" s="120"/>
      <c r="WJE57" s="120"/>
      <c r="WJF57" s="120"/>
      <c r="WJG57" s="120"/>
      <c r="WJH57" s="120"/>
      <c r="WJI57" s="120"/>
      <c r="WJJ57" s="120"/>
      <c r="WJK57" s="120"/>
      <c r="WJL57" s="120"/>
      <c r="WJM57" s="120"/>
      <c r="WJN57" s="120"/>
      <c r="WJO57" s="120"/>
      <c r="WJP57" s="120"/>
      <c r="WJQ57" s="120"/>
      <c r="WJR57" s="120"/>
      <c r="WJS57" s="120"/>
      <c r="WJT57" s="120"/>
      <c r="WJU57" s="120"/>
      <c r="WJV57" s="120"/>
      <c r="WJW57" s="120"/>
      <c r="WJX57" s="120"/>
      <c r="WJY57" s="120"/>
      <c r="WJZ57" s="120"/>
      <c r="WKA57" s="120"/>
      <c r="WKB57" s="120"/>
      <c r="WKC57" s="120"/>
      <c r="WKD57" s="120"/>
      <c r="WKE57" s="120"/>
      <c r="WKF57" s="120"/>
      <c r="WKG57" s="120"/>
      <c r="WKH57" s="120"/>
      <c r="WKI57" s="120"/>
      <c r="WKJ57" s="120"/>
      <c r="WKK57" s="120"/>
      <c r="WKL57" s="120"/>
      <c r="WKM57" s="120"/>
      <c r="WKN57" s="120"/>
      <c r="WKO57" s="120"/>
      <c r="WKP57" s="120"/>
      <c r="WKQ57" s="120"/>
      <c r="WKR57" s="120"/>
      <c r="WKS57" s="120"/>
      <c r="WKT57" s="120"/>
      <c r="WKU57" s="120"/>
      <c r="WKV57" s="120"/>
      <c r="WKW57" s="120"/>
      <c r="WKX57" s="120"/>
      <c r="WKY57" s="120"/>
      <c r="WKZ57" s="120"/>
      <c r="WLA57" s="120"/>
      <c r="WLB57" s="120"/>
      <c r="WLC57" s="120"/>
      <c r="WLD57" s="120"/>
      <c r="WLE57" s="120"/>
      <c r="WLF57" s="120"/>
      <c r="WLG57" s="120"/>
      <c r="WLH57" s="120"/>
      <c r="WLI57" s="120"/>
      <c r="WLJ57" s="120"/>
      <c r="WLK57" s="120"/>
      <c r="WLL57" s="120"/>
      <c r="WLM57" s="120"/>
      <c r="WLN57" s="120"/>
      <c r="WLO57" s="120"/>
      <c r="WLP57" s="120"/>
      <c r="WLQ57" s="120"/>
      <c r="WLR57" s="120"/>
      <c r="WLS57" s="120"/>
      <c r="WLT57" s="120"/>
      <c r="WLU57" s="120"/>
      <c r="WLV57" s="120"/>
      <c r="WLW57" s="120"/>
      <c r="WLX57" s="120"/>
      <c r="WLY57" s="120"/>
      <c r="WLZ57" s="120"/>
      <c r="WMA57" s="120"/>
      <c r="WMB57" s="120"/>
      <c r="WMC57" s="120"/>
      <c r="WMD57" s="120"/>
      <c r="WME57" s="120"/>
      <c r="WMF57" s="120"/>
      <c r="WMG57" s="120"/>
      <c r="WMH57" s="120"/>
      <c r="WMI57" s="120"/>
      <c r="WMJ57" s="120"/>
      <c r="WMK57" s="120"/>
      <c r="WML57" s="120"/>
      <c r="WMM57" s="120"/>
      <c r="WMN57" s="120"/>
      <c r="WMO57" s="120"/>
      <c r="WMP57" s="120"/>
      <c r="WMQ57" s="120"/>
      <c r="WMR57" s="120"/>
      <c r="WMS57" s="120"/>
      <c r="WMT57" s="120"/>
      <c r="WMU57" s="120"/>
      <c r="WMV57" s="120"/>
      <c r="WMW57" s="120"/>
      <c r="WMX57" s="120"/>
      <c r="WMY57" s="120"/>
      <c r="WMZ57" s="120"/>
      <c r="WNA57" s="120"/>
      <c r="WNB57" s="120"/>
      <c r="WNC57" s="120"/>
      <c r="WND57" s="120"/>
      <c r="WNE57" s="120"/>
      <c r="WNF57" s="120"/>
      <c r="WNG57" s="120"/>
      <c r="WNH57" s="120"/>
      <c r="WNI57" s="120"/>
      <c r="WNJ57" s="120"/>
      <c r="WNK57" s="120"/>
      <c r="WNL57" s="120"/>
      <c r="WNM57" s="120"/>
      <c r="WNN57" s="120"/>
      <c r="WNO57" s="120"/>
      <c r="WNP57" s="120"/>
      <c r="WNQ57" s="120"/>
      <c r="WNR57" s="120"/>
      <c r="WNS57" s="120"/>
      <c r="WNT57" s="120"/>
      <c r="WNU57" s="120"/>
      <c r="WNV57" s="120"/>
      <c r="WNW57" s="120"/>
      <c r="WNX57" s="120"/>
      <c r="WNY57" s="120"/>
      <c r="WNZ57" s="120"/>
      <c r="WOA57" s="120"/>
      <c r="WOB57" s="120"/>
      <c r="WOC57" s="120"/>
      <c r="WOD57" s="120"/>
      <c r="WOE57" s="120"/>
      <c r="WOF57" s="120"/>
      <c r="WOG57" s="120"/>
      <c r="WOH57" s="120"/>
      <c r="WOI57" s="120"/>
      <c r="WOJ57" s="120"/>
      <c r="WOK57" s="120"/>
      <c r="WOL57" s="120"/>
      <c r="WOM57" s="120"/>
      <c r="WON57" s="120"/>
      <c r="WOO57" s="120"/>
      <c r="WOP57" s="120"/>
      <c r="WOQ57" s="120"/>
      <c r="WOR57" s="120"/>
      <c r="WOS57" s="120"/>
      <c r="WOT57" s="120"/>
      <c r="WOU57" s="120"/>
      <c r="WOV57" s="120"/>
      <c r="WOW57" s="120"/>
      <c r="WOX57" s="120"/>
      <c r="WOY57" s="120"/>
      <c r="WOZ57" s="120"/>
      <c r="WPA57" s="120"/>
      <c r="WPB57" s="120"/>
      <c r="WPC57" s="120"/>
      <c r="WPD57" s="120"/>
      <c r="WPE57" s="120"/>
      <c r="WPF57" s="120"/>
      <c r="WPG57" s="120"/>
      <c r="WPH57" s="120"/>
      <c r="WPI57" s="120"/>
      <c r="WPJ57" s="120"/>
      <c r="WPK57" s="120"/>
      <c r="WPL57" s="120"/>
      <c r="WPM57" s="120"/>
      <c r="WPN57" s="120"/>
      <c r="WPO57" s="120"/>
      <c r="WPP57" s="120"/>
      <c r="WPQ57" s="120"/>
      <c r="WPR57" s="120"/>
      <c r="WPS57" s="120"/>
      <c r="WPT57" s="120"/>
      <c r="WPU57" s="120"/>
      <c r="WPV57" s="120"/>
      <c r="WPW57" s="120"/>
      <c r="WPX57" s="120"/>
      <c r="WPY57" s="120"/>
      <c r="WPZ57" s="120"/>
      <c r="WQA57" s="120"/>
      <c r="WQB57" s="120"/>
      <c r="WQC57" s="120"/>
      <c r="WQD57" s="120"/>
      <c r="WQE57" s="120"/>
      <c r="WQF57" s="120"/>
      <c r="WQG57" s="120"/>
      <c r="WQH57" s="120"/>
      <c r="WQI57" s="120"/>
      <c r="WQJ57" s="120"/>
      <c r="WQK57" s="120"/>
      <c r="WQL57" s="120"/>
      <c r="WQM57" s="120"/>
      <c r="WQN57" s="120"/>
      <c r="WQO57" s="120"/>
      <c r="WQP57" s="120"/>
      <c r="WQQ57" s="120"/>
      <c r="WQR57" s="120"/>
      <c r="WQS57" s="120"/>
      <c r="WQT57" s="120"/>
      <c r="WQU57" s="120"/>
      <c r="WQV57" s="120"/>
      <c r="WQW57" s="120"/>
      <c r="WQX57" s="120"/>
      <c r="WQY57" s="120"/>
      <c r="WQZ57" s="120"/>
      <c r="WRA57" s="120"/>
      <c r="WRB57" s="120"/>
      <c r="WRC57" s="120"/>
      <c r="WRD57" s="120"/>
      <c r="WRE57" s="120"/>
      <c r="WRF57" s="120"/>
      <c r="WRG57" s="120"/>
      <c r="WRH57" s="120"/>
      <c r="WRI57" s="120"/>
      <c r="WRJ57" s="120"/>
      <c r="WRK57" s="120"/>
      <c r="WRL57" s="120"/>
      <c r="WRM57" s="120"/>
      <c r="WRN57" s="120"/>
      <c r="WRO57" s="120"/>
      <c r="WRP57" s="120"/>
      <c r="WRQ57" s="120"/>
      <c r="WRR57" s="120"/>
      <c r="WRS57" s="120"/>
      <c r="WRT57" s="120"/>
      <c r="WRU57" s="120"/>
      <c r="WRV57" s="120"/>
      <c r="WRW57" s="120"/>
      <c r="WRX57" s="120"/>
      <c r="WRY57" s="120"/>
      <c r="WRZ57" s="120"/>
      <c r="WSA57" s="120"/>
      <c r="WSB57" s="120"/>
      <c r="WSC57" s="120"/>
      <c r="WSD57" s="120"/>
      <c r="WSE57" s="120"/>
      <c r="WSF57" s="120"/>
      <c r="WSG57" s="120"/>
      <c r="WSH57" s="120"/>
      <c r="WSI57" s="120"/>
      <c r="WSJ57" s="120"/>
      <c r="WSK57" s="120"/>
      <c r="WSL57" s="120"/>
      <c r="WSM57" s="120"/>
      <c r="WSN57" s="120"/>
      <c r="WSO57" s="120"/>
      <c r="WSP57" s="120"/>
      <c r="WSQ57" s="120"/>
      <c r="WSR57" s="120"/>
      <c r="WSS57" s="120"/>
      <c r="WST57" s="120"/>
      <c r="WSU57" s="120"/>
      <c r="WSV57" s="120"/>
      <c r="WSW57" s="120"/>
      <c r="WSX57" s="120"/>
      <c r="WSY57" s="120"/>
      <c r="WSZ57" s="120"/>
      <c r="WTA57" s="120"/>
      <c r="WTB57" s="120"/>
      <c r="WTC57" s="120"/>
      <c r="WTD57" s="120"/>
      <c r="WTE57" s="120"/>
      <c r="WTF57" s="120"/>
      <c r="WTG57" s="120"/>
      <c r="WTH57" s="120"/>
      <c r="WTI57" s="120"/>
      <c r="WTJ57" s="120"/>
      <c r="WTK57" s="120"/>
      <c r="WTL57" s="120"/>
      <c r="WTM57" s="120"/>
      <c r="WTN57" s="120"/>
      <c r="WTO57" s="120"/>
      <c r="WTP57" s="120"/>
      <c r="WTQ57" s="120"/>
      <c r="WTR57" s="120"/>
      <c r="WTS57" s="120"/>
      <c r="WTT57" s="120"/>
      <c r="WTU57" s="120"/>
      <c r="WTV57" s="120"/>
      <c r="WTW57" s="120"/>
      <c r="WTX57" s="120"/>
      <c r="WTY57" s="120"/>
      <c r="WTZ57" s="120"/>
      <c r="WUA57" s="120"/>
      <c r="WUB57" s="120"/>
      <c r="WUC57" s="120"/>
      <c r="WUD57" s="120"/>
      <c r="WUE57" s="120"/>
      <c r="WUF57" s="120"/>
      <c r="WUG57" s="120"/>
      <c r="WUH57" s="120"/>
      <c r="WUI57" s="120"/>
      <c r="WUJ57" s="120"/>
      <c r="WUK57" s="120"/>
      <c r="WUL57" s="120"/>
      <c r="WUM57" s="120"/>
      <c r="WUN57" s="120"/>
      <c r="WUO57" s="120"/>
      <c r="WUP57" s="120"/>
      <c r="WUQ57" s="120"/>
      <c r="WUR57" s="120"/>
      <c r="WUS57" s="120"/>
      <c r="WUT57" s="120"/>
      <c r="WUU57" s="120"/>
      <c r="WUV57" s="120"/>
      <c r="WUW57" s="120"/>
      <c r="WUX57" s="120"/>
      <c r="WUY57" s="120"/>
      <c r="WUZ57" s="120"/>
      <c r="WVA57" s="120"/>
      <c r="WVB57" s="120"/>
      <c r="WVC57" s="120"/>
      <c r="WVD57" s="120"/>
      <c r="WVE57" s="120"/>
      <c r="WVF57" s="120"/>
      <c r="WVG57" s="120"/>
      <c r="WVH57" s="120"/>
      <c r="WVI57" s="120"/>
      <c r="WVJ57" s="120"/>
      <c r="WVK57" s="120"/>
      <c r="WVL57" s="120"/>
      <c r="WVM57" s="120"/>
      <c r="WVN57" s="120"/>
      <c r="WVO57" s="120"/>
      <c r="WVP57" s="120"/>
      <c r="WVQ57" s="120"/>
      <c r="WVR57" s="120"/>
      <c r="WVS57" s="120"/>
      <c r="WVT57" s="120"/>
      <c r="WVU57" s="120"/>
      <c r="WVV57" s="120"/>
      <c r="WVW57" s="120"/>
      <c r="WVX57" s="120"/>
      <c r="WVY57" s="120"/>
      <c r="WVZ57" s="120"/>
      <c r="WWA57" s="120"/>
      <c r="WWB57" s="120"/>
      <c r="WWC57" s="120"/>
      <c r="WWD57" s="120"/>
      <c r="WWE57" s="120"/>
      <c r="WWF57" s="120"/>
      <c r="WWG57" s="120"/>
      <c r="WWH57" s="120"/>
      <c r="WWI57" s="120"/>
      <c r="WWJ57" s="120"/>
      <c r="WWK57" s="120"/>
      <c r="WWL57" s="120"/>
      <c r="WWM57" s="120"/>
      <c r="WWN57" s="120"/>
      <c r="WWO57" s="120"/>
      <c r="WWP57" s="120"/>
      <c r="WWQ57" s="120"/>
      <c r="WWR57" s="120"/>
      <c r="WWS57" s="120"/>
      <c r="WWT57" s="120"/>
      <c r="WWU57" s="120"/>
      <c r="WWV57" s="120"/>
      <c r="WWW57" s="120"/>
      <c r="WWX57" s="120"/>
      <c r="WWY57" s="120"/>
      <c r="WWZ57" s="120"/>
      <c r="WXA57" s="120"/>
      <c r="WXB57" s="120"/>
      <c r="WXC57" s="120"/>
      <c r="WXD57" s="120"/>
      <c r="WXE57" s="120"/>
      <c r="WXF57" s="120"/>
      <c r="WXG57" s="120"/>
      <c r="WXH57" s="120"/>
      <c r="WXI57" s="120"/>
      <c r="WXJ57" s="120"/>
      <c r="WXK57" s="120"/>
      <c r="WXL57" s="120"/>
      <c r="WXM57" s="120"/>
      <c r="WXN57" s="120"/>
      <c r="WXO57" s="120"/>
      <c r="WXP57" s="120"/>
      <c r="WXQ57" s="120"/>
      <c r="WXR57" s="120"/>
      <c r="WXS57" s="120"/>
      <c r="WXT57" s="120"/>
      <c r="WXU57" s="120"/>
      <c r="WXV57" s="120"/>
      <c r="WXW57" s="120"/>
      <c r="WXX57" s="120"/>
      <c r="WXY57" s="120"/>
      <c r="WXZ57" s="120"/>
      <c r="WYA57" s="120"/>
      <c r="WYB57" s="120"/>
      <c r="WYC57" s="120"/>
      <c r="WYD57" s="120"/>
      <c r="WYE57" s="120"/>
      <c r="WYF57" s="120"/>
      <c r="WYG57" s="120"/>
      <c r="WYH57" s="120"/>
      <c r="WYI57" s="120"/>
      <c r="WYJ57" s="120"/>
      <c r="WYK57" s="120"/>
      <c r="WYL57" s="120"/>
      <c r="WYM57" s="120"/>
      <c r="WYN57" s="120"/>
      <c r="WYO57" s="120"/>
      <c r="WYP57" s="120"/>
      <c r="WYQ57" s="120"/>
      <c r="WYR57" s="120"/>
      <c r="WYS57" s="120"/>
      <c r="WYT57" s="120"/>
      <c r="WYU57" s="120"/>
      <c r="WYV57" s="120"/>
      <c r="WYW57" s="120"/>
      <c r="WYX57" s="120"/>
      <c r="WYY57" s="120"/>
      <c r="WYZ57" s="120"/>
      <c r="WZA57" s="120"/>
      <c r="WZB57" s="120"/>
      <c r="WZC57" s="120"/>
      <c r="WZD57" s="120"/>
      <c r="WZE57" s="120"/>
      <c r="WZF57" s="120"/>
      <c r="WZG57" s="120"/>
      <c r="WZH57" s="120"/>
      <c r="WZI57" s="120"/>
      <c r="WZJ57" s="120"/>
      <c r="WZK57" s="120"/>
      <c r="WZL57" s="120"/>
      <c r="WZM57" s="120"/>
      <c r="WZN57" s="120"/>
      <c r="WZO57" s="120"/>
      <c r="WZP57" s="120"/>
      <c r="WZQ57" s="120"/>
      <c r="WZR57" s="120"/>
      <c r="WZS57" s="120"/>
      <c r="WZT57" s="120"/>
      <c r="WZU57" s="120"/>
      <c r="WZV57" s="120"/>
      <c r="WZW57" s="120"/>
      <c r="WZX57" s="120"/>
      <c r="WZY57" s="120"/>
      <c r="WZZ57" s="120"/>
      <c r="XAA57" s="120"/>
      <c r="XAB57" s="120"/>
      <c r="XAC57" s="120"/>
      <c r="XAD57" s="120"/>
      <c r="XAE57" s="120"/>
      <c r="XAF57" s="120"/>
      <c r="XAG57" s="120"/>
      <c r="XAH57" s="120"/>
      <c r="XAI57" s="120"/>
      <c r="XAJ57" s="120"/>
      <c r="XAK57" s="120"/>
      <c r="XAL57" s="120"/>
      <c r="XAM57" s="120"/>
      <c r="XAN57" s="120"/>
      <c r="XAO57" s="120"/>
      <c r="XAP57" s="120"/>
      <c r="XAQ57" s="120"/>
      <c r="XAR57" s="120"/>
      <c r="XAS57" s="120"/>
      <c r="XAT57" s="120"/>
      <c r="XAU57" s="120"/>
      <c r="XAV57" s="120"/>
      <c r="XAW57" s="120"/>
      <c r="XAX57" s="120"/>
      <c r="XAY57" s="120"/>
      <c r="XAZ57" s="120"/>
      <c r="XBA57" s="120"/>
      <c r="XBB57" s="120"/>
      <c r="XBC57" s="120"/>
      <c r="XBD57" s="120"/>
      <c r="XBE57" s="120"/>
      <c r="XBF57" s="120"/>
      <c r="XBG57" s="120"/>
      <c r="XBH57" s="120"/>
      <c r="XBI57" s="120"/>
      <c r="XBJ57" s="120"/>
      <c r="XBK57" s="120"/>
      <c r="XBL57" s="120"/>
      <c r="XBM57" s="120"/>
      <c r="XBN57" s="120"/>
      <c r="XBO57" s="120"/>
      <c r="XBP57" s="120"/>
      <c r="XBQ57" s="120"/>
      <c r="XBR57" s="120"/>
      <c r="XBS57" s="120"/>
      <c r="XBT57" s="120"/>
      <c r="XBU57" s="120"/>
      <c r="XBV57" s="120"/>
      <c r="XBW57" s="120"/>
      <c r="XBX57" s="120"/>
      <c r="XBY57" s="120"/>
      <c r="XBZ57" s="120"/>
      <c r="XCA57" s="120"/>
      <c r="XCB57" s="120"/>
      <c r="XCC57" s="120"/>
      <c r="XCD57" s="120"/>
      <c r="XCE57" s="120"/>
      <c r="XCF57" s="120"/>
      <c r="XCG57" s="120"/>
      <c r="XCH57" s="120"/>
      <c r="XCI57" s="120"/>
      <c r="XCJ57" s="120"/>
      <c r="XCK57" s="120"/>
      <c r="XCL57" s="120"/>
      <c r="XCM57" s="120"/>
      <c r="XCN57" s="120"/>
      <c r="XCO57" s="120"/>
      <c r="XCP57" s="120"/>
      <c r="XCQ57" s="120"/>
      <c r="XCR57" s="120"/>
      <c r="XCS57" s="120"/>
      <c r="XCT57" s="120"/>
      <c r="XCU57" s="120"/>
      <c r="XCV57" s="120"/>
      <c r="XCW57" s="120"/>
      <c r="XCX57" s="120"/>
      <c r="XCY57" s="120"/>
      <c r="XCZ57" s="120"/>
      <c r="XDA57" s="120"/>
      <c r="XDB57" s="120"/>
      <c r="XDC57" s="120"/>
      <c r="XDD57" s="120"/>
      <c r="XDE57" s="120"/>
      <c r="XDF57" s="120"/>
      <c r="XDG57" s="120"/>
      <c r="XDH57" s="120"/>
      <c r="XDI57" s="120"/>
      <c r="XDJ57" s="120"/>
      <c r="XDK57" s="120"/>
      <c r="XDL57" s="120"/>
      <c r="XDM57" s="120"/>
      <c r="XDN57" s="120"/>
      <c r="XDO57" s="120"/>
      <c r="XDP57" s="120"/>
      <c r="XDQ57" s="120"/>
      <c r="XDR57" s="120"/>
      <c r="XDS57" s="120"/>
      <c r="XDT57" s="120"/>
      <c r="XDU57" s="120"/>
      <c r="XDV57" s="120"/>
      <c r="XDW57" s="120"/>
      <c r="XDX57" s="120"/>
      <c r="XDY57" s="120"/>
      <c r="XDZ57" s="120"/>
      <c r="XEA57" s="120"/>
      <c r="XEB57" s="120"/>
      <c r="XEC57" s="120"/>
      <c r="XED57" s="120"/>
      <c r="XEE57" s="120"/>
      <c r="XEF57" s="120"/>
      <c r="XEG57" s="120"/>
      <c r="XEH57" s="120"/>
      <c r="XEI57" s="120"/>
      <c r="XEJ57" s="120"/>
      <c r="XEK57" s="120"/>
      <c r="XEL57" s="120"/>
      <c r="XEM57" s="120"/>
      <c r="XEN57" s="120"/>
      <c r="XEO57" s="120"/>
      <c r="XEP57" s="120"/>
      <c r="XEQ57" s="120"/>
      <c r="XER57" s="120"/>
      <c r="XES57" s="120"/>
      <c r="XET57" s="120"/>
      <c r="XEU57" s="120"/>
      <c r="XEV57" s="120"/>
      <c r="XEW57" s="120"/>
      <c r="XEX57" s="120"/>
      <c r="XEY57" s="120"/>
      <c r="XEZ57" s="120"/>
      <c r="XFA57" s="120"/>
      <c r="XFB57" s="120"/>
      <c r="XFC57" s="120"/>
      <c r="XFD57" s="120"/>
    </row>
    <row r="58" s="3" customFormat="1" ht="84" spans="1:16384">
      <c r="A58" s="30">
        <v>20</v>
      </c>
      <c r="B58" s="30" t="s">
        <v>354</v>
      </c>
      <c r="C58" s="30" t="s">
        <v>355</v>
      </c>
      <c r="D58" s="30" t="s">
        <v>236</v>
      </c>
      <c r="E58" s="30" t="s">
        <v>344</v>
      </c>
      <c r="F58" s="30" t="s">
        <v>32</v>
      </c>
      <c r="G58" s="30" t="s">
        <v>90</v>
      </c>
      <c r="H58" s="35" t="s">
        <v>356</v>
      </c>
      <c r="I58" s="30" t="s">
        <v>274</v>
      </c>
      <c r="J58" s="46">
        <v>11300</v>
      </c>
      <c r="K58" s="67">
        <v>940</v>
      </c>
      <c r="L58" s="67"/>
      <c r="M58" s="67">
        <v>940</v>
      </c>
      <c r="N58" s="67"/>
      <c r="O58" s="67"/>
      <c r="P58" s="67"/>
      <c r="Q58" s="30" t="s">
        <v>76</v>
      </c>
      <c r="R58" s="30" t="s">
        <v>77</v>
      </c>
      <c r="S58" s="35" t="s">
        <v>357</v>
      </c>
      <c r="T58" s="35" t="s">
        <v>358</v>
      </c>
      <c r="U58" s="99"/>
      <c r="V58" s="46"/>
      <c r="W58" s="30"/>
      <c r="X58" s="9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20"/>
      <c r="GH58" s="120"/>
      <c r="GI58" s="120"/>
      <c r="GJ58" s="120"/>
      <c r="GK58" s="120"/>
      <c r="GL58" s="120"/>
      <c r="GM58" s="120"/>
      <c r="GN58" s="120"/>
      <c r="GO58" s="120"/>
      <c r="GP58" s="120"/>
      <c r="GQ58" s="120"/>
      <c r="GR58" s="120"/>
      <c r="GS58" s="120"/>
      <c r="GT58" s="120"/>
      <c r="GU58" s="120"/>
      <c r="GV58" s="120"/>
      <c r="GW58" s="120"/>
      <c r="GX58" s="120"/>
      <c r="GY58" s="120"/>
      <c r="GZ58" s="120"/>
      <c r="HA58" s="120"/>
      <c r="HB58" s="120"/>
      <c r="HC58" s="120"/>
      <c r="HD58" s="120"/>
      <c r="HE58" s="120"/>
      <c r="HF58" s="120"/>
      <c r="HG58" s="120"/>
      <c r="HH58" s="120"/>
      <c r="HI58" s="120"/>
      <c r="HJ58" s="120"/>
      <c r="HK58" s="120"/>
      <c r="HL58" s="120"/>
      <c r="HM58" s="120"/>
      <c r="HN58" s="120"/>
      <c r="HO58" s="120"/>
      <c r="HP58" s="120"/>
      <c r="HQ58" s="120"/>
      <c r="HR58" s="120"/>
      <c r="HS58" s="120"/>
      <c r="HT58" s="120"/>
      <c r="HU58" s="120"/>
      <c r="HV58" s="120"/>
      <c r="HW58" s="120"/>
      <c r="HX58" s="120"/>
      <c r="HY58" s="120"/>
      <c r="HZ58" s="120"/>
      <c r="IA58" s="120"/>
      <c r="IB58" s="120"/>
      <c r="IC58" s="120"/>
      <c r="ID58" s="120"/>
      <c r="IE58" s="120"/>
      <c r="IF58" s="120"/>
      <c r="IG58" s="120"/>
      <c r="IH58" s="120"/>
      <c r="II58" s="120"/>
      <c r="IJ58" s="120"/>
      <c r="IK58" s="120"/>
      <c r="IL58" s="120"/>
      <c r="IM58" s="120"/>
      <c r="IN58" s="120"/>
      <c r="IO58" s="120"/>
      <c r="IP58" s="120"/>
      <c r="IQ58" s="120"/>
      <c r="IR58" s="120"/>
      <c r="IS58" s="120"/>
      <c r="IT58" s="120"/>
      <c r="IU58" s="120"/>
      <c r="IV58" s="120"/>
      <c r="IW58" s="120"/>
      <c r="IX58" s="120"/>
      <c r="IY58" s="120"/>
      <c r="IZ58" s="120"/>
      <c r="JA58" s="120"/>
      <c r="JB58" s="120"/>
      <c r="JC58" s="120"/>
      <c r="JD58" s="120"/>
      <c r="JE58" s="120"/>
      <c r="JF58" s="120"/>
      <c r="JG58" s="120"/>
      <c r="JH58" s="120"/>
      <c r="JI58" s="120"/>
      <c r="JJ58" s="120"/>
      <c r="JK58" s="120"/>
      <c r="JL58" s="120"/>
      <c r="JM58" s="120"/>
      <c r="JN58" s="120"/>
      <c r="JO58" s="120"/>
      <c r="JP58" s="120"/>
      <c r="JQ58" s="120"/>
      <c r="JR58" s="120"/>
      <c r="JS58" s="120"/>
      <c r="JT58" s="120"/>
      <c r="JU58" s="120"/>
      <c r="JV58" s="120"/>
      <c r="JW58" s="120"/>
      <c r="JX58" s="120"/>
      <c r="JY58" s="120"/>
      <c r="JZ58" s="120"/>
      <c r="KA58" s="120"/>
      <c r="KB58" s="120"/>
      <c r="KC58" s="120"/>
      <c r="KD58" s="120"/>
      <c r="KE58" s="120"/>
      <c r="KF58" s="120"/>
      <c r="KG58" s="120"/>
      <c r="KH58" s="120"/>
      <c r="KI58" s="120"/>
      <c r="KJ58" s="120"/>
      <c r="KK58" s="120"/>
      <c r="KL58" s="120"/>
      <c r="KM58" s="120"/>
      <c r="KN58" s="120"/>
      <c r="KO58" s="120"/>
      <c r="KP58" s="120"/>
      <c r="KQ58" s="120"/>
      <c r="KR58" s="120"/>
      <c r="KS58" s="120"/>
      <c r="KT58" s="120"/>
      <c r="KU58" s="120"/>
      <c r="KV58" s="120"/>
      <c r="KW58" s="120"/>
      <c r="KX58" s="120"/>
      <c r="KY58" s="120"/>
      <c r="KZ58" s="120"/>
      <c r="LA58" s="120"/>
      <c r="LB58" s="120"/>
      <c r="LC58" s="120"/>
      <c r="LD58" s="120"/>
      <c r="LE58" s="120"/>
      <c r="LF58" s="120"/>
      <c r="LG58" s="120"/>
      <c r="LH58" s="120"/>
      <c r="LI58" s="120"/>
      <c r="LJ58" s="120"/>
      <c r="LK58" s="120"/>
      <c r="LL58" s="120"/>
      <c r="LM58" s="120"/>
      <c r="LN58" s="120"/>
      <c r="LO58" s="120"/>
      <c r="LP58" s="120"/>
      <c r="LQ58" s="120"/>
      <c r="LR58" s="120"/>
      <c r="LS58" s="120"/>
      <c r="LT58" s="120"/>
      <c r="LU58" s="120"/>
      <c r="LV58" s="120"/>
      <c r="LW58" s="120"/>
      <c r="LX58" s="120"/>
      <c r="LY58" s="120"/>
      <c r="LZ58" s="120"/>
      <c r="MA58" s="120"/>
      <c r="MB58" s="120"/>
      <c r="MC58" s="120"/>
      <c r="MD58" s="120"/>
      <c r="ME58" s="120"/>
      <c r="MF58" s="120"/>
      <c r="MG58" s="120"/>
      <c r="MH58" s="120"/>
      <c r="MI58" s="120"/>
      <c r="MJ58" s="120"/>
      <c r="MK58" s="120"/>
      <c r="ML58" s="120"/>
      <c r="MM58" s="120"/>
      <c r="MN58" s="120"/>
      <c r="MO58" s="120"/>
      <c r="MP58" s="120"/>
      <c r="MQ58" s="120"/>
      <c r="MR58" s="120"/>
      <c r="MS58" s="120"/>
      <c r="MT58" s="120"/>
      <c r="MU58" s="120"/>
      <c r="MV58" s="120"/>
      <c r="MW58" s="120"/>
      <c r="MX58" s="120"/>
      <c r="MY58" s="120"/>
      <c r="MZ58" s="120"/>
      <c r="NA58" s="120"/>
      <c r="NB58" s="120"/>
      <c r="NC58" s="120"/>
      <c r="ND58" s="120"/>
      <c r="NE58" s="120"/>
      <c r="NF58" s="120"/>
      <c r="NG58" s="120"/>
      <c r="NH58" s="120"/>
      <c r="NI58" s="120"/>
      <c r="NJ58" s="120"/>
      <c r="NK58" s="120"/>
      <c r="NL58" s="120"/>
      <c r="NM58" s="120"/>
      <c r="NN58" s="120"/>
      <c r="NO58" s="120"/>
      <c r="NP58" s="120"/>
      <c r="NQ58" s="120"/>
      <c r="NR58" s="120"/>
      <c r="NS58" s="120"/>
      <c r="NT58" s="120"/>
      <c r="NU58" s="120"/>
      <c r="NV58" s="120"/>
      <c r="NW58" s="120"/>
      <c r="NX58" s="120"/>
      <c r="NY58" s="120"/>
      <c r="NZ58" s="120"/>
      <c r="OA58" s="120"/>
      <c r="OB58" s="120"/>
      <c r="OC58" s="120"/>
      <c r="OD58" s="120"/>
      <c r="OE58" s="120"/>
      <c r="OF58" s="120"/>
      <c r="OG58" s="120"/>
      <c r="OH58" s="120"/>
      <c r="OI58" s="120"/>
      <c r="OJ58" s="120"/>
      <c r="OK58" s="120"/>
      <c r="OL58" s="120"/>
      <c r="OM58" s="120"/>
      <c r="ON58" s="120"/>
      <c r="OO58" s="120"/>
      <c r="OP58" s="120"/>
      <c r="OQ58" s="120"/>
      <c r="OR58" s="120"/>
      <c r="OS58" s="120"/>
      <c r="OT58" s="120"/>
      <c r="OU58" s="120"/>
      <c r="OV58" s="120"/>
      <c r="OW58" s="120"/>
      <c r="OX58" s="120"/>
      <c r="OY58" s="120"/>
      <c r="OZ58" s="120"/>
      <c r="PA58" s="120"/>
      <c r="PB58" s="120"/>
      <c r="PC58" s="120"/>
      <c r="PD58" s="120"/>
      <c r="PE58" s="120"/>
      <c r="PF58" s="120"/>
      <c r="PG58" s="120"/>
      <c r="PH58" s="120"/>
      <c r="PI58" s="120"/>
      <c r="PJ58" s="120"/>
      <c r="PK58" s="120"/>
      <c r="PL58" s="120"/>
      <c r="PM58" s="120"/>
      <c r="PN58" s="120"/>
      <c r="PO58" s="120"/>
      <c r="PP58" s="120"/>
      <c r="PQ58" s="120"/>
      <c r="PR58" s="120"/>
      <c r="PS58" s="120"/>
      <c r="PT58" s="120"/>
      <c r="PU58" s="120"/>
      <c r="PV58" s="120"/>
      <c r="PW58" s="120"/>
      <c r="PX58" s="120"/>
      <c r="PY58" s="120"/>
      <c r="PZ58" s="120"/>
      <c r="QA58" s="120"/>
      <c r="QB58" s="120"/>
      <c r="QC58" s="120"/>
      <c r="QD58" s="120"/>
      <c r="QE58" s="120"/>
      <c r="QF58" s="120"/>
      <c r="QG58" s="120"/>
      <c r="QH58" s="120"/>
      <c r="QI58" s="120"/>
      <c r="QJ58" s="120"/>
      <c r="QK58" s="120"/>
      <c r="QL58" s="120"/>
      <c r="QM58" s="120"/>
      <c r="QN58" s="120"/>
      <c r="QO58" s="120"/>
      <c r="QP58" s="120"/>
      <c r="QQ58" s="120"/>
      <c r="QR58" s="120"/>
      <c r="QS58" s="120"/>
      <c r="QT58" s="120"/>
      <c r="QU58" s="120"/>
      <c r="QV58" s="120"/>
      <c r="QW58" s="120"/>
      <c r="QX58" s="120"/>
      <c r="QY58" s="120"/>
      <c r="QZ58" s="120"/>
      <c r="RA58" s="120"/>
      <c r="RB58" s="120"/>
      <c r="RC58" s="120"/>
      <c r="RD58" s="120"/>
      <c r="RE58" s="120"/>
      <c r="RF58" s="120"/>
      <c r="RG58" s="120"/>
      <c r="RH58" s="120"/>
      <c r="RI58" s="120"/>
      <c r="RJ58" s="120"/>
      <c r="RK58" s="120"/>
      <c r="RL58" s="120"/>
      <c r="RM58" s="120"/>
      <c r="RN58" s="120"/>
      <c r="RO58" s="120"/>
      <c r="RP58" s="120"/>
      <c r="RQ58" s="120"/>
      <c r="RR58" s="120"/>
      <c r="RS58" s="120"/>
      <c r="RT58" s="120"/>
      <c r="RU58" s="120"/>
      <c r="RV58" s="120"/>
      <c r="RW58" s="120"/>
      <c r="RX58" s="120"/>
      <c r="RY58" s="120"/>
      <c r="RZ58" s="120"/>
      <c r="SA58" s="120"/>
      <c r="SB58" s="120"/>
      <c r="SC58" s="120"/>
      <c r="SD58" s="120"/>
      <c r="SE58" s="120"/>
      <c r="SF58" s="120"/>
      <c r="SG58" s="120"/>
      <c r="SH58" s="120"/>
      <c r="SI58" s="120"/>
      <c r="SJ58" s="120"/>
      <c r="SK58" s="120"/>
      <c r="SL58" s="120"/>
      <c r="SM58" s="120"/>
      <c r="SN58" s="120"/>
      <c r="SO58" s="120"/>
      <c r="SP58" s="120"/>
      <c r="SQ58" s="120"/>
      <c r="SR58" s="120"/>
      <c r="SS58" s="120"/>
      <c r="ST58" s="120"/>
      <c r="SU58" s="120"/>
      <c r="SV58" s="120"/>
      <c r="SW58" s="120"/>
      <c r="SX58" s="120"/>
      <c r="SY58" s="120"/>
      <c r="SZ58" s="120"/>
      <c r="TA58" s="120"/>
      <c r="TB58" s="120"/>
      <c r="TC58" s="120"/>
      <c r="TD58" s="120"/>
      <c r="TE58" s="120"/>
      <c r="TF58" s="120"/>
      <c r="TG58" s="120"/>
      <c r="TH58" s="120"/>
      <c r="TI58" s="120"/>
      <c r="TJ58" s="120"/>
      <c r="TK58" s="120"/>
      <c r="TL58" s="120"/>
      <c r="TM58" s="120"/>
      <c r="TN58" s="120"/>
      <c r="TO58" s="120"/>
      <c r="TP58" s="120"/>
      <c r="TQ58" s="120"/>
      <c r="TR58" s="120"/>
      <c r="TS58" s="120"/>
      <c r="TT58" s="120"/>
      <c r="TU58" s="120"/>
      <c r="TV58" s="120"/>
      <c r="TW58" s="120"/>
      <c r="TX58" s="120"/>
      <c r="TY58" s="120"/>
      <c r="TZ58" s="120"/>
      <c r="UA58" s="120"/>
      <c r="UB58" s="120"/>
      <c r="UC58" s="120"/>
      <c r="UD58" s="120"/>
      <c r="UE58" s="120"/>
      <c r="UF58" s="120"/>
      <c r="UG58" s="120"/>
      <c r="UH58" s="120"/>
      <c r="UI58" s="120"/>
      <c r="UJ58" s="120"/>
      <c r="UK58" s="120"/>
      <c r="UL58" s="120"/>
      <c r="UM58" s="120"/>
      <c r="UN58" s="120"/>
      <c r="UO58" s="120"/>
      <c r="UP58" s="120"/>
      <c r="UQ58" s="120"/>
      <c r="UR58" s="120"/>
      <c r="US58" s="120"/>
      <c r="UT58" s="120"/>
      <c r="UU58" s="120"/>
      <c r="UV58" s="120"/>
      <c r="UW58" s="120"/>
      <c r="UX58" s="120"/>
      <c r="UY58" s="120"/>
      <c r="UZ58" s="120"/>
      <c r="VA58" s="120"/>
      <c r="VB58" s="120"/>
      <c r="VC58" s="120"/>
      <c r="VD58" s="120"/>
      <c r="VE58" s="120"/>
      <c r="VF58" s="120"/>
      <c r="VG58" s="120"/>
      <c r="VH58" s="120"/>
      <c r="VI58" s="120"/>
      <c r="VJ58" s="120"/>
      <c r="VK58" s="120"/>
      <c r="VL58" s="120"/>
      <c r="VM58" s="120"/>
      <c r="VN58" s="120"/>
      <c r="VO58" s="120"/>
      <c r="VP58" s="120"/>
      <c r="VQ58" s="120"/>
      <c r="VR58" s="120"/>
      <c r="VS58" s="120"/>
      <c r="VT58" s="120"/>
      <c r="VU58" s="120"/>
      <c r="VV58" s="120"/>
      <c r="VW58" s="120"/>
      <c r="VX58" s="120"/>
      <c r="VY58" s="120"/>
      <c r="VZ58" s="120"/>
      <c r="WA58" s="120"/>
      <c r="WB58" s="120"/>
      <c r="WC58" s="120"/>
      <c r="WD58" s="120"/>
      <c r="WE58" s="120"/>
      <c r="WF58" s="120"/>
      <c r="WG58" s="120"/>
      <c r="WH58" s="120"/>
      <c r="WI58" s="120"/>
      <c r="WJ58" s="120"/>
      <c r="WK58" s="120"/>
      <c r="WL58" s="120"/>
      <c r="WM58" s="120"/>
      <c r="WN58" s="120"/>
      <c r="WO58" s="120"/>
      <c r="WP58" s="120"/>
      <c r="WQ58" s="120"/>
      <c r="WR58" s="120"/>
      <c r="WS58" s="120"/>
      <c r="WT58" s="120"/>
      <c r="WU58" s="120"/>
      <c r="WV58" s="120"/>
      <c r="WW58" s="120"/>
      <c r="WX58" s="120"/>
      <c r="WY58" s="120"/>
      <c r="WZ58" s="120"/>
      <c r="XA58" s="120"/>
      <c r="XB58" s="120"/>
      <c r="XC58" s="120"/>
      <c r="XD58" s="120"/>
      <c r="XE58" s="120"/>
      <c r="XF58" s="120"/>
      <c r="XG58" s="120"/>
      <c r="XH58" s="120"/>
      <c r="XI58" s="120"/>
      <c r="XJ58" s="120"/>
      <c r="XK58" s="120"/>
      <c r="XL58" s="120"/>
      <c r="XM58" s="120"/>
      <c r="XN58" s="120"/>
      <c r="XO58" s="120"/>
      <c r="XP58" s="120"/>
      <c r="XQ58" s="120"/>
      <c r="XR58" s="120"/>
      <c r="XS58" s="120"/>
      <c r="XT58" s="120"/>
      <c r="XU58" s="120"/>
      <c r="XV58" s="120"/>
      <c r="XW58" s="120"/>
      <c r="XX58" s="120"/>
      <c r="XY58" s="120"/>
      <c r="XZ58" s="120"/>
      <c r="YA58" s="120"/>
      <c r="YB58" s="120"/>
      <c r="YC58" s="120"/>
      <c r="YD58" s="120"/>
      <c r="YE58" s="120"/>
      <c r="YF58" s="120"/>
      <c r="YG58" s="120"/>
      <c r="YH58" s="120"/>
      <c r="YI58" s="120"/>
      <c r="YJ58" s="120"/>
      <c r="YK58" s="120"/>
      <c r="YL58" s="120"/>
      <c r="YM58" s="120"/>
      <c r="YN58" s="120"/>
      <c r="YO58" s="120"/>
      <c r="YP58" s="120"/>
      <c r="YQ58" s="120"/>
      <c r="YR58" s="120"/>
      <c r="YS58" s="120"/>
      <c r="YT58" s="120"/>
      <c r="YU58" s="120"/>
      <c r="YV58" s="120"/>
      <c r="YW58" s="120"/>
      <c r="YX58" s="120"/>
      <c r="YY58" s="120"/>
      <c r="YZ58" s="120"/>
      <c r="ZA58" s="120"/>
      <c r="ZB58" s="120"/>
      <c r="ZC58" s="120"/>
      <c r="ZD58" s="120"/>
      <c r="ZE58" s="120"/>
      <c r="ZF58" s="120"/>
      <c r="ZG58" s="120"/>
      <c r="ZH58" s="120"/>
      <c r="ZI58" s="120"/>
      <c r="ZJ58" s="120"/>
      <c r="ZK58" s="120"/>
      <c r="ZL58" s="120"/>
      <c r="ZM58" s="120"/>
      <c r="ZN58" s="120"/>
      <c r="ZO58" s="120"/>
      <c r="ZP58" s="120"/>
      <c r="ZQ58" s="120"/>
      <c r="ZR58" s="120"/>
      <c r="ZS58" s="120"/>
      <c r="ZT58" s="120"/>
      <c r="ZU58" s="120"/>
      <c r="ZV58" s="120"/>
      <c r="ZW58" s="120"/>
      <c r="ZX58" s="120"/>
      <c r="ZY58" s="120"/>
      <c r="ZZ58" s="120"/>
      <c r="AAA58" s="120"/>
      <c r="AAB58" s="120"/>
      <c r="AAC58" s="120"/>
      <c r="AAD58" s="120"/>
      <c r="AAE58" s="120"/>
      <c r="AAF58" s="120"/>
      <c r="AAG58" s="120"/>
      <c r="AAH58" s="120"/>
      <c r="AAI58" s="120"/>
      <c r="AAJ58" s="120"/>
      <c r="AAK58" s="120"/>
      <c r="AAL58" s="120"/>
      <c r="AAM58" s="120"/>
      <c r="AAN58" s="120"/>
      <c r="AAO58" s="120"/>
      <c r="AAP58" s="120"/>
      <c r="AAQ58" s="120"/>
      <c r="AAR58" s="120"/>
      <c r="AAS58" s="120"/>
      <c r="AAT58" s="120"/>
      <c r="AAU58" s="120"/>
      <c r="AAV58" s="120"/>
      <c r="AAW58" s="120"/>
      <c r="AAX58" s="120"/>
      <c r="AAY58" s="120"/>
      <c r="AAZ58" s="120"/>
      <c r="ABA58" s="120"/>
      <c r="ABB58" s="120"/>
      <c r="ABC58" s="120"/>
      <c r="ABD58" s="120"/>
      <c r="ABE58" s="120"/>
      <c r="ABF58" s="120"/>
      <c r="ABG58" s="120"/>
      <c r="ABH58" s="120"/>
      <c r="ABI58" s="120"/>
      <c r="ABJ58" s="120"/>
      <c r="ABK58" s="120"/>
      <c r="ABL58" s="120"/>
      <c r="ABM58" s="120"/>
      <c r="ABN58" s="120"/>
      <c r="ABO58" s="120"/>
      <c r="ABP58" s="120"/>
      <c r="ABQ58" s="120"/>
      <c r="ABR58" s="120"/>
      <c r="ABS58" s="120"/>
      <c r="ABT58" s="120"/>
      <c r="ABU58" s="120"/>
      <c r="ABV58" s="120"/>
      <c r="ABW58" s="120"/>
      <c r="ABX58" s="120"/>
      <c r="ABY58" s="120"/>
      <c r="ABZ58" s="120"/>
      <c r="ACA58" s="120"/>
      <c r="ACB58" s="120"/>
      <c r="ACC58" s="120"/>
      <c r="ACD58" s="120"/>
      <c r="ACE58" s="120"/>
      <c r="ACF58" s="120"/>
      <c r="ACG58" s="120"/>
      <c r="ACH58" s="120"/>
      <c r="ACI58" s="120"/>
      <c r="ACJ58" s="120"/>
      <c r="ACK58" s="120"/>
      <c r="ACL58" s="120"/>
      <c r="ACM58" s="120"/>
      <c r="ACN58" s="120"/>
      <c r="ACO58" s="120"/>
      <c r="ACP58" s="120"/>
      <c r="ACQ58" s="120"/>
      <c r="ACR58" s="120"/>
      <c r="ACS58" s="120"/>
      <c r="ACT58" s="120"/>
      <c r="ACU58" s="120"/>
      <c r="ACV58" s="120"/>
      <c r="ACW58" s="120"/>
      <c r="ACX58" s="120"/>
      <c r="ACY58" s="120"/>
      <c r="ACZ58" s="120"/>
      <c r="ADA58" s="120"/>
      <c r="ADB58" s="120"/>
      <c r="ADC58" s="120"/>
      <c r="ADD58" s="120"/>
      <c r="ADE58" s="120"/>
      <c r="ADF58" s="120"/>
      <c r="ADG58" s="120"/>
      <c r="ADH58" s="120"/>
      <c r="ADI58" s="120"/>
      <c r="ADJ58" s="120"/>
      <c r="ADK58" s="120"/>
      <c r="ADL58" s="120"/>
      <c r="ADM58" s="120"/>
      <c r="ADN58" s="120"/>
      <c r="ADO58" s="120"/>
      <c r="ADP58" s="120"/>
      <c r="ADQ58" s="120"/>
      <c r="ADR58" s="120"/>
      <c r="ADS58" s="120"/>
      <c r="ADT58" s="120"/>
      <c r="ADU58" s="120"/>
      <c r="ADV58" s="120"/>
      <c r="ADW58" s="120"/>
      <c r="ADX58" s="120"/>
      <c r="ADY58" s="120"/>
      <c r="ADZ58" s="120"/>
      <c r="AEA58" s="120"/>
      <c r="AEB58" s="120"/>
      <c r="AEC58" s="120"/>
      <c r="AED58" s="120"/>
      <c r="AEE58" s="120"/>
      <c r="AEF58" s="120"/>
      <c r="AEG58" s="120"/>
      <c r="AEH58" s="120"/>
      <c r="AEI58" s="120"/>
      <c r="AEJ58" s="120"/>
      <c r="AEK58" s="120"/>
      <c r="AEL58" s="120"/>
      <c r="AEM58" s="120"/>
      <c r="AEN58" s="120"/>
      <c r="AEO58" s="120"/>
      <c r="AEP58" s="120"/>
      <c r="AEQ58" s="120"/>
      <c r="AER58" s="120"/>
      <c r="AES58" s="120"/>
      <c r="AET58" s="120"/>
      <c r="AEU58" s="120"/>
      <c r="AEV58" s="120"/>
      <c r="AEW58" s="120"/>
      <c r="AEX58" s="120"/>
      <c r="AEY58" s="120"/>
      <c r="AEZ58" s="120"/>
      <c r="AFA58" s="120"/>
      <c r="AFB58" s="120"/>
      <c r="AFC58" s="120"/>
      <c r="AFD58" s="120"/>
      <c r="AFE58" s="120"/>
      <c r="AFF58" s="120"/>
      <c r="AFG58" s="120"/>
      <c r="AFH58" s="120"/>
      <c r="AFI58" s="120"/>
      <c r="AFJ58" s="120"/>
      <c r="AFK58" s="120"/>
      <c r="AFL58" s="120"/>
      <c r="AFM58" s="120"/>
      <c r="AFN58" s="120"/>
      <c r="AFO58" s="120"/>
      <c r="AFP58" s="120"/>
      <c r="AFQ58" s="120"/>
      <c r="AFR58" s="120"/>
      <c r="AFS58" s="120"/>
      <c r="AFT58" s="120"/>
      <c r="AFU58" s="120"/>
      <c r="AFV58" s="120"/>
      <c r="AFW58" s="120"/>
      <c r="AFX58" s="120"/>
      <c r="AFY58" s="120"/>
      <c r="AFZ58" s="120"/>
      <c r="AGA58" s="120"/>
      <c r="AGB58" s="120"/>
      <c r="AGC58" s="120"/>
      <c r="AGD58" s="120"/>
      <c r="AGE58" s="120"/>
      <c r="AGF58" s="120"/>
      <c r="AGG58" s="120"/>
      <c r="AGH58" s="120"/>
      <c r="AGI58" s="120"/>
      <c r="AGJ58" s="120"/>
      <c r="AGK58" s="120"/>
      <c r="AGL58" s="120"/>
      <c r="AGM58" s="120"/>
      <c r="AGN58" s="120"/>
      <c r="AGO58" s="120"/>
      <c r="AGP58" s="120"/>
      <c r="AGQ58" s="120"/>
      <c r="AGR58" s="120"/>
      <c r="AGS58" s="120"/>
      <c r="AGT58" s="120"/>
      <c r="AGU58" s="120"/>
      <c r="AGV58" s="120"/>
      <c r="AGW58" s="120"/>
      <c r="AGX58" s="120"/>
      <c r="AGY58" s="120"/>
      <c r="AGZ58" s="120"/>
      <c r="AHA58" s="120"/>
      <c r="AHB58" s="120"/>
      <c r="AHC58" s="120"/>
      <c r="AHD58" s="120"/>
      <c r="AHE58" s="120"/>
      <c r="AHF58" s="120"/>
      <c r="AHG58" s="120"/>
      <c r="AHH58" s="120"/>
      <c r="AHI58" s="120"/>
      <c r="AHJ58" s="120"/>
      <c r="AHK58" s="120"/>
      <c r="AHL58" s="120"/>
      <c r="AHM58" s="120"/>
      <c r="AHN58" s="120"/>
      <c r="AHO58" s="120"/>
      <c r="AHP58" s="120"/>
      <c r="AHQ58" s="120"/>
      <c r="AHR58" s="120"/>
      <c r="AHS58" s="120"/>
      <c r="AHT58" s="120"/>
      <c r="AHU58" s="120"/>
      <c r="AHV58" s="120"/>
      <c r="AHW58" s="120"/>
      <c r="AHX58" s="120"/>
      <c r="AHY58" s="120"/>
      <c r="AHZ58" s="120"/>
      <c r="AIA58" s="120"/>
      <c r="AIB58" s="120"/>
      <c r="AIC58" s="120"/>
      <c r="AID58" s="120"/>
      <c r="AIE58" s="120"/>
      <c r="AIF58" s="120"/>
      <c r="AIG58" s="120"/>
      <c r="AIH58" s="120"/>
      <c r="AII58" s="120"/>
      <c r="AIJ58" s="120"/>
      <c r="AIK58" s="120"/>
      <c r="AIL58" s="120"/>
      <c r="AIM58" s="120"/>
      <c r="AIN58" s="120"/>
      <c r="AIO58" s="120"/>
      <c r="AIP58" s="120"/>
      <c r="AIQ58" s="120"/>
      <c r="AIR58" s="120"/>
      <c r="AIS58" s="120"/>
      <c r="AIT58" s="120"/>
      <c r="AIU58" s="120"/>
      <c r="AIV58" s="120"/>
      <c r="AIW58" s="120"/>
      <c r="AIX58" s="120"/>
      <c r="AIY58" s="120"/>
      <c r="AIZ58" s="120"/>
      <c r="AJA58" s="120"/>
      <c r="AJB58" s="120"/>
      <c r="AJC58" s="120"/>
      <c r="AJD58" s="120"/>
      <c r="AJE58" s="120"/>
      <c r="AJF58" s="120"/>
      <c r="AJG58" s="120"/>
      <c r="AJH58" s="120"/>
      <c r="AJI58" s="120"/>
      <c r="AJJ58" s="120"/>
      <c r="AJK58" s="120"/>
      <c r="AJL58" s="120"/>
      <c r="AJM58" s="120"/>
      <c r="AJN58" s="120"/>
      <c r="AJO58" s="120"/>
      <c r="AJP58" s="120"/>
      <c r="AJQ58" s="120"/>
      <c r="AJR58" s="120"/>
      <c r="AJS58" s="120"/>
      <c r="AJT58" s="120"/>
      <c r="AJU58" s="120"/>
      <c r="AJV58" s="120"/>
      <c r="AJW58" s="120"/>
      <c r="AJX58" s="120"/>
      <c r="AJY58" s="120"/>
      <c r="AJZ58" s="120"/>
      <c r="AKA58" s="120"/>
      <c r="AKB58" s="120"/>
      <c r="AKC58" s="120"/>
      <c r="AKD58" s="120"/>
      <c r="AKE58" s="120"/>
      <c r="AKF58" s="120"/>
      <c r="AKG58" s="120"/>
      <c r="AKH58" s="120"/>
      <c r="AKI58" s="120"/>
      <c r="AKJ58" s="120"/>
      <c r="AKK58" s="120"/>
      <c r="AKL58" s="120"/>
      <c r="AKM58" s="120"/>
      <c r="AKN58" s="120"/>
      <c r="AKO58" s="120"/>
      <c r="AKP58" s="120"/>
      <c r="AKQ58" s="120"/>
      <c r="AKR58" s="120"/>
      <c r="AKS58" s="120"/>
      <c r="AKT58" s="120"/>
      <c r="AKU58" s="120"/>
      <c r="AKV58" s="120"/>
      <c r="AKW58" s="120"/>
      <c r="AKX58" s="120"/>
      <c r="AKY58" s="120"/>
      <c r="AKZ58" s="120"/>
      <c r="ALA58" s="120"/>
      <c r="ALB58" s="120"/>
      <c r="ALC58" s="120"/>
      <c r="ALD58" s="120"/>
      <c r="ALE58" s="120"/>
      <c r="ALF58" s="120"/>
      <c r="ALG58" s="120"/>
      <c r="ALH58" s="120"/>
      <c r="ALI58" s="120"/>
      <c r="ALJ58" s="120"/>
      <c r="ALK58" s="120"/>
      <c r="ALL58" s="120"/>
      <c r="ALM58" s="120"/>
      <c r="ALN58" s="120"/>
      <c r="ALO58" s="120"/>
      <c r="ALP58" s="120"/>
      <c r="ALQ58" s="120"/>
      <c r="ALR58" s="120"/>
      <c r="ALS58" s="120"/>
      <c r="ALT58" s="120"/>
      <c r="ALU58" s="120"/>
      <c r="ALV58" s="120"/>
      <c r="ALW58" s="120"/>
      <c r="ALX58" s="120"/>
      <c r="ALY58" s="120"/>
      <c r="ALZ58" s="120"/>
      <c r="AMA58" s="120"/>
      <c r="AMB58" s="120"/>
      <c r="AMC58" s="120"/>
      <c r="AMD58" s="120"/>
      <c r="AME58" s="120"/>
      <c r="AMF58" s="120"/>
      <c r="AMG58" s="120"/>
      <c r="AMH58" s="120"/>
      <c r="AMI58" s="120"/>
      <c r="AMJ58" s="120"/>
      <c r="AMK58" s="120"/>
      <c r="AML58" s="120"/>
      <c r="AMM58" s="120"/>
      <c r="AMN58" s="120"/>
      <c r="AMO58" s="120"/>
      <c r="AMP58" s="120"/>
      <c r="AMQ58" s="120"/>
      <c r="AMR58" s="120"/>
      <c r="AMS58" s="120"/>
      <c r="AMT58" s="120"/>
      <c r="AMU58" s="120"/>
      <c r="AMV58" s="120"/>
      <c r="AMW58" s="120"/>
      <c r="AMX58" s="120"/>
      <c r="AMY58" s="120"/>
      <c r="AMZ58" s="120"/>
      <c r="ANA58" s="120"/>
      <c r="ANB58" s="120"/>
      <c r="ANC58" s="120"/>
      <c r="AND58" s="120"/>
      <c r="ANE58" s="120"/>
      <c r="ANF58" s="120"/>
      <c r="ANG58" s="120"/>
      <c r="ANH58" s="120"/>
      <c r="ANI58" s="120"/>
      <c r="ANJ58" s="120"/>
      <c r="ANK58" s="120"/>
      <c r="ANL58" s="120"/>
      <c r="ANM58" s="120"/>
      <c r="ANN58" s="120"/>
      <c r="ANO58" s="120"/>
      <c r="ANP58" s="120"/>
      <c r="ANQ58" s="120"/>
      <c r="ANR58" s="120"/>
      <c r="ANS58" s="120"/>
      <c r="ANT58" s="120"/>
      <c r="ANU58" s="120"/>
      <c r="ANV58" s="120"/>
      <c r="ANW58" s="120"/>
      <c r="ANX58" s="120"/>
      <c r="ANY58" s="120"/>
      <c r="ANZ58" s="120"/>
      <c r="AOA58" s="120"/>
      <c r="AOB58" s="120"/>
      <c r="AOC58" s="120"/>
      <c r="AOD58" s="120"/>
      <c r="AOE58" s="120"/>
      <c r="AOF58" s="120"/>
      <c r="AOG58" s="120"/>
      <c r="AOH58" s="120"/>
      <c r="AOI58" s="120"/>
      <c r="AOJ58" s="120"/>
      <c r="AOK58" s="120"/>
      <c r="AOL58" s="120"/>
      <c r="AOM58" s="120"/>
      <c r="AON58" s="120"/>
      <c r="AOO58" s="120"/>
      <c r="AOP58" s="120"/>
      <c r="AOQ58" s="120"/>
      <c r="AOR58" s="120"/>
      <c r="AOS58" s="120"/>
      <c r="AOT58" s="120"/>
      <c r="AOU58" s="120"/>
      <c r="AOV58" s="120"/>
      <c r="AOW58" s="120"/>
      <c r="AOX58" s="120"/>
      <c r="AOY58" s="120"/>
      <c r="AOZ58" s="120"/>
      <c r="APA58" s="120"/>
      <c r="APB58" s="120"/>
      <c r="APC58" s="120"/>
      <c r="APD58" s="120"/>
      <c r="APE58" s="120"/>
      <c r="APF58" s="120"/>
      <c r="APG58" s="120"/>
      <c r="APH58" s="120"/>
      <c r="API58" s="120"/>
      <c r="APJ58" s="120"/>
      <c r="APK58" s="120"/>
      <c r="APL58" s="120"/>
      <c r="APM58" s="120"/>
      <c r="APN58" s="120"/>
      <c r="APO58" s="120"/>
      <c r="APP58" s="120"/>
      <c r="APQ58" s="120"/>
      <c r="APR58" s="120"/>
      <c r="APS58" s="120"/>
      <c r="APT58" s="120"/>
      <c r="APU58" s="120"/>
      <c r="APV58" s="120"/>
      <c r="APW58" s="120"/>
      <c r="APX58" s="120"/>
      <c r="APY58" s="120"/>
      <c r="APZ58" s="120"/>
      <c r="AQA58" s="120"/>
      <c r="AQB58" s="120"/>
      <c r="AQC58" s="120"/>
      <c r="AQD58" s="120"/>
      <c r="AQE58" s="120"/>
      <c r="AQF58" s="120"/>
      <c r="AQG58" s="120"/>
      <c r="AQH58" s="120"/>
      <c r="AQI58" s="120"/>
      <c r="AQJ58" s="120"/>
      <c r="AQK58" s="120"/>
      <c r="AQL58" s="120"/>
      <c r="AQM58" s="120"/>
      <c r="AQN58" s="120"/>
      <c r="AQO58" s="120"/>
      <c r="AQP58" s="120"/>
      <c r="AQQ58" s="120"/>
      <c r="AQR58" s="120"/>
      <c r="AQS58" s="120"/>
      <c r="AQT58" s="120"/>
      <c r="AQU58" s="120"/>
      <c r="AQV58" s="120"/>
      <c r="AQW58" s="120"/>
      <c r="AQX58" s="120"/>
      <c r="AQY58" s="120"/>
      <c r="AQZ58" s="120"/>
      <c r="ARA58" s="120"/>
      <c r="ARB58" s="120"/>
      <c r="ARC58" s="120"/>
      <c r="ARD58" s="120"/>
      <c r="ARE58" s="120"/>
      <c r="ARF58" s="120"/>
      <c r="ARG58" s="120"/>
      <c r="ARH58" s="120"/>
      <c r="ARI58" s="120"/>
      <c r="ARJ58" s="120"/>
      <c r="ARK58" s="120"/>
      <c r="ARL58" s="120"/>
      <c r="ARM58" s="120"/>
      <c r="ARN58" s="120"/>
      <c r="ARO58" s="120"/>
      <c r="ARP58" s="120"/>
      <c r="ARQ58" s="120"/>
      <c r="ARR58" s="120"/>
      <c r="ARS58" s="120"/>
      <c r="ART58" s="120"/>
      <c r="ARU58" s="120"/>
      <c r="ARV58" s="120"/>
      <c r="ARW58" s="120"/>
      <c r="ARX58" s="120"/>
      <c r="ARY58" s="120"/>
      <c r="ARZ58" s="120"/>
      <c r="ASA58" s="120"/>
      <c r="ASB58" s="120"/>
      <c r="ASC58" s="120"/>
      <c r="ASD58" s="120"/>
      <c r="ASE58" s="120"/>
      <c r="ASF58" s="120"/>
      <c r="ASG58" s="120"/>
      <c r="ASH58" s="120"/>
      <c r="ASI58" s="120"/>
      <c r="ASJ58" s="120"/>
      <c r="ASK58" s="120"/>
      <c r="ASL58" s="120"/>
      <c r="ASM58" s="120"/>
      <c r="ASN58" s="120"/>
      <c r="ASO58" s="120"/>
      <c r="ASP58" s="120"/>
      <c r="ASQ58" s="120"/>
      <c r="ASR58" s="120"/>
      <c r="ASS58" s="120"/>
      <c r="AST58" s="120"/>
      <c r="ASU58" s="120"/>
      <c r="ASV58" s="120"/>
      <c r="ASW58" s="120"/>
      <c r="ASX58" s="120"/>
      <c r="ASY58" s="120"/>
      <c r="ASZ58" s="120"/>
      <c r="ATA58" s="120"/>
      <c r="ATB58" s="120"/>
      <c r="ATC58" s="120"/>
      <c r="ATD58" s="120"/>
      <c r="ATE58" s="120"/>
      <c r="ATF58" s="120"/>
      <c r="ATG58" s="120"/>
      <c r="ATH58" s="120"/>
      <c r="ATI58" s="120"/>
      <c r="ATJ58" s="120"/>
      <c r="ATK58" s="120"/>
      <c r="ATL58" s="120"/>
      <c r="ATM58" s="120"/>
      <c r="ATN58" s="120"/>
      <c r="ATO58" s="120"/>
      <c r="ATP58" s="120"/>
      <c r="ATQ58" s="120"/>
      <c r="ATR58" s="120"/>
      <c r="ATS58" s="120"/>
      <c r="ATT58" s="120"/>
      <c r="ATU58" s="120"/>
      <c r="ATV58" s="120"/>
      <c r="ATW58" s="120"/>
      <c r="ATX58" s="120"/>
      <c r="ATY58" s="120"/>
      <c r="ATZ58" s="120"/>
      <c r="AUA58" s="120"/>
      <c r="AUB58" s="120"/>
      <c r="AUC58" s="120"/>
      <c r="AUD58" s="120"/>
      <c r="AUE58" s="120"/>
      <c r="AUF58" s="120"/>
      <c r="AUG58" s="120"/>
      <c r="AUH58" s="120"/>
      <c r="AUI58" s="120"/>
      <c r="AUJ58" s="120"/>
      <c r="AUK58" s="120"/>
      <c r="AUL58" s="120"/>
      <c r="AUM58" s="120"/>
      <c r="AUN58" s="120"/>
      <c r="AUO58" s="120"/>
      <c r="AUP58" s="120"/>
      <c r="AUQ58" s="120"/>
      <c r="AUR58" s="120"/>
      <c r="AUS58" s="120"/>
      <c r="AUT58" s="120"/>
      <c r="AUU58" s="120"/>
      <c r="AUV58" s="120"/>
      <c r="AUW58" s="120"/>
      <c r="AUX58" s="120"/>
      <c r="AUY58" s="120"/>
      <c r="AUZ58" s="120"/>
      <c r="AVA58" s="120"/>
      <c r="AVB58" s="120"/>
      <c r="AVC58" s="120"/>
      <c r="AVD58" s="120"/>
      <c r="AVE58" s="120"/>
      <c r="AVF58" s="120"/>
      <c r="AVG58" s="120"/>
      <c r="AVH58" s="120"/>
      <c r="AVI58" s="120"/>
      <c r="AVJ58" s="120"/>
      <c r="AVK58" s="120"/>
      <c r="AVL58" s="120"/>
      <c r="AVM58" s="120"/>
      <c r="AVN58" s="120"/>
      <c r="AVO58" s="120"/>
      <c r="AVP58" s="120"/>
      <c r="AVQ58" s="120"/>
      <c r="AVR58" s="120"/>
      <c r="AVS58" s="120"/>
      <c r="AVT58" s="120"/>
      <c r="AVU58" s="120"/>
      <c r="AVV58" s="120"/>
      <c r="AVW58" s="120"/>
      <c r="AVX58" s="120"/>
      <c r="AVY58" s="120"/>
      <c r="AVZ58" s="120"/>
      <c r="AWA58" s="120"/>
      <c r="AWB58" s="120"/>
      <c r="AWC58" s="120"/>
      <c r="AWD58" s="120"/>
      <c r="AWE58" s="120"/>
      <c r="AWF58" s="120"/>
      <c r="AWG58" s="120"/>
      <c r="AWH58" s="120"/>
      <c r="AWI58" s="120"/>
      <c r="AWJ58" s="120"/>
      <c r="AWK58" s="120"/>
      <c r="AWL58" s="120"/>
      <c r="AWM58" s="120"/>
      <c r="AWN58" s="120"/>
      <c r="AWO58" s="120"/>
      <c r="AWP58" s="120"/>
      <c r="AWQ58" s="120"/>
      <c r="AWR58" s="120"/>
      <c r="AWS58" s="120"/>
      <c r="AWT58" s="120"/>
      <c r="AWU58" s="120"/>
      <c r="AWV58" s="120"/>
      <c r="AWW58" s="120"/>
      <c r="AWX58" s="120"/>
      <c r="AWY58" s="120"/>
      <c r="AWZ58" s="120"/>
      <c r="AXA58" s="120"/>
      <c r="AXB58" s="120"/>
      <c r="AXC58" s="120"/>
      <c r="AXD58" s="120"/>
      <c r="AXE58" s="120"/>
      <c r="AXF58" s="120"/>
      <c r="AXG58" s="120"/>
      <c r="AXH58" s="120"/>
      <c r="AXI58" s="120"/>
      <c r="AXJ58" s="120"/>
      <c r="AXK58" s="120"/>
      <c r="AXL58" s="120"/>
      <c r="AXM58" s="120"/>
      <c r="AXN58" s="120"/>
      <c r="AXO58" s="120"/>
      <c r="AXP58" s="120"/>
      <c r="AXQ58" s="120"/>
      <c r="AXR58" s="120"/>
      <c r="AXS58" s="120"/>
      <c r="AXT58" s="120"/>
      <c r="AXU58" s="120"/>
      <c r="AXV58" s="120"/>
      <c r="AXW58" s="120"/>
      <c r="AXX58" s="120"/>
      <c r="AXY58" s="120"/>
      <c r="AXZ58" s="120"/>
      <c r="AYA58" s="120"/>
      <c r="AYB58" s="120"/>
      <c r="AYC58" s="120"/>
      <c r="AYD58" s="120"/>
      <c r="AYE58" s="120"/>
      <c r="AYF58" s="120"/>
      <c r="AYG58" s="120"/>
      <c r="AYH58" s="120"/>
      <c r="AYI58" s="120"/>
      <c r="AYJ58" s="120"/>
      <c r="AYK58" s="120"/>
      <c r="AYL58" s="120"/>
      <c r="AYM58" s="120"/>
      <c r="AYN58" s="120"/>
      <c r="AYO58" s="120"/>
      <c r="AYP58" s="120"/>
      <c r="AYQ58" s="120"/>
      <c r="AYR58" s="120"/>
      <c r="AYS58" s="120"/>
      <c r="AYT58" s="120"/>
      <c r="AYU58" s="120"/>
      <c r="AYV58" s="120"/>
      <c r="AYW58" s="120"/>
      <c r="AYX58" s="120"/>
      <c r="AYY58" s="120"/>
      <c r="AYZ58" s="120"/>
      <c r="AZA58" s="120"/>
      <c r="AZB58" s="120"/>
      <c r="AZC58" s="120"/>
      <c r="AZD58" s="120"/>
      <c r="AZE58" s="120"/>
      <c r="AZF58" s="120"/>
      <c r="AZG58" s="120"/>
      <c r="AZH58" s="120"/>
      <c r="AZI58" s="120"/>
      <c r="AZJ58" s="120"/>
      <c r="AZK58" s="120"/>
      <c r="AZL58" s="120"/>
      <c r="AZM58" s="120"/>
      <c r="AZN58" s="120"/>
      <c r="AZO58" s="120"/>
      <c r="AZP58" s="120"/>
      <c r="AZQ58" s="120"/>
      <c r="AZR58" s="120"/>
      <c r="AZS58" s="120"/>
      <c r="AZT58" s="120"/>
      <c r="AZU58" s="120"/>
      <c r="AZV58" s="120"/>
      <c r="AZW58" s="120"/>
      <c r="AZX58" s="120"/>
      <c r="AZY58" s="120"/>
      <c r="AZZ58" s="120"/>
      <c r="BAA58" s="120"/>
      <c r="BAB58" s="120"/>
      <c r="BAC58" s="120"/>
      <c r="BAD58" s="120"/>
      <c r="BAE58" s="120"/>
      <c r="BAF58" s="120"/>
      <c r="BAG58" s="120"/>
      <c r="BAH58" s="120"/>
      <c r="BAI58" s="120"/>
      <c r="BAJ58" s="120"/>
      <c r="BAK58" s="120"/>
      <c r="BAL58" s="120"/>
      <c r="BAM58" s="120"/>
      <c r="BAN58" s="120"/>
      <c r="BAO58" s="120"/>
      <c r="BAP58" s="120"/>
      <c r="BAQ58" s="120"/>
      <c r="BAR58" s="120"/>
      <c r="BAS58" s="120"/>
      <c r="BAT58" s="120"/>
      <c r="BAU58" s="120"/>
      <c r="BAV58" s="120"/>
      <c r="BAW58" s="120"/>
      <c r="BAX58" s="120"/>
      <c r="BAY58" s="120"/>
      <c r="BAZ58" s="120"/>
      <c r="BBA58" s="120"/>
      <c r="BBB58" s="120"/>
      <c r="BBC58" s="120"/>
      <c r="BBD58" s="120"/>
      <c r="BBE58" s="120"/>
      <c r="BBF58" s="120"/>
      <c r="BBG58" s="120"/>
      <c r="BBH58" s="120"/>
      <c r="BBI58" s="120"/>
      <c r="BBJ58" s="120"/>
      <c r="BBK58" s="120"/>
      <c r="BBL58" s="120"/>
      <c r="BBM58" s="120"/>
      <c r="BBN58" s="120"/>
      <c r="BBO58" s="120"/>
      <c r="BBP58" s="120"/>
      <c r="BBQ58" s="120"/>
      <c r="BBR58" s="120"/>
      <c r="BBS58" s="120"/>
      <c r="BBT58" s="120"/>
      <c r="BBU58" s="120"/>
      <c r="BBV58" s="120"/>
      <c r="BBW58" s="120"/>
      <c r="BBX58" s="120"/>
      <c r="BBY58" s="120"/>
      <c r="BBZ58" s="120"/>
      <c r="BCA58" s="120"/>
      <c r="BCB58" s="120"/>
      <c r="BCC58" s="120"/>
      <c r="BCD58" s="120"/>
      <c r="BCE58" s="120"/>
      <c r="BCF58" s="120"/>
      <c r="BCG58" s="120"/>
      <c r="BCH58" s="120"/>
      <c r="BCI58" s="120"/>
      <c r="BCJ58" s="120"/>
      <c r="BCK58" s="120"/>
      <c r="BCL58" s="120"/>
      <c r="BCM58" s="120"/>
      <c r="BCN58" s="120"/>
      <c r="BCO58" s="120"/>
      <c r="BCP58" s="120"/>
      <c r="BCQ58" s="120"/>
      <c r="BCR58" s="120"/>
      <c r="BCS58" s="120"/>
      <c r="BCT58" s="120"/>
      <c r="BCU58" s="120"/>
      <c r="BCV58" s="120"/>
      <c r="BCW58" s="120"/>
      <c r="BCX58" s="120"/>
      <c r="BCY58" s="120"/>
      <c r="BCZ58" s="120"/>
      <c r="BDA58" s="120"/>
      <c r="BDB58" s="120"/>
      <c r="BDC58" s="120"/>
      <c r="BDD58" s="120"/>
      <c r="BDE58" s="120"/>
      <c r="BDF58" s="120"/>
      <c r="BDG58" s="120"/>
      <c r="BDH58" s="120"/>
      <c r="BDI58" s="120"/>
      <c r="BDJ58" s="120"/>
      <c r="BDK58" s="120"/>
      <c r="BDL58" s="120"/>
      <c r="BDM58" s="120"/>
      <c r="BDN58" s="120"/>
      <c r="BDO58" s="120"/>
      <c r="BDP58" s="120"/>
      <c r="BDQ58" s="120"/>
      <c r="BDR58" s="120"/>
      <c r="BDS58" s="120"/>
      <c r="BDT58" s="120"/>
      <c r="BDU58" s="120"/>
      <c r="BDV58" s="120"/>
      <c r="BDW58" s="120"/>
      <c r="BDX58" s="120"/>
      <c r="BDY58" s="120"/>
      <c r="BDZ58" s="120"/>
      <c r="BEA58" s="120"/>
      <c r="BEB58" s="120"/>
      <c r="BEC58" s="120"/>
      <c r="BED58" s="120"/>
      <c r="BEE58" s="120"/>
      <c r="BEF58" s="120"/>
      <c r="BEG58" s="120"/>
      <c r="BEH58" s="120"/>
      <c r="BEI58" s="120"/>
      <c r="BEJ58" s="120"/>
      <c r="BEK58" s="120"/>
      <c r="BEL58" s="120"/>
      <c r="BEM58" s="120"/>
      <c r="BEN58" s="120"/>
      <c r="BEO58" s="120"/>
      <c r="BEP58" s="120"/>
      <c r="BEQ58" s="120"/>
      <c r="BER58" s="120"/>
      <c r="BES58" s="120"/>
      <c r="BET58" s="120"/>
      <c r="BEU58" s="120"/>
      <c r="BEV58" s="120"/>
      <c r="BEW58" s="120"/>
      <c r="BEX58" s="120"/>
      <c r="BEY58" s="120"/>
      <c r="BEZ58" s="120"/>
      <c r="BFA58" s="120"/>
      <c r="BFB58" s="120"/>
      <c r="BFC58" s="120"/>
      <c r="BFD58" s="120"/>
      <c r="BFE58" s="120"/>
      <c r="BFF58" s="120"/>
      <c r="BFG58" s="120"/>
      <c r="BFH58" s="120"/>
      <c r="BFI58" s="120"/>
      <c r="BFJ58" s="120"/>
      <c r="BFK58" s="120"/>
      <c r="BFL58" s="120"/>
      <c r="BFM58" s="120"/>
      <c r="BFN58" s="120"/>
      <c r="BFO58" s="120"/>
      <c r="BFP58" s="120"/>
      <c r="BFQ58" s="120"/>
      <c r="BFR58" s="120"/>
      <c r="BFS58" s="120"/>
      <c r="BFT58" s="120"/>
      <c r="BFU58" s="120"/>
      <c r="BFV58" s="120"/>
      <c r="BFW58" s="120"/>
      <c r="BFX58" s="120"/>
      <c r="BFY58" s="120"/>
      <c r="BFZ58" s="120"/>
      <c r="BGA58" s="120"/>
      <c r="BGB58" s="120"/>
      <c r="BGC58" s="120"/>
      <c r="BGD58" s="120"/>
      <c r="BGE58" s="120"/>
      <c r="BGF58" s="120"/>
      <c r="BGG58" s="120"/>
      <c r="BGH58" s="120"/>
      <c r="BGI58" s="120"/>
      <c r="BGJ58" s="120"/>
      <c r="BGK58" s="120"/>
      <c r="BGL58" s="120"/>
      <c r="BGM58" s="120"/>
      <c r="BGN58" s="120"/>
      <c r="BGO58" s="120"/>
      <c r="BGP58" s="120"/>
      <c r="BGQ58" s="120"/>
      <c r="BGR58" s="120"/>
      <c r="BGS58" s="120"/>
      <c r="BGT58" s="120"/>
      <c r="BGU58" s="120"/>
      <c r="BGV58" s="120"/>
      <c r="BGW58" s="120"/>
      <c r="BGX58" s="120"/>
      <c r="BGY58" s="120"/>
      <c r="BGZ58" s="120"/>
      <c r="BHA58" s="120"/>
      <c r="BHB58" s="120"/>
      <c r="BHC58" s="120"/>
      <c r="BHD58" s="120"/>
      <c r="BHE58" s="120"/>
      <c r="BHF58" s="120"/>
      <c r="BHG58" s="120"/>
      <c r="BHH58" s="120"/>
      <c r="BHI58" s="120"/>
      <c r="BHJ58" s="120"/>
      <c r="BHK58" s="120"/>
      <c r="BHL58" s="120"/>
      <c r="BHM58" s="120"/>
      <c r="BHN58" s="120"/>
      <c r="BHO58" s="120"/>
      <c r="BHP58" s="120"/>
      <c r="BHQ58" s="120"/>
      <c r="BHR58" s="120"/>
      <c r="BHS58" s="120"/>
      <c r="BHT58" s="120"/>
      <c r="BHU58" s="120"/>
      <c r="BHV58" s="120"/>
      <c r="BHW58" s="120"/>
      <c r="BHX58" s="120"/>
      <c r="BHY58" s="120"/>
      <c r="BHZ58" s="120"/>
      <c r="BIA58" s="120"/>
      <c r="BIB58" s="120"/>
      <c r="BIC58" s="120"/>
      <c r="BID58" s="120"/>
      <c r="BIE58" s="120"/>
      <c r="BIF58" s="120"/>
      <c r="BIG58" s="120"/>
      <c r="BIH58" s="120"/>
      <c r="BII58" s="120"/>
      <c r="BIJ58" s="120"/>
      <c r="BIK58" s="120"/>
      <c r="BIL58" s="120"/>
      <c r="BIM58" s="120"/>
      <c r="BIN58" s="120"/>
      <c r="BIO58" s="120"/>
      <c r="BIP58" s="120"/>
      <c r="BIQ58" s="120"/>
      <c r="BIR58" s="120"/>
      <c r="BIS58" s="120"/>
      <c r="BIT58" s="120"/>
      <c r="BIU58" s="120"/>
      <c r="BIV58" s="120"/>
      <c r="BIW58" s="120"/>
      <c r="BIX58" s="120"/>
      <c r="BIY58" s="120"/>
      <c r="BIZ58" s="120"/>
      <c r="BJA58" s="120"/>
      <c r="BJB58" s="120"/>
      <c r="BJC58" s="120"/>
      <c r="BJD58" s="120"/>
      <c r="BJE58" s="120"/>
      <c r="BJF58" s="120"/>
      <c r="BJG58" s="120"/>
      <c r="BJH58" s="120"/>
      <c r="BJI58" s="120"/>
      <c r="BJJ58" s="120"/>
      <c r="BJK58" s="120"/>
      <c r="BJL58" s="120"/>
      <c r="BJM58" s="120"/>
      <c r="BJN58" s="120"/>
      <c r="BJO58" s="120"/>
      <c r="BJP58" s="120"/>
      <c r="BJQ58" s="120"/>
      <c r="BJR58" s="120"/>
      <c r="BJS58" s="120"/>
      <c r="BJT58" s="120"/>
      <c r="BJU58" s="120"/>
      <c r="BJV58" s="120"/>
      <c r="BJW58" s="120"/>
      <c r="BJX58" s="120"/>
      <c r="BJY58" s="120"/>
      <c r="BJZ58" s="120"/>
      <c r="BKA58" s="120"/>
      <c r="BKB58" s="120"/>
      <c r="BKC58" s="120"/>
      <c r="BKD58" s="120"/>
      <c r="BKE58" s="120"/>
      <c r="BKF58" s="120"/>
      <c r="BKG58" s="120"/>
      <c r="BKH58" s="120"/>
      <c r="BKI58" s="120"/>
      <c r="BKJ58" s="120"/>
      <c r="BKK58" s="120"/>
      <c r="BKL58" s="120"/>
      <c r="BKM58" s="120"/>
      <c r="BKN58" s="120"/>
      <c r="BKO58" s="120"/>
      <c r="BKP58" s="120"/>
      <c r="BKQ58" s="120"/>
      <c r="BKR58" s="120"/>
      <c r="BKS58" s="120"/>
      <c r="BKT58" s="120"/>
      <c r="BKU58" s="120"/>
      <c r="BKV58" s="120"/>
      <c r="BKW58" s="120"/>
      <c r="BKX58" s="120"/>
      <c r="BKY58" s="120"/>
      <c r="BKZ58" s="120"/>
      <c r="BLA58" s="120"/>
      <c r="BLB58" s="120"/>
      <c r="BLC58" s="120"/>
      <c r="BLD58" s="120"/>
      <c r="BLE58" s="120"/>
      <c r="BLF58" s="120"/>
      <c r="BLG58" s="120"/>
      <c r="BLH58" s="120"/>
      <c r="BLI58" s="120"/>
      <c r="BLJ58" s="120"/>
      <c r="BLK58" s="120"/>
      <c r="BLL58" s="120"/>
      <c r="BLM58" s="120"/>
      <c r="BLN58" s="120"/>
      <c r="BLO58" s="120"/>
      <c r="BLP58" s="120"/>
      <c r="BLQ58" s="120"/>
      <c r="BLR58" s="120"/>
      <c r="BLS58" s="120"/>
      <c r="BLT58" s="120"/>
      <c r="BLU58" s="120"/>
      <c r="BLV58" s="120"/>
      <c r="BLW58" s="120"/>
      <c r="BLX58" s="120"/>
      <c r="BLY58" s="120"/>
      <c r="BLZ58" s="120"/>
      <c r="BMA58" s="120"/>
      <c r="BMB58" s="120"/>
      <c r="BMC58" s="120"/>
      <c r="BMD58" s="120"/>
      <c r="BME58" s="120"/>
      <c r="BMF58" s="120"/>
      <c r="BMG58" s="120"/>
      <c r="BMH58" s="120"/>
      <c r="BMI58" s="120"/>
      <c r="BMJ58" s="120"/>
      <c r="BMK58" s="120"/>
      <c r="BML58" s="120"/>
      <c r="BMM58" s="120"/>
      <c r="BMN58" s="120"/>
      <c r="BMO58" s="120"/>
      <c r="BMP58" s="120"/>
      <c r="BMQ58" s="120"/>
      <c r="BMR58" s="120"/>
      <c r="BMS58" s="120"/>
      <c r="BMT58" s="120"/>
      <c r="BMU58" s="120"/>
      <c r="BMV58" s="120"/>
      <c r="BMW58" s="120"/>
      <c r="BMX58" s="120"/>
      <c r="BMY58" s="120"/>
      <c r="BMZ58" s="120"/>
      <c r="BNA58" s="120"/>
      <c r="BNB58" s="120"/>
      <c r="BNC58" s="120"/>
      <c r="BND58" s="120"/>
      <c r="BNE58" s="120"/>
      <c r="BNF58" s="120"/>
      <c r="BNG58" s="120"/>
      <c r="BNH58" s="120"/>
      <c r="BNI58" s="120"/>
      <c r="BNJ58" s="120"/>
      <c r="BNK58" s="120"/>
      <c r="BNL58" s="120"/>
      <c r="BNM58" s="120"/>
      <c r="BNN58" s="120"/>
      <c r="BNO58" s="120"/>
      <c r="BNP58" s="120"/>
      <c r="BNQ58" s="120"/>
      <c r="BNR58" s="120"/>
      <c r="BNS58" s="120"/>
      <c r="BNT58" s="120"/>
      <c r="BNU58" s="120"/>
      <c r="BNV58" s="120"/>
      <c r="BNW58" s="120"/>
      <c r="BNX58" s="120"/>
      <c r="BNY58" s="120"/>
      <c r="BNZ58" s="120"/>
      <c r="BOA58" s="120"/>
      <c r="BOB58" s="120"/>
      <c r="BOC58" s="120"/>
      <c r="BOD58" s="120"/>
      <c r="BOE58" s="120"/>
      <c r="BOF58" s="120"/>
      <c r="BOG58" s="120"/>
      <c r="BOH58" s="120"/>
      <c r="BOI58" s="120"/>
      <c r="BOJ58" s="120"/>
      <c r="BOK58" s="120"/>
      <c r="BOL58" s="120"/>
      <c r="BOM58" s="120"/>
      <c r="BON58" s="120"/>
      <c r="BOO58" s="120"/>
      <c r="BOP58" s="120"/>
      <c r="BOQ58" s="120"/>
      <c r="BOR58" s="120"/>
      <c r="BOS58" s="120"/>
      <c r="BOT58" s="120"/>
      <c r="BOU58" s="120"/>
      <c r="BOV58" s="120"/>
      <c r="BOW58" s="120"/>
      <c r="BOX58" s="120"/>
      <c r="BOY58" s="120"/>
      <c r="BOZ58" s="120"/>
      <c r="BPA58" s="120"/>
      <c r="BPB58" s="120"/>
      <c r="BPC58" s="120"/>
      <c r="BPD58" s="120"/>
      <c r="BPE58" s="120"/>
      <c r="BPF58" s="120"/>
      <c r="BPG58" s="120"/>
      <c r="BPH58" s="120"/>
      <c r="BPI58" s="120"/>
      <c r="BPJ58" s="120"/>
      <c r="BPK58" s="120"/>
      <c r="BPL58" s="120"/>
      <c r="BPM58" s="120"/>
      <c r="BPN58" s="120"/>
      <c r="BPO58" s="120"/>
      <c r="BPP58" s="120"/>
      <c r="BPQ58" s="120"/>
      <c r="BPR58" s="120"/>
      <c r="BPS58" s="120"/>
      <c r="BPT58" s="120"/>
      <c r="BPU58" s="120"/>
      <c r="BPV58" s="120"/>
      <c r="BPW58" s="120"/>
      <c r="BPX58" s="120"/>
      <c r="BPY58" s="120"/>
      <c r="BPZ58" s="120"/>
      <c r="BQA58" s="120"/>
      <c r="BQB58" s="120"/>
      <c r="BQC58" s="120"/>
      <c r="BQD58" s="120"/>
      <c r="BQE58" s="120"/>
      <c r="BQF58" s="120"/>
      <c r="BQG58" s="120"/>
      <c r="BQH58" s="120"/>
      <c r="BQI58" s="120"/>
      <c r="BQJ58" s="120"/>
      <c r="BQK58" s="120"/>
      <c r="BQL58" s="120"/>
      <c r="BQM58" s="120"/>
      <c r="BQN58" s="120"/>
      <c r="BQO58" s="120"/>
      <c r="BQP58" s="120"/>
      <c r="BQQ58" s="120"/>
      <c r="BQR58" s="120"/>
      <c r="BQS58" s="120"/>
      <c r="BQT58" s="120"/>
      <c r="BQU58" s="120"/>
      <c r="BQV58" s="120"/>
      <c r="BQW58" s="120"/>
      <c r="BQX58" s="120"/>
      <c r="BQY58" s="120"/>
      <c r="BQZ58" s="120"/>
      <c r="BRA58" s="120"/>
      <c r="BRB58" s="120"/>
      <c r="BRC58" s="120"/>
      <c r="BRD58" s="120"/>
      <c r="BRE58" s="120"/>
      <c r="BRF58" s="120"/>
      <c r="BRG58" s="120"/>
      <c r="BRH58" s="120"/>
      <c r="BRI58" s="120"/>
      <c r="BRJ58" s="120"/>
      <c r="BRK58" s="120"/>
      <c r="BRL58" s="120"/>
      <c r="BRM58" s="120"/>
      <c r="BRN58" s="120"/>
      <c r="BRO58" s="120"/>
      <c r="BRP58" s="120"/>
      <c r="BRQ58" s="120"/>
      <c r="BRR58" s="120"/>
      <c r="BRS58" s="120"/>
      <c r="BRT58" s="120"/>
      <c r="BRU58" s="120"/>
      <c r="BRV58" s="120"/>
      <c r="BRW58" s="120"/>
      <c r="BRX58" s="120"/>
      <c r="BRY58" s="120"/>
      <c r="BRZ58" s="120"/>
      <c r="BSA58" s="120"/>
      <c r="BSB58" s="120"/>
      <c r="BSC58" s="120"/>
      <c r="BSD58" s="120"/>
      <c r="BSE58" s="120"/>
      <c r="BSF58" s="120"/>
      <c r="BSG58" s="120"/>
      <c r="BSH58" s="120"/>
      <c r="BSI58" s="120"/>
      <c r="BSJ58" s="120"/>
      <c r="BSK58" s="120"/>
      <c r="BSL58" s="120"/>
      <c r="BSM58" s="120"/>
      <c r="BSN58" s="120"/>
      <c r="BSO58" s="120"/>
      <c r="BSP58" s="120"/>
      <c r="BSQ58" s="120"/>
      <c r="BSR58" s="120"/>
      <c r="BSS58" s="120"/>
      <c r="BST58" s="120"/>
      <c r="BSU58" s="120"/>
      <c r="BSV58" s="120"/>
      <c r="BSW58" s="120"/>
      <c r="BSX58" s="120"/>
      <c r="BSY58" s="120"/>
      <c r="BSZ58" s="120"/>
      <c r="BTA58" s="120"/>
      <c r="BTB58" s="120"/>
      <c r="BTC58" s="120"/>
      <c r="BTD58" s="120"/>
      <c r="BTE58" s="120"/>
      <c r="BTF58" s="120"/>
      <c r="BTG58" s="120"/>
      <c r="BTH58" s="120"/>
      <c r="BTI58" s="120"/>
      <c r="BTJ58" s="120"/>
      <c r="BTK58" s="120"/>
      <c r="BTL58" s="120"/>
      <c r="BTM58" s="120"/>
      <c r="BTN58" s="120"/>
      <c r="BTO58" s="120"/>
      <c r="BTP58" s="120"/>
      <c r="BTQ58" s="120"/>
      <c r="BTR58" s="120"/>
      <c r="BTS58" s="120"/>
      <c r="BTT58" s="120"/>
      <c r="BTU58" s="120"/>
      <c r="BTV58" s="120"/>
      <c r="BTW58" s="120"/>
      <c r="BTX58" s="120"/>
      <c r="BTY58" s="120"/>
      <c r="BTZ58" s="120"/>
      <c r="BUA58" s="120"/>
      <c r="BUB58" s="120"/>
      <c r="BUC58" s="120"/>
      <c r="BUD58" s="120"/>
      <c r="BUE58" s="120"/>
      <c r="BUF58" s="120"/>
      <c r="BUG58" s="120"/>
      <c r="BUH58" s="120"/>
      <c r="BUI58" s="120"/>
      <c r="BUJ58" s="120"/>
      <c r="BUK58" s="120"/>
      <c r="BUL58" s="120"/>
      <c r="BUM58" s="120"/>
      <c r="BUN58" s="120"/>
      <c r="BUO58" s="120"/>
      <c r="BUP58" s="120"/>
      <c r="BUQ58" s="120"/>
      <c r="BUR58" s="120"/>
      <c r="BUS58" s="120"/>
      <c r="BUT58" s="120"/>
      <c r="BUU58" s="120"/>
      <c r="BUV58" s="120"/>
      <c r="BUW58" s="120"/>
      <c r="BUX58" s="120"/>
      <c r="BUY58" s="120"/>
      <c r="BUZ58" s="120"/>
      <c r="BVA58" s="120"/>
      <c r="BVB58" s="120"/>
      <c r="BVC58" s="120"/>
      <c r="BVD58" s="120"/>
      <c r="BVE58" s="120"/>
      <c r="BVF58" s="120"/>
      <c r="BVG58" s="120"/>
      <c r="BVH58" s="120"/>
      <c r="BVI58" s="120"/>
      <c r="BVJ58" s="120"/>
      <c r="BVK58" s="120"/>
      <c r="BVL58" s="120"/>
      <c r="BVM58" s="120"/>
      <c r="BVN58" s="120"/>
      <c r="BVO58" s="120"/>
      <c r="BVP58" s="120"/>
      <c r="BVQ58" s="120"/>
      <c r="BVR58" s="120"/>
      <c r="BVS58" s="120"/>
      <c r="BVT58" s="120"/>
      <c r="BVU58" s="120"/>
      <c r="BVV58" s="120"/>
      <c r="BVW58" s="120"/>
      <c r="BVX58" s="120"/>
      <c r="BVY58" s="120"/>
      <c r="BVZ58" s="120"/>
      <c r="BWA58" s="120"/>
      <c r="BWB58" s="120"/>
      <c r="BWC58" s="120"/>
      <c r="BWD58" s="120"/>
      <c r="BWE58" s="120"/>
      <c r="BWF58" s="120"/>
      <c r="BWG58" s="120"/>
      <c r="BWH58" s="120"/>
      <c r="BWI58" s="120"/>
      <c r="BWJ58" s="120"/>
      <c r="BWK58" s="120"/>
      <c r="BWL58" s="120"/>
      <c r="BWM58" s="120"/>
      <c r="BWN58" s="120"/>
      <c r="BWO58" s="120"/>
      <c r="BWP58" s="120"/>
      <c r="BWQ58" s="120"/>
      <c r="BWR58" s="120"/>
      <c r="BWS58" s="120"/>
      <c r="BWT58" s="120"/>
      <c r="BWU58" s="120"/>
      <c r="BWV58" s="120"/>
      <c r="BWW58" s="120"/>
      <c r="BWX58" s="120"/>
      <c r="BWY58" s="120"/>
      <c r="BWZ58" s="120"/>
      <c r="BXA58" s="120"/>
      <c r="BXB58" s="120"/>
      <c r="BXC58" s="120"/>
      <c r="BXD58" s="120"/>
      <c r="BXE58" s="120"/>
      <c r="BXF58" s="120"/>
      <c r="BXG58" s="120"/>
      <c r="BXH58" s="120"/>
      <c r="BXI58" s="120"/>
      <c r="BXJ58" s="120"/>
      <c r="BXK58" s="120"/>
      <c r="BXL58" s="120"/>
      <c r="BXM58" s="120"/>
      <c r="BXN58" s="120"/>
      <c r="BXO58" s="120"/>
      <c r="BXP58" s="120"/>
      <c r="BXQ58" s="120"/>
      <c r="BXR58" s="120"/>
      <c r="BXS58" s="120"/>
      <c r="BXT58" s="120"/>
      <c r="BXU58" s="120"/>
      <c r="BXV58" s="120"/>
      <c r="BXW58" s="120"/>
      <c r="BXX58" s="120"/>
      <c r="BXY58" s="120"/>
      <c r="BXZ58" s="120"/>
      <c r="BYA58" s="120"/>
      <c r="BYB58" s="120"/>
      <c r="BYC58" s="120"/>
      <c r="BYD58" s="120"/>
      <c r="BYE58" s="120"/>
      <c r="BYF58" s="120"/>
      <c r="BYG58" s="120"/>
      <c r="BYH58" s="120"/>
      <c r="BYI58" s="120"/>
      <c r="BYJ58" s="120"/>
      <c r="BYK58" s="120"/>
      <c r="BYL58" s="120"/>
      <c r="BYM58" s="120"/>
      <c r="BYN58" s="120"/>
      <c r="BYO58" s="120"/>
      <c r="BYP58" s="120"/>
      <c r="BYQ58" s="120"/>
      <c r="BYR58" s="120"/>
      <c r="BYS58" s="120"/>
      <c r="BYT58" s="120"/>
      <c r="BYU58" s="120"/>
      <c r="BYV58" s="120"/>
      <c r="BYW58" s="120"/>
      <c r="BYX58" s="120"/>
      <c r="BYY58" s="120"/>
      <c r="BYZ58" s="120"/>
      <c r="BZA58" s="120"/>
      <c r="BZB58" s="120"/>
      <c r="BZC58" s="120"/>
      <c r="BZD58" s="120"/>
      <c r="BZE58" s="120"/>
      <c r="BZF58" s="120"/>
      <c r="BZG58" s="120"/>
      <c r="BZH58" s="120"/>
      <c r="BZI58" s="120"/>
      <c r="BZJ58" s="120"/>
      <c r="BZK58" s="120"/>
      <c r="BZL58" s="120"/>
      <c r="BZM58" s="120"/>
      <c r="BZN58" s="120"/>
      <c r="BZO58" s="120"/>
      <c r="BZP58" s="120"/>
      <c r="BZQ58" s="120"/>
      <c r="BZR58" s="120"/>
      <c r="BZS58" s="120"/>
      <c r="BZT58" s="120"/>
      <c r="BZU58" s="120"/>
      <c r="BZV58" s="120"/>
      <c r="BZW58" s="120"/>
      <c r="BZX58" s="120"/>
      <c r="BZY58" s="120"/>
      <c r="BZZ58" s="120"/>
      <c r="CAA58" s="120"/>
      <c r="CAB58" s="120"/>
      <c r="CAC58" s="120"/>
      <c r="CAD58" s="120"/>
      <c r="CAE58" s="120"/>
      <c r="CAF58" s="120"/>
      <c r="CAG58" s="120"/>
      <c r="CAH58" s="120"/>
      <c r="CAI58" s="120"/>
      <c r="CAJ58" s="120"/>
      <c r="CAK58" s="120"/>
      <c r="CAL58" s="120"/>
      <c r="CAM58" s="120"/>
      <c r="CAN58" s="120"/>
      <c r="CAO58" s="120"/>
      <c r="CAP58" s="120"/>
      <c r="CAQ58" s="120"/>
      <c r="CAR58" s="120"/>
      <c r="CAS58" s="120"/>
      <c r="CAT58" s="120"/>
      <c r="CAU58" s="120"/>
      <c r="CAV58" s="120"/>
      <c r="CAW58" s="120"/>
      <c r="CAX58" s="120"/>
      <c r="CAY58" s="120"/>
      <c r="CAZ58" s="120"/>
      <c r="CBA58" s="120"/>
      <c r="CBB58" s="120"/>
      <c r="CBC58" s="120"/>
      <c r="CBD58" s="120"/>
      <c r="CBE58" s="120"/>
      <c r="CBF58" s="120"/>
      <c r="CBG58" s="120"/>
      <c r="CBH58" s="120"/>
      <c r="CBI58" s="120"/>
      <c r="CBJ58" s="120"/>
      <c r="CBK58" s="120"/>
      <c r="CBL58" s="120"/>
      <c r="CBM58" s="120"/>
      <c r="CBN58" s="120"/>
      <c r="CBO58" s="120"/>
      <c r="CBP58" s="120"/>
      <c r="CBQ58" s="120"/>
      <c r="CBR58" s="120"/>
      <c r="CBS58" s="120"/>
      <c r="CBT58" s="120"/>
      <c r="CBU58" s="120"/>
      <c r="CBV58" s="120"/>
      <c r="CBW58" s="120"/>
      <c r="CBX58" s="120"/>
      <c r="CBY58" s="120"/>
      <c r="CBZ58" s="120"/>
      <c r="CCA58" s="120"/>
      <c r="CCB58" s="120"/>
      <c r="CCC58" s="120"/>
      <c r="CCD58" s="120"/>
      <c r="CCE58" s="120"/>
      <c r="CCF58" s="120"/>
      <c r="CCG58" s="120"/>
      <c r="CCH58" s="120"/>
      <c r="CCI58" s="120"/>
      <c r="CCJ58" s="120"/>
      <c r="CCK58" s="120"/>
      <c r="CCL58" s="120"/>
      <c r="CCM58" s="120"/>
      <c r="CCN58" s="120"/>
      <c r="CCO58" s="120"/>
      <c r="CCP58" s="120"/>
      <c r="CCQ58" s="120"/>
      <c r="CCR58" s="120"/>
      <c r="CCS58" s="120"/>
      <c r="CCT58" s="120"/>
      <c r="CCU58" s="120"/>
      <c r="CCV58" s="120"/>
      <c r="CCW58" s="120"/>
      <c r="CCX58" s="120"/>
      <c r="CCY58" s="120"/>
      <c r="CCZ58" s="120"/>
      <c r="CDA58" s="120"/>
      <c r="CDB58" s="120"/>
      <c r="CDC58" s="120"/>
      <c r="CDD58" s="120"/>
      <c r="CDE58" s="120"/>
      <c r="CDF58" s="120"/>
      <c r="CDG58" s="120"/>
      <c r="CDH58" s="120"/>
      <c r="CDI58" s="120"/>
      <c r="CDJ58" s="120"/>
      <c r="CDK58" s="120"/>
      <c r="CDL58" s="120"/>
      <c r="CDM58" s="120"/>
      <c r="CDN58" s="120"/>
      <c r="CDO58" s="120"/>
      <c r="CDP58" s="120"/>
      <c r="CDQ58" s="120"/>
      <c r="CDR58" s="120"/>
      <c r="CDS58" s="120"/>
      <c r="CDT58" s="120"/>
      <c r="CDU58" s="120"/>
      <c r="CDV58" s="120"/>
      <c r="CDW58" s="120"/>
      <c r="CDX58" s="120"/>
      <c r="CDY58" s="120"/>
      <c r="CDZ58" s="120"/>
      <c r="CEA58" s="120"/>
      <c r="CEB58" s="120"/>
      <c r="CEC58" s="120"/>
      <c r="CED58" s="120"/>
      <c r="CEE58" s="120"/>
      <c r="CEF58" s="120"/>
      <c r="CEG58" s="120"/>
      <c r="CEH58" s="120"/>
      <c r="CEI58" s="120"/>
      <c r="CEJ58" s="120"/>
      <c r="CEK58" s="120"/>
      <c r="CEL58" s="120"/>
      <c r="CEM58" s="120"/>
      <c r="CEN58" s="120"/>
      <c r="CEO58" s="120"/>
      <c r="CEP58" s="120"/>
      <c r="CEQ58" s="120"/>
      <c r="CER58" s="120"/>
      <c r="CES58" s="120"/>
      <c r="CET58" s="120"/>
      <c r="CEU58" s="120"/>
      <c r="CEV58" s="120"/>
      <c r="CEW58" s="120"/>
      <c r="CEX58" s="120"/>
      <c r="CEY58" s="120"/>
      <c r="CEZ58" s="120"/>
      <c r="CFA58" s="120"/>
      <c r="CFB58" s="120"/>
      <c r="CFC58" s="120"/>
      <c r="CFD58" s="120"/>
      <c r="CFE58" s="120"/>
      <c r="CFF58" s="120"/>
      <c r="CFG58" s="120"/>
      <c r="CFH58" s="120"/>
      <c r="CFI58" s="120"/>
      <c r="CFJ58" s="120"/>
      <c r="CFK58" s="120"/>
      <c r="CFL58" s="120"/>
      <c r="CFM58" s="120"/>
      <c r="CFN58" s="120"/>
      <c r="CFO58" s="120"/>
      <c r="CFP58" s="120"/>
      <c r="CFQ58" s="120"/>
      <c r="CFR58" s="120"/>
      <c r="CFS58" s="120"/>
      <c r="CFT58" s="120"/>
      <c r="CFU58" s="120"/>
      <c r="CFV58" s="120"/>
      <c r="CFW58" s="120"/>
      <c r="CFX58" s="120"/>
      <c r="CFY58" s="120"/>
      <c r="CFZ58" s="120"/>
      <c r="CGA58" s="120"/>
      <c r="CGB58" s="120"/>
      <c r="CGC58" s="120"/>
      <c r="CGD58" s="120"/>
      <c r="CGE58" s="120"/>
      <c r="CGF58" s="120"/>
      <c r="CGG58" s="120"/>
      <c r="CGH58" s="120"/>
      <c r="CGI58" s="120"/>
      <c r="CGJ58" s="120"/>
      <c r="CGK58" s="120"/>
      <c r="CGL58" s="120"/>
      <c r="CGM58" s="120"/>
      <c r="CGN58" s="120"/>
      <c r="CGO58" s="120"/>
      <c r="CGP58" s="120"/>
      <c r="CGQ58" s="120"/>
      <c r="CGR58" s="120"/>
      <c r="CGS58" s="120"/>
      <c r="CGT58" s="120"/>
      <c r="CGU58" s="120"/>
      <c r="CGV58" s="120"/>
      <c r="CGW58" s="120"/>
      <c r="CGX58" s="120"/>
      <c r="CGY58" s="120"/>
      <c r="CGZ58" s="120"/>
      <c r="CHA58" s="120"/>
      <c r="CHB58" s="120"/>
      <c r="CHC58" s="120"/>
      <c r="CHD58" s="120"/>
      <c r="CHE58" s="120"/>
      <c r="CHF58" s="120"/>
      <c r="CHG58" s="120"/>
      <c r="CHH58" s="120"/>
      <c r="CHI58" s="120"/>
      <c r="CHJ58" s="120"/>
      <c r="CHK58" s="120"/>
      <c r="CHL58" s="120"/>
      <c r="CHM58" s="120"/>
      <c r="CHN58" s="120"/>
      <c r="CHO58" s="120"/>
      <c r="CHP58" s="120"/>
      <c r="CHQ58" s="120"/>
      <c r="CHR58" s="120"/>
      <c r="CHS58" s="120"/>
      <c r="CHT58" s="120"/>
      <c r="CHU58" s="120"/>
      <c r="CHV58" s="120"/>
      <c r="CHW58" s="120"/>
      <c r="CHX58" s="120"/>
      <c r="CHY58" s="120"/>
      <c r="CHZ58" s="120"/>
      <c r="CIA58" s="120"/>
      <c r="CIB58" s="120"/>
      <c r="CIC58" s="120"/>
      <c r="CID58" s="120"/>
      <c r="CIE58" s="120"/>
      <c r="CIF58" s="120"/>
      <c r="CIG58" s="120"/>
      <c r="CIH58" s="120"/>
      <c r="CII58" s="120"/>
      <c r="CIJ58" s="120"/>
      <c r="CIK58" s="120"/>
      <c r="CIL58" s="120"/>
      <c r="CIM58" s="120"/>
      <c r="CIN58" s="120"/>
      <c r="CIO58" s="120"/>
      <c r="CIP58" s="120"/>
      <c r="CIQ58" s="120"/>
      <c r="CIR58" s="120"/>
      <c r="CIS58" s="120"/>
      <c r="CIT58" s="120"/>
      <c r="CIU58" s="120"/>
      <c r="CIV58" s="120"/>
      <c r="CIW58" s="120"/>
      <c r="CIX58" s="120"/>
      <c r="CIY58" s="120"/>
      <c r="CIZ58" s="120"/>
      <c r="CJA58" s="120"/>
      <c r="CJB58" s="120"/>
      <c r="CJC58" s="120"/>
      <c r="CJD58" s="120"/>
      <c r="CJE58" s="120"/>
      <c r="CJF58" s="120"/>
      <c r="CJG58" s="120"/>
      <c r="CJH58" s="120"/>
      <c r="CJI58" s="120"/>
      <c r="CJJ58" s="120"/>
      <c r="CJK58" s="120"/>
      <c r="CJL58" s="120"/>
      <c r="CJM58" s="120"/>
      <c r="CJN58" s="120"/>
      <c r="CJO58" s="120"/>
      <c r="CJP58" s="120"/>
      <c r="CJQ58" s="120"/>
      <c r="CJR58" s="120"/>
      <c r="CJS58" s="120"/>
      <c r="CJT58" s="120"/>
      <c r="CJU58" s="120"/>
      <c r="CJV58" s="120"/>
      <c r="CJW58" s="120"/>
      <c r="CJX58" s="120"/>
      <c r="CJY58" s="120"/>
      <c r="CJZ58" s="120"/>
      <c r="CKA58" s="120"/>
      <c r="CKB58" s="120"/>
      <c r="CKC58" s="120"/>
      <c r="CKD58" s="120"/>
      <c r="CKE58" s="120"/>
      <c r="CKF58" s="120"/>
      <c r="CKG58" s="120"/>
      <c r="CKH58" s="120"/>
      <c r="CKI58" s="120"/>
      <c r="CKJ58" s="120"/>
      <c r="CKK58" s="120"/>
      <c r="CKL58" s="120"/>
      <c r="CKM58" s="120"/>
      <c r="CKN58" s="120"/>
      <c r="CKO58" s="120"/>
      <c r="CKP58" s="120"/>
      <c r="CKQ58" s="120"/>
      <c r="CKR58" s="120"/>
      <c r="CKS58" s="120"/>
      <c r="CKT58" s="120"/>
      <c r="CKU58" s="120"/>
      <c r="CKV58" s="120"/>
      <c r="CKW58" s="120"/>
      <c r="CKX58" s="120"/>
      <c r="CKY58" s="120"/>
      <c r="CKZ58" s="120"/>
      <c r="CLA58" s="120"/>
      <c r="CLB58" s="120"/>
      <c r="CLC58" s="120"/>
      <c r="CLD58" s="120"/>
      <c r="CLE58" s="120"/>
      <c r="CLF58" s="120"/>
      <c r="CLG58" s="120"/>
      <c r="CLH58" s="120"/>
      <c r="CLI58" s="120"/>
      <c r="CLJ58" s="120"/>
      <c r="CLK58" s="120"/>
      <c r="CLL58" s="120"/>
      <c r="CLM58" s="120"/>
      <c r="CLN58" s="120"/>
      <c r="CLO58" s="120"/>
      <c r="CLP58" s="120"/>
      <c r="CLQ58" s="120"/>
      <c r="CLR58" s="120"/>
      <c r="CLS58" s="120"/>
      <c r="CLT58" s="120"/>
      <c r="CLU58" s="120"/>
      <c r="CLV58" s="120"/>
      <c r="CLW58" s="120"/>
      <c r="CLX58" s="120"/>
      <c r="CLY58" s="120"/>
      <c r="CLZ58" s="120"/>
      <c r="CMA58" s="120"/>
      <c r="CMB58" s="120"/>
      <c r="CMC58" s="120"/>
      <c r="CMD58" s="120"/>
      <c r="CME58" s="120"/>
      <c r="CMF58" s="120"/>
      <c r="CMG58" s="120"/>
      <c r="CMH58" s="120"/>
      <c r="CMI58" s="120"/>
      <c r="CMJ58" s="120"/>
      <c r="CMK58" s="120"/>
      <c r="CML58" s="120"/>
      <c r="CMM58" s="120"/>
      <c r="CMN58" s="120"/>
      <c r="CMO58" s="120"/>
      <c r="CMP58" s="120"/>
      <c r="CMQ58" s="120"/>
      <c r="CMR58" s="120"/>
      <c r="CMS58" s="120"/>
      <c r="CMT58" s="120"/>
      <c r="CMU58" s="120"/>
      <c r="CMV58" s="120"/>
      <c r="CMW58" s="120"/>
      <c r="CMX58" s="120"/>
      <c r="CMY58" s="120"/>
      <c r="CMZ58" s="120"/>
      <c r="CNA58" s="120"/>
      <c r="CNB58" s="120"/>
      <c r="CNC58" s="120"/>
      <c r="CND58" s="120"/>
      <c r="CNE58" s="120"/>
      <c r="CNF58" s="120"/>
      <c r="CNG58" s="120"/>
      <c r="CNH58" s="120"/>
      <c r="CNI58" s="120"/>
      <c r="CNJ58" s="120"/>
      <c r="CNK58" s="120"/>
      <c r="CNL58" s="120"/>
      <c r="CNM58" s="120"/>
      <c r="CNN58" s="120"/>
      <c r="CNO58" s="120"/>
      <c r="CNP58" s="120"/>
      <c r="CNQ58" s="120"/>
      <c r="CNR58" s="120"/>
      <c r="CNS58" s="120"/>
      <c r="CNT58" s="120"/>
      <c r="CNU58" s="120"/>
      <c r="CNV58" s="120"/>
      <c r="CNW58" s="120"/>
      <c r="CNX58" s="120"/>
      <c r="CNY58" s="120"/>
      <c r="CNZ58" s="120"/>
      <c r="COA58" s="120"/>
      <c r="COB58" s="120"/>
      <c r="COC58" s="120"/>
      <c r="COD58" s="120"/>
      <c r="COE58" s="120"/>
      <c r="COF58" s="120"/>
      <c r="COG58" s="120"/>
      <c r="COH58" s="120"/>
      <c r="COI58" s="120"/>
      <c r="COJ58" s="120"/>
      <c r="COK58" s="120"/>
      <c r="COL58" s="120"/>
      <c r="COM58" s="120"/>
      <c r="CON58" s="120"/>
      <c r="COO58" s="120"/>
      <c r="COP58" s="120"/>
      <c r="COQ58" s="120"/>
      <c r="COR58" s="120"/>
      <c r="COS58" s="120"/>
      <c r="COT58" s="120"/>
      <c r="COU58" s="120"/>
      <c r="COV58" s="120"/>
      <c r="COW58" s="120"/>
      <c r="COX58" s="120"/>
      <c r="COY58" s="120"/>
      <c r="COZ58" s="120"/>
      <c r="CPA58" s="120"/>
      <c r="CPB58" s="120"/>
      <c r="CPC58" s="120"/>
      <c r="CPD58" s="120"/>
      <c r="CPE58" s="120"/>
      <c r="CPF58" s="120"/>
      <c r="CPG58" s="120"/>
      <c r="CPH58" s="120"/>
      <c r="CPI58" s="120"/>
      <c r="CPJ58" s="120"/>
      <c r="CPK58" s="120"/>
      <c r="CPL58" s="120"/>
      <c r="CPM58" s="120"/>
      <c r="CPN58" s="120"/>
      <c r="CPO58" s="120"/>
      <c r="CPP58" s="120"/>
      <c r="CPQ58" s="120"/>
      <c r="CPR58" s="120"/>
      <c r="CPS58" s="120"/>
      <c r="CPT58" s="120"/>
      <c r="CPU58" s="120"/>
      <c r="CPV58" s="120"/>
      <c r="CPW58" s="120"/>
      <c r="CPX58" s="120"/>
      <c r="CPY58" s="120"/>
      <c r="CPZ58" s="120"/>
      <c r="CQA58" s="120"/>
      <c r="CQB58" s="120"/>
      <c r="CQC58" s="120"/>
      <c r="CQD58" s="120"/>
      <c r="CQE58" s="120"/>
      <c r="CQF58" s="120"/>
      <c r="CQG58" s="120"/>
      <c r="CQH58" s="120"/>
      <c r="CQI58" s="120"/>
      <c r="CQJ58" s="120"/>
      <c r="CQK58" s="120"/>
      <c r="CQL58" s="120"/>
      <c r="CQM58" s="120"/>
      <c r="CQN58" s="120"/>
      <c r="CQO58" s="120"/>
      <c r="CQP58" s="120"/>
      <c r="CQQ58" s="120"/>
      <c r="CQR58" s="120"/>
      <c r="CQS58" s="120"/>
      <c r="CQT58" s="120"/>
      <c r="CQU58" s="120"/>
      <c r="CQV58" s="120"/>
      <c r="CQW58" s="120"/>
      <c r="CQX58" s="120"/>
      <c r="CQY58" s="120"/>
      <c r="CQZ58" s="120"/>
      <c r="CRA58" s="120"/>
      <c r="CRB58" s="120"/>
      <c r="CRC58" s="120"/>
      <c r="CRD58" s="120"/>
      <c r="CRE58" s="120"/>
      <c r="CRF58" s="120"/>
      <c r="CRG58" s="120"/>
      <c r="CRH58" s="120"/>
      <c r="CRI58" s="120"/>
      <c r="CRJ58" s="120"/>
      <c r="CRK58" s="120"/>
      <c r="CRL58" s="120"/>
      <c r="CRM58" s="120"/>
      <c r="CRN58" s="120"/>
      <c r="CRO58" s="120"/>
      <c r="CRP58" s="120"/>
      <c r="CRQ58" s="120"/>
      <c r="CRR58" s="120"/>
      <c r="CRS58" s="120"/>
      <c r="CRT58" s="120"/>
      <c r="CRU58" s="120"/>
      <c r="CRV58" s="120"/>
      <c r="CRW58" s="120"/>
      <c r="CRX58" s="120"/>
      <c r="CRY58" s="120"/>
      <c r="CRZ58" s="120"/>
      <c r="CSA58" s="120"/>
      <c r="CSB58" s="120"/>
      <c r="CSC58" s="120"/>
      <c r="CSD58" s="120"/>
      <c r="CSE58" s="120"/>
      <c r="CSF58" s="120"/>
      <c r="CSG58" s="120"/>
      <c r="CSH58" s="120"/>
      <c r="CSI58" s="120"/>
      <c r="CSJ58" s="120"/>
      <c r="CSK58" s="120"/>
      <c r="CSL58" s="120"/>
      <c r="CSM58" s="120"/>
      <c r="CSN58" s="120"/>
      <c r="CSO58" s="120"/>
      <c r="CSP58" s="120"/>
      <c r="CSQ58" s="120"/>
      <c r="CSR58" s="120"/>
      <c r="CSS58" s="120"/>
      <c r="CST58" s="120"/>
      <c r="CSU58" s="120"/>
      <c r="CSV58" s="120"/>
      <c r="CSW58" s="120"/>
      <c r="CSX58" s="120"/>
      <c r="CSY58" s="120"/>
      <c r="CSZ58" s="120"/>
      <c r="CTA58" s="120"/>
      <c r="CTB58" s="120"/>
      <c r="CTC58" s="120"/>
      <c r="CTD58" s="120"/>
      <c r="CTE58" s="120"/>
      <c r="CTF58" s="120"/>
      <c r="CTG58" s="120"/>
      <c r="CTH58" s="120"/>
      <c r="CTI58" s="120"/>
      <c r="CTJ58" s="120"/>
      <c r="CTK58" s="120"/>
      <c r="CTL58" s="120"/>
      <c r="CTM58" s="120"/>
      <c r="CTN58" s="120"/>
      <c r="CTO58" s="120"/>
      <c r="CTP58" s="120"/>
      <c r="CTQ58" s="120"/>
      <c r="CTR58" s="120"/>
      <c r="CTS58" s="120"/>
      <c r="CTT58" s="120"/>
      <c r="CTU58" s="120"/>
      <c r="CTV58" s="120"/>
      <c r="CTW58" s="120"/>
      <c r="CTX58" s="120"/>
      <c r="CTY58" s="120"/>
      <c r="CTZ58" s="120"/>
      <c r="CUA58" s="120"/>
      <c r="CUB58" s="120"/>
      <c r="CUC58" s="120"/>
      <c r="CUD58" s="120"/>
      <c r="CUE58" s="120"/>
      <c r="CUF58" s="120"/>
      <c r="CUG58" s="120"/>
      <c r="CUH58" s="120"/>
      <c r="CUI58" s="120"/>
      <c r="CUJ58" s="120"/>
      <c r="CUK58" s="120"/>
      <c r="CUL58" s="120"/>
      <c r="CUM58" s="120"/>
      <c r="CUN58" s="120"/>
      <c r="CUO58" s="120"/>
      <c r="CUP58" s="120"/>
      <c r="CUQ58" s="120"/>
      <c r="CUR58" s="120"/>
      <c r="CUS58" s="120"/>
      <c r="CUT58" s="120"/>
      <c r="CUU58" s="120"/>
      <c r="CUV58" s="120"/>
      <c r="CUW58" s="120"/>
      <c r="CUX58" s="120"/>
      <c r="CUY58" s="120"/>
      <c r="CUZ58" s="120"/>
      <c r="CVA58" s="120"/>
      <c r="CVB58" s="120"/>
      <c r="CVC58" s="120"/>
      <c r="CVD58" s="120"/>
      <c r="CVE58" s="120"/>
      <c r="CVF58" s="120"/>
      <c r="CVG58" s="120"/>
      <c r="CVH58" s="120"/>
      <c r="CVI58" s="120"/>
      <c r="CVJ58" s="120"/>
      <c r="CVK58" s="120"/>
      <c r="CVL58" s="120"/>
      <c r="CVM58" s="120"/>
      <c r="CVN58" s="120"/>
      <c r="CVO58" s="120"/>
      <c r="CVP58" s="120"/>
      <c r="CVQ58" s="120"/>
      <c r="CVR58" s="120"/>
      <c r="CVS58" s="120"/>
      <c r="CVT58" s="120"/>
      <c r="CVU58" s="120"/>
      <c r="CVV58" s="120"/>
      <c r="CVW58" s="120"/>
      <c r="CVX58" s="120"/>
      <c r="CVY58" s="120"/>
      <c r="CVZ58" s="120"/>
      <c r="CWA58" s="120"/>
      <c r="CWB58" s="120"/>
      <c r="CWC58" s="120"/>
      <c r="CWD58" s="120"/>
      <c r="CWE58" s="120"/>
      <c r="CWF58" s="120"/>
      <c r="CWG58" s="120"/>
      <c r="CWH58" s="120"/>
      <c r="CWI58" s="120"/>
      <c r="CWJ58" s="120"/>
      <c r="CWK58" s="120"/>
      <c r="CWL58" s="120"/>
      <c r="CWM58" s="120"/>
      <c r="CWN58" s="120"/>
      <c r="CWO58" s="120"/>
      <c r="CWP58" s="120"/>
      <c r="CWQ58" s="120"/>
      <c r="CWR58" s="120"/>
      <c r="CWS58" s="120"/>
      <c r="CWT58" s="120"/>
      <c r="CWU58" s="120"/>
      <c r="CWV58" s="120"/>
      <c r="CWW58" s="120"/>
      <c r="CWX58" s="120"/>
      <c r="CWY58" s="120"/>
      <c r="CWZ58" s="120"/>
      <c r="CXA58" s="120"/>
      <c r="CXB58" s="120"/>
      <c r="CXC58" s="120"/>
      <c r="CXD58" s="120"/>
      <c r="CXE58" s="120"/>
      <c r="CXF58" s="120"/>
      <c r="CXG58" s="120"/>
      <c r="CXH58" s="120"/>
      <c r="CXI58" s="120"/>
      <c r="CXJ58" s="120"/>
      <c r="CXK58" s="120"/>
      <c r="CXL58" s="120"/>
      <c r="CXM58" s="120"/>
      <c r="CXN58" s="120"/>
      <c r="CXO58" s="120"/>
      <c r="CXP58" s="120"/>
      <c r="CXQ58" s="120"/>
      <c r="CXR58" s="120"/>
      <c r="CXS58" s="120"/>
      <c r="CXT58" s="120"/>
      <c r="CXU58" s="120"/>
      <c r="CXV58" s="120"/>
      <c r="CXW58" s="120"/>
      <c r="CXX58" s="120"/>
      <c r="CXY58" s="120"/>
      <c r="CXZ58" s="120"/>
      <c r="CYA58" s="120"/>
      <c r="CYB58" s="120"/>
      <c r="CYC58" s="120"/>
      <c r="CYD58" s="120"/>
      <c r="CYE58" s="120"/>
      <c r="CYF58" s="120"/>
      <c r="CYG58" s="120"/>
      <c r="CYH58" s="120"/>
      <c r="CYI58" s="120"/>
      <c r="CYJ58" s="120"/>
      <c r="CYK58" s="120"/>
      <c r="CYL58" s="120"/>
      <c r="CYM58" s="120"/>
      <c r="CYN58" s="120"/>
      <c r="CYO58" s="120"/>
      <c r="CYP58" s="120"/>
      <c r="CYQ58" s="120"/>
      <c r="CYR58" s="120"/>
      <c r="CYS58" s="120"/>
      <c r="CYT58" s="120"/>
      <c r="CYU58" s="120"/>
      <c r="CYV58" s="120"/>
      <c r="CYW58" s="120"/>
      <c r="CYX58" s="120"/>
      <c r="CYY58" s="120"/>
      <c r="CYZ58" s="120"/>
      <c r="CZA58" s="120"/>
      <c r="CZB58" s="120"/>
      <c r="CZC58" s="120"/>
      <c r="CZD58" s="120"/>
      <c r="CZE58" s="120"/>
      <c r="CZF58" s="120"/>
      <c r="CZG58" s="120"/>
      <c r="CZH58" s="120"/>
      <c r="CZI58" s="120"/>
      <c r="CZJ58" s="120"/>
      <c r="CZK58" s="120"/>
      <c r="CZL58" s="120"/>
      <c r="CZM58" s="120"/>
      <c r="CZN58" s="120"/>
      <c r="CZO58" s="120"/>
      <c r="CZP58" s="120"/>
      <c r="CZQ58" s="120"/>
      <c r="CZR58" s="120"/>
      <c r="CZS58" s="120"/>
      <c r="CZT58" s="120"/>
      <c r="CZU58" s="120"/>
      <c r="CZV58" s="120"/>
      <c r="CZW58" s="120"/>
      <c r="CZX58" s="120"/>
      <c r="CZY58" s="120"/>
      <c r="CZZ58" s="120"/>
      <c r="DAA58" s="120"/>
      <c r="DAB58" s="120"/>
      <c r="DAC58" s="120"/>
      <c r="DAD58" s="120"/>
      <c r="DAE58" s="120"/>
      <c r="DAF58" s="120"/>
      <c r="DAG58" s="120"/>
      <c r="DAH58" s="120"/>
      <c r="DAI58" s="120"/>
      <c r="DAJ58" s="120"/>
      <c r="DAK58" s="120"/>
      <c r="DAL58" s="120"/>
      <c r="DAM58" s="120"/>
      <c r="DAN58" s="120"/>
      <c r="DAO58" s="120"/>
      <c r="DAP58" s="120"/>
      <c r="DAQ58" s="120"/>
      <c r="DAR58" s="120"/>
      <c r="DAS58" s="120"/>
      <c r="DAT58" s="120"/>
      <c r="DAU58" s="120"/>
      <c r="DAV58" s="120"/>
      <c r="DAW58" s="120"/>
      <c r="DAX58" s="120"/>
      <c r="DAY58" s="120"/>
      <c r="DAZ58" s="120"/>
      <c r="DBA58" s="120"/>
      <c r="DBB58" s="120"/>
      <c r="DBC58" s="120"/>
      <c r="DBD58" s="120"/>
      <c r="DBE58" s="120"/>
      <c r="DBF58" s="120"/>
      <c r="DBG58" s="120"/>
      <c r="DBH58" s="120"/>
      <c r="DBI58" s="120"/>
      <c r="DBJ58" s="120"/>
      <c r="DBK58" s="120"/>
      <c r="DBL58" s="120"/>
      <c r="DBM58" s="120"/>
      <c r="DBN58" s="120"/>
      <c r="DBO58" s="120"/>
      <c r="DBP58" s="120"/>
      <c r="DBQ58" s="120"/>
      <c r="DBR58" s="120"/>
      <c r="DBS58" s="120"/>
      <c r="DBT58" s="120"/>
      <c r="DBU58" s="120"/>
      <c r="DBV58" s="120"/>
      <c r="DBW58" s="120"/>
      <c r="DBX58" s="120"/>
      <c r="DBY58" s="120"/>
      <c r="DBZ58" s="120"/>
      <c r="DCA58" s="120"/>
      <c r="DCB58" s="120"/>
      <c r="DCC58" s="120"/>
      <c r="DCD58" s="120"/>
      <c r="DCE58" s="120"/>
      <c r="DCF58" s="120"/>
      <c r="DCG58" s="120"/>
      <c r="DCH58" s="120"/>
      <c r="DCI58" s="120"/>
      <c r="DCJ58" s="120"/>
      <c r="DCK58" s="120"/>
      <c r="DCL58" s="120"/>
      <c r="DCM58" s="120"/>
      <c r="DCN58" s="120"/>
      <c r="DCO58" s="120"/>
      <c r="DCP58" s="120"/>
      <c r="DCQ58" s="120"/>
      <c r="DCR58" s="120"/>
      <c r="DCS58" s="120"/>
      <c r="DCT58" s="120"/>
      <c r="DCU58" s="120"/>
      <c r="DCV58" s="120"/>
      <c r="DCW58" s="120"/>
      <c r="DCX58" s="120"/>
      <c r="DCY58" s="120"/>
      <c r="DCZ58" s="120"/>
      <c r="DDA58" s="120"/>
      <c r="DDB58" s="120"/>
      <c r="DDC58" s="120"/>
      <c r="DDD58" s="120"/>
      <c r="DDE58" s="120"/>
      <c r="DDF58" s="120"/>
      <c r="DDG58" s="120"/>
      <c r="DDH58" s="120"/>
      <c r="DDI58" s="120"/>
      <c r="DDJ58" s="120"/>
      <c r="DDK58" s="120"/>
      <c r="DDL58" s="120"/>
      <c r="DDM58" s="120"/>
      <c r="DDN58" s="120"/>
      <c r="DDO58" s="120"/>
      <c r="DDP58" s="120"/>
      <c r="DDQ58" s="120"/>
      <c r="DDR58" s="120"/>
      <c r="DDS58" s="120"/>
      <c r="DDT58" s="120"/>
      <c r="DDU58" s="120"/>
      <c r="DDV58" s="120"/>
      <c r="DDW58" s="120"/>
      <c r="DDX58" s="120"/>
      <c r="DDY58" s="120"/>
      <c r="DDZ58" s="120"/>
      <c r="DEA58" s="120"/>
      <c r="DEB58" s="120"/>
      <c r="DEC58" s="120"/>
      <c r="DED58" s="120"/>
      <c r="DEE58" s="120"/>
      <c r="DEF58" s="120"/>
      <c r="DEG58" s="120"/>
      <c r="DEH58" s="120"/>
      <c r="DEI58" s="120"/>
      <c r="DEJ58" s="120"/>
      <c r="DEK58" s="120"/>
      <c r="DEL58" s="120"/>
      <c r="DEM58" s="120"/>
      <c r="DEN58" s="120"/>
      <c r="DEO58" s="120"/>
      <c r="DEP58" s="120"/>
      <c r="DEQ58" s="120"/>
      <c r="DER58" s="120"/>
      <c r="DES58" s="120"/>
      <c r="DET58" s="120"/>
      <c r="DEU58" s="120"/>
      <c r="DEV58" s="120"/>
      <c r="DEW58" s="120"/>
      <c r="DEX58" s="120"/>
      <c r="DEY58" s="120"/>
      <c r="DEZ58" s="120"/>
      <c r="DFA58" s="120"/>
      <c r="DFB58" s="120"/>
      <c r="DFC58" s="120"/>
      <c r="DFD58" s="120"/>
      <c r="DFE58" s="120"/>
      <c r="DFF58" s="120"/>
      <c r="DFG58" s="120"/>
      <c r="DFH58" s="120"/>
      <c r="DFI58" s="120"/>
      <c r="DFJ58" s="120"/>
      <c r="DFK58" s="120"/>
      <c r="DFL58" s="120"/>
      <c r="DFM58" s="120"/>
      <c r="DFN58" s="120"/>
      <c r="DFO58" s="120"/>
      <c r="DFP58" s="120"/>
      <c r="DFQ58" s="120"/>
      <c r="DFR58" s="120"/>
      <c r="DFS58" s="120"/>
      <c r="DFT58" s="120"/>
      <c r="DFU58" s="120"/>
      <c r="DFV58" s="120"/>
      <c r="DFW58" s="120"/>
      <c r="DFX58" s="120"/>
      <c r="DFY58" s="120"/>
      <c r="DFZ58" s="120"/>
      <c r="DGA58" s="120"/>
      <c r="DGB58" s="120"/>
      <c r="DGC58" s="120"/>
      <c r="DGD58" s="120"/>
      <c r="DGE58" s="120"/>
      <c r="DGF58" s="120"/>
      <c r="DGG58" s="120"/>
      <c r="DGH58" s="120"/>
      <c r="DGI58" s="120"/>
      <c r="DGJ58" s="120"/>
      <c r="DGK58" s="120"/>
      <c r="DGL58" s="120"/>
      <c r="DGM58" s="120"/>
      <c r="DGN58" s="120"/>
      <c r="DGO58" s="120"/>
      <c r="DGP58" s="120"/>
      <c r="DGQ58" s="120"/>
      <c r="DGR58" s="120"/>
      <c r="DGS58" s="120"/>
      <c r="DGT58" s="120"/>
      <c r="DGU58" s="120"/>
      <c r="DGV58" s="120"/>
      <c r="DGW58" s="120"/>
      <c r="DGX58" s="120"/>
      <c r="DGY58" s="120"/>
      <c r="DGZ58" s="120"/>
      <c r="DHA58" s="120"/>
      <c r="DHB58" s="120"/>
      <c r="DHC58" s="120"/>
      <c r="DHD58" s="120"/>
      <c r="DHE58" s="120"/>
      <c r="DHF58" s="120"/>
      <c r="DHG58" s="120"/>
      <c r="DHH58" s="120"/>
      <c r="DHI58" s="120"/>
      <c r="DHJ58" s="120"/>
      <c r="DHK58" s="120"/>
      <c r="DHL58" s="120"/>
      <c r="DHM58" s="120"/>
      <c r="DHN58" s="120"/>
      <c r="DHO58" s="120"/>
      <c r="DHP58" s="120"/>
      <c r="DHQ58" s="120"/>
      <c r="DHR58" s="120"/>
      <c r="DHS58" s="120"/>
      <c r="DHT58" s="120"/>
      <c r="DHU58" s="120"/>
      <c r="DHV58" s="120"/>
      <c r="DHW58" s="120"/>
      <c r="DHX58" s="120"/>
      <c r="DHY58" s="120"/>
      <c r="DHZ58" s="120"/>
      <c r="DIA58" s="120"/>
      <c r="DIB58" s="120"/>
      <c r="DIC58" s="120"/>
      <c r="DID58" s="120"/>
      <c r="DIE58" s="120"/>
      <c r="DIF58" s="120"/>
      <c r="DIG58" s="120"/>
      <c r="DIH58" s="120"/>
      <c r="DII58" s="120"/>
      <c r="DIJ58" s="120"/>
      <c r="DIK58" s="120"/>
      <c r="DIL58" s="120"/>
      <c r="DIM58" s="120"/>
      <c r="DIN58" s="120"/>
      <c r="DIO58" s="120"/>
      <c r="DIP58" s="120"/>
      <c r="DIQ58" s="120"/>
      <c r="DIR58" s="120"/>
      <c r="DIS58" s="120"/>
      <c r="DIT58" s="120"/>
      <c r="DIU58" s="120"/>
      <c r="DIV58" s="120"/>
      <c r="DIW58" s="120"/>
      <c r="DIX58" s="120"/>
      <c r="DIY58" s="120"/>
      <c r="DIZ58" s="120"/>
      <c r="DJA58" s="120"/>
      <c r="DJB58" s="120"/>
      <c r="DJC58" s="120"/>
      <c r="DJD58" s="120"/>
      <c r="DJE58" s="120"/>
      <c r="DJF58" s="120"/>
      <c r="DJG58" s="120"/>
      <c r="DJH58" s="120"/>
      <c r="DJI58" s="120"/>
      <c r="DJJ58" s="120"/>
      <c r="DJK58" s="120"/>
      <c r="DJL58" s="120"/>
      <c r="DJM58" s="120"/>
      <c r="DJN58" s="120"/>
      <c r="DJO58" s="120"/>
      <c r="DJP58" s="120"/>
      <c r="DJQ58" s="120"/>
      <c r="DJR58" s="120"/>
      <c r="DJS58" s="120"/>
      <c r="DJT58" s="120"/>
      <c r="DJU58" s="120"/>
      <c r="DJV58" s="120"/>
      <c r="DJW58" s="120"/>
      <c r="DJX58" s="120"/>
      <c r="DJY58" s="120"/>
      <c r="DJZ58" s="120"/>
      <c r="DKA58" s="120"/>
      <c r="DKB58" s="120"/>
      <c r="DKC58" s="120"/>
      <c r="DKD58" s="120"/>
      <c r="DKE58" s="120"/>
      <c r="DKF58" s="120"/>
      <c r="DKG58" s="120"/>
      <c r="DKH58" s="120"/>
      <c r="DKI58" s="120"/>
      <c r="DKJ58" s="120"/>
      <c r="DKK58" s="120"/>
      <c r="DKL58" s="120"/>
      <c r="DKM58" s="120"/>
      <c r="DKN58" s="120"/>
      <c r="DKO58" s="120"/>
      <c r="DKP58" s="120"/>
      <c r="DKQ58" s="120"/>
      <c r="DKR58" s="120"/>
      <c r="DKS58" s="120"/>
      <c r="DKT58" s="120"/>
      <c r="DKU58" s="120"/>
      <c r="DKV58" s="120"/>
      <c r="DKW58" s="120"/>
      <c r="DKX58" s="120"/>
      <c r="DKY58" s="120"/>
      <c r="DKZ58" s="120"/>
      <c r="DLA58" s="120"/>
      <c r="DLB58" s="120"/>
      <c r="DLC58" s="120"/>
      <c r="DLD58" s="120"/>
      <c r="DLE58" s="120"/>
      <c r="DLF58" s="120"/>
      <c r="DLG58" s="120"/>
      <c r="DLH58" s="120"/>
      <c r="DLI58" s="120"/>
      <c r="DLJ58" s="120"/>
      <c r="DLK58" s="120"/>
      <c r="DLL58" s="120"/>
      <c r="DLM58" s="120"/>
      <c r="DLN58" s="120"/>
      <c r="DLO58" s="120"/>
      <c r="DLP58" s="120"/>
      <c r="DLQ58" s="120"/>
      <c r="DLR58" s="120"/>
      <c r="DLS58" s="120"/>
      <c r="DLT58" s="120"/>
      <c r="DLU58" s="120"/>
      <c r="DLV58" s="120"/>
      <c r="DLW58" s="120"/>
      <c r="DLX58" s="120"/>
      <c r="DLY58" s="120"/>
      <c r="DLZ58" s="120"/>
      <c r="DMA58" s="120"/>
      <c r="DMB58" s="120"/>
      <c r="DMC58" s="120"/>
      <c r="DMD58" s="120"/>
      <c r="DME58" s="120"/>
      <c r="DMF58" s="120"/>
      <c r="DMG58" s="120"/>
      <c r="DMH58" s="120"/>
      <c r="DMI58" s="120"/>
      <c r="DMJ58" s="120"/>
      <c r="DMK58" s="120"/>
      <c r="DML58" s="120"/>
      <c r="DMM58" s="120"/>
      <c r="DMN58" s="120"/>
      <c r="DMO58" s="120"/>
      <c r="DMP58" s="120"/>
      <c r="DMQ58" s="120"/>
      <c r="DMR58" s="120"/>
      <c r="DMS58" s="120"/>
      <c r="DMT58" s="120"/>
      <c r="DMU58" s="120"/>
      <c r="DMV58" s="120"/>
      <c r="DMW58" s="120"/>
      <c r="DMX58" s="120"/>
      <c r="DMY58" s="120"/>
      <c r="DMZ58" s="120"/>
      <c r="DNA58" s="120"/>
      <c r="DNB58" s="120"/>
      <c r="DNC58" s="120"/>
      <c r="DND58" s="120"/>
      <c r="DNE58" s="120"/>
      <c r="DNF58" s="120"/>
      <c r="DNG58" s="120"/>
      <c r="DNH58" s="120"/>
      <c r="DNI58" s="120"/>
      <c r="DNJ58" s="120"/>
      <c r="DNK58" s="120"/>
      <c r="DNL58" s="120"/>
      <c r="DNM58" s="120"/>
      <c r="DNN58" s="120"/>
      <c r="DNO58" s="120"/>
      <c r="DNP58" s="120"/>
      <c r="DNQ58" s="120"/>
      <c r="DNR58" s="120"/>
      <c r="DNS58" s="120"/>
      <c r="DNT58" s="120"/>
      <c r="DNU58" s="120"/>
      <c r="DNV58" s="120"/>
      <c r="DNW58" s="120"/>
      <c r="DNX58" s="120"/>
      <c r="DNY58" s="120"/>
      <c r="DNZ58" s="120"/>
      <c r="DOA58" s="120"/>
      <c r="DOB58" s="120"/>
      <c r="DOC58" s="120"/>
      <c r="DOD58" s="120"/>
      <c r="DOE58" s="120"/>
      <c r="DOF58" s="120"/>
      <c r="DOG58" s="120"/>
      <c r="DOH58" s="120"/>
      <c r="DOI58" s="120"/>
      <c r="DOJ58" s="120"/>
      <c r="DOK58" s="120"/>
      <c r="DOL58" s="120"/>
      <c r="DOM58" s="120"/>
      <c r="DON58" s="120"/>
      <c r="DOO58" s="120"/>
      <c r="DOP58" s="120"/>
      <c r="DOQ58" s="120"/>
      <c r="DOR58" s="120"/>
      <c r="DOS58" s="120"/>
      <c r="DOT58" s="120"/>
      <c r="DOU58" s="120"/>
      <c r="DOV58" s="120"/>
      <c r="DOW58" s="120"/>
      <c r="DOX58" s="120"/>
      <c r="DOY58" s="120"/>
      <c r="DOZ58" s="120"/>
      <c r="DPA58" s="120"/>
      <c r="DPB58" s="120"/>
      <c r="DPC58" s="120"/>
      <c r="DPD58" s="120"/>
      <c r="DPE58" s="120"/>
      <c r="DPF58" s="120"/>
      <c r="DPG58" s="120"/>
      <c r="DPH58" s="120"/>
      <c r="DPI58" s="120"/>
      <c r="DPJ58" s="120"/>
      <c r="DPK58" s="120"/>
      <c r="DPL58" s="120"/>
      <c r="DPM58" s="120"/>
      <c r="DPN58" s="120"/>
      <c r="DPO58" s="120"/>
      <c r="DPP58" s="120"/>
      <c r="DPQ58" s="120"/>
      <c r="DPR58" s="120"/>
      <c r="DPS58" s="120"/>
      <c r="DPT58" s="120"/>
      <c r="DPU58" s="120"/>
      <c r="DPV58" s="120"/>
      <c r="DPW58" s="120"/>
      <c r="DPX58" s="120"/>
      <c r="DPY58" s="120"/>
      <c r="DPZ58" s="120"/>
      <c r="DQA58" s="120"/>
      <c r="DQB58" s="120"/>
      <c r="DQC58" s="120"/>
      <c r="DQD58" s="120"/>
      <c r="DQE58" s="120"/>
      <c r="DQF58" s="120"/>
      <c r="DQG58" s="120"/>
      <c r="DQH58" s="120"/>
      <c r="DQI58" s="120"/>
      <c r="DQJ58" s="120"/>
      <c r="DQK58" s="120"/>
      <c r="DQL58" s="120"/>
      <c r="DQM58" s="120"/>
      <c r="DQN58" s="120"/>
      <c r="DQO58" s="120"/>
      <c r="DQP58" s="120"/>
      <c r="DQQ58" s="120"/>
      <c r="DQR58" s="120"/>
      <c r="DQS58" s="120"/>
      <c r="DQT58" s="120"/>
      <c r="DQU58" s="120"/>
      <c r="DQV58" s="120"/>
      <c r="DQW58" s="120"/>
      <c r="DQX58" s="120"/>
      <c r="DQY58" s="120"/>
      <c r="DQZ58" s="120"/>
      <c r="DRA58" s="120"/>
      <c r="DRB58" s="120"/>
      <c r="DRC58" s="120"/>
      <c r="DRD58" s="120"/>
      <c r="DRE58" s="120"/>
      <c r="DRF58" s="120"/>
      <c r="DRG58" s="120"/>
      <c r="DRH58" s="120"/>
      <c r="DRI58" s="120"/>
      <c r="DRJ58" s="120"/>
      <c r="DRK58" s="120"/>
      <c r="DRL58" s="120"/>
      <c r="DRM58" s="120"/>
      <c r="DRN58" s="120"/>
      <c r="DRO58" s="120"/>
      <c r="DRP58" s="120"/>
      <c r="DRQ58" s="120"/>
      <c r="DRR58" s="120"/>
      <c r="DRS58" s="120"/>
      <c r="DRT58" s="120"/>
      <c r="DRU58" s="120"/>
      <c r="DRV58" s="120"/>
      <c r="DRW58" s="120"/>
      <c r="DRX58" s="120"/>
      <c r="DRY58" s="120"/>
      <c r="DRZ58" s="120"/>
      <c r="DSA58" s="120"/>
      <c r="DSB58" s="120"/>
      <c r="DSC58" s="120"/>
      <c r="DSD58" s="120"/>
      <c r="DSE58" s="120"/>
      <c r="DSF58" s="120"/>
      <c r="DSG58" s="120"/>
      <c r="DSH58" s="120"/>
      <c r="DSI58" s="120"/>
      <c r="DSJ58" s="120"/>
      <c r="DSK58" s="120"/>
      <c r="DSL58" s="120"/>
      <c r="DSM58" s="120"/>
      <c r="DSN58" s="120"/>
      <c r="DSO58" s="120"/>
      <c r="DSP58" s="120"/>
      <c r="DSQ58" s="120"/>
      <c r="DSR58" s="120"/>
      <c r="DSS58" s="120"/>
      <c r="DST58" s="120"/>
      <c r="DSU58" s="120"/>
      <c r="DSV58" s="120"/>
      <c r="DSW58" s="120"/>
      <c r="DSX58" s="120"/>
      <c r="DSY58" s="120"/>
      <c r="DSZ58" s="120"/>
      <c r="DTA58" s="120"/>
      <c r="DTB58" s="120"/>
      <c r="DTC58" s="120"/>
      <c r="DTD58" s="120"/>
      <c r="DTE58" s="120"/>
      <c r="DTF58" s="120"/>
      <c r="DTG58" s="120"/>
      <c r="DTH58" s="120"/>
      <c r="DTI58" s="120"/>
      <c r="DTJ58" s="120"/>
      <c r="DTK58" s="120"/>
      <c r="DTL58" s="120"/>
      <c r="DTM58" s="120"/>
      <c r="DTN58" s="120"/>
      <c r="DTO58" s="120"/>
      <c r="DTP58" s="120"/>
      <c r="DTQ58" s="120"/>
      <c r="DTR58" s="120"/>
      <c r="DTS58" s="120"/>
      <c r="DTT58" s="120"/>
      <c r="DTU58" s="120"/>
      <c r="DTV58" s="120"/>
      <c r="DTW58" s="120"/>
      <c r="DTX58" s="120"/>
      <c r="DTY58" s="120"/>
      <c r="DTZ58" s="120"/>
      <c r="DUA58" s="120"/>
      <c r="DUB58" s="120"/>
      <c r="DUC58" s="120"/>
      <c r="DUD58" s="120"/>
      <c r="DUE58" s="120"/>
      <c r="DUF58" s="120"/>
      <c r="DUG58" s="120"/>
      <c r="DUH58" s="120"/>
      <c r="DUI58" s="120"/>
      <c r="DUJ58" s="120"/>
      <c r="DUK58" s="120"/>
      <c r="DUL58" s="120"/>
      <c r="DUM58" s="120"/>
      <c r="DUN58" s="120"/>
      <c r="DUO58" s="120"/>
      <c r="DUP58" s="120"/>
      <c r="DUQ58" s="120"/>
      <c r="DUR58" s="120"/>
      <c r="DUS58" s="120"/>
      <c r="DUT58" s="120"/>
      <c r="DUU58" s="120"/>
      <c r="DUV58" s="120"/>
      <c r="DUW58" s="120"/>
      <c r="DUX58" s="120"/>
      <c r="DUY58" s="120"/>
      <c r="DUZ58" s="120"/>
      <c r="DVA58" s="120"/>
      <c r="DVB58" s="120"/>
      <c r="DVC58" s="120"/>
      <c r="DVD58" s="120"/>
      <c r="DVE58" s="120"/>
      <c r="DVF58" s="120"/>
      <c r="DVG58" s="120"/>
      <c r="DVH58" s="120"/>
      <c r="DVI58" s="120"/>
      <c r="DVJ58" s="120"/>
      <c r="DVK58" s="120"/>
      <c r="DVL58" s="120"/>
      <c r="DVM58" s="120"/>
      <c r="DVN58" s="120"/>
      <c r="DVO58" s="120"/>
      <c r="DVP58" s="120"/>
      <c r="DVQ58" s="120"/>
      <c r="DVR58" s="120"/>
      <c r="DVS58" s="120"/>
      <c r="DVT58" s="120"/>
      <c r="DVU58" s="120"/>
      <c r="DVV58" s="120"/>
      <c r="DVW58" s="120"/>
      <c r="DVX58" s="120"/>
      <c r="DVY58" s="120"/>
      <c r="DVZ58" s="120"/>
      <c r="DWA58" s="120"/>
      <c r="DWB58" s="120"/>
      <c r="DWC58" s="120"/>
      <c r="DWD58" s="120"/>
      <c r="DWE58" s="120"/>
      <c r="DWF58" s="120"/>
      <c r="DWG58" s="120"/>
      <c r="DWH58" s="120"/>
      <c r="DWI58" s="120"/>
      <c r="DWJ58" s="120"/>
      <c r="DWK58" s="120"/>
      <c r="DWL58" s="120"/>
      <c r="DWM58" s="120"/>
      <c r="DWN58" s="120"/>
      <c r="DWO58" s="120"/>
      <c r="DWP58" s="120"/>
      <c r="DWQ58" s="120"/>
      <c r="DWR58" s="120"/>
      <c r="DWS58" s="120"/>
      <c r="DWT58" s="120"/>
      <c r="DWU58" s="120"/>
      <c r="DWV58" s="120"/>
      <c r="DWW58" s="120"/>
      <c r="DWX58" s="120"/>
      <c r="DWY58" s="120"/>
      <c r="DWZ58" s="120"/>
      <c r="DXA58" s="120"/>
      <c r="DXB58" s="120"/>
      <c r="DXC58" s="120"/>
      <c r="DXD58" s="120"/>
      <c r="DXE58" s="120"/>
      <c r="DXF58" s="120"/>
      <c r="DXG58" s="120"/>
      <c r="DXH58" s="120"/>
      <c r="DXI58" s="120"/>
      <c r="DXJ58" s="120"/>
      <c r="DXK58" s="120"/>
      <c r="DXL58" s="120"/>
      <c r="DXM58" s="120"/>
      <c r="DXN58" s="120"/>
      <c r="DXO58" s="120"/>
      <c r="DXP58" s="120"/>
      <c r="DXQ58" s="120"/>
      <c r="DXR58" s="120"/>
      <c r="DXS58" s="120"/>
      <c r="DXT58" s="120"/>
      <c r="DXU58" s="120"/>
      <c r="DXV58" s="120"/>
      <c r="DXW58" s="120"/>
      <c r="DXX58" s="120"/>
      <c r="DXY58" s="120"/>
      <c r="DXZ58" s="120"/>
      <c r="DYA58" s="120"/>
      <c r="DYB58" s="120"/>
      <c r="DYC58" s="120"/>
      <c r="DYD58" s="120"/>
      <c r="DYE58" s="120"/>
      <c r="DYF58" s="120"/>
      <c r="DYG58" s="120"/>
      <c r="DYH58" s="120"/>
      <c r="DYI58" s="120"/>
      <c r="DYJ58" s="120"/>
      <c r="DYK58" s="120"/>
      <c r="DYL58" s="120"/>
      <c r="DYM58" s="120"/>
      <c r="DYN58" s="120"/>
      <c r="DYO58" s="120"/>
      <c r="DYP58" s="120"/>
      <c r="DYQ58" s="120"/>
      <c r="DYR58" s="120"/>
      <c r="DYS58" s="120"/>
      <c r="DYT58" s="120"/>
      <c r="DYU58" s="120"/>
      <c r="DYV58" s="120"/>
      <c r="DYW58" s="120"/>
      <c r="DYX58" s="120"/>
      <c r="DYY58" s="120"/>
      <c r="DYZ58" s="120"/>
      <c r="DZA58" s="120"/>
      <c r="DZB58" s="120"/>
      <c r="DZC58" s="120"/>
      <c r="DZD58" s="120"/>
      <c r="DZE58" s="120"/>
      <c r="DZF58" s="120"/>
      <c r="DZG58" s="120"/>
      <c r="DZH58" s="120"/>
      <c r="DZI58" s="120"/>
      <c r="DZJ58" s="120"/>
      <c r="DZK58" s="120"/>
      <c r="DZL58" s="120"/>
      <c r="DZM58" s="120"/>
      <c r="DZN58" s="120"/>
      <c r="DZO58" s="120"/>
      <c r="DZP58" s="120"/>
      <c r="DZQ58" s="120"/>
      <c r="DZR58" s="120"/>
      <c r="DZS58" s="120"/>
      <c r="DZT58" s="120"/>
      <c r="DZU58" s="120"/>
      <c r="DZV58" s="120"/>
      <c r="DZW58" s="120"/>
      <c r="DZX58" s="120"/>
      <c r="DZY58" s="120"/>
      <c r="DZZ58" s="120"/>
      <c r="EAA58" s="120"/>
      <c r="EAB58" s="120"/>
      <c r="EAC58" s="120"/>
      <c r="EAD58" s="120"/>
      <c r="EAE58" s="120"/>
      <c r="EAF58" s="120"/>
      <c r="EAG58" s="120"/>
      <c r="EAH58" s="120"/>
      <c r="EAI58" s="120"/>
      <c r="EAJ58" s="120"/>
      <c r="EAK58" s="120"/>
      <c r="EAL58" s="120"/>
      <c r="EAM58" s="120"/>
      <c r="EAN58" s="120"/>
      <c r="EAO58" s="120"/>
      <c r="EAP58" s="120"/>
      <c r="EAQ58" s="120"/>
      <c r="EAR58" s="120"/>
      <c r="EAS58" s="120"/>
      <c r="EAT58" s="120"/>
      <c r="EAU58" s="120"/>
      <c r="EAV58" s="120"/>
      <c r="EAW58" s="120"/>
      <c r="EAX58" s="120"/>
      <c r="EAY58" s="120"/>
      <c r="EAZ58" s="120"/>
      <c r="EBA58" s="120"/>
      <c r="EBB58" s="120"/>
      <c r="EBC58" s="120"/>
      <c r="EBD58" s="120"/>
      <c r="EBE58" s="120"/>
      <c r="EBF58" s="120"/>
      <c r="EBG58" s="120"/>
      <c r="EBH58" s="120"/>
      <c r="EBI58" s="120"/>
      <c r="EBJ58" s="120"/>
      <c r="EBK58" s="120"/>
      <c r="EBL58" s="120"/>
      <c r="EBM58" s="120"/>
      <c r="EBN58" s="120"/>
      <c r="EBO58" s="120"/>
      <c r="EBP58" s="120"/>
      <c r="EBQ58" s="120"/>
      <c r="EBR58" s="120"/>
      <c r="EBS58" s="120"/>
      <c r="EBT58" s="120"/>
      <c r="EBU58" s="120"/>
      <c r="EBV58" s="120"/>
      <c r="EBW58" s="120"/>
      <c r="EBX58" s="120"/>
      <c r="EBY58" s="120"/>
      <c r="EBZ58" s="120"/>
      <c r="ECA58" s="120"/>
      <c r="ECB58" s="120"/>
      <c r="ECC58" s="120"/>
      <c r="ECD58" s="120"/>
      <c r="ECE58" s="120"/>
      <c r="ECF58" s="120"/>
      <c r="ECG58" s="120"/>
      <c r="ECH58" s="120"/>
      <c r="ECI58" s="120"/>
      <c r="ECJ58" s="120"/>
      <c r="ECK58" s="120"/>
      <c r="ECL58" s="120"/>
      <c r="ECM58" s="120"/>
      <c r="ECN58" s="120"/>
      <c r="ECO58" s="120"/>
      <c r="ECP58" s="120"/>
      <c r="ECQ58" s="120"/>
      <c r="ECR58" s="120"/>
      <c r="ECS58" s="120"/>
      <c r="ECT58" s="120"/>
      <c r="ECU58" s="120"/>
      <c r="ECV58" s="120"/>
      <c r="ECW58" s="120"/>
      <c r="ECX58" s="120"/>
      <c r="ECY58" s="120"/>
      <c r="ECZ58" s="120"/>
      <c r="EDA58" s="120"/>
      <c r="EDB58" s="120"/>
      <c r="EDC58" s="120"/>
      <c r="EDD58" s="120"/>
      <c r="EDE58" s="120"/>
      <c r="EDF58" s="120"/>
      <c r="EDG58" s="120"/>
      <c r="EDH58" s="120"/>
      <c r="EDI58" s="120"/>
      <c r="EDJ58" s="120"/>
      <c r="EDK58" s="120"/>
      <c r="EDL58" s="120"/>
      <c r="EDM58" s="120"/>
      <c r="EDN58" s="120"/>
      <c r="EDO58" s="120"/>
      <c r="EDP58" s="120"/>
      <c r="EDQ58" s="120"/>
      <c r="EDR58" s="120"/>
      <c r="EDS58" s="120"/>
      <c r="EDT58" s="120"/>
      <c r="EDU58" s="120"/>
      <c r="EDV58" s="120"/>
      <c r="EDW58" s="120"/>
      <c r="EDX58" s="120"/>
      <c r="EDY58" s="120"/>
      <c r="EDZ58" s="120"/>
      <c r="EEA58" s="120"/>
      <c r="EEB58" s="120"/>
      <c r="EEC58" s="120"/>
      <c r="EED58" s="120"/>
      <c r="EEE58" s="120"/>
      <c r="EEF58" s="120"/>
      <c r="EEG58" s="120"/>
      <c r="EEH58" s="120"/>
      <c r="EEI58" s="120"/>
      <c r="EEJ58" s="120"/>
      <c r="EEK58" s="120"/>
      <c r="EEL58" s="120"/>
      <c r="EEM58" s="120"/>
      <c r="EEN58" s="120"/>
      <c r="EEO58" s="120"/>
      <c r="EEP58" s="120"/>
      <c r="EEQ58" s="120"/>
      <c r="EER58" s="120"/>
      <c r="EES58" s="120"/>
      <c r="EET58" s="120"/>
      <c r="EEU58" s="120"/>
      <c r="EEV58" s="120"/>
      <c r="EEW58" s="120"/>
      <c r="EEX58" s="120"/>
      <c r="EEY58" s="120"/>
      <c r="EEZ58" s="120"/>
      <c r="EFA58" s="120"/>
      <c r="EFB58" s="120"/>
      <c r="EFC58" s="120"/>
      <c r="EFD58" s="120"/>
      <c r="EFE58" s="120"/>
      <c r="EFF58" s="120"/>
      <c r="EFG58" s="120"/>
      <c r="EFH58" s="120"/>
      <c r="EFI58" s="120"/>
      <c r="EFJ58" s="120"/>
      <c r="EFK58" s="120"/>
      <c r="EFL58" s="120"/>
      <c r="EFM58" s="120"/>
      <c r="EFN58" s="120"/>
      <c r="EFO58" s="120"/>
      <c r="EFP58" s="120"/>
      <c r="EFQ58" s="120"/>
      <c r="EFR58" s="120"/>
      <c r="EFS58" s="120"/>
      <c r="EFT58" s="120"/>
      <c r="EFU58" s="120"/>
      <c r="EFV58" s="120"/>
      <c r="EFW58" s="120"/>
      <c r="EFX58" s="120"/>
      <c r="EFY58" s="120"/>
      <c r="EFZ58" s="120"/>
      <c r="EGA58" s="120"/>
      <c r="EGB58" s="120"/>
      <c r="EGC58" s="120"/>
      <c r="EGD58" s="120"/>
      <c r="EGE58" s="120"/>
      <c r="EGF58" s="120"/>
      <c r="EGG58" s="120"/>
      <c r="EGH58" s="120"/>
      <c r="EGI58" s="120"/>
      <c r="EGJ58" s="120"/>
      <c r="EGK58" s="120"/>
      <c r="EGL58" s="120"/>
      <c r="EGM58" s="120"/>
      <c r="EGN58" s="120"/>
      <c r="EGO58" s="120"/>
      <c r="EGP58" s="120"/>
      <c r="EGQ58" s="120"/>
      <c r="EGR58" s="120"/>
      <c r="EGS58" s="120"/>
      <c r="EGT58" s="120"/>
      <c r="EGU58" s="120"/>
      <c r="EGV58" s="120"/>
      <c r="EGW58" s="120"/>
      <c r="EGX58" s="120"/>
      <c r="EGY58" s="120"/>
      <c r="EGZ58" s="120"/>
      <c r="EHA58" s="120"/>
      <c r="EHB58" s="120"/>
      <c r="EHC58" s="120"/>
      <c r="EHD58" s="120"/>
      <c r="EHE58" s="120"/>
      <c r="EHF58" s="120"/>
      <c r="EHG58" s="120"/>
      <c r="EHH58" s="120"/>
      <c r="EHI58" s="120"/>
      <c r="EHJ58" s="120"/>
      <c r="EHK58" s="120"/>
      <c r="EHL58" s="120"/>
      <c r="EHM58" s="120"/>
      <c r="EHN58" s="120"/>
      <c r="EHO58" s="120"/>
      <c r="EHP58" s="120"/>
      <c r="EHQ58" s="120"/>
      <c r="EHR58" s="120"/>
      <c r="EHS58" s="120"/>
      <c r="EHT58" s="120"/>
      <c r="EHU58" s="120"/>
      <c r="EHV58" s="120"/>
      <c r="EHW58" s="120"/>
      <c r="EHX58" s="120"/>
      <c r="EHY58" s="120"/>
      <c r="EHZ58" s="120"/>
      <c r="EIA58" s="120"/>
      <c r="EIB58" s="120"/>
      <c r="EIC58" s="120"/>
      <c r="EID58" s="120"/>
      <c r="EIE58" s="120"/>
      <c r="EIF58" s="120"/>
      <c r="EIG58" s="120"/>
      <c r="EIH58" s="120"/>
      <c r="EII58" s="120"/>
      <c r="EIJ58" s="120"/>
      <c r="EIK58" s="120"/>
      <c r="EIL58" s="120"/>
      <c r="EIM58" s="120"/>
      <c r="EIN58" s="120"/>
      <c r="EIO58" s="120"/>
      <c r="EIP58" s="120"/>
      <c r="EIQ58" s="120"/>
      <c r="EIR58" s="120"/>
      <c r="EIS58" s="120"/>
      <c r="EIT58" s="120"/>
      <c r="EIU58" s="120"/>
      <c r="EIV58" s="120"/>
      <c r="EIW58" s="120"/>
      <c r="EIX58" s="120"/>
      <c r="EIY58" s="120"/>
      <c r="EIZ58" s="120"/>
      <c r="EJA58" s="120"/>
      <c r="EJB58" s="120"/>
      <c r="EJC58" s="120"/>
      <c r="EJD58" s="120"/>
      <c r="EJE58" s="120"/>
      <c r="EJF58" s="120"/>
      <c r="EJG58" s="120"/>
      <c r="EJH58" s="120"/>
      <c r="EJI58" s="120"/>
      <c r="EJJ58" s="120"/>
      <c r="EJK58" s="120"/>
      <c r="EJL58" s="120"/>
      <c r="EJM58" s="120"/>
      <c r="EJN58" s="120"/>
      <c r="EJO58" s="120"/>
      <c r="EJP58" s="120"/>
      <c r="EJQ58" s="120"/>
      <c r="EJR58" s="120"/>
      <c r="EJS58" s="120"/>
      <c r="EJT58" s="120"/>
      <c r="EJU58" s="120"/>
      <c r="EJV58" s="120"/>
      <c r="EJW58" s="120"/>
      <c r="EJX58" s="120"/>
      <c r="EJY58" s="120"/>
      <c r="EJZ58" s="120"/>
      <c r="EKA58" s="120"/>
      <c r="EKB58" s="120"/>
      <c r="EKC58" s="120"/>
      <c r="EKD58" s="120"/>
      <c r="EKE58" s="120"/>
      <c r="EKF58" s="120"/>
      <c r="EKG58" s="120"/>
      <c r="EKH58" s="120"/>
      <c r="EKI58" s="120"/>
      <c r="EKJ58" s="120"/>
      <c r="EKK58" s="120"/>
      <c r="EKL58" s="120"/>
      <c r="EKM58" s="120"/>
      <c r="EKN58" s="120"/>
      <c r="EKO58" s="120"/>
      <c r="EKP58" s="120"/>
      <c r="EKQ58" s="120"/>
      <c r="EKR58" s="120"/>
      <c r="EKS58" s="120"/>
      <c r="EKT58" s="120"/>
      <c r="EKU58" s="120"/>
      <c r="EKV58" s="120"/>
      <c r="EKW58" s="120"/>
      <c r="EKX58" s="120"/>
      <c r="EKY58" s="120"/>
      <c r="EKZ58" s="120"/>
      <c r="ELA58" s="120"/>
      <c r="ELB58" s="120"/>
      <c r="ELC58" s="120"/>
      <c r="ELD58" s="120"/>
      <c r="ELE58" s="120"/>
      <c r="ELF58" s="120"/>
      <c r="ELG58" s="120"/>
      <c r="ELH58" s="120"/>
      <c r="ELI58" s="120"/>
      <c r="ELJ58" s="120"/>
      <c r="ELK58" s="120"/>
      <c r="ELL58" s="120"/>
      <c r="ELM58" s="120"/>
      <c r="ELN58" s="120"/>
      <c r="ELO58" s="120"/>
      <c r="ELP58" s="120"/>
      <c r="ELQ58" s="120"/>
      <c r="ELR58" s="120"/>
      <c r="ELS58" s="120"/>
      <c r="ELT58" s="120"/>
      <c r="ELU58" s="120"/>
      <c r="ELV58" s="120"/>
      <c r="ELW58" s="120"/>
      <c r="ELX58" s="120"/>
      <c r="ELY58" s="120"/>
      <c r="ELZ58" s="120"/>
      <c r="EMA58" s="120"/>
      <c r="EMB58" s="120"/>
      <c r="EMC58" s="120"/>
      <c r="EMD58" s="120"/>
      <c r="EME58" s="120"/>
      <c r="EMF58" s="120"/>
      <c r="EMG58" s="120"/>
      <c r="EMH58" s="120"/>
      <c r="EMI58" s="120"/>
      <c r="EMJ58" s="120"/>
      <c r="EMK58" s="120"/>
      <c r="EML58" s="120"/>
      <c r="EMM58" s="120"/>
      <c r="EMN58" s="120"/>
      <c r="EMO58" s="120"/>
      <c r="EMP58" s="120"/>
      <c r="EMQ58" s="120"/>
      <c r="EMR58" s="120"/>
      <c r="EMS58" s="120"/>
      <c r="EMT58" s="120"/>
      <c r="EMU58" s="120"/>
      <c r="EMV58" s="120"/>
      <c r="EMW58" s="120"/>
      <c r="EMX58" s="120"/>
      <c r="EMY58" s="120"/>
      <c r="EMZ58" s="120"/>
      <c r="ENA58" s="120"/>
      <c r="ENB58" s="120"/>
      <c r="ENC58" s="120"/>
      <c r="END58" s="120"/>
      <c r="ENE58" s="120"/>
      <c r="ENF58" s="120"/>
      <c r="ENG58" s="120"/>
      <c r="ENH58" s="120"/>
      <c r="ENI58" s="120"/>
      <c r="ENJ58" s="120"/>
      <c r="ENK58" s="120"/>
      <c r="ENL58" s="120"/>
      <c r="ENM58" s="120"/>
      <c r="ENN58" s="120"/>
      <c r="ENO58" s="120"/>
      <c r="ENP58" s="120"/>
      <c r="ENQ58" s="120"/>
      <c r="ENR58" s="120"/>
      <c r="ENS58" s="120"/>
      <c r="ENT58" s="120"/>
      <c r="ENU58" s="120"/>
      <c r="ENV58" s="120"/>
      <c r="ENW58" s="120"/>
      <c r="ENX58" s="120"/>
      <c r="ENY58" s="120"/>
      <c r="ENZ58" s="120"/>
      <c r="EOA58" s="120"/>
      <c r="EOB58" s="120"/>
      <c r="EOC58" s="120"/>
      <c r="EOD58" s="120"/>
      <c r="EOE58" s="120"/>
      <c r="EOF58" s="120"/>
      <c r="EOG58" s="120"/>
      <c r="EOH58" s="120"/>
      <c r="EOI58" s="120"/>
      <c r="EOJ58" s="120"/>
      <c r="EOK58" s="120"/>
      <c r="EOL58" s="120"/>
      <c r="EOM58" s="120"/>
      <c r="EON58" s="120"/>
      <c r="EOO58" s="120"/>
      <c r="EOP58" s="120"/>
      <c r="EOQ58" s="120"/>
      <c r="EOR58" s="120"/>
      <c r="EOS58" s="120"/>
      <c r="EOT58" s="120"/>
      <c r="EOU58" s="120"/>
      <c r="EOV58" s="120"/>
      <c r="EOW58" s="120"/>
      <c r="EOX58" s="120"/>
      <c r="EOY58" s="120"/>
      <c r="EOZ58" s="120"/>
      <c r="EPA58" s="120"/>
      <c r="EPB58" s="120"/>
      <c r="EPC58" s="120"/>
      <c r="EPD58" s="120"/>
      <c r="EPE58" s="120"/>
      <c r="EPF58" s="120"/>
      <c r="EPG58" s="120"/>
      <c r="EPH58" s="120"/>
      <c r="EPI58" s="120"/>
      <c r="EPJ58" s="120"/>
      <c r="EPK58" s="120"/>
      <c r="EPL58" s="120"/>
      <c r="EPM58" s="120"/>
      <c r="EPN58" s="120"/>
      <c r="EPO58" s="120"/>
      <c r="EPP58" s="120"/>
      <c r="EPQ58" s="120"/>
      <c r="EPR58" s="120"/>
      <c r="EPS58" s="120"/>
      <c r="EPT58" s="120"/>
      <c r="EPU58" s="120"/>
      <c r="EPV58" s="120"/>
      <c r="EPW58" s="120"/>
      <c r="EPX58" s="120"/>
      <c r="EPY58" s="120"/>
      <c r="EPZ58" s="120"/>
      <c r="EQA58" s="120"/>
      <c r="EQB58" s="120"/>
      <c r="EQC58" s="120"/>
      <c r="EQD58" s="120"/>
      <c r="EQE58" s="120"/>
      <c r="EQF58" s="120"/>
      <c r="EQG58" s="120"/>
      <c r="EQH58" s="120"/>
      <c r="EQI58" s="120"/>
      <c r="EQJ58" s="120"/>
      <c r="EQK58" s="120"/>
      <c r="EQL58" s="120"/>
      <c r="EQM58" s="120"/>
      <c r="EQN58" s="120"/>
      <c r="EQO58" s="120"/>
      <c r="EQP58" s="120"/>
      <c r="EQQ58" s="120"/>
      <c r="EQR58" s="120"/>
      <c r="EQS58" s="120"/>
      <c r="EQT58" s="120"/>
      <c r="EQU58" s="120"/>
      <c r="EQV58" s="120"/>
      <c r="EQW58" s="120"/>
      <c r="EQX58" s="120"/>
      <c r="EQY58" s="120"/>
      <c r="EQZ58" s="120"/>
      <c r="ERA58" s="120"/>
      <c r="ERB58" s="120"/>
      <c r="ERC58" s="120"/>
      <c r="ERD58" s="120"/>
      <c r="ERE58" s="120"/>
      <c r="ERF58" s="120"/>
      <c r="ERG58" s="120"/>
      <c r="ERH58" s="120"/>
      <c r="ERI58" s="120"/>
      <c r="ERJ58" s="120"/>
      <c r="ERK58" s="120"/>
      <c r="ERL58" s="120"/>
      <c r="ERM58" s="120"/>
      <c r="ERN58" s="120"/>
      <c r="ERO58" s="120"/>
      <c r="ERP58" s="120"/>
      <c r="ERQ58" s="120"/>
      <c r="ERR58" s="120"/>
      <c r="ERS58" s="120"/>
      <c r="ERT58" s="120"/>
      <c r="ERU58" s="120"/>
      <c r="ERV58" s="120"/>
      <c r="ERW58" s="120"/>
      <c r="ERX58" s="120"/>
      <c r="ERY58" s="120"/>
      <c r="ERZ58" s="120"/>
      <c r="ESA58" s="120"/>
      <c r="ESB58" s="120"/>
      <c r="ESC58" s="120"/>
      <c r="ESD58" s="120"/>
      <c r="ESE58" s="120"/>
      <c r="ESF58" s="120"/>
      <c r="ESG58" s="120"/>
      <c r="ESH58" s="120"/>
      <c r="ESI58" s="120"/>
      <c r="ESJ58" s="120"/>
      <c r="ESK58" s="120"/>
      <c r="ESL58" s="120"/>
      <c r="ESM58" s="120"/>
      <c r="ESN58" s="120"/>
      <c r="ESO58" s="120"/>
      <c r="ESP58" s="120"/>
      <c r="ESQ58" s="120"/>
      <c r="ESR58" s="120"/>
      <c r="ESS58" s="120"/>
      <c r="EST58" s="120"/>
      <c r="ESU58" s="120"/>
      <c r="ESV58" s="120"/>
      <c r="ESW58" s="120"/>
      <c r="ESX58" s="120"/>
      <c r="ESY58" s="120"/>
      <c r="ESZ58" s="120"/>
      <c r="ETA58" s="120"/>
      <c r="ETB58" s="120"/>
      <c r="ETC58" s="120"/>
      <c r="ETD58" s="120"/>
      <c r="ETE58" s="120"/>
      <c r="ETF58" s="120"/>
      <c r="ETG58" s="120"/>
      <c r="ETH58" s="120"/>
      <c r="ETI58" s="120"/>
      <c r="ETJ58" s="120"/>
      <c r="ETK58" s="120"/>
      <c r="ETL58" s="120"/>
      <c r="ETM58" s="120"/>
      <c r="ETN58" s="120"/>
      <c r="ETO58" s="120"/>
      <c r="ETP58" s="120"/>
      <c r="ETQ58" s="120"/>
      <c r="ETR58" s="120"/>
      <c r="ETS58" s="120"/>
      <c r="ETT58" s="120"/>
      <c r="ETU58" s="120"/>
      <c r="ETV58" s="120"/>
      <c r="ETW58" s="120"/>
      <c r="ETX58" s="120"/>
      <c r="ETY58" s="120"/>
      <c r="ETZ58" s="120"/>
      <c r="EUA58" s="120"/>
      <c r="EUB58" s="120"/>
      <c r="EUC58" s="120"/>
      <c r="EUD58" s="120"/>
      <c r="EUE58" s="120"/>
      <c r="EUF58" s="120"/>
      <c r="EUG58" s="120"/>
      <c r="EUH58" s="120"/>
      <c r="EUI58" s="120"/>
      <c r="EUJ58" s="120"/>
      <c r="EUK58" s="120"/>
      <c r="EUL58" s="120"/>
      <c r="EUM58" s="120"/>
      <c r="EUN58" s="120"/>
      <c r="EUO58" s="120"/>
      <c r="EUP58" s="120"/>
      <c r="EUQ58" s="120"/>
      <c r="EUR58" s="120"/>
      <c r="EUS58" s="120"/>
      <c r="EUT58" s="120"/>
      <c r="EUU58" s="120"/>
      <c r="EUV58" s="120"/>
      <c r="EUW58" s="120"/>
      <c r="EUX58" s="120"/>
      <c r="EUY58" s="120"/>
      <c r="EUZ58" s="120"/>
      <c r="EVA58" s="120"/>
      <c r="EVB58" s="120"/>
      <c r="EVC58" s="120"/>
      <c r="EVD58" s="120"/>
      <c r="EVE58" s="120"/>
      <c r="EVF58" s="120"/>
      <c r="EVG58" s="120"/>
      <c r="EVH58" s="120"/>
      <c r="EVI58" s="120"/>
      <c r="EVJ58" s="120"/>
      <c r="EVK58" s="120"/>
      <c r="EVL58" s="120"/>
      <c r="EVM58" s="120"/>
      <c r="EVN58" s="120"/>
      <c r="EVO58" s="120"/>
      <c r="EVP58" s="120"/>
      <c r="EVQ58" s="120"/>
      <c r="EVR58" s="120"/>
      <c r="EVS58" s="120"/>
      <c r="EVT58" s="120"/>
      <c r="EVU58" s="120"/>
      <c r="EVV58" s="120"/>
      <c r="EVW58" s="120"/>
      <c r="EVX58" s="120"/>
      <c r="EVY58" s="120"/>
      <c r="EVZ58" s="120"/>
      <c r="EWA58" s="120"/>
      <c r="EWB58" s="120"/>
      <c r="EWC58" s="120"/>
      <c r="EWD58" s="120"/>
      <c r="EWE58" s="120"/>
      <c r="EWF58" s="120"/>
      <c r="EWG58" s="120"/>
      <c r="EWH58" s="120"/>
      <c r="EWI58" s="120"/>
      <c r="EWJ58" s="120"/>
      <c r="EWK58" s="120"/>
      <c r="EWL58" s="120"/>
      <c r="EWM58" s="120"/>
      <c r="EWN58" s="120"/>
      <c r="EWO58" s="120"/>
      <c r="EWP58" s="120"/>
      <c r="EWQ58" s="120"/>
      <c r="EWR58" s="120"/>
      <c r="EWS58" s="120"/>
      <c r="EWT58" s="120"/>
      <c r="EWU58" s="120"/>
      <c r="EWV58" s="120"/>
      <c r="EWW58" s="120"/>
      <c r="EWX58" s="120"/>
      <c r="EWY58" s="120"/>
      <c r="EWZ58" s="120"/>
      <c r="EXA58" s="120"/>
      <c r="EXB58" s="120"/>
      <c r="EXC58" s="120"/>
      <c r="EXD58" s="120"/>
      <c r="EXE58" s="120"/>
      <c r="EXF58" s="120"/>
      <c r="EXG58" s="120"/>
      <c r="EXH58" s="120"/>
      <c r="EXI58" s="120"/>
      <c r="EXJ58" s="120"/>
      <c r="EXK58" s="120"/>
      <c r="EXL58" s="120"/>
      <c r="EXM58" s="120"/>
      <c r="EXN58" s="120"/>
      <c r="EXO58" s="120"/>
      <c r="EXP58" s="120"/>
      <c r="EXQ58" s="120"/>
      <c r="EXR58" s="120"/>
      <c r="EXS58" s="120"/>
      <c r="EXT58" s="120"/>
      <c r="EXU58" s="120"/>
      <c r="EXV58" s="120"/>
      <c r="EXW58" s="120"/>
      <c r="EXX58" s="120"/>
      <c r="EXY58" s="120"/>
      <c r="EXZ58" s="120"/>
      <c r="EYA58" s="120"/>
      <c r="EYB58" s="120"/>
      <c r="EYC58" s="120"/>
      <c r="EYD58" s="120"/>
      <c r="EYE58" s="120"/>
      <c r="EYF58" s="120"/>
      <c r="EYG58" s="120"/>
      <c r="EYH58" s="120"/>
      <c r="EYI58" s="120"/>
      <c r="EYJ58" s="120"/>
      <c r="EYK58" s="120"/>
      <c r="EYL58" s="120"/>
      <c r="EYM58" s="120"/>
      <c r="EYN58" s="120"/>
      <c r="EYO58" s="120"/>
      <c r="EYP58" s="120"/>
      <c r="EYQ58" s="120"/>
      <c r="EYR58" s="120"/>
      <c r="EYS58" s="120"/>
      <c r="EYT58" s="120"/>
      <c r="EYU58" s="120"/>
      <c r="EYV58" s="120"/>
      <c r="EYW58" s="120"/>
      <c r="EYX58" s="120"/>
      <c r="EYY58" s="120"/>
      <c r="EYZ58" s="120"/>
      <c r="EZA58" s="120"/>
      <c r="EZB58" s="120"/>
      <c r="EZC58" s="120"/>
      <c r="EZD58" s="120"/>
      <c r="EZE58" s="120"/>
      <c r="EZF58" s="120"/>
      <c r="EZG58" s="120"/>
      <c r="EZH58" s="120"/>
      <c r="EZI58" s="120"/>
      <c r="EZJ58" s="120"/>
      <c r="EZK58" s="120"/>
      <c r="EZL58" s="120"/>
      <c r="EZM58" s="120"/>
      <c r="EZN58" s="120"/>
      <c r="EZO58" s="120"/>
      <c r="EZP58" s="120"/>
      <c r="EZQ58" s="120"/>
      <c r="EZR58" s="120"/>
      <c r="EZS58" s="120"/>
      <c r="EZT58" s="120"/>
      <c r="EZU58" s="120"/>
      <c r="EZV58" s="120"/>
      <c r="EZW58" s="120"/>
      <c r="EZX58" s="120"/>
      <c r="EZY58" s="120"/>
      <c r="EZZ58" s="120"/>
      <c r="FAA58" s="120"/>
      <c r="FAB58" s="120"/>
      <c r="FAC58" s="120"/>
      <c r="FAD58" s="120"/>
      <c r="FAE58" s="120"/>
      <c r="FAF58" s="120"/>
      <c r="FAG58" s="120"/>
      <c r="FAH58" s="120"/>
      <c r="FAI58" s="120"/>
      <c r="FAJ58" s="120"/>
      <c r="FAK58" s="120"/>
      <c r="FAL58" s="120"/>
      <c r="FAM58" s="120"/>
      <c r="FAN58" s="120"/>
      <c r="FAO58" s="120"/>
      <c r="FAP58" s="120"/>
      <c r="FAQ58" s="120"/>
      <c r="FAR58" s="120"/>
      <c r="FAS58" s="120"/>
      <c r="FAT58" s="120"/>
      <c r="FAU58" s="120"/>
      <c r="FAV58" s="120"/>
      <c r="FAW58" s="120"/>
      <c r="FAX58" s="120"/>
      <c r="FAY58" s="120"/>
      <c r="FAZ58" s="120"/>
      <c r="FBA58" s="120"/>
      <c r="FBB58" s="120"/>
      <c r="FBC58" s="120"/>
      <c r="FBD58" s="120"/>
      <c r="FBE58" s="120"/>
      <c r="FBF58" s="120"/>
      <c r="FBG58" s="120"/>
      <c r="FBH58" s="120"/>
      <c r="FBI58" s="120"/>
      <c r="FBJ58" s="120"/>
      <c r="FBK58" s="120"/>
      <c r="FBL58" s="120"/>
      <c r="FBM58" s="120"/>
      <c r="FBN58" s="120"/>
      <c r="FBO58" s="120"/>
      <c r="FBP58" s="120"/>
      <c r="FBQ58" s="120"/>
      <c r="FBR58" s="120"/>
      <c r="FBS58" s="120"/>
      <c r="FBT58" s="120"/>
      <c r="FBU58" s="120"/>
      <c r="FBV58" s="120"/>
      <c r="FBW58" s="120"/>
      <c r="FBX58" s="120"/>
      <c r="FBY58" s="120"/>
      <c r="FBZ58" s="120"/>
      <c r="FCA58" s="120"/>
      <c r="FCB58" s="120"/>
      <c r="FCC58" s="120"/>
      <c r="FCD58" s="120"/>
      <c r="FCE58" s="120"/>
      <c r="FCF58" s="120"/>
      <c r="FCG58" s="120"/>
      <c r="FCH58" s="120"/>
      <c r="FCI58" s="120"/>
      <c r="FCJ58" s="120"/>
      <c r="FCK58" s="120"/>
      <c r="FCL58" s="120"/>
      <c r="FCM58" s="120"/>
      <c r="FCN58" s="120"/>
      <c r="FCO58" s="120"/>
      <c r="FCP58" s="120"/>
      <c r="FCQ58" s="120"/>
      <c r="FCR58" s="120"/>
      <c r="FCS58" s="120"/>
      <c r="FCT58" s="120"/>
      <c r="FCU58" s="120"/>
      <c r="FCV58" s="120"/>
      <c r="FCW58" s="120"/>
      <c r="FCX58" s="120"/>
      <c r="FCY58" s="120"/>
      <c r="FCZ58" s="120"/>
      <c r="FDA58" s="120"/>
      <c r="FDB58" s="120"/>
      <c r="FDC58" s="120"/>
      <c r="FDD58" s="120"/>
      <c r="FDE58" s="120"/>
      <c r="FDF58" s="120"/>
      <c r="FDG58" s="120"/>
      <c r="FDH58" s="120"/>
      <c r="FDI58" s="120"/>
      <c r="FDJ58" s="120"/>
      <c r="FDK58" s="120"/>
      <c r="FDL58" s="120"/>
      <c r="FDM58" s="120"/>
      <c r="FDN58" s="120"/>
      <c r="FDO58" s="120"/>
      <c r="FDP58" s="120"/>
      <c r="FDQ58" s="120"/>
      <c r="FDR58" s="120"/>
      <c r="FDS58" s="120"/>
      <c r="FDT58" s="120"/>
      <c r="FDU58" s="120"/>
      <c r="FDV58" s="120"/>
      <c r="FDW58" s="120"/>
      <c r="FDX58" s="120"/>
      <c r="FDY58" s="120"/>
      <c r="FDZ58" s="120"/>
      <c r="FEA58" s="120"/>
      <c r="FEB58" s="120"/>
      <c r="FEC58" s="120"/>
      <c r="FED58" s="120"/>
      <c r="FEE58" s="120"/>
      <c r="FEF58" s="120"/>
      <c r="FEG58" s="120"/>
      <c r="FEH58" s="120"/>
      <c r="FEI58" s="120"/>
      <c r="FEJ58" s="120"/>
      <c r="FEK58" s="120"/>
      <c r="FEL58" s="120"/>
      <c r="FEM58" s="120"/>
      <c r="FEN58" s="120"/>
      <c r="FEO58" s="120"/>
      <c r="FEP58" s="120"/>
      <c r="FEQ58" s="120"/>
      <c r="FER58" s="120"/>
      <c r="FES58" s="120"/>
      <c r="FET58" s="120"/>
      <c r="FEU58" s="120"/>
      <c r="FEV58" s="120"/>
      <c r="FEW58" s="120"/>
      <c r="FEX58" s="120"/>
      <c r="FEY58" s="120"/>
      <c r="FEZ58" s="120"/>
      <c r="FFA58" s="120"/>
      <c r="FFB58" s="120"/>
      <c r="FFC58" s="120"/>
      <c r="FFD58" s="120"/>
      <c r="FFE58" s="120"/>
      <c r="FFF58" s="120"/>
      <c r="FFG58" s="120"/>
      <c r="FFH58" s="120"/>
      <c r="FFI58" s="120"/>
      <c r="FFJ58" s="120"/>
      <c r="FFK58" s="120"/>
      <c r="FFL58" s="120"/>
      <c r="FFM58" s="120"/>
      <c r="FFN58" s="120"/>
      <c r="FFO58" s="120"/>
      <c r="FFP58" s="120"/>
      <c r="FFQ58" s="120"/>
      <c r="FFR58" s="120"/>
      <c r="FFS58" s="120"/>
      <c r="FFT58" s="120"/>
      <c r="FFU58" s="120"/>
      <c r="FFV58" s="120"/>
      <c r="FFW58" s="120"/>
      <c r="FFX58" s="120"/>
      <c r="FFY58" s="120"/>
      <c r="FFZ58" s="120"/>
      <c r="FGA58" s="120"/>
      <c r="FGB58" s="120"/>
      <c r="FGC58" s="120"/>
      <c r="FGD58" s="120"/>
      <c r="FGE58" s="120"/>
      <c r="FGF58" s="120"/>
      <c r="FGG58" s="120"/>
      <c r="FGH58" s="120"/>
      <c r="FGI58" s="120"/>
      <c r="FGJ58" s="120"/>
      <c r="FGK58" s="120"/>
      <c r="FGL58" s="120"/>
      <c r="FGM58" s="120"/>
      <c r="FGN58" s="120"/>
      <c r="FGO58" s="120"/>
      <c r="FGP58" s="120"/>
      <c r="FGQ58" s="120"/>
      <c r="FGR58" s="120"/>
      <c r="FGS58" s="120"/>
      <c r="FGT58" s="120"/>
      <c r="FGU58" s="120"/>
      <c r="FGV58" s="120"/>
      <c r="FGW58" s="120"/>
      <c r="FGX58" s="120"/>
      <c r="FGY58" s="120"/>
      <c r="FGZ58" s="120"/>
      <c r="FHA58" s="120"/>
      <c r="FHB58" s="120"/>
      <c r="FHC58" s="120"/>
      <c r="FHD58" s="120"/>
      <c r="FHE58" s="120"/>
      <c r="FHF58" s="120"/>
      <c r="FHG58" s="120"/>
      <c r="FHH58" s="120"/>
      <c r="FHI58" s="120"/>
      <c r="FHJ58" s="120"/>
      <c r="FHK58" s="120"/>
      <c r="FHL58" s="120"/>
      <c r="FHM58" s="120"/>
      <c r="FHN58" s="120"/>
      <c r="FHO58" s="120"/>
      <c r="FHP58" s="120"/>
      <c r="FHQ58" s="120"/>
      <c r="FHR58" s="120"/>
      <c r="FHS58" s="120"/>
      <c r="FHT58" s="120"/>
      <c r="FHU58" s="120"/>
      <c r="FHV58" s="120"/>
      <c r="FHW58" s="120"/>
      <c r="FHX58" s="120"/>
      <c r="FHY58" s="120"/>
      <c r="FHZ58" s="120"/>
      <c r="FIA58" s="120"/>
      <c r="FIB58" s="120"/>
      <c r="FIC58" s="120"/>
      <c r="FID58" s="120"/>
      <c r="FIE58" s="120"/>
      <c r="FIF58" s="120"/>
      <c r="FIG58" s="120"/>
      <c r="FIH58" s="120"/>
      <c r="FII58" s="120"/>
      <c r="FIJ58" s="120"/>
      <c r="FIK58" s="120"/>
      <c r="FIL58" s="120"/>
      <c r="FIM58" s="120"/>
      <c r="FIN58" s="120"/>
      <c r="FIO58" s="120"/>
      <c r="FIP58" s="120"/>
      <c r="FIQ58" s="120"/>
      <c r="FIR58" s="120"/>
      <c r="FIS58" s="120"/>
      <c r="FIT58" s="120"/>
      <c r="FIU58" s="120"/>
      <c r="FIV58" s="120"/>
      <c r="FIW58" s="120"/>
      <c r="FIX58" s="120"/>
      <c r="FIY58" s="120"/>
      <c r="FIZ58" s="120"/>
      <c r="FJA58" s="120"/>
      <c r="FJB58" s="120"/>
      <c r="FJC58" s="120"/>
      <c r="FJD58" s="120"/>
      <c r="FJE58" s="120"/>
      <c r="FJF58" s="120"/>
      <c r="FJG58" s="120"/>
      <c r="FJH58" s="120"/>
      <c r="FJI58" s="120"/>
      <c r="FJJ58" s="120"/>
      <c r="FJK58" s="120"/>
      <c r="FJL58" s="120"/>
      <c r="FJM58" s="120"/>
      <c r="FJN58" s="120"/>
      <c r="FJO58" s="120"/>
      <c r="FJP58" s="120"/>
      <c r="FJQ58" s="120"/>
      <c r="FJR58" s="120"/>
      <c r="FJS58" s="120"/>
      <c r="FJT58" s="120"/>
      <c r="FJU58" s="120"/>
      <c r="FJV58" s="120"/>
      <c r="FJW58" s="120"/>
      <c r="FJX58" s="120"/>
      <c r="FJY58" s="120"/>
      <c r="FJZ58" s="120"/>
      <c r="FKA58" s="120"/>
      <c r="FKB58" s="120"/>
      <c r="FKC58" s="120"/>
      <c r="FKD58" s="120"/>
      <c r="FKE58" s="120"/>
      <c r="FKF58" s="120"/>
      <c r="FKG58" s="120"/>
      <c r="FKH58" s="120"/>
      <c r="FKI58" s="120"/>
      <c r="FKJ58" s="120"/>
      <c r="FKK58" s="120"/>
      <c r="FKL58" s="120"/>
      <c r="FKM58" s="120"/>
      <c r="FKN58" s="120"/>
      <c r="FKO58" s="120"/>
      <c r="FKP58" s="120"/>
      <c r="FKQ58" s="120"/>
      <c r="FKR58" s="120"/>
      <c r="FKS58" s="120"/>
      <c r="FKT58" s="120"/>
      <c r="FKU58" s="120"/>
      <c r="FKV58" s="120"/>
      <c r="FKW58" s="120"/>
      <c r="FKX58" s="120"/>
      <c r="FKY58" s="120"/>
      <c r="FKZ58" s="120"/>
      <c r="FLA58" s="120"/>
      <c r="FLB58" s="120"/>
      <c r="FLC58" s="120"/>
      <c r="FLD58" s="120"/>
      <c r="FLE58" s="120"/>
      <c r="FLF58" s="120"/>
      <c r="FLG58" s="120"/>
      <c r="FLH58" s="120"/>
      <c r="FLI58" s="120"/>
      <c r="FLJ58" s="120"/>
      <c r="FLK58" s="120"/>
      <c r="FLL58" s="120"/>
      <c r="FLM58" s="120"/>
      <c r="FLN58" s="120"/>
      <c r="FLO58" s="120"/>
      <c r="FLP58" s="120"/>
      <c r="FLQ58" s="120"/>
      <c r="FLR58" s="120"/>
      <c r="FLS58" s="120"/>
      <c r="FLT58" s="120"/>
      <c r="FLU58" s="120"/>
      <c r="FLV58" s="120"/>
      <c r="FLW58" s="120"/>
      <c r="FLX58" s="120"/>
      <c r="FLY58" s="120"/>
      <c r="FLZ58" s="120"/>
      <c r="FMA58" s="120"/>
      <c r="FMB58" s="120"/>
      <c r="FMC58" s="120"/>
      <c r="FMD58" s="120"/>
      <c r="FME58" s="120"/>
      <c r="FMF58" s="120"/>
      <c r="FMG58" s="120"/>
      <c r="FMH58" s="120"/>
      <c r="FMI58" s="120"/>
      <c r="FMJ58" s="120"/>
      <c r="FMK58" s="120"/>
      <c r="FML58" s="120"/>
      <c r="FMM58" s="120"/>
      <c r="FMN58" s="120"/>
      <c r="FMO58" s="120"/>
      <c r="FMP58" s="120"/>
      <c r="FMQ58" s="120"/>
      <c r="FMR58" s="120"/>
      <c r="FMS58" s="120"/>
      <c r="FMT58" s="120"/>
      <c r="FMU58" s="120"/>
      <c r="FMV58" s="120"/>
      <c r="FMW58" s="120"/>
      <c r="FMX58" s="120"/>
      <c r="FMY58" s="120"/>
      <c r="FMZ58" s="120"/>
      <c r="FNA58" s="120"/>
      <c r="FNB58" s="120"/>
      <c r="FNC58" s="120"/>
      <c r="FND58" s="120"/>
      <c r="FNE58" s="120"/>
      <c r="FNF58" s="120"/>
      <c r="FNG58" s="120"/>
      <c r="FNH58" s="120"/>
      <c r="FNI58" s="120"/>
      <c r="FNJ58" s="120"/>
      <c r="FNK58" s="120"/>
      <c r="FNL58" s="120"/>
      <c r="FNM58" s="120"/>
      <c r="FNN58" s="120"/>
      <c r="FNO58" s="120"/>
      <c r="FNP58" s="120"/>
      <c r="FNQ58" s="120"/>
      <c r="FNR58" s="120"/>
      <c r="FNS58" s="120"/>
      <c r="FNT58" s="120"/>
      <c r="FNU58" s="120"/>
      <c r="FNV58" s="120"/>
      <c r="FNW58" s="120"/>
      <c r="FNX58" s="120"/>
      <c r="FNY58" s="120"/>
      <c r="FNZ58" s="120"/>
      <c r="FOA58" s="120"/>
      <c r="FOB58" s="120"/>
      <c r="FOC58" s="120"/>
      <c r="FOD58" s="120"/>
      <c r="FOE58" s="120"/>
      <c r="FOF58" s="120"/>
      <c r="FOG58" s="120"/>
      <c r="FOH58" s="120"/>
      <c r="FOI58" s="120"/>
      <c r="FOJ58" s="120"/>
      <c r="FOK58" s="120"/>
      <c r="FOL58" s="120"/>
      <c r="FOM58" s="120"/>
      <c r="FON58" s="120"/>
      <c r="FOO58" s="120"/>
      <c r="FOP58" s="120"/>
      <c r="FOQ58" s="120"/>
      <c r="FOR58" s="120"/>
      <c r="FOS58" s="120"/>
      <c r="FOT58" s="120"/>
      <c r="FOU58" s="120"/>
      <c r="FOV58" s="120"/>
      <c r="FOW58" s="120"/>
      <c r="FOX58" s="120"/>
      <c r="FOY58" s="120"/>
      <c r="FOZ58" s="120"/>
      <c r="FPA58" s="120"/>
      <c r="FPB58" s="120"/>
      <c r="FPC58" s="120"/>
      <c r="FPD58" s="120"/>
      <c r="FPE58" s="120"/>
      <c r="FPF58" s="120"/>
      <c r="FPG58" s="120"/>
      <c r="FPH58" s="120"/>
      <c r="FPI58" s="120"/>
      <c r="FPJ58" s="120"/>
      <c r="FPK58" s="120"/>
      <c r="FPL58" s="120"/>
      <c r="FPM58" s="120"/>
      <c r="FPN58" s="120"/>
      <c r="FPO58" s="120"/>
      <c r="FPP58" s="120"/>
      <c r="FPQ58" s="120"/>
      <c r="FPR58" s="120"/>
      <c r="FPS58" s="120"/>
      <c r="FPT58" s="120"/>
      <c r="FPU58" s="120"/>
      <c r="FPV58" s="120"/>
      <c r="FPW58" s="120"/>
      <c r="FPX58" s="120"/>
      <c r="FPY58" s="120"/>
      <c r="FPZ58" s="120"/>
      <c r="FQA58" s="120"/>
      <c r="FQB58" s="120"/>
      <c r="FQC58" s="120"/>
      <c r="FQD58" s="120"/>
      <c r="FQE58" s="120"/>
      <c r="FQF58" s="120"/>
      <c r="FQG58" s="120"/>
      <c r="FQH58" s="120"/>
      <c r="FQI58" s="120"/>
      <c r="FQJ58" s="120"/>
      <c r="FQK58" s="120"/>
      <c r="FQL58" s="120"/>
      <c r="FQM58" s="120"/>
      <c r="FQN58" s="120"/>
      <c r="FQO58" s="120"/>
      <c r="FQP58" s="120"/>
      <c r="FQQ58" s="120"/>
      <c r="FQR58" s="120"/>
      <c r="FQS58" s="120"/>
      <c r="FQT58" s="120"/>
      <c r="FQU58" s="120"/>
      <c r="FQV58" s="120"/>
      <c r="FQW58" s="120"/>
      <c r="FQX58" s="120"/>
      <c r="FQY58" s="120"/>
      <c r="FQZ58" s="120"/>
      <c r="FRA58" s="120"/>
      <c r="FRB58" s="120"/>
      <c r="FRC58" s="120"/>
      <c r="FRD58" s="120"/>
      <c r="FRE58" s="120"/>
      <c r="FRF58" s="120"/>
      <c r="FRG58" s="120"/>
      <c r="FRH58" s="120"/>
      <c r="FRI58" s="120"/>
      <c r="FRJ58" s="120"/>
      <c r="FRK58" s="120"/>
      <c r="FRL58" s="120"/>
      <c r="FRM58" s="120"/>
      <c r="FRN58" s="120"/>
      <c r="FRO58" s="120"/>
      <c r="FRP58" s="120"/>
      <c r="FRQ58" s="120"/>
      <c r="FRR58" s="120"/>
      <c r="FRS58" s="120"/>
      <c r="FRT58" s="120"/>
      <c r="FRU58" s="120"/>
      <c r="FRV58" s="120"/>
      <c r="FRW58" s="120"/>
      <c r="FRX58" s="120"/>
      <c r="FRY58" s="120"/>
      <c r="FRZ58" s="120"/>
      <c r="FSA58" s="120"/>
      <c r="FSB58" s="120"/>
      <c r="FSC58" s="120"/>
      <c r="FSD58" s="120"/>
      <c r="FSE58" s="120"/>
      <c r="FSF58" s="120"/>
      <c r="FSG58" s="120"/>
      <c r="FSH58" s="120"/>
      <c r="FSI58" s="120"/>
      <c r="FSJ58" s="120"/>
      <c r="FSK58" s="120"/>
      <c r="FSL58" s="120"/>
      <c r="FSM58" s="120"/>
      <c r="FSN58" s="120"/>
      <c r="FSO58" s="120"/>
      <c r="FSP58" s="120"/>
      <c r="FSQ58" s="120"/>
      <c r="FSR58" s="120"/>
      <c r="FSS58" s="120"/>
      <c r="FST58" s="120"/>
      <c r="FSU58" s="120"/>
      <c r="FSV58" s="120"/>
      <c r="FSW58" s="120"/>
      <c r="FSX58" s="120"/>
      <c r="FSY58" s="120"/>
      <c r="FSZ58" s="120"/>
      <c r="FTA58" s="120"/>
      <c r="FTB58" s="120"/>
      <c r="FTC58" s="120"/>
      <c r="FTD58" s="120"/>
      <c r="FTE58" s="120"/>
      <c r="FTF58" s="120"/>
      <c r="FTG58" s="120"/>
      <c r="FTH58" s="120"/>
      <c r="FTI58" s="120"/>
      <c r="FTJ58" s="120"/>
      <c r="FTK58" s="120"/>
      <c r="FTL58" s="120"/>
      <c r="FTM58" s="120"/>
      <c r="FTN58" s="120"/>
      <c r="FTO58" s="120"/>
      <c r="FTP58" s="120"/>
      <c r="FTQ58" s="120"/>
      <c r="FTR58" s="120"/>
      <c r="FTS58" s="120"/>
      <c r="FTT58" s="120"/>
      <c r="FTU58" s="120"/>
      <c r="FTV58" s="120"/>
      <c r="FTW58" s="120"/>
      <c r="FTX58" s="120"/>
      <c r="FTY58" s="120"/>
      <c r="FTZ58" s="120"/>
      <c r="FUA58" s="120"/>
      <c r="FUB58" s="120"/>
      <c r="FUC58" s="120"/>
      <c r="FUD58" s="120"/>
      <c r="FUE58" s="120"/>
      <c r="FUF58" s="120"/>
      <c r="FUG58" s="120"/>
      <c r="FUH58" s="120"/>
      <c r="FUI58" s="120"/>
      <c r="FUJ58" s="120"/>
      <c r="FUK58" s="120"/>
      <c r="FUL58" s="120"/>
      <c r="FUM58" s="120"/>
      <c r="FUN58" s="120"/>
      <c r="FUO58" s="120"/>
      <c r="FUP58" s="120"/>
      <c r="FUQ58" s="120"/>
      <c r="FUR58" s="120"/>
      <c r="FUS58" s="120"/>
      <c r="FUT58" s="120"/>
      <c r="FUU58" s="120"/>
      <c r="FUV58" s="120"/>
      <c r="FUW58" s="120"/>
      <c r="FUX58" s="120"/>
      <c r="FUY58" s="120"/>
      <c r="FUZ58" s="120"/>
      <c r="FVA58" s="120"/>
      <c r="FVB58" s="120"/>
      <c r="FVC58" s="120"/>
      <c r="FVD58" s="120"/>
      <c r="FVE58" s="120"/>
      <c r="FVF58" s="120"/>
      <c r="FVG58" s="120"/>
      <c r="FVH58" s="120"/>
      <c r="FVI58" s="120"/>
      <c r="FVJ58" s="120"/>
      <c r="FVK58" s="120"/>
      <c r="FVL58" s="120"/>
      <c r="FVM58" s="120"/>
      <c r="FVN58" s="120"/>
      <c r="FVO58" s="120"/>
      <c r="FVP58" s="120"/>
      <c r="FVQ58" s="120"/>
      <c r="FVR58" s="120"/>
      <c r="FVS58" s="120"/>
      <c r="FVT58" s="120"/>
      <c r="FVU58" s="120"/>
      <c r="FVV58" s="120"/>
      <c r="FVW58" s="120"/>
      <c r="FVX58" s="120"/>
      <c r="FVY58" s="120"/>
      <c r="FVZ58" s="120"/>
      <c r="FWA58" s="120"/>
      <c r="FWB58" s="120"/>
      <c r="FWC58" s="120"/>
      <c r="FWD58" s="120"/>
      <c r="FWE58" s="120"/>
      <c r="FWF58" s="120"/>
      <c r="FWG58" s="120"/>
      <c r="FWH58" s="120"/>
      <c r="FWI58" s="120"/>
      <c r="FWJ58" s="120"/>
      <c r="FWK58" s="120"/>
      <c r="FWL58" s="120"/>
      <c r="FWM58" s="120"/>
      <c r="FWN58" s="120"/>
      <c r="FWO58" s="120"/>
      <c r="FWP58" s="120"/>
      <c r="FWQ58" s="120"/>
      <c r="FWR58" s="120"/>
      <c r="FWS58" s="120"/>
      <c r="FWT58" s="120"/>
      <c r="FWU58" s="120"/>
      <c r="FWV58" s="120"/>
      <c r="FWW58" s="120"/>
      <c r="FWX58" s="120"/>
      <c r="FWY58" s="120"/>
      <c r="FWZ58" s="120"/>
      <c r="FXA58" s="120"/>
      <c r="FXB58" s="120"/>
      <c r="FXC58" s="120"/>
      <c r="FXD58" s="120"/>
      <c r="FXE58" s="120"/>
      <c r="FXF58" s="120"/>
      <c r="FXG58" s="120"/>
      <c r="FXH58" s="120"/>
      <c r="FXI58" s="120"/>
      <c r="FXJ58" s="120"/>
      <c r="FXK58" s="120"/>
      <c r="FXL58" s="120"/>
      <c r="FXM58" s="120"/>
      <c r="FXN58" s="120"/>
      <c r="FXO58" s="120"/>
      <c r="FXP58" s="120"/>
      <c r="FXQ58" s="120"/>
      <c r="FXR58" s="120"/>
      <c r="FXS58" s="120"/>
      <c r="FXT58" s="120"/>
      <c r="FXU58" s="120"/>
      <c r="FXV58" s="120"/>
      <c r="FXW58" s="120"/>
      <c r="FXX58" s="120"/>
      <c r="FXY58" s="120"/>
      <c r="FXZ58" s="120"/>
      <c r="FYA58" s="120"/>
      <c r="FYB58" s="120"/>
      <c r="FYC58" s="120"/>
      <c r="FYD58" s="120"/>
      <c r="FYE58" s="120"/>
      <c r="FYF58" s="120"/>
      <c r="FYG58" s="120"/>
      <c r="FYH58" s="120"/>
      <c r="FYI58" s="120"/>
      <c r="FYJ58" s="120"/>
      <c r="FYK58" s="120"/>
      <c r="FYL58" s="120"/>
      <c r="FYM58" s="120"/>
      <c r="FYN58" s="120"/>
      <c r="FYO58" s="120"/>
      <c r="FYP58" s="120"/>
      <c r="FYQ58" s="120"/>
      <c r="FYR58" s="120"/>
      <c r="FYS58" s="120"/>
      <c r="FYT58" s="120"/>
      <c r="FYU58" s="120"/>
      <c r="FYV58" s="120"/>
      <c r="FYW58" s="120"/>
      <c r="FYX58" s="120"/>
      <c r="FYY58" s="120"/>
      <c r="FYZ58" s="120"/>
      <c r="FZA58" s="120"/>
      <c r="FZB58" s="120"/>
      <c r="FZC58" s="120"/>
      <c r="FZD58" s="120"/>
      <c r="FZE58" s="120"/>
      <c r="FZF58" s="120"/>
      <c r="FZG58" s="120"/>
      <c r="FZH58" s="120"/>
      <c r="FZI58" s="120"/>
      <c r="FZJ58" s="120"/>
      <c r="FZK58" s="120"/>
      <c r="FZL58" s="120"/>
      <c r="FZM58" s="120"/>
      <c r="FZN58" s="120"/>
      <c r="FZO58" s="120"/>
      <c r="FZP58" s="120"/>
      <c r="FZQ58" s="120"/>
      <c r="FZR58" s="120"/>
      <c r="FZS58" s="120"/>
      <c r="FZT58" s="120"/>
      <c r="FZU58" s="120"/>
      <c r="FZV58" s="120"/>
      <c r="FZW58" s="120"/>
      <c r="FZX58" s="120"/>
      <c r="FZY58" s="120"/>
      <c r="FZZ58" s="120"/>
      <c r="GAA58" s="120"/>
      <c r="GAB58" s="120"/>
      <c r="GAC58" s="120"/>
      <c r="GAD58" s="120"/>
      <c r="GAE58" s="120"/>
      <c r="GAF58" s="120"/>
      <c r="GAG58" s="120"/>
      <c r="GAH58" s="120"/>
      <c r="GAI58" s="120"/>
      <c r="GAJ58" s="120"/>
      <c r="GAK58" s="120"/>
      <c r="GAL58" s="120"/>
      <c r="GAM58" s="120"/>
      <c r="GAN58" s="120"/>
      <c r="GAO58" s="120"/>
      <c r="GAP58" s="120"/>
      <c r="GAQ58" s="120"/>
      <c r="GAR58" s="120"/>
      <c r="GAS58" s="120"/>
      <c r="GAT58" s="120"/>
      <c r="GAU58" s="120"/>
      <c r="GAV58" s="120"/>
      <c r="GAW58" s="120"/>
      <c r="GAX58" s="120"/>
      <c r="GAY58" s="120"/>
      <c r="GAZ58" s="120"/>
      <c r="GBA58" s="120"/>
      <c r="GBB58" s="120"/>
      <c r="GBC58" s="120"/>
      <c r="GBD58" s="120"/>
      <c r="GBE58" s="120"/>
      <c r="GBF58" s="120"/>
      <c r="GBG58" s="120"/>
      <c r="GBH58" s="120"/>
      <c r="GBI58" s="120"/>
      <c r="GBJ58" s="120"/>
      <c r="GBK58" s="120"/>
      <c r="GBL58" s="120"/>
      <c r="GBM58" s="120"/>
      <c r="GBN58" s="120"/>
      <c r="GBO58" s="120"/>
      <c r="GBP58" s="120"/>
      <c r="GBQ58" s="120"/>
      <c r="GBR58" s="120"/>
      <c r="GBS58" s="120"/>
      <c r="GBT58" s="120"/>
      <c r="GBU58" s="120"/>
      <c r="GBV58" s="120"/>
      <c r="GBW58" s="120"/>
      <c r="GBX58" s="120"/>
      <c r="GBY58" s="120"/>
      <c r="GBZ58" s="120"/>
      <c r="GCA58" s="120"/>
      <c r="GCB58" s="120"/>
      <c r="GCC58" s="120"/>
      <c r="GCD58" s="120"/>
      <c r="GCE58" s="120"/>
      <c r="GCF58" s="120"/>
      <c r="GCG58" s="120"/>
      <c r="GCH58" s="120"/>
      <c r="GCI58" s="120"/>
      <c r="GCJ58" s="120"/>
      <c r="GCK58" s="120"/>
      <c r="GCL58" s="120"/>
      <c r="GCM58" s="120"/>
      <c r="GCN58" s="120"/>
      <c r="GCO58" s="120"/>
      <c r="GCP58" s="120"/>
      <c r="GCQ58" s="120"/>
      <c r="GCR58" s="120"/>
      <c r="GCS58" s="120"/>
      <c r="GCT58" s="120"/>
      <c r="GCU58" s="120"/>
      <c r="GCV58" s="120"/>
      <c r="GCW58" s="120"/>
      <c r="GCX58" s="120"/>
      <c r="GCY58" s="120"/>
      <c r="GCZ58" s="120"/>
      <c r="GDA58" s="120"/>
      <c r="GDB58" s="120"/>
      <c r="GDC58" s="120"/>
      <c r="GDD58" s="120"/>
      <c r="GDE58" s="120"/>
      <c r="GDF58" s="120"/>
      <c r="GDG58" s="120"/>
      <c r="GDH58" s="120"/>
      <c r="GDI58" s="120"/>
      <c r="GDJ58" s="120"/>
      <c r="GDK58" s="120"/>
      <c r="GDL58" s="120"/>
      <c r="GDM58" s="120"/>
      <c r="GDN58" s="120"/>
      <c r="GDO58" s="120"/>
      <c r="GDP58" s="120"/>
      <c r="GDQ58" s="120"/>
      <c r="GDR58" s="120"/>
      <c r="GDS58" s="120"/>
      <c r="GDT58" s="120"/>
      <c r="GDU58" s="120"/>
      <c r="GDV58" s="120"/>
      <c r="GDW58" s="120"/>
      <c r="GDX58" s="120"/>
      <c r="GDY58" s="120"/>
      <c r="GDZ58" s="120"/>
      <c r="GEA58" s="120"/>
      <c r="GEB58" s="120"/>
      <c r="GEC58" s="120"/>
      <c r="GED58" s="120"/>
      <c r="GEE58" s="120"/>
      <c r="GEF58" s="120"/>
      <c r="GEG58" s="120"/>
      <c r="GEH58" s="120"/>
      <c r="GEI58" s="120"/>
      <c r="GEJ58" s="120"/>
      <c r="GEK58" s="120"/>
      <c r="GEL58" s="120"/>
      <c r="GEM58" s="120"/>
      <c r="GEN58" s="120"/>
      <c r="GEO58" s="120"/>
      <c r="GEP58" s="120"/>
      <c r="GEQ58" s="120"/>
      <c r="GER58" s="120"/>
      <c r="GES58" s="120"/>
      <c r="GET58" s="120"/>
      <c r="GEU58" s="120"/>
      <c r="GEV58" s="120"/>
      <c r="GEW58" s="120"/>
      <c r="GEX58" s="120"/>
      <c r="GEY58" s="120"/>
      <c r="GEZ58" s="120"/>
      <c r="GFA58" s="120"/>
      <c r="GFB58" s="120"/>
      <c r="GFC58" s="120"/>
      <c r="GFD58" s="120"/>
      <c r="GFE58" s="120"/>
      <c r="GFF58" s="120"/>
      <c r="GFG58" s="120"/>
      <c r="GFH58" s="120"/>
      <c r="GFI58" s="120"/>
      <c r="GFJ58" s="120"/>
      <c r="GFK58" s="120"/>
      <c r="GFL58" s="120"/>
      <c r="GFM58" s="120"/>
      <c r="GFN58" s="120"/>
      <c r="GFO58" s="120"/>
      <c r="GFP58" s="120"/>
      <c r="GFQ58" s="120"/>
      <c r="GFR58" s="120"/>
      <c r="GFS58" s="120"/>
      <c r="GFT58" s="120"/>
      <c r="GFU58" s="120"/>
      <c r="GFV58" s="120"/>
      <c r="GFW58" s="120"/>
      <c r="GFX58" s="120"/>
      <c r="GFY58" s="120"/>
      <c r="GFZ58" s="120"/>
      <c r="GGA58" s="120"/>
      <c r="GGB58" s="120"/>
      <c r="GGC58" s="120"/>
      <c r="GGD58" s="120"/>
      <c r="GGE58" s="120"/>
      <c r="GGF58" s="120"/>
      <c r="GGG58" s="120"/>
      <c r="GGH58" s="120"/>
      <c r="GGI58" s="120"/>
      <c r="GGJ58" s="120"/>
      <c r="GGK58" s="120"/>
      <c r="GGL58" s="120"/>
      <c r="GGM58" s="120"/>
      <c r="GGN58" s="120"/>
      <c r="GGO58" s="120"/>
      <c r="GGP58" s="120"/>
      <c r="GGQ58" s="120"/>
      <c r="GGR58" s="120"/>
      <c r="GGS58" s="120"/>
      <c r="GGT58" s="120"/>
      <c r="GGU58" s="120"/>
      <c r="GGV58" s="120"/>
      <c r="GGW58" s="120"/>
      <c r="GGX58" s="120"/>
      <c r="GGY58" s="120"/>
      <c r="GGZ58" s="120"/>
      <c r="GHA58" s="120"/>
      <c r="GHB58" s="120"/>
      <c r="GHC58" s="120"/>
      <c r="GHD58" s="120"/>
      <c r="GHE58" s="120"/>
      <c r="GHF58" s="120"/>
      <c r="GHG58" s="120"/>
      <c r="GHH58" s="120"/>
      <c r="GHI58" s="120"/>
      <c r="GHJ58" s="120"/>
      <c r="GHK58" s="120"/>
      <c r="GHL58" s="120"/>
      <c r="GHM58" s="120"/>
      <c r="GHN58" s="120"/>
      <c r="GHO58" s="120"/>
      <c r="GHP58" s="120"/>
      <c r="GHQ58" s="120"/>
      <c r="GHR58" s="120"/>
      <c r="GHS58" s="120"/>
      <c r="GHT58" s="120"/>
      <c r="GHU58" s="120"/>
      <c r="GHV58" s="120"/>
      <c r="GHW58" s="120"/>
      <c r="GHX58" s="120"/>
      <c r="GHY58" s="120"/>
      <c r="GHZ58" s="120"/>
      <c r="GIA58" s="120"/>
      <c r="GIB58" s="120"/>
      <c r="GIC58" s="120"/>
      <c r="GID58" s="120"/>
      <c r="GIE58" s="120"/>
      <c r="GIF58" s="120"/>
      <c r="GIG58" s="120"/>
      <c r="GIH58" s="120"/>
      <c r="GII58" s="120"/>
      <c r="GIJ58" s="120"/>
      <c r="GIK58" s="120"/>
      <c r="GIL58" s="120"/>
      <c r="GIM58" s="120"/>
      <c r="GIN58" s="120"/>
      <c r="GIO58" s="120"/>
      <c r="GIP58" s="120"/>
      <c r="GIQ58" s="120"/>
      <c r="GIR58" s="120"/>
      <c r="GIS58" s="120"/>
      <c r="GIT58" s="120"/>
      <c r="GIU58" s="120"/>
      <c r="GIV58" s="120"/>
      <c r="GIW58" s="120"/>
      <c r="GIX58" s="120"/>
      <c r="GIY58" s="120"/>
      <c r="GIZ58" s="120"/>
      <c r="GJA58" s="120"/>
      <c r="GJB58" s="120"/>
      <c r="GJC58" s="120"/>
      <c r="GJD58" s="120"/>
      <c r="GJE58" s="120"/>
      <c r="GJF58" s="120"/>
      <c r="GJG58" s="120"/>
      <c r="GJH58" s="120"/>
      <c r="GJI58" s="120"/>
      <c r="GJJ58" s="120"/>
      <c r="GJK58" s="120"/>
      <c r="GJL58" s="120"/>
      <c r="GJM58" s="120"/>
      <c r="GJN58" s="120"/>
      <c r="GJO58" s="120"/>
      <c r="GJP58" s="120"/>
      <c r="GJQ58" s="120"/>
      <c r="GJR58" s="120"/>
      <c r="GJS58" s="120"/>
      <c r="GJT58" s="120"/>
      <c r="GJU58" s="120"/>
      <c r="GJV58" s="120"/>
      <c r="GJW58" s="120"/>
      <c r="GJX58" s="120"/>
      <c r="GJY58" s="120"/>
      <c r="GJZ58" s="120"/>
      <c r="GKA58" s="120"/>
      <c r="GKB58" s="120"/>
      <c r="GKC58" s="120"/>
      <c r="GKD58" s="120"/>
      <c r="GKE58" s="120"/>
      <c r="GKF58" s="120"/>
      <c r="GKG58" s="120"/>
      <c r="GKH58" s="120"/>
      <c r="GKI58" s="120"/>
      <c r="GKJ58" s="120"/>
      <c r="GKK58" s="120"/>
      <c r="GKL58" s="120"/>
      <c r="GKM58" s="120"/>
      <c r="GKN58" s="120"/>
      <c r="GKO58" s="120"/>
      <c r="GKP58" s="120"/>
      <c r="GKQ58" s="120"/>
      <c r="GKR58" s="120"/>
      <c r="GKS58" s="120"/>
      <c r="GKT58" s="120"/>
      <c r="GKU58" s="120"/>
      <c r="GKV58" s="120"/>
      <c r="GKW58" s="120"/>
      <c r="GKX58" s="120"/>
      <c r="GKY58" s="120"/>
      <c r="GKZ58" s="120"/>
      <c r="GLA58" s="120"/>
      <c r="GLB58" s="120"/>
      <c r="GLC58" s="120"/>
      <c r="GLD58" s="120"/>
      <c r="GLE58" s="120"/>
      <c r="GLF58" s="120"/>
      <c r="GLG58" s="120"/>
      <c r="GLH58" s="120"/>
      <c r="GLI58" s="120"/>
      <c r="GLJ58" s="120"/>
      <c r="GLK58" s="120"/>
      <c r="GLL58" s="120"/>
      <c r="GLM58" s="120"/>
      <c r="GLN58" s="120"/>
      <c r="GLO58" s="120"/>
      <c r="GLP58" s="120"/>
      <c r="GLQ58" s="120"/>
      <c r="GLR58" s="120"/>
      <c r="GLS58" s="120"/>
      <c r="GLT58" s="120"/>
      <c r="GLU58" s="120"/>
      <c r="GLV58" s="120"/>
      <c r="GLW58" s="120"/>
      <c r="GLX58" s="120"/>
      <c r="GLY58" s="120"/>
      <c r="GLZ58" s="120"/>
      <c r="GMA58" s="120"/>
      <c r="GMB58" s="120"/>
      <c r="GMC58" s="120"/>
      <c r="GMD58" s="120"/>
      <c r="GME58" s="120"/>
      <c r="GMF58" s="120"/>
      <c r="GMG58" s="120"/>
      <c r="GMH58" s="120"/>
      <c r="GMI58" s="120"/>
      <c r="GMJ58" s="120"/>
      <c r="GMK58" s="120"/>
      <c r="GML58" s="120"/>
      <c r="GMM58" s="120"/>
      <c r="GMN58" s="120"/>
      <c r="GMO58" s="120"/>
      <c r="GMP58" s="120"/>
      <c r="GMQ58" s="120"/>
      <c r="GMR58" s="120"/>
      <c r="GMS58" s="120"/>
      <c r="GMT58" s="120"/>
      <c r="GMU58" s="120"/>
      <c r="GMV58" s="120"/>
      <c r="GMW58" s="120"/>
      <c r="GMX58" s="120"/>
      <c r="GMY58" s="120"/>
      <c r="GMZ58" s="120"/>
      <c r="GNA58" s="120"/>
      <c r="GNB58" s="120"/>
      <c r="GNC58" s="120"/>
      <c r="GND58" s="120"/>
      <c r="GNE58" s="120"/>
      <c r="GNF58" s="120"/>
      <c r="GNG58" s="120"/>
      <c r="GNH58" s="120"/>
      <c r="GNI58" s="120"/>
      <c r="GNJ58" s="120"/>
      <c r="GNK58" s="120"/>
      <c r="GNL58" s="120"/>
      <c r="GNM58" s="120"/>
      <c r="GNN58" s="120"/>
      <c r="GNO58" s="120"/>
      <c r="GNP58" s="120"/>
      <c r="GNQ58" s="120"/>
      <c r="GNR58" s="120"/>
      <c r="GNS58" s="120"/>
      <c r="GNT58" s="120"/>
      <c r="GNU58" s="120"/>
      <c r="GNV58" s="120"/>
      <c r="GNW58" s="120"/>
      <c r="GNX58" s="120"/>
      <c r="GNY58" s="120"/>
      <c r="GNZ58" s="120"/>
      <c r="GOA58" s="120"/>
      <c r="GOB58" s="120"/>
      <c r="GOC58" s="120"/>
      <c r="GOD58" s="120"/>
      <c r="GOE58" s="120"/>
      <c r="GOF58" s="120"/>
      <c r="GOG58" s="120"/>
      <c r="GOH58" s="120"/>
      <c r="GOI58" s="120"/>
      <c r="GOJ58" s="120"/>
      <c r="GOK58" s="120"/>
      <c r="GOL58" s="120"/>
      <c r="GOM58" s="120"/>
      <c r="GON58" s="120"/>
      <c r="GOO58" s="120"/>
      <c r="GOP58" s="120"/>
      <c r="GOQ58" s="120"/>
      <c r="GOR58" s="120"/>
      <c r="GOS58" s="120"/>
      <c r="GOT58" s="120"/>
      <c r="GOU58" s="120"/>
      <c r="GOV58" s="120"/>
      <c r="GOW58" s="120"/>
      <c r="GOX58" s="120"/>
      <c r="GOY58" s="120"/>
      <c r="GOZ58" s="120"/>
      <c r="GPA58" s="120"/>
      <c r="GPB58" s="120"/>
      <c r="GPC58" s="120"/>
      <c r="GPD58" s="120"/>
      <c r="GPE58" s="120"/>
      <c r="GPF58" s="120"/>
      <c r="GPG58" s="120"/>
      <c r="GPH58" s="120"/>
      <c r="GPI58" s="120"/>
      <c r="GPJ58" s="120"/>
      <c r="GPK58" s="120"/>
      <c r="GPL58" s="120"/>
      <c r="GPM58" s="120"/>
      <c r="GPN58" s="120"/>
      <c r="GPO58" s="120"/>
      <c r="GPP58" s="120"/>
      <c r="GPQ58" s="120"/>
      <c r="GPR58" s="120"/>
      <c r="GPS58" s="120"/>
      <c r="GPT58" s="120"/>
      <c r="GPU58" s="120"/>
      <c r="GPV58" s="120"/>
      <c r="GPW58" s="120"/>
      <c r="GPX58" s="120"/>
      <c r="GPY58" s="120"/>
      <c r="GPZ58" s="120"/>
      <c r="GQA58" s="120"/>
      <c r="GQB58" s="120"/>
      <c r="GQC58" s="120"/>
      <c r="GQD58" s="120"/>
      <c r="GQE58" s="120"/>
      <c r="GQF58" s="120"/>
      <c r="GQG58" s="120"/>
      <c r="GQH58" s="120"/>
      <c r="GQI58" s="120"/>
      <c r="GQJ58" s="120"/>
      <c r="GQK58" s="120"/>
      <c r="GQL58" s="120"/>
      <c r="GQM58" s="120"/>
      <c r="GQN58" s="120"/>
      <c r="GQO58" s="120"/>
      <c r="GQP58" s="120"/>
      <c r="GQQ58" s="120"/>
      <c r="GQR58" s="120"/>
      <c r="GQS58" s="120"/>
      <c r="GQT58" s="120"/>
      <c r="GQU58" s="120"/>
      <c r="GQV58" s="120"/>
      <c r="GQW58" s="120"/>
      <c r="GQX58" s="120"/>
      <c r="GQY58" s="120"/>
      <c r="GQZ58" s="120"/>
      <c r="GRA58" s="120"/>
      <c r="GRB58" s="120"/>
      <c r="GRC58" s="120"/>
      <c r="GRD58" s="120"/>
      <c r="GRE58" s="120"/>
      <c r="GRF58" s="120"/>
      <c r="GRG58" s="120"/>
      <c r="GRH58" s="120"/>
      <c r="GRI58" s="120"/>
      <c r="GRJ58" s="120"/>
      <c r="GRK58" s="120"/>
      <c r="GRL58" s="120"/>
      <c r="GRM58" s="120"/>
      <c r="GRN58" s="120"/>
      <c r="GRO58" s="120"/>
      <c r="GRP58" s="120"/>
      <c r="GRQ58" s="120"/>
      <c r="GRR58" s="120"/>
      <c r="GRS58" s="120"/>
      <c r="GRT58" s="120"/>
      <c r="GRU58" s="120"/>
      <c r="GRV58" s="120"/>
      <c r="GRW58" s="120"/>
      <c r="GRX58" s="120"/>
      <c r="GRY58" s="120"/>
      <c r="GRZ58" s="120"/>
      <c r="GSA58" s="120"/>
      <c r="GSB58" s="120"/>
      <c r="GSC58" s="120"/>
      <c r="GSD58" s="120"/>
      <c r="GSE58" s="120"/>
      <c r="GSF58" s="120"/>
      <c r="GSG58" s="120"/>
      <c r="GSH58" s="120"/>
      <c r="GSI58" s="120"/>
      <c r="GSJ58" s="120"/>
      <c r="GSK58" s="120"/>
      <c r="GSL58" s="120"/>
      <c r="GSM58" s="120"/>
      <c r="GSN58" s="120"/>
      <c r="GSO58" s="120"/>
      <c r="GSP58" s="120"/>
      <c r="GSQ58" s="120"/>
      <c r="GSR58" s="120"/>
      <c r="GSS58" s="120"/>
      <c r="GST58" s="120"/>
      <c r="GSU58" s="120"/>
      <c r="GSV58" s="120"/>
      <c r="GSW58" s="120"/>
      <c r="GSX58" s="120"/>
      <c r="GSY58" s="120"/>
      <c r="GSZ58" s="120"/>
      <c r="GTA58" s="120"/>
      <c r="GTB58" s="120"/>
      <c r="GTC58" s="120"/>
      <c r="GTD58" s="120"/>
      <c r="GTE58" s="120"/>
      <c r="GTF58" s="120"/>
      <c r="GTG58" s="120"/>
      <c r="GTH58" s="120"/>
      <c r="GTI58" s="120"/>
      <c r="GTJ58" s="120"/>
      <c r="GTK58" s="120"/>
      <c r="GTL58" s="120"/>
      <c r="GTM58" s="120"/>
      <c r="GTN58" s="120"/>
      <c r="GTO58" s="120"/>
      <c r="GTP58" s="120"/>
      <c r="GTQ58" s="120"/>
      <c r="GTR58" s="120"/>
      <c r="GTS58" s="120"/>
      <c r="GTT58" s="120"/>
      <c r="GTU58" s="120"/>
      <c r="GTV58" s="120"/>
      <c r="GTW58" s="120"/>
      <c r="GTX58" s="120"/>
      <c r="GTY58" s="120"/>
      <c r="GTZ58" s="120"/>
      <c r="GUA58" s="120"/>
      <c r="GUB58" s="120"/>
      <c r="GUC58" s="120"/>
      <c r="GUD58" s="120"/>
      <c r="GUE58" s="120"/>
      <c r="GUF58" s="120"/>
      <c r="GUG58" s="120"/>
      <c r="GUH58" s="120"/>
      <c r="GUI58" s="120"/>
      <c r="GUJ58" s="120"/>
      <c r="GUK58" s="120"/>
      <c r="GUL58" s="120"/>
      <c r="GUM58" s="120"/>
      <c r="GUN58" s="120"/>
      <c r="GUO58" s="120"/>
      <c r="GUP58" s="120"/>
      <c r="GUQ58" s="120"/>
      <c r="GUR58" s="120"/>
      <c r="GUS58" s="120"/>
      <c r="GUT58" s="120"/>
      <c r="GUU58" s="120"/>
      <c r="GUV58" s="120"/>
      <c r="GUW58" s="120"/>
      <c r="GUX58" s="120"/>
      <c r="GUY58" s="120"/>
      <c r="GUZ58" s="120"/>
      <c r="GVA58" s="120"/>
      <c r="GVB58" s="120"/>
      <c r="GVC58" s="120"/>
      <c r="GVD58" s="120"/>
      <c r="GVE58" s="120"/>
      <c r="GVF58" s="120"/>
      <c r="GVG58" s="120"/>
      <c r="GVH58" s="120"/>
      <c r="GVI58" s="120"/>
      <c r="GVJ58" s="120"/>
      <c r="GVK58" s="120"/>
      <c r="GVL58" s="120"/>
      <c r="GVM58" s="120"/>
      <c r="GVN58" s="120"/>
      <c r="GVO58" s="120"/>
      <c r="GVP58" s="120"/>
      <c r="GVQ58" s="120"/>
      <c r="GVR58" s="120"/>
      <c r="GVS58" s="120"/>
      <c r="GVT58" s="120"/>
      <c r="GVU58" s="120"/>
      <c r="GVV58" s="120"/>
      <c r="GVW58" s="120"/>
      <c r="GVX58" s="120"/>
      <c r="GVY58" s="120"/>
      <c r="GVZ58" s="120"/>
      <c r="GWA58" s="120"/>
      <c r="GWB58" s="120"/>
      <c r="GWC58" s="120"/>
      <c r="GWD58" s="120"/>
      <c r="GWE58" s="120"/>
      <c r="GWF58" s="120"/>
      <c r="GWG58" s="120"/>
      <c r="GWH58" s="120"/>
      <c r="GWI58" s="120"/>
      <c r="GWJ58" s="120"/>
      <c r="GWK58" s="120"/>
      <c r="GWL58" s="120"/>
      <c r="GWM58" s="120"/>
      <c r="GWN58" s="120"/>
      <c r="GWO58" s="120"/>
      <c r="GWP58" s="120"/>
      <c r="GWQ58" s="120"/>
      <c r="GWR58" s="120"/>
      <c r="GWS58" s="120"/>
      <c r="GWT58" s="120"/>
      <c r="GWU58" s="120"/>
      <c r="GWV58" s="120"/>
      <c r="GWW58" s="120"/>
      <c r="GWX58" s="120"/>
      <c r="GWY58" s="120"/>
      <c r="GWZ58" s="120"/>
      <c r="GXA58" s="120"/>
      <c r="GXB58" s="120"/>
      <c r="GXC58" s="120"/>
      <c r="GXD58" s="120"/>
      <c r="GXE58" s="120"/>
      <c r="GXF58" s="120"/>
      <c r="GXG58" s="120"/>
      <c r="GXH58" s="120"/>
      <c r="GXI58" s="120"/>
      <c r="GXJ58" s="120"/>
      <c r="GXK58" s="120"/>
      <c r="GXL58" s="120"/>
      <c r="GXM58" s="120"/>
      <c r="GXN58" s="120"/>
      <c r="GXO58" s="120"/>
      <c r="GXP58" s="120"/>
      <c r="GXQ58" s="120"/>
      <c r="GXR58" s="120"/>
      <c r="GXS58" s="120"/>
      <c r="GXT58" s="120"/>
      <c r="GXU58" s="120"/>
      <c r="GXV58" s="120"/>
      <c r="GXW58" s="120"/>
      <c r="GXX58" s="120"/>
      <c r="GXY58" s="120"/>
      <c r="GXZ58" s="120"/>
      <c r="GYA58" s="120"/>
      <c r="GYB58" s="120"/>
      <c r="GYC58" s="120"/>
      <c r="GYD58" s="120"/>
      <c r="GYE58" s="120"/>
      <c r="GYF58" s="120"/>
      <c r="GYG58" s="120"/>
      <c r="GYH58" s="120"/>
      <c r="GYI58" s="120"/>
      <c r="GYJ58" s="120"/>
      <c r="GYK58" s="120"/>
      <c r="GYL58" s="120"/>
      <c r="GYM58" s="120"/>
      <c r="GYN58" s="120"/>
      <c r="GYO58" s="120"/>
      <c r="GYP58" s="120"/>
      <c r="GYQ58" s="120"/>
      <c r="GYR58" s="120"/>
      <c r="GYS58" s="120"/>
      <c r="GYT58" s="120"/>
      <c r="GYU58" s="120"/>
      <c r="GYV58" s="120"/>
      <c r="GYW58" s="120"/>
      <c r="GYX58" s="120"/>
      <c r="GYY58" s="120"/>
      <c r="GYZ58" s="120"/>
      <c r="GZA58" s="120"/>
      <c r="GZB58" s="120"/>
      <c r="GZC58" s="120"/>
      <c r="GZD58" s="120"/>
      <c r="GZE58" s="120"/>
      <c r="GZF58" s="120"/>
      <c r="GZG58" s="120"/>
      <c r="GZH58" s="120"/>
      <c r="GZI58" s="120"/>
      <c r="GZJ58" s="120"/>
      <c r="GZK58" s="120"/>
      <c r="GZL58" s="120"/>
      <c r="GZM58" s="120"/>
      <c r="GZN58" s="120"/>
      <c r="GZO58" s="120"/>
      <c r="GZP58" s="120"/>
      <c r="GZQ58" s="120"/>
      <c r="GZR58" s="120"/>
      <c r="GZS58" s="120"/>
      <c r="GZT58" s="120"/>
      <c r="GZU58" s="120"/>
      <c r="GZV58" s="120"/>
      <c r="GZW58" s="120"/>
      <c r="GZX58" s="120"/>
      <c r="GZY58" s="120"/>
      <c r="GZZ58" s="120"/>
      <c r="HAA58" s="120"/>
      <c r="HAB58" s="120"/>
      <c r="HAC58" s="120"/>
      <c r="HAD58" s="120"/>
      <c r="HAE58" s="120"/>
      <c r="HAF58" s="120"/>
      <c r="HAG58" s="120"/>
      <c r="HAH58" s="120"/>
      <c r="HAI58" s="120"/>
      <c r="HAJ58" s="120"/>
      <c r="HAK58" s="120"/>
      <c r="HAL58" s="120"/>
      <c r="HAM58" s="120"/>
      <c r="HAN58" s="120"/>
      <c r="HAO58" s="120"/>
      <c r="HAP58" s="120"/>
      <c r="HAQ58" s="120"/>
      <c r="HAR58" s="120"/>
      <c r="HAS58" s="120"/>
      <c r="HAT58" s="120"/>
      <c r="HAU58" s="120"/>
      <c r="HAV58" s="120"/>
      <c r="HAW58" s="120"/>
      <c r="HAX58" s="120"/>
      <c r="HAY58" s="120"/>
      <c r="HAZ58" s="120"/>
      <c r="HBA58" s="120"/>
      <c r="HBB58" s="120"/>
      <c r="HBC58" s="120"/>
      <c r="HBD58" s="120"/>
      <c r="HBE58" s="120"/>
      <c r="HBF58" s="120"/>
      <c r="HBG58" s="120"/>
      <c r="HBH58" s="120"/>
      <c r="HBI58" s="120"/>
      <c r="HBJ58" s="120"/>
      <c r="HBK58" s="120"/>
      <c r="HBL58" s="120"/>
      <c r="HBM58" s="120"/>
      <c r="HBN58" s="120"/>
      <c r="HBO58" s="120"/>
      <c r="HBP58" s="120"/>
      <c r="HBQ58" s="120"/>
      <c r="HBR58" s="120"/>
      <c r="HBS58" s="120"/>
      <c r="HBT58" s="120"/>
      <c r="HBU58" s="120"/>
      <c r="HBV58" s="120"/>
      <c r="HBW58" s="120"/>
      <c r="HBX58" s="120"/>
      <c r="HBY58" s="120"/>
      <c r="HBZ58" s="120"/>
      <c r="HCA58" s="120"/>
      <c r="HCB58" s="120"/>
      <c r="HCC58" s="120"/>
      <c r="HCD58" s="120"/>
      <c r="HCE58" s="120"/>
      <c r="HCF58" s="120"/>
      <c r="HCG58" s="120"/>
      <c r="HCH58" s="120"/>
      <c r="HCI58" s="120"/>
      <c r="HCJ58" s="120"/>
      <c r="HCK58" s="120"/>
      <c r="HCL58" s="120"/>
      <c r="HCM58" s="120"/>
      <c r="HCN58" s="120"/>
      <c r="HCO58" s="120"/>
      <c r="HCP58" s="120"/>
      <c r="HCQ58" s="120"/>
      <c r="HCR58" s="120"/>
      <c r="HCS58" s="120"/>
      <c r="HCT58" s="120"/>
      <c r="HCU58" s="120"/>
      <c r="HCV58" s="120"/>
      <c r="HCW58" s="120"/>
      <c r="HCX58" s="120"/>
      <c r="HCY58" s="120"/>
      <c r="HCZ58" s="120"/>
      <c r="HDA58" s="120"/>
      <c r="HDB58" s="120"/>
      <c r="HDC58" s="120"/>
      <c r="HDD58" s="120"/>
      <c r="HDE58" s="120"/>
      <c r="HDF58" s="120"/>
      <c r="HDG58" s="120"/>
      <c r="HDH58" s="120"/>
      <c r="HDI58" s="120"/>
      <c r="HDJ58" s="120"/>
      <c r="HDK58" s="120"/>
      <c r="HDL58" s="120"/>
      <c r="HDM58" s="120"/>
      <c r="HDN58" s="120"/>
      <c r="HDO58" s="120"/>
      <c r="HDP58" s="120"/>
      <c r="HDQ58" s="120"/>
      <c r="HDR58" s="120"/>
      <c r="HDS58" s="120"/>
      <c r="HDT58" s="120"/>
      <c r="HDU58" s="120"/>
      <c r="HDV58" s="120"/>
      <c r="HDW58" s="120"/>
      <c r="HDX58" s="120"/>
      <c r="HDY58" s="120"/>
      <c r="HDZ58" s="120"/>
      <c r="HEA58" s="120"/>
      <c r="HEB58" s="120"/>
      <c r="HEC58" s="120"/>
      <c r="HED58" s="120"/>
      <c r="HEE58" s="120"/>
      <c r="HEF58" s="120"/>
      <c r="HEG58" s="120"/>
      <c r="HEH58" s="120"/>
      <c r="HEI58" s="120"/>
      <c r="HEJ58" s="120"/>
      <c r="HEK58" s="120"/>
      <c r="HEL58" s="120"/>
      <c r="HEM58" s="120"/>
      <c r="HEN58" s="120"/>
      <c r="HEO58" s="120"/>
      <c r="HEP58" s="120"/>
      <c r="HEQ58" s="120"/>
      <c r="HER58" s="120"/>
      <c r="HES58" s="120"/>
      <c r="HET58" s="120"/>
      <c r="HEU58" s="120"/>
      <c r="HEV58" s="120"/>
      <c r="HEW58" s="120"/>
      <c r="HEX58" s="120"/>
      <c r="HEY58" s="120"/>
      <c r="HEZ58" s="120"/>
      <c r="HFA58" s="120"/>
      <c r="HFB58" s="120"/>
      <c r="HFC58" s="120"/>
      <c r="HFD58" s="120"/>
      <c r="HFE58" s="120"/>
      <c r="HFF58" s="120"/>
      <c r="HFG58" s="120"/>
      <c r="HFH58" s="120"/>
      <c r="HFI58" s="120"/>
      <c r="HFJ58" s="120"/>
      <c r="HFK58" s="120"/>
      <c r="HFL58" s="120"/>
      <c r="HFM58" s="120"/>
      <c r="HFN58" s="120"/>
      <c r="HFO58" s="120"/>
      <c r="HFP58" s="120"/>
      <c r="HFQ58" s="120"/>
      <c r="HFR58" s="120"/>
      <c r="HFS58" s="120"/>
      <c r="HFT58" s="120"/>
      <c r="HFU58" s="120"/>
      <c r="HFV58" s="120"/>
      <c r="HFW58" s="120"/>
      <c r="HFX58" s="120"/>
      <c r="HFY58" s="120"/>
      <c r="HFZ58" s="120"/>
      <c r="HGA58" s="120"/>
      <c r="HGB58" s="120"/>
      <c r="HGC58" s="120"/>
      <c r="HGD58" s="120"/>
      <c r="HGE58" s="120"/>
      <c r="HGF58" s="120"/>
      <c r="HGG58" s="120"/>
      <c r="HGH58" s="120"/>
      <c r="HGI58" s="120"/>
      <c r="HGJ58" s="120"/>
      <c r="HGK58" s="120"/>
      <c r="HGL58" s="120"/>
      <c r="HGM58" s="120"/>
      <c r="HGN58" s="120"/>
      <c r="HGO58" s="120"/>
      <c r="HGP58" s="120"/>
      <c r="HGQ58" s="120"/>
      <c r="HGR58" s="120"/>
      <c r="HGS58" s="120"/>
      <c r="HGT58" s="120"/>
      <c r="HGU58" s="120"/>
      <c r="HGV58" s="120"/>
      <c r="HGW58" s="120"/>
      <c r="HGX58" s="120"/>
      <c r="HGY58" s="120"/>
      <c r="HGZ58" s="120"/>
      <c r="HHA58" s="120"/>
      <c r="HHB58" s="120"/>
      <c r="HHC58" s="120"/>
      <c r="HHD58" s="120"/>
      <c r="HHE58" s="120"/>
      <c r="HHF58" s="120"/>
      <c r="HHG58" s="120"/>
      <c r="HHH58" s="120"/>
      <c r="HHI58" s="120"/>
      <c r="HHJ58" s="120"/>
      <c r="HHK58" s="120"/>
      <c r="HHL58" s="120"/>
      <c r="HHM58" s="120"/>
      <c r="HHN58" s="120"/>
      <c r="HHO58" s="120"/>
      <c r="HHP58" s="120"/>
      <c r="HHQ58" s="120"/>
      <c r="HHR58" s="120"/>
      <c r="HHS58" s="120"/>
      <c r="HHT58" s="120"/>
      <c r="HHU58" s="120"/>
      <c r="HHV58" s="120"/>
      <c r="HHW58" s="120"/>
      <c r="HHX58" s="120"/>
      <c r="HHY58" s="120"/>
      <c r="HHZ58" s="120"/>
      <c r="HIA58" s="120"/>
      <c r="HIB58" s="120"/>
      <c r="HIC58" s="120"/>
      <c r="HID58" s="120"/>
      <c r="HIE58" s="120"/>
      <c r="HIF58" s="120"/>
      <c r="HIG58" s="120"/>
      <c r="HIH58" s="120"/>
      <c r="HII58" s="120"/>
      <c r="HIJ58" s="120"/>
      <c r="HIK58" s="120"/>
      <c r="HIL58" s="120"/>
      <c r="HIM58" s="120"/>
      <c r="HIN58" s="120"/>
      <c r="HIO58" s="120"/>
      <c r="HIP58" s="120"/>
      <c r="HIQ58" s="120"/>
      <c r="HIR58" s="120"/>
      <c r="HIS58" s="120"/>
      <c r="HIT58" s="120"/>
      <c r="HIU58" s="120"/>
      <c r="HIV58" s="120"/>
      <c r="HIW58" s="120"/>
      <c r="HIX58" s="120"/>
      <c r="HIY58" s="120"/>
      <c r="HIZ58" s="120"/>
      <c r="HJA58" s="120"/>
      <c r="HJB58" s="120"/>
      <c r="HJC58" s="120"/>
      <c r="HJD58" s="120"/>
      <c r="HJE58" s="120"/>
      <c r="HJF58" s="120"/>
      <c r="HJG58" s="120"/>
      <c r="HJH58" s="120"/>
      <c r="HJI58" s="120"/>
      <c r="HJJ58" s="120"/>
      <c r="HJK58" s="120"/>
      <c r="HJL58" s="120"/>
      <c r="HJM58" s="120"/>
      <c r="HJN58" s="120"/>
      <c r="HJO58" s="120"/>
      <c r="HJP58" s="120"/>
      <c r="HJQ58" s="120"/>
      <c r="HJR58" s="120"/>
      <c r="HJS58" s="120"/>
      <c r="HJT58" s="120"/>
      <c r="HJU58" s="120"/>
      <c r="HJV58" s="120"/>
      <c r="HJW58" s="120"/>
      <c r="HJX58" s="120"/>
      <c r="HJY58" s="120"/>
      <c r="HJZ58" s="120"/>
      <c r="HKA58" s="120"/>
      <c r="HKB58" s="120"/>
      <c r="HKC58" s="120"/>
      <c r="HKD58" s="120"/>
      <c r="HKE58" s="120"/>
      <c r="HKF58" s="120"/>
      <c r="HKG58" s="120"/>
      <c r="HKH58" s="120"/>
      <c r="HKI58" s="120"/>
      <c r="HKJ58" s="120"/>
      <c r="HKK58" s="120"/>
      <c r="HKL58" s="120"/>
      <c r="HKM58" s="120"/>
      <c r="HKN58" s="120"/>
      <c r="HKO58" s="120"/>
      <c r="HKP58" s="120"/>
      <c r="HKQ58" s="120"/>
      <c r="HKR58" s="120"/>
      <c r="HKS58" s="120"/>
      <c r="HKT58" s="120"/>
      <c r="HKU58" s="120"/>
      <c r="HKV58" s="120"/>
      <c r="HKW58" s="120"/>
      <c r="HKX58" s="120"/>
      <c r="HKY58" s="120"/>
      <c r="HKZ58" s="120"/>
      <c r="HLA58" s="120"/>
      <c r="HLB58" s="120"/>
      <c r="HLC58" s="120"/>
      <c r="HLD58" s="120"/>
      <c r="HLE58" s="120"/>
      <c r="HLF58" s="120"/>
      <c r="HLG58" s="120"/>
      <c r="HLH58" s="120"/>
      <c r="HLI58" s="120"/>
      <c r="HLJ58" s="120"/>
      <c r="HLK58" s="120"/>
      <c r="HLL58" s="120"/>
      <c r="HLM58" s="120"/>
      <c r="HLN58" s="120"/>
      <c r="HLO58" s="120"/>
      <c r="HLP58" s="120"/>
      <c r="HLQ58" s="120"/>
      <c r="HLR58" s="120"/>
      <c r="HLS58" s="120"/>
      <c r="HLT58" s="120"/>
      <c r="HLU58" s="120"/>
      <c r="HLV58" s="120"/>
      <c r="HLW58" s="120"/>
      <c r="HLX58" s="120"/>
      <c r="HLY58" s="120"/>
      <c r="HLZ58" s="120"/>
      <c r="HMA58" s="120"/>
      <c r="HMB58" s="120"/>
      <c r="HMC58" s="120"/>
      <c r="HMD58" s="120"/>
      <c r="HME58" s="120"/>
      <c r="HMF58" s="120"/>
      <c r="HMG58" s="120"/>
      <c r="HMH58" s="120"/>
      <c r="HMI58" s="120"/>
      <c r="HMJ58" s="120"/>
      <c r="HMK58" s="120"/>
      <c r="HML58" s="120"/>
      <c r="HMM58" s="120"/>
      <c r="HMN58" s="120"/>
      <c r="HMO58" s="120"/>
      <c r="HMP58" s="120"/>
      <c r="HMQ58" s="120"/>
      <c r="HMR58" s="120"/>
      <c r="HMS58" s="120"/>
      <c r="HMT58" s="120"/>
      <c r="HMU58" s="120"/>
      <c r="HMV58" s="120"/>
      <c r="HMW58" s="120"/>
      <c r="HMX58" s="120"/>
      <c r="HMY58" s="120"/>
      <c r="HMZ58" s="120"/>
      <c r="HNA58" s="120"/>
      <c r="HNB58" s="120"/>
      <c r="HNC58" s="120"/>
      <c r="HND58" s="120"/>
      <c r="HNE58" s="120"/>
      <c r="HNF58" s="120"/>
      <c r="HNG58" s="120"/>
      <c r="HNH58" s="120"/>
      <c r="HNI58" s="120"/>
      <c r="HNJ58" s="120"/>
      <c r="HNK58" s="120"/>
      <c r="HNL58" s="120"/>
      <c r="HNM58" s="120"/>
      <c r="HNN58" s="120"/>
      <c r="HNO58" s="120"/>
      <c r="HNP58" s="120"/>
      <c r="HNQ58" s="120"/>
      <c r="HNR58" s="120"/>
      <c r="HNS58" s="120"/>
      <c r="HNT58" s="120"/>
      <c r="HNU58" s="120"/>
      <c r="HNV58" s="120"/>
      <c r="HNW58" s="120"/>
      <c r="HNX58" s="120"/>
      <c r="HNY58" s="120"/>
      <c r="HNZ58" s="120"/>
      <c r="HOA58" s="120"/>
      <c r="HOB58" s="120"/>
      <c r="HOC58" s="120"/>
      <c r="HOD58" s="120"/>
      <c r="HOE58" s="120"/>
      <c r="HOF58" s="120"/>
      <c r="HOG58" s="120"/>
      <c r="HOH58" s="120"/>
      <c r="HOI58" s="120"/>
      <c r="HOJ58" s="120"/>
      <c r="HOK58" s="120"/>
      <c r="HOL58" s="120"/>
      <c r="HOM58" s="120"/>
      <c r="HON58" s="120"/>
      <c r="HOO58" s="120"/>
      <c r="HOP58" s="120"/>
      <c r="HOQ58" s="120"/>
      <c r="HOR58" s="120"/>
      <c r="HOS58" s="120"/>
      <c r="HOT58" s="120"/>
      <c r="HOU58" s="120"/>
      <c r="HOV58" s="120"/>
      <c r="HOW58" s="120"/>
      <c r="HOX58" s="120"/>
      <c r="HOY58" s="120"/>
      <c r="HOZ58" s="120"/>
      <c r="HPA58" s="120"/>
      <c r="HPB58" s="120"/>
      <c r="HPC58" s="120"/>
      <c r="HPD58" s="120"/>
      <c r="HPE58" s="120"/>
      <c r="HPF58" s="120"/>
      <c r="HPG58" s="120"/>
      <c r="HPH58" s="120"/>
      <c r="HPI58" s="120"/>
      <c r="HPJ58" s="120"/>
      <c r="HPK58" s="120"/>
      <c r="HPL58" s="120"/>
      <c r="HPM58" s="120"/>
      <c r="HPN58" s="120"/>
      <c r="HPO58" s="120"/>
      <c r="HPP58" s="120"/>
      <c r="HPQ58" s="120"/>
      <c r="HPR58" s="120"/>
      <c r="HPS58" s="120"/>
      <c r="HPT58" s="120"/>
      <c r="HPU58" s="120"/>
      <c r="HPV58" s="120"/>
      <c r="HPW58" s="120"/>
      <c r="HPX58" s="120"/>
      <c r="HPY58" s="120"/>
      <c r="HPZ58" s="120"/>
      <c r="HQA58" s="120"/>
      <c r="HQB58" s="120"/>
      <c r="HQC58" s="120"/>
      <c r="HQD58" s="120"/>
      <c r="HQE58" s="120"/>
      <c r="HQF58" s="120"/>
      <c r="HQG58" s="120"/>
      <c r="HQH58" s="120"/>
      <c r="HQI58" s="120"/>
      <c r="HQJ58" s="120"/>
      <c r="HQK58" s="120"/>
      <c r="HQL58" s="120"/>
      <c r="HQM58" s="120"/>
      <c r="HQN58" s="120"/>
      <c r="HQO58" s="120"/>
      <c r="HQP58" s="120"/>
      <c r="HQQ58" s="120"/>
      <c r="HQR58" s="120"/>
      <c r="HQS58" s="120"/>
      <c r="HQT58" s="120"/>
      <c r="HQU58" s="120"/>
      <c r="HQV58" s="120"/>
      <c r="HQW58" s="120"/>
      <c r="HQX58" s="120"/>
      <c r="HQY58" s="120"/>
      <c r="HQZ58" s="120"/>
      <c r="HRA58" s="120"/>
      <c r="HRB58" s="120"/>
      <c r="HRC58" s="120"/>
      <c r="HRD58" s="120"/>
      <c r="HRE58" s="120"/>
      <c r="HRF58" s="120"/>
      <c r="HRG58" s="120"/>
      <c r="HRH58" s="120"/>
      <c r="HRI58" s="120"/>
      <c r="HRJ58" s="120"/>
      <c r="HRK58" s="120"/>
      <c r="HRL58" s="120"/>
      <c r="HRM58" s="120"/>
      <c r="HRN58" s="120"/>
      <c r="HRO58" s="120"/>
      <c r="HRP58" s="120"/>
      <c r="HRQ58" s="120"/>
      <c r="HRR58" s="120"/>
      <c r="HRS58" s="120"/>
      <c r="HRT58" s="120"/>
      <c r="HRU58" s="120"/>
      <c r="HRV58" s="120"/>
      <c r="HRW58" s="120"/>
      <c r="HRX58" s="120"/>
      <c r="HRY58" s="120"/>
      <c r="HRZ58" s="120"/>
      <c r="HSA58" s="120"/>
      <c r="HSB58" s="120"/>
      <c r="HSC58" s="120"/>
      <c r="HSD58" s="120"/>
      <c r="HSE58" s="120"/>
      <c r="HSF58" s="120"/>
      <c r="HSG58" s="120"/>
      <c r="HSH58" s="120"/>
      <c r="HSI58" s="120"/>
      <c r="HSJ58" s="120"/>
      <c r="HSK58" s="120"/>
      <c r="HSL58" s="120"/>
      <c r="HSM58" s="120"/>
      <c r="HSN58" s="120"/>
      <c r="HSO58" s="120"/>
      <c r="HSP58" s="120"/>
      <c r="HSQ58" s="120"/>
      <c r="HSR58" s="120"/>
      <c r="HSS58" s="120"/>
      <c r="HST58" s="120"/>
      <c r="HSU58" s="120"/>
      <c r="HSV58" s="120"/>
      <c r="HSW58" s="120"/>
      <c r="HSX58" s="120"/>
      <c r="HSY58" s="120"/>
      <c r="HSZ58" s="120"/>
      <c r="HTA58" s="120"/>
      <c r="HTB58" s="120"/>
      <c r="HTC58" s="120"/>
      <c r="HTD58" s="120"/>
      <c r="HTE58" s="120"/>
      <c r="HTF58" s="120"/>
      <c r="HTG58" s="120"/>
      <c r="HTH58" s="120"/>
      <c r="HTI58" s="120"/>
      <c r="HTJ58" s="120"/>
      <c r="HTK58" s="120"/>
      <c r="HTL58" s="120"/>
      <c r="HTM58" s="120"/>
      <c r="HTN58" s="120"/>
      <c r="HTO58" s="120"/>
      <c r="HTP58" s="120"/>
      <c r="HTQ58" s="120"/>
      <c r="HTR58" s="120"/>
      <c r="HTS58" s="120"/>
      <c r="HTT58" s="120"/>
      <c r="HTU58" s="120"/>
      <c r="HTV58" s="120"/>
      <c r="HTW58" s="120"/>
      <c r="HTX58" s="120"/>
      <c r="HTY58" s="120"/>
      <c r="HTZ58" s="120"/>
      <c r="HUA58" s="120"/>
      <c r="HUB58" s="120"/>
      <c r="HUC58" s="120"/>
      <c r="HUD58" s="120"/>
      <c r="HUE58" s="120"/>
      <c r="HUF58" s="120"/>
      <c r="HUG58" s="120"/>
      <c r="HUH58" s="120"/>
      <c r="HUI58" s="120"/>
      <c r="HUJ58" s="120"/>
      <c r="HUK58" s="120"/>
      <c r="HUL58" s="120"/>
      <c r="HUM58" s="120"/>
      <c r="HUN58" s="120"/>
      <c r="HUO58" s="120"/>
      <c r="HUP58" s="120"/>
      <c r="HUQ58" s="120"/>
      <c r="HUR58" s="120"/>
      <c r="HUS58" s="120"/>
      <c r="HUT58" s="120"/>
      <c r="HUU58" s="120"/>
      <c r="HUV58" s="120"/>
      <c r="HUW58" s="120"/>
      <c r="HUX58" s="120"/>
      <c r="HUY58" s="120"/>
      <c r="HUZ58" s="120"/>
      <c r="HVA58" s="120"/>
      <c r="HVB58" s="120"/>
      <c r="HVC58" s="120"/>
      <c r="HVD58" s="120"/>
      <c r="HVE58" s="120"/>
      <c r="HVF58" s="120"/>
      <c r="HVG58" s="120"/>
      <c r="HVH58" s="120"/>
      <c r="HVI58" s="120"/>
      <c r="HVJ58" s="120"/>
      <c r="HVK58" s="120"/>
      <c r="HVL58" s="120"/>
      <c r="HVM58" s="120"/>
      <c r="HVN58" s="120"/>
      <c r="HVO58" s="120"/>
      <c r="HVP58" s="120"/>
      <c r="HVQ58" s="120"/>
      <c r="HVR58" s="120"/>
      <c r="HVS58" s="120"/>
      <c r="HVT58" s="120"/>
      <c r="HVU58" s="120"/>
      <c r="HVV58" s="120"/>
      <c r="HVW58" s="120"/>
      <c r="HVX58" s="120"/>
      <c r="HVY58" s="120"/>
      <c r="HVZ58" s="120"/>
      <c r="HWA58" s="120"/>
      <c r="HWB58" s="120"/>
      <c r="HWC58" s="120"/>
      <c r="HWD58" s="120"/>
      <c r="HWE58" s="120"/>
      <c r="HWF58" s="120"/>
      <c r="HWG58" s="120"/>
      <c r="HWH58" s="120"/>
      <c r="HWI58" s="120"/>
      <c r="HWJ58" s="120"/>
      <c r="HWK58" s="120"/>
      <c r="HWL58" s="120"/>
      <c r="HWM58" s="120"/>
      <c r="HWN58" s="120"/>
      <c r="HWO58" s="120"/>
      <c r="HWP58" s="120"/>
      <c r="HWQ58" s="120"/>
      <c r="HWR58" s="120"/>
      <c r="HWS58" s="120"/>
      <c r="HWT58" s="120"/>
      <c r="HWU58" s="120"/>
      <c r="HWV58" s="120"/>
      <c r="HWW58" s="120"/>
      <c r="HWX58" s="120"/>
      <c r="HWY58" s="120"/>
      <c r="HWZ58" s="120"/>
      <c r="HXA58" s="120"/>
      <c r="HXB58" s="120"/>
      <c r="HXC58" s="120"/>
      <c r="HXD58" s="120"/>
      <c r="HXE58" s="120"/>
      <c r="HXF58" s="120"/>
      <c r="HXG58" s="120"/>
      <c r="HXH58" s="120"/>
      <c r="HXI58" s="120"/>
      <c r="HXJ58" s="120"/>
      <c r="HXK58" s="120"/>
      <c r="HXL58" s="120"/>
      <c r="HXM58" s="120"/>
      <c r="HXN58" s="120"/>
      <c r="HXO58" s="120"/>
      <c r="HXP58" s="120"/>
      <c r="HXQ58" s="120"/>
      <c r="HXR58" s="120"/>
      <c r="HXS58" s="120"/>
      <c r="HXT58" s="120"/>
      <c r="HXU58" s="120"/>
      <c r="HXV58" s="120"/>
      <c r="HXW58" s="120"/>
      <c r="HXX58" s="120"/>
      <c r="HXY58" s="120"/>
      <c r="HXZ58" s="120"/>
      <c r="HYA58" s="120"/>
      <c r="HYB58" s="120"/>
      <c r="HYC58" s="120"/>
      <c r="HYD58" s="120"/>
      <c r="HYE58" s="120"/>
      <c r="HYF58" s="120"/>
      <c r="HYG58" s="120"/>
      <c r="HYH58" s="120"/>
      <c r="HYI58" s="120"/>
      <c r="HYJ58" s="120"/>
      <c r="HYK58" s="120"/>
      <c r="HYL58" s="120"/>
      <c r="HYM58" s="120"/>
      <c r="HYN58" s="120"/>
      <c r="HYO58" s="120"/>
      <c r="HYP58" s="120"/>
      <c r="HYQ58" s="120"/>
      <c r="HYR58" s="120"/>
      <c r="HYS58" s="120"/>
      <c r="HYT58" s="120"/>
      <c r="HYU58" s="120"/>
      <c r="HYV58" s="120"/>
      <c r="HYW58" s="120"/>
      <c r="HYX58" s="120"/>
      <c r="HYY58" s="120"/>
      <c r="HYZ58" s="120"/>
      <c r="HZA58" s="120"/>
      <c r="HZB58" s="120"/>
      <c r="HZC58" s="120"/>
      <c r="HZD58" s="120"/>
      <c r="HZE58" s="120"/>
      <c r="HZF58" s="120"/>
      <c r="HZG58" s="120"/>
      <c r="HZH58" s="120"/>
      <c r="HZI58" s="120"/>
      <c r="HZJ58" s="120"/>
      <c r="HZK58" s="120"/>
      <c r="HZL58" s="120"/>
      <c r="HZM58" s="120"/>
      <c r="HZN58" s="120"/>
      <c r="HZO58" s="120"/>
      <c r="HZP58" s="120"/>
      <c r="HZQ58" s="120"/>
      <c r="HZR58" s="120"/>
      <c r="HZS58" s="120"/>
      <c r="HZT58" s="120"/>
      <c r="HZU58" s="120"/>
      <c r="HZV58" s="120"/>
      <c r="HZW58" s="120"/>
      <c r="HZX58" s="120"/>
      <c r="HZY58" s="120"/>
      <c r="HZZ58" s="120"/>
      <c r="IAA58" s="120"/>
      <c r="IAB58" s="120"/>
      <c r="IAC58" s="120"/>
      <c r="IAD58" s="120"/>
      <c r="IAE58" s="120"/>
      <c r="IAF58" s="120"/>
      <c r="IAG58" s="120"/>
      <c r="IAH58" s="120"/>
      <c r="IAI58" s="120"/>
      <c r="IAJ58" s="120"/>
      <c r="IAK58" s="120"/>
      <c r="IAL58" s="120"/>
      <c r="IAM58" s="120"/>
      <c r="IAN58" s="120"/>
      <c r="IAO58" s="120"/>
      <c r="IAP58" s="120"/>
      <c r="IAQ58" s="120"/>
      <c r="IAR58" s="120"/>
      <c r="IAS58" s="120"/>
      <c r="IAT58" s="120"/>
      <c r="IAU58" s="120"/>
      <c r="IAV58" s="120"/>
      <c r="IAW58" s="120"/>
      <c r="IAX58" s="120"/>
      <c r="IAY58" s="120"/>
      <c r="IAZ58" s="120"/>
      <c r="IBA58" s="120"/>
      <c r="IBB58" s="120"/>
      <c r="IBC58" s="120"/>
      <c r="IBD58" s="120"/>
      <c r="IBE58" s="120"/>
      <c r="IBF58" s="120"/>
      <c r="IBG58" s="120"/>
      <c r="IBH58" s="120"/>
      <c r="IBI58" s="120"/>
      <c r="IBJ58" s="120"/>
      <c r="IBK58" s="120"/>
      <c r="IBL58" s="120"/>
      <c r="IBM58" s="120"/>
      <c r="IBN58" s="120"/>
      <c r="IBO58" s="120"/>
      <c r="IBP58" s="120"/>
      <c r="IBQ58" s="120"/>
      <c r="IBR58" s="120"/>
      <c r="IBS58" s="120"/>
      <c r="IBT58" s="120"/>
      <c r="IBU58" s="120"/>
      <c r="IBV58" s="120"/>
      <c r="IBW58" s="120"/>
      <c r="IBX58" s="120"/>
      <c r="IBY58" s="120"/>
      <c r="IBZ58" s="120"/>
      <c r="ICA58" s="120"/>
      <c r="ICB58" s="120"/>
      <c r="ICC58" s="120"/>
      <c r="ICD58" s="120"/>
      <c r="ICE58" s="120"/>
      <c r="ICF58" s="120"/>
      <c r="ICG58" s="120"/>
      <c r="ICH58" s="120"/>
      <c r="ICI58" s="120"/>
      <c r="ICJ58" s="120"/>
      <c r="ICK58" s="120"/>
      <c r="ICL58" s="120"/>
      <c r="ICM58" s="120"/>
      <c r="ICN58" s="120"/>
      <c r="ICO58" s="120"/>
      <c r="ICP58" s="120"/>
      <c r="ICQ58" s="120"/>
      <c r="ICR58" s="120"/>
      <c r="ICS58" s="120"/>
      <c r="ICT58" s="120"/>
      <c r="ICU58" s="120"/>
      <c r="ICV58" s="120"/>
      <c r="ICW58" s="120"/>
      <c r="ICX58" s="120"/>
      <c r="ICY58" s="120"/>
      <c r="ICZ58" s="120"/>
      <c r="IDA58" s="120"/>
      <c r="IDB58" s="120"/>
      <c r="IDC58" s="120"/>
      <c r="IDD58" s="120"/>
      <c r="IDE58" s="120"/>
      <c r="IDF58" s="120"/>
      <c r="IDG58" s="120"/>
      <c r="IDH58" s="120"/>
      <c r="IDI58" s="120"/>
      <c r="IDJ58" s="120"/>
      <c r="IDK58" s="120"/>
      <c r="IDL58" s="120"/>
      <c r="IDM58" s="120"/>
      <c r="IDN58" s="120"/>
      <c r="IDO58" s="120"/>
      <c r="IDP58" s="120"/>
      <c r="IDQ58" s="120"/>
      <c r="IDR58" s="120"/>
      <c r="IDS58" s="120"/>
      <c r="IDT58" s="120"/>
      <c r="IDU58" s="120"/>
      <c r="IDV58" s="120"/>
      <c r="IDW58" s="120"/>
      <c r="IDX58" s="120"/>
      <c r="IDY58" s="120"/>
      <c r="IDZ58" s="120"/>
      <c r="IEA58" s="120"/>
      <c r="IEB58" s="120"/>
      <c r="IEC58" s="120"/>
      <c r="IED58" s="120"/>
      <c r="IEE58" s="120"/>
      <c r="IEF58" s="120"/>
      <c r="IEG58" s="120"/>
      <c r="IEH58" s="120"/>
      <c r="IEI58" s="120"/>
      <c r="IEJ58" s="120"/>
      <c r="IEK58" s="120"/>
      <c r="IEL58" s="120"/>
      <c r="IEM58" s="120"/>
      <c r="IEN58" s="120"/>
      <c r="IEO58" s="120"/>
      <c r="IEP58" s="120"/>
      <c r="IEQ58" s="120"/>
      <c r="IER58" s="120"/>
      <c r="IES58" s="120"/>
      <c r="IET58" s="120"/>
      <c r="IEU58" s="120"/>
      <c r="IEV58" s="120"/>
      <c r="IEW58" s="120"/>
      <c r="IEX58" s="120"/>
      <c r="IEY58" s="120"/>
      <c r="IEZ58" s="120"/>
      <c r="IFA58" s="120"/>
      <c r="IFB58" s="120"/>
      <c r="IFC58" s="120"/>
      <c r="IFD58" s="120"/>
      <c r="IFE58" s="120"/>
      <c r="IFF58" s="120"/>
      <c r="IFG58" s="120"/>
      <c r="IFH58" s="120"/>
      <c r="IFI58" s="120"/>
      <c r="IFJ58" s="120"/>
      <c r="IFK58" s="120"/>
      <c r="IFL58" s="120"/>
      <c r="IFM58" s="120"/>
      <c r="IFN58" s="120"/>
      <c r="IFO58" s="120"/>
      <c r="IFP58" s="120"/>
      <c r="IFQ58" s="120"/>
      <c r="IFR58" s="120"/>
      <c r="IFS58" s="120"/>
      <c r="IFT58" s="120"/>
      <c r="IFU58" s="120"/>
      <c r="IFV58" s="120"/>
      <c r="IFW58" s="120"/>
      <c r="IFX58" s="120"/>
      <c r="IFY58" s="120"/>
      <c r="IFZ58" s="120"/>
      <c r="IGA58" s="120"/>
      <c r="IGB58" s="120"/>
      <c r="IGC58" s="120"/>
      <c r="IGD58" s="120"/>
      <c r="IGE58" s="120"/>
      <c r="IGF58" s="120"/>
      <c r="IGG58" s="120"/>
      <c r="IGH58" s="120"/>
      <c r="IGI58" s="120"/>
      <c r="IGJ58" s="120"/>
      <c r="IGK58" s="120"/>
      <c r="IGL58" s="120"/>
      <c r="IGM58" s="120"/>
      <c r="IGN58" s="120"/>
      <c r="IGO58" s="120"/>
      <c r="IGP58" s="120"/>
      <c r="IGQ58" s="120"/>
      <c r="IGR58" s="120"/>
      <c r="IGS58" s="120"/>
      <c r="IGT58" s="120"/>
      <c r="IGU58" s="120"/>
      <c r="IGV58" s="120"/>
      <c r="IGW58" s="120"/>
      <c r="IGX58" s="120"/>
      <c r="IGY58" s="120"/>
      <c r="IGZ58" s="120"/>
      <c r="IHA58" s="120"/>
      <c r="IHB58" s="120"/>
      <c r="IHC58" s="120"/>
      <c r="IHD58" s="120"/>
      <c r="IHE58" s="120"/>
      <c r="IHF58" s="120"/>
      <c r="IHG58" s="120"/>
      <c r="IHH58" s="120"/>
      <c r="IHI58" s="120"/>
      <c r="IHJ58" s="120"/>
      <c r="IHK58" s="120"/>
      <c r="IHL58" s="120"/>
      <c r="IHM58" s="120"/>
      <c r="IHN58" s="120"/>
      <c r="IHO58" s="120"/>
      <c r="IHP58" s="120"/>
      <c r="IHQ58" s="120"/>
      <c r="IHR58" s="120"/>
      <c r="IHS58" s="120"/>
      <c r="IHT58" s="120"/>
      <c r="IHU58" s="120"/>
      <c r="IHV58" s="120"/>
      <c r="IHW58" s="120"/>
      <c r="IHX58" s="120"/>
      <c r="IHY58" s="120"/>
      <c r="IHZ58" s="120"/>
      <c r="IIA58" s="120"/>
      <c r="IIB58" s="120"/>
      <c r="IIC58" s="120"/>
      <c r="IID58" s="120"/>
      <c r="IIE58" s="120"/>
      <c r="IIF58" s="120"/>
      <c r="IIG58" s="120"/>
      <c r="IIH58" s="120"/>
      <c r="III58" s="120"/>
      <c r="IIJ58" s="120"/>
      <c r="IIK58" s="120"/>
      <c r="IIL58" s="120"/>
      <c r="IIM58" s="120"/>
      <c r="IIN58" s="120"/>
      <c r="IIO58" s="120"/>
      <c r="IIP58" s="120"/>
      <c r="IIQ58" s="120"/>
      <c r="IIR58" s="120"/>
      <c r="IIS58" s="120"/>
      <c r="IIT58" s="120"/>
      <c r="IIU58" s="120"/>
      <c r="IIV58" s="120"/>
      <c r="IIW58" s="120"/>
      <c r="IIX58" s="120"/>
      <c r="IIY58" s="120"/>
      <c r="IIZ58" s="120"/>
      <c r="IJA58" s="120"/>
      <c r="IJB58" s="120"/>
      <c r="IJC58" s="120"/>
      <c r="IJD58" s="120"/>
      <c r="IJE58" s="120"/>
      <c r="IJF58" s="120"/>
      <c r="IJG58" s="120"/>
      <c r="IJH58" s="120"/>
      <c r="IJI58" s="120"/>
      <c r="IJJ58" s="120"/>
      <c r="IJK58" s="120"/>
      <c r="IJL58" s="120"/>
      <c r="IJM58" s="120"/>
      <c r="IJN58" s="120"/>
      <c r="IJO58" s="120"/>
      <c r="IJP58" s="120"/>
      <c r="IJQ58" s="120"/>
      <c r="IJR58" s="120"/>
      <c r="IJS58" s="120"/>
      <c r="IJT58" s="120"/>
      <c r="IJU58" s="120"/>
      <c r="IJV58" s="120"/>
      <c r="IJW58" s="120"/>
      <c r="IJX58" s="120"/>
      <c r="IJY58" s="120"/>
      <c r="IJZ58" s="120"/>
      <c r="IKA58" s="120"/>
      <c r="IKB58" s="120"/>
      <c r="IKC58" s="120"/>
      <c r="IKD58" s="120"/>
      <c r="IKE58" s="120"/>
      <c r="IKF58" s="120"/>
      <c r="IKG58" s="120"/>
      <c r="IKH58" s="120"/>
      <c r="IKI58" s="120"/>
      <c r="IKJ58" s="120"/>
      <c r="IKK58" s="120"/>
      <c r="IKL58" s="120"/>
      <c r="IKM58" s="120"/>
      <c r="IKN58" s="120"/>
      <c r="IKO58" s="120"/>
      <c r="IKP58" s="120"/>
      <c r="IKQ58" s="120"/>
      <c r="IKR58" s="120"/>
      <c r="IKS58" s="120"/>
      <c r="IKT58" s="120"/>
      <c r="IKU58" s="120"/>
      <c r="IKV58" s="120"/>
      <c r="IKW58" s="120"/>
      <c r="IKX58" s="120"/>
      <c r="IKY58" s="120"/>
      <c r="IKZ58" s="120"/>
      <c r="ILA58" s="120"/>
      <c r="ILB58" s="120"/>
      <c r="ILC58" s="120"/>
      <c r="ILD58" s="120"/>
      <c r="ILE58" s="120"/>
      <c r="ILF58" s="120"/>
      <c r="ILG58" s="120"/>
      <c r="ILH58" s="120"/>
      <c r="ILI58" s="120"/>
      <c r="ILJ58" s="120"/>
      <c r="ILK58" s="120"/>
      <c r="ILL58" s="120"/>
      <c r="ILM58" s="120"/>
      <c r="ILN58" s="120"/>
      <c r="ILO58" s="120"/>
      <c r="ILP58" s="120"/>
      <c r="ILQ58" s="120"/>
      <c r="ILR58" s="120"/>
      <c r="ILS58" s="120"/>
      <c r="ILT58" s="120"/>
      <c r="ILU58" s="120"/>
      <c r="ILV58" s="120"/>
      <c r="ILW58" s="120"/>
      <c r="ILX58" s="120"/>
      <c r="ILY58" s="120"/>
      <c r="ILZ58" s="120"/>
      <c r="IMA58" s="120"/>
      <c r="IMB58" s="120"/>
      <c r="IMC58" s="120"/>
      <c r="IMD58" s="120"/>
      <c r="IME58" s="120"/>
      <c r="IMF58" s="120"/>
      <c r="IMG58" s="120"/>
      <c r="IMH58" s="120"/>
      <c r="IMI58" s="120"/>
      <c r="IMJ58" s="120"/>
      <c r="IMK58" s="120"/>
      <c r="IML58" s="120"/>
      <c r="IMM58" s="120"/>
      <c r="IMN58" s="120"/>
      <c r="IMO58" s="120"/>
      <c r="IMP58" s="120"/>
      <c r="IMQ58" s="120"/>
      <c r="IMR58" s="120"/>
      <c r="IMS58" s="120"/>
      <c r="IMT58" s="120"/>
      <c r="IMU58" s="120"/>
      <c r="IMV58" s="120"/>
      <c r="IMW58" s="120"/>
      <c r="IMX58" s="120"/>
      <c r="IMY58" s="120"/>
      <c r="IMZ58" s="120"/>
      <c r="INA58" s="120"/>
      <c r="INB58" s="120"/>
      <c r="INC58" s="120"/>
      <c r="IND58" s="120"/>
      <c r="INE58" s="120"/>
      <c r="INF58" s="120"/>
      <c r="ING58" s="120"/>
      <c r="INH58" s="120"/>
      <c r="INI58" s="120"/>
      <c r="INJ58" s="120"/>
      <c r="INK58" s="120"/>
      <c r="INL58" s="120"/>
      <c r="INM58" s="120"/>
      <c r="INN58" s="120"/>
      <c r="INO58" s="120"/>
      <c r="INP58" s="120"/>
      <c r="INQ58" s="120"/>
      <c r="INR58" s="120"/>
      <c r="INS58" s="120"/>
      <c r="INT58" s="120"/>
      <c r="INU58" s="120"/>
      <c r="INV58" s="120"/>
      <c r="INW58" s="120"/>
      <c r="INX58" s="120"/>
      <c r="INY58" s="120"/>
      <c r="INZ58" s="120"/>
      <c r="IOA58" s="120"/>
      <c r="IOB58" s="120"/>
      <c r="IOC58" s="120"/>
      <c r="IOD58" s="120"/>
      <c r="IOE58" s="120"/>
      <c r="IOF58" s="120"/>
      <c r="IOG58" s="120"/>
      <c r="IOH58" s="120"/>
      <c r="IOI58" s="120"/>
      <c r="IOJ58" s="120"/>
      <c r="IOK58" s="120"/>
      <c r="IOL58" s="120"/>
      <c r="IOM58" s="120"/>
      <c r="ION58" s="120"/>
      <c r="IOO58" s="120"/>
      <c r="IOP58" s="120"/>
      <c r="IOQ58" s="120"/>
      <c r="IOR58" s="120"/>
      <c r="IOS58" s="120"/>
      <c r="IOT58" s="120"/>
      <c r="IOU58" s="120"/>
      <c r="IOV58" s="120"/>
      <c r="IOW58" s="120"/>
      <c r="IOX58" s="120"/>
      <c r="IOY58" s="120"/>
      <c r="IOZ58" s="120"/>
      <c r="IPA58" s="120"/>
      <c r="IPB58" s="120"/>
      <c r="IPC58" s="120"/>
      <c r="IPD58" s="120"/>
      <c r="IPE58" s="120"/>
      <c r="IPF58" s="120"/>
      <c r="IPG58" s="120"/>
      <c r="IPH58" s="120"/>
      <c r="IPI58" s="120"/>
      <c r="IPJ58" s="120"/>
      <c r="IPK58" s="120"/>
      <c r="IPL58" s="120"/>
      <c r="IPM58" s="120"/>
      <c r="IPN58" s="120"/>
      <c r="IPO58" s="120"/>
      <c r="IPP58" s="120"/>
      <c r="IPQ58" s="120"/>
      <c r="IPR58" s="120"/>
      <c r="IPS58" s="120"/>
      <c r="IPT58" s="120"/>
      <c r="IPU58" s="120"/>
      <c r="IPV58" s="120"/>
      <c r="IPW58" s="120"/>
      <c r="IPX58" s="120"/>
      <c r="IPY58" s="120"/>
      <c r="IPZ58" s="120"/>
      <c r="IQA58" s="120"/>
      <c r="IQB58" s="120"/>
      <c r="IQC58" s="120"/>
      <c r="IQD58" s="120"/>
      <c r="IQE58" s="120"/>
      <c r="IQF58" s="120"/>
      <c r="IQG58" s="120"/>
      <c r="IQH58" s="120"/>
      <c r="IQI58" s="120"/>
      <c r="IQJ58" s="120"/>
      <c r="IQK58" s="120"/>
      <c r="IQL58" s="120"/>
      <c r="IQM58" s="120"/>
      <c r="IQN58" s="120"/>
      <c r="IQO58" s="120"/>
      <c r="IQP58" s="120"/>
      <c r="IQQ58" s="120"/>
      <c r="IQR58" s="120"/>
      <c r="IQS58" s="120"/>
      <c r="IQT58" s="120"/>
      <c r="IQU58" s="120"/>
      <c r="IQV58" s="120"/>
      <c r="IQW58" s="120"/>
      <c r="IQX58" s="120"/>
      <c r="IQY58" s="120"/>
      <c r="IQZ58" s="120"/>
      <c r="IRA58" s="120"/>
      <c r="IRB58" s="120"/>
      <c r="IRC58" s="120"/>
      <c r="IRD58" s="120"/>
      <c r="IRE58" s="120"/>
      <c r="IRF58" s="120"/>
      <c r="IRG58" s="120"/>
      <c r="IRH58" s="120"/>
      <c r="IRI58" s="120"/>
      <c r="IRJ58" s="120"/>
      <c r="IRK58" s="120"/>
      <c r="IRL58" s="120"/>
      <c r="IRM58" s="120"/>
      <c r="IRN58" s="120"/>
      <c r="IRO58" s="120"/>
      <c r="IRP58" s="120"/>
      <c r="IRQ58" s="120"/>
      <c r="IRR58" s="120"/>
      <c r="IRS58" s="120"/>
      <c r="IRT58" s="120"/>
      <c r="IRU58" s="120"/>
      <c r="IRV58" s="120"/>
      <c r="IRW58" s="120"/>
      <c r="IRX58" s="120"/>
      <c r="IRY58" s="120"/>
      <c r="IRZ58" s="120"/>
      <c r="ISA58" s="120"/>
      <c r="ISB58" s="120"/>
      <c r="ISC58" s="120"/>
      <c r="ISD58" s="120"/>
      <c r="ISE58" s="120"/>
      <c r="ISF58" s="120"/>
      <c r="ISG58" s="120"/>
      <c r="ISH58" s="120"/>
      <c r="ISI58" s="120"/>
      <c r="ISJ58" s="120"/>
      <c r="ISK58" s="120"/>
      <c r="ISL58" s="120"/>
      <c r="ISM58" s="120"/>
      <c r="ISN58" s="120"/>
      <c r="ISO58" s="120"/>
      <c r="ISP58" s="120"/>
      <c r="ISQ58" s="120"/>
      <c r="ISR58" s="120"/>
      <c r="ISS58" s="120"/>
      <c r="IST58" s="120"/>
      <c r="ISU58" s="120"/>
      <c r="ISV58" s="120"/>
      <c r="ISW58" s="120"/>
      <c r="ISX58" s="120"/>
      <c r="ISY58" s="120"/>
      <c r="ISZ58" s="120"/>
      <c r="ITA58" s="120"/>
      <c r="ITB58" s="120"/>
      <c r="ITC58" s="120"/>
      <c r="ITD58" s="120"/>
      <c r="ITE58" s="120"/>
      <c r="ITF58" s="120"/>
      <c r="ITG58" s="120"/>
      <c r="ITH58" s="120"/>
      <c r="ITI58" s="120"/>
      <c r="ITJ58" s="120"/>
      <c r="ITK58" s="120"/>
      <c r="ITL58" s="120"/>
      <c r="ITM58" s="120"/>
      <c r="ITN58" s="120"/>
      <c r="ITO58" s="120"/>
      <c r="ITP58" s="120"/>
      <c r="ITQ58" s="120"/>
      <c r="ITR58" s="120"/>
      <c r="ITS58" s="120"/>
      <c r="ITT58" s="120"/>
      <c r="ITU58" s="120"/>
      <c r="ITV58" s="120"/>
      <c r="ITW58" s="120"/>
      <c r="ITX58" s="120"/>
      <c r="ITY58" s="120"/>
      <c r="ITZ58" s="120"/>
      <c r="IUA58" s="120"/>
      <c r="IUB58" s="120"/>
      <c r="IUC58" s="120"/>
      <c r="IUD58" s="120"/>
      <c r="IUE58" s="120"/>
      <c r="IUF58" s="120"/>
      <c r="IUG58" s="120"/>
      <c r="IUH58" s="120"/>
      <c r="IUI58" s="120"/>
      <c r="IUJ58" s="120"/>
      <c r="IUK58" s="120"/>
      <c r="IUL58" s="120"/>
      <c r="IUM58" s="120"/>
      <c r="IUN58" s="120"/>
      <c r="IUO58" s="120"/>
      <c r="IUP58" s="120"/>
      <c r="IUQ58" s="120"/>
      <c r="IUR58" s="120"/>
      <c r="IUS58" s="120"/>
      <c r="IUT58" s="120"/>
      <c r="IUU58" s="120"/>
      <c r="IUV58" s="120"/>
      <c r="IUW58" s="120"/>
      <c r="IUX58" s="120"/>
      <c r="IUY58" s="120"/>
      <c r="IUZ58" s="120"/>
      <c r="IVA58" s="120"/>
      <c r="IVB58" s="120"/>
      <c r="IVC58" s="120"/>
      <c r="IVD58" s="120"/>
      <c r="IVE58" s="120"/>
      <c r="IVF58" s="120"/>
      <c r="IVG58" s="120"/>
      <c r="IVH58" s="120"/>
      <c r="IVI58" s="120"/>
      <c r="IVJ58" s="120"/>
      <c r="IVK58" s="120"/>
      <c r="IVL58" s="120"/>
      <c r="IVM58" s="120"/>
      <c r="IVN58" s="120"/>
      <c r="IVO58" s="120"/>
      <c r="IVP58" s="120"/>
      <c r="IVQ58" s="120"/>
      <c r="IVR58" s="120"/>
      <c r="IVS58" s="120"/>
      <c r="IVT58" s="120"/>
      <c r="IVU58" s="120"/>
      <c r="IVV58" s="120"/>
      <c r="IVW58" s="120"/>
      <c r="IVX58" s="120"/>
      <c r="IVY58" s="120"/>
      <c r="IVZ58" s="120"/>
      <c r="IWA58" s="120"/>
      <c r="IWB58" s="120"/>
      <c r="IWC58" s="120"/>
      <c r="IWD58" s="120"/>
      <c r="IWE58" s="120"/>
      <c r="IWF58" s="120"/>
      <c r="IWG58" s="120"/>
      <c r="IWH58" s="120"/>
      <c r="IWI58" s="120"/>
      <c r="IWJ58" s="120"/>
      <c r="IWK58" s="120"/>
      <c r="IWL58" s="120"/>
      <c r="IWM58" s="120"/>
      <c r="IWN58" s="120"/>
      <c r="IWO58" s="120"/>
      <c r="IWP58" s="120"/>
      <c r="IWQ58" s="120"/>
      <c r="IWR58" s="120"/>
      <c r="IWS58" s="120"/>
      <c r="IWT58" s="120"/>
      <c r="IWU58" s="120"/>
      <c r="IWV58" s="120"/>
      <c r="IWW58" s="120"/>
      <c r="IWX58" s="120"/>
      <c r="IWY58" s="120"/>
      <c r="IWZ58" s="120"/>
      <c r="IXA58" s="120"/>
      <c r="IXB58" s="120"/>
      <c r="IXC58" s="120"/>
      <c r="IXD58" s="120"/>
      <c r="IXE58" s="120"/>
      <c r="IXF58" s="120"/>
      <c r="IXG58" s="120"/>
      <c r="IXH58" s="120"/>
      <c r="IXI58" s="120"/>
      <c r="IXJ58" s="120"/>
      <c r="IXK58" s="120"/>
      <c r="IXL58" s="120"/>
      <c r="IXM58" s="120"/>
      <c r="IXN58" s="120"/>
      <c r="IXO58" s="120"/>
      <c r="IXP58" s="120"/>
      <c r="IXQ58" s="120"/>
      <c r="IXR58" s="120"/>
      <c r="IXS58" s="120"/>
      <c r="IXT58" s="120"/>
      <c r="IXU58" s="120"/>
      <c r="IXV58" s="120"/>
      <c r="IXW58" s="120"/>
      <c r="IXX58" s="120"/>
      <c r="IXY58" s="120"/>
      <c r="IXZ58" s="120"/>
      <c r="IYA58" s="120"/>
      <c r="IYB58" s="120"/>
      <c r="IYC58" s="120"/>
      <c r="IYD58" s="120"/>
      <c r="IYE58" s="120"/>
      <c r="IYF58" s="120"/>
      <c r="IYG58" s="120"/>
      <c r="IYH58" s="120"/>
      <c r="IYI58" s="120"/>
      <c r="IYJ58" s="120"/>
      <c r="IYK58" s="120"/>
      <c r="IYL58" s="120"/>
      <c r="IYM58" s="120"/>
      <c r="IYN58" s="120"/>
      <c r="IYO58" s="120"/>
      <c r="IYP58" s="120"/>
      <c r="IYQ58" s="120"/>
      <c r="IYR58" s="120"/>
      <c r="IYS58" s="120"/>
      <c r="IYT58" s="120"/>
      <c r="IYU58" s="120"/>
      <c r="IYV58" s="120"/>
      <c r="IYW58" s="120"/>
      <c r="IYX58" s="120"/>
      <c r="IYY58" s="120"/>
      <c r="IYZ58" s="120"/>
      <c r="IZA58" s="120"/>
      <c r="IZB58" s="120"/>
      <c r="IZC58" s="120"/>
      <c r="IZD58" s="120"/>
      <c r="IZE58" s="120"/>
      <c r="IZF58" s="120"/>
      <c r="IZG58" s="120"/>
      <c r="IZH58" s="120"/>
      <c r="IZI58" s="120"/>
      <c r="IZJ58" s="120"/>
      <c r="IZK58" s="120"/>
      <c r="IZL58" s="120"/>
      <c r="IZM58" s="120"/>
      <c r="IZN58" s="120"/>
      <c r="IZO58" s="120"/>
      <c r="IZP58" s="120"/>
      <c r="IZQ58" s="120"/>
      <c r="IZR58" s="120"/>
      <c r="IZS58" s="120"/>
      <c r="IZT58" s="120"/>
      <c r="IZU58" s="120"/>
      <c r="IZV58" s="120"/>
      <c r="IZW58" s="120"/>
      <c r="IZX58" s="120"/>
      <c r="IZY58" s="120"/>
      <c r="IZZ58" s="120"/>
      <c r="JAA58" s="120"/>
      <c r="JAB58" s="120"/>
      <c r="JAC58" s="120"/>
      <c r="JAD58" s="120"/>
      <c r="JAE58" s="120"/>
      <c r="JAF58" s="120"/>
      <c r="JAG58" s="120"/>
      <c r="JAH58" s="120"/>
      <c r="JAI58" s="120"/>
      <c r="JAJ58" s="120"/>
      <c r="JAK58" s="120"/>
      <c r="JAL58" s="120"/>
      <c r="JAM58" s="120"/>
      <c r="JAN58" s="120"/>
      <c r="JAO58" s="120"/>
      <c r="JAP58" s="120"/>
      <c r="JAQ58" s="120"/>
      <c r="JAR58" s="120"/>
      <c r="JAS58" s="120"/>
      <c r="JAT58" s="120"/>
      <c r="JAU58" s="120"/>
      <c r="JAV58" s="120"/>
      <c r="JAW58" s="120"/>
      <c r="JAX58" s="120"/>
      <c r="JAY58" s="120"/>
      <c r="JAZ58" s="120"/>
      <c r="JBA58" s="120"/>
      <c r="JBB58" s="120"/>
      <c r="JBC58" s="120"/>
      <c r="JBD58" s="120"/>
      <c r="JBE58" s="120"/>
      <c r="JBF58" s="120"/>
      <c r="JBG58" s="120"/>
      <c r="JBH58" s="120"/>
      <c r="JBI58" s="120"/>
      <c r="JBJ58" s="120"/>
      <c r="JBK58" s="120"/>
      <c r="JBL58" s="120"/>
      <c r="JBM58" s="120"/>
      <c r="JBN58" s="120"/>
      <c r="JBO58" s="120"/>
      <c r="JBP58" s="120"/>
      <c r="JBQ58" s="120"/>
      <c r="JBR58" s="120"/>
      <c r="JBS58" s="120"/>
      <c r="JBT58" s="120"/>
      <c r="JBU58" s="120"/>
      <c r="JBV58" s="120"/>
      <c r="JBW58" s="120"/>
      <c r="JBX58" s="120"/>
      <c r="JBY58" s="120"/>
      <c r="JBZ58" s="120"/>
      <c r="JCA58" s="120"/>
      <c r="JCB58" s="120"/>
      <c r="JCC58" s="120"/>
      <c r="JCD58" s="120"/>
      <c r="JCE58" s="120"/>
      <c r="JCF58" s="120"/>
      <c r="JCG58" s="120"/>
      <c r="JCH58" s="120"/>
      <c r="JCI58" s="120"/>
      <c r="JCJ58" s="120"/>
      <c r="JCK58" s="120"/>
      <c r="JCL58" s="120"/>
      <c r="JCM58" s="120"/>
      <c r="JCN58" s="120"/>
      <c r="JCO58" s="120"/>
      <c r="JCP58" s="120"/>
      <c r="JCQ58" s="120"/>
      <c r="JCR58" s="120"/>
      <c r="JCS58" s="120"/>
      <c r="JCT58" s="120"/>
      <c r="JCU58" s="120"/>
      <c r="JCV58" s="120"/>
      <c r="JCW58" s="120"/>
      <c r="JCX58" s="120"/>
      <c r="JCY58" s="120"/>
      <c r="JCZ58" s="120"/>
      <c r="JDA58" s="120"/>
      <c r="JDB58" s="120"/>
      <c r="JDC58" s="120"/>
      <c r="JDD58" s="120"/>
      <c r="JDE58" s="120"/>
      <c r="JDF58" s="120"/>
      <c r="JDG58" s="120"/>
      <c r="JDH58" s="120"/>
      <c r="JDI58" s="120"/>
      <c r="JDJ58" s="120"/>
      <c r="JDK58" s="120"/>
      <c r="JDL58" s="120"/>
      <c r="JDM58" s="120"/>
      <c r="JDN58" s="120"/>
      <c r="JDO58" s="120"/>
      <c r="JDP58" s="120"/>
      <c r="JDQ58" s="120"/>
      <c r="JDR58" s="120"/>
      <c r="JDS58" s="120"/>
      <c r="JDT58" s="120"/>
      <c r="JDU58" s="120"/>
      <c r="JDV58" s="120"/>
      <c r="JDW58" s="120"/>
      <c r="JDX58" s="120"/>
      <c r="JDY58" s="120"/>
      <c r="JDZ58" s="120"/>
      <c r="JEA58" s="120"/>
      <c r="JEB58" s="120"/>
      <c r="JEC58" s="120"/>
      <c r="JED58" s="120"/>
      <c r="JEE58" s="120"/>
      <c r="JEF58" s="120"/>
      <c r="JEG58" s="120"/>
      <c r="JEH58" s="120"/>
      <c r="JEI58" s="120"/>
      <c r="JEJ58" s="120"/>
      <c r="JEK58" s="120"/>
      <c r="JEL58" s="120"/>
      <c r="JEM58" s="120"/>
      <c r="JEN58" s="120"/>
      <c r="JEO58" s="120"/>
      <c r="JEP58" s="120"/>
      <c r="JEQ58" s="120"/>
      <c r="JER58" s="120"/>
      <c r="JES58" s="120"/>
      <c r="JET58" s="120"/>
      <c r="JEU58" s="120"/>
      <c r="JEV58" s="120"/>
      <c r="JEW58" s="120"/>
      <c r="JEX58" s="120"/>
      <c r="JEY58" s="120"/>
      <c r="JEZ58" s="120"/>
      <c r="JFA58" s="120"/>
      <c r="JFB58" s="120"/>
      <c r="JFC58" s="120"/>
      <c r="JFD58" s="120"/>
      <c r="JFE58" s="120"/>
      <c r="JFF58" s="120"/>
      <c r="JFG58" s="120"/>
      <c r="JFH58" s="120"/>
      <c r="JFI58" s="120"/>
      <c r="JFJ58" s="120"/>
      <c r="JFK58" s="120"/>
      <c r="JFL58" s="120"/>
      <c r="JFM58" s="120"/>
      <c r="JFN58" s="120"/>
      <c r="JFO58" s="120"/>
      <c r="JFP58" s="120"/>
      <c r="JFQ58" s="120"/>
      <c r="JFR58" s="120"/>
      <c r="JFS58" s="120"/>
      <c r="JFT58" s="120"/>
      <c r="JFU58" s="120"/>
      <c r="JFV58" s="120"/>
      <c r="JFW58" s="120"/>
      <c r="JFX58" s="120"/>
      <c r="JFY58" s="120"/>
      <c r="JFZ58" s="120"/>
      <c r="JGA58" s="120"/>
      <c r="JGB58" s="120"/>
      <c r="JGC58" s="120"/>
      <c r="JGD58" s="120"/>
      <c r="JGE58" s="120"/>
      <c r="JGF58" s="120"/>
      <c r="JGG58" s="120"/>
      <c r="JGH58" s="120"/>
      <c r="JGI58" s="120"/>
      <c r="JGJ58" s="120"/>
      <c r="JGK58" s="120"/>
      <c r="JGL58" s="120"/>
      <c r="JGM58" s="120"/>
      <c r="JGN58" s="120"/>
      <c r="JGO58" s="120"/>
      <c r="JGP58" s="120"/>
      <c r="JGQ58" s="120"/>
      <c r="JGR58" s="120"/>
      <c r="JGS58" s="120"/>
      <c r="JGT58" s="120"/>
      <c r="JGU58" s="120"/>
      <c r="JGV58" s="120"/>
      <c r="JGW58" s="120"/>
      <c r="JGX58" s="120"/>
      <c r="JGY58" s="120"/>
      <c r="JGZ58" s="120"/>
      <c r="JHA58" s="120"/>
      <c r="JHB58" s="120"/>
      <c r="JHC58" s="120"/>
      <c r="JHD58" s="120"/>
      <c r="JHE58" s="120"/>
      <c r="JHF58" s="120"/>
      <c r="JHG58" s="120"/>
      <c r="JHH58" s="120"/>
      <c r="JHI58" s="120"/>
      <c r="JHJ58" s="120"/>
      <c r="JHK58" s="120"/>
      <c r="JHL58" s="120"/>
      <c r="JHM58" s="120"/>
      <c r="JHN58" s="120"/>
      <c r="JHO58" s="120"/>
      <c r="JHP58" s="120"/>
      <c r="JHQ58" s="120"/>
      <c r="JHR58" s="120"/>
      <c r="JHS58" s="120"/>
      <c r="JHT58" s="120"/>
      <c r="JHU58" s="120"/>
      <c r="JHV58" s="120"/>
      <c r="JHW58" s="120"/>
      <c r="JHX58" s="120"/>
      <c r="JHY58" s="120"/>
      <c r="JHZ58" s="120"/>
      <c r="JIA58" s="120"/>
      <c r="JIB58" s="120"/>
      <c r="JIC58" s="120"/>
      <c r="JID58" s="120"/>
      <c r="JIE58" s="120"/>
      <c r="JIF58" s="120"/>
      <c r="JIG58" s="120"/>
      <c r="JIH58" s="120"/>
      <c r="JII58" s="120"/>
      <c r="JIJ58" s="120"/>
      <c r="JIK58" s="120"/>
      <c r="JIL58" s="120"/>
      <c r="JIM58" s="120"/>
      <c r="JIN58" s="120"/>
      <c r="JIO58" s="120"/>
      <c r="JIP58" s="120"/>
      <c r="JIQ58" s="120"/>
      <c r="JIR58" s="120"/>
      <c r="JIS58" s="120"/>
      <c r="JIT58" s="120"/>
      <c r="JIU58" s="120"/>
      <c r="JIV58" s="120"/>
      <c r="JIW58" s="120"/>
      <c r="JIX58" s="120"/>
      <c r="JIY58" s="120"/>
      <c r="JIZ58" s="120"/>
      <c r="JJA58" s="120"/>
      <c r="JJB58" s="120"/>
      <c r="JJC58" s="120"/>
      <c r="JJD58" s="120"/>
      <c r="JJE58" s="120"/>
      <c r="JJF58" s="120"/>
      <c r="JJG58" s="120"/>
      <c r="JJH58" s="120"/>
      <c r="JJI58" s="120"/>
      <c r="JJJ58" s="120"/>
      <c r="JJK58" s="120"/>
      <c r="JJL58" s="120"/>
      <c r="JJM58" s="120"/>
      <c r="JJN58" s="120"/>
      <c r="JJO58" s="120"/>
      <c r="JJP58" s="120"/>
      <c r="JJQ58" s="120"/>
      <c r="JJR58" s="120"/>
      <c r="JJS58" s="120"/>
      <c r="JJT58" s="120"/>
      <c r="JJU58" s="120"/>
      <c r="JJV58" s="120"/>
      <c r="JJW58" s="120"/>
      <c r="JJX58" s="120"/>
      <c r="JJY58" s="120"/>
      <c r="JJZ58" s="120"/>
      <c r="JKA58" s="120"/>
      <c r="JKB58" s="120"/>
      <c r="JKC58" s="120"/>
      <c r="JKD58" s="120"/>
      <c r="JKE58" s="120"/>
      <c r="JKF58" s="120"/>
      <c r="JKG58" s="120"/>
      <c r="JKH58" s="120"/>
      <c r="JKI58" s="120"/>
      <c r="JKJ58" s="120"/>
      <c r="JKK58" s="120"/>
      <c r="JKL58" s="120"/>
      <c r="JKM58" s="120"/>
      <c r="JKN58" s="120"/>
      <c r="JKO58" s="120"/>
      <c r="JKP58" s="120"/>
      <c r="JKQ58" s="120"/>
      <c r="JKR58" s="120"/>
      <c r="JKS58" s="120"/>
      <c r="JKT58" s="120"/>
      <c r="JKU58" s="120"/>
      <c r="JKV58" s="120"/>
      <c r="JKW58" s="120"/>
      <c r="JKX58" s="120"/>
      <c r="JKY58" s="120"/>
      <c r="JKZ58" s="120"/>
      <c r="JLA58" s="120"/>
      <c r="JLB58" s="120"/>
      <c r="JLC58" s="120"/>
      <c r="JLD58" s="120"/>
      <c r="JLE58" s="120"/>
      <c r="JLF58" s="120"/>
      <c r="JLG58" s="120"/>
      <c r="JLH58" s="120"/>
      <c r="JLI58" s="120"/>
      <c r="JLJ58" s="120"/>
      <c r="JLK58" s="120"/>
      <c r="JLL58" s="120"/>
      <c r="JLM58" s="120"/>
      <c r="JLN58" s="120"/>
      <c r="JLO58" s="120"/>
      <c r="JLP58" s="120"/>
      <c r="JLQ58" s="120"/>
      <c r="JLR58" s="120"/>
      <c r="JLS58" s="120"/>
      <c r="JLT58" s="120"/>
      <c r="JLU58" s="120"/>
      <c r="JLV58" s="120"/>
      <c r="JLW58" s="120"/>
      <c r="JLX58" s="120"/>
      <c r="JLY58" s="120"/>
      <c r="JLZ58" s="120"/>
      <c r="JMA58" s="120"/>
      <c r="JMB58" s="120"/>
      <c r="JMC58" s="120"/>
      <c r="JMD58" s="120"/>
      <c r="JME58" s="120"/>
      <c r="JMF58" s="120"/>
      <c r="JMG58" s="120"/>
      <c r="JMH58" s="120"/>
      <c r="JMI58" s="120"/>
      <c r="JMJ58" s="120"/>
      <c r="JMK58" s="120"/>
      <c r="JML58" s="120"/>
      <c r="JMM58" s="120"/>
      <c r="JMN58" s="120"/>
      <c r="JMO58" s="120"/>
      <c r="JMP58" s="120"/>
      <c r="JMQ58" s="120"/>
      <c r="JMR58" s="120"/>
      <c r="JMS58" s="120"/>
      <c r="JMT58" s="120"/>
      <c r="JMU58" s="120"/>
      <c r="JMV58" s="120"/>
      <c r="JMW58" s="120"/>
      <c r="JMX58" s="120"/>
      <c r="JMY58" s="120"/>
      <c r="JMZ58" s="120"/>
      <c r="JNA58" s="120"/>
      <c r="JNB58" s="120"/>
      <c r="JNC58" s="120"/>
      <c r="JND58" s="120"/>
      <c r="JNE58" s="120"/>
      <c r="JNF58" s="120"/>
      <c r="JNG58" s="120"/>
      <c r="JNH58" s="120"/>
      <c r="JNI58" s="120"/>
      <c r="JNJ58" s="120"/>
      <c r="JNK58" s="120"/>
      <c r="JNL58" s="120"/>
      <c r="JNM58" s="120"/>
      <c r="JNN58" s="120"/>
      <c r="JNO58" s="120"/>
      <c r="JNP58" s="120"/>
      <c r="JNQ58" s="120"/>
      <c r="JNR58" s="120"/>
      <c r="JNS58" s="120"/>
      <c r="JNT58" s="120"/>
      <c r="JNU58" s="120"/>
      <c r="JNV58" s="120"/>
      <c r="JNW58" s="120"/>
      <c r="JNX58" s="120"/>
      <c r="JNY58" s="120"/>
      <c r="JNZ58" s="120"/>
      <c r="JOA58" s="120"/>
      <c r="JOB58" s="120"/>
      <c r="JOC58" s="120"/>
      <c r="JOD58" s="120"/>
      <c r="JOE58" s="120"/>
      <c r="JOF58" s="120"/>
      <c r="JOG58" s="120"/>
      <c r="JOH58" s="120"/>
      <c r="JOI58" s="120"/>
      <c r="JOJ58" s="120"/>
      <c r="JOK58" s="120"/>
      <c r="JOL58" s="120"/>
      <c r="JOM58" s="120"/>
      <c r="JON58" s="120"/>
      <c r="JOO58" s="120"/>
      <c r="JOP58" s="120"/>
      <c r="JOQ58" s="120"/>
      <c r="JOR58" s="120"/>
      <c r="JOS58" s="120"/>
      <c r="JOT58" s="120"/>
      <c r="JOU58" s="120"/>
      <c r="JOV58" s="120"/>
      <c r="JOW58" s="120"/>
      <c r="JOX58" s="120"/>
      <c r="JOY58" s="120"/>
      <c r="JOZ58" s="120"/>
      <c r="JPA58" s="120"/>
      <c r="JPB58" s="120"/>
      <c r="JPC58" s="120"/>
      <c r="JPD58" s="120"/>
      <c r="JPE58" s="120"/>
      <c r="JPF58" s="120"/>
      <c r="JPG58" s="120"/>
      <c r="JPH58" s="120"/>
      <c r="JPI58" s="120"/>
      <c r="JPJ58" s="120"/>
      <c r="JPK58" s="120"/>
      <c r="JPL58" s="120"/>
      <c r="JPM58" s="120"/>
      <c r="JPN58" s="120"/>
      <c r="JPO58" s="120"/>
      <c r="JPP58" s="120"/>
      <c r="JPQ58" s="120"/>
      <c r="JPR58" s="120"/>
      <c r="JPS58" s="120"/>
      <c r="JPT58" s="120"/>
      <c r="JPU58" s="120"/>
      <c r="JPV58" s="120"/>
      <c r="JPW58" s="120"/>
      <c r="JPX58" s="120"/>
      <c r="JPY58" s="120"/>
      <c r="JPZ58" s="120"/>
      <c r="JQA58" s="120"/>
      <c r="JQB58" s="120"/>
      <c r="JQC58" s="120"/>
      <c r="JQD58" s="120"/>
      <c r="JQE58" s="120"/>
      <c r="JQF58" s="120"/>
      <c r="JQG58" s="120"/>
      <c r="JQH58" s="120"/>
      <c r="JQI58" s="120"/>
      <c r="JQJ58" s="120"/>
      <c r="JQK58" s="120"/>
      <c r="JQL58" s="120"/>
      <c r="JQM58" s="120"/>
      <c r="JQN58" s="120"/>
      <c r="JQO58" s="120"/>
      <c r="JQP58" s="120"/>
      <c r="JQQ58" s="120"/>
      <c r="JQR58" s="120"/>
      <c r="JQS58" s="120"/>
      <c r="JQT58" s="120"/>
      <c r="JQU58" s="120"/>
      <c r="JQV58" s="120"/>
      <c r="JQW58" s="120"/>
      <c r="JQX58" s="120"/>
      <c r="JQY58" s="120"/>
      <c r="JQZ58" s="120"/>
      <c r="JRA58" s="120"/>
      <c r="JRB58" s="120"/>
      <c r="JRC58" s="120"/>
      <c r="JRD58" s="120"/>
      <c r="JRE58" s="120"/>
      <c r="JRF58" s="120"/>
      <c r="JRG58" s="120"/>
      <c r="JRH58" s="120"/>
      <c r="JRI58" s="120"/>
      <c r="JRJ58" s="120"/>
      <c r="JRK58" s="120"/>
      <c r="JRL58" s="120"/>
      <c r="JRM58" s="120"/>
      <c r="JRN58" s="120"/>
      <c r="JRO58" s="120"/>
      <c r="JRP58" s="120"/>
      <c r="JRQ58" s="120"/>
      <c r="JRR58" s="120"/>
      <c r="JRS58" s="120"/>
      <c r="JRT58" s="120"/>
      <c r="JRU58" s="120"/>
      <c r="JRV58" s="120"/>
      <c r="JRW58" s="120"/>
      <c r="JRX58" s="120"/>
      <c r="JRY58" s="120"/>
      <c r="JRZ58" s="120"/>
      <c r="JSA58" s="120"/>
      <c r="JSB58" s="120"/>
      <c r="JSC58" s="120"/>
      <c r="JSD58" s="120"/>
      <c r="JSE58" s="120"/>
      <c r="JSF58" s="120"/>
      <c r="JSG58" s="120"/>
      <c r="JSH58" s="120"/>
      <c r="JSI58" s="120"/>
      <c r="JSJ58" s="120"/>
      <c r="JSK58" s="120"/>
      <c r="JSL58" s="120"/>
      <c r="JSM58" s="120"/>
      <c r="JSN58" s="120"/>
      <c r="JSO58" s="120"/>
      <c r="JSP58" s="120"/>
      <c r="JSQ58" s="120"/>
      <c r="JSR58" s="120"/>
      <c r="JSS58" s="120"/>
      <c r="JST58" s="120"/>
      <c r="JSU58" s="120"/>
      <c r="JSV58" s="120"/>
      <c r="JSW58" s="120"/>
      <c r="JSX58" s="120"/>
      <c r="JSY58" s="120"/>
      <c r="JSZ58" s="120"/>
      <c r="JTA58" s="120"/>
      <c r="JTB58" s="120"/>
      <c r="JTC58" s="120"/>
      <c r="JTD58" s="120"/>
      <c r="JTE58" s="120"/>
      <c r="JTF58" s="120"/>
      <c r="JTG58" s="120"/>
      <c r="JTH58" s="120"/>
      <c r="JTI58" s="120"/>
      <c r="JTJ58" s="120"/>
      <c r="JTK58" s="120"/>
      <c r="JTL58" s="120"/>
      <c r="JTM58" s="120"/>
      <c r="JTN58" s="120"/>
      <c r="JTO58" s="120"/>
      <c r="JTP58" s="120"/>
      <c r="JTQ58" s="120"/>
      <c r="JTR58" s="120"/>
      <c r="JTS58" s="120"/>
      <c r="JTT58" s="120"/>
      <c r="JTU58" s="120"/>
      <c r="JTV58" s="120"/>
      <c r="JTW58" s="120"/>
      <c r="JTX58" s="120"/>
      <c r="JTY58" s="120"/>
      <c r="JTZ58" s="120"/>
      <c r="JUA58" s="120"/>
      <c r="JUB58" s="120"/>
      <c r="JUC58" s="120"/>
      <c r="JUD58" s="120"/>
      <c r="JUE58" s="120"/>
      <c r="JUF58" s="120"/>
      <c r="JUG58" s="120"/>
      <c r="JUH58" s="120"/>
      <c r="JUI58" s="120"/>
      <c r="JUJ58" s="120"/>
      <c r="JUK58" s="120"/>
      <c r="JUL58" s="120"/>
      <c r="JUM58" s="120"/>
      <c r="JUN58" s="120"/>
      <c r="JUO58" s="120"/>
      <c r="JUP58" s="120"/>
      <c r="JUQ58" s="120"/>
      <c r="JUR58" s="120"/>
      <c r="JUS58" s="120"/>
      <c r="JUT58" s="120"/>
      <c r="JUU58" s="120"/>
      <c r="JUV58" s="120"/>
      <c r="JUW58" s="120"/>
      <c r="JUX58" s="120"/>
      <c r="JUY58" s="120"/>
      <c r="JUZ58" s="120"/>
      <c r="JVA58" s="120"/>
      <c r="JVB58" s="120"/>
      <c r="JVC58" s="120"/>
      <c r="JVD58" s="120"/>
      <c r="JVE58" s="120"/>
      <c r="JVF58" s="120"/>
      <c r="JVG58" s="120"/>
      <c r="JVH58" s="120"/>
      <c r="JVI58" s="120"/>
      <c r="JVJ58" s="120"/>
      <c r="JVK58" s="120"/>
      <c r="JVL58" s="120"/>
      <c r="JVM58" s="120"/>
      <c r="JVN58" s="120"/>
      <c r="JVO58" s="120"/>
      <c r="JVP58" s="120"/>
      <c r="JVQ58" s="120"/>
      <c r="JVR58" s="120"/>
      <c r="JVS58" s="120"/>
      <c r="JVT58" s="120"/>
      <c r="JVU58" s="120"/>
      <c r="JVV58" s="120"/>
      <c r="JVW58" s="120"/>
      <c r="JVX58" s="120"/>
      <c r="JVY58" s="120"/>
      <c r="JVZ58" s="120"/>
      <c r="JWA58" s="120"/>
      <c r="JWB58" s="120"/>
      <c r="JWC58" s="120"/>
      <c r="JWD58" s="120"/>
      <c r="JWE58" s="120"/>
      <c r="JWF58" s="120"/>
      <c r="JWG58" s="120"/>
      <c r="JWH58" s="120"/>
      <c r="JWI58" s="120"/>
      <c r="JWJ58" s="120"/>
      <c r="JWK58" s="120"/>
      <c r="JWL58" s="120"/>
      <c r="JWM58" s="120"/>
      <c r="JWN58" s="120"/>
      <c r="JWO58" s="120"/>
      <c r="JWP58" s="120"/>
      <c r="JWQ58" s="120"/>
      <c r="JWR58" s="120"/>
      <c r="JWS58" s="120"/>
      <c r="JWT58" s="120"/>
      <c r="JWU58" s="120"/>
      <c r="JWV58" s="120"/>
      <c r="JWW58" s="120"/>
      <c r="JWX58" s="120"/>
      <c r="JWY58" s="120"/>
      <c r="JWZ58" s="120"/>
      <c r="JXA58" s="120"/>
      <c r="JXB58" s="120"/>
      <c r="JXC58" s="120"/>
      <c r="JXD58" s="120"/>
      <c r="JXE58" s="120"/>
      <c r="JXF58" s="120"/>
      <c r="JXG58" s="120"/>
      <c r="JXH58" s="120"/>
      <c r="JXI58" s="120"/>
      <c r="JXJ58" s="120"/>
      <c r="JXK58" s="120"/>
      <c r="JXL58" s="120"/>
      <c r="JXM58" s="120"/>
      <c r="JXN58" s="120"/>
      <c r="JXO58" s="120"/>
      <c r="JXP58" s="120"/>
      <c r="JXQ58" s="120"/>
      <c r="JXR58" s="120"/>
      <c r="JXS58" s="120"/>
      <c r="JXT58" s="120"/>
      <c r="JXU58" s="120"/>
      <c r="JXV58" s="120"/>
      <c r="JXW58" s="120"/>
      <c r="JXX58" s="120"/>
      <c r="JXY58" s="120"/>
      <c r="JXZ58" s="120"/>
      <c r="JYA58" s="120"/>
      <c r="JYB58" s="120"/>
      <c r="JYC58" s="120"/>
      <c r="JYD58" s="120"/>
      <c r="JYE58" s="120"/>
      <c r="JYF58" s="120"/>
      <c r="JYG58" s="120"/>
      <c r="JYH58" s="120"/>
      <c r="JYI58" s="120"/>
      <c r="JYJ58" s="120"/>
      <c r="JYK58" s="120"/>
      <c r="JYL58" s="120"/>
      <c r="JYM58" s="120"/>
      <c r="JYN58" s="120"/>
      <c r="JYO58" s="120"/>
      <c r="JYP58" s="120"/>
      <c r="JYQ58" s="120"/>
      <c r="JYR58" s="120"/>
      <c r="JYS58" s="120"/>
      <c r="JYT58" s="120"/>
      <c r="JYU58" s="120"/>
      <c r="JYV58" s="120"/>
      <c r="JYW58" s="120"/>
      <c r="JYX58" s="120"/>
      <c r="JYY58" s="120"/>
      <c r="JYZ58" s="120"/>
      <c r="JZA58" s="120"/>
      <c r="JZB58" s="120"/>
      <c r="JZC58" s="120"/>
      <c r="JZD58" s="120"/>
      <c r="JZE58" s="120"/>
      <c r="JZF58" s="120"/>
      <c r="JZG58" s="120"/>
      <c r="JZH58" s="120"/>
      <c r="JZI58" s="120"/>
      <c r="JZJ58" s="120"/>
      <c r="JZK58" s="120"/>
      <c r="JZL58" s="120"/>
      <c r="JZM58" s="120"/>
      <c r="JZN58" s="120"/>
      <c r="JZO58" s="120"/>
      <c r="JZP58" s="120"/>
      <c r="JZQ58" s="120"/>
      <c r="JZR58" s="120"/>
      <c r="JZS58" s="120"/>
      <c r="JZT58" s="120"/>
      <c r="JZU58" s="120"/>
      <c r="JZV58" s="120"/>
      <c r="JZW58" s="120"/>
      <c r="JZX58" s="120"/>
      <c r="JZY58" s="120"/>
      <c r="JZZ58" s="120"/>
      <c r="KAA58" s="120"/>
      <c r="KAB58" s="120"/>
      <c r="KAC58" s="120"/>
      <c r="KAD58" s="120"/>
      <c r="KAE58" s="120"/>
      <c r="KAF58" s="120"/>
      <c r="KAG58" s="120"/>
      <c r="KAH58" s="120"/>
      <c r="KAI58" s="120"/>
      <c r="KAJ58" s="120"/>
      <c r="KAK58" s="120"/>
      <c r="KAL58" s="120"/>
      <c r="KAM58" s="120"/>
      <c r="KAN58" s="120"/>
      <c r="KAO58" s="120"/>
      <c r="KAP58" s="120"/>
      <c r="KAQ58" s="120"/>
      <c r="KAR58" s="120"/>
      <c r="KAS58" s="120"/>
      <c r="KAT58" s="120"/>
      <c r="KAU58" s="120"/>
      <c r="KAV58" s="120"/>
      <c r="KAW58" s="120"/>
      <c r="KAX58" s="120"/>
      <c r="KAY58" s="120"/>
      <c r="KAZ58" s="120"/>
      <c r="KBA58" s="120"/>
      <c r="KBB58" s="120"/>
      <c r="KBC58" s="120"/>
      <c r="KBD58" s="120"/>
      <c r="KBE58" s="120"/>
      <c r="KBF58" s="120"/>
      <c r="KBG58" s="120"/>
      <c r="KBH58" s="120"/>
      <c r="KBI58" s="120"/>
      <c r="KBJ58" s="120"/>
      <c r="KBK58" s="120"/>
      <c r="KBL58" s="120"/>
      <c r="KBM58" s="120"/>
      <c r="KBN58" s="120"/>
      <c r="KBO58" s="120"/>
      <c r="KBP58" s="120"/>
      <c r="KBQ58" s="120"/>
      <c r="KBR58" s="120"/>
      <c r="KBS58" s="120"/>
      <c r="KBT58" s="120"/>
      <c r="KBU58" s="120"/>
      <c r="KBV58" s="120"/>
      <c r="KBW58" s="120"/>
      <c r="KBX58" s="120"/>
      <c r="KBY58" s="120"/>
      <c r="KBZ58" s="120"/>
      <c r="KCA58" s="120"/>
      <c r="KCB58" s="120"/>
      <c r="KCC58" s="120"/>
      <c r="KCD58" s="120"/>
      <c r="KCE58" s="120"/>
      <c r="KCF58" s="120"/>
      <c r="KCG58" s="120"/>
      <c r="KCH58" s="120"/>
      <c r="KCI58" s="120"/>
      <c r="KCJ58" s="120"/>
      <c r="KCK58" s="120"/>
      <c r="KCL58" s="120"/>
      <c r="KCM58" s="120"/>
      <c r="KCN58" s="120"/>
      <c r="KCO58" s="120"/>
      <c r="KCP58" s="120"/>
      <c r="KCQ58" s="120"/>
      <c r="KCR58" s="120"/>
      <c r="KCS58" s="120"/>
      <c r="KCT58" s="120"/>
      <c r="KCU58" s="120"/>
      <c r="KCV58" s="120"/>
      <c r="KCW58" s="120"/>
      <c r="KCX58" s="120"/>
      <c r="KCY58" s="120"/>
      <c r="KCZ58" s="120"/>
      <c r="KDA58" s="120"/>
      <c r="KDB58" s="120"/>
      <c r="KDC58" s="120"/>
      <c r="KDD58" s="120"/>
      <c r="KDE58" s="120"/>
      <c r="KDF58" s="120"/>
      <c r="KDG58" s="120"/>
      <c r="KDH58" s="120"/>
      <c r="KDI58" s="120"/>
      <c r="KDJ58" s="120"/>
      <c r="KDK58" s="120"/>
      <c r="KDL58" s="120"/>
      <c r="KDM58" s="120"/>
      <c r="KDN58" s="120"/>
      <c r="KDO58" s="120"/>
      <c r="KDP58" s="120"/>
      <c r="KDQ58" s="120"/>
      <c r="KDR58" s="120"/>
      <c r="KDS58" s="120"/>
      <c r="KDT58" s="120"/>
      <c r="KDU58" s="120"/>
      <c r="KDV58" s="120"/>
      <c r="KDW58" s="120"/>
      <c r="KDX58" s="120"/>
      <c r="KDY58" s="120"/>
      <c r="KDZ58" s="120"/>
      <c r="KEA58" s="120"/>
      <c r="KEB58" s="120"/>
      <c r="KEC58" s="120"/>
      <c r="KED58" s="120"/>
      <c r="KEE58" s="120"/>
      <c r="KEF58" s="120"/>
      <c r="KEG58" s="120"/>
      <c r="KEH58" s="120"/>
      <c r="KEI58" s="120"/>
      <c r="KEJ58" s="120"/>
      <c r="KEK58" s="120"/>
      <c r="KEL58" s="120"/>
      <c r="KEM58" s="120"/>
      <c r="KEN58" s="120"/>
      <c r="KEO58" s="120"/>
      <c r="KEP58" s="120"/>
      <c r="KEQ58" s="120"/>
      <c r="KER58" s="120"/>
      <c r="KES58" s="120"/>
      <c r="KET58" s="120"/>
      <c r="KEU58" s="120"/>
      <c r="KEV58" s="120"/>
      <c r="KEW58" s="120"/>
      <c r="KEX58" s="120"/>
      <c r="KEY58" s="120"/>
      <c r="KEZ58" s="120"/>
      <c r="KFA58" s="120"/>
      <c r="KFB58" s="120"/>
      <c r="KFC58" s="120"/>
      <c r="KFD58" s="120"/>
      <c r="KFE58" s="120"/>
      <c r="KFF58" s="120"/>
      <c r="KFG58" s="120"/>
      <c r="KFH58" s="120"/>
      <c r="KFI58" s="120"/>
      <c r="KFJ58" s="120"/>
      <c r="KFK58" s="120"/>
      <c r="KFL58" s="120"/>
      <c r="KFM58" s="120"/>
      <c r="KFN58" s="120"/>
      <c r="KFO58" s="120"/>
      <c r="KFP58" s="120"/>
      <c r="KFQ58" s="120"/>
      <c r="KFR58" s="120"/>
      <c r="KFS58" s="120"/>
      <c r="KFT58" s="120"/>
      <c r="KFU58" s="120"/>
      <c r="KFV58" s="120"/>
      <c r="KFW58" s="120"/>
      <c r="KFX58" s="120"/>
      <c r="KFY58" s="120"/>
      <c r="KFZ58" s="120"/>
      <c r="KGA58" s="120"/>
      <c r="KGB58" s="120"/>
      <c r="KGC58" s="120"/>
      <c r="KGD58" s="120"/>
      <c r="KGE58" s="120"/>
      <c r="KGF58" s="120"/>
      <c r="KGG58" s="120"/>
      <c r="KGH58" s="120"/>
      <c r="KGI58" s="120"/>
      <c r="KGJ58" s="120"/>
      <c r="KGK58" s="120"/>
      <c r="KGL58" s="120"/>
      <c r="KGM58" s="120"/>
      <c r="KGN58" s="120"/>
      <c r="KGO58" s="120"/>
      <c r="KGP58" s="120"/>
      <c r="KGQ58" s="120"/>
      <c r="KGR58" s="120"/>
      <c r="KGS58" s="120"/>
      <c r="KGT58" s="120"/>
      <c r="KGU58" s="120"/>
      <c r="KGV58" s="120"/>
      <c r="KGW58" s="120"/>
      <c r="KGX58" s="120"/>
      <c r="KGY58" s="120"/>
      <c r="KGZ58" s="120"/>
      <c r="KHA58" s="120"/>
      <c r="KHB58" s="120"/>
      <c r="KHC58" s="120"/>
      <c r="KHD58" s="120"/>
      <c r="KHE58" s="120"/>
      <c r="KHF58" s="120"/>
      <c r="KHG58" s="120"/>
      <c r="KHH58" s="120"/>
      <c r="KHI58" s="120"/>
      <c r="KHJ58" s="120"/>
      <c r="KHK58" s="120"/>
      <c r="KHL58" s="120"/>
      <c r="KHM58" s="120"/>
      <c r="KHN58" s="120"/>
      <c r="KHO58" s="120"/>
      <c r="KHP58" s="120"/>
      <c r="KHQ58" s="120"/>
      <c r="KHR58" s="120"/>
      <c r="KHS58" s="120"/>
      <c r="KHT58" s="120"/>
      <c r="KHU58" s="120"/>
      <c r="KHV58" s="120"/>
      <c r="KHW58" s="120"/>
      <c r="KHX58" s="120"/>
      <c r="KHY58" s="120"/>
      <c r="KHZ58" s="120"/>
      <c r="KIA58" s="120"/>
      <c r="KIB58" s="120"/>
      <c r="KIC58" s="120"/>
      <c r="KID58" s="120"/>
      <c r="KIE58" s="120"/>
      <c r="KIF58" s="120"/>
      <c r="KIG58" s="120"/>
      <c r="KIH58" s="120"/>
      <c r="KII58" s="120"/>
      <c r="KIJ58" s="120"/>
      <c r="KIK58" s="120"/>
      <c r="KIL58" s="120"/>
      <c r="KIM58" s="120"/>
      <c r="KIN58" s="120"/>
      <c r="KIO58" s="120"/>
      <c r="KIP58" s="120"/>
      <c r="KIQ58" s="120"/>
      <c r="KIR58" s="120"/>
      <c r="KIS58" s="120"/>
      <c r="KIT58" s="120"/>
      <c r="KIU58" s="120"/>
      <c r="KIV58" s="120"/>
      <c r="KIW58" s="120"/>
      <c r="KIX58" s="120"/>
      <c r="KIY58" s="120"/>
      <c r="KIZ58" s="120"/>
      <c r="KJA58" s="120"/>
      <c r="KJB58" s="120"/>
      <c r="KJC58" s="120"/>
      <c r="KJD58" s="120"/>
      <c r="KJE58" s="120"/>
      <c r="KJF58" s="120"/>
      <c r="KJG58" s="120"/>
      <c r="KJH58" s="120"/>
      <c r="KJI58" s="120"/>
      <c r="KJJ58" s="120"/>
      <c r="KJK58" s="120"/>
      <c r="KJL58" s="120"/>
      <c r="KJM58" s="120"/>
      <c r="KJN58" s="120"/>
      <c r="KJO58" s="120"/>
      <c r="KJP58" s="120"/>
      <c r="KJQ58" s="120"/>
      <c r="KJR58" s="120"/>
      <c r="KJS58" s="120"/>
      <c r="KJT58" s="120"/>
      <c r="KJU58" s="120"/>
      <c r="KJV58" s="120"/>
      <c r="KJW58" s="120"/>
      <c r="KJX58" s="120"/>
      <c r="KJY58" s="120"/>
      <c r="KJZ58" s="120"/>
      <c r="KKA58" s="120"/>
      <c r="KKB58" s="120"/>
      <c r="KKC58" s="120"/>
      <c r="KKD58" s="120"/>
      <c r="KKE58" s="120"/>
      <c r="KKF58" s="120"/>
      <c r="KKG58" s="120"/>
      <c r="KKH58" s="120"/>
      <c r="KKI58" s="120"/>
      <c r="KKJ58" s="120"/>
      <c r="KKK58" s="120"/>
      <c r="KKL58" s="120"/>
      <c r="KKM58" s="120"/>
      <c r="KKN58" s="120"/>
      <c r="KKO58" s="120"/>
      <c r="KKP58" s="120"/>
      <c r="KKQ58" s="120"/>
      <c r="KKR58" s="120"/>
      <c r="KKS58" s="120"/>
      <c r="KKT58" s="120"/>
      <c r="KKU58" s="120"/>
      <c r="KKV58" s="120"/>
      <c r="KKW58" s="120"/>
      <c r="KKX58" s="120"/>
      <c r="KKY58" s="120"/>
      <c r="KKZ58" s="120"/>
      <c r="KLA58" s="120"/>
      <c r="KLB58" s="120"/>
      <c r="KLC58" s="120"/>
      <c r="KLD58" s="120"/>
      <c r="KLE58" s="120"/>
      <c r="KLF58" s="120"/>
      <c r="KLG58" s="120"/>
      <c r="KLH58" s="120"/>
      <c r="KLI58" s="120"/>
      <c r="KLJ58" s="120"/>
      <c r="KLK58" s="120"/>
      <c r="KLL58" s="120"/>
      <c r="KLM58" s="120"/>
      <c r="KLN58" s="120"/>
      <c r="KLO58" s="120"/>
      <c r="KLP58" s="120"/>
      <c r="KLQ58" s="120"/>
      <c r="KLR58" s="120"/>
      <c r="KLS58" s="120"/>
      <c r="KLT58" s="120"/>
      <c r="KLU58" s="120"/>
      <c r="KLV58" s="120"/>
      <c r="KLW58" s="120"/>
      <c r="KLX58" s="120"/>
      <c r="KLY58" s="120"/>
      <c r="KLZ58" s="120"/>
      <c r="KMA58" s="120"/>
      <c r="KMB58" s="120"/>
      <c r="KMC58" s="120"/>
      <c r="KMD58" s="120"/>
      <c r="KME58" s="120"/>
      <c r="KMF58" s="120"/>
      <c r="KMG58" s="120"/>
      <c r="KMH58" s="120"/>
      <c r="KMI58" s="120"/>
      <c r="KMJ58" s="120"/>
      <c r="KMK58" s="120"/>
      <c r="KML58" s="120"/>
      <c r="KMM58" s="120"/>
      <c r="KMN58" s="120"/>
      <c r="KMO58" s="120"/>
      <c r="KMP58" s="120"/>
      <c r="KMQ58" s="120"/>
      <c r="KMR58" s="120"/>
      <c r="KMS58" s="120"/>
      <c r="KMT58" s="120"/>
      <c r="KMU58" s="120"/>
      <c r="KMV58" s="120"/>
      <c r="KMW58" s="120"/>
      <c r="KMX58" s="120"/>
      <c r="KMY58" s="120"/>
      <c r="KMZ58" s="120"/>
      <c r="KNA58" s="120"/>
      <c r="KNB58" s="120"/>
      <c r="KNC58" s="120"/>
      <c r="KND58" s="120"/>
      <c r="KNE58" s="120"/>
      <c r="KNF58" s="120"/>
      <c r="KNG58" s="120"/>
      <c r="KNH58" s="120"/>
      <c r="KNI58" s="120"/>
      <c r="KNJ58" s="120"/>
      <c r="KNK58" s="120"/>
      <c r="KNL58" s="120"/>
      <c r="KNM58" s="120"/>
      <c r="KNN58" s="120"/>
      <c r="KNO58" s="120"/>
      <c r="KNP58" s="120"/>
      <c r="KNQ58" s="120"/>
      <c r="KNR58" s="120"/>
      <c r="KNS58" s="120"/>
      <c r="KNT58" s="120"/>
      <c r="KNU58" s="120"/>
      <c r="KNV58" s="120"/>
      <c r="KNW58" s="120"/>
      <c r="KNX58" s="120"/>
      <c r="KNY58" s="120"/>
      <c r="KNZ58" s="120"/>
      <c r="KOA58" s="120"/>
      <c r="KOB58" s="120"/>
      <c r="KOC58" s="120"/>
      <c r="KOD58" s="120"/>
      <c r="KOE58" s="120"/>
      <c r="KOF58" s="120"/>
      <c r="KOG58" s="120"/>
      <c r="KOH58" s="120"/>
      <c r="KOI58" s="120"/>
      <c r="KOJ58" s="120"/>
      <c r="KOK58" s="120"/>
      <c r="KOL58" s="120"/>
      <c r="KOM58" s="120"/>
      <c r="KON58" s="120"/>
      <c r="KOO58" s="120"/>
      <c r="KOP58" s="120"/>
      <c r="KOQ58" s="120"/>
      <c r="KOR58" s="120"/>
      <c r="KOS58" s="120"/>
      <c r="KOT58" s="120"/>
      <c r="KOU58" s="120"/>
      <c r="KOV58" s="120"/>
      <c r="KOW58" s="120"/>
      <c r="KOX58" s="120"/>
      <c r="KOY58" s="120"/>
      <c r="KOZ58" s="120"/>
      <c r="KPA58" s="120"/>
      <c r="KPB58" s="120"/>
      <c r="KPC58" s="120"/>
      <c r="KPD58" s="120"/>
      <c r="KPE58" s="120"/>
      <c r="KPF58" s="120"/>
      <c r="KPG58" s="120"/>
      <c r="KPH58" s="120"/>
      <c r="KPI58" s="120"/>
      <c r="KPJ58" s="120"/>
      <c r="KPK58" s="120"/>
      <c r="KPL58" s="120"/>
      <c r="KPM58" s="120"/>
      <c r="KPN58" s="120"/>
      <c r="KPO58" s="120"/>
      <c r="KPP58" s="120"/>
      <c r="KPQ58" s="120"/>
      <c r="KPR58" s="120"/>
      <c r="KPS58" s="120"/>
      <c r="KPT58" s="120"/>
      <c r="KPU58" s="120"/>
      <c r="KPV58" s="120"/>
      <c r="KPW58" s="120"/>
      <c r="KPX58" s="120"/>
      <c r="KPY58" s="120"/>
      <c r="KPZ58" s="120"/>
      <c r="KQA58" s="120"/>
      <c r="KQB58" s="120"/>
      <c r="KQC58" s="120"/>
      <c r="KQD58" s="120"/>
      <c r="KQE58" s="120"/>
      <c r="KQF58" s="120"/>
      <c r="KQG58" s="120"/>
      <c r="KQH58" s="120"/>
      <c r="KQI58" s="120"/>
      <c r="KQJ58" s="120"/>
      <c r="KQK58" s="120"/>
      <c r="KQL58" s="120"/>
      <c r="KQM58" s="120"/>
      <c r="KQN58" s="120"/>
      <c r="KQO58" s="120"/>
      <c r="KQP58" s="120"/>
      <c r="KQQ58" s="120"/>
      <c r="KQR58" s="120"/>
      <c r="KQS58" s="120"/>
      <c r="KQT58" s="120"/>
      <c r="KQU58" s="120"/>
      <c r="KQV58" s="120"/>
      <c r="KQW58" s="120"/>
      <c r="KQX58" s="120"/>
      <c r="KQY58" s="120"/>
      <c r="KQZ58" s="120"/>
      <c r="KRA58" s="120"/>
      <c r="KRB58" s="120"/>
      <c r="KRC58" s="120"/>
      <c r="KRD58" s="120"/>
      <c r="KRE58" s="120"/>
      <c r="KRF58" s="120"/>
      <c r="KRG58" s="120"/>
      <c r="KRH58" s="120"/>
      <c r="KRI58" s="120"/>
      <c r="KRJ58" s="120"/>
      <c r="KRK58" s="120"/>
      <c r="KRL58" s="120"/>
      <c r="KRM58" s="120"/>
      <c r="KRN58" s="120"/>
      <c r="KRO58" s="120"/>
      <c r="KRP58" s="120"/>
      <c r="KRQ58" s="120"/>
      <c r="KRR58" s="120"/>
      <c r="KRS58" s="120"/>
      <c r="KRT58" s="120"/>
      <c r="KRU58" s="120"/>
      <c r="KRV58" s="120"/>
      <c r="KRW58" s="120"/>
      <c r="KRX58" s="120"/>
      <c r="KRY58" s="120"/>
      <c r="KRZ58" s="120"/>
      <c r="KSA58" s="120"/>
      <c r="KSB58" s="120"/>
      <c r="KSC58" s="120"/>
      <c r="KSD58" s="120"/>
      <c r="KSE58" s="120"/>
      <c r="KSF58" s="120"/>
      <c r="KSG58" s="120"/>
      <c r="KSH58" s="120"/>
      <c r="KSI58" s="120"/>
      <c r="KSJ58" s="120"/>
      <c r="KSK58" s="120"/>
      <c r="KSL58" s="120"/>
      <c r="KSM58" s="120"/>
      <c r="KSN58" s="120"/>
      <c r="KSO58" s="120"/>
      <c r="KSP58" s="120"/>
      <c r="KSQ58" s="120"/>
      <c r="KSR58" s="120"/>
      <c r="KSS58" s="120"/>
      <c r="KST58" s="120"/>
      <c r="KSU58" s="120"/>
      <c r="KSV58" s="120"/>
      <c r="KSW58" s="120"/>
      <c r="KSX58" s="120"/>
      <c r="KSY58" s="120"/>
      <c r="KSZ58" s="120"/>
      <c r="KTA58" s="120"/>
      <c r="KTB58" s="120"/>
      <c r="KTC58" s="120"/>
      <c r="KTD58" s="120"/>
      <c r="KTE58" s="120"/>
      <c r="KTF58" s="120"/>
      <c r="KTG58" s="120"/>
      <c r="KTH58" s="120"/>
      <c r="KTI58" s="120"/>
      <c r="KTJ58" s="120"/>
      <c r="KTK58" s="120"/>
      <c r="KTL58" s="120"/>
      <c r="KTM58" s="120"/>
      <c r="KTN58" s="120"/>
      <c r="KTO58" s="120"/>
      <c r="KTP58" s="120"/>
      <c r="KTQ58" s="120"/>
      <c r="KTR58" s="120"/>
      <c r="KTS58" s="120"/>
      <c r="KTT58" s="120"/>
      <c r="KTU58" s="120"/>
      <c r="KTV58" s="120"/>
      <c r="KTW58" s="120"/>
      <c r="KTX58" s="120"/>
      <c r="KTY58" s="120"/>
      <c r="KTZ58" s="120"/>
      <c r="KUA58" s="120"/>
      <c r="KUB58" s="120"/>
      <c r="KUC58" s="120"/>
      <c r="KUD58" s="120"/>
      <c r="KUE58" s="120"/>
      <c r="KUF58" s="120"/>
      <c r="KUG58" s="120"/>
      <c r="KUH58" s="120"/>
      <c r="KUI58" s="120"/>
      <c r="KUJ58" s="120"/>
      <c r="KUK58" s="120"/>
      <c r="KUL58" s="120"/>
      <c r="KUM58" s="120"/>
      <c r="KUN58" s="120"/>
      <c r="KUO58" s="120"/>
      <c r="KUP58" s="120"/>
      <c r="KUQ58" s="120"/>
      <c r="KUR58" s="120"/>
      <c r="KUS58" s="120"/>
      <c r="KUT58" s="120"/>
      <c r="KUU58" s="120"/>
      <c r="KUV58" s="120"/>
      <c r="KUW58" s="120"/>
      <c r="KUX58" s="120"/>
      <c r="KUY58" s="120"/>
      <c r="KUZ58" s="120"/>
      <c r="KVA58" s="120"/>
      <c r="KVB58" s="120"/>
      <c r="KVC58" s="120"/>
      <c r="KVD58" s="120"/>
      <c r="KVE58" s="120"/>
      <c r="KVF58" s="120"/>
      <c r="KVG58" s="120"/>
      <c r="KVH58" s="120"/>
      <c r="KVI58" s="120"/>
      <c r="KVJ58" s="120"/>
      <c r="KVK58" s="120"/>
      <c r="KVL58" s="120"/>
      <c r="KVM58" s="120"/>
      <c r="KVN58" s="120"/>
      <c r="KVO58" s="120"/>
      <c r="KVP58" s="120"/>
      <c r="KVQ58" s="120"/>
      <c r="KVR58" s="120"/>
      <c r="KVS58" s="120"/>
      <c r="KVT58" s="120"/>
      <c r="KVU58" s="120"/>
      <c r="KVV58" s="120"/>
      <c r="KVW58" s="120"/>
      <c r="KVX58" s="120"/>
      <c r="KVY58" s="120"/>
      <c r="KVZ58" s="120"/>
      <c r="KWA58" s="120"/>
      <c r="KWB58" s="120"/>
      <c r="KWC58" s="120"/>
      <c r="KWD58" s="120"/>
      <c r="KWE58" s="120"/>
      <c r="KWF58" s="120"/>
      <c r="KWG58" s="120"/>
      <c r="KWH58" s="120"/>
      <c r="KWI58" s="120"/>
      <c r="KWJ58" s="120"/>
      <c r="KWK58" s="120"/>
      <c r="KWL58" s="120"/>
      <c r="KWM58" s="120"/>
      <c r="KWN58" s="120"/>
      <c r="KWO58" s="120"/>
      <c r="KWP58" s="120"/>
      <c r="KWQ58" s="120"/>
      <c r="KWR58" s="120"/>
      <c r="KWS58" s="120"/>
      <c r="KWT58" s="120"/>
      <c r="KWU58" s="120"/>
      <c r="KWV58" s="120"/>
      <c r="KWW58" s="120"/>
      <c r="KWX58" s="120"/>
      <c r="KWY58" s="120"/>
      <c r="KWZ58" s="120"/>
      <c r="KXA58" s="120"/>
      <c r="KXB58" s="120"/>
      <c r="KXC58" s="120"/>
      <c r="KXD58" s="120"/>
      <c r="KXE58" s="120"/>
      <c r="KXF58" s="120"/>
      <c r="KXG58" s="120"/>
      <c r="KXH58" s="120"/>
      <c r="KXI58" s="120"/>
      <c r="KXJ58" s="120"/>
      <c r="KXK58" s="120"/>
      <c r="KXL58" s="120"/>
      <c r="KXM58" s="120"/>
      <c r="KXN58" s="120"/>
      <c r="KXO58" s="120"/>
      <c r="KXP58" s="120"/>
      <c r="KXQ58" s="120"/>
      <c r="KXR58" s="120"/>
      <c r="KXS58" s="120"/>
      <c r="KXT58" s="120"/>
      <c r="KXU58" s="120"/>
      <c r="KXV58" s="120"/>
      <c r="KXW58" s="120"/>
      <c r="KXX58" s="120"/>
      <c r="KXY58" s="120"/>
      <c r="KXZ58" s="120"/>
      <c r="KYA58" s="120"/>
      <c r="KYB58" s="120"/>
      <c r="KYC58" s="120"/>
      <c r="KYD58" s="120"/>
      <c r="KYE58" s="120"/>
      <c r="KYF58" s="120"/>
      <c r="KYG58" s="120"/>
      <c r="KYH58" s="120"/>
      <c r="KYI58" s="120"/>
      <c r="KYJ58" s="120"/>
      <c r="KYK58" s="120"/>
      <c r="KYL58" s="120"/>
      <c r="KYM58" s="120"/>
      <c r="KYN58" s="120"/>
      <c r="KYO58" s="120"/>
      <c r="KYP58" s="120"/>
      <c r="KYQ58" s="120"/>
      <c r="KYR58" s="120"/>
      <c r="KYS58" s="120"/>
      <c r="KYT58" s="120"/>
      <c r="KYU58" s="120"/>
      <c r="KYV58" s="120"/>
      <c r="KYW58" s="120"/>
      <c r="KYX58" s="120"/>
      <c r="KYY58" s="120"/>
      <c r="KYZ58" s="120"/>
      <c r="KZA58" s="120"/>
      <c r="KZB58" s="120"/>
      <c r="KZC58" s="120"/>
      <c r="KZD58" s="120"/>
      <c r="KZE58" s="120"/>
      <c r="KZF58" s="120"/>
      <c r="KZG58" s="120"/>
      <c r="KZH58" s="120"/>
      <c r="KZI58" s="120"/>
      <c r="KZJ58" s="120"/>
      <c r="KZK58" s="120"/>
      <c r="KZL58" s="120"/>
      <c r="KZM58" s="120"/>
      <c r="KZN58" s="120"/>
      <c r="KZO58" s="120"/>
      <c r="KZP58" s="120"/>
      <c r="KZQ58" s="120"/>
      <c r="KZR58" s="120"/>
      <c r="KZS58" s="120"/>
      <c r="KZT58" s="120"/>
      <c r="KZU58" s="120"/>
      <c r="KZV58" s="120"/>
      <c r="KZW58" s="120"/>
      <c r="KZX58" s="120"/>
      <c r="KZY58" s="120"/>
      <c r="KZZ58" s="120"/>
      <c r="LAA58" s="120"/>
      <c r="LAB58" s="120"/>
      <c r="LAC58" s="120"/>
      <c r="LAD58" s="120"/>
      <c r="LAE58" s="120"/>
      <c r="LAF58" s="120"/>
      <c r="LAG58" s="120"/>
      <c r="LAH58" s="120"/>
      <c r="LAI58" s="120"/>
      <c r="LAJ58" s="120"/>
      <c r="LAK58" s="120"/>
      <c r="LAL58" s="120"/>
      <c r="LAM58" s="120"/>
      <c r="LAN58" s="120"/>
      <c r="LAO58" s="120"/>
      <c r="LAP58" s="120"/>
      <c r="LAQ58" s="120"/>
      <c r="LAR58" s="120"/>
      <c r="LAS58" s="120"/>
      <c r="LAT58" s="120"/>
      <c r="LAU58" s="120"/>
      <c r="LAV58" s="120"/>
      <c r="LAW58" s="120"/>
      <c r="LAX58" s="120"/>
      <c r="LAY58" s="120"/>
      <c r="LAZ58" s="120"/>
      <c r="LBA58" s="120"/>
      <c r="LBB58" s="120"/>
      <c r="LBC58" s="120"/>
      <c r="LBD58" s="120"/>
      <c r="LBE58" s="120"/>
      <c r="LBF58" s="120"/>
      <c r="LBG58" s="120"/>
      <c r="LBH58" s="120"/>
      <c r="LBI58" s="120"/>
      <c r="LBJ58" s="120"/>
      <c r="LBK58" s="120"/>
      <c r="LBL58" s="120"/>
      <c r="LBM58" s="120"/>
      <c r="LBN58" s="120"/>
      <c r="LBO58" s="120"/>
      <c r="LBP58" s="120"/>
      <c r="LBQ58" s="120"/>
      <c r="LBR58" s="120"/>
      <c r="LBS58" s="120"/>
      <c r="LBT58" s="120"/>
      <c r="LBU58" s="120"/>
      <c r="LBV58" s="120"/>
      <c r="LBW58" s="120"/>
      <c r="LBX58" s="120"/>
      <c r="LBY58" s="120"/>
      <c r="LBZ58" s="120"/>
      <c r="LCA58" s="120"/>
      <c r="LCB58" s="120"/>
      <c r="LCC58" s="120"/>
      <c r="LCD58" s="120"/>
      <c r="LCE58" s="120"/>
      <c r="LCF58" s="120"/>
      <c r="LCG58" s="120"/>
      <c r="LCH58" s="120"/>
      <c r="LCI58" s="120"/>
      <c r="LCJ58" s="120"/>
      <c r="LCK58" s="120"/>
      <c r="LCL58" s="120"/>
      <c r="LCM58" s="120"/>
      <c r="LCN58" s="120"/>
      <c r="LCO58" s="120"/>
      <c r="LCP58" s="120"/>
      <c r="LCQ58" s="120"/>
      <c r="LCR58" s="120"/>
      <c r="LCS58" s="120"/>
      <c r="LCT58" s="120"/>
      <c r="LCU58" s="120"/>
      <c r="LCV58" s="120"/>
      <c r="LCW58" s="120"/>
      <c r="LCX58" s="120"/>
      <c r="LCY58" s="120"/>
      <c r="LCZ58" s="120"/>
      <c r="LDA58" s="120"/>
      <c r="LDB58" s="120"/>
      <c r="LDC58" s="120"/>
      <c r="LDD58" s="120"/>
      <c r="LDE58" s="120"/>
      <c r="LDF58" s="120"/>
      <c r="LDG58" s="120"/>
      <c r="LDH58" s="120"/>
      <c r="LDI58" s="120"/>
      <c r="LDJ58" s="120"/>
      <c r="LDK58" s="120"/>
      <c r="LDL58" s="120"/>
      <c r="LDM58" s="120"/>
      <c r="LDN58" s="120"/>
      <c r="LDO58" s="120"/>
      <c r="LDP58" s="120"/>
      <c r="LDQ58" s="120"/>
      <c r="LDR58" s="120"/>
      <c r="LDS58" s="120"/>
      <c r="LDT58" s="120"/>
      <c r="LDU58" s="120"/>
      <c r="LDV58" s="120"/>
      <c r="LDW58" s="120"/>
      <c r="LDX58" s="120"/>
      <c r="LDY58" s="120"/>
      <c r="LDZ58" s="120"/>
      <c r="LEA58" s="120"/>
      <c r="LEB58" s="120"/>
      <c r="LEC58" s="120"/>
      <c r="LED58" s="120"/>
      <c r="LEE58" s="120"/>
      <c r="LEF58" s="120"/>
      <c r="LEG58" s="120"/>
      <c r="LEH58" s="120"/>
      <c r="LEI58" s="120"/>
      <c r="LEJ58" s="120"/>
      <c r="LEK58" s="120"/>
      <c r="LEL58" s="120"/>
      <c r="LEM58" s="120"/>
      <c r="LEN58" s="120"/>
      <c r="LEO58" s="120"/>
      <c r="LEP58" s="120"/>
      <c r="LEQ58" s="120"/>
      <c r="LER58" s="120"/>
      <c r="LES58" s="120"/>
      <c r="LET58" s="120"/>
      <c r="LEU58" s="120"/>
      <c r="LEV58" s="120"/>
      <c r="LEW58" s="120"/>
      <c r="LEX58" s="120"/>
      <c r="LEY58" s="120"/>
      <c r="LEZ58" s="120"/>
      <c r="LFA58" s="120"/>
      <c r="LFB58" s="120"/>
      <c r="LFC58" s="120"/>
      <c r="LFD58" s="120"/>
      <c r="LFE58" s="120"/>
      <c r="LFF58" s="120"/>
      <c r="LFG58" s="120"/>
      <c r="LFH58" s="120"/>
      <c r="LFI58" s="120"/>
      <c r="LFJ58" s="120"/>
      <c r="LFK58" s="120"/>
      <c r="LFL58" s="120"/>
      <c r="LFM58" s="120"/>
      <c r="LFN58" s="120"/>
      <c r="LFO58" s="120"/>
      <c r="LFP58" s="120"/>
      <c r="LFQ58" s="120"/>
      <c r="LFR58" s="120"/>
      <c r="LFS58" s="120"/>
      <c r="LFT58" s="120"/>
      <c r="LFU58" s="120"/>
      <c r="LFV58" s="120"/>
      <c r="LFW58" s="120"/>
      <c r="LFX58" s="120"/>
      <c r="LFY58" s="120"/>
      <c r="LFZ58" s="120"/>
      <c r="LGA58" s="120"/>
      <c r="LGB58" s="120"/>
      <c r="LGC58" s="120"/>
      <c r="LGD58" s="120"/>
      <c r="LGE58" s="120"/>
      <c r="LGF58" s="120"/>
      <c r="LGG58" s="120"/>
      <c r="LGH58" s="120"/>
      <c r="LGI58" s="120"/>
      <c r="LGJ58" s="120"/>
      <c r="LGK58" s="120"/>
      <c r="LGL58" s="120"/>
      <c r="LGM58" s="120"/>
      <c r="LGN58" s="120"/>
      <c r="LGO58" s="120"/>
      <c r="LGP58" s="120"/>
      <c r="LGQ58" s="120"/>
      <c r="LGR58" s="120"/>
      <c r="LGS58" s="120"/>
      <c r="LGT58" s="120"/>
      <c r="LGU58" s="120"/>
      <c r="LGV58" s="120"/>
      <c r="LGW58" s="120"/>
      <c r="LGX58" s="120"/>
      <c r="LGY58" s="120"/>
      <c r="LGZ58" s="120"/>
      <c r="LHA58" s="120"/>
      <c r="LHB58" s="120"/>
      <c r="LHC58" s="120"/>
      <c r="LHD58" s="120"/>
      <c r="LHE58" s="120"/>
      <c r="LHF58" s="120"/>
      <c r="LHG58" s="120"/>
      <c r="LHH58" s="120"/>
      <c r="LHI58" s="120"/>
      <c r="LHJ58" s="120"/>
      <c r="LHK58" s="120"/>
      <c r="LHL58" s="120"/>
      <c r="LHM58" s="120"/>
      <c r="LHN58" s="120"/>
      <c r="LHO58" s="120"/>
      <c r="LHP58" s="120"/>
      <c r="LHQ58" s="120"/>
      <c r="LHR58" s="120"/>
      <c r="LHS58" s="120"/>
      <c r="LHT58" s="120"/>
      <c r="LHU58" s="120"/>
      <c r="LHV58" s="120"/>
      <c r="LHW58" s="120"/>
      <c r="LHX58" s="120"/>
      <c r="LHY58" s="120"/>
      <c r="LHZ58" s="120"/>
      <c r="LIA58" s="120"/>
      <c r="LIB58" s="120"/>
      <c r="LIC58" s="120"/>
      <c r="LID58" s="120"/>
      <c r="LIE58" s="120"/>
      <c r="LIF58" s="120"/>
      <c r="LIG58" s="120"/>
      <c r="LIH58" s="120"/>
      <c r="LII58" s="120"/>
      <c r="LIJ58" s="120"/>
      <c r="LIK58" s="120"/>
      <c r="LIL58" s="120"/>
      <c r="LIM58" s="120"/>
      <c r="LIN58" s="120"/>
      <c r="LIO58" s="120"/>
      <c r="LIP58" s="120"/>
      <c r="LIQ58" s="120"/>
      <c r="LIR58" s="120"/>
      <c r="LIS58" s="120"/>
      <c r="LIT58" s="120"/>
      <c r="LIU58" s="120"/>
      <c r="LIV58" s="120"/>
      <c r="LIW58" s="120"/>
      <c r="LIX58" s="120"/>
      <c r="LIY58" s="120"/>
      <c r="LIZ58" s="120"/>
      <c r="LJA58" s="120"/>
      <c r="LJB58" s="120"/>
      <c r="LJC58" s="120"/>
      <c r="LJD58" s="120"/>
      <c r="LJE58" s="120"/>
      <c r="LJF58" s="120"/>
      <c r="LJG58" s="120"/>
      <c r="LJH58" s="120"/>
      <c r="LJI58" s="120"/>
      <c r="LJJ58" s="120"/>
      <c r="LJK58" s="120"/>
      <c r="LJL58" s="120"/>
      <c r="LJM58" s="120"/>
      <c r="LJN58" s="120"/>
      <c r="LJO58" s="120"/>
      <c r="LJP58" s="120"/>
      <c r="LJQ58" s="120"/>
      <c r="LJR58" s="120"/>
      <c r="LJS58" s="120"/>
      <c r="LJT58" s="120"/>
      <c r="LJU58" s="120"/>
      <c r="LJV58" s="120"/>
      <c r="LJW58" s="120"/>
      <c r="LJX58" s="120"/>
      <c r="LJY58" s="120"/>
      <c r="LJZ58" s="120"/>
      <c r="LKA58" s="120"/>
      <c r="LKB58" s="120"/>
      <c r="LKC58" s="120"/>
      <c r="LKD58" s="120"/>
      <c r="LKE58" s="120"/>
      <c r="LKF58" s="120"/>
      <c r="LKG58" s="120"/>
      <c r="LKH58" s="120"/>
      <c r="LKI58" s="120"/>
      <c r="LKJ58" s="120"/>
      <c r="LKK58" s="120"/>
      <c r="LKL58" s="120"/>
      <c r="LKM58" s="120"/>
      <c r="LKN58" s="120"/>
      <c r="LKO58" s="120"/>
      <c r="LKP58" s="120"/>
      <c r="LKQ58" s="120"/>
      <c r="LKR58" s="120"/>
      <c r="LKS58" s="120"/>
      <c r="LKT58" s="120"/>
      <c r="LKU58" s="120"/>
      <c r="LKV58" s="120"/>
      <c r="LKW58" s="120"/>
      <c r="LKX58" s="120"/>
      <c r="LKY58" s="120"/>
      <c r="LKZ58" s="120"/>
      <c r="LLA58" s="120"/>
      <c r="LLB58" s="120"/>
      <c r="LLC58" s="120"/>
      <c r="LLD58" s="120"/>
      <c r="LLE58" s="120"/>
      <c r="LLF58" s="120"/>
      <c r="LLG58" s="120"/>
      <c r="LLH58" s="120"/>
      <c r="LLI58" s="120"/>
      <c r="LLJ58" s="120"/>
      <c r="LLK58" s="120"/>
      <c r="LLL58" s="120"/>
      <c r="LLM58" s="120"/>
      <c r="LLN58" s="120"/>
      <c r="LLO58" s="120"/>
      <c r="LLP58" s="120"/>
      <c r="LLQ58" s="120"/>
      <c r="LLR58" s="120"/>
      <c r="LLS58" s="120"/>
      <c r="LLT58" s="120"/>
      <c r="LLU58" s="120"/>
      <c r="LLV58" s="120"/>
      <c r="LLW58" s="120"/>
      <c r="LLX58" s="120"/>
      <c r="LLY58" s="120"/>
      <c r="LLZ58" s="120"/>
      <c r="LMA58" s="120"/>
      <c r="LMB58" s="120"/>
      <c r="LMC58" s="120"/>
      <c r="LMD58" s="120"/>
      <c r="LME58" s="120"/>
      <c r="LMF58" s="120"/>
      <c r="LMG58" s="120"/>
      <c r="LMH58" s="120"/>
      <c r="LMI58" s="120"/>
      <c r="LMJ58" s="120"/>
      <c r="LMK58" s="120"/>
      <c r="LML58" s="120"/>
      <c r="LMM58" s="120"/>
      <c r="LMN58" s="120"/>
      <c r="LMO58" s="120"/>
      <c r="LMP58" s="120"/>
      <c r="LMQ58" s="120"/>
      <c r="LMR58" s="120"/>
      <c r="LMS58" s="120"/>
      <c r="LMT58" s="120"/>
      <c r="LMU58" s="120"/>
      <c r="LMV58" s="120"/>
      <c r="LMW58" s="120"/>
      <c r="LMX58" s="120"/>
      <c r="LMY58" s="120"/>
      <c r="LMZ58" s="120"/>
      <c r="LNA58" s="120"/>
      <c r="LNB58" s="120"/>
      <c r="LNC58" s="120"/>
      <c r="LND58" s="120"/>
      <c r="LNE58" s="120"/>
      <c r="LNF58" s="120"/>
      <c r="LNG58" s="120"/>
      <c r="LNH58" s="120"/>
      <c r="LNI58" s="120"/>
      <c r="LNJ58" s="120"/>
      <c r="LNK58" s="120"/>
      <c r="LNL58" s="120"/>
      <c r="LNM58" s="120"/>
      <c r="LNN58" s="120"/>
      <c r="LNO58" s="120"/>
      <c r="LNP58" s="120"/>
      <c r="LNQ58" s="120"/>
      <c r="LNR58" s="120"/>
      <c r="LNS58" s="120"/>
      <c r="LNT58" s="120"/>
      <c r="LNU58" s="120"/>
      <c r="LNV58" s="120"/>
      <c r="LNW58" s="120"/>
      <c r="LNX58" s="120"/>
      <c r="LNY58" s="120"/>
      <c r="LNZ58" s="120"/>
      <c r="LOA58" s="120"/>
      <c r="LOB58" s="120"/>
      <c r="LOC58" s="120"/>
      <c r="LOD58" s="120"/>
      <c r="LOE58" s="120"/>
      <c r="LOF58" s="120"/>
      <c r="LOG58" s="120"/>
      <c r="LOH58" s="120"/>
      <c r="LOI58" s="120"/>
      <c r="LOJ58" s="120"/>
      <c r="LOK58" s="120"/>
      <c r="LOL58" s="120"/>
      <c r="LOM58" s="120"/>
      <c r="LON58" s="120"/>
      <c r="LOO58" s="120"/>
      <c r="LOP58" s="120"/>
      <c r="LOQ58" s="120"/>
      <c r="LOR58" s="120"/>
      <c r="LOS58" s="120"/>
      <c r="LOT58" s="120"/>
      <c r="LOU58" s="120"/>
      <c r="LOV58" s="120"/>
      <c r="LOW58" s="120"/>
      <c r="LOX58" s="120"/>
      <c r="LOY58" s="120"/>
      <c r="LOZ58" s="120"/>
      <c r="LPA58" s="120"/>
      <c r="LPB58" s="120"/>
      <c r="LPC58" s="120"/>
      <c r="LPD58" s="120"/>
      <c r="LPE58" s="120"/>
      <c r="LPF58" s="120"/>
      <c r="LPG58" s="120"/>
      <c r="LPH58" s="120"/>
      <c r="LPI58" s="120"/>
      <c r="LPJ58" s="120"/>
      <c r="LPK58" s="120"/>
      <c r="LPL58" s="120"/>
      <c r="LPM58" s="120"/>
      <c r="LPN58" s="120"/>
      <c r="LPO58" s="120"/>
      <c r="LPP58" s="120"/>
      <c r="LPQ58" s="120"/>
      <c r="LPR58" s="120"/>
      <c r="LPS58" s="120"/>
      <c r="LPT58" s="120"/>
      <c r="LPU58" s="120"/>
      <c r="LPV58" s="120"/>
      <c r="LPW58" s="120"/>
      <c r="LPX58" s="120"/>
      <c r="LPY58" s="120"/>
      <c r="LPZ58" s="120"/>
      <c r="LQA58" s="120"/>
      <c r="LQB58" s="120"/>
      <c r="LQC58" s="120"/>
      <c r="LQD58" s="120"/>
      <c r="LQE58" s="120"/>
      <c r="LQF58" s="120"/>
      <c r="LQG58" s="120"/>
      <c r="LQH58" s="120"/>
      <c r="LQI58" s="120"/>
      <c r="LQJ58" s="120"/>
      <c r="LQK58" s="120"/>
      <c r="LQL58" s="120"/>
      <c r="LQM58" s="120"/>
      <c r="LQN58" s="120"/>
      <c r="LQO58" s="120"/>
      <c r="LQP58" s="120"/>
      <c r="LQQ58" s="120"/>
      <c r="LQR58" s="120"/>
      <c r="LQS58" s="120"/>
      <c r="LQT58" s="120"/>
      <c r="LQU58" s="120"/>
      <c r="LQV58" s="120"/>
      <c r="LQW58" s="120"/>
      <c r="LQX58" s="120"/>
      <c r="LQY58" s="120"/>
      <c r="LQZ58" s="120"/>
      <c r="LRA58" s="120"/>
      <c r="LRB58" s="120"/>
      <c r="LRC58" s="120"/>
      <c r="LRD58" s="120"/>
      <c r="LRE58" s="120"/>
      <c r="LRF58" s="120"/>
      <c r="LRG58" s="120"/>
      <c r="LRH58" s="120"/>
      <c r="LRI58" s="120"/>
      <c r="LRJ58" s="120"/>
      <c r="LRK58" s="120"/>
      <c r="LRL58" s="120"/>
      <c r="LRM58" s="120"/>
      <c r="LRN58" s="120"/>
      <c r="LRO58" s="120"/>
      <c r="LRP58" s="120"/>
      <c r="LRQ58" s="120"/>
      <c r="LRR58" s="120"/>
      <c r="LRS58" s="120"/>
      <c r="LRT58" s="120"/>
      <c r="LRU58" s="120"/>
      <c r="LRV58" s="120"/>
      <c r="LRW58" s="120"/>
      <c r="LRX58" s="120"/>
      <c r="LRY58" s="120"/>
      <c r="LRZ58" s="120"/>
      <c r="LSA58" s="120"/>
      <c r="LSB58" s="120"/>
      <c r="LSC58" s="120"/>
      <c r="LSD58" s="120"/>
      <c r="LSE58" s="120"/>
      <c r="LSF58" s="120"/>
      <c r="LSG58" s="120"/>
      <c r="LSH58" s="120"/>
      <c r="LSI58" s="120"/>
      <c r="LSJ58" s="120"/>
      <c r="LSK58" s="120"/>
      <c r="LSL58" s="120"/>
      <c r="LSM58" s="120"/>
      <c r="LSN58" s="120"/>
      <c r="LSO58" s="120"/>
      <c r="LSP58" s="120"/>
      <c r="LSQ58" s="120"/>
      <c r="LSR58" s="120"/>
      <c r="LSS58" s="120"/>
      <c r="LST58" s="120"/>
      <c r="LSU58" s="120"/>
      <c r="LSV58" s="120"/>
      <c r="LSW58" s="120"/>
      <c r="LSX58" s="120"/>
      <c r="LSY58" s="120"/>
      <c r="LSZ58" s="120"/>
      <c r="LTA58" s="120"/>
      <c r="LTB58" s="120"/>
      <c r="LTC58" s="120"/>
      <c r="LTD58" s="120"/>
      <c r="LTE58" s="120"/>
      <c r="LTF58" s="120"/>
      <c r="LTG58" s="120"/>
      <c r="LTH58" s="120"/>
      <c r="LTI58" s="120"/>
      <c r="LTJ58" s="120"/>
      <c r="LTK58" s="120"/>
      <c r="LTL58" s="120"/>
      <c r="LTM58" s="120"/>
      <c r="LTN58" s="120"/>
      <c r="LTO58" s="120"/>
      <c r="LTP58" s="120"/>
      <c r="LTQ58" s="120"/>
      <c r="LTR58" s="120"/>
      <c r="LTS58" s="120"/>
      <c r="LTT58" s="120"/>
      <c r="LTU58" s="120"/>
      <c r="LTV58" s="120"/>
      <c r="LTW58" s="120"/>
      <c r="LTX58" s="120"/>
      <c r="LTY58" s="120"/>
      <c r="LTZ58" s="120"/>
      <c r="LUA58" s="120"/>
      <c r="LUB58" s="120"/>
      <c r="LUC58" s="120"/>
      <c r="LUD58" s="120"/>
      <c r="LUE58" s="120"/>
      <c r="LUF58" s="120"/>
      <c r="LUG58" s="120"/>
      <c r="LUH58" s="120"/>
      <c r="LUI58" s="120"/>
      <c r="LUJ58" s="120"/>
      <c r="LUK58" s="120"/>
      <c r="LUL58" s="120"/>
      <c r="LUM58" s="120"/>
      <c r="LUN58" s="120"/>
      <c r="LUO58" s="120"/>
      <c r="LUP58" s="120"/>
      <c r="LUQ58" s="120"/>
      <c r="LUR58" s="120"/>
      <c r="LUS58" s="120"/>
      <c r="LUT58" s="120"/>
      <c r="LUU58" s="120"/>
      <c r="LUV58" s="120"/>
      <c r="LUW58" s="120"/>
      <c r="LUX58" s="120"/>
      <c r="LUY58" s="120"/>
      <c r="LUZ58" s="120"/>
      <c r="LVA58" s="120"/>
      <c r="LVB58" s="120"/>
      <c r="LVC58" s="120"/>
      <c r="LVD58" s="120"/>
      <c r="LVE58" s="120"/>
      <c r="LVF58" s="120"/>
      <c r="LVG58" s="120"/>
      <c r="LVH58" s="120"/>
      <c r="LVI58" s="120"/>
      <c r="LVJ58" s="120"/>
      <c r="LVK58" s="120"/>
      <c r="LVL58" s="120"/>
      <c r="LVM58" s="120"/>
      <c r="LVN58" s="120"/>
      <c r="LVO58" s="120"/>
      <c r="LVP58" s="120"/>
      <c r="LVQ58" s="120"/>
      <c r="LVR58" s="120"/>
      <c r="LVS58" s="120"/>
      <c r="LVT58" s="120"/>
      <c r="LVU58" s="120"/>
      <c r="LVV58" s="120"/>
      <c r="LVW58" s="120"/>
      <c r="LVX58" s="120"/>
      <c r="LVY58" s="120"/>
      <c r="LVZ58" s="120"/>
      <c r="LWA58" s="120"/>
      <c r="LWB58" s="120"/>
      <c r="LWC58" s="120"/>
      <c r="LWD58" s="120"/>
      <c r="LWE58" s="120"/>
      <c r="LWF58" s="120"/>
      <c r="LWG58" s="120"/>
      <c r="LWH58" s="120"/>
      <c r="LWI58" s="120"/>
      <c r="LWJ58" s="120"/>
      <c r="LWK58" s="120"/>
      <c r="LWL58" s="120"/>
      <c r="LWM58" s="120"/>
      <c r="LWN58" s="120"/>
      <c r="LWO58" s="120"/>
      <c r="LWP58" s="120"/>
      <c r="LWQ58" s="120"/>
      <c r="LWR58" s="120"/>
      <c r="LWS58" s="120"/>
      <c r="LWT58" s="120"/>
      <c r="LWU58" s="120"/>
      <c r="LWV58" s="120"/>
      <c r="LWW58" s="120"/>
      <c r="LWX58" s="120"/>
      <c r="LWY58" s="120"/>
      <c r="LWZ58" s="120"/>
      <c r="LXA58" s="120"/>
      <c r="LXB58" s="120"/>
      <c r="LXC58" s="120"/>
      <c r="LXD58" s="120"/>
      <c r="LXE58" s="120"/>
      <c r="LXF58" s="120"/>
      <c r="LXG58" s="120"/>
      <c r="LXH58" s="120"/>
      <c r="LXI58" s="120"/>
      <c r="LXJ58" s="120"/>
      <c r="LXK58" s="120"/>
      <c r="LXL58" s="120"/>
      <c r="LXM58" s="120"/>
      <c r="LXN58" s="120"/>
      <c r="LXO58" s="120"/>
      <c r="LXP58" s="120"/>
      <c r="LXQ58" s="120"/>
      <c r="LXR58" s="120"/>
      <c r="LXS58" s="120"/>
      <c r="LXT58" s="120"/>
      <c r="LXU58" s="120"/>
      <c r="LXV58" s="120"/>
      <c r="LXW58" s="120"/>
      <c r="LXX58" s="120"/>
      <c r="LXY58" s="120"/>
      <c r="LXZ58" s="120"/>
      <c r="LYA58" s="120"/>
      <c r="LYB58" s="120"/>
      <c r="LYC58" s="120"/>
      <c r="LYD58" s="120"/>
      <c r="LYE58" s="120"/>
      <c r="LYF58" s="120"/>
      <c r="LYG58" s="120"/>
      <c r="LYH58" s="120"/>
      <c r="LYI58" s="120"/>
      <c r="LYJ58" s="120"/>
      <c r="LYK58" s="120"/>
      <c r="LYL58" s="120"/>
      <c r="LYM58" s="120"/>
      <c r="LYN58" s="120"/>
      <c r="LYO58" s="120"/>
      <c r="LYP58" s="120"/>
      <c r="LYQ58" s="120"/>
      <c r="LYR58" s="120"/>
      <c r="LYS58" s="120"/>
      <c r="LYT58" s="120"/>
      <c r="LYU58" s="120"/>
      <c r="LYV58" s="120"/>
      <c r="LYW58" s="120"/>
      <c r="LYX58" s="120"/>
      <c r="LYY58" s="120"/>
      <c r="LYZ58" s="120"/>
      <c r="LZA58" s="120"/>
      <c r="LZB58" s="120"/>
      <c r="LZC58" s="120"/>
      <c r="LZD58" s="120"/>
      <c r="LZE58" s="120"/>
      <c r="LZF58" s="120"/>
      <c r="LZG58" s="120"/>
      <c r="LZH58" s="120"/>
      <c r="LZI58" s="120"/>
      <c r="LZJ58" s="120"/>
      <c r="LZK58" s="120"/>
      <c r="LZL58" s="120"/>
      <c r="LZM58" s="120"/>
      <c r="LZN58" s="120"/>
      <c r="LZO58" s="120"/>
      <c r="LZP58" s="120"/>
      <c r="LZQ58" s="120"/>
      <c r="LZR58" s="120"/>
      <c r="LZS58" s="120"/>
      <c r="LZT58" s="120"/>
      <c r="LZU58" s="120"/>
      <c r="LZV58" s="120"/>
      <c r="LZW58" s="120"/>
      <c r="LZX58" s="120"/>
      <c r="LZY58" s="120"/>
      <c r="LZZ58" s="120"/>
      <c r="MAA58" s="120"/>
      <c r="MAB58" s="120"/>
      <c r="MAC58" s="120"/>
      <c r="MAD58" s="120"/>
      <c r="MAE58" s="120"/>
      <c r="MAF58" s="120"/>
      <c r="MAG58" s="120"/>
      <c r="MAH58" s="120"/>
      <c r="MAI58" s="120"/>
      <c r="MAJ58" s="120"/>
      <c r="MAK58" s="120"/>
      <c r="MAL58" s="120"/>
      <c r="MAM58" s="120"/>
      <c r="MAN58" s="120"/>
      <c r="MAO58" s="120"/>
      <c r="MAP58" s="120"/>
      <c r="MAQ58" s="120"/>
      <c r="MAR58" s="120"/>
      <c r="MAS58" s="120"/>
      <c r="MAT58" s="120"/>
      <c r="MAU58" s="120"/>
      <c r="MAV58" s="120"/>
      <c r="MAW58" s="120"/>
      <c r="MAX58" s="120"/>
      <c r="MAY58" s="120"/>
      <c r="MAZ58" s="120"/>
      <c r="MBA58" s="120"/>
      <c r="MBB58" s="120"/>
      <c r="MBC58" s="120"/>
      <c r="MBD58" s="120"/>
      <c r="MBE58" s="120"/>
      <c r="MBF58" s="120"/>
      <c r="MBG58" s="120"/>
      <c r="MBH58" s="120"/>
      <c r="MBI58" s="120"/>
      <c r="MBJ58" s="120"/>
      <c r="MBK58" s="120"/>
      <c r="MBL58" s="120"/>
      <c r="MBM58" s="120"/>
      <c r="MBN58" s="120"/>
      <c r="MBO58" s="120"/>
      <c r="MBP58" s="120"/>
      <c r="MBQ58" s="120"/>
      <c r="MBR58" s="120"/>
      <c r="MBS58" s="120"/>
      <c r="MBT58" s="120"/>
      <c r="MBU58" s="120"/>
      <c r="MBV58" s="120"/>
      <c r="MBW58" s="120"/>
      <c r="MBX58" s="120"/>
      <c r="MBY58" s="120"/>
      <c r="MBZ58" s="120"/>
      <c r="MCA58" s="120"/>
      <c r="MCB58" s="120"/>
      <c r="MCC58" s="120"/>
      <c r="MCD58" s="120"/>
      <c r="MCE58" s="120"/>
      <c r="MCF58" s="120"/>
      <c r="MCG58" s="120"/>
      <c r="MCH58" s="120"/>
      <c r="MCI58" s="120"/>
      <c r="MCJ58" s="120"/>
      <c r="MCK58" s="120"/>
      <c r="MCL58" s="120"/>
      <c r="MCM58" s="120"/>
      <c r="MCN58" s="120"/>
      <c r="MCO58" s="120"/>
      <c r="MCP58" s="120"/>
      <c r="MCQ58" s="120"/>
      <c r="MCR58" s="120"/>
      <c r="MCS58" s="120"/>
      <c r="MCT58" s="120"/>
      <c r="MCU58" s="120"/>
      <c r="MCV58" s="120"/>
      <c r="MCW58" s="120"/>
      <c r="MCX58" s="120"/>
      <c r="MCY58" s="120"/>
      <c r="MCZ58" s="120"/>
      <c r="MDA58" s="120"/>
      <c r="MDB58" s="120"/>
      <c r="MDC58" s="120"/>
      <c r="MDD58" s="120"/>
      <c r="MDE58" s="120"/>
      <c r="MDF58" s="120"/>
      <c r="MDG58" s="120"/>
      <c r="MDH58" s="120"/>
      <c r="MDI58" s="120"/>
      <c r="MDJ58" s="120"/>
      <c r="MDK58" s="120"/>
      <c r="MDL58" s="120"/>
      <c r="MDM58" s="120"/>
      <c r="MDN58" s="120"/>
      <c r="MDO58" s="120"/>
      <c r="MDP58" s="120"/>
      <c r="MDQ58" s="120"/>
      <c r="MDR58" s="120"/>
      <c r="MDS58" s="120"/>
      <c r="MDT58" s="120"/>
      <c r="MDU58" s="120"/>
      <c r="MDV58" s="120"/>
      <c r="MDW58" s="120"/>
      <c r="MDX58" s="120"/>
      <c r="MDY58" s="120"/>
      <c r="MDZ58" s="120"/>
      <c r="MEA58" s="120"/>
      <c r="MEB58" s="120"/>
      <c r="MEC58" s="120"/>
      <c r="MED58" s="120"/>
      <c r="MEE58" s="120"/>
      <c r="MEF58" s="120"/>
      <c r="MEG58" s="120"/>
      <c r="MEH58" s="120"/>
      <c r="MEI58" s="120"/>
      <c r="MEJ58" s="120"/>
      <c r="MEK58" s="120"/>
      <c r="MEL58" s="120"/>
      <c r="MEM58" s="120"/>
      <c r="MEN58" s="120"/>
      <c r="MEO58" s="120"/>
      <c r="MEP58" s="120"/>
      <c r="MEQ58" s="120"/>
      <c r="MER58" s="120"/>
      <c r="MES58" s="120"/>
      <c r="MET58" s="120"/>
      <c r="MEU58" s="120"/>
      <c r="MEV58" s="120"/>
      <c r="MEW58" s="120"/>
      <c r="MEX58" s="120"/>
      <c r="MEY58" s="120"/>
      <c r="MEZ58" s="120"/>
      <c r="MFA58" s="120"/>
      <c r="MFB58" s="120"/>
      <c r="MFC58" s="120"/>
      <c r="MFD58" s="120"/>
      <c r="MFE58" s="120"/>
      <c r="MFF58" s="120"/>
      <c r="MFG58" s="120"/>
      <c r="MFH58" s="120"/>
      <c r="MFI58" s="120"/>
      <c r="MFJ58" s="120"/>
      <c r="MFK58" s="120"/>
      <c r="MFL58" s="120"/>
      <c r="MFM58" s="120"/>
      <c r="MFN58" s="120"/>
      <c r="MFO58" s="120"/>
      <c r="MFP58" s="120"/>
      <c r="MFQ58" s="120"/>
      <c r="MFR58" s="120"/>
      <c r="MFS58" s="120"/>
      <c r="MFT58" s="120"/>
      <c r="MFU58" s="120"/>
      <c r="MFV58" s="120"/>
      <c r="MFW58" s="120"/>
      <c r="MFX58" s="120"/>
      <c r="MFY58" s="120"/>
      <c r="MFZ58" s="120"/>
      <c r="MGA58" s="120"/>
      <c r="MGB58" s="120"/>
      <c r="MGC58" s="120"/>
      <c r="MGD58" s="120"/>
      <c r="MGE58" s="120"/>
      <c r="MGF58" s="120"/>
      <c r="MGG58" s="120"/>
      <c r="MGH58" s="120"/>
      <c r="MGI58" s="120"/>
      <c r="MGJ58" s="120"/>
      <c r="MGK58" s="120"/>
      <c r="MGL58" s="120"/>
      <c r="MGM58" s="120"/>
      <c r="MGN58" s="120"/>
      <c r="MGO58" s="120"/>
      <c r="MGP58" s="120"/>
      <c r="MGQ58" s="120"/>
      <c r="MGR58" s="120"/>
      <c r="MGS58" s="120"/>
      <c r="MGT58" s="120"/>
      <c r="MGU58" s="120"/>
      <c r="MGV58" s="120"/>
      <c r="MGW58" s="120"/>
      <c r="MGX58" s="120"/>
      <c r="MGY58" s="120"/>
      <c r="MGZ58" s="120"/>
      <c r="MHA58" s="120"/>
      <c r="MHB58" s="120"/>
      <c r="MHC58" s="120"/>
      <c r="MHD58" s="120"/>
      <c r="MHE58" s="120"/>
      <c r="MHF58" s="120"/>
      <c r="MHG58" s="120"/>
      <c r="MHH58" s="120"/>
      <c r="MHI58" s="120"/>
      <c r="MHJ58" s="120"/>
      <c r="MHK58" s="120"/>
      <c r="MHL58" s="120"/>
      <c r="MHM58" s="120"/>
      <c r="MHN58" s="120"/>
      <c r="MHO58" s="120"/>
      <c r="MHP58" s="120"/>
      <c r="MHQ58" s="120"/>
      <c r="MHR58" s="120"/>
      <c r="MHS58" s="120"/>
      <c r="MHT58" s="120"/>
      <c r="MHU58" s="120"/>
      <c r="MHV58" s="120"/>
      <c r="MHW58" s="120"/>
      <c r="MHX58" s="120"/>
      <c r="MHY58" s="120"/>
      <c r="MHZ58" s="120"/>
      <c r="MIA58" s="120"/>
      <c r="MIB58" s="120"/>
      <c r="MIC58" s="120"/>
      <c r="MID58" s="120"/>
      <c r="MIE58" s="120"/>
      <c r="MIF58" s="120"/>
      <c r="MIG58" s="120"/>
      <c r="MIH58" s="120"/>
      <c r="MII58" s="120"/>
      <c r="MIJ58" s="120"/>
      <c r="MIK58" s="120"/>
      <c r="MIL58" s="120"/>
      <c r="MIM58" s="120"/>
      <c r="MIN58" s="120"/>
      <c r="MIO58" s="120"/>
      <c r="MIP58" s="120"/>
      <c r="MIQ58" s="120"/>
      <c r="MIR58" s="120"/>
      <c r="MIS58" s="120"/>
      <c r="MIT58" s="120"/>
      <c r="MIU58" s="120"/>
      <c r="MIV58" s="120"/>
      <c r="MIW58" s="120"/>
      <c r="MIX58" s="120"/>
      <c r="MIY58" s="120"/>
      <c r="MIZ58" s="120"/>
      <c r="MJA58" s="120"/>
      <c r="MJB58" s="120"/>
      <c r="MJC58" s="120"/>
      <c r="MJD58" s="120"/>
      <c r="MJE58" s="120"/>
      <c r="MJF58" s="120"/>
      <c r="MJG58" s="120"/>
      <c r="MJH58" s="120"/>
      <c r="MJI58" s="120"/>
      <c r="MJJ58" s="120"/>
      <c r="MJK58" s="120"/>
      <c r="MJL58" s="120"/>
      <c r="MJM58" s="120"/>
      <c r="MJN58" s="120"/>
      <c r="MJO58" s="120"/>
      <c r="MJP58" s="120"/>
      <c r="MJQ58" s="120"/>
      <c r="MJR58" s="120"/>
      <c r="MJS58" s="120"/>
      <c r="MJT58" s="120"/>
      <c r="MJU58" s="120"/>
      <c r="MJV58" s="120"/>
      <c r="MJW58" s="120"/>
      <c r="MJX58" s="120"/>
      <c r="MJY58" s="120"/>
      <c r="MJZ58" s="120"/>
      <c r="MKA58" s="120"/>
      <c r="MKB58" s="120"/>
      <c r="MKC58" s="120"/>
      <c r="MKD58" s="120"/>
      <c r="MKE58" s="120"/>
      <c r="MKF58" s="120"/>
      <c r="MKG58" s="120"/>
      <c r="MKH58" s="120"/>
      <c r="MKI58" s="120"/>
      <c r="MKJ58" s="120"/>
      <c r="MKK58" s="120"/>
      <c r="MKL58" s="120"/>
      <c r="MKM58" s="120"/>
      <c r="MKN58" s="120"/>
      <c r="MKO58" s="120"/>
      <c r="MKP58" s="120"/>
      <c r="MKQ58" s="120"/>
      <c r="MKR58" s="120"/>
      <c r="MKS58" s="120"/>
      <c r="MKT58" s="120"/>
      <c r="MKU58" s="120"/>
      <c r="MKV58" s="120"/>
      <c r="MKW58" s="120"/>
      <c r="MKX58" s="120"/>
      <c r="MKY58" s="120"/>
      <c r="MKZ58" s="120"/>
      <c r="MLA58" s="120"/>
      <c r="MLB58" s="120"/>
      <c r="MLC58" s="120"/>
      <c r="MLD58" s="120"/>
      <c r="MLE58" s="120"/>
      <c r="MLF58" s="120"/>
      <c r="MLG58" s="120"/>
      <c r="MLH58" s="120"/>
      <c r="MLI58" s="120"/>
      <c r="MLJ58" s="120"/>
      <c r="MLK58" s="120"/>
      <c r="MLL58" s="120"/>
      <c r="MLM58" s="120"/>
      <c r="MLN58" s="120"/>
      <c r="MLO58" s="120"/>
      <c r="MLP58" s="120"/>
      <c r="MLQ58" s="120"/>
      <c r="MLR58" s="120"/>
      <c r="MLS58" s="120"/>
      <c r="MLT58" s="120"/>
      <c r="MLU58" s="120"/>
      <c r="MLV58" s="120"/>
      <c r="MLW58" s="120"/>
      <c r="MLX58" s="120"/>
      <c r="MLY58" s="120"/>
      <c r="MLZ58" s="120"/>
      <c r="MMA58" s="120"/>
      <c r="MMB58" s="120"/>
      <c r="MMC58" s="120"/>
      <c r="MMD58" s="120"/>
      <c r="MME58" s="120"/>
      <c r="MMF58" s="120"/>
      <c r="MMG58" s="120"/>
      <c r="MMH58" s="120"/>
      <c r="MMI58" s="120"/>
      <c r="MMJ58" s="120"/>
      <c r="MMK58" s="120"/>
      <c r="MML58" s="120"/>
      <c r="MMM58" s="120"/>
      <c r="MMN58" s="120"/>
      <c r="MMO58" s="120"/>
      <c r="MMP58" s="120"/>
      <c r="MMQ58" s="120"/>
      <c r="MMR58" s="120"/>
      <c r="MMS58" s="120"/>
      <c r="MMT58" s="120"/>
      <c r="MMU58" s="120"/>
      <c r="MMV58" s="120"/>
      <c r="MMW58" s="120"/>
      <c r="MMX58" s="120"/>
      <c r="MMY58" s="120"/>
      <c r="MMZ58" s="120"/>
      <c r="MNA58" s="120"/>
      <c r="MNB58" s="120"/>
      <c r="MNC58" s="120"/>
      <c r="MND58" s="120"/>
      <c r="MNE58" s="120"/>
      <c r="MNF58" s="120"/>
      <c r="MNG58" s="120"/>
      <c r="MNH58" s="120"/>
      <c r="MNI58" s="120"/>
      <c r="MNJ58" s="120"/>
      <c r="MNK58" s="120"/>
      <c r="MNL58" s="120"/>
      <c r="MNM58" s="120"/>
      <c r="MNN58" s="120"/>
      <c r="MNO58" s="120"/>
      <c r="MNP58" s="120"/>
      <c r="MNQ58" s="120"/>
      <c r="MNR58" s="120"/>
      <c r="MNS58" s="120"/>
      <c r="MNT58" s="120"/>
      <c r="MNU58" s="120"/>
      <c r="MNV58" s="120"/>
      <c r="MNW58" s="120"/>
      <c r="MNX58" s="120"/>
      <c r="MNY58" s="120"/>
      <c r="MNZ58" s="120"/>
      <c r="MOA58" s="120"/>
      <c r="MOB58" s="120"/>
      <c r="MOC58" s="120"/>
      <c r="MOD58" s="120"/>
      <c r="MOE58" s="120"/>
      <c r="MOF58" s="120"/>
      <c r="MOG58" s="120"/>
      <c r="MOH58" s="120"/>
      <c r="MOI58" s="120"/>
      <c r="MOJ58" s="120"/>
      <c r="MOK58" s="120"/>
      <c r="MOL58" s="120"/>
      <c r="MOM58" s="120"/>
      <c r="MON58" s="120"/>
      <c r="MOO58" s="120"/>
      <c r="MOP58" s="120"/>
      <c r="MOQ58" s="120"/>
      <c r="MOR58" s="120"/>
      <c r="MOS58" s="120"/>
      <c r="MOT58" s="120"/>
      <c r="MOU58" s="120"/>
      <c r="MOV58" s="120"/>
      <c r="MOW58" s="120"/>
      <c r="MOX58" s="120"/>
      <c r="MOY58" s="120"/>
      <c r="MOZ58" s="120"/>
      <c r="MPA58" s="120"/>
      <c r="MPB58" s="120"/>
      <c r="MPC58" s="120"/>
      <c r="MPD58" s="120"/>
      <c r="MPE58" s="120"/>
      <c r="MPF58" s="120"/>
      <c r="MPG58" s="120"/>
      <c r="MPH58" s="120"/>
      <c r="MPI58" s="120"/>
      <c r="MPJ58" s="120"/>
      <c r="MPK58" s="120"/>
      <c r="MPL58" s="120"/>
      <c r="MPM58" s="120"/>
      <c r="MPN58" s="120"/>
      <c r="MPO58" s="120"/>
      <c r="MPP58" s="120"/>
      <c r="MPQ58" s="120"/>
      <c r="MPR58" s="120"/>
      <c r="MPS58" s="120"/>
      <c r="MPT58" s="120"/>
      <c r="MPU58" s="120"/>
      <c r="MPV58" s="120"/>
      <c r="MPW58" s="120"/>
      <c r="MPX58" s="120"/>
      <c r="MPY58" s="120"/>
      <c r="MPZ58" s="120"/>
      <c r="MQA58" s="120"/>
      <c r="MQB58" s="120"/>
      <c r="MQC58" s="120"/>
      <c r="MQD58" s="120"/>
      <c r="MQE58" s="120"/>
      <c r="MQF58" s="120"/>
      <c r="MQG58" s="120"/>
      <c r="MQH58" s="120"/>
      <c r="MQI58" s="120"/>
      <c r="MQJ58" s="120"/>
      <c r="MQK58" s="120"/>
      <c r="MQL58" s="120"/>
      <c r="MQM58" s="120"/>
      <c r="MQN58" s="120"/>
      <c r="MQO58" s="120"/>
      <c r="MQP58" s="120"/>
      <c r="MQQ58" s="120"/>
      <c r="MQR58" s="120"/>
      <c r="MQS58" s="120"/>
      <c r="MQT58" s="120"/>
      <c r="MQU58" s="120"/>
      <c r="MQV58" s="120"/>
      <c r="MQW58" s="120"/>
      <c r="MQX58" s="120"/>
      <c r="MQY58" s="120"/>
      <c r="MQZ58" s="120"/>
      <c r="MRA58" s="120"/>
      <c r="MRB58" s="120"/>
      <c r="MRC58" s="120"/>
      <c r="MRD58" s="120"/>
      <c r="MRE58" s="120"/>
      <c r="MRF58" s="120"/>
      <c r="MRG58" s="120"/>
      <c r="MRH58" s="120"/>
      <c r="MRI58" s="120"/>
      <c r="MRJ58" s="120"/>
      <c r="MRK58" s="120"/>
      <c r="MRL58" s="120"/>
      <c r="MRM58" s="120"/>
      <c r="MRN58" s="120"/>
      <c r="MRO58" s="120"/>
      <c r="MRP58" s="120"/>
      <c r="MRQ58" s="120"/>
      <c r="MRR58" s="120"/>
      <c r="MRS58" s="120"/>
      <c r="MRT58" s="120"/>
      <c r="MRU58" s="120"/>
      <c r="MRV58" s="120"/>
      <c r="MRW58" s="120"/>
      <c r="MRX58" s="120"/>
      <c r="MRY58" s="120"/>
      <c r="MRZ58" s="120"/>
      <c r="MSA58" s="120"/>
      <c r="MSB58" s="120"/>
      <c r="MSC58" s="120"/>
      <c r="MSD58" s="120"/>
      <c r="MSE58" s="120"/>
      <c r="MSF58" s="120"/>
      <c r="MSG58" s="120"/>
      <c r="MSH58" s="120"/>
      <c r="MSI58" s="120"/>
      <c r="MSJ58" s="120"/>
      <c r="MSK58" s="120"/>
      <c r="MSL58" s="120"/>
      <c r="MSM58" s="120"/>
      <c r="MSN58" s="120"/>
      <c r="MSO58" s="120"/>
      <c r="MSP58" s="120"/>
      <c r="MSQ58" s="120"/>
      <c r="MSR58" s="120"/>
      <c r="MSS58" s="120"/>
      <c r="MST58" s="120"/>
      <c r="MSU58" s="120"/>
      <c r="MSV58" s="120"/>
      <c r="MSW58" s="120"/>
      <c r="MSX58" s="120"/>
      <c r="MSY58" s="120"/>
      <c r="MSZ58" s="120"/>
      <c r="MTA58" s="120"/>
      <c r="MTB58" s="120"/>
      <c r="MTC58" s="120"/>
      <c r="MTD58" s="120"/>
      <c r="MTE58" s="120"/>
      <c r="MTF58" s="120"/>
      <c r="MTG58" s="120"/>
      <c r="MTH58" s="120"/>
      <c r="MTI58" s="120"/>
      <c r="MTJ58" s="120"/>
      <c r="MTK58" s="120"/>
      <c r="MTL58" s="120"/>
      <c r="MTM58" s="120"/>
      <c r="MTN58" s="120"/>
      <c r="MTO58" s="120"/>
      <c r="MTP58" s="120"/>
      <c r="MTQ58" s="120"/>
      <c r="MTR58" s="120"/>
      <c r="MTS58" s="120"/>
      <c r="MTT58" s="120"/>
      <c r="MTU58" s="120"/>
      <c r="MTV58" s="120"/>
      <c r="MTW58" s="120"/>
      <c r="MTX58" s="120"/>
      <c r="MTY58" s="120"/>
      <c r="MTZ58" s="120"/>
      <c r="MUA58" s="120"/>
      <c r="MUB58" s="120"/>
      <c r="MUC58" s="120"/>
      <c r="MUD58" s="120"/>
      <c r="MUE58" s="120"/>
      <c r="MUF58" s="120"/>
      <c r="MUG58" s="120"/>
      <c r="MUH58" s="120"/>
      <c r="MUI58" s="120"/>
      <c r="MUJ58" s="120"/>
      <c r="MUK58" s="120"/>
      <c r="MUL58" s="120"/>
      <c r="MUM58" s="120"/>
      <c r="MUN58" s="120"/>
      <c r="MUO58" s="120"/>
      <c r="MUP58" s="120"/>
      <c r="MUQ58" s="120"/>
      <c r="MUR58" s="120"/>
      <c r="MUS58" s="120"/>
      <c r="MUT58" s="120"/>
      <c r="MUU58" s="120"/>
      <c r="MUV58" s="120"/>
      <c r="MUW58" s="120"/>
      <c r="MUX58" s="120"/>
      <c r="MUY58" s="120"/>
      <c r="MUZ58" s="120"/>
      <c r="MVA58" s="120"/>
      <c r="MVB58" s="120"/>
      <c r="MVC58" s="120"/>
      <c r="MVD58" s="120"/>
      <c r="MVE58" s="120"/>
      <c r="MVF58" s="120"/>
      <c r="MVG58" s="120"/>
      <c r="MVH58" s="120"/>
      <c r="MVI58" s="120"/>
      <c r="MVJ58" s="120"/>
      <c r="MVK58" s="120"/>
      <c r="MVL58" s="120"/>
      <c r="MVM58" s="120"/>
      <c r="MVN58" s="120"/>
      <c r="MVO58" s="120"/>
      <c r="MVP58" s="120"/>
      <c r="MVQ58" s="120"/>
      <c r="MVR58" s="120"/>
      <c r="MVS58" s="120"/>
      <c r="MVT58" s="120"/>
      <c r="MVU58" s="120"/>
      <c r="MVV58" s="120"/>
      <c r="MVW58" s="120"/>
      <c r="MVX58" s="120"/>
      <c r="MVY58" s="120"/>
      <c r="MVZ58" s="120"/>
      <c r="MWA58" s="120"/>
      <c r="MWB58" s="120"/>
      <c r="MWC58" s="120"/>
      <c r="MWD58" s="120"/>
      <c r="MWE58" s="120"/>
      <c r="MWF58" s="120"/>
      <c r="MWG58" s="120"/>
      <c r="MWH58" s="120"/>
      <c r="MWI58" s="120"/>
      <c r="MWJ58" s="120"/>
      <c r="MWK58" s="120"/>
      <c r="MWL58" s="120"/>
      <c r="MWM58" s="120"/>
      <c r="MWN58" s="120"/>
      <c r="MWO58" s="120"/>
      <c r="MWP58" s="120"/>
      <c r="MWQ58" s="120"/>
      <c r="MWR58" s="120"/>
      <c r="MWS58" s="120"/>
      <c r="MWT58" s="120"/>
      <c r="MWU58" s="120"/>
      <c r="MWV58" s="120"/>
      <c r="MWW58" s="120"/>
      <c r="MWX58" s="120"/>
      <c r="MWY58" s="120"/>
      <c r="MWZ58" s="120"/>
      <c r="MXA58" s="120"/>
      <c r="MXB58" s="120"/>
      <c r="MXC58" s="120"/>
      <c r="MXD58" s="120"/>
      <c r="MXE58" s="120"/>
      <c r="MXF58" s="120"/>
      <c r="MXG58" s="120"/>
      <c r="MXH58" s="120"/>
      <c r="MXI58" s="120"/>
      <c r="MXJ58" s="120"/>
      <c r="MXK58" s="120"/>
      <c r="MXL58" s="120"/>
      <c r="MXM58" s="120"/>
      <c r="MXN58" s="120"/>
      <c r="MXO58" s="120"/>
      <c r="MXP58" s="120"/>
      <c r="MXQ58" s="120"/>
      <c r="MXR58" s="120"/>
      <c r="MXS58" s="120"/>
      <c r="MXT58" s="120"/>
      <c r="MXU58" s="120"/>
      <c r="MXV58" s="120"/>
      <c r="MXW58" s="120"/>
      <c r="MXX58" s="120"/>
      <c r="MXY58" s="120"/>
      <c r="MXZ58" s="120"/>
      <c r="MYA58" s="120"/>
      <c r="MYB58" s="120"/>
      <c r="MYC58" s="120"/>
      <c r="MYD58" s="120"/>
      <c r="MYE58" s="120"/>
      <c r="MYF58" s="120"/>
      <c r="MYG58" s="120"/>
      <c r="MYH58" s="120"/>
      <c r="MYI58" s="120"/>
      <c r="MYJ58" s="120"/>
      <c r="MYK58" s="120"/>
      <c r="MYL58" s="120"/>
      <c r="MYM58" s="120"/>
      <c r="MYN58" s="120"/>
      <c r="MYO58" s="120"/>
      <c r="MYP58" s="120"/>
      <c r="MYQ58" s="120"/>
      <c r="MYR58" s="120"/>
      <c r="MYS58" s="120"/>
      <c r="MYT58" s="120"/>
      <c r="MYU58" s="120"/>
      <c r="MYV58" s="120"/>
      <c r="MYW58" s="120"/>
      <c r="MYX58" s="120"/>
      <c r="MYY58" s="120"/>
      <c r="MYZ58" s="120"/>
      <c r="MZA58" s="120"/>
      <c r="MZB58" s="120"/>
      <c r="MZC58" s="120"/>
      <c r="MZD58" s="120"/>
      <c r="MZE58" s="120"/>
      <c r="MZF58" s="120"/>
      <c r="MZG58" s="120"/>
      <c r="MZH58" s="120"/>
      <c r="MZI58" s="120"/>
      <c r="MZJ58" s="120"/>
      <c r="MZK58" s="120"/>
      <c r="MZL58" s="120"/>
      <c r="MZM58" s="120"/>
      <c r="MZN58" s="120"/>
      <c r="MZO58" s="120"/>
      <c r="MZP58" s="120"/>
      <c r="MZQ58" s="120"/>
      <c r="MZR58" s="120"/>
      <c r="MZS58" s="120"/>
      <c r="MZT58" s="120"/>
      <c r="MZU58" s="120"/>
      <c r="MZV58" s="120"/>
      <c r="MZW58" s="120"/>
      <c r="MZX58" s="120"/>
      <c r="MZY58" s="120"/>
      <c r="MZZ58" s="120"/>
      <c r="NAA58" s="120"/>
      <c r="NAB58" s="120"/>
      <c r="NAC58" s="120"/>
      <c r="NAD58" s="120"/>
      <c r="NAE58" s="120"/>
      <c r="NAF58" s="120"/>
      <c r="NAG58" s="120"/>
      <c r="NAH58" s="120"/>
      <c r="NAI58" s="120"/>
      <c r="NAJ58" s="120"/>
      <c r="NAK58" s="120"/>
      <c r="NAL58" s="120"/>
      <c r="NAM58" s="120"/>
      <c r="NAN58" s="120"/>
      <c r="NAO58" s="120"/>
      <c r="NAP58" s="120"/>
      <c r="NAQ58" s="120"/>
      <c r="NAR58" s="120"/>
      <c r="NAS58" s="120"/>
      <c r="NAT58" s="120"/>
      <c r="NAU58" s="120"/>
      <c r="NAV58" s="120"/>
      <c r="NAW58" s="120"/>
      <c r="NAX58" s="120"/>
      <c r="NAY58" s="120"/>
      <c r="NAZ58" s="120"/>
      <c r="NBA58" s="120"/>
      <c r="NBB58" s="120"/>
      <c r="NBC58" s="120"/>
      <c r="NBD58" s="120"/>
      <c r="NBE58" s="120"/>
      <c r="NBF58" s="120"/>
      <c r="NBG58" s="120"/>
      <c r="NBH58" s="120"/>
      <c r="NBI58" s="120"/>
      <c r="NBJ58" s="120"/>
      <c r="NBK58" s="120"/>
      <c r="NBL58" s="120"/>
      <c r="NBM58" s="120"/>
      <c r="NBN58" s="120"/>
      <c r="NBO58" s="120"/>
      <c r="NBP58" s="120"/>
      <c r="NBQ58" s="120"/>
      <c r="NBR58" s="120"/>
      <c r="NBS58" s="120"/>
      <c r="NBT58" s="120"/>
      <c r="NBU58" s="120"/>
      <c r="NBV58" s="120"/>
      <c r="NBW58" s="120"/>
      <c r="NBX58" s="120"/>
      <c r="NBY58" s="120"/>
      <c r="NBZ58" s="120"/>
      <c r="NCA58" s="120"/>
      <c r="NCB58" s="120"/>
      <c r="NCC58" s="120"/>
      <c r="NCD58" s="120"/>
      <c r="NCE58" s="120"/>
      <c r="NCF58" s="120"/>
      <c r="NCG58" s="120"/>
      <c r="NCH58" s="120"/>
      <c r="NCI58" s="120"/>
      <c r="NCJ58" s="120"/>
      <c r="NCK58" s="120"/>
      <c r="NCL58" s="120"/>
      <c r="NCM58" s="120"/>
      <c r="NCN58" s="120"/>
      <c r="NCO58" s="120"/>
      <c r="NCP58" s="120"/>
      <c r="NCQ58" s="120"/>
      <c r="NCR58" s="120"/>
      <c r="NCS58" s="120"/>
      <c r="NCT58" s="120"/>
      <c r="NCU58" s="120"/>
      <c r="NCV58" s="120"/>
      <c r="NCW58" s="120"/>
      <c r="NCX58" s="120"/>
      <c r="NCY58" s="120"/>
      <c r="NCZ58" s="120"/>
      <c r="NDA58" s="120"/>
      <c r="NDB58" s="120"/>
      <c r="NDC58" s="120"/>
      <c r="NDD58" s="120"/>
      <c r="NDE58" s="120"/>
      <c r="NDF58" s="120"/>
      <c r="NDG58" s="120"/>
      <c r="NDH58" s="120"/>
      <c r="NDI58" s="120"/>
      <c r="NDJ58" s="120"/>
      <c r="NDK58" s="120"/>
      <c r="NDL58" s="120"/>
      <c r="NDM58" s="120"/>
      <c r="NDN58" s="120"/>
      <c r="NDO58" s="120"/>
      <c r="NDP58" s="120"/>
      <c r="NDQ58" s="120"/>
      <c r="NDR58" s="120"/>
      <c r="NDS58" s="120"/>
      <c r="NDT58" s="120"/>
      <c r="NDU58" s="120"/>
      <c r="NDV58" s="120"/>
      <c r="NDW58" s="120"/>
      <c r="NDX58" s="120"/>
      <c r="NDY58" s="120"/>
      <c r="NDZ58" s="120"/>
      <c r="NEA58" s="120"/>
      <c r="NEB58" s="120"/>
      <c r="NEC58" s="120"/>
      <c r="NED58" s="120"/>
      <c r="NEE58" s="120"/>
      <c r="NEF58" s="120"/>
      <c r="NEG58" s="120"/>
      <c r="NEH58" s="120"/>
      <c r="NEI58" s="120"/>
      <c r="NEJ58" s="120"/>
      <c r="NEK58" s="120"/>
      <c r="NEL58" s="120"/>
      <c r="NEM58" s="120"/>
      <c r="NEN58" s="120"/>
      <c r="NEO58" s="120"/>
      <c r="NEP58" s="120"/>
      <c r="NEQ58" s="120"/>
      <c r="NER58" s="120"/>
      <c r="NES58" s="120"/>
      <c r="NET58" s="120"/>
      <c r="NEU58" s="120"/>
      <c r="NEV58" s="120"/>
      <c r="NEW58" s="120"/>
      <c r="NEX58" s="120"/>
      <c r="NEY58" s="120"/>
      <c r="NEZ58" s="120"/>
      <c r="NFA58" s="120"/>
      <c r="NFB58" s="120"/>
      <c r="NFC58" s="120"/>
      <c r="NFD58" s="120"/>
      <c r="NFE58" s="120"/>
      <c r="NFF58" s="120"/>
      <c r="NFG58" s="120"/>
      <c r="NFH58" s="120"/>
      <c r="NFI58" s="120"/>
      <c r="NFJ58" s="120"/>
      <c r="NFK58" s="120"/>
      <c r="NFL58" s="120"/>
      <c r="NFM58" s="120"/>
      <c r="NFN58" s="120"/>
      <c r="NFO58" s="120"/>
      <c r="NFP58" s="120"/>
      <c r="NFQ58" s="120"/>
      <c r="NFR58" s="120"/>
      <c r="NFS58" s="120"/>
      <c r="NFT58" s="120"/>
      <c r="NFU58" s="120"/>
      <c r="NFV58" s="120"/>
      <c r="NFW58" s="120"/>
      <c r="NFX58" s="120"/>
      <c r="NFY58" s="120"/>
      <c r="NFZ58" s="120"/>
      <c r="NGA58" s="120"/>
      <c r="NGB58" s="120"/>
      <c r="NGC58" s="120"/>
      <c r="NGD58" s="120"/>
      <c r="NGE58" s="120"/>
      <c r="NGF58" s="120"/>
      <c r="NGG58" s="120"/>
      <c r="NGH58" s="120"/>
      <c r="NGI58" s="120"/>
      <c r="NGJ58" s="120"/>
      <c r="NGK58" s="120"/>
      <c r="NGL58" s="120"/>
      <c r="NGM58" s="120"/>
      <c r="NGN58" s="120"/>
      <c r="NGO58" s="120"/>
      <c r="NGP58" s="120"/>
      <c r="NGQ58" s="120"/>
      <c r="NGR58" s="120"/>
      <c r="NGS58" s="120"/>
      <c r="NGT58" s="120"/>
      <c r="NGU58" s="120"/>
      <c r="NGV58" s="120"/>
      <c r="NGW58" s="120"/>
      <c r="NGX58" s="120"/>
      <c r="NGY58" s="120"/>
      <c r="NGZ58" s="120"/>
      <c r="NHA58" s="120"/>
      <c r="NHB58" s="120"/>
      <c r="NHC58" s="120"/>
      <c r="NHD58" s="120"/>
      <c r="NHE58" s="120"/>
      <c r="NHF58" s="120"/>
      <c r="NHG58" s="120"/>
      <c r="NHH58" s="120"/>
      <c r="NHI58" s="120"/>
      <c r="NHJ58" s="120"/>
      <c r="NHK58" s="120"/>
      <c r="NHL58" s="120"/>
      <c r="NHM58" s="120"/>
      <c r="NHN58" s="120"/>
      <c r="NHO58" s="120"/>
      <c r="NHP58" s="120"/>
      <c r="NHQ58" s="120"/>
      <c r="NHR58" s="120"/>
      <c r="NHS58" s="120"/>
      <c r="NHT58" s="120"/>
      <c r="NHU58" s="120"/>
      <c r="NHV58" s="120"/>
      <c r="NHW58" s="120"/>
      <c r="NHX58" s="120"/>
      <c r="NHY58" s="120"/>
      <c r="NHZ58" s="120"/>
      <c r="NIA58" s="120"/>
      <c r="NIB58" s="120"/>
      <c r="NIC58" s="120"/>
      <c r="NID58" s="120"/>
      <c r="NIE58" s="120"/>
      <c r="NIF58" s="120"/>
      <c r="NIG58" s="120"/>
      <c r="NIH58" s="120"/>
      <c r="NII58" s="120"/>
      <c r="NIJ58" s="120"/>
      <c r="NIK58" s="120"/>
      <c r="NIL58" s="120"/>
      <c r="NIM58" s="120"/>
      <c r="NIN58" s="120"/>
      <c r="NIO58" s="120"/>
      <c r="NIP58" s="120"/>
      <c r="NIQ58" s="120"/>
      <c r="NIR58" s="120"/>
      <c r="NIS58" s="120"/>
      <c r="NIT58" s="120"/>
      <c r="NIU58" s="120"/>
      <c r="NIV58" s="120"/>
      <c r="NIW58" s="120"/>
      <c r="NIX58" s="120"/>
      <c r="NIY58" s="120"/>
      <c r="NIZ58" s="120"/>
      <c r="NJA58" s="120"/>
      <c r="NJB58" s="120"/>
      <c r="NJC58" s="120"/>
      <c r="NJD58" s="120"/>
      <c r="NJE58" s="120"/>
      <c r="NJF58" s="120"/>
      <c r="NJG58" s="120"/>
      <c r="NJH58" s="120"/>
      <c r="NJI58" s="120"/>
      <c r="NJJ58" s="120"/>
      <c r="NJK58" s="120"/>
      <c r="NJL58" s="120"/>
      <c r="NJM58" s="120"/>
      <c r="NJN58" s="120"/>
      <c r="NJO58" s="120"/>
      <c r="NJP58" s="120"/>
      <c r="NJQ58" s="120"/>
      <c r="NJR58" s="120"/>
      <c r="NJS58" s="120"/>
      <c r="NJT58" s="120"/>
      <c r="NJU58" s="120"/>
      <c r="NJV58" s="120"/>
      <c r="NJW58" s="120"/>
      <c r="NJX58" s="120"/>
      <c r="NJY58" s="120"/>
      <c r="NJZ58" s="120"/>
      <c r="NKA58" s="120"/>
      <c r="NKB58" s="120"/>
      <c r="NKC58" s="120"/>
      <c r="NKD58" s="120"/>
      <c r="NKE58" s="120"/>
      <c r="NKF58" s="120"/>
      <c r="NKG58" s="120"/>
      <c r="NKH58" s="120"/>
      <c r="NKI58" s="120"/>
      <c r="NKJ58" s="120"/>
      <c r="NKK58" s="120"/>
      <c r="NKL58" s="120"/>
      <c r="NKM58" s="120"/>
      <c r="NKN58" s="120"/>
      <c r="NKO58" s="120"/>
      <c r="NKP58" s="120"/>
      <c r="NKQ58" s="120"/>
      <c r="NKR58" s="120"/>
      <c r="NKS58" s="120"/>
      <c r="NKT58" s="120"/>
      <c r="NKU58" s="120"/>
      <c r="NKV58" s="120"/>
      <c r="NKW58" s="120"/>
      <c r="NKX58" s="120"/>
      <c r="NKY58" s="120"/>
      <c r="NKZ58" s="120"/>
      <c r="NLA58" s="120"/>
      <c r="NLB58" s="120"/>
      <c r="NLC58" s="120"/>
      <c r="NLD58" s="120"/>
      <c r="NLE58" s="120"/>
      <c r="NLF58" s="120"/>
      <c r="NLG58" s="120"/>
      <c r="NLH58" s="120"/>
      <c r="NLI58" s="120"/>
      <c r="NLJ58" s="120"/>
      <c r="NLK58" s="120"/>
      <c r="NLL58" s="120"/>
      <c r="NLM58" s="120"/>
      <c r="NLN58" s="120"/>
      <c r="NLO58" s="120"/>
      <c r="NLP58" s="120"/>
      <c r="NLQ58" s="120"/>
      <c r="NLR58" s="120"/>
      <c r="NLS58" s="120"/>
      <c r="NLT58" s="120"/>
      <c r="NLU58" s="120"/>
      <c r="NLV58" s="120"/>
      <c r="NLW58" s="120"/>
      <c r="NLX58" s="120"/>
      <c r="NLY58" s="120"/>
      <c r="NLZ58" s="120"/>
      <c r="NMA58" s="120"/>
      <c r="NMB58" s="120"/>
      <c r="NMC58" s="120"/>
      <c r="NMD58" s="120"/>
      <c r="NME58" s="120"/>
      <c r="NMF58" s="120"/>
      <c r="NMG58" s="120"/>
      <c r="NMH58" s="120"/>
      <c r="NMI58" s="120"/>
      <c r="NMJ58" s="120"/>
      <c r="NMK58" s="120"/>
      <c r="NML58" s="120"/>
      <c r="NMM58" s="120"/>
      <c r="NMN58" s="120"/>
      <c r="NMO58" s="120"/>
      <c r="NMP58" s="120"/>
      <c r="NMQ58" s="120"/>
      <c r="NMR58" s="120"/>
      <c r="NMS58" s="120"/>
      <c r="NMT58" s="120"/>
      <c r="NMU58" s="120"/>
      <c r="NMV58" s="120"/>
      <c r="NMW58" s="120"/>
      <c r="NMX58" s="120"/>
      <c r="NMY58" s="120"/>
      <c r="NMZ58" s="120"/>
      <c r="NNA58" s="120"/>
      <c r="NNB58" s="120"/>
      <c r="NNC58" s="120"/>
      <c r="NND58" s="120"/>
      <c r="NNE58" s="120"/>
      <c r="NNF58" s="120"/>
      <c r="NNG58" s="120"/>
      <c r="NNH58" s="120"/>
      <c r="NNI58" s="120"/>
      <c r="NNJ58" s="120"/>
      <c r="NNK58" s="120"/>
      <c r="NNL58" s="120"/>
      <c r="NNM58" s="120"/>
      <c r="NNN58" s="120"/>
      <c r="NNO58" s="120"/>
      <c r="NNP58" s="120"/>
      <c r="NNQ58" s="120"/>
      <c r="NNR58" s="120"/>
      <c r="NNS58" s="120"/>
      <c r="NNT58" s="120"/>
      <c r="NNU58" s="120"/>
      <c r="NNV58" s="120"/>
      <c r="NNW58" s="120"/>
      <c r="NNX58" s="120"/>
      <c r="NNY58" s="120"/>
      <c r="NNZ58" s="120"/>
      <c r="NOA58" s="120"/>
      <c r="NOB58" s="120"/>
      <c r="NOC58" s="120"/>
      <c r="NOD58" s="120"/>
      <c r="NOE58" s="120"/>
      <c r="NOF58" s="120"/>
      <c r="NOG58" s="120"/>
      <c r="NOH58" s="120"/>
      <c r="NOI58" s="120"/>
      <c r="NOJ58" s="120"/>
      <c r="NOK58" s="120"/>
      <c r="NOL58" s="120"/>
      <c r="NOM58" s="120"/>
      <c r="NON58" s="120"/>
      <c r="NOO58" s="120"/>
      <c r="NOP58" s="120"/>
      <c r="NOQ58" s="120"/>
      <c r="NOR58" s="120"/>
      <c r="NOS58" s="120"/>
      <c r="NOT58" s="120"/>
      <c r="NOU58" s="120"/>
      <c r="NOV58" s="120"/>
      <c r="NOW58" s="120"/>
      <c r="NOX58" s="120"/>
      <c r="NOY58" s="120"/>
      <c r="NOZ58" s="120"/>
      <c r="NPA58" s="120"/>
      <c r="NPB58" s="120"/>
      <c r="NPC58" s="120"/>
      <c r="NPD58" s="120"/>
      <c r="NPE58" s="120"/>
      <c r="NPF58" s="120"/>
      <c r="NPG58" s="120"/>
      <c r="NPH58" s="120"/>
      <c r="NPI58" s="120"/>
      <c r="NPJ58" s="120"/>
      <c r="NPK58" s="120"/>
      <c r="NPL58" s="120"/>
      <c r="NPM58" s="120"/>
      <c r="NPN58" s="120"/>
      <c r="NPO58" s="120"/>
      <c r="NPP58" s="120"/>
      <c r="NPQ58" s="120"/>
      <c r="NPR58" s="120"/>
      <c r="NPS58" s="120"/>
      <c r="NPT58" s="120"/>
      <c r="NPU58" s="120"/>
      <c r="NPV58" s="120"/>
      <c r="NPW58" s="120"/>
      <c r="NPX58" s="120"/>
      <c r="NPY58" s="120"/>
      <c r="NPZ58" s="120"/>
      <c r="NQA58" s="120"/>
      <c r="NQB58" s="120"/>
      <c r="NQC58" s="120"/>
      <c r="NQD58" s="120"/>
      <c r="NQE58" s="120"/>
      <c r="NQF58" s="120"/>
      <c r="NQG58" s="120"/>
      <c r="NQH58" s="120"/>
      <c r="NQI58" s="120"/>
      <c r="NQJ58" s="120"/>
      <c r="NQK58" s="120"/>
      <c r="NQL58" s="120"/>
      <c r="NQM58" s="120"/>
      <c r="NQN58" s="120"/>
      <c r="NQO58" s="120"/>
      <c r="NQP58" s="120"/>
      <c r="NQQ58" s="120"/>
      <c r="NQR58" s="120"/>
      <c r="NQS58" s="120"/>
      <c r="NQT58" s="120"/>
      <c r="NQU58" s="120"/>
      <c r="NQV58" s="120"/>
      <c r="NQW58" s="120"/>
      <c r="NQX58" s="120"/>
      <c r="NQY58" s="120"/>
      <c r="NQZ58" s="120"/>
      <c r="NRA58" s="120"/>
      <c r="NRB58" s="120"/>
      <c r="NRC58" s="120"/>
      <c r="NRD58" s="120"/>
      <c r="NRE58" s="120"/>
      <c r="NRF58" s="120"/>
      <c r="NRG58" s="120"/>
      <c r="NRH58" s="120"/>
      <c r="NRI58" s="120"/>
      <c r="NRJ58" s="120"/>
      <c r="NRK58" s="120"/>
      <c r="NRL58" s="120"/>
      <c r="NRM58" s="120"/>
      <c r="NRN58" s="120"/>
      <c r="NRO58" s="120"/>
      <c r="NRP58" s="120"/>
      <c r="NRQ58" s="120"/>
      <c r="NRR58" s="120"/>
      <c r="NRS58" s="120"/>
      <c r="NRT58" s="120"/>
      <c r="NRU58" s="120"/>
      <c r="NRV58" s="120"/>
      <c r="NRW58" s="120"/>
      <c r="NRX58" s="120"/>
      <c r="NRY58" s="120"/>
      <c r="NRZ58" s="120"/>
      <c r="NSA58" s="120"/>
      <c r="NSB58" s="120"/>
      <c r="NSC58" s="120"/>
      <c r="NSD58" s="120"/>
      <c r="NSE58" s="120"/>
      <c r="NSF58" s="120"/>
      <c r="NSG58" s="120"/>
      <c r="NSH58" s="120"/>
      <c r="NSI58" s="120"/>
      <c r="NSJ58" s="120"/>
      <c r="NSK58" s="120"/>
      <c r="NSL58" s="120"/>
      <c r="NSM58" s="120"/>
      <c r="NSN58" s="120"/>
      <c r="NSO58" s="120"/>
      <c r="NSP58" s="120"/>
      <c r="NSQ58" s="120"/>
      <c r="NSR58" s="120"/>
      <c r="NSS58" s="120"/>
      <c r="NST58" s="120"/>
      <c r="NSU58" s="120"/>
      <c r="NSV58" s="120"/>
      <c r="NSW58" s="120"/>
      <c r="NSX58" s="120"/>
      <c r="NSY58" s="120"/>
      <c r="NSZ58" s="120"/>
      <c r="NTA58" s="120"/>
      <c r="NTB58" s="120"/>
      <c r="NTC58" s="120"/>
      <c r="NTD58" s="120"/>
      <c r="NTE58" s="120"/>
      <c r="NTF58" s="120"/>
      <c r="NTG58" s="120"/>
      <c r="NTH58" s="120"/>
      <c r="NTI58" s="120"/>
      <c r="NTJ58" s="120"/>
      <c r="NTK58" s="120"/>
      <c r="NTL58" s="120"/>
      <c r="NTM58" s="120"/>
      <c r="NTN58" s="120"/>
      <c r="NTO58" s="120"/>
      <c r="NTP58" s="120"/>
      <c r="NTQ58" s="120"/>
      <c r="NTR58" s="120"/>
      <c r="NTS58" s="120"/>
      <c r="NTT58" s="120"/>
      <c r="NTU58" s="120"/>
      <c r="NTV58" s="120"/>
      <c r="NTW58" s="120"/>
      <c r="NTX58" s="120"/>
      <c r="NTY58" s="120"/>
      <c r="NTZ58" s="120"/>
      <c r="NUA58" s="120"/>
      <c r="NUB58" s="120"/>
      <c r="NUC58" s="120"/>
      <c r="NUD58" s="120"/>
      <c r="NUE58" s="120"/>
      <c r="NUF58" s="120"/>
      <c r="NUG58" s="120"/>
      <c r="NUH58" s="120"/>
      <c r="NUI58" s="120"/>
      <c r="NUJ58" s="120"/>
      <c r="NUK58" s="120"/>
      <c r="NUL58" s="120"/>
      <c r="NUM58" s="120"/>
      <c r="NUN58" s="120"/>
      <c r="NUO58" s="120"/>
      <c r="NUP58" s="120"/>
      <c r="NUQ58" s="120"/>
      <c r="NUR58" s="120"/>
      <c r="NUS58" s="120"/>
      <c r="NUT58" s="120"/>
      <c r="NUU58" s="120"/>
      <c r="NUV58" s="120"/>
      <c r="NUW58" s="120"/>
      <c r="NUX58" s="120"/>
      <c r="NUY58" s="120"/>
      <c r="NUZ58" s="120"/>
      <c r="NVA58" s="120"/>
      <c r="NVB58" s="120"/>
      <c r="NVC58" s="120"/>
      <c r="NVD58" s="120"/>
      <c r="NVE58" s="120"/>
      <c r="NVF58" s="120"/>
      <c r="NVG58" s="120"/>
      <c r="NVH58" s="120"/>
      <c r="NVI58" s="120"/>
      <c r="NVJ58" s="120"/>
      <c r="NVK58" s="120"/>
      <c r="NVL58" s="120"/>
      <c r="NVM58" s="120"/>
      <c r="NVN58" s="120"/>
      <c r="NVO58" s="120"/>
      <c r="NVP58" s="120"/>
      <c r="NVQ58" s="120"/>
      <c r="NVR58" s="120"/>
      <c r="NVS58" s="120"/>
      <c r="NVT58" s="120"/>
      <c r="NVU58" s="120"/>
      <c r="NVV58" s="120"/>
      <c r="NVW58" s="120"/>
      <c r="NVX58" s="120"/>
      <c r="NVY58" s="120"/>
      <c r="NVZ58" s="120"/>
      <c r="NWA58" s="120"/>
      <c r="NWB58" s="120"/>
      <c r="NWC58" s="120"/>
      <c r="NWD58" s="120"/>
      <c r="NWE58" s="120"/>
      <c r="NWF58" s="120"/>
      <c r="NWG58" s="120"/>
      <c r="NWH58" s="120"/>
      <c r="NWI58" s="120"/>
      <c r="NWJ58" s="120"/>
      <c r="NWK58" s="120"/>
      <c r="NWL58" s="120"/>
      <c r="NWM58" s="120"/>
      <c r="NWN58" s="120"/>
      <c r="NWO58" s="120"/>
      <c r="NWP58" s="120"/>
      <c r="NWQ58" s="120"/>
      <c r="NWR58" s="120"/>
      <c r="NWS58" s="120"/>
      <c r="NWT58" s="120"/>
      <c r="NWU58" s="120"/>
      <c r="NWV58" s="120"/>
      <c r="NWW58" s="120"/>
      <c r="NWX58" s="120"/>
      <c r="NWY58" s="120"/>
      <c r="NWZ58" s="120"/>
      <c r="NXA58" s="120"/>
      <c r="NXB58" s="120"/>
      <c r="NXC58" s="120"/>
      <c r="NXD58" s="120"/>
      <c r="NXE58" s="120"/>
      <c r="NXF58" s="120"/>
      <c r="NXG58" s="120"/>
      <c r="NXH58" s="120"/>
      <c r="NXI58" s="120"/>
      <c r="NXJ58" s="120"/>
      <c r="NXK58" s="120"/>
      <c r="NXL58" s="120"/>
      <c r="NXM58" s="120"/>
      <c r="NXN58" s="120"/>
      <c r="NXO58" s="120"/>
      <c r="NXP58" s="120"/>
      <c r="NXQ58" s="120"/>
      <c r="NXR58" s="120"/>
      <c r="NXS58" s="120"/>
      <c r="NXT58" s="120"/>
      <c r="NXU58" s="120"/>
      <c r="NXV58" s="120"/>
      <c r="NXW58" s="120"/>
      <c r="NXX58" s="120"/>
      <c r="NXY58" s="120"/>
      <c r="NXZ58" s="120"/>
      <c r="NYA58" s="120"/>
      <c r="NYB58" s="120"/>
      <c r="NYC58" s="120"/>
      <c r="NYD58" s="120"/>
      <c r="NYE58" s="120"/>
      <c r="NYF58" s="120"/>
      <c r="NYG58" s="120"/>
      <c r="NYH58" s="120"/>
      <c r="NYI58" s="120"/>
      <c r="NYJ58" s="120"/>
      <c r="NYK58" s="120"/>
      <c r="NYL58" s="120"/>
      <c r="NYM58" s="120"/>
      <c r="NYN58" s="120"/>
      <c r="NYO58" s="120"/>
      <c r="NYP58" s="120"/>
      <c r="NYQ58" s="120"/>
      <c r="NYR58" s="120"/>
      <c r="NYS58" s="120"/>
      <c r="NYT58" s="120"/>
      <c r="NYU58" s="120"/>
      <c r="NYV58" s="120"/>
      <c r="NYW58" s="120"/>
      <c r="NYX58" s="120"/>
      <c r="NYY58" s="120"/>
      <c r="NYZ58" s="120"/>
      <c r="NZA58" s="120"/>
      <c r="NZB58" s="120"/>
      <c r="NZC58" s="120"/>
      <c r="NZD58" s="120"/>
      <c r="NZE58" s="120"/>
      <c r="NZF58" s="120"/>
      <c r="NZG58" s="120"/>
      <c r="NZH58" s="120"/>
      <c r="NZI58" s="120"/>
      <c r="NZJ58" s="120"/>
      <c r="NZK58" s="120"/>
      <c r="NZL58" s="120"/>
      <c r="NZM58" s="120"/>
      <c r="NZN58" s="120"/>
      <c r="NZO58" s="120"/>
      <c r="NZP58" s="120"/>
      <c r="NZQ58" s="120"/>
      <c r="NZR58" s="120"/>
      <c r="NZS58" s="120"/>
      <c r="NZT58" s="120"/>
      <c r="NZU58" s="120"/>
      <c r="NZV58" s="120"/>
      <c r="NZW58" s="120"/>
      <c r="NZX58" s="120"/>
      <c r="NZY58" s="120"/>
      <c r="NZZ58" s="120"/>
      <c r="OAA58" s="120"/>
      <c r="OAB58" s="120"/>
      <c r="OAC58" s="120"/>
      <c r="OAD58" s="120"/>
      <c r="OAE58" s="120"/>
      <c r="OAF58" s="120"/>
      <c r="OAG58" s="120"/>
      <c r="OAH58" s="120"/>
      <c r="OAI58" s="120"/>
      <c r="OAJ58" s="120"/>
      <c r="OAK58" s="120"/>
      <c r="OAL58" s="120"/>
      <c r="OAM58" s="120"/>
      <c r="OAN58" s="120"/>
      <c r="OAO58" s="120"/>
      <c r="OAP58" s="120"/>
      <c r="OAQ58" s="120"/>
      <c r="OAR58" s="120"/>
      <c r="OAS58" s="120"/>
      <c r="OAT58" s="120"/>
      <c r="OAU58" s="120"/>
      <c r="OAV58" s="120"/>
      <c r="OAW58" s="120"/>
      <c r="OAX58" s="120"/>
      <c r="OAY58" s="120"/>
      <c r="OAZ58" s="120"/>
      <c r="OBA58" s="120"/>
      <c r="OBB58" s="120"/>
      <c r="OBC58" s="120"/>
      <c r="OBD58" s="120"/>
      <c r="OBE58" s="120"/>
      <c r="OBF58" s="120"/>
      <c r="OBG58" s="120"/>
      <c r="OBH58" s="120"/>
      <c r="OBI58" s="120"/>
      <c r="OBJ58" s="120"/>
      <c r="OBK58" s="120"/>
      <c r="OBL58" s="120"/>
      <c r="OBM58" s="120"/>
      <c r="OBN58" s="120"/>
      <c r="OBO58" s="120"/>
      <c r="OBP58" s="120"/>
      <c r="OBQ58" s="120"/>
      <c r="OBR58" s="120"/>
      <c r="OBS58" s="120"/>
      <c r="OBT58" s="120"/>
      <c r="OBU58" s="120"/>
      <c r="OBV58" s="120"/>
      <c r="OBW58" s="120"/>
      <c r="OBX58" s="120"/>
      <c r="OBY58" s="120"/>
      <c r="OBZ58" s="120"/>
      <c r="OCA58" s="120"/>
      <c r="OCB58" s="120"/>
      <c r="OCC58" s="120"/>
      <c r="OCD58" s="120"/>
      <c r="OCE58" s="120"/>
      <c r="OCF58" s="120"/>
      <c r="OCG58" s="120"/>
      <c r="OCH58" s="120"/>
      <c r="OCI58" s="120"/>
      <c r="OCJ58" s="120"/>
      <c r="OCK58" s="120"/>
      <c r="OCL58" s="120"/>
      <c r="OCM58" s="120"/>
      <c r="OCN58" s="120"/>
      <c r="OCO58" s="120"/>
      <c r="OCP58" s="120"/>
      <c r="OCQ58" s="120"/>
      <c r="OCR58" s="120"/>
      <c r="OCS58" s="120"/>
      <c r="OCT58" s="120"/>
      <c r="OCU58" s="120"/>
      <c r="OCV58" s="120"/>
      <c r="OCW58" s="120"/>
      <c r="OCX58" s="120"/>
      <c r="OCY58" s="120"/>
      <c r="OCZ58" s="120"/>
      <c r="ODA58" s="120"/>
      <c r="ODB58" s="120"/>
      <c r="ODC58" s="120"/>
      <c r="ODD58" s="120"/>
      <c r="ODE58" s="120"/>
      <c r="ODF58" s="120"/>
      <c r="ODG58" s="120"/>
      <c r="ODH58" s="120"/>
      <c r="ODI58" s="120"/>
      <c r="ODJ58" s="120"/>
      <c r="ODK58" s="120"/>
      <c r="ODL58" s="120"/>
      <c r="ODM58" s="120"/>
      <c r="ODN58" s="120"/>
      <c r="ODO58" s="120"/>
      <c r="ODP58" s="120"/>
      <c r="ODQ58" s="120"/>
      <c r="ODR58" s="120"/>
      <c r="ODS58" s="120"/>
      <c r="ODT58" s="120"/>
      <c r="ODU58" s="120"/>
      <c r="ODV58" s="120"/>
      <c r="ODW58" s="120"/>
      <c r="ODX58" s="120"/>
      <c r="ODY58" s="120"/>
      <c r="ODZ58" s="120"/>
      <c r="OEA58" s="120"/>
      <c r="OEB58" s="120"/>
      <c r="OEC58" s="120"/>
      <c r="OED58" s="120"/>
      <c r="OEE58" s="120"/>
      <c r="OEF58" s="120"/>
      <c r="OEG58" s="120"/>
      <c r="OEH58" s="120"/>
      <c r="OEI58" s="120"/>
      <c r="OEJ58" s="120"/>
      <c r="OEK58" s="120"/>
      <c r="OEL58" s="120"/>
      <c r="OEM58" s="120"/>
      <c r="OEN58" s="120"/>
      <c r="OEO58" s="120"/>
      <c r="OEP58" s="120"/>
      <c r="OEQ58" s="120"/>
      <c r="OER58" s="120"/>
      <c r="OES58" s="120"/>
      <c r="OET58" s="120"/>
      <c r="OEU58" s="120"/>
      <c r="OEV58" s="120"/>
      <c r="OEW58" s="120"/>
      <c r="OEX58" s="120"/>
      <c r="OEY58" s="120"/>
      <c r="OEZ58" s="120"/>
      <c r="OFA58" s="120"/>
      <c r="OFB58" s="120"/>
      <c r="OFC58" s="120"/>
      <c r="OFD58" s="120"/>
      <c r="OFE58" s="120"/>
      <c r="OFF58" s="120"/>
      <c r="OFG58" s="120"/>
      <c r="OFH58" s="120"/>
      <c r="OFI58" s="120"/>
      <c r="OFJ58" s="120"/>
      <c r="OFK58" s="120"/>
      <c r="OFL58" s="120"/>
      <c r="OFM58" s="120"/>
      <c r="OFN58" s="120"/>
      <c r="OFO58" s="120"/>
      <c r="OFP58" s="120"/>
      <c r="OFQ58" s="120"/>
      <c r="OFR58" s="120"/>
      <c r="OFS58" s="120"/>
      <c r="OFT58" s="120"/>
      <c r="OFU58" s="120"/>
      <c r="OFV58" s="120"/>
      <c r="OFW58" s="120"/>
      <c r="OFX58" s="120"/>
      <c r="OFY58" s="120"/>
      <c r="OFZ58" s="120"/>
      <c r="OGA58" s="120"/>
      <c r="OGB58" s="120"/>
      <c r="OGC58" s="120"/>
      <c r="OGD58" s="120"/>
      <c r="OGE58" s="120"/>
      <c r="OGF58" s="120"/>
      <c r="OGG58" s="120"/>
      <c r="OGH58" s="120"/>
      <c r="OGI58" s="120"/>
      <c r="OGJ58" s="120"/>
      <c r="OGK58" s="120"/>
      <c r="OGL58" s="120"/>
      <c r="OGM58" s="120"/>
      <c r="OGN58" s="120"/>
      <c r="OGO58" s="120"/>
      <c r="OGP58" s="120"/>
      <c r="OGQ58" s="120"/>
      <c r="OGR58" s="120"/>
      <c r="OGS58" s="120"/>
      <c r="OGT58" s="120"/>
      <c r="OGU58" s="120"/>
      <c r="OGV58" s="120"/>
      <c r="OGW58" s="120"/>
      <c r="OGX58" s="120"/>
      <c r="OGY58" s="120"/>
      <c r="OGZ58" s="120"/>
      <c r="OHA58" s="120"/>
      <c r="OHB58" s="120"/>
      <c r="OHC58" s="120"/>
      <c r="OHD58" s="120"/>
      <c r="OHE58" s="120"/>
      <c r="OHF58" s="120"/>
      <c r="OHG58" s="120"/>
      <c r="OHH58" s="120"/>
      <c r="OHI58" s="120"/>
      <c r="OHJ58" s="120"/>
      <c r="OHK58" s="120"/>
      <c r="OHL58" s="120"/>
      <c r="OHM58" s="120"/>
      <c r="OHN58" s="120"/>
      <c r="OHO58" s="120"/>
      <c r="OHP58" s="120"/>
      <c r="OHQ58" s="120"/>
      <c r="OHR58" s="120"/>
      <c r="OHS58" s="120"/>
      <c r="OHT58" s="120"/>
      <c r="OHU58" s="120"/>
      <c r="OHV58" s="120"/>
      <c r="OHW58" s="120"/>
      <c r="OHX58" s="120"/>
      <c r="OHY58" s="120"/>
      <c r="OHZ58" s="120"/>
      <c r="OIA58" s="120"/>
      <c r="OIB58" s="120"/>
      <c r="OIC58" s="120"/>
      <c r="OID58" s="120"/>
      <c r="OIE58" s="120"/>
      <c r="OIF58" s="120"/>
      <c r="OIG58" s="120"/>
      <c r="OIH58" s="120"/>
      <c r="OII58" s="120"/>
      <c r="OIJ58" s="120"/>
      <c r="OIK58" s="120"/>
      <c r="OIL58" s="120"/>
      <c r="OIM58" s="120"/>
      <c r="OIN58" s="120"/>
      <c r="OIO58" s="120"/>
      <c r="OIP58" s="120"/>
      <c r="OIQ58" s="120"/>
      <c r="OIR58" s="120"/>
      <c r="OIS58" s="120"/>
      <c r="OIT58" s="120"/>
      <c r="OIU58" s="120"/>
      <c r="OIV58" s="120"/>
      <c r="OIW58" s="120"/>
      <c r="OIX58" s="120"/>
      <c r="OIY58" s="120"/>
      <c r="OIZ58" s="120"/>
      <c r="OJA58" s="120"/>
      <c r="OJB58" s="120"/>
      <c r="OJC58" s="120"/>
      <c r="OJD58" s="120"/>
      <c r="OJE58" s="120"/>
      <c r="OJF58" s="120"/>
      <c r="OJG58" s="120"/>
      <c r="OJH58" s="120"/>
      <c r="OJI58" s="120"/>
      <c r="OJJ58" s="120"/>
      <c r="OJK58" s="120"/>
      <c r="OJL58" s="120"/>
      <c r="OJM58" s="120"/>
      <c r="OJN58" s="120"/>
      <c r="OJO58" s="120"/>
      <c r="OJP58" s="120"/>
      <c r="OJQ58" s="120"/>
      <c r="OJR58" s="120"/>
      <c r="OJS58" s="120"/>
      <c r="OJT58" s="120"/>
      <c r="OJU58" s="120"/>
      <c r="OJV58" s="120"/>
      <c r="OJW58" s="120"/>
      <c r="OJX58" s="120"/>
      <c r="OJY58" s="120"/>
      <c r="OJZ58" s="120"/>
      <c r="OKA58" s="120"/>
      <c r="OKB58" s="120"/>
      <c r="OKC58" s="120"/>
      <c r="OKD58" s="120"/>
      <c r="OKE58" s="120"/>
      <c r="OKF58" s="120"/>
      <c r="OKG58" s="120"/>
      <c r="OKH58" s="120"/>
      <c r="OKI58" s="120"/>
      <c r="OKJ58" s="120"/>
      <c r="OKK58" s="120"/>
      <c r="OKL58" s="120"/>
      <c r="OKM58" s="120"/>
      <c r="OKN58" s="120"/>
      <c r="OKO58" s="120"/>
      <c r="OKP58" s="120"/>
      <c r="OKQ58" s="120"/>
      <c r="OKR58" s="120"/>
      <c r="OKS58" s="120"/>
      <c r="OKT58" s="120"/>
      <c r="OKU58" s="120"/>
      <c r="OKV58" s="120"/>
      <c r="OKW58" s="120"/>
      <c r="OKX58" s="120"/>
      <c r="OKY58" s="120"/>
      <c r="OKZ58" s="120"/>
      <c r="OLA58" s="120"/>
      <c r="OLB58" s="120"/>
      <c r="OLC58" s="120"/>
      <c r="OLD58" s="120"/>
      <c r="OLE58" s="120"/>
      <c r="OLF58" s="120"/>
      <c r="OLG58" s="120"/>
      <c r="OLH58" s="120"/>
      <c r="OLI58" s="120"/>
      <c r="OLJ58" s="120"/>
      <c r="OLK58" s="120"/>
      <c r="OLL58" s="120"/>
      <c r="OLM58" s="120"/>
      <c r="OLN58" s="120"/>
      <c r="OLO58" s="120"/>
      <c r="OLP58" s="120"/>
      <c r="OLQ58" s="120"/>
      <c r="OLR58" s="120"/>
      <c r="OLS58" s="120"/>
      <c r="OLT58" s="120"/>
      <c r="OLU58" s="120"/>
      <c r="OLV58" s="120"/>
      <c r="OLW58" s="120"/>
      <c r="OLX58" s="120"/>
      <c r="OLY58" s="120"/>
      <c r="OLZ58" s="120"/>
      <c r="OMA58" s="120"/>
      <c r="OMB58" s="120"/>
      <c r="OMC58" s="120"/>
      <c r="OMD58" s="120"/>
      <c r="OME58" s="120"/>
      <c r="OMF58" s="120"/>
      <c r="OMG58" s="120"/>
      <c r="OMH58" s="120"/>
      <c r="OMI58" s="120"/>
      <c r="OMJ58" s="120"/>
      <c r="OMK58" s="120"/>
      <c r="OML58" s="120"/>
      <c r="OMM58" s="120"/>
      <c r="OMN58" s="120"/>
      <c r="OMO58" s="120"/>
      <c r="OMP58" s="120"/>
      <c r="OMQ58" s="120"/>
      <c r="OMR58" s="120"/>
      <c r="OMS58" s="120"/>
      <c r="OMT58" s="120"/>
      <c r="OMU58" s="120"/>
      <c r="OMV58" s="120"/>
      <c r="OMW58" s="120"/>
      <c r="OMX58" s="120"/>
      <c r="OMY58" s="120"/>
      <c r="OMZ58" s="120"/>
      <c r="ONA58" s="120"/>
      <c r="ONB58" s="120"/>
      <c r="ONC58" s="120"/>
      <c r="OND58" s="120"/>
      <c r="ONE58" s="120"/>
      <c r="ONF58" s="120"/>
      <c r="ONG58" s="120"/>
      <c r="ONH58" s="120"/>
      <c r="ONI58" s="120"/>
      <c r="ONJ58" s="120"/>
      <c r="ONK58" s="120"/>
      <c r="ONL58" s="120"/>
      <c r="ONM58" s="120"/>
      <c r="ONN58" s="120"/>
      <c r="ONO58" s="120"/>
      <c r="ONP58" s="120"/>
      <c r="ONQ58" s="120"/>
      <c r="ONR58" s="120"/>
      <c r="ONS58" s="120"/>
      <c r="ONT58" s="120"/>
      <c r="ONU58" s="120"/>
      <c r="ONV58" s="120"/>
      <c r="ONW58" s="120"/>
      <c r="ONX58" s="120"/>
      <c r="ONY58" s="120"/>
      <c r="ONZ58" s="120"/>
      <c r="OOA58" s="120"/>
      <c r="OOB58" s="120"/>
      <c r="OOC58" s="120"/>
      <c r="OOD58" s="120"/>
      <c r="OOE58" s="120"/>
      <c r="OOF58" s="120"/>
      <c r="OOG58" s="120"/>
      <c r="OOH58" s="120"/>
      <c r="OOI58" s="120"/>
      <c r="OOJ58" s="120"/>
      <c r="OOK58" s="120"/>
      <c r="OOL58" s="120"/>
      <c r="OOM58" s="120"/>
      <c r="OON58" s="120"/>
      <c r="OOO58" s="120"/>
      <c r="OOP58" s="120"/>
      <c r="OOQ58" s="120"/>
      <c r="OOR58" s="120"/>
      <c r="OOS58" s="120"/>
      <c r="OOT58" s="120"/>
      <c r="OOU58" s="120"/>
      <c r="OOV58" s="120"/>
      <c r="OOW58" s="120"/>
      <c r="OOX58" s="120"/>
      <c r="OOY58" s="120"/>
      <c r="OOZ58" s="120"/>
      <c r="OPA58" s="120"/>
      <c r="OPB58" s="120"/>
      <c r="OPC58" s="120"/>
      <c r="OPD58" s="120"/>
      <c r="OPE58" s="120"/>
      <c r="OPF58" s="120"/>
      <c r="OPG58" s="120"/>
      <c r="OPH58" s="120"/>
      <c r="OPI58" s="120"/>
      <c r="OPJ58" s="120"/>
      <c r="OPK58" s="120"/>
      <c r="OPL58" s="120"/>
      <c r="OPM58" s="120"/>
      <c r="OPN58" s="120"/>
      <c r="OPO58" s="120"/>
      <c r="OPP58" s="120"/>
      <c r="OPQ58" s="120"/>
      <c r="OPR58" s="120"/>
      <c r="OPS58" s="120"/>
      <c r="OPT58" s="120"/>
      <c r="OPU58" s="120"/>
      <c r="OPV58" s="120"/>
      <c r="OPW58" s="120"/>
      <c r="OPX58" s="120"/>
      <c r="OPY58" s="120"/>
      <c r="OPZ58" s="120"/>
      <c r="OQA58" s="120"/>
      <c r="OQB58" s="120"/>
      <c r="OQC58" s="120"/>
      <c r="OQD58" s="120"/>
      <c r="OQE58" s="120"/>
      <c r="OQF58" s="120"/>
      <c r="OQG58" s="120"/>
      <c r="OQH58" s="120"/>
      <c r="OQI58" s="120"/>
      <c r="OQJ58" s="120"/>
      <c r="OQK58" s="120"/>
      <c r="OQL58" s="120"/>
      <c r="OQM58" s="120"/>
      <c r="OQN58" s="120"/>
      <c r="OQO58" s="120"/>
      <c r="OQP58" s="120"/>
      <c r="OQQ58" s="120"/>
      <c r="OQR58" s="120"/>
      <c r="OQS58" s="120"/>
      <c r="OQT58" s="120"/>
      <c r="OQU58" s="120"/>
      <c r="OQV58" s="120"/>
      <c r="OQW58" s="120"/>
      <c r="OQX58" s="120"/>
      <c r="OQY58" s="120"/>
      <c r="OQZ58" s="120"/>
      <c r="ORA58" s="120"/>
      <c r="ORB58" s="120"/>
      <c r="ORC58" s="120"/>
      <c r="ORD58" s="120"/>
      <c r="ORE58" s="120"/>
      <c r="ORF58" s="120"/>
      <c r="ORG58" s="120"/>
      <c r="ORH58" s="120"/>
      <c r="ORI58" s="120"/>
      <c r="ORJ58" s="120"/>
      <c r="ORK58" s="120"/>
      <c r="ORL58" s="120"/>
      <c r="ORM58" s="120"/>
      <c r="ORN58" s="120"/>
      <c r="ORO58" s="120"/>
      <c r="ORP58" s="120"/>
      <c r="ORQ58" s="120"/>
      <c r="ORR58" s="120"/>
      <c r="ORS58" s="120"/>
      <c r="ORT58" s="120"/>
      <c r="ORU58" s="120"/>
      <c r="ORV58" s="120"/>
      <c r="ORW58" s="120"/>
      <c r="ORX58" s="120"/>
      <c r="ORY58" s="120"/>
      <c r="ORZ58" s="120"/>
      <c r="OSA58" s="120"/>
      <c r="OSB58" s="120"/>
      <c r="OSC58" s="120"/>
      <c r="OSD58" s="120"/>
      <c r="OSE58" s="120"/>
      <c r="OSF58" s="120"/>
      <c r="OSG58" s="120"/>
      <c r="OSH58" s="120"/>
      <c r="OSI58" s="120"/>
      <c r="OSJ58" s="120"/>
      <c r="OSK58" s="120"/>
      <c r="OSL58" s="120"/>
      <c r="OSM58" s="120"/>
      <c r="OSN58" s="120"/>
      <c r="OSO58" s="120"/>
      <c r="OSP58" s="120"/>
      <c r="OSQ58" s="120"/>
      <c r="OSR58" s="120"/>
      <c r="OSS58" s="120"/>
      <c r="OST58" s="120"/>
      <c r="OSU58" s="120"/>
      <c r="OSV58" s="120"/>
      <c r="OSW58" s="120"/>
      <c r="OSX58" s="120"/>
      <c r="OSY58" s="120"/>
      <c r="OSZ58" s="120"/>
      <c r="OTA58" s="120"/>
      <c r="OTB58" s="120"/>
      <c r="OTC58" s="120"/>
      <c r="OTD58" s="120"/>
      <c r="OTE58" s="120"/>
      <c r="OTF58" s="120"/>
      <c r="OTG58" s="120"/>
      <c r="OTH58" s="120"/>
      <c r="OTI58" s="120"/>
      <c r="OTJ58" s="120"/>
      <c r="OTK58" s="120"/>
      <c r="OTL58" s="120"/>
      <c r="OTM58" s="120"/>
      <c r="OTN58" s="120"/>
      <c r="OTO58" s="120"/>
      <c r="OTP58" s="120"/>
      <c r="OTQ58" s="120"/>
      <c r="OTR58" s="120"/>
      <c r="OTS58" s="120"/>
      <c r="OTT58" s="120"/>
      <c r="OTU58" s="120"/>
      <c r="OTV58" s="120"/>
      <c r="OTW58" s="120"/>
      <c r="OTX58" s="120"/>
      <c r="OTY58" s="120"/>
      <c r="OTZ58" s="120"/>
      <c r="OUA58" s="120"/>
      <c r="OUB58" s="120"/>
      <c r="OUC58" s="120"/>
      <c r="OUD58" s="120"/>
      <c r="OUE58" s="120"/>
      <c r="OUF58" s="120"/>
      <c r="OUG58" s="120"/>
      <c r="OUH58" s="120"/>
      <c r="OUI58" s="120"/>
      <c r="OUJ58" s="120"/>
      <c r="OUK58" s="120"/>
      <c r="OUL58" s="120"/>
      <c r="OUM58" s="120"/>
      <c r="OUN58" s="120"/>
      <c r="OUO58" s="120"/>
      <c r="OUP58" s="120"/>
      <c r="OUQ58" s="120"/>
      <c r="OUR58" s="120"/>
      <c r="OUS58" s="120"/>
      <c r="OUT58" s="120"/>
      <c r="OUU58" s="120"/>
      <c r="OUV58" s="120"/>
      <c r="OUW58" s="120"/>
      <c r="OUX58" s="120"/>
      <c r="OUY58" s="120"/>
      <c r="OUZ58" s="120"/>
      <c r="OVA58" s="120"/>
      <c r="OVB58" s="120"/>
      <c r="OVC58" s="120"/>
      <c r="OVD58" s="120"/>
      <c r="OVE58" s="120"/>
      <c r="OVF58" s="120"/>
      <c r="OVG58" s="120"/>
      <c r="OVH58" s="120"/>
      <c r="OVI58" s="120"/>
      <c r="OVJ58" s="120"/>
      <c r="OVK58" s="120"/>
      <c r="OVL58" s="120"/>
      <c r="OVM58" s="120"/>
      <c r="OVN58" s="120"/>
      <c r="OVO58" s="120"/>
      <c r="OVP58" s="120"/>
      <c r="OVQ58" s="120"/>
      <c r="OVR58" s="120"/>
      <c r="OVS58" s="120"/>
      <c r="OVT58" s="120"/>
      <c r="OVU58" s="120"/>
      <c r="OVV58" s="120"/>
      <c r="OVW58" s="120"/>
      <c r="OVX58" s="120"/>
      <c r="OVY58" s="120"/>
      <c r="OVZ58" s="120"/>
      <c r="OWA58" s="120"/>
      <c r="OWB58" s="120"/>
      <c r="OWC58" s="120"/>
      <c r="OWD58" s="120"/>
      <c r="OWE58" s="120"/>
      <c r="OWF58" s="120"/>
      <c r="OWG58" s="120"/>
      <c r="OWH58" s="120"/>
      <c r="OWI58" s="120"/>
      <c r="OWJ58" s="120"/>
      <c r="OWK58" s="120"/>
      <c r="OWL58" s="120"/>
      <c r="OWM58" s="120"/>
      <c r="OWN58" s="120"/>
      <c r="OWO58" s="120"/>
      <c r="OWP58" s="120"/>
      <c r="OWQ58" s="120"/>
      <c r="OWR58" s="120"/>
      <c r="OWS58" s="120"/>
      <c r="OWT58" s="120"/>
      <c r="OWU58" s="120"/>
      <c r="OWV58" s="120"/>
      <c r="OWW58" s="120"/>
      <c r="OWX58" s="120"/>
      <c r="OWY58" s="120"/>
      <c r="OWZ58" s="120"/>
      <c r="OXA58" s="120"/>
      <c r="OXB58" s="120"/>
      <c r="OXC58" s="120"/>
      <c r="OXD58" s="120"/>
      <c r="OXE58" s="120"/>
      <c r="OXF58" s="120"/>
      <c r="OXG58" s="120"/>
      <c r="OXH58" s="120"/>
      <c r="OXI58" s="120"/>
      <c r="OXJ58" s="120"/>
      <c r="OXK58" s="120"/>
      <c r="OXL58" s="120"/>
      <c r="OXM58" s="120"/>
      <c r="OXN58" s="120"/>
      <c r="OXO58" s="120"/>
      <c r="OXP58" s="120"/>
      <c r="OXQ58" s="120"/>
      <c r="OXR58" s="120"/>
      <c r="OXS58" s="120"/>
      <c r="OXT58" s="120"/>
      <c r="OXU58" s="120"/>
      <c r="OXV58" s="120"/>
      <c r="OXW58" s="120"/>
      <c r="OXX58" s="120"/>
      <c r="OXY58" s="120"/>
      <c r="OXZ58" s="120"/>
      <c r="OYA58" s="120"/>
      <c r="OYB58" s="120"/>
      <c r="OYC58" s="120"/>
      <c r="OYD58" s="120"/>
      <c r="OYE58" s="120"/>
      <c r="OYF58" s="120"/>
      <c r="OYG58" s="120"/>
      <c r="OYH58" s="120"/>
      <c r="OYI58" s="120"/>
      <c r="OYJ58" s="120"/>
      <c r="OYK58" s="120"/>
      <c r="OYL58" s="120"/>
      <c r="OYM58" s="120"/>
      <c r="OYN58" s="120"/>
      <c r="OYO58" s="120"/>
      <c r="OYP58" s="120"/>
      <c r="OYQ58" s="120"/>
      <c r="OYR58" s="120"/>
      <c r="OYS58" s="120"/>
      <c r="OYT58" s="120"/>
      <c r="OYU58" s="120"/>
      <c r="OYV58" s="120"/>
      <c r="OYW58" s="120"/>
      <c r="OYX58" s="120"/>
      <c r="OYY58" s="120"/>
      <c r="OYZ58" s="120"/>
      <c r="OZA58" s="120"/>
      <c r="OZB58" s="120"/>
      <c r="OZC58" s="120"/>
      <c r="OZD58" s="120"/>
      <c r="OZE58" s="120"/>
      <c r="OZF58" s="120"/>
      <c r="OZG58" s="120"/>
      <c r="OZH58" s="120"/>
      <c r="OZI58" s="120"/>
      <c r="OZJ58" s="120"/>
      <c r="OZK58" s="120"/>
      <c r="OZL58" s="120"/>
      <c r="OZM58" s="120"/>
      <c r="OZN58" s="120"/>
      <c r="OZO58" s="120"/>
      <c r="OZP58" s="120"/>
      <c r="OZQ58" s="120"/>
      <c r="OZR58" s="120"/>
      <c r="OZS58" s="120"/>
      <c r="OZT58" s="120"/>
      <c r="OZU58" s="120"/>
      <c r="OZV58" s="120"/>
      <c r="OZW58" s="120"/>
      <c r="OZX58" s="120"/>
      <c r="OZY58" s="120"/>
      <c r="OZZ58" s="120"/>
      <c r="PAA58" s="120"/>
      <c r="PAB58" s="120"/>
      <c r="PAC58" s="120"/>
      <c r="PAD58" s="120"/>
      <c r="PAE58" s="120"/>
      <c r="PAF58" s="120"/>
      <c r="PAG58" s="120"/>
      <c r="PAH58" s="120"/>
      <c r="PAI58" s="120"/>
      <c r="PAJ58" s="120"/>
      <c r="PAK58" s="120"/>
      <c r="PAL58" s="120"/>
      <c r="PAM58" s="120"/>
      <c r="PAN58" s="120"/>
      <c r="PAO58" s="120"/>
      <c r="PAP58" s="120"/>
      <c r="PAQ58" s="120"/>
      <c r="PAR58" s="120"/>
      <c r="PAS58" s="120"/>
      <c r="PAT58" s="120"/>
      <c r="PAU58" s="120"/>
      <c r="PAV58" s="120"/>
      <c r="PAW58" s="120"/>
      <c r="PAX58" s="120"/>
      <c r="PAY58" s="120"/>
      <c r="PAZ58" s="120"/>
      <c r="PBA58" s="120"/>
      <c r="PBB58" s="120"/>
      <c r="PBC58" s="120"/>
      <c r="PBD58" s="120"/>
      <c r="PBE58" s="120"/>
      <c r="PBF58" s="120"/>
      <c r="PBG58" s="120"/>
      <c r="PBH58" s="120"/>
      <c r="PBI58" s="120"/>
      <c r="PBJ58" s="120"/>
      <c r="PBK58" s="120"/>
      <c r="PBL58" s="120"/>
      <c r="PBM58" s="120"/>
      <c r="PBN58" s="120"/>
      <c r="PBO58" s="120"/>
      <c r="PBP58" s="120"/>
      <c r="PBQ58" s="120"/>
      <c r="PBR58" s="120"/>
      <c r="PBS58" s="120"/>
      <c r="PBT58" s="120"/>
      <c r="PBU58" s="120"/>
      <c r="PBV58" s="120"/>
      <c r="PBW58" s="120"/>
      <c r="PBX58" s="120"/>
      <c r="PBY58" s="120"/>
      <c r="PBZ58" s="120"/>
      <c r="PCA58" s="120"/>
      <c r="PCB58" s="120"/>
      <c r="PCC58" s="120"/>
      <c r="PCD58" s="120"/>
      <c r="PCE58" s="120"/>
      <c r="PCF58" s="120"/>
      <c r="PCG58" s="120"/>
      <c r="PCH58" s="120"/>
      <c r="PCI58" s="120"/>
      <c r="PCJ58" s="120"/>
      <c r="PCK58" s="120"/>
      <c r="PCL58" s="120"/>
      <c r="PCM58" s="120"/>
      <c r="PCN58" s="120"/>
      <c r="PCO58" s="120"/>
      <c r="PCP58" s="120"/>
      <c r="PCQ58" s="120"/>
      <c r="PCR58" s="120"/>
      <c r="PCS58" s="120"/>
      <c r="PCT58" s="120"/>
      <c r="PCU58" s="120"/>
      <c r="PCV58" s="120"/>
      <c r="PCW58" s="120"/>
      <c r="PCX58" s="120"/>
      <c r="PCY58" s="120"/>
      <c r="PCZ58" s="120"/>
      <c r="PDA58" s="120"/>
      <c r="PDB58" s="120"/>
      <c r="PDC58" s="120"/>
      <c r="PDD58" s="120"/>
      <c r="PDE58" s="120"/>
      <c r="PDF58" s="120"/>
      <c r="PDG58" s="120"/>
      <c r="PDH58" s="120"/>
      <c r="PDI58" s="120"/>
      <c r="PDJ58" s="120"/>
      <c r="PDK58" s="120"/>
      <c r="PDL58" s="120"/>
      <c r="PDM58" s="120"/>
      <c r="PDN58" s="120"/>
      <c r="PDO58" s="120"/>
      <c r="PDP58" s="120"/>
      <c r="PDQ58" s="120"/>
      <c r="PDR58" s="120"/>
      <c r="PDS58" s="120"/>
      <c r="PDT58" s="120"/>
      <c r="PDU58" s="120"/>
      <c r="PDV58" s="120"/>
      <c r="PDW58" s="120"/>
      <c r="PDX58" s="120"/>
      <c r="PDY58" s="120"/>
      <c r="PDZ58" s="120"/>
      <c r="PEA58" s="120"/>
      <c r="PEB58" s="120"/>
      <c r="PEC58" s="120"/>
      <c r="PED58" s="120"/>
      <c r="PEE58" s="120"/>
      <c r="PEF58" s="120"/>
      <c r="PEG58" s="120"/>
      <c r="PEH58" s="120"/>
      <c r="PEI58" s="120"/>
      <c r="PEJ58" s="120"/>
      <c r="PEK58" s="120"/>
      <c r="PEL58" s="120"/>
      <c r="PEM58" s="120"/>
      <c r="PEN58" s="120"/>
      <c r="PEO58" s="120"/>
      <c r="PEP58" s="120"/>
      <c r="PEQ58" s="120"/>
      <c r="PER58" s="120"/>
      <c r="PES58" s="120"/>
      <c r="PET58" s="120"/>
      <c r="PEU58" s="120"/>
      <c r="PEV58" s="120"/>
      <c r="PEW58" s="120"/>
      <c r="PEX58" s="120"/>
      <c r="PEY58" s="120"/>
      <c r="PEZ58" s="120"/>
      <c r="PFA58" s="120"/>
      <c r="PFB58" s="120"/>
      <c r="PFC58" s="120"/>
      <c r="PFD58" s="120"/>
      <c r="PFE58" s="120"/>
      <c r="PFF58" s="120"/>
      <c r="PFG58" s="120"/>
      <c r="PFH58" s="120"/>
      <c r="PFI58" s="120"/>
      <c r="PFJ58" s="120"/>
      <c r="PFK58" s="120"/>
      <c r="PFL58" s="120"/>
      <c r="PFM58" s="120"/>
      <c r="PFN58" s="120"/>
      <c r="PFO58" s="120"/>
      <c r="PFP58" s="120"/>
      <c r="PFQ58" s="120"/>
      <c r="PFR58" s="120"/>
      <c r="PFS58" s="120"/>
      <c r="PFT58" s="120"/>
      <c r="PFU58" s="120"/>
      <c r="PFV58" s="120"/>
      <c r="PFW58" s="120"/>
      <c r="PFX58" s="120"/>
      <c r="PFY58" s="120"/>
      <c r="PFZ58" s="120"/>
      <c r="PGA58" s="120"/>
      <c r="PGB58" s="120"/>
      <c r="PGC58" s="120"/>
      <c r="PGD58" s="120"/>
      <c r="PGE58" s="120"/>
      <c r="PGF58" s="120"/>
      <c r="PGG58" s="120"/>
      <c r="PGH58" s="120"/>
      <c r="PGI58" s="120"/>
      <c r="PGJ58" s="120"/>
      <c r="PGK58" s="120"/>
      <c r="PGL58" s="120"/>
      <c r="PGM58" s="120"/>
      <c r="PGN58" s="120"/>
      <c r="PGO58" s="120"/>
      <c r="PGP58" s="120"/>
      <c r="PGQ58" s="120"/>
      <c r="PGR58" s="120"/>
      <c r="PGS58" s="120"/>
      <c r="PGT58" s="120"/>
      <c r="PGU58" s="120"/>
      <c r="PGV58" s="120"/>
      <c r="PGW58" s="120"/>
      <c r="PGX58" s="120"/>
      <c r="PGY58" s="120"/>
      <c r="PGZ58" s="120"/>
      <c r="PHA58" s="120"/>
      <c r="PHB58" s="120"/>
      <c r="PHC58" s="120"/>
      <c r="PHD58" s="120"/>
      <c r="PHE58" s="120"/>
      <c r="PHF58" s="120"/>
      <c r="PHG58" s="120"/>
      <c r="PHH58" s="120"/>
      <c r="PHI58" s="120"/>
      <c r="PHJ58" s="120"/>
      <c r="PHK58" s="120"/>
      <c r="PHL58" s="120"/>
      <c r="PHM58" s="120"/>
      <c r="PHN58" s="120"/>
      <c r="PHO58" s="120"/>
      <c r="PHP58" s="120"/>
      <c r="PHQ58" s="120"/>
      <c r="PHR58" s="120"/>
      <c r="PHS58" s="120"/>
      <c r="PHT58" s="120"/>
      <c r="PHU58" s="120"/>
      <c r="PHV58" s="120"/>
      <c r="PHW58" s="120"/>
      <c r="PHX58" s="120"/>
      <c r="PHY58" s="120"/>
      <c r="PHZ58" s="120"/>
      <c r="PIA58" s="120"/>
      <c r="PIB58" s="120"/>
      <c r="PIC58" s="120"/>
      <c r="PID58" s="120"/>
      <c r="PIE58" s="120"/>
      <c r="PIF58" s="120"/>
      <c r="PIG58" s="120"/>
      <c r="PIH58" s="120"/>
      <c r="PII58" s="120"/>
      <c r="PIJ58" s="120"/>
      <c r="PIK58" s="120"/>
      <c r="PIL58" s="120"/>
      <c r="PIM58" s="120"/>
      <c r="PIN58" s="120"/>
      <c r="PIO58" s="120"/>
      <c r="PIP58" s="120"/>
      <c r="PIQ58" s="120"/>
      <c r="PIR58" s="120"/>
      <c r="PIS58" s="120"/>
      <c r="PIT58" s="120"/>
      <c r="PIU58" s="120"/>
      <c r="PIV58" s="120"/>
      <c r="PIW58" s="120"/>
      <c r="PIX58" s="120"/>
      <c r="PIY58" s="120"/>
      <c r="PIZ58" s="120"/>
      <c r="PJA58" s="120"/>
      <c r="PJB58" s="120"/>
      <c r="PJC58" s="120"/>
      <c r="PJD58" s="120"/>
      <c r="PJE58" s="120"/>
      <c r="PJF58" s="120"/>
      <c r="PJG58" s="120"/>
      <c r="PJH58" s="120"/>
      <c r="PJI58" s="120"/>
      <c r="PJJ58" s="120"/>
      <c r="PJK58" s="120"/>
      <c r="PJL58" s="120"/>
      <c r="PJM58" s="120"/>
      <c r="PJN58" s="120"/>
      <c r="PJO58" s="120"/>
      <c r="PJP58" s="120"/>
      <c r="PJQ58" s="120"/>
      <c r="PJR58" s="120"/>
      <c r="PJS58" s="120"/>
      <c r="PJT58" s="120"/>
      <c r="PJU58" s="120"/>
      <c r="PJV58" s="120"/>
      <c r="PJW58" s="120"/>
      <c r="PJX58" s="120"/>
      <c r="PJY58" s="120"/>
      <c r="PJZ58" s="120"/>
      <c r="PKA58" s="120"/>
      <c r="PKB58" s="120"/>
      <c r="PKC58" s="120"/>
      <c r="PKD58" s="120"/>
      <c r="PKE58" s="120"/>
      <c r="PKF58" s="120"/>
      <c r="PKG58" s="120"/>
      <c r="PKH58" s="120"/>
      <c r="PKI58" s="120"/>
      <c r="PKJ58" s="120"/>
      <c r="PKK58" s="120"/>
      <c r="PKL58" s="120"/>
      <c r="PKM58" s="120"/>
      <c r="PKN58" s="120"/>
      <c r="PKO58" s="120"/>
      <c r="PKP58" s="120"/>
      <c r="PKQ58" s="120"/>
      <c r="PKR58" s="120"/>
      <c r="PKS58" s="120"/>
      <c r="PKT58" s="120"/>
      <c r="PKU58" s="120"/>
      <c r="PKV58" s="120"/>
      <c r="PKW58" s="120"/>
      <c r="PKX58" s="120"/>
      <c r="PKY58" s="120"/>
      <c r="PKZ58" s="120"/>
      <c r="PLA58" s="120"/>
      <c r="PLB58" s="120"/>
      <c r="PLC58" s="120"/>
      <c r="PLD58" s="120"/>
      <c r="PLE58" s="120"/>
      <c r="PLF58" s="120"/>
      <c r="PLG58" s="120"/>
      <c r="PLH58" s="120"/>
      <c r="PLI58" s="120"/>
      <c r="PLJ58" s="120"/>
      <c r="PLK58" s="120"/>
      <c r="PLL58" s="120"/>
      <c r="PLM58" s="120"/>
      <c r="PLN58" s="120"/>
      <c r="PLO58" s="120"/>
      <c r="PLP58" s="120"/>
      <c r="PLQ58" s="120"/>
      <c r="PLR58" s="120"/>
      <c r="PLS58" s="120"/>
      <c r="PLT58" s="120"/>
      <c r="PLU58" s="120"/>
      <c r="PLV58" s="120"/>
      <c r="PLW58" s="120"/>
      <c r="PLX58" s="120"/>
      <c r="PLY58" s="120"/>
      <c r="PLZ58" s="120"/>
      <c r="PMA58" s="120"/>
      <c r="PMB58" s="120"/>
      <c r="PMC58" s="120"/>
      <c r="PMD58" s="120"/>
      <c r="PME58" s="120"/>
      <c r="PMF58" s="120"/>
      <c r="PMG58" s="120"/>
      <c r="PMH58" s="120"/>
      <c r="PMI58" s="120"/>
      <c r="PMJ58" s="120"/>
      <c r="PMK58" s="120"/>
      <c r="PML58" s="120"/>
      <c r="PMM58" s="120"/>
      <c r="PMN58" s="120"/>
      <c r="PMO58" s="120"/>
      <c r="PMP58" s="120"/>
      <c r="PMQ58" s="120"/>
      <c r="PMR58" s="120"/>
      <c r="PMS58" s="120"/>
      <c r="PMT58" s="120"/>
      <c r="PMU58" s="120"/>
      <c r="PMV58" s="120"/>
      <c r="PMW58" s="120"/>
      <c r="PMX58" s="120"/>
      <c r="PMY58" s="120"/>
      <c r="PMZ58" s="120"/>
      <c r="PNA58" s="120"/>
      <c r="PNB58" s="120"/>
      <c r="PNC58" s="120"/>
      <c r="PND58" s="120"/>
      <c r="PNE58" s="120"/>
      <c r="PNF58" s="120"/>
      <c r="PNG58" s="120"/>
      <c r="PNH58" s="120"/>
      <c r="PNI58" s="120"/>
      <c r="PNJ58" s="120"/>
      <c r="PNK58" s="120"/>
      <c r="PNL58" s="120"/>
      <c r="PNM58" s="120"/>
      <c r="PNN58" s="120"/>
      <c r="PNO58" s="120"/>
      <c r="PNP58" s="120"/>
      <c r="PNQ58" s="120"/>
      <c r="PNR58" s="120"/>
      <c r="PNS58" s="120"/>
      <c r="PNT58" s="120"/>
      <c r="PNU58" s="120"/>
      <c r="PNV58" s="120"/>
      <c r="PNW58" s="120"/>
      <c r="PNX58" s="120"/>
      <c r="PNY58" s="120"/>
      <c r="PNZ58" s="120"/>
      <c r="POA58" s="120"/>
      <c r="POB58" s="120"/>
      <c r="POC58" s="120"/>
      <c r="POD58" s="120"/>
      <c r="POE58" s="120"/>
      <c r="POF58" s="120"/>
      <c r="POG58" s="120"/>
      <c r="POH58" s="120"/>
      <c r="POI58" s="120"/>
      <c r="POJ58" s="120"/>
      <c r="POK58" s="120"/>
      <c r="POL58" s="120"/>
      <c r="POM58" s="120"/>
      <c r="PON58" s="120"/>
      <c r="POO58" s="120"/>
      <c r="POP58" s="120"/>
      <c r="POQ58" s="120"/>
      <c r="POR58" s="120"/>
      <c r="POS58" s="120"/>
      <c r="POT58" s="120"/>
      <c r="POU58" s="120"/>
      <c r="POV58" s="120"/>
      <c r="POW58" s="120"/>
      <c r="POX58" s="120"/>
      <c r="POY58" s="120"/>
      <c r="POZ58" s="120"/>
      <c r="PPA58" s="120"/>
      <c r="PPB58" s="120"/>
      <c r="PPC58" s="120"/>
      <c r="PPD58" s="120"/>
      <c r="PPE58" s="120"/>
      <c r="PPF58" s="120"/>
      <c r="PPG58" s="120"/>
      <c r="PPH58" s="120"/>
      <c r="PPI58" s="120"/>
      <c r="PPJ58" s="120"/>
      <c r="PPK58" s="120"/>
      <c r="PPL58" s="120"/>
      <c r="PPM58" s="120"/>
      <c r="PPN58" s="120"/>
      <c r="PPO58" s="120"/>
      <c r="PPP58" s="120"/>
      <c r="PPQ58" s="120"/>
      <c r="PPR58" s="120"/>
      <c r="PPS58" s="120"/>
      <c r="PPT58" s="120"/>
      <c r="PPU58" s="120"/>
      <c r="PPV58" s="120"/>
      <c r="PPW58" s="120"/>
      <c r="PPX58" s="120"/>
      <c r="PPY58" s="120"/>
      <c r="PPZ58" s="120"/>
      <c r="PQA58" s="120"/>
      <c r="PQB58" s="120"/>
      <c r="PQC58" s="120"/>
      <c r="PQD58" s="120"/>
      <c r="PQE58" s="120"/>
      <c r="PQF58" s="120"/>
      <c r="PQG58" s="120"/>
      <c r="PQH58" s="120"/>
      <c r="PQI58" s="120"/>
      <c r="PQJ58" s="120"/>
      <c r="PQK58" s="120"/>
      <c r="PQL58" s="120"/>
      <c r="PQM58" s="120"/>
      <c r="PQN58" s="120"/>
      <c r="PQO58" s="120"/>
      <c r="PQP58" s="120"/>
      <c r="PQQ58" s="120"/>
      <c r="PQR58" s="120"/>
      <c r="PQS58" s="120"/>
      <c r="PQT58" s="120"/>
      <c r="PQU58" s="120"/>
      <c r="PQV58" s="120"/>
      <c r="PQW58" s="120"/>
      <c r="PQX58" s="120"/>
      <c r="PQY58" s="120"/>
      <c r="PQZ58" s="120"/>
      <c r="PRA58" s="120"/>
      <c r="PRB58" s="120"/>
      <c r="PRC58" s="120"/>
      <c r="PRD58" s="120"/>
      <c r="PRE58" s="120"/>
      <c r="PRF58" s="120"/>
      <c r="PRG58" s="120"/>
      <c r="PRH58" s="120"/>
      <c r="PRI58" s="120"/>
      <c r="PRJ58" s="120"/>
      <c r="PRK58" s="120"/>
      <c r="PRL58" s="120"/>
      <c r="PRM58" s="120"/>
      <c r="PRN58" s="120"/>
      <c r="PRO58" s="120"/>
      <c r="PRP58" s="120"/>
      <c r="PRQ58" s="120"/>
      <c r="PRR58" s="120"/>
      <c r="PRS58" s="120"/>
      <c r="PRT58" s="120"/>
      <c r="PRU58" s="120"/>
      <c r="PRV58" s="120"/>
      <c r="PRW58" s="120"/>
      <c r="PRX58" s="120"/>
      <c r="PRY58" s="120"/>
      <c r="PRZ58" s="120"/>
      <c r="PSA58" s="120"/>
      <c r="PSB58" s="120"/>
      <c r="PSC58" s="120"/>
      <c r="PSD58" s="120"/>
      <c r="PSE58" s="120"/>
      <c r="PSF58" s="120"/>
      <c r="PSG58" s="120"/>
      <c r="PSH58" s="120"/>
      <c r="PSI58" s="120"/>
      <c r="PSJ58" s="120"/>
      <c r="PSK58" s="120"/>
      <c r="PSL58" s="120"/>
      <c r="PSM58" s="120"/>
      <c r="PSN58" s="120"/>
      <c r="PSO58" s="120"/>
      <c r="PSP58" s="120"/>
      <c r="PSQ58" s="120"/>
      <c r="PSR58" s="120"/>
      <c r="PSS58" s="120"/>
      <c r="PST58" s="120"/>
      <c r="PSU58" s="120"/>
      <c r="PSV58" s="120"/>
      <c r="PSW58" s="120"/>
      <c r="PSX58" s="120"/>
      <c r="PSY58" s="120"/>
      <c r="PSZ58" s="120"/>
      <c r="PTA58" s="120"/>
      <c r="PTB58" s="120"/>
      <c r="PTC58" s="120"/>
      <c r="PTD58" s="120"/>
      <c r="PTE58" s="120"/>
      <c r="PTF58" s="120"/>
      <c r="PTG58" s="120"/>
      <c r="PTH58" s="120"/>
      <c r="PTI58" s="120"/>
      <c r="PTJ58" s="120"/>
      <c r="PTK58" s="120"/>
      <c r="PTL58" s="120"/>
      <c r="PTM58" s="120"/>
      <c r="PTN58" s="120"/>
      <c r="PTO58" s="120"/>
      <c r="PTP58" s="120"/>
      <c r="PTQ58" s="120"/>
      <c r="PTR58" s="120"/>
      <c r="PTS58" s="120"/>
      <c r="PTT58" s="120"/>
      <c r="PTU58" s="120"/>
      <c r="PTV58" s="120"/>
      <c r="PTW58" s="120"/>
      <c r="PTX58" s="120"/>
      <c r="PTY58" s="120"/>
      <c r="PTZ58" s="120"/>
      <c r="PUA58" s="120"/>
      <c r="PUB58" s="120"/>
      <c r="PUC58" s="120"/>
      <c r="PUD58" s="120"/>
      <c r="PUE58" s="120"/>
      <c r="PUF58" s="120"/>
      <c r="PUG58" s="120"/>
      <c r="PUH58" s="120"/>
      <c r="PUI58" s="120"/>
      <c r="PUJ58" s="120"/>
      <c r="PUK58" s="120"/>
      <c r="PUL58" s="120"/>
      <c r="PUM58" s="120"/>
      <c r="PUN58" s="120"/>
      <c r="PUO58" s="120"/>
      <c r="PUP58" s="120"/>
      <c r="PUQ58" s="120"/>
      <c r="PUR58" s="120"/>
      <c r="PUS58" s="120"/>
      <c r="PUT58" s="120"/>
      <c r="PUU58" s="120"/>
      <c r="PUV58" s="120"/>
      <c r="PUW58" s="120"/>
      <c r="PUX58" s="120"/>
      <c r="PUY58" s="120"/>
      <c r="PUZ58" s="120"/>
      <c r="PVA58" s="120"/>
      <c r="PVB58" s="120"/>
      <c r="PVC58" s="120"/>
      <c r="PVD58" s="120"/>
      <c r="PVE58" s="120"/>
      <c r="PVF58" s="120"/>
      <c r="PVG58" s="120"/>
      <c r="PVH58" s="120"/>
      <c r="PVI58" s="120"/>
      <c r="PVJ58" s="120"/>
      <c r="PVK58" s="120"/>
      <c r="PVL58" s="120"/>
      <c r="PVM58" s="120"/>
      <c r="PVN58" s="120"/>
      <c r="PVO58" s="120"/>
      <c r="PVP58" s="120"/>
      <c r="PVQ58" s="120"/>
      <c r="PVR58" s="120"/>
      <c r="PVS58" s="120"/>
      <c r="PVT58" s="120"/>
      <c r="PVU58" s="120"/>
      <c r="PVV58" s="120"/>
      <c r="PVW58" s="120"/>
      <c r="PVX58" s="120"/>
      <c r="PVY58" s="120"/>
      <c r="PVZ58" s="120"/>
      <c r="PWA58" s="120"/>
      <c r="PWB58" s="120"/>
      <c r="PWC58" s="120"/>
      <c r="PWD58" s="120"/>
      <c r="PWE58" s="120"/>
      <c r="PWF58" s="120"/>
      <c r="PWG58" s="120"/>
      <c r="PWH58" s="120"/>
      <c r="PWI58" s="120"/>
      <c r="PWJ58" s="120"/>
      <c r="PWK58" s="120"/>
      <c r="PWL58" s="120"/>
      <c r="PWM58" s="120"/>
      <c r="PWN58" s="120"/>
      <c r="PWO58" s="120"/>
      <c r="PWP58" s="120"/>
      <c r="PWQ58" s="120"/>
      <c r="PWR58" s="120"/>
      <c r="PWS58" s="120"/>
      <c r="PWT58" s="120"/>
      <c r="PWU58" s="120"/>
      <c r="PWV58" s="120"/>
      <c r="PWW58" s="120"/>
      <c r="PWX58" s="120"/>
      <c r="PWY58" s="120"/>
      <c r="PWZ58" s="120"/>
      <c r="PXA58" s="120"/>
      <c r="PXB58" s="120"/>
      <c r="PXC58" s="120"/>
      <c r="PXD58" s="120"/>
      <c r="PXE58" s="120"/>
      <c r="PXF58" s="120"/>
      <c r="PXG58" s="120"/>
      <c r="PXH58" s="120"/>
      <c r="PXI58" s="120"/>
      <c r="PXJ58" s="120"/>
      <c r="PXK58" s="120"/>
      <c r="PXL58" s="120"/>
      <c r="PXM58" s="120"/>
      <c r="PXN58" s="120"/>
      <c r="PXO58" s="120"/>
      <c r="PXP58" s="120"/>
      <c r="PXQ58" s="120"/>
      <c r="PXR58" s="120"/>
      <c r="PXS58" s="120"/>
      <c r="PXT58" s="120"/>
      <c r="PXU58" s="120"/>
      <c r="PXV58" s="120"/>
      <c r="PXW58" s="120"/>
      <c r="PXX58" s="120"/>
      <c r="PXY58" s="120"/>
      <c r="PXZ58" s="120"/>
      <c r="PYA58" s="120"/>
      <c r="PYB58" s="120"/>
      <c r="PYC58" s="120"/>
      <c r="PYD58" s="120"/>
      <c r="PYE58" s="120"/>
      <c r="PYF58" s="120"/>
      <c r="PYG58" s="120"/>
      <c r="PYH58" s="120"/>
      <c r="PYI58" s="120"/>
      <c r="PYJ58" s="120"/>
      <c r="PYK58" s="120"/>
      <c r="PYL58" s="120"/>
      <c r="PYM58" s="120"/>
      <c r="PYN58" s="120"/>
      <c r="PYO58" s="120"/>
      <c r="PYP58" s="120"/>
      <c r="PYQ58" s="120"/>
      <c r="PYR58" s="120"/>
      <c r="PYS58" s="120"/>
      <c r="PYT58" s="120"/>
      <c r="PYU58" s="120"/>
      <c r="PYV58" s="120"/>
      <c r="PYW58" s="120"/>
      <c r="PYX58" s="120"/>
      <c r="PYY58" s="120"/>
      <c r="PYZ58" s="120"/>
      <c r="PZA58" s="120"/>
      <c r="PZB58" s="120"/>
      <c r="PZC58" s="120"/>
      <c r="PZD58" s="120"/>
      <c r="PZE58" s="120"/>
      <c r="PZF58" s="120"/>
      <c r="PZG58" s="120"/>
      <c r="PZH58" s="120"/>
      <c r="PZI58" s="120"/>
      <c r="PZJ58" s="120"/>
      <c r="PZK58" s="120"/>
      <c r="PZL58" s="120"/>
      <c r="PZM58" s="120"/>
      <c r="PZN58" s="120"/>
      <c r="PZO58" s="120"/>
      <c r="PZP58" s="120"/>
      <c r="PZQ58" s="120"/>
      <c r="PZR58" s="120"/>
      <c r="PZS58" s="120"/>
      <c r="PZT58" s="120"/>
      <c r="PZU58" s="120"/>
      <c r="PZV58" s="120"/>
      <c r="PZW58" s="120"/>
      <c r="PZX58" s="120"/>
      <c r="PZY58" s="120"/>
      <c r="PZZ58" s="120"/>
      <c r="QAA58" s="120"/>
      <c r="QAB58" s="120"/>
      <c r="QAC58" s="120"/>
      <c r="QAD58" s="120"/>
      <c r="QAE58" s="120"/>
      <c r="QAF58" s="120"/>
      <c r="QAG58" s="120"/>
      <c r="QAH58" s="120"/>
      <c r="QAI58" s="120"/>
      <c r="QAJ58" s="120"/>
      <c r="QAK58" s="120"/>
      <c r="QAL58" s="120"/>
      <c r="QAM58" s="120"/>
      <c r="QAN58" s="120"/>
      <c r="QAO58" s="120"/>
      <c r="QAP58" s="120"/>
      <c r="QAQ58" s="120"/>
      <c r="QAR58" s="120"/>
      <c r="QAS58" s="120"/>
      <c r="QAT58" s="120"/>
      <c r="QAU58" s="120"/>
      <c r="QAV58" s="120"/>
      <c r="QAW58" s="120"/>
      <c r="QAX58" s="120"/>
      <c r="QAY58" s="120"/>
      <c r="QAZ58" s="120"/>
      <c r="QBA58" s="120"/>
      <c r="QBB58" s="120"/>
      <c r="QBC58" s="120"/>
      <c r="QBD58" s="120"/>
      <c r="QBE58" s="120"/>
      <c r="QBF58" s="120"/>
      <c r="QBG58" s="120"/>
      <c r="QBH58" s="120"/>
      <c r="QBI58" s="120"/>
      <c r="QBJ58" s="120"/>
      <c r="QBK58" s="120"/>
      <c r="QBL58" s="120"/>
      <c r="QBM58" s="120"/>
      <c r="QBN58" s="120"/>
      <c r="QBO58" s="120"/>
      <c r="QBP58" s="120"/>
      <c r="QBQ58" s="120"/>
      <c r="QBR58" s="120"/>
      <c r="QBS58" s="120"/>
      <c r="QBT58" s="120"/>
      <c r="QBU58" s="120"/>
      <c r="QBV58" s="120"/>
      <c r="QBW58" s="120"/>
      <c r="QBX58" s="120"/>
      <c r="QBY58" s="120"/>
      <c r="QBZ58" s="120"/>
      <c r="QCA58" s="120"/>
      <c r="QCB58" s="120"/>
      <c r="QCC58" s="120"/>
      <c r="QCD58" s="120"/>
      <c r="QCE58" s="120"/>
      <c r="QCF58" s="120"/>
      <c r="QCG58" s="120"/>
      <c r="QCH58" s="120"/>
      <c r="QCI58" s="120"/>
      <c r="QCJ58" s="120"/>
      <c r="QCK58" s="120"/>
      <c r="QCL58" s="120"/>
      <c r="QCM58" s="120"/>
      <c r="QCN58" s="120"/>
      <c r="QCO58" s="120"/>
      <c r="QCP58" s="120"/>
      <c r="QCQ58" s="120"/>
      <c r="QCR58" s="120"/>
      <c r="QCS58" s="120"/>
      <c r="QCT58" s="120"/>
      <c r="QCU58" s="120"/>
      <c r="QCV58" s="120"/>
      <c r="QCW58" s="120"/>
      <c r="QCX58" s="120"/>
      <c r="QCY58" s="120"/>
      <c r="QCZ58" s="120"/>
      <c r="QDA58" s="120"/>
      <c r="QDB58" s="120"/>
      <c r="QDC58" s="120"/>
      <c r="QDD58" s="120"/>
      <c r="QDE58" s="120"/>
      <c r="QDF58" s="120"/>
      <c r="QDG58" s="120"/>
      <c r="QDH58" s="120"/>
      <c r="QDI58" s="120"/>
      <c r="QDJ58" s="120"/>
      <c r="QDK58" s="120"/>
      <c r="QDL58" s="120"/>
      <c r="QDM58" s="120"/>
      <c r="QDN58" s="120"/>
      <c r="QDO58" s="120"/>
      <c r="QDP58" s="120"/>
      <c r="QDQ58" s="120"/>
      <c r="QDR58" s="120"/>
      <c r="QDS58" s="120"/>
      <c r="QDT58" s="120"/>
      <c r="QDU58" s="120"/>
      <c r="QDV58" s="120"/>
      <c r="QDW58" s="120"/>
      <c r="QDX58" s="120"/>
      <c r="QDY58" s="120"/>
      <c r="QDZ58" s="120"/>
      <c r="QEA58" s="120"/>
      <c r="QEB58" s="120"/>
      <c r="QEC58" s="120"/>
      <c r="QED58" s="120"/>
      <c r="QEE58" s="120"/>
      <c r="QEF58" s="120"/>
      <c r="QEG58" s="120"/>
      <c r="QEH58" s="120"/>
      <c r="QEI58" s="120"/>
      <c r="QEJ58" s="120"/>
      <c r="QEK58" s="120"/>
      <c r="QEL58" s="120"/>
      <c r="QEM58" s="120"/>
      <c r="QEN58" s="120"/>
      <c r="QEO58" s="120"/>
      <c r="QEP58" s="120"/>
      <c r="QEQ58" s="120"/>
      <c r="QER58" s="120"/>
      <c r="QES58" s="120"/>
      <c r="QET58" s="120"/>
      <c r="QEU58" s="120"/>
      <c r="QEV58" s="120"/>
      <c r="QEW58" s="120"/>
      <c r="QEX58" s="120"/>
      <c r="QEY58" s="120"/>
      <c r="QEZ58" s="120"/>
      <c r="QFA58" s="120"/>
      <c r="QFB58" s="120"/>
      <c r="QFC58" s="120"/>
      <c r="QFD58" s="120"/>
      <c r="QFE58" s="120"/>
      <c r="QFF58" s="120"/>
      <c r="QFG58" s="120"/>
      <c r="QFH58" s="120"/>
      <c r="QFI58" s="120"/>
      <c r="QFJ58" s="120"/>
      <c r="QFK58" s="120"/>
      <c r="QFL58" s="120"/>
      <c r="QFM58" s="120"/>
      <c r="QFN58" s="120"/>
      <c r="QFO58" s="120"/>
      <c r="QFP58" s="120"/>
      <c r="QFQ58" s="120"/>
      <c r="QFR58" s="120"/>
      <c r="QFS58" s="120"/>
      <c r="QFT58" s="120"/>
      <c r="QFU58" s="120"/>
      <c r="QFV58" s="120"/>
      <c r="QFW58" s="120"/>
      <c r="QFX58" s="120"/>
      <c r="QFY58" s="120"/>
      <c r="QFZ58" s="120"/>
      <c r="QGA58" s="120"/>
      <c r="QGB58" s="120"/>
      <c r="QGC58" s="120"/>
      <c r="QGD58" s="120"/>
      <c r="QGE58" s="120"/>
      <c r="QGF58" s="120"/>
      <c r="QGG58" s="120"/>
      <c r="QGH58" s="120"/>
      <c r="QGI58" s="120"/>
      <c r="QGJ58" s="120"/>
      <c r="QGK58" s="120"/>
      <c r="QGL58" s="120"/>
      <c r="QGM58" s="120"/>
      <c r="QGN58" s="120"/>
      <c r="QGO58" s="120"/>
      <c r="QGP58" s="120"/>
      <c r="QGQ58" s="120"/>
      <c r="QGR58" s="120"/>
      <c r="QGS58" s="120"/>
      <c r="QGT58" s="120"/>
      <c r="QGU58" s="120"/>
      <c r="QGV58" s="120"/>
      <c r="QGW58" s="120"/>
      <c r="QGX58" s="120"/>
      <c r="QGY58" s="120"/>
      <c r="QGZ58" s="120"/>
      <c r="QHA58" s="120"/>
      <c r="QHB58" s="120"/>
      <c r="QHC58" s="120"/>
      <c r="QHD58" s="120"/>
      <c r="QHE58" s="120"/>
      <c r="QHF58" s="120"/>
      <c r="QHG58" s="120"/>
      <c r="QHH58" s="120"/>
      <c r="QHI58" s="120"/>
      <c r="QHJ58" s="120"/>
      <c r="QHK58" s="120"/>
      <c r="QHL58" s="120"/>
      <c r="QHM58" s="120"/>
      <c r="QHN58" s="120"/>
      <c r="QHO58" s="120"/>
      <c r="QHP58" s="120"/>
      <c r="QHQ58" s="120"/>
      <c r="QHR58" s="120"/>
      <c r="QHS58" s="120"/>
      <c r="QHT58" s="120"/>
      <c r="QHU58" s="120"/>
      <c r="QHV58" s="120"/>
      <c r="QHW58" s="120"/>
      <c r="QHX58" s="120"/>
      <c r="QHY58" s="120"/>
      <c r="QHZ58" s="120"/>
      <c r="QIA58" s="120"/>
      <c r="QIB58" s="120"/>
      <c r="QIC58" s="120"/>
      <c r="QID58" s="120"/>
      <c r="QIE58" s="120"/>
      <c r="QIF58" s="120"/>
      <c r="QIG58" s="120"/>
      <c r="QIH58" s="120"/>
      <c r="QII58" s="120"/>
      <c r="QIJ58" s="120"/>
      <c r="QIK58" s="120"/>
      <c r="QIL58" s="120"/>
      <c r="QIM58" s="120"/>
      <c r="QIN58" s="120"/>
      <c r="QIO58" s="120"/>
      <c r="QIP58" s="120"/>
      <c r="QIQ58" s="120"/>
      <c r="QIR58" s="120"/>
      <c r="QIS58" s="120"/>
      <c r="QIT58" s="120"/>
      <c r="QIU58" s="120"/>
      <c r="QIV58" s="120"/>
      <c r="QIW58" s="120"/>
      <c r="QIX58" s="120"/>
      <c r="QIY58" s="120"/>
      <c r="QIZ58" s="120"/>
      <c r="QJA58" s="120"/>
      <c r="QJB58" s="120"/>
      <c r="QJC58" s="120"/>
      <c r="QJD58" s="120"/>
      <c r="QJE58" s="120"/>
      <c r="QJF58" s="120"/>
      <c r="QJG58" s="120"/>
      <c r="QJH58" s="120"/>
      <c r="QJI58" s="120"/>
      <c r="QJJ58" s="120"/>
      <c r="QJK58" s="120"/>
      <c r="QJL58" s="120"/>
      <c r="QJM58" s="120"/>
      <c r="QJN58" s="120"/>
      <c r="QJO58" s="120"/>
      <c r="QJP58" s="120"/>
      <c r="QJQ58" s="120"/>
      <c r="QJR58" s="120"/>
      <c r="QJS58" s="120"/>
      <c r="QJT58" s="120"/>
      <c r="QJU58" s="120"/>
      <c r="QJV58" s="120"/>
      <c r="QJW58" s="120"/>
      <c r="QJX58" s="120"/>
      <c r="QJY58" s="120"/>
      <c r="QJZ58" s="120"/>
      <c r="QKA58" s="120"/>
      <c r="QKB58" s="120"/>
      <c r="QKC58" s="120"/>
      <c r="QKD58" s="120"/>
      <c r="QKE58" s="120"/>
      <c r="QKF58" s="120"/>
      <c r="QKG58" s="120"/>
      <c r="QKH58" s="120"/>
      <c r="QKI58" s="120"/>
      <c r="QKJ58" s="120"/>
      <c r="QKK58" s="120"/>
      <c r="QKL58" s="120"/>
      <c r="QKM58" s="120"/>
      <c r="QKN58" s="120"/>
      <c r="QKO58" s="120"/>
      <c r="QKP58" s="120"/>
      <c r="QKQ58" s="120"/>
      <c r="QKR58" s="120"/>
      <c r="QKS58" s="120"/>
      <c r="QKT58" s="120"/>
      <c r="QKU58" s="120"/>
      <c r="QKV58" s="120"/>
      <c r="QKW58" s="120"/>
      <c r="QKX58" s="120"/>
      <c r="QKY58" s="120"/>
      <c r="QKZ58" s="120"/>
      <c r="QLA58" s="120"/>
      <c r="QLB58" s="120"/>
      <c r="QLC58" s="120"/>
      <c r="QLD58" s="120"/>
      <c r="QLE58" s="120"/>
      <c r="QLF58" s="120"/>
      <c r="QLG58" s="120"/>
      <c r="QLH58" s="120"/>
      <c r="QLI58" s="120"/>
      <c r="QLJ58" s="120"/>
      <c r="QLK58" s="120"/>
      <c r="QLL58" s="120"/>
      <c r="QLM58" s="120"/>
      <c r="QLN58" s="120"/>
      <c r="QLO58" s="120"/>
      <c r="QLP58" s="120"/>
      <c r="QLQ58" s="120"/>
      <c r="QLR58" s="120"/>
      <c r="QLS58" s="120"/>
      <c r="QLT58" s="120"/>
      <c r="QLU58" s="120"/>
      <c r="QLV58" s="120"/>
      <c r="QLW58" s="120"/>
      <c r="QLX58" s="120"/>
      <c r="QLY58" s="120"/>
      <c r="QLZ58" s="120"/>
      <c r="QMA58" s="120"/>
      <c r="QMB58" s="120"/>
      <c r="QMC58" s="120"/>
      <c r="QMD58" s="120"/>
      <c r="QME58" s="120"/>
      <c r="QMF58" s="120"/>
      <c r="QMG58" s="120"/>
      <c r="QMH58" s="120"/>
      <c r="QMI58" s="120"/>
      <c r="QMJ58" s="120"/>
      <c r="QMK58" s="120"/>
      <c r="QML58" s="120"/>
      <c r="QMM58" s="120"/>
      <c r="QMN58" s="120"/>
      <c r="QMO58" s="120"/>
      <c r="QMP58" s="120"/>
      <c r="QMQ58" s="120"/>
      <c r="QMR58" s="120"/>
      <c r="QMS58" s="120"/>
      <c r="QMT58" s="120"/>
      <c r="QMU58" s="120"/>
      <c r="QMV58" s="120"/>
      <c r="QMW58" s="120"/>
      <c r="QMX58" s="120"/>
      <c r="QMY58" s="120"/>
      <c r="QMZ58" s="120"/>
      <c r="QNA58" s="120"/>
      <c r="QNB58" s="120"/>
      <c r="QNC58" s="120"/>
      <c r="QND58" s="120"/>
      <c r="QNE58" s="120"/>
      <c r="QNF58" s="120"/>
      <c r="QNG58" s="120"/>
      <c r="QNH58" s="120"/>
      <c r="QNI58" s="120"/>
      <c r="QNJ58" s="120"/>
      <c r="QNK58" s="120"/>
      <c r="QNL58" s="120"/>
      <c r="QNM58" s="120"/>
      <c r="QNN58" s="120"/>
      <c r="QNO58" s="120"/>
      <c r="QNP58" s="120"/>
      <c r="QNQ58" s="120"/>
      <c r="QNR58" s="120"/>
      <c r="QNS58" s="120"/>
      <c r="QNT58" s="120"/>
      <c r="QNU58" s="120"/>
      <c r="QNV58" s="120"/>
      <c r="QNW58" s="120"/>
      <c r="QNX58" s="120"/>
      <c r="QNY58" s="120"/>
      <c r="QNZ58" s="120"/>
      <c r="QOA58" s="120"/>
      <c r="QOB58" s="120"/>
      <c r="QOC58" s="120"/>
      <c r="QOD58" s="120"/>
      <c r="QOE58" s="120"/>
      <c r="QOF58" s="120"/>
      <c r="QOG58" s="120"/>
      <c r="QOH58" s="120"/>
      <c r="QOI58" s="120"/>
      <c r="QOJ58" s="120"/>
      <c r="QOK58" s="120"/>
      <c r="QOL58" s="120"/>
      <c r="QOM58" s="120"/>
      <c r="QON58" s="120"/>
      <c r="QOO58" s="120"/>
      <c r="QOP58" s="120"/>
      <c r="QOQ58" s="120"/>
      <c r="QOR58" s="120"/>
      <c r="QOS58" s="120"/>
      <c r="QOT58" s="120"/>
      <c r="QOU58" s="120"/>
      <c r="QOV58" s="120"/>
      <c r="QOW58" s="120"/>
      <c r="QOX58" s="120"/>
      <c r="QOY58" s="120"/>
      <c r="QOZ58" s="120"/>
      <c r="QPA58" s="120"/>
      <c r="QPB58" s="120"/>
      <c r="QPC58" s="120"/>
      <c r="QPD58" s="120"/>
      <c r="QPE58" s="120"/>
      <c r="QPF58" s="120"/>
      <c r="QPG58" s="120"/>
      <c r="QPH58" s="120"/>
      <c r="QPI58" s="120"/>
      <c r="QPJ58" s="120"/>
      <c r="QPK58" s="120"/>
      <c r="QPL58" s="120"/>
      <c r="QPM58" s="120"/>
      <c r="QPN58" s="120"/>
      <c r="QPO58" s="120"/>
      <c r="QPP58" s="120"/>
      <c r="QPQ58" s="120"/>
      <c r="QPR58" s="120"/>
      <c r="QPS58" s="120"/>
      <c r="QPT58" s="120"/>
      <c r="QPU58" s="120"/>
      <c r="QPV58" s="120"/>
      <c r="QPW58" s="120"/>
      <c r="QPX58" s="120"/>
      <c r="QPY58" s="120"/>
      <c r="QPZ58" s="120"/>
      <c r="QQA58" s="120"/>
      <c r="QQB58" s="120"/>
      <c r="QQC58" s="120"/>
      <c r="QQD58" s="120"/>
      <c r="QQE58" s="120"/>
      <c r="QQF58" s="120"/>
      <c r="QQG58" s="120"/>
      <c r="QQH58" s="120"/>
      <c r="QQI58" s="120"/>
      <c r="QQJ58" s="120"/>
      <c r="QQK58" s="120"/>
      <c r="QQL58" s="120"/>
      <c r="QQM58" s="120"/>
      <c r="QQN58" s="120"/>
      <c r="QQO58" s="120"/>
      <c r="QQP58" s="120"/>
      <c r="QQQ58" s="120"/>
      <c r="QQR58" s="120"/>
      <c r="QQS58" s="120"/>
      <c r="QQT58" s="120"/>
      <c r="QQU58" s="120"/>
      <c r="QQV58" s="120"/>
      <c r="QQW58" s="120"/>
      <c r="QQX58" s="120"/>
      <c r="QQY58" s="120"/>
      <c r="QQZ58" s="120"/>
      <c r="QRA58" s="120"/>
      <c r="QRB58" s="120"/>
      <c r="QRC58" s="120"/>
      <c r="QRD58" s="120"/>
      <c r="QRE58" s="120"/>
      <c r="QRF58" s="120"/>
      <c r="QRG58" s="120"/>
      <c r="QRH58" s="120"/>
      <c r="QRI58" s="120"/>
      <c r="QRJ58" s="120"/>
      <c r="QRK58" s="120"/>
      <c r="QRL58" s="120"/>
      <c r="QRM58" s="120"/>
      <c r="QRN58" s="120"/>
      <c r="QRO58" s="120"/>
      <c r="QRP58" s="120"/>
      <c r="QRQ58" s="120"/>
      <c r="QRR58" s="120"/>
      <c r="QRS58" s="120"/>
      <c r="QRT58" s="120"/>
      <c r="QRU58" s="120"/>
      <c r="QRV58" s="120"/>
      <c r="QRW58" s="120"/>
      <c r="QRX58" s="120"/>
      <c r="QRY58" s="120"/>
      <c r="QRZ58" s="120"/>
      <c r="QSA58" s="120"/>
      <c r="QSB58" s="120"/>
      <c r="QSC58" s="120"/>
      <c r="QSD58" s="120"/>
      <c r="QSE58" s="120"/>
      <c r="QSF58" s="120"/>
      <c r="QSG58" s="120"/>
      <c r="QSH58" s="120"/>
      <c r="QSI58" s="120"/>
      <c r="QSJ58" s="120"/>
      <c r="QSK58" s="120"/>
      <c r="QSL58" s="120"/>
      <c r="QSM58" s="120"/>
      <c r="QSN58" s="120"/>
      <c r="QSO58" s="120"/>
      <c r="QSP58" s="120"/>
      <c r="QSQ58" s="120"/>
      <c r="QSR58" s="120"/>
      <c r="QSS58" s="120"/>
      <c r="QST58" s="120"/>
      <c r="QSU58" s="120"/>
      <c r="QSV58" s="120"/>
      <c r="QSW58" s="120"/>
      <c r="QSX58" s="120"/>
      <c r="QSY58" s="120"/>
      <c r="QSZ58" s="120"/>
      <c r="QTA58" s="120"/>
      <c r="QTB58" s="120"/>
      <c r="QTC58" s="120"/>
      <c r="QTD58" s="120"/>
      <c r="QTE58" s="120"/>
      <c r="QTF58" s="120"/>
      <c r="QTG58" s="120"/>
      <c r="QTH58" s="120"/>
      <c r="QTI58" s="120"/>
      <c r="QTJ58" s="120"/>
      <c r="QTK58" s="120"/>
      <c r="QTL58" s="120"/>
      <c r="QTM58" s="120"/>
      <c r="QTN58" s="120"/>
      <c r="QTO58" s="120"/>
      <c r="QTP58" s="120"/>
      <c r="QTQ58" s="120"/>
      <c r="QTR58" s="120"/>
      <c r="QTS58" s="120"/>
      <c r="QTT58" s="120"/>
      <c r="QTU58" s="120"/>
      <c r="QTV58" s="120"/>
      <c r="QTW58" s="120"/>
      <c r="QTX58" s="120"/>
      <c r="QTY58" s="120"/>
      <c r="QTZ58" s="120"/>
      <c r="QUA58" s="120"/>
      <c r="QUB58" s="120"/>
      <c r="QUC58" s="120"/>
      <c r="QUD58" s="120"/>
      <c r="QUE58" s="120"/>
      <c r="QUF58" s="120"/>
      <c r="QUG58" s="120"/>
      <c r="QUH58" s="120"/>
      <c r="QUI58" s="120"/>
      <c r="QUJ58" s="120"/>
      <c r="QUK58" s="120"/>
      <c r="QUL58" s="120"/>
      <c r="QUM58" s="120"/>
      <c r="QUN58" s="120"/>
      <c r="QUO58" s="120"/>
      <c r="QUP58" s="120"/>
      <c r="QUQ58" s="120"/>
      <c r="QUR58" s="120"/>
      <c r="QUS58" s="120"/>
      <c r="QUT58" s="120"/>
      <c r="QUU58" s="120"/>
      <c r="QUV58" s="120"/>
      <c r="QUW58" s="120"/>
      <c r="QUX58" s="120"/>
      <c r="QUY58" s="120"/>
      <c r="QUZ58" s="120"/>
      <c r="QVA58" s="120"/>
      <c r="QVB58" s="120"/>
      <c r="QVC58" s="120"/>
      <c r="QVD58" s="120"/>
      <c r="QVE58" s="120"/>
      <c r="QVF58" s="120"/>
      <c r="QVG58" s="120"/>
      <c r="QVH58" s="120"/>
      <c r="QVI58" s="120"/>
      <c r="QVJ58" s="120"/>
      <c r="QVK58" s="120"/>
      <c r="QVL58" s="120"/>
      <c r="QVM58" s="120"/>
      <c r="QVN58" s="120"/>
      <c r="QVO58" s="120"/>
      <c r="QVP58" s="120"/>
      <c r="QVQ58" s="120"/>
      <c r="QVR58" s="120"/>
      <c r="QVS58" s="120"/>
      <c r="QVT58" s="120"/>
      <c r="QVU58" s="120"/>
      <c r="QVV58" s="120"/>
      <c r="QVW58" s="120"/>
      <c r="QVX58" s="120"/>
      <c r="QVY58" s="120"/>
      <c r="QVZ58" s="120"/>
      <c r="QWA58" s="120"/>
      <c r="QWB58" s="120"/>
      <c r="QWC58" s="120"/>
      <c r="QWD58" s="120"/>
      <c r="QWE58" s="120"/>
      <c r="QWF58" s="120"/>
      <c r="QWG58" s="120"/>
      <c r="QWH58" s="120"/>
      <c r="QWI58" s="120"/>
      <c r="QWJ58" s="120"/>
      <c r="QWK58" s="120"/>
      <c r="QWL58" s="120"/>
      <c r="QWM58" s="120"/>
      <c r="QWN58" s="120"/>
      <c r="QWO58" s="120"/>
      <c r="QWP58" s="120"/>
      <c r="QWQ58" s="120"/>
      <c r="QWR58" s="120"/>
      <c r="QWS58" s="120"/>
      <c r="QWT58" s="120"/>
      <c r="QWU58" s="120"/>
      <c r="QWV58" s="120"/>
      <c r="QWW58" s="120"/>
      <c r="QWX58" s="120"/>
      <c r="QWY58" s="120"/>
      <c r="QWZ58" s="120"/>
      <c r="QXA58" s="120"/>
      <c r="QXB58" s="120"/>
      <c r="QXC58" s="120"/>
      <c r="QXD58" s="120"/>
      <c r="QXE58" s="120"/>
      <c r="QXF58" s="120"/>
      <c r="QXG58" s="120"/>
      <c r="QXH58" s="120"/>
      <c r="QXI58" s="120"/>
      <c r="QXJ58" s="120"/>
      <c r="QXK58" s="120"/>
      <c r="QXL58" s="120"/>
      <c r="QXM58" s="120"/>
      <c r="QXN58" s="120"/>
      <c r="QXO58" s="120"/>
      <c r="QXP58" s="120"/>
      <c r="QXQ58" s="120"/>
      <c r="QXR58" s="120"/>
      <c r="QXS58" s="120"/>
      <c r="QXT58" s="120"/>
      <c r="QXU58" s="120"/>
      <c r="QXV58" s="120"/>
      <c r="QXW58" s="120"/>
      <c r="QXX58" s="120"/>
      <c r="QXY58" s="120"/>
      <c r="QXZ58" s="120"/>
      <c r="QYA58" s="120"/>
      <c r="QYB58" s="120"/>
      <c r="QYC58" s="120"/>
      <c r="QYD58" s="120"/>
      <c r="QYE58" s="120"/>
      <c r="QYF58" s="120"/>
      <c r="QYG58" s="120"/>
      <c r="QYH58" s="120"/>
      <c r="QYI58" s="120"/>
      <c r="QYJ58" s="120"/>
      <c r="QYK58" s="120"/>
      <c r="QYL58" s="120"/>
      <c r="QYM58" s="120"/>
      <c r="QYN58" s="120"/>
      <c r="QYO58" s="120"/>
      <c r="QYP58" s="120"/>
      <c r="QYQ58" s="120"/>
      <c r="QYR58" s="120"/>
      <c r="QYS58" s="120"/>
      <c r="QYT58" s="120"/>
      <c r="QYU58" s="120"/>
      <c r="QYV58" s="120"/>
      <c r="QYW58" s="120"/>
      <c r="QYX58" s="120"/>
      <c r="QYY58" s="120"/>
      <c r="QYZ58" s="120"/>
      <c r="QZA58" s="120"/>
      <c r="QZB58" s="120"/>
      <c r="QZC58" s="120"/>
      <c r="QZD58" s="120"/>
      <c r="QZE58" s="120"/>
      <c r="QZF58" s="120"/>
      <c r="QZG58" s="120"/>
      <c r="QZH58" s="120"/>
      <c r="QZI58" s="120"/>
      <c r="QZJ58" s="120"/>
      <c r="QZK58" s="120"/>
      <c r="QZL58" s="120"/>
      <c r="QZM58" s="120"/>
      <c r="QZN58" s="120"/>
      <c r="QZO58" s="120"/>
      <c r="QZP58" s="120"/>
      <c r="QZQ58" s="120"/>
      <c r="QZR58" s="120"/>
      <c r="QZS58" s="120"/>
      <c r="QZT58" s="120"/>
      <c r="QZU58" s="120"/>
      <c r="QZV58" s="120"/>
      <c r="QZW58" s="120"/>
      <c r="QZX58" s="120"/>
      <c r="QZY58" s="120"/>
      <c r="QZZ58" s="120"/>
      <c r="RAA58" s="120"/>
      <c r="RAB58" s="120"/>
      <c r="RAC58" s="120"/>
      <c r="RAD58" s="120"/>
      <c r="RAE58" s="120"/>
      <c r="RAF58" s="120"/>
      <c r="RAG58" s="120"/>
      <c r="RAH58" s="120"/>
      <c r="RAI58" s="120"/>
      <c r="RAJ58" s="120"/>
      <c r="RAK58" s="120"/>
      <c r="RAL58" s="120"/>
      <c r="RAM58" s="120"/>
      <c r="RAN58" s="120"/>
      <c r="RAO58" s="120"/>
      <c r="RAP58" s="120"/>
      <c r="RAQ58" s="120"/>
      <c r="RAR58" s="120"/>
      <c r="RAS58" s="120"/>
      <c r="RAT58" s="120"/>
      <c r="RAU58" s="120"/>
      <c r="RAV58" s="120"/>
      <c r="RAW58" s="120"/>
      <c r="RAX58" s="120"/>
      <c r="RAY58" s="120"/>
      <c r="RAZ58" s="120"/>
      <c r="RBA58" s="120"/>
      <c r="RBB58" s="120"/>
      <c r="RBC58" s="120"/>
      <c r="RBD58" s="120"/>
      <c r="RBE58" s="120"/>
      <c r="RBF58" s="120"/>
      <c r="RBG58" s="120"/>
      <c r="RBH58" s="120"/>
      <c r="RBI58" s="120"/>
      <c r="RBJ58" s="120"/>
      <c r="RBK58" s="120"/>
      <c r="RBL58" s="120"/>
      <c r="RBM58" s="120"/>
      <c r="RBN58" s="120"/>
      <c r="RBO58" s="120"/>
      <c r="RBP58" s="120"/>
      <c r="RBQ58" s="120"/>
      <c r="RBR58" s="120"/>
      <c r="RBS58" s="120"/>
      <c r="RBT58" s="120"/>
      <c r="RBU58" s="120"/>
      <c r="RBV58" s="120"/>
      <c r="RBW58" s="120"/>
      <c r="RBX58" s="120"/>
      <c r="RBY58" s="120"/>
      <c r="RBZ58" s="120"/>
      <c r="RCA58" s="120"/>
      <c r="RCB58" s="120"/>
      <c r="RCC58" s="120"/>
      <c r="RCD58" s="120"/>
      <c r="RCE58" s="120"/>
      <c r="RCF58" s="120"/>
      <c r="RCG58" s="120"/>
      <c r="RCH58" s="120"/>
      <c r="RCI58" s="120"/>
      <c r="RCJ58" s="120"/>
      <c r="RCK58" s="120"/>
      <c r="RCL58" s="120"/>
      <c r="RCM58" s="120"/>
      <c r="RCN58" s="120"/>
      <c r="RCO58" s="120"/>
      <c r="RCP58" s="120"/>
      <c r="RCQ58" s="120"/>
      <c r="RCR58" s="120"/>
      <c r="RCS58" s="120"/>
      <c r="RCT58" s="120"/>
      <c r="RCU58" s="120"/>
      <c r="RCV58" s="120"/>
      <c r="RCW58" s="120"/>
      <c r="RCX58" s="120"/>
      <c r="RCY58" s="120"/>
      <c r="RCZ58" s="120"/>
      <c r="RDA58" s="120"/>
      <c r="RDB58" s="120"/>
      <c r="RDC58" s="120"/>
      <c r="RDD58" s="120"/>
      <c r="RDE58" s="120"/>
      <c r="RDF58" s="120"/>
      <c r="RDG58" s="120"/>
      <c r="RDH58" s="120"/>
      <c r="RDI58" s="120"/>
      <c r="RDJ58" s="120"/>
      <c r="RDK58" s="120"/>
      <c r="RDL58" s="120"/>
      <c r="RDM58" s="120"/>
      <c r="RDN58" s="120"/>
      <c r="RDO58" s="120"/>
      <c r="RDP58" s="120"/>
      <c r="RDQ58" s="120"/>
      <c r="RDR58" s="120"/>
      <c r="RDS58" s="120"/>
      <c r="RDT58" s="120"/>
      <c r="RDU58" s="120"/>
      <c r="RDV58" s="120"/>
      <c r="RDW58" s="120"/>
      <c r="RDX58" s="120"/>
      <c r="RDY58" s="120"/>
      <c r="RDZ58" s="120"/>
      <c r="REA58" s="120"/>
      <c r="REB58" s="120"/>
      <c r="REC58" s="120"/>
      <c r="RED58" s="120"/>
      <c r="REE58" s="120"/>
      <c r="REF58" s="120"/>
      <c r="REG58" s="120"/>
      <c r="REH58" s="120"/>
      <c r="REI58" s="120"/>
      <c r="REJ58" s="120"/>
      <c r="REK58" s="120"/>
      <c r="REL58" s="120"/>
      <c r="REM58" s="120"/>
      <c r="REN58" s="120"/>
      <c r="REO58" s="120"/>
      <c r="REP58" s="120"/>
      <c r="REQ58" s="120"/>
      <c r="RER58" s="120"/>
      <c r="RES58" s="120"/>
      <c r="RET58" s="120"/>
      <c r="REU58" s="120"/>
      <c r="REV58" s="120"/>
      <c r="REW58" s="120"/>
      <c r="REX58" s="120"/>
      <c r="REY58" s="120"/>
      <c r="REZ58" s="120"/>
      <c r="RFA58" s="120"/>
      <c r="RFB58" s="120"/>
      <c r="RFC58" s="120"/>
      <c r="RFD58" s="120"/>
      <c r="RFE58" s="120"/>
      <c r="RFF58" s="120"/>
      <c r="RFG58" s="120"/>
      <c r="RFH58" s="120"/>
      <c r="RFI58" s="120"/>
      <c r="RFJ58" s="120"/>
      <c r="RFK58" s="120"/>
      <c r="RFL58" s="120"/>
      <c r="RFM58" s="120"/>
      <c r="RFN58" s="120"/>
      <c r="RFO58" s="120"/>
      <c r="RFP58" s="120"/>
      <c r="RFQ58" s="120"/>
      <c r="RFR58" s="120"/>
      <c r="RFS58" s="120"/>
      <c r="RFT58" s="120"/>
      <c r="RFU58" s="120"/>
      <c r="RFV58" s="120"/>
      <c r="RFW58" s="120"/>
      <c r="RFX58" s="120"/>
      <c r="RFY58" s="120"/>
      <c r="RFZ58" s="120"/>
      <c r="RGA58" s="120"/>
      <c r="RGB58" s="120"/>
      <c r="RGC58" s="120"/>
      <c r="RGD58" s="120"/>
      <c r="RGE58" s="120"/>
      <c r="RGF58" s="120"/>
      <c r="RGG58" s="120"/>
      <c r="RGH58" s="120"/>
      <c r="RGI58" s="120"/>
      <c r="RGJ58" s="120"/>
      <c r="RGK58" s="120"/>
      <c r="RGL58" s="120"/>
      <c r="RGM58" s="120"/>
      <c r="RGN58" s="120"/>
      <c r="RGO58" s="120"/>
      <c r="RGP58" s="120"/>
      <c r="RGQ58" s="120"/>
      <c r="RGR58" s="120"/>
      <c r="RGS58" s="120"/>
      <c r="RGT58" s="120"/>
      <c r="RGU58" s="120"/>
      <c r="RGV58" s="120"/>
      <c r="RGW58" s="120"/>
      <c r="RGX58" s="120"/>
      <c r="RGY58" s="120"/>
      <c r="RGZ58" s="120"/>
      <c r="RHA58" s="120"/>
      <c r="RHB58" s="120"/>
      <c r="RHC58" s="120"/>
      <c r="RHD58" s="120"/>
      <c r="RHE58" s="120"/>
      <c r="RHF58" s="120"/>
      <c r="RHG58" s="120"/>
      <c r="RHH58" s="120"/>
      <c r="RHI58" s="120"/>
      <c r="RHJ58" s="120"/>
      <c r="RHK58" s="120"/>
      <c r="RHL58" s="120"/>
      <c r="RHM58" s="120"/>
      <c r="RHN58" s="120"/>
      <c r="RHO58" s="120"/>
      <c r="RHP58" s="120"/>
      <c r="RHQ58" s="120"/>
      <c r="RHR58" s="120"/>
      <c r="RHS58" s="120"/>
      <c r="RHT58" s="120"/>
      <c r="RHU58" s="120"/>
      <c r="RHV58" s="120"/>
      <c r="RHW58" s="120"/>
      <c r="RHX58" s="120"/>
      <c r="RHY58" s="120"/>
      <c r="RHZ58" s="120"/>
      <c r="RIA58" s="120"/>
      <c r="RIB58" s="120"/>
      <c r="RIC58" s="120"/>
      <c r="RID58" s="120"/>
      <c r="RIE58" s="120"/>
      <c r="RIF58" s="120"/>
      <c r="RIG58" s="120"/>
      <c r="RIH58" s="120"/>
      <c r="RII58" s="120"/>
      <c r="RIJ58" s="120"/>
      <c r="RIK58" s="120"/>
      <c r="RIL58" s="120"/>
      <c r="RIM58" s="120"/>
      <c r="RIN58" s="120"/>
      <c r="RIO58" s="120"/>
      <c r="RIP58" s="120"/>
      <c r="RIQ58" s="120"/>
      <c r="RIR58" s="120"/>
      <c r="RIS58" s="120"/>
      <c r="RIT58" s="120"/>
      <c r="RIU58" s="120"/>
      <c r="RIV58" s="120"/>
      <c r="RIW58" s="120"/>
      <c r="RIX58" s="120"/>
      <c r="RIY58" s="120"/>
      <c r="RIZ58" s="120"/>
      <c r="RJA58" s="120"/>
      <c r="RJB58" s="120"/>
      <c r="RJC58" s="120"/>
      <c r="RJD58" s="120"/>
      <c r="RJE58" s="120"/>
      <c r="RJF58" s="120"/>
      <c r="RJG58" s="120"/>
      <c r="RJH58" s="120"/>
      <c r="RJI58" s="120"/>
      <c r="RJJ58" s="120"/>
      <c r="RJK58" s="120"/>
      <c r="RJL58" s="120"/>
      <c r="RJM58" s="120"/>
      <c r="RJN58" s="120"/>
      <c r="RJO58" s="120"/>
      <c r="RJP58" s="120"/>
      <c r="RJQ58" s="120"/>
      <c r="RJR58" s="120"/>
      <c r="RJS58" s="120"/>
      <c r="RJT58" s="120"/>
      <c r="RJU58" s="120"/>
      <c r="RJV58" s="120"/>
      <c r="RJW58" s="120"/>
      <c r="RJX58" s="120"/>
      <c r="RJY58" s="120"/>
      <c r="RJZ58" s="120"/>
      <c r="RKA58" s="120"/>
      <c r="RKB58" s="120"/>
      <c r="RKC58" s="120"/>
      <c r="RKD58" s="120"/>
      <c r="RKE58" s="120"/>
      <c r="RKF58" s="120"/>
      <c r="RKG58" s="120"/>
      <c r="RKH58" s="120"/>
      <c r="RKI58" s="120"/>
      <c r="RKJ58" s="120"/>
      <c r="RKK58" s="120"/>
      <c r="RKL58" s="120"/>
      <c r="RKM58" s="120"/>
      <c r="RKN58" s="120"/>
      <c r="RKO58" s="120"/>
      <c r="RKP58" s="120"/>
      <c r="RKQ58" s="120"/>
      <c r="RKR58" s="120"/>
      <c r="RKS58" s="120"/>
      <c r="RKT58" s="120"/>
      <c r="RKU58" s="120"/>
      <c r="RKV58" s="120"/>
      <c r="RKW58" s="120"/>
      <c r="RKX58" s="120"/>
      <c r="RKY58" s="120"/>
      <c r="RKZ58" s="120"/>
      <c r="RLA58" s="120"/>
      <c r="RLB58" s="120"/>
      <c r="RLC58" s="120"/>
      <c r="RLD58" s="120"/>
      <c r="RLE58" s="120"/>
      <c r="RLF58" s="120"/>
      <c r="RLG58" s="120"/>
      <c r="RLH58" s="120"/>
      <c r="RLI58" s="120"/>
      <c r="RLJ58" s="120"/>
      <c r="RLK58" s="120"/>
      <c r="RLL58" s="120"/>
      <c r="RLM58" s="120"/>
      <c r="RLN58" s="120"/>
      <c r="RLO58" s="120"/>
      <c r="RLP58" s="120"/>
      <c r="RLQ58" s="120"/>
      <c r="RLR58" s="120"/>
      <c r="RLS58" s="120"/>
      <c r="RLT58" s="120"/>
      <c r="RLU58" s="120"/>
      <c r="RLV58" s="120"/>
      <c r="RLW58" s="120"/>
      <c r="RLX58" s="120"/>
      <c r="RLY58" s="120"/>
      <c r="RLZ58" s="120"/>
      <c r="RMA58" s="120"/>
      <c r="RMB58" s="120"/>
      <c r="RMC58" s="120"/>
      <c r="RMD58" s="120"/>
      <c r="RME58" s="120"/>
      <c r="RMF58" s="120"/>
      <c r="RMG58" s="120"/>
      <c r="RMH58" s="120"/>
      <c r="RMI58" s="120"/>
      <c r="RMJ58" s="120"/>
      <c r="RMK58" s="120"/>
      <c r="RML58" s="120"/>
      <c r="RMM58" s="120"/>
      <c r="RMN58" s="120"/>
      <c r="RMO58" s="120"/>
      <c r="RMP58" s="120"/>
      <c r="RMQ58" s="120"/>
      <c r="RMR58" s="120"/>
      <c r="RMS58" s="120"/>
      <c r="RMT58" s="120"/>
      <c r="RMU58" s="120"/>
      <c r="RMV58" s="120"/>
      <c r="RMW58" s="120"/>
      <c r="RMX58" s="120"/>
      <c r="RMY58" s="120"/>
      <c r="RMZ58" s="120"/>
      <c r="RNA58" s="120"/>
      <c r="RNB58" s="120"/>
      <c r="RNC58" s="120"/>
      <c r="RND58" s="120"/>
      <c r="RNE58" s="120"/>
      <c r="RNF58" s="120"/>
      <c r="RNG58" s="120"/>
      <c r="RNH58" s="120"/>
      <c r="RNI58" s="120"/>
      <c r="RNJ58" s="120"/>
      <c r="RNK58" s="120"/>
      <c r="RNL58" s="120"/>
      <c r="RNM58" s="120"/>
      <c r="RNN58" s="120"/>
      <c r="RNO58" s="120"/>
      <c r="RNP58" s="120"/>
      <c r="RNQ58" s="120"/>
      <c r="RNR58" s="120"/>
      <c r="RNS58" s="120"/>
      <c r="RNT58" s="120"/>
      <c r="RNU58" s="120"/>
      <c r="RNV58" s="120"/>
      <c r="RNW58" s="120"/>
      <c r="RNX58" s="120"/>
      <c r="RNY58" s="120"/>
      <c r="RNZ58" s="120"/>
      <c r="ROA58" s="120"/>
      <c r="ROB58" s="120"/>
      <c r="ROC58" s="120"/>
      <c r="ROD58" s="120"/>
      <c r="ROE58" s="120"/>
      <c r="ROF58" s="120"/>
      <c r="ROG58" s="120"/>
      <c r="ROH58" s="120"/>
      <c r="ROI58" s="120"/>
      <c r="ROJ58" s="120"/>
      <c r="ROK58" s="120"/>
      <c r="ROL58" s="120"/>
      <c r="ROM58" s="120"/>
      <c r="RON58" s="120"/>
      <c r="ROO58" s="120"/>
      <c r="ROP58" s="120"/>
      <c r="ROQ58" s="120"/>
      <c r="ROR58" s="120"/>
      <c r="ROS58" s="120"/>
      <c r="ROT58" s="120"/>
      <c r="ROU58" s="120"/>
      <c r="ROV58" s="120"/>
      <c r="ROW58" s="120"/>
      <c r="ROX58" s="120"/>
      <c r="ROY58" s="120"/>
      <c r="ROZ58" s="120"/>
      <c r="RPA58" s="120"/>
      <c r="RPB58" s="120"/>
      <c r="RPC58" s="120"/>
      <c r="RPD58" s="120"/>
      <c r="RPE58" s="120"/>
      <c r="RPF58" s="120"/>
      <c r="RPG58" s="120"/>
      <c r="RPH58" s="120"/>
      <c r="RPI58" s="120"/>
      <c r="RPJ58" s="120"/>
      <c r="RPK58" s="120"/>
      <c r="RPL58" s="120"/>
      <c r="RPM58" s="120"/>
      <c r="RPN58" s="120"/>
      <c r="RPO58" s="120"/>
      <c r="RPP58" s="120"/>
      <c r="RPQ58" s="120"/>
      <c r="RPR58" s="120"/>
      <c r="RPS58" s="120"/>
      <c r="RPT58" s="120"/>
      <c r="RPU58" s="120"/>
      <c r="RPV58" s="120"/>
      <c r="RPW58" s="120"/>
      <c r="RPX58" s="120"/>
      <c r="RPY58" s="120"/>
      <c r="RPZ58" s="120"/>
      <c r="RQA58" s="120"/>
      <c r="RQB58" s="120"/>
      <c r="RQC58" s="120"/>
      <c r="RQD58" s="120"/>
      <c r="RQE58" s="120"/>
      <c r="RQF58" s="120"/>
      <c r="RQG58" s="120"/>
      <c r="RQH58" s="120"/>
      <c r="RQI58" s="120"/>
      <c r="RQJ58" s="120"/>
      <c r="RQK58" s="120"/>
      <c r="RQL58" s="120"/>
      <c r="RQM58" s="120"/>
      <c r="RQN58" s="120"/>
      <c r="RQO58" s="120"/>
      <c r="RQP58" s="120"/>
      <c r="RQQ58" s="120"/>
      <c r="RQR58" s="120"/>
      <c r="RQS58" s="120"/>
      <c r="RQT58" s="120"/>
      <c r="RQU58" s="120"/>
      <c r="RQV58" s="120"/>
      <c r="RQW58" s="120"/>
      <c r="RQX58" s="120"/>
      <c r="RQY58" s="120"/>
      <c r="RQZ58" s="120"/>
      <c r="RRA58" s="120"/>
      <c r="RRB58" s="120"/>
      <c r="RRC58" s="120"/>
      <c r="RRD58" s="120"/>
      <c r="RRE58" s="120"/>
      <c r="RRF58" s="120"/>
      <c r="RRG58" s="120"/>
      <c r="RRH58" s="120"/>
      <c r="RRI58" s="120"/>
      <c r="RRJ58" s="120"/>
      <c r="RRK58" s="120"/>
      <c r="RRL58" s="120"/>
      <c r="RRM58" s="120"/>
      <c r="RRN58" s="120"/>
      <c r="RRO58" s="120"/>
      <c r="RRP58" s="120"/>
      <c r="RRQ58" s="120"/>
      <c r="RRR58" s="120"/>
      <c r="RRS58" s="120"/>
      <c r="RRT58" s="120"/>
      <c r="RRU58" s="120"/>
      <c r="RRV58" s="120"/>
      <c r="RRW58" s="120"/>
      <c r="RRX58" s="120"/>
      <c r="RRY58" s="120"/>
      <c r="RRZ58" s="120"/>
      <c r="RSA58" s="120"/>
      <c r="RSB58" s="120"/>
      <c r="RSC58" s="120"/>
      <c r="RSD58" s="120"/>
      <c r="RSE58" s="120"/>
      <c r="RSF58" s="120"/>
      <c r="RSG58" s="120"/>
      <c r="RSH58" s="120"/>
      <c r="RSI58" s="120"/>
      <c r="RSJ58" s="120"/>
      <c r="RSK58" s="120"/>
      <c r="RSL58" s="120"/>
      <c r="RSM58" s="120"/>
      <c r="RSN58" s="120"/>
      <c r="RSO58" s="120"/>
      <c r="RSP58" s="120"/>
      <c r="RSQ58" s="120"/>
      <c r="RSR58" s="120"/>
      <c r="RSS58" s="120"/>
      <c r="RST58" s="120"/>
      <c r="RSU58" s="120"/>
      <c r="RSV58" s="120"/>
      <c r="RSW58" s="120"/>
      <c r="RSX58" s="120"/>
      <c r="RSY58" s="120"/>
      <c r="RSZ58" s="120"/>
      <c r="RTA58" s="120"/>
      <c r="RTB58" s="120"/>
      <c r="RTC58" s="120"/>
      <c r="RTD58" s="120"/>
      <c r="RTE58" s="120"/>
      <c r="RTF58" s="120"/>
      <c r="RTG58" s="120"/>
      <c r="RTH58" s="120"/>
      <c r="RTI58" s="120"/>
      <c r="RTJ58" s="120"/>
      <c r="RTK58" s="120"/>
      <c r="RTL58" s="120"/>
      <c r="RTM58" s="120"/>
      <c r="RTN58" s="120"/>
      <c r="RTO58" s="120"/>
      <c r="RTP58" s="120"/>
      <c r="RTQ58" s="120"/>
      <c r="RTR58" s="120"/>
      <c r="RTS58" s="120"/>
      <c r="RTT58" s="120"/>
      <c r="RTU58" s="120"/>
      <c r="RTV58" s="120"/>
      <c r="RTW58" s="120"/>
      <c r="RTX58" s="120"/>
      <c r="RTY58" s="120"/>
      <c r="RTZ58" s="120"/>
      <c r="RUA58" s="120"/>
      <c r="RUB58" s="120"/>
      <c r="RUC58" s="120"/>
      <c r="RUD58" s="120"/>
      <c r="RUE58" s="120"/>
      <c r="RUF58" s="120"/>
      <c r="RUG58" s="120"/>
      <c r="RUH58" s="120"/>
      <c r="RUI58" s="120"/>
      <c r="RUJ58" s="120"/>
      <c r="RUK58" s="120"/>
      <c r="RUL58" s="120"/>
      <c r="RUM58" s="120"/>
      <c r="RUN58" s="120"/>
      <c r="RUO58" s="120"/>
      <c r="RUP58" s="120"/>
      <c r="RUQ58" s="120"/>
      <c r="RUR58" s="120"/>
      <c r="RUS58" s="120"/>
      <c r="RUT58" s="120"/>
      <c r="RUU58" s="120"/>
      <c r="RUV58" s="120"/>
      <c r="RUW58" s="120"/>
      <c r="RUX58" s="120"/>
      <c r="RUY58" s="120"/>
      <c r="RUZ58" s="120"/>
      <c r="RVA58" s="120"/>
      <c r="RVB58" s="120"/>
      <c r="RVC58" s="120"/>
      <c r="RVD58" s="120"/>
      <c r="RVE58" s="120"/>
      <c r="RVF58" s="120"/>
      <c r="RVG58" s="120"/>
      <c r="RVH58" s="120"/>
      <c r="RVI58" s="120"/>
      <c r="RVJ58" s="120"/>
      <c r="RVK58" s="120"/>
      <c r="RVL58" s="120"/>
      <c r="RVM58" s="120"/>
      <c r="RVN58" s="120"/>
      <c r="RVO58" s="120"/>
      <c r="RVP58" s="120"/>
      <c r="RVQ58" s="120"/>
      <c r="RVR58" s="120"/>
      <c r="RVS58" s="120"/>
      <c r="RVT58" s="120"/>
      <c r="RVU58" s="120"/>
      <c r="RVV58" s="120"/>
      <c r="RVW58" s="120"/>
      <c r="RVX58" s="120"/>
      <c r="RVY58" s="120"/>
      <c r="RVZ58" s="120"/>
      <c r="RWA58" s="120"/>
      <c r="RWB58" s="120"/>
      <c r="RWC58" s="120"/>
      <c r="RWD58" s="120"/>
      <c r="RWE58" s="120"/>
      <c r="RWF58" s="120"/>
      <c r="RWG58" s="120"/>
      <c r="RWH58" s="120"/>
      <c r="RWI58" s="120"/>
      <c r="RWJ58" s="120"/>
      <c r="RWK58" s="120"/>
      <c r="RWL58" s="120"/>
      <c r="RWM58" s="120"/>
      <c r="RWN58" s="120"/>
      <c r="RWO58" s="120"/>
      <c r="RWP58" s="120"/>
      <c r="RWQ58" s="120"/>
      <c r="RWR58" s="120"/>
      <c r="RWS58" s="120"/>
      <c r="RWT58" s="120"/>
      <c r="RWU58" s="120"/>
      <c r="RWV58" s="120"/>
      <c r="RWW58" s="120"/>
      <c r="RWX58" s="120"/>
      <c r="RWY58" s="120"/>
      <c r="RWZ58" s="120"/>
      <c r="RXA58" s="120"/>
      <c r="RXB58" s="120"/>
      <c r="RXC58" s="120"/>
      <c r="RXD58" s="120"/>
      <c r="RXE58" s="120"/>
      <c r="RXF58" s="120"/>
      <c r="RXG58" s="120"/>
      <c r="RXH58" s="120"/>
      <c r="RXI58" s="120"/>
      <c r="RXJ58" s="120"/>
      <c r="RXK58" s="120"/>
      <c r="RXL58" s="120"/>
      <c r="RXM58" s="120"/>
      <c r="RXN58" s="120"/>
      <c r="RXO58" s="120"/>
      <c r="RXP58" s="120"/>
      <c r="RXQ58" s="120"/>
      <c r="RXR58" s="120"/>
      <c r="RXS58" s="120"/>
      <c r="RXT58" s="120"/>
      <c r="RXU58" s="120"/>
      <c r="RXV58" s="120"/>
      <c r="RXW58" s="120"/>
      <c r="RXX58" s="120"/>
      <c r="RXY58" s="120"/>
      <c r="RXZ58" s="120"/>
      <c r="RYA58" s="120"/>
      <c r="RYB58" s="120"/>
      <c r="RYC58" s="120"/>
      <c r="RYD58" s="120"/>
      <c r="RYE58" s="120"/>
      <c r="RYF58" s="120"/>
      <c r="RYG58" s="120"/>
      <c r="RYH58" s="120"/>
      <c r="RYI58" s="120"/>
      <c r="RYJ58" s="120"/>
      <c r="RYK58" s="120"/>
      <c r="RYL58" s="120"/>
      <c r="RYM58" s="120"/>
      <c r="RYN58" s="120"/>
      <c r="RYO58" s="120"/>
      <c r="RYP58" s="120"/>
      <c r="RYQ58" s="120"/>
      <c r="RYR58" s="120"/>
      <c r="RYS58" s="120"/>
      <c r="RYT58" s="120"/>
      <c r="RYU58" s="120"/>
      <c r="RYV58" s="120"/>
      <c r="RYW58" s="120"/>
      <c r="RYX58" s="120"/>
      <c r="RYY58" s="120"/>
      <c r="RYZ58" s="120"/>
      <c r="RZA58" s="120"/>
      <c r="RZB58" s="120"/>
      <c r="RZC58" s="120"/>
      <c r="RZD58" s="120"/>
      <c r="RZE58" s="120"/>
      <c r="RZF58" s="120"/>
      <c r="RZG58" s="120"/>
      <c r="RZH58" s="120"/>
      <c r="RZI58" s="120"/>
      <c r="RZJ58" s="120"/>
      <c r="RZK58" s="120"/>
      <c r="RZL58" s="120"/>
      <c r="RZM58" s="120"/>
      <c r="RZN58" s="120"/>
      <c r="RZO58" s="120"/>
      <c r="RZP58" s="120"/>
      <c r="RZQ58" s="120"/>
      <c r="RZR58" s="120"/>
      <c r="RZS58" s="120"/>
      <c r="RZT58" s="120"/>
      <c r="RZU58" s="120"/>
      <c r="RZV58" s="120"/>
      <c r="RZW58" s="120"/>
      <c r="RZX58" s="120"/>
      <c r="RZY58" s="120"/>
      <c r="RZZ58" s="120"/>
      <c r="SAA58" s="120"/>
      <c r="SAB58" s="120"/>
      <c r="SAC58" s="120"/>
      <c r="SAD58" s="120"/>
      <c r="SAE58" s="120"/>
      <c r="SAF58" s="120"/>
      <c r="SAG58" s="120"/>
      <c r="SAH58" s="120"/>
      <c r="SAI58" s="120"/>
      <c r="SAJ58" s="120"/>
      <c r="SAK58" s="120"/>
      <c r="SAL58" s="120"/>
      <c r="SAM58" s="120"/>
      <c r="SAN58" s="120"/>
      <c r="SAO58" s="120"/>
      <c r="SAP58" s="120"/>
      <c r="SAQ58" s="120"/>
      <c r="SAR58" s="120"/>
      <c r="SAS58" s="120"/>
      <c r="SAT58" s="120"/>
      <c r="SAU58" s="120"/>
      <c r="SAV58" s="120"/>
      <c r="SAW58" s="120"/>
      <c r="SAX58" s="120"/>
      <c r="SAY58" s="120"/>
      <c r="SAZ58" s="120"/>
      <c r="SBA58" s="120"/>
      <c r="SBB58" s="120"/>
      <c r="SBC58" s="120"/>
      <c r="SBD58" s="120"/>
      <c r="SBE58" s="120"/>
      <c r="SBF58" s="120"/>
      <c r="SBG58" s="120"/>
      <c r="SBH58" s="120"/>
      <c r="SBI58" s="120"/>
      <c r="SBJ58" s="120"/>
      <c r="SBK58" s="120"/>
      <c r="SBL58" s="120"/>
      <c r="SBM58" s="120"/>
      <c r="SBN58" s="120"/>
      <c r="SBO58" s="120"/>
      <c r="SBP58" s="120"/>
      <c r="SBQ58" s="120"/>
      <c r="SBR58" s="120"/>
      <c r="SBS58" s="120"/>
      <c r="SBT58" s="120"/>
      <c r="SBU58" s="120"/>
      <c r="SBV58" s="120"/>
      <c r="SBW58" s="120"/>
      <c r="SBX58" s="120"/>
      <c r="SBY58" s="120"/>
      <c r="SBZ58" s="120"/>
      <c r="SCA58" s="120"/>
      <c r="SCB58" s="120"/>
      <c r="SCC58" s="120"/>
      <c r="SCD58" s="120"/>
      <c r="SCE58" s="120"/>
      <c r="SCF58" s="120"/>
      <c r="SCG58" s="120"/>
      <c r="SCH58" s="120"/>
      <c r="SCI58" s="120"/>
      <c r="SCJ58" s="120"/>
      <c r="SCK58" s="120"/>
      <c r="SCL58" s="120"/>
      <c r="SCM58" s="120"/>
      <c r="SCN58" s="120"/>
      <c r="SCO58" s="120"/>
      <c r="SCP58" s="120"/>
      <c r="SCQ58" s="120"/>
      <c r="SCR58" s="120"/>
      <c r="SCS58" s="120"/>
      <c r="SCT58" s="120"/>
      <c r="SCU58" s="120"/>
      <c r="SCV58" s="120"/>
      <c r="SCW58" s="120"/>
      <c r="SCX58" s="120"/>
      <c r="SCY58" s="120"/>
      <c r="SCZ58" s="120"/>
      <c r="SDA58" s="120"/>
      <c r="SDB58" s="120"/>
      <c r="SDC58" s="120"/>
      <c r="SDD58" s="120"/>
      <c r="SDE58" s="120"/>
      <c r="SDF58" s="120"/>
      <c r="SDG58" s="120"/>
      <c r="SDH58" s="120"/>
      <c r="SDI58" s="120"/>
      <c r="SDJ58" s="120"/>
      <c r="SDK58" s="120"/>
      <c r="SDL58" s="120"/>
      <c r="SDM58" s="120"/>
      <c r="SDN58" s="120"/>
      <c r="SDO58" s="120"/>
      <c r="SDP58" s="120"/>
      <c r="SDQ58" s="120"/>
      <c r="SDR58" s="120"/>
      <c r="SDS58" s="120"/>
      <c r="SDT58" s="120"/>
      <c r="SDU58" s="120"/>
      <c r="SDV58" s="120"/>
      <c r="SDW58" s="120"/>
      <c r="SDX58" s="120"/>
      <c r="SDY58" s="120"/>
      <c r="SDZ58" s="120"/>
      <c r="SEA58" s="120"/>
      <c r="SEB58" s="120"/>
      <c r="SEC58" s="120"/>
      <c r="SED58" s="120"/>
      <c r="SEE58" s="120"/>
      <c r="SEF58" s="120"/>
      <c r="SEG58" s="120"/>
      <c r="SEH58" s="120"/>
      <c r="SEI58" s="120"/>
      <c r="SEJ58" s="120"/>
      <c r="SEK58" s="120"/>
      <c r="SEL58" s="120"/>
      <c r="SEM58" s="120"/>
      <c r="SEN58" s="120"/>
      <c r="SEO58" s="120"/>
      <c r="SEP58" s="120"/>
      <c r="SEQ58" s="120"/>
      <c r="SER58" s="120"/>
      <c r="SES58" s="120"/>
      <c r="SET58" s="120"/>
      <c r="SEU58" s="120"/>
      <c r="SEV58" s="120"/>
      <c r="SEW58" s="120"/>
      <c r="SEX58" s="120"/>
      <c r="SEY58" s="120"/>
      <c r="SEZ58" s="120"/>
      <c r="SFA58" s="120"/>
      <c r="SFB58" s="120"/>
      <c r="SFC58" s="120"/>
      <c r="SFD58" s="120"/>
      <c r="SFE58" s="120"/>
      <c r="SFF58" s="120"/>
      <c r="SFG58" s="120"/>
      <c r="SFH58" s="120"/>
      <c r="SFI58" s="120"/>
      <c r="SFJ58" s="120"/>
      <c r="SFK58" s="120"/>
      <c r="SFL58" s="120"/>
      <c r="SFM58" s="120"/>
      <c r="SFN58" s="120"/>
      <c r="SFO58" s="120"/>
      <c r="SFP58" s="120"/>
      <c r="SFQ58" s="120"/>
      <c r="SFR58" s="120"/>
      <c r="SFS58" s="120"/>
      <c r="SFT58" s="120"/>
      <c r="SFU58" s="120"/>
      <c r="SFV58" s="120"/>
      <c r="SFW58" s="120"/>
      <c r="SFX58" s="120"/>
      <c r="SFY58" s="120"/>
      <c r="SFZ58" s="120"/>
      <c r="SGA58" s="120"/>
      <c r="SGB58" s="120"/>
      <c r="SGC58" s="120"/>
      <c r="SGD58" s="120"/>
      <c r="SGE58" s="120"/>
      <c r="SGF58" s="120"/>
      <c r="SGG58" s="120"/>
      <c r="SGH58" s="120"/>
      <c r="SGI58" s="120"/>
      <c r="SGJ58" s="120"/>
      <c r="SGK58" s="120"/>
      <c r="SGL58" s="120"/>
      <c r="SGM58" s="120"/>
      <c r="SGN58" s="120"/>
      <c r="SGO58" s="120"/>
      <c r="SGP58" s="120"/>
      <c r="SGQ58" s="120"/>
      <c r="SGR58" s="120"/>
      <c r="SGS58" s="120"/>
      <c r="SGT58" s="120"/>
      <c r="SGU58" s="120"/>
      <c r="SGV58" s="120"/>
      <c r="SGW58" s="120"/>
      <c r="SGX58" s="120"/>
      <c r="SGY58" s="120"/>
      <c r="SGZ58" s="120"/>
      <c r="SHA58" s="120"/>
      <c r="SHB58" s="120"/>
      <c r="SHC58" s="120"/>
      <c r="SHD58" s="120"/>
      <c r="SHE58" s="120"/>
      <c r="SHF58" s="120"/>
      <c r="SHG58" s="120"/>
      <c r="SHH58" s="120"/>
      <c r="SHI58" s="120"/>
      <c r="SHJ58" s="120"/>
      <c r="SHK58" s="120"/>
      <c r="SHL58" s="120"/>
      <c r="SHM58" s="120"/>
      <c r="SHN58" s="120"/>
      <c r="SHO58" s="120"/>
      <c r="SHP58" s="120"/>
      <c r="SHQ58" s="120"/>
      <c r="SHR58" s="120"/>
      <c r="SHS58" s="120"/>
      <c r="SHT58" s="120"/>
      <c r="SHU58" s="120"/>
      <c r="SHV58" s="120"/>
      <c r="SHW58" s="120"/>
      <c r="SHX58" s="120"/>
      <c r="SHY58" s="120"/>
      <c r="SHZ58" s="120"/>
      <c r="SIA58" s="120"/>
      <c r="SIB58" s="120"/>
      <c r="SIC58" s="120"/>
      <c r="SID58" s="120"/>
      <c r="SIE58" s="120"/>
      <c r="SIF58" s="120"/>
      <c r="SIG58" s="120"/>
      <c r="SIH58" s="120"/>
      <c r="SII58" s="120"/>
      <c r="SIJ58" s="120"/>
      <c r="SIK58" s="120"/>
      <c r="SIL58" s="120"/>
      <c r="SIM58" s="120"/>
      <c r="SIN58" s="120"/>
      <c r="SIO58" s="120"/>
      <c r="SIP58" s="120"/>
      <c r="SIQ58" s="120"/>
      <c r="SIR58" s="120"/>
      <c r="SIS58" s="120"/>
      <c r="SIT58" s="120"/>
      <c r="SIU58" s="120"/>
      <c r="SIV58" s="120"/>
      <c r="SIW58" s="120"/>
      <c r="SIX58" s="120"/>
      <c r="SIY58" s="120"/>
      <c r="SIZ58" s="120"/>
      <c r="SJA58" s="120"/>
      <c r="SJB58" s="120"/>
      <c r="SJC58" s="120"/>
      <c r="SJD58" s="120"/>
      <c r="SJE58" s="120"/>
      <c r="SJF58" s="120"/>
      <c r="SJG58" s="120"/>
      <c r="SJH58" s="120"/>
      <c r="SJI58" s="120"/>
      <c r="SJJ58" s="120"/>
      <c r="SJK58" s="120"/>
      <c r="SJL58" s="120"/>
      <c r="SJM58" s="120"/>
      <c r="SJN58" s="120"/>
      <c r="SJO58" s="120"/>
      <c r="SJP58" s="120"/>
      <c r="SJQ58" s="120"/>
      <c r="SJR58" s="120"/>
      <c r="SJS58" s="120"/>
      <c r="SJT58" s="120"/>
      <c r="SJU58" s="120"/>
      <c r="SJV58" s="120"/>
      <c r="SJW58" s="120"/>
      <c r="SJX58" s="120"/>
      <c r="SJY58" s="120"/>
      <c r="SJZ58" s="120"/>
      <c r="SKA58" s="120"/>
      <c r="SKB58" s="120"/>
      <c r="SKC58" s="120"/>
      <c r="SKD58" s="120"/>
      <c r="SKE58" s="120"/>
      <c r="SKF58" s="120"/>
      <c r="SKG58" s="120"/>
      <c r="SKH58" s="120"/>
      <c r="SKI58" s="120"/>
      <c r="SKJ58" s="120"/>
      <c r="SKK58" s="120"/>
      <c r="SKL58" s="120"/>
      <c r="SKM58" s="120"/>
      <c r="SKN58" s="120"/>
      <c r="SKO58" s="120"/>
      <c r="SKP58" s="120"/>
      <c r="SKQ58" s="120"/>
      <c r="SKR58" s="120"/>
      <c r="SKS58" s="120"/>
      <c r="SKT58" s="120"/>
      <c r="SKU58" s="120"/>
      <c r="SKV58" s="120"/>
      <c r="SKW58" s="120"/>
      <c r="SKX58" s="120"/>
      <c r="SKY58" s="120"/>
      <c r="SKZ58" s="120"/>
      <c r="SLA58" s="120"/>
      <c r="SLB58" s="120"/>
      <c r="SLC58" s="120"/>
      <c r="SLD58" s="120"/>
      <c r="SLE58" s="120"/>
      <c r="SLF58" s="120"/>
      <c r="SLG58" s="120"/>
      <c r="SLH58" s="120"/>
      <c r="SLI58" s="120"/>
      <c r="SLJ58" s="120"/>
      <c r="SLK58" s="120"/>
      <c r="SLL58" s="120"/>
      <c r="SLM58" s="120"/>
      <c r="SLN58" s="120"/>
      <c r="SLO58" s="120"/>
      <c r="SLP58" s="120"/>
      <c r="SLQ58" s="120"/>
      <c r="SLR58" s="120"/>
      <c r="SLS58" s="120"/>
      <c r="SLT58" s="120"/>
      <c r="SLU58" s="120"/>
      <c r="SLV58" s="120"/>
      <c r="SLW58" s="120"/>
      <c r="SLX58" s="120"/>
      <c r="SLY58" s="120"/>
      <c r="SLZ58" s="120"/>
      <c r="SMA58" s="120"/>
      <c r="SMB58" s="120"/>
      <c r="SMC58" s="120"/>
      <c r="SMD58" s="120"/>
      <c r="SME58" s="120"/>
      <c r="SMF58" s="120"/>
      <c r="SMG58" s="120"/>
      <c r="SMH58" s="120"/>
      <c r="SMI58" s="120"/>
      <c r="SMJ58" s="120"/>
      <c r="SMK58" s="120"/>
      <c r="SML58" s="120"/>
      <c r="SMM58" s="120"/>
      <c r="SMN58" s="120"/>
      <c r="SMO58" s="120"/>
      <c r="SMP58" s="120"/>
      <c r="SMQ58" s="120"/>
      <c r="SMR58" s="120"/>
      <c r="SMS58" s="120"/>
      <c r="SMT58" s="120"/>
      <c r="SMU58" s="120"/>
      <c r="SMV58" s="120"/>
      <c r="SMW58" s="120"/>
      <c r="SMX58" s="120"/>
      <c r="SMY58" s="120"/>
      <c r="SMZ58" s="120"/>
      <c r="SNA58" s="120"/>
      <c r="SNB58" s="120"/>
      <c r="SNC58" s="120"/>
      <c r="SND58" s="120"/>
      <c r="SNE58" s="120"/>
      <c r="SNF58" s="120"/>
      <c r="SNG58" s="120"/>
      <c r="SNH58" s="120"/>
      <c r="SNI58" s="120"/>
      <c r="SNJ58" s="120"/>
      <c r="SNK58" s="120"/>
      <c r="SNL58" s="120"/>
      <c r="SNM58" s="120"/>
      <c r="SNN58" s="120"/>
      <c r="SNO58" s="120"/>
      <c r="SNP58" s="120"/>
      <c r="SNQ58" s="120"/>
      <c r="SNR58" s="120"/>
      <c r="SNS58" s="120"/>
      <c r="SNT58" s="120"/>
      <c r="SNU58" s="120"/>
      <c r="SNV58" s="120"/>
      <c r="SNW58" s="120"/>
      <c r="SNX58" s="120"/>
      <c r="SNY58" s="120"/>
      <c r="SNZ58" s="120"/>
      <c r="SOA58" s="120"/>
      <c r="SOB58" s="120"/>
      <c r="SOC58" s="120"/>
      <c r="SOD58" s="120"/>
      <c r="SOE58" s="120"/>
      <c r="SOF58" s="120"/>
      <c r="SOG58" s="120"/>
      <c r="SOH58" s="120"/>
      <c r="SOI58" s="120"/>
      <c r="SOJ58" s="120"/>
      <c r="SOK58" s="120"/>
      <c r="SOL58" s="120"/>
      <c r="SOM58" s="120"/>
      <c r="SON58" s="120"/>
      <c r="SOO58" s="120"/>
      <c r="SOP58" s="120"/>
      <c r="SOQ58" s="120"/>
      <c r="SOR58" s="120"/>
      <c r="SOS58" s="120"/>
      <c r="SOT58" s="120"/>
      <c r="SOU58" s="120"/>
      <c r="SOV58" s="120"/>
      <c r="SOW58" s="120"/>
      <c r="SOX58" s="120"/>
      <c r="SOY58" s="120"/>
      <c r="SOZ58" s="120"/>
      <c r="SPA58" s="120"/>
      <c r="SPB58" s="120"/>
      <c r="SPC58" s="120"/>
      <c r="SPD58" s="120"/>
      <c r="SPE58" s="120"/>
      <c r="SPF58" s="120"/>
      <c r="SPG58" s="120"/>
      <c r="SPH58" s="120"/>
      <c r="SPI58" s="120"/>
      <c r="SPJ58" s="120"/>
      <c r="SPK58" s="120"/>
      <c r="SPL58" s="120"/>
      <c r="SPM58" s="120"/>
      <c r="SPN58" s="120"/>
      <c r="SPO58" s="120"/>
      <c r="SPP58" s="120"/>
      <c r="SPQ58" s="120"/>
      <c r="SPR58" s="120"/>
      <c r="SPS58" s="120"/>
      <c r="SPT58" s="120"/>
      <c r="SPU58" s="120"/>
      <c r="SPV58" s="120"/>
      <c r="SPW58" s="120"/>
      <c r="SPX58" s="120"/>
      <c r="SPY58" s="120"/>
      <c r="SPZ58" s="120"/>
      <c r="SQA58" s="120"/>
      <c r="SQB58" s="120"/>
      <c r="SQC58" s="120"/>
      <c r="SQD58" s="120"/>
      <c r="SQE58" s="120"/>
      <c r="SQF58" s="120"/>
      <c r="SQG58" s="120"/>
      <c r="SQH58" s="120"/>
      <c r="SQI58" s="120"/>
      <c r="SQJ58" s="120"/>
      <c r="SQK58" s="120"/>
      <c r="SQL58" s="120"/>
      <c r="SQM58" s="120"/>
      <c r="SQN58" s="120"/>
      <c r="SQO58" s="120"/>
      <c r="SQP58" s="120"/>
      <c r="SQQ58" s="120"/>
      <c r="SQR58" s="120"/>
      <c r="SQS58" s="120"/>
      <c r="SQT58" s="120"/>
      <c r="SQU58" s="120"/>
      <c r="SQV58" s="120"/>
      <c r="SQW58" s="120"/>
      <c r="SQX58" s="120"/>
      <c r="SQY58" s="120"/>
      <c r="SQZ58" s="120"/>
      <c r="SRA58" s="120"/>
      <c r="SRB58" s="120"/>
      <c r="SRC58" s="120"/>
      <c r="SRD58" s="120"/>
      <c r="SRE58" s="120"/>
      <c r="SRF58" s="120"/>
      <c r="SRG58" s="120"/>
      <c r="SRH58" s="120"/>
      <c r="SRI58" s="120"/>
      <c r="SRJ58" s="120"/>
      <c r="SRK58" s="120"/>
      <c r="SRL58" s="120"/>
      <c r="SRM58" s="120"/>
      <c r="SRN58" s="120"/>
      <c r="SRO58" s="120"/>
      <c r="SRP58" s="120"/>
      <c r="SRQ58" s="120"/>
      <c r="SRR58" s="120"/>
      <c r="SRS58" s="120"/>
      <c r="SRT58" s="120"/>
      <c r="SRU58" s="120"/>
      <c r="SRV58" s="120"/>
      <c r="SRW58" s="120"/>
      <c r="SRX58" s="120"/>
      <c r="SRY58" s="120"/>
      <c r="SRZ58" s="120"/>
      <c r="SSA58" s="120"/>
      <c r="SSB58" s="120"/>
      <c r="SSC58" s="120"/>
      <c r="SSD58" s="120"/>
      <c r="SSE58" s="120"/>
      <c r="SSF58" s="120"/>
      <c r="SSG58" s="120"/>
      <c r="SSH58" s="120"/>
      <c r="SSI58" s="120"/>
      <c r="SSJ58" s="120"/>
      <c r="SSK58" s="120"/>
      <c r="SSL58" s="120"/>
      <c r="SSM58" s="120"/>
      <c r="SSN58" s="120"/>
      <c r="SSO58" s="120"/>
      <c r="SSP58" s="120"/>
      <c r="SSQ58" s="120"/>
      <c r="SSR58" s="120"/>
      <c r="SSS58" s="120"/>
      <c r="SST58" s="120"/>
      <c r="SSU58" s="120"/>
      <c r="SSV58" s="120"/>
      <c r="SSW58" s="120"/>
      <c r="SSX58" s="120"/>
      <c r="SSY58" s="120"/>
      <c r="SSZ58" s="120"/>
      <c r="STA58" s="120"/>
      <c r="STB58" s="120"/>
      <c r="STC58" s="120"/>
      <c r="STD58" s="120"/>
      <c r="STE58" s="120"/>
      <c r="STF58" s="120"/>
      <c r="STG58" s="120"/>
      <c r="STH58" s="120"/>
      <c r="STI58" s="120"/>
      <c r="STJ58" s="120"/>
      <c r="STK58" s="120"/>
      <c r="STL58" s="120"/>
      <c r="STM58" s="120"/>
      <c r="STN58" s="120"/>
      <c r="STO58" s="120"/>
      <c r="STP58" s="120"/>
      <c r="STQ58" s="120"/>
      <c r="STR58" s="120"/>
      <c r="STS58" s="120"/>
      <c r="STT58" s="120"/>
      <c r="STU58" s="120"/>
      <c r="STV58" s="120"/>
      <c r="STW58" s="120"/>
      <c r="STX58" s="120"/>
      <c r="STY58" s="120"/>
      <c r="STZ58" s="120"/>
      <c r="SUA58" s="120"/>
      <c r="SUB58" s="120"/>
      <c r="SUC58" s="120"/>
      <c r="SUD58" s="120"/>
      <c r="SUE58" s="120"/>
      <c r="SUF58" s="120"/>
      <c r="SUG58" s="120"/>
      <c r="SUH58" s="120"/>
      <c r="SUI58" s="120"/>
      <c r="SUJ58" s="120"/>
      <c r="SUK58" s="120"/>
      <c r="SUL58" s="120"/>
      <c r="SUM58" s="120"/>
      <c r="SUN58" s="120"/>
      <c r="SUO58" s="120"/>
      <c r="SUP58" s="120"/>
      <c r="SUQ58" s="120"/>
      <c r="SUR58" s="120"/>
      <c r="SUS58" s="120"/>
      <c r="SUT58" s="120"/>
      <c r="SUU58" s="120"/>
      <c r="SUV58" s="120"/>
      <c r="SUW58" s="120"/>
      <c r="SUX58" s="120"/>
      <c r="SUY58" s="120"/>
      <c r="SUZ58" s="120"/>
      <c r="SVA58" s="120"/>
      <c r="SVB58" s="120"/>
      <c r="SVC58" s="120"/>
      <c r="SVD58" s="120"/>
      <c r="SVE58" s="120"/>
      <c r="SVF58" s="120"/>
      <c r="SVG58" s="120"/>
      <c r="SVH58" s="120"/>
      <c r="SVI58" s="120"/>
      <c r="SVJ58" s="120"/>
      <c r="SVK58" s="120"/>
      <c r="SVL58" s="120"/>
      <c r="SVM58" s="120"/>
      <c r="SVN58" s="120"/>
      <c r="SVO58" s="120"/>
      <c r="SVP58" s="120"/>
      <c r="SVQ58" s="120"/>
      <c r="SVR58" s="120"/>
      <c r="SVS58" s="120"/>
      <c r="SVT58" s="120"/>
      <c r="SVU58" s="120"/>
      <c r="SVV58" s="120"/>
      <c r="SVW58" s="120"/>
      <c r="SVX58" s="120"/>
      <c r="SVY58" s="120"/>
      <c r="SVZ58" s="120"/>
      <c r="SWA58" s="120"/>
      <c r="SWB58" s="120"/>
      <c r="SWC58" s="120"/>
      <c r="SWD58" s="120"/>
      <c r="SWE58" s="120"/>
      <c r="SWF58" s="120"/>
      <c r="SWG58" s="120"/>
      <c r="SWH58" s="120"/>
      <c r="SWI58" s="120"/>
      <c r="SWJ58" s="120"/>
      <c r="SWK58" s="120"/>
      <c r="SWL58" s="120"/>
      <c r="SWM58" s="120"/>
      <c r="SWN58" s="120"/>
      <c r="SWO58" s="120"/>
      <c r="SWP58" s="120"/>
      <c r="SWQ58" s="120"/>
      <c r="SWR58" s="120"/>
      <c r="SWS58" s="120"/>
      <c r="SWT58" s="120"/>
      <c r="SWU58" s="120"/>
      <c r="SWV58" s="120"/>
      <c r="SWW58" s="120"/>
      <c r="SWX58" s="120"/>
      <c r="SWY58" s="120"/>
      <c r="SWZ58" s="120"/>
      <c r="SXA58" s="120"/>
      <c r="SXB58" s="120"/>
      <c r="SXC58" s="120"/>
      <c r="SXD58" s="120"/>
      <c r="SXE58" s="120"/>
      <c r="SXF58" s="120"/>
      <c r="SXG58" s="120"/>
      <c r="SXH58" s="120"/>
      <c r="SXI58" s="120"/>
      <c r="SXJ58" s="120"/>
      <c r="SXK58" s="120"/>
      <c r="SXL58" s="120"/>
      <c r="SXM58" s="120"/>
      <c r="SXN58" s="120"/>
      <c r="SXO58" s="120"/>
      <c r="SXP58" s="120"/>
      <c r="SXQ58" s="120"/>
      <c r="SXR58" s="120"/>
      <c r="SXS58" s="120"/>
      <c r="SXT58" s="120"/>
      <c r="SXU58" s="120"/>
      <c r="SXV58" s="120"/>
      <c r="SXW58" s="120"/>
      <c r="SXX58" s="120"/>
      <c r="SXY58" s="120"/>
      <c r="SXZ58" s="120"/>
      <c r="SYA58" s="120"/>
      <c r="SYB58" s="120"/>
      <c r="SYC58" s="120"/>
      <c r="SYD58" s="120"/>
      <c r="SYE58" s="120"/>
      <c r="SYF58" s="120"/>
      <c r="SYG58" s="120"/>
      <c r="SYH58" s="120"/>
      <c r="SYI58" s="120"/>
      <c r="SYJ58" s="120"/>
      <c r="SYK58" s="120"/>
      <c r="SYL58" s="120"/>
      <c r="SYM58" s="120"/>
      <c r="SYN58" s="120"/>
      <c r="SYO58" s="120"/>
      <c r="SYP58" s="120"/>
      <c r="SYQ58" s="120"/>
      <c r="SYR58" s="120"/>
      <c r="SYS58" s="120"/>
      <c r="SYT58" s="120"/>
      <c r="SYU58" s="120"/>
      <c r="SYV58" s="120"/>
      <c r="SYW58" s="120"/>
      <c r="SYX58" s="120"/>
      <c r="SYY58" s="120"/>
      <c r="SYZ58" s="120"/>
      <c r="SZA58" s="120"/>
      <c r="SZB58" s="120"/>
      <c r="SZC58" s="120"/>
      <c r="SZD58" s="120"/>
      <c r="SZE58" s="120"/>
      <c r="SZF58" s="120"/>
      <c r="SZG58" s="120"/>
      <c r="SZH58" s="120"/>
      <c r="SZI58" s="120"/>
      <c r="SZJ58" s="120"/>
      <c r="SZK58" s="120"/>
      <c r="SZL58" s="120"/>
      <c r="SZM58" s="120"/>
      <c r="SZN58" s="120"/>
      <c r="SZO58" s="120"/>
      <c r="SZP58" s="120"/>
      <c r="SZQ58" s="120"/>
      <c r="SZR58" s="120"/>
      <c r="SZS58" s="120"/>
      <c r="SZT58" s="120"/>
      <c r="SZU58" s="120"/>
      <c r="SZV58" s="120"/>
      <c r="SZW58" s="120"/>
      <c r="SZX58" s="120"/>
      <c r="SZY58" s="120"/>
      <c r="SZZ58" s="120"/>
      <c r="TAA58" s="120"/>
      <c r="TAB58" s="120"/>
      <c r="TAC58" s="120"/>
      <c r="TAD58" s="120"/>
      <c r="TAE58" s="120"/>
      <c r="TAF58" s="120"/>
      <c r="TAG58" s="120"/>
      <c r="TAH58" s="120"/>
      <c r="TAI58" s="120"/>
      <c r="TAJ58" s="120"/>
      <c r="TAK58" s="120"/>
      <c r="TAL58" s="120"/>
      <c r="TAM58" s="120"/>
      <c r="TAN58" s="120"/>
      <c r="TAO58" s="120"/>
      <c r="TAP58" s="120"/>
      <c r="TAQ58" s="120"/>
      <c r="TAR58" s="120"/>
      <c r="TAS58" s="120"/>
      <c r="TAT58" s="120"/>
      <c r="TAU58" s="120"/>
      <c r="TAV58" s="120"/>
      <c r="TAW58" s="120"/>
      <c r="TAX58" s="120"/>
      <c r="TAY58" s="120"/>
      <c r="TAZ58" s="120"/>
      <c r="TBA58" s="120"/>
      <c r="TBB58" s="120"/>
      <c r="TBC58" s="120"/>
      <c r="TBD58" s="120"/>
      <c r="TBE58" s="120"/>
      <c r="TBF58" s="120"/>
      <c r="TBG58" s="120"/>
      <c r="TBH58" s="120"/>
      <c r="TBI58" s="120"/>
      <c r="TBJ58" s="120"/>
      <c r="TBK58" s="120"/>
      <c r="TBL58" s="120"/>
      <c r="TBM58" s="120"/>
      <c r="TBN58" s="120"/>
      <c r="TBO58" s="120"/>
      <c r="TBP58" s="120"/>
      <c r="TBQ58" s="120"/>
      <c r="TBR58" s="120"/>
      <c r="TBS58" s="120"/>
      <c r="TBT58" s="120"/>
      <c r="TBU58" s="120"/>
      <c r="TBV58" s="120"/>
      <c r="TBW58" s="120"/>
      <c r="TBX58" s="120"/>
      <c r="TBY58" s="120"/>
      <c r="TBZ58" s="120"/>
      <c r="TCA58" s="120"/>
      <c r="TCB58" s="120"/>
      <c r="TCC58" s="120"/>
      <c r="TCD58" s="120"/>
      <c r="TCE58" s="120"/>
      <c r="TCF58" s="120"/>
      <c r="TCG58" s="120"/>
      <c r="TCH58" s="120"/>
      <c r="TCI58" s="120"/>
      <c r="TCJ58" s="120"/>
      <c r="TCK58" s="120"/>
      <c r="TCL58" s="120"/>
      <c r="TCM58" s="120"/>
      <c r="TCN58" s="120"/>
      <c r="TCO58" s="120"/>
      <c r="TCP58" s="120"/>
      <c r="TCQ58" s="120"/>
      <c r="TCR58" s="120"/>
      <c r="TCS58" s="120"/>
      <c r="TCT58" s="120"/>
      <c r="TCU58" s="120"/>
      <c r="TCV58" s="120"/>
      <c r="TCW58" s="120"/>
      <c r="TCX58" s="120"/>
      <c r="TCY58" s="120"/>
      <c r="TCZ58" s="120"/>
      <c r="TDA58" s="120"/>
      <c r="TDB58" s="120"/>
      <c r="TDC58" s="120"/>
      <c r="TDD58" s="120"/>
      <c r="TDE58" s="120"/>
      <c r="TDF58" s="120"/>
      <c r="TDG58" s="120"/>
      <c r="TDH58" s="120"/>
      <c r="TDI58" s="120"/>
      <c r="TDJ58" s="120"/>
      <c r="TDK58" s="120"/>
      <c r="TDL58" s="120"/>
      <c r="TDM58" s="120"/>
      <c r="TDN58" s="120"/>
      <c r="TDO58" s="120"/>
      <c r="TDP58" s="120"/>
      <c r="TDQ58" s="120"/>
      <c r="TDR58" s="120"/>
      <c r="TDS58" s="120"/>
      <c r="TDT58" s="120"/>
      <c r="TDU58" s="120"/>
      <c r="TDV58" s="120"/>
      <c r="TDW58" s="120"/>
      <c r="TDX58" s="120"/>
      <c r="TDY58" s="120"/>
      <c r="TDZ58" s="120"/>
      <c r="TEA58" s="120"/>
      <c r="TEB58" s="120"/>
      <c r="TEC58" s="120"/>
      <c r="TED58" s="120"/>
      <c r="TEE58" s="120"/>
      <c r="TEF58" s="120"/>
      <c r="TEG58" s="120"/>
      <c r="TEH58" s="120"/>
      <c r="TEI58" s="120"/>
      <c r="TEJ58" s="120"/>
      <c r="TEK58" s="120"/>
      <c r="TEL58" s="120"/>
      <c r="TEM58" s="120"/>
      <c r="TEN58" s="120"/>
      <c r="TEO58" s="120"/>
      <c r="TEP58" s="120"/>
      <c r="TEQ58" s="120"/>
      <c r="TER58" s="120"/>
      <c r="TES58" s="120"/>
      <c r="TET58" s="120"/>
      <c r="TEU58" s="120"/>
      <c r="TEV58" s="120"/>
      <c r="TEW58" s="120"/>
      <c r="TEX58" s="120"/>
      <c r="TEY58" s="120"/>
      <c r="TEZ58" s="120"/>
      <c r="TFA58" s="120"/>
      <c r="TFB58" s="120"/>
      <c r="TFC58" s="120"/>
      <c r="TFD58" s="120"/>
      <c r="TFE58" s="120"/>
      <c r="TFF58" s="120"/>
      <c r="TFG58" s="120"/>
      <c r="TFH58" s="120"/>
      <c r="TFI58" s="120"/>
      <c r="TFJ58" s="120"/>
      <c r="TFK58" s="120"/>
      <c r="TFL58" s="120"/>
      <c r="TFM58" s="120"/>
      <c r="TFN58" s="120"/>
      <c r="TFO58" s="120"/>
      <c r="TFP58" s="120"/>
      <c r="TFQ58" s="120"/>
      <c r="TFR58" s="120"/>
      <c r="TFS58" s="120"/>
      <c r="TFT58" s="120"/>
      <c r="TFU58" s="120"/>
      <c r="TFV58" s="120"/>
      <c r="TFW58" s="120"/>
      <c r="TFX58" s="120"/>
      <c r="TFY58" s="120"/>
      <c r="TFZ58" s="120"/>
      <c r="TGA58" s="120"/>
      <c r="TGB58" s="120"/>
      <c r="TGC58" s="120"/>
      <c r="TGD58" s="120"/>
      <c r="TGE58" s="120"/>
      <c r="TGF58" s="120"/>
      <c r="TGG58" s="120"/>
      <c r="TGH58" s="120"/>
      <c r="TGI58" s="120"/>
      <c r="TGJ58" s="120"/>
      <c r="TGK58" s="120"/>
      <c r="TGL58" s="120"/>
      <c r="TGM58" s="120"/>
      <c r="TGN58" s="120"/>
      <c r="TGO58" s="120"/>
      <c r="TGP58" s="120"/>
      <c r="TGQ58" s="120"/>
      <c r="TGR58" s="120"/>
      <c r="TGS58" s="120"/>
      <c r="TGT58" s="120"/>
      <c r="TGU58" s="120"/>
      <c r="TGV58" s="120"/>
      <c r="TGW58" s="120"/>
      <c r="TGX58" s="120"/>
      <c r="TGY58" s="120"/>
      <c r="TGZ58" s="120"/>
      <c r="THA58" s="120"/>
      <c r="THB58" s="120"/>
      <c r="THC58" s="120"/>
      <c r="THD58" s="120"/>
      <c r="THE58" s="120"/>
      <c r="THF58" s="120"/>
      <c r="THG58" s="120"/>
      <c r="THH58" s="120"/>
      <c r="THI58" s="120"/>
      <c r="THJ58" s="120"/>
      <c r="THK58" s="120"/>
      <c r="THL58" s="120"/>
      <c r="THM58" s="120"/>
      <c r="THN58" s="120"/>
      <c r="THO58" s="120"/>
      <c r="THP58" s="120"/>
      <c r="THQ58" s="120"/>
      <c r="THR58" s="120"/>
      <c r="THS58" s="120"/>
      <c r="THT58" s="120"/>
      <c r="THU58" s="120"/>
      <c r="THV58" s="120"/>
      <c r="THW58" s="120"/>
      <c r="THX58" s="120"/>
      <c r="THY58" s="120"/>
      <c r="THZ58" s="120"/>
      <c r="TIA58" s="120"/>
      <c r="TIB58" s="120"/>
      <c r="TIC58" s="120"/>
      <c r="TID58" s="120"/>
      <c r="TIE58" s="120"/>
      <c r="TIF58" s="120"/>
      <c r="TIG58" s="120"/>
      <c r="TIH58" s="120"/>
      <c r="TII58" s="120"/>
      <c r="TIJ58" s="120"/>
      <c r="TIK58" s="120"/>
      <c r="TIL58" s="120"/>
      <c r="TIM58" s="120"/>
      <c r="TIN58" s="120"/>
      <c r="TIO58" s="120"/>
      <c r="TIP58" s="120"/>
      <c r="TIQ58" s="120"/>
      <c r="TIR58" s="120"/>
      <c r="TIS58" s="120"/>
      <c r="TIT58" s="120"/>
      <c r="TIU58" s="120"/>
      <c r="TIV58" s="120"/>
      <c r="TIW58" s="120"/>
      <c r="TIX58" s="120"/>
      <c r="TIY58" s="120"/>
      <c r="TIZ58" s="120"/>
      <c r="TJA58" s="120"/>
      <c r="TJB58" s="120"/>
      <c r="TJC58" s="120"/>
      <c r="TJD58" s="120"/>
      <c r="TJE58" s="120"/>
      <c r="TJF58" s="120"/>
      <c r="TJG58" s="120"/>
      <c r="TJH58" s="120"/>
      <c r="TJI58" s="120"/>
      <c r="TJJ58" s="120"/>
      <c r="TJK58" s="120"/>
      <c r="TJL58" s="120"/>
      <c r="TJM58" s="120"/>
      <c r="TJN58" s="120"/>
      <c r="TJO58" s="120"/>
      <c r="TJP58" s="120"/>
      <c r="TJQ58" s="120"/>
      <c r="TJR58" s="120"/>
      <c r="TJS58" s="120"/>
      <c r="TJT58" s="120"/>
      <c r="TJU58" s="120"/>
      <c r="TJV58" s="120"/>
      <c r="TJW58" s="120"/>
      <c r="TJX58" s="120"/>
      <c r="TJY58" s="120"/>
      <c r="TJZ58" s="120"/>
      <c r="TKA58" s="120"/>
      <c r="TKB58" s="120"/>
      <c r="TKC58" s="120"/>
      <c r="TKD58" s="120"/>
      <c r="TKE58" s="120"/>
      <c r="TKF58" s="120"/>
      <c r="TKG58" s="120"/>
      <c r="TKH58" s="120"/>
      <c r="TKI58" s="120"/>
      <c r="TKJ58" s="120"/>
      <c r="TKK58" s="120"/>
      <c r="TKL58" s="120"/>
      <c r="TKM58" s="120"/>
      <c r="TKN58" s="120"/>
      <c r="TKO58" s="120"/>
      <c r="TKP58" s="120"/>
      <c r="TKQ58" s="120"/>
      <c r="TKR58" s="120"/>
      <c r="TKS58" s="120"/>
      <c r="TKT58" s="120"/>
      <c r="TKU58" s="120"/>
      <c r="TKV58" s="120"/>
      <c r="TKW58" s="120"/>
      <c r="TKX58" s="120"/>
      <c r="TKY58" s="120"/>
      <c r="TKZ58" s="120"/>
      <c r="TLA58" s="120"/>
      <c r="TLB58" s="120"/>
      <c r="TLC58" s="120"/>
      <c r="TLD58" s="120"/>
      <c r="TLE58" s="120"/>
      <c r="TLF58" s="120"/>
      <c r="TLG58" s="120"/>
      <c r="TLH58" s="120"/>
      <c r="TLI58" s="120"/>
      <c r="TLJ58" s="120"/>
      <c r="TLK58" s="120"/>
      <c r="TLL58" s="120"/>
      <c r="TLM58" s="120"/>
      <c r="TLN58" s="120"/>
      <c r="TLO58" s="120"/>
      <c r="TLP58" s="120"/>
      <c r="TLQ58" s="120"/>
      <c r="TLR58" s="120"/>
      <c r="TLS58" s="120"/>
      <c r="TLT58" s="120"/>
      <c r="TLU58" s="120"/>
      <c r="TLV58" s="120"/>
      <c r="TLW58" s="120"/>
      <c r="TLX58" s="120"/>
      <c r="TLY58" s="120"/>
      <c r="TLZ58" s="120"/>
      <c r="TMA58" s="120"/>
      <c r="TMB58" s="120"/>
      <c r="TMC58" s="120"/>
      <c r="TMD58" s="120"/>
      <c r="TME58" s="120"/>
      <c r="TMF58" s="120"/>
      <c r="TMG58" s="120"/>
      <c r="TMH58" s="120"/>
      <c r="TMI58" s="120"/>
      <c r="TMJ58" s="120"/>
      <c r="TMK58" s="120"/>
      <c r="TML58" s="120"/>
      <c r="TMM58" s="120"/>
      <c r="TMN58" s="120"/>
      <c r="TMO58" s="120"/>
      <c r="TMP58" s="120"/>
      <c r="TMQ58" s="120"/>
      <c r="TMR58" s="120"/>
      <c r="TMS58" s="120"/>
      <c r="TMT58" s="120"/>
      <c r="TMU58" s="120"/>
      <c r="TMV58" s="120"/>
      <c r="TMW58" s="120"/>
      <c r="TMX58" s="120"/>
      <c r="TMY58" s="120"/>
      <c r="TMZ58" s="120"/>
      <c r="TNA58" s="120"/>
      <c r="TNB58" s="120"/>
      <c r="TNC58" s="120"/>
      <c r="TND58" s="120"/>
      <c r="TNE58" s="120"/>
      <c r="TNF58" s="120"/>
      <c r="TNG58" s="120"/>
      <c r="TNH58" s="120"/>
      <c r="TNI58" s="120"/>
      <c r="TNJ58" s="120"/>
      <c r="TNK58" s="120"/>
      <c r="TNL58" s="120"/>
      <c r="TNM58" s="120"/>
      <c r="TNN58" s="120"/>
      <c r="TNO58" s="120"/>
      <c r="TNP58" s="120"/>
      <c r="TNQ58" s="120"/>
      <c r="TNR58" s="120"/>
      <c r="TNS58" s="120"/>
      <c r="TNT58" s="120"/>
      <c r="TNU58" s="120"/>
      <c r="TNV58" s="120"/>
      <c r="TNW58" s="120"/>
      <c r="TNX58" s="120"/>
      <c r="TNY58" s="120"/>
      <c r="TNZ58" s="120"/>
      <c r="TOA58" s="120"/>
      <c r="TOB58" s="120"/>
      <c r="TOC58" s="120"/>
      <c r="TOD58" s="120"/>
      <c r="TOE58" s="120"/>
      <c r="TOF58" s="120"/>
      <c r="TOG58" s="120"/>
      <c r="TOH58" s="120"/>
      <c r="TOI58" s="120"/>
      <c r="TOJ58" s="120"/>
      <c r="TOK58" s="120"/>
      <c r="TOL58" s="120"/>
      <c r="TOM58" s="120"/>
      <c r="TON58" s="120"/>
      <c r="TOO58" s="120"/>
      <c r="TOP58" s="120"/>
      <c r="TOQ58" s="120"/>
      <c r="TOR58" s="120"/>
      <c r="TOS58" s="120"/>
      <c r="TOT58" s="120"/>
      <c r="TOU58" s="120"/>
      <c r="TOV58" s="120"/>
      <c r="TOW58" s="120"/>
      <c r="TOX58" s="120"/>
      <c r="TOY58" s="120"/>
      <c r="TOZ58" s="120"/>
      <c r="TPA58" s="120"/>
      <c r="TPB58" s="120"/>
      <c r="TPC58" s="120"/>
      <c r="TPD58" s="120"/>
      <c r="TPE58" s="120"/>
      <c r="TPF58" s="120"/>
      <c r="TPG58" s="120"/>
      <c r="TPH58" s="120"/>
      <c r="TPI58" s="120"/>
      <c r="TPJ58" s="120"/>
      <c r="TPK58" s="120"/>
      <c r="TPL58" s="120"/>
      <c r="TPM58" s="120"/>
      <c r="TPN58" s="120"/>
      <c r="TPO58" s="120"/>
      <c r="TPP58" s="120"/>
      <c r="TPQ58" s="120"/>
      <c r="TPR58" s="120"/>
      <c r="TPS58" s="120"/>
      <c r="TPT58" s="120"/>
      <c r="TPU58" s="120"/>
      <c r="TPV58" s="120"/>
      <c r="TPW58" s="120"/>
      <c r="TPX58" s="120"/>
      <c r="TPY58" s="120"/>
      <c r="TPZ58" s="120"/>
      <c r="TQA58" s="120"/>
      <c r="TQB58" s="120"/>
      <c r="TQC58" s="120"/>
      <c r="TQD58" s="120"/>
      <c r="TQE58" s="120"/>
      <c r="TQF58" s="120"/>
      <c r="TQG58" s="120"/>
      <c r="TQH58" s="120"/>
      <c r="TQI58" s="120"/>
      <c r="TQJ58" s="120"/>
      <c r="TQK58" s="120"/>
      <c r="TQL58" s="120"/>
      <c r="TQM58" s="120"/>
      <c r="TQN58" s="120"/>
      <c r="TQO58" s="120"/>
      <c r="TQP58" s="120"/>
      <c r="TQQ58" s="120"/>
      <c r="TQR58" s="120"/>
      <c r="TQS58" s="120"/>
      <c r="TQT58" s="120"/>
      <c r="TQU58" s="120"/>
      <c r="TQV58" s="120"/>
      <c r="TQW58" s="120"/>
      <c r="TQX58" s="120"/>
      <c r="TQY58" s="120"/>
      <c r="TQZ58" s="120"/>
      <c r="TRA58" s="120"/>
      <c r="TRB58" s="120"/>
      <c r="TRC58" s="120"/>
      <c r="TRD58" s="120"/>
      <c r="TRE58" s="120"/>
      <c r="TRF58" s="120"/>
      <c r="TRG58" s="120"/>
      <c r="TRH58" s="120"/>
      <c r="TRI58" s="120"/>
      <c r="TRJ58" s="120"/>
      <c r="TRK58" s="120"/>
      <c r="TRL58" s="120"/>
      <c r="TRM58" s="120"/>
      <c r="TRN58" s="120"/>
      <c r="TRO58" s="120"/>
      <c r="TRP58" s="120"/>
      <c r="TRQ58" s="120"/>
      <c r="TRR58" s="120"/>
      <c r="TRS58" s="120"/>
      <c r="TRT58" s="120"/>
      <c r="TRU58" s="120"/>
      <c r="TRV58" s="120"/>
      <c r="TRW58" s="120"/>
      <c r="TRX58" s="120"/>
      <c r="TRY58" s="120"/>
      <c r="TRZ58" s="120"/>
      <c r="TSA58" s="120"/>
      <c r="TSB58" s="120"/>
      <c r="TSC58" s="120"/>
      <c r="TSD58" s="120"/>
      <c r="TSE58" s="120"/>
      <c r="TSF58" s="120"/>
      <c r="TSG58" s="120"/>
      <c r="TSH58" s="120"/>
      <c r="TSI58" s="120"/>
      <c r="TSJ58" s="120"/>
      <c r="TSK58" s="120"/>
      <c r="TSL58" s="120"/>
      <c r="TSM58" s="120"/>
      <c r="TSN58" s="120"/>
      <c r="TSO58" s="120"/>
      <c r="TSP58" s="120"/>
      <c r="TSQ58" s="120"/>
      <c r="TSR58" s="120"/>
      <c r="TSS58" s="120"/>
      <c r="TST58" s="120"/>
      <c r="TSU58" s="120"/>
      <c r="TSV58" s="120"/>
      <c r="TSW58" s="120"/>
      <c r="TSX58" s="120"/>
      <c r="TSY58" s="120"/>
      <c r="TSZ58" s="120"/>
      <c r="TTA58" s="120"/>
      <c r="TTB58" s="120"/>
      <c r="TTC58" s="120"/>
      <c r="TTD58" s="120"/>
      <c r="TTE58" s="120"/>
      <c r="TTF58" s="120"/>
      <c r="TTG58" s="120"/>
      <c r="TTH58" s="120"/>
      <c r="TTI58" s="120"/>
      <c r="TTJ58" s="120"/>
      <c r="TTK58" s="120"/>
      <c r="TTL58" s="120"/>
      <c r="TTM58" s="120"/>
      <c r="TTN58" s="120"/>
      <c r="TTO58" s="120"/>
      <c r="TTP58" s="120"/>
      <c r="TTQ58" s="120"/>
      <c r="TTR58" s="120"/>
      <c r="TTS58" s="120"/>
      <c r="TTT58" s="120"/>
      <c r="TTU58" s="120"/>
      <c r="TTV58" s="120"/>
      <c r="TTW58" s="120"/>
      <c r="TTX58" s="120"/>
      <c r="TTY58" s="120"/>
      <c r="TTZ58" s="120"/>
      <c r="TUA58" s="120"/>
      <c r="TUB58" s="120"/>
      <c r="TUC58" s="120"/>
      <c r="TUD58" s="120"/>
      <c r="TUE58" s="120"/>
      <c r="TUF58" s="120"/>
      <c r="TUG58" s="120"/>
      <c r="TUH58" s="120"/>
      <c r="TUI58" s="120"/>
      <c r="TUJ58" s="120"/>
      <c r="TUK58" s="120"/>
      <c r="TUL58" s="120"/>
      <c r="TUM58" s="120"/>
      <c r="TUN58" s="120"/>
      <c r="TUO58" s="120"/>
      <c r="TUP58" s="120"/>
      <c r="TUQ58" s="120"/>
      <c r="TUR58" s="120"/>
      <c r="TUS58" s="120"/>
      <c r="TUT58" s="120"/>
      <c r="TUU58" s="120"/>
      <c r="TUV58" s="120"/>
      <c r="TUW58" s="120"/>
      <c r="TUX58" s="120"/>
      <c r="TUY58" s="120"/>
      <c r="TUZ58" s="120"/>
      <c r="TVA58" s="120"/>
      <c r="TVB58" s="120"/>
      <c r="TVC58" s="120"/>
      <c r="TVD58" s="120"/>
      <c r="TVE58" s="120"/>
      <c r="TVF58" s="120"/>
      <c r="TVG58" s="120"/>
      <c r="TVH58" s="120"/>
      <c r="TVI58" s="120"/>
      <c r="TVJ58" s="120"/>
      <c r="TVK58" s="120"/>
      <c r="TVL58" s="120"/>
      <c r="TVM58" s="120"/>
      <c r="TVN58" s="120"/>
      <c r="TVO58" s="120"/>
      <c r="TVP58" s="120"/>
      <c r="TVQ58" s="120"/>
      <c r="TVR58" s="120"/>
      <c r="TVS58" s="120"/>
      <c r="TVT58" s="120"/>
      <c r="TVU58" s="120"/>
      <c r="TVV58" s="120"/>
      <c r="TVW58" s="120"/>
      <c r="TVX58" s="120"/>
      <c r="TVY58" s="120"/>
      <c r="TVZ58" s="120"/>
      <c r="TWA58" s="120"/>
      <c r="TWB58" s="120"/>
      <c r="TWC58" s="120"/>
      <c r="TWD58" s="120"/>
      <c r="TWE58" s="120"/>
      <c r="TWF58" s="120"/>
      <c r="TWG58" s="120"/>
      <c r="TWH58" s="120"/>
      <c r="TWI58" s="120"/>
      <c r="TWJ58" s="120"/>
      <c r="TWK58" s="120"/>
      <c r="TWL58" s="120"/>
      <c r="TWM58" s="120"/>
      <c r="TWN58" s="120"/>
      <c r="TWO58" s="120"/>
      <c r="TWP58" s="120"/>
      <c r="TWQ58" s="120"/>
      <c r="TWR58" s="120"/>
      <c r="TWS58" s="120"/>
      <c r="TWT58" s="120"/>
      <c r="TWU58" s="120"/>
      <c r="TWV58" s="120"/>
      <c r="TWW58" s="120"/>
      <c r="TWX58" s="120"/>
      <c r="TWY58" s="120"/>
      <c r="TWZ58" s="120"/>
      <c r="TXA58" s="120"/>
      <c r="TXB58" s="120"/>
      <c r="TXC58" s="120"/>
      <c r="TXD58" s="120"/>
      <c r="TXE58" s="120"/>
      <c r="TXF58" s="120"/>
      <c r="TXG58" s="120"/>
      <c r="TXH58" s="120"/>
      <c r="TXI58" s="120"/>
      <c r="TXJ58" s="120"/>
      <c r="TXK58" s="120"/>
      <c r="TXL58" s="120"/>
      <c r="TXM58" s="120"/>
      <c r="TXN58" s="120"/>
      <c r="TXO58" s="120"/>
      <c r="TXP58" s="120"/>
      <c r="TXQ58" s="120"/>
      <c r="TXR58" s="120"/>
      <c r="TXS58" s="120"/>
      <c r="TXT58" s="120"/>
      <c r="TXU58" s="120"/>
      <c r="TXV58" s="120"/>
      <c r="TXW58" s="120"/>
      <c r="TXX58" s="120"/>
      <c r="TXY58" s="120"/>
      <c r="TXZ58" s="120"/>
      <c r="TYA58" s="120"/>
      <c r="TYB58" s="120"/>
      <c r="TYC58" s="120"/>
      <c r="TYD58" s="120"/>
      <c r="TYE58" s="120"/>
      <c r="TYF58" s="120"/>
      <c r="TYG58" s="120"/>
      <c r="TYH58" s="120"/>
      <c r="TYI58" s="120"/>
      <c r="TYJ58" s="120"/>
      <c r="TYK58" s="120"/>
      <c r="TYL58" s="120"/>
      <c r="TYM58" s="120"/>
      <c r="TYN58" s="120"/>
      <c r="TYO58" s="120"/>
      <c r="TYP58" s="120"/>
      <c r="TYQ58" s="120"/>
      <c r="TYR58" s="120"/>
      <c r="TYS58" s="120"/>
      <c r="TYT58" s="120"/>
      <c r="TYU58" s="120"/>
      <c r="TYV58" s="120"/>
      <c r="TYW58" s="120"/>
      <c r="TYX58" s="120"/>
      <c r="TYY58" s="120"/>
      <c r="TYZ58" s="120"/>
      <c r="TZA58" s="120"/>
      <c r="TZB58" s="120"/>
      <c r="TZC58" s="120"/>
      <c r="TZD58" s="120"/>
      <c r="TZE58" s="120"/>
      <c r="TZF58" s="120"/>
      <c r="TZG58" s="120"/>
      <c r="TZH58" s="120"/>
      <c r="TZI58" s="120"/>
      <c r="TZJ58" s="120"/>
      <c r="TZK58" s="120"/>
      <c r="TZL58" s="120"/>
      <c r="TZM58" s="120"/>
      <c r="TZN58" s="120"/>
      <c r="TZO58" s="120"/>
      <c r="TZP58" s="120"/>
      <c r="TZQ58" s="120"/>
      <c r="TZR58" s="120"/>
      <c r="TZS58" s="120"/>
      <c r="TZT58" s="120"/>
      <c r="TZU58" s="120"/>
      <c r="TZV58" s="120"/>
      <c r="TZW58" s="120"/>
      <c r="TZX58" s="120"/>
      <c r="TZY58" s="120"/>
      <c r="TZZ58" s="120"/>
      <c r="UAA58" s="120"/>
      <c r="UAB58" s="120"/>
      <c r="UAC58" s="120"/>
      <c r="UAD58" s="120"/>
      <c r="UAE58" s="120"/>
      <c r="UAF58" s="120"/>
      <c r="UAG58" s="120"/>
      <c r="UAH58" s="120"/>
      <c r="UAI58" s="120"/>
      <c r="UAJ58" s="120"/>
      <c r="UAK58" s="120"/>
      <c r="UAL58" s="120"/>
      <c r="UAM58" s="120"/>
      <c r="UAN58" s="120"/>
      <c r="UAO58" s="120"/>
      <c r="UAP58" s="120"/>
      <c r="UAQ58" s="120"/>
      <c r="UAR58" s="120"/>
      <c r="UAS58" s="120"/>
      <c r="UAT58" s="120"/>
      <c r="UAU58" s="120"/>
      <c r="UAV58" s="120"/>
      <c r="UAW58" s="120"/>
      <c r="UAX58" s="120"/>
      <c r="UAY58" s="120"/>
      <c r="UAZ58" s="120"/>
      <c r="UBA58" s="120"/>
      <c r="UBB58" s="120"/>
      <c r="UBC58" s="120"/>
      <c r="UBD58" s="120"/>
      <c r="UBE58" s="120"/>
      <c r="UBF58" s="120"/>
      <c r="UBG58" s="120"/>
      <c r="UBH58" s="120"/>
      <c r="UBI58" s="120"/>
      <c r="UBJ58" s="120"/>
      <c r="UBK58" s="120"/>
      <c r="UBL58" s="120"/>
      <c r="UBM58" s="120"/>
      <c r="UBN58" s="120"/>
      <c r="UBO58" s="120"/>
      <c r="UBP58" s="120"/>
      <c r="UBQ58" s="120"/>
      <c r="UBR58" s="120"/>
      <c r="UBS58" s="120"/>
      <c r="UBT58" s="120"/>
      <c r="UBU58" s="120"/>
      <c r="UBV58" s="120"/>
      <c r="UBW58" s="120"/>
      <c r="UBX58" s="120"/>
      <c r="UBY58" s="120"/>
      <c r="UBZ58" s="120"/>
      <c r="UCA58" s="120"/>
      <c r="UCB58" s="120"/>
      <c r="UCC58" s="120"/>
      <c r="UCD58" s="120"/>
      <c r="UCE58" s="120"/>
      <c r="UCF58" s="120"/>
      <c r="UCG58" s="120"/>
      <c r="UCH58" s="120"/>
      <c r="UCI58" s="120"/>
      <c r="UCJ58" s="120"/>
      <c r="UCK58" s="120"/>
      <c r="UCL58" s="120"/>
      <c r="UCM58" s="120"/>
      <c r="UCN58" s="120"/>
      <c r="UCO58" s="120"/>
      <c r="UCP58" s="120"/>
      <c r="UCQ58" s="120"/>
      <c r="UCR58" s="120"/>
      <c r="UCS58" s="120"/>
      <c r="UCT58" s="120"/>
      <c r="UCU58" s="120"/>
      <c r="UCV58" s="120"/>
      <c r="UCW58" s="120"/>
      <c r="UCX58" s="120"/>
      <c r="UCY58" s="120"/>
      <c r="UCZ58" s="120"/>
      <c r="UDA58" s="120"/>
      <c r="UDB58" s="120"/>
      <c r="UDC58" s="120"/>
      <c r="UDD58" s="120"/>
      <c r="UDE58" s="120"/>
      <c r="UDF58" s="120"/>
      <c r="UDG58" s="120"/>
      <c r="UDH58" s="120"/>
      <c r="UDI58" s="120"/>
      <c r="UDJ58" s="120"/>
      <c r="UDK58" s="120"/>
      <c r="UDL58" s="120"/>
      <c r="UDM58" s="120"/>
      <c r="UDN58" s="120"/>
      <c r="UDO58" s="120"/>
      <c r="UDP58" s="120"/>
      <c r="UDQ58" s="120"/>
      <c r="UDR58" s="120"/>
      <c r="UDS58" s="120"/>
      <c r="UDT58" s="120"/>
      <c r="UDU58" s="120"/>
      <c r="UDV58" s="120"/>
      <c r="UDW58" s="120"/>
      <c r="UDX58" s="120"/>
      <c r="UDY58" s="120"/>
      <c r="UDZ58" s="120"/>
      <c r="UEA58" s="120"/>
      <c r="UEB58" s="120"/>
      <c r="UEC58" s="120"/>
      <c r="UED58" s="120"/>
      <c r="UEE58" s="120"/>
      <c r="UEF58" s="120"/>
      <c r="UEG58" s="120"/>
      <c r="UEH58" s="120"/>
      <c r="UEI58" s="120"/>
      <c r="UEJ58" s="120"/>
      <c r="UEK58" s="120"/>
      <c r="UEL58" s="120"/>
      <c r="UEM58" s="120"/>
      <c r="UEN58" s="120"/>
      <c r="UEO58" s="120"/>
      <c r="UEP58" s="120"/>
      <c r="UEQ58" s="120"/>
      <c r="UER58" s="120"/>
      <c r="UES58" s="120"/>
      <c r="UET58" s="120"/>
      <c r="UEU58" s="120"/>
      <c r="UEV58" s="120"/>
      <c r="UEW58" s="120"/>
      <c r="UEX58" s="120"/>
      <c r="UEY58" s="120"/>
      <c r="UEZ58" s="120"/>
      <c r="UFA58" s="120"/>
      <c r="UFB58" s="120"/>
      <c r="UFC58" s="120"/>
      <c r="UFD58" s="120"/>
      <c r="UFE58" s="120"/>
      <c r="UFF58" s="120"/>
      <c r="UFG58" s="120"/>
      <c r="UFH58" s="120"/>
      <c r="UFI58" s="120"/>
      <c r="UFJ58" s="120"/>
      <c r="UFK58" s="120"/>
      <c r="UFL58" s="120"/>
      <c r="UFM58" s="120"/>
      <c r="UFN58" s="120"/>
      <c r="UFO58" s="120"/>
      <c r="UFP58" s="120"/>
      <c r="UFQ58" s="120"/>
      <c r="UFR58" s="120"/>
      <c r="UFS58" s="120"/>
      <c r="UFT58" s="120"/>
      <c r="UFU58" s="120"/>
      <c r="UFV58" s="120"/>
      <c r="UFW58" s="120"/>
      <c r="UFX58" s="120"/>
      <c r="UFY58" s="120"/>
      <c r="UFZ58" s="120"/>
      <c r="UGA58" s="120"/>
      <c r="UGB58" s="120"/>
      <c r="UGC58" s="120"/>
      <c r="UGD58" s="120"/>
      <c r="UGE58" s="120"/>
      <c r="UGF58" s="120"/>
      <c r="UGG58" s="120"/>
      <c r="UGH58" s="120"/>
      <c r="UGI58" s="120"/>
      <c r="UGJ58" s="120"/>
      <c r="UGK58" s="120"/>
      <c r="UGL58" s="120"/>
      <c r="UGM58" s="120"/>
      <c r="UGN58" s="120"/>
      <c r="UGO58" s="120"/>
      <c r="UGP58" s="120"/>
      <c r="UGQ58" s="120"/>
      <c r="UGR58" s="120"/>
      <c r="UGS58" s="120"/>
      <c r="UGT58" s="120"/>
      <c r="UGU58" s="120"/>
      <c r="UGV58" s="120"/>
      <c r="UGW58" s="120"/>
      <c r="UGX58" s="120"/>
      <c r="UGY58" s="120"/>
      <c r="UGZ58" s="120"/>
      <c r="UHA58" s="120"/>
      <c r="UHB58" s="120"/>
      <c r="UHC58" s="120"/>
      <c r="UHD58" s="120"/>
      <c r="UHE58" s="120"/>
      <c r="UHF58" s="120"/>
      <c r="UHG58" s="120"/>
      <c r="UHH58" s="120"/>
      <c r="UHI58" s="120"/>
      <c r="UHJ58" s="120"/>
      <c r="UHK58" s="120"/>
      <c r="UHL58" s="120"/>
      <c r="UHM58" s="120"/>
      <c r="UHN58" s="120"/>
      <c r="UHO58" s="120"/>
      <c r="UHP58" s="120"/>
      <c r="UHQ58" s="120"/>
      <c r="UHR58" s="120"/>
      <c r="UHS58" s="120"/>
      <c r="UHT58" s="120"/>
      <c r="UHU58" s="120"/>
      <c r="UHV58" s="120"/>
      <c r="UHW58" s="120"/>
      <c r="UHX58" s="120"/>
      <c r="UHY58" s="120"/>
      <c r="UHZ58" s="120"/>
      <c r="UIA58" s="120"/>
      <c r="UIB58" s="120"/>
      <c r="UIC58" s="120"/>
      <c r="UID58" s="120"/>
      <c r="UIE58" s="120"/>
      <c r="UIF58" s="120"/>
      <c r="UIG58" s="120"/>
      <c r="UIH58" s="120"/>
      <c r="UII58" s="120"/>
      <c r="UIJ58" s="120"/>
      <c r="UIK58" s="120"/>
      <c r="UIL58" s="120"/>
      <c r="UIM58" s="120"/>
      <c r="UIN58" s="120"/>
      <c r="UIO58" s="120"/>
      <c r="UIP58" s="120"/>
      <c r="UIQ58" s="120"/>
      <c r="UIR58" s="120"/>
      <c r="UIS58" s="120"/>
      <c r="UIT58" s="120"/>
      <c r="UIU58" s="120"/>
      <c r="UIV58" s="120"/>
      <c r="UIW58" s="120"/>
      <c r="UIX58" s="120"/>
      <c r="UIY58" s="120"/>
      <c r="UIZ58" s="120"/>
      <c r="UJA58" s="120"/>
      <c r="UJB58" s="120"/>
      <c r="UJC58" s="120"/>
      <c r="UJD58" s="120"/>
      <c r="UJE58" s="120"/>
      <c r="UJF58" s="120"/>
      <c r="UJG58" s="120"/>
      <c r="UJH58" s="120"/>
      <c r="UJI58" s="120"/>
      <c r="UJJ58" s="120"/>
      <c r="UJK58" s="120"/>
      <c r="UJL58" s="120"/>
      <c r="UJM58" s="120"/>
      <c r="UJN58" s="120"/>
      <c r="UJO58" s="120"/>
      <c r="UJP58" s="120"/>
      <c r="UJQ58" s="120"/>
      <c r="UJR58" s="120"/>
      <c r="UJS58" s="120"/>
      <c r="UJT58" s="120"/>
      <c r="UJU58" s="120"/>
      <c r="UJV58" s="120"/>
      <c r="UJW58" s="120"/>
      <c r="UJX58" s="120"/>
      <c r="UJY58" s="120"/>
      <c r="UJZ58" s="120"/>
      <c r="UKA58" s="120"/>
      <c r="UKB58" s="120"/>
      <c r="UKC58" s="120"/>
      <c r="UKD58" s="120"/>
      <c r="UKE58" s="120"/>
      <c r="UKF58" s="120"/>
      <c r="UKG58" s="120"/>
      <c r="UKH58" s="120"/>
      <c r="UKI58" s="120"/>
      <c r="UKJ58" s="120"/>
      <c r="UKK58" s="120"/>
      <c r="UKL58" s="120"/>
      <c r="UKM58" s="120"/>
      <c r="UKN58" s="120"/>
      <c r="UKO58" s="120"/>
      <c r="UKP58" s="120"/>
      <c r="UKQ58" s="120"/>
      <c r="UKR58" s="120"/>
      <c r="UKS58" s="120"/>
      <c r="UKT58" s="120"/>
      <c r="UKU58" s="120"/>
      <c r="UKV58" s="120"/>
      <c r="UKW58" s="120"/>
      <c r="UKX58" s="120"/>
      <c r="UKY58" s="120"/>
      <c r="UKZ58" s="120"/>
      <c r="ULA58" s="120"/>
      <c r="ULB58" s="120"/>
      <c r="ULC58" s="120"/>
      <c r="ULD58" s="120"/>
      <c r="ULE58" s="120"/>
      <c r="ULF58" s="120"/>
      <c r="ULG58" s="120"/>
      <c r="ULH58" s="120"/>
      <c r="ULI58" s="120"/>
      <c r="ULJ58" s="120"/>
      <c r="ULK58" s="120"/>
      <c r="ULL58" s="120"/>
      <c r="ULM58" s="120"/>
      <c r="ULN58" s="120"/>
      <c r="ULO58" s="120"/>
      <c r="ULP58" s="120"/>
      <c r="ULQ58" s="120"/>
      <c r="ULR58" s="120"/>
      <c r="ULS58" s="120"/>
      <c r="ULT58" s="120"/>
      <c r="ULU58" s="120"/>
      <c r="ULV58" s="120"/>
      <c r="ULW58" s="120"/>
      <c r="ULX58" s="120"/>
      <c r="ULY58" s="120"/>
      <c r="ULZ58" s="120"/>
      <c r="UMA58" s="120"/>
      <c r="UMB58" s="120"/>
      <c r="UMC58" s="120"/>
      <c r="UMD58" s="120"/>
      <c r="UME58" s="120"/>
      <c r="UMF58" s="120"/>
      <c r="UMG58" s="120"/>
      <c r="UMH58" s="120"/>
      <c r="UMI58" s="120"/>
      <c r="UMJ58" s="120"/>
      <c r="UMK58" s="120"/>
      <c r="UML58" s="120"/>
      <c r="UMM58" s="120"/>
      <c r="UMN58" s="120"/>
      <c r="UMO58" s="120"/>
      <c r="UMP58" s="120"/>
      <c r="UMQ58" s="120"/>
      <c r="UMR58" s="120"/>
      <c r="UMS58" s="120"/>
      <c r="UMT58" s="120"/>
      <c r="UMU58" s="120"/>
      <c r="UMV58" s="120"/>
      <c r="UMW58" s="120"/>
      <c r="UMX58" s="120"/>
      <c r="UMY58" s="120"/>
      <c r="UMZ58" s="120"/>
      <c r="UNA58" s="120"/>
      <c r="UNB58" s="120"/>
      <c r="UNC58" s="120"/>
      <c r="UND58" s="120"/>
      <c r="UNE58" s="120"/>
      <c r="UNF58" s="120"/>
      <c r="UNG58" s="120"/>
      <c r="UNH58" s="120"/>
      <c r="UNI58" s="120"/>
      <c r="UNJ58" s="120"/>
      <c r="UNK58" s="120"/>
      <c r="UNL58" s="120"/>
      <c r="UNM58" s="120"/>
      <c r="UNN58" s="120"/>
      <c r="UNO58" s="120"/>
      <c r="UNP58" s="120"/>
      <c r="UNQ58" s="120"/>
      <c r="UNR58" s="120"/>
      <c r="UNS58" s="120"/>
      <c r="UNT58" s="120"/>
      <c r="UNU58" s="120"/>
      <c r="UNV58" s="120"/>
      <c r="UNW58" s="120"/>
      <c r="UNX58" s="120"/>
      <c r="UNY58" s="120"/>
      <c r="UNZ58" s="120"/>
      <c r="UOA58" s="120"/>
      <c r="UOB58" s="120"/>
      <c r="UOC58" s="120"/>
      <c r="UOD58" s="120"/>
      <c r="UOE58" s="120"/>
      <c r="UOF58" s="120"/>
      <c r="UOG58" s="120"/>
      <c r="UOH58" s="120"/>
      <c r="UOI58" s="120"/>
      <c r="UOJ58" s="120"/>
      <c r="UOK58" s="120"/>
      <c r="UOL58" s="120"/>
      <c r="UOM58" s="120"/>
      <c r="UON58" s="120"/>
      <c r="UOO58" s="120"/>
      <c r="UOP58" s="120"/>
      <c r="UOQ58" s="120"/>
      <c r="UOR58" s="120"/>
      <c r="UOS58" s="120"/>
      <c r="UOT58" s="120"/>
      <c r="UOU58" s="120"/>
      <c r="UOV58" s="120"/>
      <c r="UOW58" s="120"/>
      <c r="UOX58" s="120"/>
      <c r="UOY58" s="120"/>
      <c r="UOZ58" s="120"/>
      <c r="UPA58" s="120"/>
      <c r="UPB58" s="120"/>
      <c r="UPC58" s="120"/>
      <c r="UPD58" s="120"/>
      <c r="UPE58" s="120"/>
      <c r="UPF58" s="120"/>
      <c r="UPG58" s="120"/>
      <c r="UPH58" s="120"/>
      <c r="UPI58" s="120"/>
      <c r="UPJ58" s="120"/>
      <c r="UPK58" s="120"/>
      <c r="UPL58" s="120"/>
      <c r="UPM58" s="120"/>
      <c r="UPN58" s="120"/>
      <c r="UPO58" s="120"/>
      <c r="UPP58" s="120"/>
      <c r="UPQ58" s="120"/>
      <c r="UPR58" s="120"/>
      <c r="UPS58" s="120"/>
      <c r="UPT58" s="120"/>
      <c r="UPU58" s="120"/>
      <c r="UPV58" s="120"/>
      <c r="UPW58" s="120"/>
      <c r="UPX58" s="120"/>
      <c r="UPY58" s="120"/>
      <c r="UPZ58" s="120"/>
      <c r="UQA58" s="120"/>
      <c r="UQB58" s="120"/>
      <c r="UQC58" s="120"/>
      <c r="UQD58" s="120"/>
      <c r="UQE58" s="120"/>
      <c r="UQF58" s="120"/>
      <c r="UQG58" s="120"/>
      <c r="UQH58" s="120"/>
      <c r="UQI58" s="120"/>
      <c r="UQJ58" s="120"/>
      <c r="UQK58" s="120"/>
      <c r="UQL58" s="120"/>
      <c r="UQM58" s="120"/>
      <c r="UQN58" s="120"/>
      <c r="UQO58" s="120"/>
      <c r="UQP58" s="120"/>
      <c r="UQQ58" s="120"/>
      <c r="UQR58" s="120"/>
      <c r="UQS58" s="120"/>
      <c r="UQT58" s="120"/>
      <c r="UQU58" s="120"/>
      <c r="UQV58" s="120"/>
      <c r="UQW58" s="120"/>
      <c r="UQX58" s="120"/>
      <c r="UQY58" s="120"/>
      <c r="UQZ58" s="120"/>
      <c r="URA58" s="120"/>
      <c r="URB58" s="120"/>
      <c r="URC58" s="120"/>
      <c r="URD58" s="120"/>
      <c r="URE58" s="120"/>
      <c r="URF58" s="120"/>
      <c r="URG58" s="120"/>
      <c r="URH58" s="120"/>
      <c r="URI58" s="120"/>
      <c r="URJ58" s="120"/>
      <c r="URK58" s="120"/>
      <c r="URL58" s="120"/>
      <c r="URM58" s="120"/>
      <c r="URN58" s="120"/>
      <c r="URO58" s="120"/>
      <c r="URP58" s="120"/>
      <c r="URQ58" s="120"/>
      <c r="URR58" s="120"/>
      <c r="URS58" s="120"/>
      <c r="URT58" s="120"/>
      <c r="URU58" s="120"/>
      <c r="URV58" s="120"/>
      <c r="URW58" s="120"/>
      <c r="URX58" s="120"/>
      <c r="URY58" s="120"/>
      <c r="URZ58" s="120"/>
      <c r="USA58" s="120"/>
      <c r="USB58" s="120"/>
      <c r="USC58" s="120"/>
      <c r="USD58" s="120"/>
      <c r="USE58" s="120"/>
      <c r="USF58" s="120"/>
      <c r="USG58" s="120"/>
      <c r="USH58" s="120"/>
      <c r="USI58" s="120"/>
      <c r="USJ58" s="120"/>
      <c r="USK58" s="120"/>
      <c r="USL58" s="120"/>
      <c r="USM58" s="120"/>
      <c r="USN58" s="120"/>
      <c r="USO58" s="120"/>
      <c r="USP58" s="120"/>
      <c r="USQ58" s="120"/>
      <c r="USR58" s="120"/>
      <c r="USS58" s="120"/>
      <c r="UST58" s="120"/>
      <c r="USU58" s="120"/>
      <c r="USV58" s="120"/>
      <c r="USW58" s="120"/>
      <c r="USX58" s="120"/>
      <c r="USY58" s="120"/>
      <c r="USZ58" s="120"/>
      <c r="UTA58" s="120"/>
      <c r="UTB58" s="120"/>
      <c r="UTC58" s="120"/>
      <c r="UTD58" s="120"/>
      <c r="UTE58" s="120"/>
      <c r="UTF58" s="120"/>
      <c r="UTG58" s="120"/>
      <c r="UTH58" s="120"/>
      <c r="UTI58" s="120"/>
      <c r="UTJ58" s="120"/>
      <c r="UTK58" s="120"/>
      <c r="UTL58" s="120"/>
      <c r="UTM58" s="120"/>
      <c r="UTN58" s="120"/>
      <c r="UTO58" s="120"/>
      <c r="UTP58" s="120"/>
      <c r="UTQ58" s="120"/>
      <c r="UTR58" s="120"/>
      <c r="UTS58" s="120"/>
      <c r="UTT58" s="120"/>
      <c r="UTU58" s="120"/>
      <c r="UTV58" s="120"/>
      <c r="UTW58" s="120"/>
      <c r="UTX58" s="120"/>
      <c r="UTY58" s="120"/>
      <c r="UTZ58" s="120"/>
      <c r="UUA58" s="120"/>
      <c r="UUB58" s="120"/>
      <c r="UUC58" s="120"/>
      <c r="UUD58" s="120"/>
      <c r="UUE58" s="120"/>
      <c r="UUF58" s="120"/>
      <c r="UUG58" s="120"/>
      <c r="UUH58" s="120"/>
      <c r="UUI58" s="120"/>
      <c r="UUJ58" s="120"/>
      <c r="UUK58" s="120"/>
      <c r="UUL58" s="120"/>
      <c r="UUM58" s="120"/>
      <c r="UUN58" s="120"/>
      <c r="UUO58" s="120"/>
      <c r="UUP58" s="120"/>
      <c r="UUQ58" s="120"/>
      <c r="UUR58" s="120"/>
      <c r="UUS58" s="120"/>
      <c r="UUT58" s="120"/>
      <c r="UUU58" s="120"/>
      <c r="UUV58" s="120"/>
      <c r="UUW58" s="120"/>
      <c r="UUX58" s="120"/>
      <c r="UUY58" s="120"/>
      <c r="UUZ58" s="120"/>
      <c r="UVA58" s="120"/>
      <c r="UVB58" s="120"/>
      <c r="UVC58" s="120"/>
      <c r="UVD58" s="120"/>
      <c r="UVE58" s="120"/>
      <c r="UVF58" s="120"/>
      <c r="UVG58" s="120"/>
      <c r="UVH58" s="120"/>
      <c r="UVI58" s="120"/>
      <c r="UVJ58" s="120"/>
      <c r="UVK58" s="120"/>
      <c r="UVL58" s="120"/>
      <c r="UVM58" s="120"/>
      <c r="UVN58" s="120"/>
      <c r="UVO58" s="120"/>
      <c r="UVP58" s="120"/>
      <c r="UVQ58" s="120"/>
      <c r="UVR58" s="120"/>
      <c r="UVS58" s="120"/>
      <c r="UVT58" s="120"/>
      <c r="UVU58" s="120"/>
      <c r="UVV58" s="120"/>
      <c r="UVW58" s="120"/>
      <c r="UVX58" s="120"/>
      <c r="UVY58" s="120"/>
      <c r="UVZ58" s="120"/>
      <c r="UWA58" s="120"/>
      <c r="UWB58" s="120"/>
      <c r="UWC58" s="120"/>
      <c r="UWD58" s="120"/>
      <c r="UWE58" s="120"/>
      <c r="UWF58" s="120"/>
      <c r="UWG58" s="120"/>
      <c r="UWH58" s="120"/>
      <c r="UWI58" s="120"/>
      <c r="UWJ58" s="120"/>
      <c r="UWK58" s="120"/>
      <c r="UWL58" s="120"/>
      <c r="UWM58" s="120"/>
      <c r="UWN58" s="120"/>
      <c r="UWO58" s="120"/>
      <c r="UWP58" s="120"/>
      <c r="UWQ58" s="120"/>
      <c r="UWR58" s="120"/>
      <c r="UWS58" s="120"/>
      <c r="UWT58" s="120"/>
      <c r="UWU58" s="120"/>
      <c r="UWV58" s="120"/>
      <c r="UWW58" s="120"/>
      <c r="UWX58" s="120"/>
      <c r="UWY58" s="120"/>
      <c r="UWZ58" s="120"/>
      <c r="UXA58" s="120"/>
      <c r="UXB58" s="120"/>
      <c r="UXC58" s="120"/>
      <c r="UXD58" s="120"/>
      <c r="UXE58" s="120"/>
      <c r="UXF58" s="120"/>
      <c r="UXG58" s="120"/>
      <c r="UXH58" s="120"/>
      <c r="UXI58" s="120"/>
      <c r="UXJ58" s="120"/>
      <c r="UXK58" s="120"/>
      <c r="UXL58" s="120"/>
      <c r="UXM58" s="120"/>
      <c r="UXN58" s="120"/>
      <c r="UXO58" s="120"/>
      <c r="UXP58" s="120"/>
      <c r="UXQ58" s="120"/>
      <c r="UXR58" s="120"/>
      <c r="UXS58" s="120"/>
      <c r="UXT58" s="120"/>
      <c r="UXU58" s="120"/>
      <c r="UXV58" s="120"/>
      <c r="UXW58" s="120"/>
      <c r="UXX58" s="120"/>
      <c r="UXY58" s="120"/>
      <c r="UXZ58" s="120"/>
      <c r="UYA58" s="120"/>
      <c r="UYB58" s="120"/>
      <c r="UYC58" s="120"/>
      <c r="UYD58" s="120"/>
      <c r="UYE58" s="120"/>
      <c r="UYF58" s="120"/>
      <c r="UYG58" s="120"/>
      <c r="UYH58" s="120"/>
      <c r="UYI58" s="120"/>
      <c r="UYJ58" s="120"/>
      <c r="UYK58" s="120"/>
      <c r="UYL58" s="120"/>
      <c r="UYM58" s="120"/>
      <c r="UYN58" s="120"/>
      <c r="UYO58" s="120"/>
      <c r="UYP58" s="120"/>
      <c r="UYQ58" s="120"/>
      <c r="UYR58" s="120"/>
      <c r="UYS58" s="120"/>
      <c r="UYT58" s="120"/>
      <c r="UYU58" s="120"/>
      <c r="UYV58" s="120"/>
      <c r="UYW58" s="120"/>
      <c r="UYX58" s="120"/>
      <c r="UYY58" s="120"/>
      <c r="UYZ58" s="120"/>
      <c r="UZA58" s="120"/>
      <c r="UZB58" s="120"/>
      <c r="UZC58" s="120"/>
      <c r="UZD58" s="120"/>
      <c r="UZE58" s="120"/>
      <c r="UZF58" s="120"/>
      <c r="UZG58" s="120"/>
      <c r="UZH58" s="120"/>
      <c r="UZI58" s="120"/>
      <c r="UZJ58" s="120"/>
      <c r="UZK58" s="120"/>
      <c r="UZL58" s="120"/>
      <c r="UZM58" s="120"/>
      <c r="UZN58" s="120"/>
      <c r="UZO58" s="120"/>
      <c r="UZP58" s="120"/>
      <c r="UZQ58" s="120"/>
      <c r="UZR58" s="120"/>
      <c r="UZS58" s="120"/>
      <c r="UZT58" s="120"/>
      <c r="UZU58" s="120"/>
      <c r="UZV58" s="120"/>
      <c r="UZW58" s="120"/>
      <c r="UZX58" s="120"/>
      <c r="UZY58" s="120"/>
      <c r="UZZ58" s="120"/>
      <c r="VAA58" s="120"/>
      <c r="VAB58" s="120"/>
      <c r="VAC58" s="120"/>
      <c r="VAD58" s="120"/>
      <c r="VAE58" s="120"/>
      <c r="VAF58" s="120"/>
      <c r="VAG58" s="120"/>
      <c r="VAH58" s="120"/>
      <c r="VAI58" s="120"/>
      <c r="VAJ58" s="120"/>
      <c r="VAK58" s="120"/>
      <c r="VAL58" s="120"/>
      <c r="VAM58" s="120"/>
      <c r="VAN58" s="120"/>
      <c r="VAO58" s="120"/>
      <c r="VAP58" s="120"/>
      <c r="VAQ58" s="120"/>
      <c r="VAR58" s="120"/>
      <c r="VAS58" s="120"/>
      <c r="VAT58" s="120"/>
      <c r="VAU58" s="120"/>
      <c r="VAV58" s="120"/>
      <c r="VAW58" s="120"/>
      <c r="VAX58" s="120"/>
      <c r="VAY58" s="120"/>
      <c r="VAZ58" s="120"/>
      <c r="VBA58" s="120"/>
      <c r="VBB58" s="120"/>
      <c r="VBC58" s="120"/>
      <c r="VBD58" s="120"/>
      <c r="VBE58" s="120"/>
      <c r="VBF58" s="120"/>
      <c r="VBG58" s="120"/>
      <c r="VBH58" s="120"/>
      <c r="VBI58" s="120"/>
      <c r="VBJ58" s="120"/>
      <c r="VBK58" s="120"/>
      <c r="VBL58" s="120"/>
      <c r="VBM58" s="120"/>
      <c r="VBN58" s="120"/>
      <c r="VBO58" s="120"/>
      <c r="VBP58" s="120"/>
      <c r="VBQ58" s="120"/>
      <c r="VBR58" s="120"/>
      <c r="VBS58" s="120"/>
      <c r="VBT58" s="120"/>
      <c r="VBU58" s="120"/>
      <c r="VBV58" s="120"/>
      <c r="VBW58" s="120"/>
      <c r="VBX58" s="120"/>
      <c r="VBY58" s="120"/>
      <c r="VBZ58" s="120"/>
      <c r="VCA58" s="120"/>
      <c r="VCB58" s="120"/>
      <c r="VCC58" s="120"/>
      <c r="VCD58" s="120"/>
      <c r="VCE58" s="120"/>
      <c r="VCF58" s="120"/>
      <c r="VCG58" s="120"/>
      <c r="VCH58" s="120"/>
      <c r="VCI58" s="120"/>
      <c r="VCJ58" s="120"/>
      <c r="VCK58" s="120"/>
      <c r="VCL58" s="120"/>
      <c r="VCM58" s="120"/>
      <c r="VCN58" s="120"/>
      <c r="VCO58" s="120"/>
      <c r="VCP58" s="120"/>
      <c r="VCQ58" s="120"/>
      <c r="VCR58" s="120"/>
      <c r="VCS58" s="120"/>
      <c r="VCT58" s="120"/>
      <c r="VCU58" s="120"/>
      <c r="VCV58" s="120"/>
      <c r="VCW58" s="120"/>
      <c r="VCX58" s="120"/>
      <c r="VCY58" s="120"/>
      <c r="VCZ58" s="120"/>
      <c r="VDA58" s="120"/>
      <c r="VDB58" s="120"/>
      <c r="VDC58" s="120"/>
      <c r="VDD58" s="120"/>
      <c r="VDE58" s="120"/>
      <c r="VDF58" s="120"/>
      <c r="VDG58" s="120"/>
      <c r="VDH58" s="120"/>
      <c r="VDI58" s="120"/>
      <c r="VDJ58" s="120"/>
      <c r="VDK58" s="120"/>
      <c r="VDL58" s="120"/>
      <c r="VDM58" s="120"/>
      <c r="VDN58" s="120"/>
      <c r="VDO58" s="120"/>
      <c r="VDP58" s="120"/>
      <c r="VDQ58" s="120"/>
      <c r="VDR58" s="120"/>
      <c r="VDS58" s="120"/>
      <c r="VDT58" s="120"/>
      <c r="VDU58" s="120"/>
      <c r="VDV58" s="120"/>
      <c r="VDW58" s="120"/>
      <c r="VDX58" s="120"/>
      <c r="VDY58" s="120"/>
      <c r="VDZ58" s="120"/>
      <c r="VEA58" s="120"/>
      <c r="VEB58" s="120"/>
      <c r="VEC58" s="120"/>
      <c r="VED58" s="120"/>
      <c r="VEE58" s="120"/>
      <c r="VEF58" s="120"/>
      <c r="VEG58" s="120"/>
      <c r="VEH58" s="120"/>
      <c r="VEI58" s="120"/>
      <c r="VEJ58" s="120"/>
      <c r="VEK58" s="120"/>
      <c r="VEL58" s="120"/>
      <c r="VEM58" s="120"/>
      <c r="VEN58" s="120"/>
      <c r="VEO58" s="120"/>
      <c r="VEP58" s="120"/>
      <c r="VEQ58" s="120"/>
      <c r="VER58" s="120"/>
      <c r="VES58" s="120"/>
      <c r="VET58" s="120"/>
      <c r="VEU58" s="120"/>
      <c r="VEV58" s="120"/>
      <c r="VEW58" s="120"/>
      <c r="VEX58" s="120"/>
      <c r="VEY58" s="120"/>
      <c r="VEZ58" s="120"/>
      <c r="VFA58" s="120"/>
      <c r="VFB58" s="120"/>
      <c r="VFC58" s="120"/>
      <c r="VFD58" s="120"/>
      <c r="VFE58" s="120"/>
      <c r="VFF58" s="120"/>
      <c r="VFG58" s="120"/>
      <c r="VFH58" s="120"/>
      <c r="VFI58" s="120"/>
      <c r="VFJ58" s="120"/>
      <c r="VFK58" s="120"/>
      <c r="VFL58" s="120"/>
      <c r="VFM58" s="120"/>
      <c r="VFN58" s="120"/>
      <c r="VFO58" s="120"/>
      <c r="VFP58" s="120"/>
      <c r="VFQ58" s="120"/>
      <c r="VFR58" s="120"/>
      <c r="VFS58" s="120"/>
      <c r="VFT58" s="120"/>
      <c r="VFU58" s="120"/>
      <c r="VFV58" s="120"/>
      <c r="VFW58" s="120"/>
      <c r="VFX58" s="120"/>
      <c r="VFY58" s="120"/>
      <c r="VFZ58" s="120"/>
      <c r="VGA58" s="120"/>
      <c r="VGB58" s="120"/>
      <c r="VGC58" s="120"/>
      <c r="VGD58" s="120"/>
      <c r="VGE58" s="120"/>
      <c r="VGF58" s="120"/>
      <c r="VGG58" s="120"/>
      <c r="VGH58" s="120"/>
      <c r="VGI58" s="120"/>
      <c r="VGJ58" s="120"/>
      <c r="VGK58" s="120"/>
      <c r="VGL58" s="120"/>
      <c r="VGM58" s="120"/>
      <c r="VGN58" s="120"/>
      <c r="VGO58" s="120"/>
      <c r="VGP58" s="120"/>
      <c r="VGQ58" s="120"/>
      <c r="VGR58" s="120"/>
      <c r="VGS58" s="120"/>
      <c r="VGT58" s="120"/>
      <c r="VGU58" s="120"/>
      <c r="VGV58" s="120"/>
      <c r="VGW58" s="120"/>
      <c r="VGX58" s="120"/>
      <c r="VGY58" s="120"/>
      <c r="VGZ58" s="120"/>
      <c r="VHA58" s="120"/>
      <c r="VHB58" s="120"/>
      <c r="VHC58" s="120"/>
      <c r="VHD58" s="120"/>
      <c r="VHE58" s="120"/>
      <c r="VHF58" s="120"/>
      <c r="VHG58" s="120"/>
      <c r="VHH58" s="120"/>
      <c r="VHI58" s="120"/>
      <c r="VHJ58" s="120"/>
      <c r="VHK58" s="120"/>
      <c r="VHL58" s="120"/>
      <c r="VHM58" s="120"/>
      <c r="VHN58" s="120"/>
      <c r="VHO58" s="120"/>
      <c r="VHP58" s="120"/>
      <c r="VHQ58" s="120"/>
      <c r="VHR58" s="120"/>
      <c r="VHS58" s="120"/>
      <c r="VHT58" s="120"/>
      <c r="VHU58" s="120"/>
      <c r="VHV58" s="120"/>
      <c r="VHW58" s="120"/>
      <c r="VHX58" s="120"/>
      <c r="VHY58" s="120"/>
      <c r="VHZ58" s="120"/>
      <c r="VIA58" s="120"/>
      <c r="VIB58" s="120"/>
      <c r="VIC58" s="120"/>
      <c r="VID58" s="120"/>
      <c r="VIE58" s="120"/>
      <c r="VIF58" s="120"/>
      <c r="VIG58" s="120"/>
      <c r="VIH58" s="120"/>
      <c r="VII58" s="120"/>
      <c r="VIJ58" s="120"/>
      <c r="VIK58" s="120"/>
      <c r="VIL58" s="120"/>
      <c r="VIM58" s="120"/>
      <c r="VIN58" s="120"/>
      <c r="VIO58" s="120"/>
      <c r="VIP58" s="120"/>
      <c r="VIQ58" s="120"/>
      <c r="VIR58" s="120"/>
      <c r="VIS58" s="120"/>
      <c r="VIT58" s="120"/>
      <c r="VIU58" s="120"/>
      <c r="VIV58" s="120"/>
      <c r="VIW58" s="120"/>
      <c r="VIX58" s="120"/>
      <c r="VIY58" s="120"/>
      <c r="VIZ58" s="120"/>
      <c r="VJA58" s="120"/>
      <c r="VJB58" s="120"/>
      <c r="VJC58" s="120"/>
      <c r="VJD58" s="120"/>
      <c r="VJE58" s="120"/>
      <c r="VJF58" s="120"/>
      <c r="VJG58" s="120"/>
      <c r="VJH58" s="120"/>
      <c r="VJI58" s="120"/>
      <c r="VJJ58" s="120"/>
      <c r="VJK58" s="120"/>
      <c r="VJL58" s="120"/>
      <c r="VJM58" s="120"/>
      <c r="VJN58" s="120"/>
      <c r="VJO58" s="120"/>
      <c r="VJP58" s="120"/>
      <c r="VJQ58" s="120"/>
      <c r="VJR58" s="120"/>
      <c r="VJS58" s="120"/>
      <c r="VJT58" s="120"/>
      <c r="VJU58" s="120"/>
      <c r="VJV58" s="120"/>
      <c r="VJW58" s="120"/>
      <c r="VJX58" s="120"/>
      <c r="VJY58" s="120"/>
      <c r="VJZ58" s="120"/>
      <c r="VKA58" s="120"/>
      <c r="VKB58" s="120"/>
      <c r="VKC58" s="120"/>
      <c r="VKD58" s="120"/>
      <c r="VKE58" s="120"/>
      <c r="VKF58" s="120"/>
      <c r="VKG58" s="120"/>
      <c r="VKH58" s="120"/>
      <c r="VKI58" s="120"/>
      <c r="VKJ58" s="120"/>
      <c r="VKK58" s="120"/>
      <c r="VKL58" s="120"/>
      <c r="VKM58" s="120"/>
      <c r="VKN58" s="120"/>
      <c r="VKO58" s="120"/>
      <c r="VKP58" s="120"/>
      <c r="VKQ58" s="120"/>
      <c r="VKR58" s="120"/>
      <c r="VKS58" s="120"/>
      <c r="VKT58" s="120"/>
      <c r="VKU58" s="120"/>
      <c r="VKV58" s="120"/>
      <c r="VKW58" s="120"/>
      <c r="VKX58" s="120"/>
      <c r="VKY58" s="120"/>
      <c r="VKZ58" s="120"/>
      <c r="VLA58" s="120"/>
      <c r="VLB58" s="120"/>
      <c r="VLC58" s="120"/>
      <c r="VLD58" s="120"/>
      <c r="VLE58" s="120"/>
      <c r="VLF58" s="120"/>
      <c r="VLG58" s="120"/>
      <c r="VLH58" s="120"/>
      <c r="VLI58" s="120"/>
      <c r="VLJ58" s="120"/>
      <c r="VLK58" s="120"/>
      <c r="VLL58" s="120"/>
      <c r="VLM58" s="120"/>
      <c r="VLN58" s="120"/>
      <c r="VLO58" s="120"/>
      <c r="VLP58" s="120"/>
      <c r="VLQ58" s="120"/>
      <c r="VLR58" s="120"/>
      <c r="VLS58" s="120"/>
      <c r="VLT58" s="120"/>
      <c r="VLU58" s="120"/>
      <c r="VLV58" s="120"/>
      <c r="VLW58" s="120"/>
      <c r="VLX58" s="120"/>
      <c r="VLY58" s="120"/>
      <c r="VLZ58" s="120"/>
      <c r="VMA58" s="120"/>
      <c r="VMB58" s="120"/>
      <c r="VMC58" s="120"/>
      <c r="VMD58" s="120"/>
      <c r="VME58" s="120"/>
      <c r="VMF58" s="120"/>
      <c r="VMG58" s="120"/>
      <c r="VMH58" s="120"/>
      <c r="VMI58" s="120"/>
      <c r="VMJ58" s="120"/>
      <c r="VMK58" s="120"/>
      <c r="VML58" s="120"/>
      <c r="VMM58" s="120"/>
      <c r="VMN58" s="120"/>
      <c r="VMO58" s="120"/>
      <c r="VMP58" s="120"/>
      <c r="VMQ58" s="120"/>
      <c r="VMR58" s="120"/>
      <c r="VMS58" s="120"/>
      <c r="VMT58" s="120"/>
      <c r="VMU58" s="120"/>
      <c r="VMV58" s="120"/>
      <c r="VMW58" s="120"/>
      <c r="VMX58" s="120"/>
      <c r="VMY58" s="120"/>
      <c r="VMZ58" s="120"/>
      <c r="VNA58" s="120"/>
      <c r="VNB58" s="120"/>
      <c r="VNC58" s="120"/>
      <c r="VND58" s="120"/>
      <c r="VNE58" s="120"/>
      <c r="VNF58" s="120"/>
      <c r="VNG58" s="120"/>
      <c r="VNH58" s="120"/>
      <c r="VNI58" s="120"/>
      <c r="VNJ58" s="120"/>
      <c r="VNK58" s="120"/>
      <c r="VNL58" s="120"/>
      <c r="VNM58" s="120"/>
      <c r="VNN58" s="120"/>
      <c r="VNO58" s="120"/>
      <c r="VNP58" s="120"/>
      <c r="VNQ58" s="120"/>
      <c r="VNR58" s="120"/>
      <c r="VNS58" s="120"/>
      <c r="VNT58" s="120"/>
      <c r="VNU58" s="120"/>
      <c r="VNV58" s="120"/>
      <c r="VNW58" s="120"/>
      <c r="VNX58" s="120"/>
      <c r="VNY58" s="120"/>
      <c r="VNZ58" s="120"/>
      <c r="VOA58" s="120"/>
      <c r="VOB58" s="120"/>
      <c r="VOC58" s="120"/>
      <c r="VOD58" s="120"/>
      <c r="VOE58" s="120"/>
      <c r="VOF58" s="120"/>
      <c r="VOG58" s="120"/>
      <c r="VOH58" s="120"/>
      <c r="VOI58" s="120"/>
      <c r="VOJ58" s="120"/>
      <c r="VOK58" s="120"/>
      <c r="VOL58" s="120"/>
      <c r="VOM58" s="120"/>
      <c r="VON58" s="120"/>
      <c r="VOO58" s="120"/>
      <c r="VOP58" s="120"/>
      <c r="VOQ58" s="120"/>
      <c r="VOR58" s="120"/>
      <c r="VOS58" s="120"/>
      <c r="VOT58" s="120"/>
      <c r="VOU58" s="120"/>
      <c r="VOV58" s="120"/>
      <c r="VOW58" s="120"/>
      <c r="VOX58" s="120"/>
      <c r="VOY58" s="120"/>
      <c r="VOZ58" s="120"/>
      <c r="VPA58" s="120"/>
      <c r="VPB58" s="120"/>
      <c r="VPC58" s="120"/>
      <c r="VPD58" s="120"/>
      <c r="VPE58" s="120"/>
      <c r="VPF58" s="120"/>
      <c r="VPG58" s="120"/>
      <c r="VPH58" s="120"/>
      <c r="VPI58" s="120"/>
      <c r="VPJ58" s="120"/>
      <c r="VPK58" s="120"/>
      <c r="VPL58" s="120"/>
      <c r="VPM58" s="120"/>
      <c r="VPN58" s="120"/>
      <c r="VPO58" s="120"/>
      <c r="VPP58" s="120"/>
      <c r="VPQ58" s="120"/>
      <c r="VPR58" s="120"/>
      <c r="VPS58" s="120"/>
      <c r="VPT58" s="120"/>
      <c r="VPU58" s="120"/>
      <c r="VPV58" s="120"/>
      <c r="VPW58" s="120"/>
      <c r="VPX58" s="120"/>
      <c r="VPY58" s="120"/>
      <c r="VPZ58" s="120"/>
      <c r="VQA58" s="120"/>
      <c r="VQB58" s="120"/>
      <c r="VQC58" s="120"/>
      <c r="VQD58" s="120"/>
      <c r="VQE58" s="120"/>
      <c r="VQF58" s="120"/>
      <c r="VQG58" s="120"/>
      <c r="VQH58" s="120"/>
      <c r="VQI58" s="120"/>
      <c r="VQJ58" s="120"/>
      <c r="VQK58" s="120"/>
      <c r="VQL58" s="120"/>
      <c r="VQM58" s="120"/>
      <c r="VQN58" s="120"/>
      <c r="VQO58" s="120"/>
      <c r="VQP58" s="120"/>
      <c r="VQQ58" s="120"/>
      <c r="VQR58" s="120"/>
      <c r="VQS58" s="120"/>
      <c r="VQT58" s="120"/>
      <c r="VQU58" s="120"/>
      <c r="VQV58" s="120"/>
      <c r="VQW58" s="120"/>
      <c r="VQX58" s="120"/>
      <c r="VQY58" s="120"/>
      <c r="VQZ58" s="120"/>
      <c r="VRA58" s="120"/>
      <c r="VRB58" s="120"/>
      <c r="VRC58" s="120"/>
      <c r="VRD58" s="120"/>
      <c r="VRE58" s="120"/>
      <c r="VRF58" s="120"/>
      <c r="VRG58" s="120"/>
      <c r="VRH58" s="120"/>
      <c r="VRI58" s="120"/>
      <c r="VRJ58" s="120"/>
      <c r="VRK58" s="120"/>
      <c r="VRL58" s="120"/>
      <c r="VRM58" s="120"/>
      <c r="VRN58" s="120"/>
      <c r="VRO58" s="120"/>
      <c r="VRP58" s="120"/>
      <c r="VRQ58" s="120"/>
      <c r="VRR58" s="120"/>
      <c r="VRS58" s="120"/>
      <c r="VRT58" s="120"/>
      <c r="VRU58" s="120"/>
      <c r="VRV58" s="120"/>
      <c r="VRW58" s="120"/>
      <c r="VRX58" s="120"/>
      <c r="VRY58" s="120"/>
      <c r="VRZ58" s="120"/>
      <c r="VSA58" s="120"/>
      <c r="VSB58" s="120"/>
      <c r="VSC58" s="120"/>
      <c r="VSD58" s="120"/>
      <c r="VSE58" s="120"/>
      <c r="VSF58" s="120"/>
      <c r="VSG58" s="120"/>
      <c r="VSH58" s="120"/>
      <c r="VSI58" s="120"/>
      <c r="VSJ58" s="120"/>
      <c r="VSK58" s="120"/>
      <c r="VSL58" s="120"/>
      <c r="VSM58" s="120"/>
      <c r="VSN58" s="120"/>
      <c r="VSO58" s="120"/>
      <c r="VSP58" s="120"/>
      <c r="VSQ58" s="120"/>
      <c r="VSR58" s="120"/>
      <c r="VSS58" s="120"/>
      <c r="VST58" s="120"/>
      <c r="VSU58" s="120"/>
      <c r="VSV58" s="120"/>
      <c r="VSW58" s="120"/>
      <c r="VSX58" s="120"/>
      <c r="VSY58" s="120"/>
      <c r="VSZ58" s="120"/>
      <c r="VTA58" s="120"/>
      <c r="VTB58" s="120"/>
      <c r="VTC58" s="120"/>
      <c r="VTD58" s="120"/>
      <c r="VTE58" s="120"/>
      <c r="VTF58" s="120"/>
      <c r="VTG58" s="120"/>
      <c r="VTH58" s="120"/>
      <c r="VTI58" s="120"/>
      <c r="VTJ58" s="120"/>
      <c r="VTK58" s="120"/>
      <c r="VTL58" s="120"/>
      <c r="VTM58" s="120"/>
      <c r="VTN58" s="120"/>
      <c r="VTO58" s="120"/>
      <c r="VTP58" s="120"/>
      <c r="VTQ58" s="120"/>
      <c r="VTR58" s="120"/>
      <c r="VTS58" s="120"/>
      <c r="VTT58" s="120"/>
      <c r="VTU58" s="120"/>
      <c r="VTV58" s="120"/>
      <c r="VTW58" s="120"/>
      <c r="VTX58" s="120"/>
      <c r="VTY58" s="120"/>
      <c r="VTZ58" s="120"/>
      <c r="VUA58" s="120"/>
      <c r="VUB58" s="120"/>
      <c r="VUC58" s="120"/>
      <c r="VUD58" s="120"/>
      <c r="VUE58" s="120"/>
      <c r="VUF58" s="120"/>
      <c r="VUG58" s="120"/>
      <c r="VUH58" s="120"/>
      <c r="VUI58" s="120"/>
      <c r="VUJ58" s="120"/>
      <c r="VUK58" s="120"/>
      <c r="VUL58" s="120"/>
      <c r="VUM58" s="120"/>
      <c r="VUN58" s="120"/>
      <c r="VUO58" s="120"/>
      <c r="VUP58" s="120"/>
      <c r="VUQ58" s="120"/>
      <c r="VUR58" s="120"/>
      <c r="VUS58" s="120"/>
      <c r="VUT58" s="120"/>
      <c r="VUU58" s="120"/>
      <c r="VUV58" s="120"/>
      <c r="VUW58" s="120"/>
      <c r="VUX58" s="120"/>
      <c r="VUY58" s="120"/>
      <c r="VUZ58" s="120"/>
      <c r="VVA58" s="120"/>
      <c r="VVB58" s="120"/>
      <c r="VVC58" s="120"/>
      <c r="VVD58" s="120"/>
      <c r="VVE58" s="120"/>
      <c r="VVF58" s="120"/>
      <c r="VVG58" s="120"/>
      <c r="VVH58" s="120"/>
      <c r="VVI58" s="120"/>
      <c r="VVJ58" s="120"/>
      <c r="VVK58" s="120"/>
      <c r="VVL58" s="120"/>
      <c r="VVM58" s="120"/>
      <c r="VVN58" s="120"/>
      <c r="VVO58" s="120"/>
      <c r="VVP58" s="120"/>
      <c r="VVQ58" s="120"/>
      <c r="VVR58" s="120"/>
      <c r="VVS58" s="120"/>
      <c r="VVT58" s="120"/>
      <c r="VVU58" s="120"/>
      <c r="VVV58" s="120"/>
      <c r="VVW58" s="120"/>
      <c r="VVX58" s="120"/>
      <c r="VVY58" s="120"/>
      <c r="VVZ58" s="120"/>
      <c r="VWA58" s="120"/>
      <c r="VWB58" s="120"/>
      <c r="VWC58" s="120"/>
      <c r="VWD58" s="120"/>
      <c r="VWE58" s="120"/>
      <c r="VWF58" s="120"/>
      <c r="VWG58" s="120"/>
      <c r="VWH58" s="120"/>
      <c r="VWI58" s="120"/>
      <c r="VWJ58" s="120"/>
      <c r="VWK58" s="120"/>
      <c r="VWL58" s="120"/>
      <c r="VWM58" s="120"/>
      <c r="VWN58" s="120"/>
      <c r="VWO58" s="120"/>
      <c r="VWP58" s="120"/>
      <c r="VWQ58" s="120"/>
      <c r="VWR58" s="120"/>
      <c r="VWS58" s="120"/>
      <c r="VWT58" s="120"/>
      <c r="VWU58" s="120"/>
      <c r="VWV58" s="120"/>
      <c r="VWW58" s="120"/>
      <c r="VWX58" s="120"/>
      <c r="VWY58" s="120"/>
      <c r="VWZ58" s="120"/>
      <c r="VXA58" s="120"/>
      <c r="VXB58" s="120"/>
      <c r="VXC58" s="120"/>
      <c r="VXD58" s="120"/>
      <c r="VXE58" s="120"/>
      <c r="VXF58" s="120"/>
      <c r="VXG58" s="120"/>
      <c r="VXH58" s="120"/>
      <c r="VXI58" s="120"/>
      <c r="VXJ58" s="120"/>
      <c r="VXK58" s="120"/>
      <c r="VXL58" s="120"/>
      <c r="VXM58" s="120"/>
      <c r="VXN58" s="120"/>
      <c r="VXO58" s="120"/>
      <c r="VXP58" s="120"/>
      <c r="VXQ58" s="120"/>
      <c r="VXR58" s="120"/>
      <c r="VXS58" s="120"/>
      <c r="VXT58" s="120"/>
      <c r="VXU58" s="120"/>
      <c r="VXV58" s="120"/>
      <c r="VXW58" s="120"/>
      <c r="VXX58" s="120"/>
      <c r="VXY58" s="120"/>
      <c r="VXZ58" s="120"/>
      <c r="VYA58" s="120"/>
      <c r="VYB58" s="120"/>
      <c r="VYC58" s="120"/>
      <c r="VYD58" s="120"/>
      <c r="VYE58" s="120"/>
      <c r="VYF58" s="120"/>
      <c r="VYG58" s="120"/>
      <c r="VYH58" s="120"/>
      <c r="VYI58" s="120"/>
      <c r="VYJ58" s="120"/>
      <c r="VYK58" s="120"/>
      <c r="VYL58" s="120"/>
      <c r="VYM58" s="120"/>
      <c r="VYN58" s="120"/>
      <c r="VYO58" s="120"/>
      <c r="VYP58" s="120"/>
      <c r="VYQ58" s="120"/>
      <c r="VYR58" s="120"/>
      <c r="VYS58" s="120"/>
      <c r="VYT58" s="120"/>
      <c r="VYU58" s="120"/>
      <c r="VYV58" s="120"/>
      <c r="VYW58" s="120"/>
      <c r="VYX58" s="120"/>
      <c r="VYY58" s="120"/>
      <c r="VYZ58" s="120"/>
      <c r="VZA58" s="120"/>
      <c r="VZB58" s="120"/>
      <c r="VZC58" s="120"/>
      <c r="VZD58" s="120"/>
      <c r="VZE58" s="120"/>
      <c r="VZF58" s="120"/>
      <c r="VZG58" s="120"/>
      <c r="VZH58" s="120"/>
      <c r="VZI58" s="120"/>
      <c r="VZJ58" s="120"/>
      <c r="VZK58" s="120"/>
      <c r="VZL58" s="120"/>
      <c r="VZM58" s="120"/>
      <c r="VZN58" s="120"/>
      <c r="VZO58" s="120"/>
      <c r="VZP58" s="120"/>
      <c r="VZQ58" s="120"/>
      <c r="VZR58" s="120"/>
      <c r="VZS58" s="120"/>
      <c r="VZT58" s="120"/>
      <c r="VZU58" s="120"/>
      <c r="VZV58" s="120"/>
      <c r="VZW58" s="120"/>
      <c r="VZX58" s="120"/>
      <c r="VZY58" s="120"/>
      <c r="VZZ58" s="120"/>
      <c r="WAA58" s="120"/>
      <c r="WAB58" s="120"/>
      <c r="WAC58" s="120"/>
      <c r="WAD58" s="120"/>
      <c r="WAE58" s="120"/>
      <c r="WAF58" s="120"/>
      <c r="WAG58" s="120"/>
      <c r="WAH58" s="120"/>
      <c r="WAI58" s="120"/>
      <c r="WAJ58" s="120"/>
      <c r="WAK58" s="120"/>
      <c r="WAL58" s="120"/>
      <c r="WAM58" s="120"/>
      <c r="WAN58" s="120"/>
      <c r="WAO58" s="120"/>
      <c r="WAP58" s="120"/>
      <c r="WAQ58" s="120"/>
      <c r="WAR58" s="120"/>
      <c r="WAS58" s="120"/>
      <c r="WAT58" s="120"/>
      <c r="WAU58" s="120"/>
      <c r="WAV58" s="120"/>
      <c r="WAW58" s="120"/>
      <c r="WAX58" s="120"/>
      <c r="WAY58" s="120"/>
      <c r="WAZ58" s="120"/>
      <c r="WBA58" s="120"/>
      <c r="WBB58" s="120"/>
      <c r="WBC58" s="120"/>
      <c r="WBD58" s="120"/>
      <c r="WBE58" s="120"/>
      <c r="WBF58" s="120"/>
      <c r="WBG58" s="120"/>
      <c r="WBH58" s="120"/>
      <c r="WBI58" s="120"/>
      <c r="WBJ58" s="120"/>
      <c r="WBK58" s="120"/>
      <c r="WBL58" s="120"/>
      <c r="WBM58" s="120"/>
      <c r="WBN58" s="120"/>
      <c r="WBO58" s="120"/>
      <c r="WBP58" s="120"/>
      <c r="WBQ58" s="120"/>
      <c r="WBR58" s="120"/>
      <c r="WBS58" s="120"/>
      <c r="WBT58" s="120"/>
      <c r="WBU58" s="120"/>
      <c r="WBV58" s="120"/>
      <c r="WBW58" s="120"/>
      <c r="WBX58" s="120"/>
      <c r="WBY58" s="120"/>
      <c r="WBZ58" s="120"/>
      <c r="WCA58" s="120"/>
      <c r="WCB58" s="120"/>
      <c r="WCC58" s="120"/>
      <c r="WCD58" s="120"/>
      <c r="WCE58" s="120"/>
      <c r="WCF58" s="120"/>
      <c r="WCG58" s="120"/>
      <c r="WCH58" s="120"/>
      <c r="WCI58" s="120"/>
      <c r="WCJ58" s="120"/>
      <c r="WCK58" s="120"/>
      <c r="WCL58" s="120"/>
      <c r="WCM58" s="120"/>
      <c r="WCN58" s="120"/>
      <c r="WCO58" s="120"/>
      <c r="WCP58" s="120"/>
      <c r="WCQ58" s="120"/>
      <c r="WCR58" s="120"/>
      <c r="WCS58" s="120"/>
      <c r="WCT58" s="120"/>
      <c r="WCU58" s="120"/>
      <c r="WCV58" s="120"/>
      <c r="WCW58" s="120"/>
      <c r="WCX58" s="120"/>
      <c r="WCY58" s="120"/>
      <c r="WCZ58" s="120"/>
      <c r="WDA58" s="120"/>
      <c r="WDB58" s="120"/>
      <c r="WDC58" s="120"/>
      <c r="WDD58" s="120"/>
      <c r="WDE58" s="120"/>
      <c r="WDF58" s="120"/>
      <c r="WDG58" s="120"/>
      <c r="WDH58" s="120"/>
      <c r="WDI58" s="120"/>
      <c r="WDJ58" s="120"/>
      <c r="WDK58" s="120"/>
      <c r="WDL58" s="120"/>
      <c r="WDM58" s="120"/>
      <c r="WDN58" s="120"/>
      <c r="WDO58" s="120"/>
      <c r="WDP58" s="120"/>
      <c r="WDQ58" s="120"/>
      <c r="WDR58" s="120"/>
      <c r="WDS58" s="120"/>
      <c r="WDT58" s="120"/>
      <c r="WDU58" s="120"/>
      <c r="WDV58" s="120"/>
      <c r="WDW58" s="120"/>
      <c r="WDX58" s="120"/>
      <c r="WDY58" s="120"/>
      <c r="WDZ58" s="120"/>
      <c r="WEA58" s="120"/>
      <c r="WEB58" s="120"/>
      <c r="WEC58" s="120"/>
      <c r="WED58" s="120"/>
      <c r="WEE58" s="120"/>
      <c r="WEF58" s="120"/>
      <c r="WEG58" s="120"/>
      <c r="WEH58" s="120"/>
      <c r="WEI58" s="120"/>
      <c r="WEJ58" s="120"/>
      <c r="WEK58" s="120"/>
      <c r="WEL58" s="120"/>
      <c r="WEM58" s="120"/>
      <c r="WEN58" s="120"/>
      <c r="WEO58" s="120"/>
      <c r="WEP58" s="120"/>
      <c r="WEQ58" s="120"/>
      <c r="WER58" s="120"/>
      <c r="WES58" s="120"/>
      <c r="WET58" s="120"/>
      <c r="WEU58" s="120"/>
      <c r="WEV58" s="120"/>
      <c r="WEW58" s="120"/>
      <c r="WEX58" s="120"/>
      <c r="WEY58" s="120"/>
      <c r="WEZ58" s="120"/>
      <c r="WFA58" s="120"/>
      <c r="WFB58" s="120"/>
      <c r="WFC58" s="120"/>
      <c r="WFD58" s="120"/>
      <c r="WFE58" s="120"/>
      <c r="WFF58" s="120"/>
      <c r="WFG58" s="120"/>
      <c r="WFH58" s="120"/>
      <c r="WFI58" s="120"/>
      <c r="WFJ58" s="120"/>
      <c r="WFK58" s="120"/>
      <c r="WFL58" s="120"/>
      <c r="WFM58" s="120"/>
      <c r="WFN58" s="120"/>
      <c r="WFO58" s="120"/>
      <c r="WFP58" s="120"/>
      <c r="WFQ58" s="120"/>
      <c r="WFR58" s="120"/>
      <c r="WFS58" s="120"/>
      <c r="WFT58" s="120"/>
      <c r="WFU58" s="120"/>
      <c r="WFV58" s="120"/>
      <c r="WFW58" s="120"/>
      <c r="WFX58" s="120"/>
      <c r="WFY58" s="120"/>
      <c r="WFZ58" s="120"/>
      <c r="WGA58" s="120"/>
      <c r="WGB58" s="120"/>
      <c r="WGC58" s="120"/>
      <c r="WGD58" s="120"/>
      <c r="WGE58" s="120"/>
      <c r="WGF58" s="120"/>
      <c r="WGG58" s="120"/>
      <c r="WGH58" s="120"/>
      <c r="WGI58" s="120"/>
      <c r="WGJ58" s="120"/>
      <c r="WGK58" s="120"/>
      <c r="WGL58" s="120"/>
      <c r="WGM58" s="120"/>
      <c r="WGN58" s="120"/>
      <c r="WGO58" s="120"/>
      <c r="WGP58" s="120"/>
      <c r="WGQ58" s="120"/>
      <c r="WGR58" s="120"/>
      <c r="WGS58" s="120"/>
      <c r="WGT58" s="120"/>
      <c r="WGU58" s="120"/>
      <c r="WGV58" s="120"/>
      <c r="WGW58" s="120"/>
      <c r="WGX58" s="120"/>
      <c r="WGY58" s="120"/>
      <c r="WGZ58" s="120"/>
      <c r="WHA58" s="120"/>
      <c r="WHB58" s="120"/>
      <c r="WHC58" s="120"/>
      <c r="WHD58" s="120"/>
      <c r="WHE58" s="120"/>
      <c r="WHF58" s="120"/>
      <c r="WHG58" s="120"/>
      <c r="WHH58" s="120"/>
      <c r="WHI58" s="120"/>
      <c r="WHJ58" s="120"/>
      <c r="WHK58" s="120"/>
      <c r="WHL58" s="120"/>
      <c r="WHM58" s="120"/>
      <c r="WHN58" s="120"/>
      <c r="WHO58" s="120"/>
      <c r="WHP58" s="120"/>
      <c r="WHQ58" s="120"/>
      <c r="WHR58" s="120"/>
      <c r="WHS58" s="120"/>
      <c r="WHT58" s="120"/>
      <c r="WHU58" s="120"/>
      <c r="WHV58" s="120"/>
      <c r="WHW58" s="120"/>
      <c r="WHX58" s="120"/>
      <c r="WHY58" s="120"/>
      <c r="WHZ58" s="120"/>
      <c r="WIA58" s="120"/>
      <c r="WIB58" s="120"/>
      <c r="WIC58" s="120"/>
      <c r="WID58" s="120"/>
      <c r="WIE58" s="120"/>
      <c r="WIF58" s="120"/>
      <c r="WIG58" s="120"/>
      <c r="WIH58" s="120"/>
      <c r="WII58" s="120"/>
      <c r="WIJ58" s="120"/>
      <c r="WIK58" s="120"/>
      <c r="WIL58" s="120"/>
      <c r="WIM58" s="120"/>
      <c r="WIN58" s="120"/>
      <c r="WIO58" s="120"/>
      <c r="WIP58" s="120"/>
      <c r="WIQ58" s="120"/>
      <c r="WIR58" s="120"/>
      <c r="WIS58" s="120"/>
      <c r="WIT58" s="120"/>
      <c r="WIU58" s="120"/>
      <c r="WIV58" s="120"/>
      <c r="WIW58" s="120"/>
      <c r="WIX58" s="120"/>
      <c r="WIY58" s="120"/>
      <c r="WIZ58" s="120"/>
      <c r="WJA58" s="120"/>
      <c r="WJB58" s="120"/>
      <c r="WJC58" s="120"/>
      <c r="WJD58" s="120"/>
      <c r="WJE58" s="120"/>
      <c r="WJF58" s="120"/>
      <c r="WJG58" s="120"/>
      <c r="WJH58" s="120"/>
      <c r="WJI58" s="120"/>
      <c r="WJJ58" s="120"/>
      <c r="WJK58" s="120"/>
      <c r="WJL58" s="120"/>
      <c r="WJM58" s="120"/>
      <c r="WJN58" s="120"/>
      <c r="WJO58" s="120"/>
      <c r="WJP58" s="120"/>
      <c r="WJQ58" s="120"/>
      <c r="WJR58" s="120"/>
      <c r="WJS58" s="120"/>
      <c r="WJT58" s="120"/>
      <c r="WJU58" s="120"/>
      <c r="WJV58" s="120"/>
      <c r="WJW58" s="120"/>
      <c r="WJX58" s="120"/>
      <c r="WJY58" s="120"/>
      <c r="WJZ58" s="120"/>
      <c r="WKA58" s="120"/>
      <c r="WKB58" s="120"/>
      <c r="WKC58" s="120"/>
      <c r="WKD58" s="120"/>
      <c r="WKE58" s="120"/>
      <c r="WKF58" s="120"/>
      <c r="WKG58" s="120"/>
      <c r="WKH58" s="120"/>
      <c r="WKI58" s="120"/>
      <c r="WKJ58" s="120"/>
      <c r="WKK58" s="120"/>
      <c r="WKL58" s="120"/>
      <c r="WKM58" s="120"/>
      <c r="WKN58" s="120"/>
      <c r="WKO58" s="120"/>
      <c r="WKP58" s="120"/>
      <c r="WKQ58" s="120"/>
      <c r="WKR58" s="120"/>
      <c r="WKS58" s="120"/>
      <c r="WKT58" s="120"/>
      <c r="WKU58" s="120"/>
      <c r="WKV58" s="120"/>
      <c r="WKW58" s="120"/>
      <c r="WKX58" s="120"/>
      <c r="WKY58" s="120"/>
      <c r="WKZ58" s="120"/>
      <c r="WLA58" s="120"/>
      <c r="WLB58" s="120"/>
      <c r="WLC58" s="120"/>
      <c r="WLD58" s="120"/>
      <c r="WLE58" s="120"/>
      <c r="WLF58" s="120"/>
      <c r="WLG58" s="120"/>
      <c r="WLH58" s="120"/>
      <c r="WLI58" s="120"/>
      <c r="WLJ58" s="120"/>
      <c r="WLK58" s="120"/>
      <c r="WLL58" s="120"/>
      <c r="WLM58" s="120"/>
      <c r="WLN58" s="120"/>
      <c r="WLO58" s="120"/>
      <c r="WLP58" s="120"/>
      <c r="WLQ58" s="120"/>
      <c r="WLR58" s="120"/>
      <c r="WLS58" s="120"/>
      <c r="WLT58" s="120"/>
      <c r="WLU58" s="120"/>
      <c r="WLV58" s="120"/>
      <c r="WLW58" s="120"/>
      <c r="WLX58" s="120"/>
      <c r="WLY58" s="120"/>
      <c r="WLZ58" s="120"/>
      <c r="WMA58" s="120"/>
      <c r="WMB58" s="120"/>
      <c r="WMC58" s="120"/>
      <c r="WMD58" s="120"/>
      <c r="WME58" s="120"/>
      <c r="WMF58" s="120"/>
      <c r="WMG58" s="120"/>
      <c r="WMH58" s="120"/>
      <c r="WMI58" s="120"/>
      <c r="WMJ58" s="120"/>
      <c r="WMK58" s="120"/>
      <c r="WML58" s="120"/>
      <c r="WMM58" s="120"/>
      <c r="WMN58" s="120"/>
      <c r="WMO58" s="120"/>
      <c r="WMP58" s="120"/>
      <c r="WMQ58" s="120"/>
      <c r="WMR58" s="120"/>
      <c r="WMS58" s="120"/>
      <c r="WMT58" s="120"/>
      <c r="WMU58" s="120"/>
      <c r="WMV58" s="120"/>
      <c r="WMW58" s="120"/>
      <c r="WMX58" s="120"/>
      <c r="WMY58" s="120"/>
      <c r="WMZ58" s="120"/>
      <c r="WNA58" s="120"/>
      <c r="WNB58" s="120"/>
      <c r="WNC58" s="120"/>
      <c r="WND58" s="120"/>
      <c r="WNE58" s="120"/>
      <c r="WNF58" s="120"/>
      <c r="WNG58" s="120"/>
      <c r="WNH58" s="120"/>
      <c r="WNI58" s="120"/>
      <c r="WNJ58" s="120"/>
      <c r="WNK58" s="120"/>
      <c r="WNL58" s="120"/>
      <c r="WNM58" s="120"/>
      <c r="WNN58" s="120"/>
      <c r="WNO58" s="120"/>
      <c r="WNP58" s="120"/>
      <c r="WNQ58" s="120"/>
      <c r="WNR58" s="120"/>
      <c r="WNS58" s="120"/>
      <c r="WNT58" s="120"/>
      <c r="WNU58" s="120"/>
      <c r="WNV58" s="120"/>
      <c r="WNW58" s="120"/>
      <c r="WNX58" s="120"/>
      <c r="WNY58" s="120"/>
      <c r="WNZ58" s="120"/>
      <c r="WOA58" s="120"/>
      <c r="WOB58" s="120"/>
      <c r="WOC58" s="120"/>
      <c r="WOD58" s="120"/>
      <c r="WOE58" s="120"/>
      <c r="WOF58" s="120"/>
      <c r="WOG58" s="120"/>
      <c r="WOH58" s="120"/>
      <c r="WOI58" s="120"/>
      <c r="WOJ58" s="120"/>
      <c r="WOK58" s="120"/>
      <c r="WOL58" s="120"/>
      <c r="WOM58" s="120"/>
      <c r="WON58" s="120"/>
      <c r="WOO58" s="120"/>
      <c r="WOP58" s="120"/>
      <c r="WOQ58" s="120"/>
      <c r="WOR58" s="120"/>
      <c r="WOS58" s="120"/>
      <c r="WOT58" s="120"/>
      <c r="WOU58" s="120"/>
      <c r="WOV58" s="120"/>
      <c r="WOW58" s="120"/>
      <c r="WOX58" s="120"/>
      <c r="WOY58" s="120"/>
      <c r="WOZ58" s="120"/>
      <c r="WPA58" s="120"/>
      <c r="WPB58" s="120"/>
      <c r="WPC58" s="120"/>
      <c r="WPD58" s="120"/>
      <c r="WPE58" s="120"/>
      <c r="WPF58" s="120"/>
      <c r="WPG58" s="120"/>
      <c r="WPH58" s="120"/>
      <c r="WPI58" s="120"/>
      <c r="WPJ58" s="120"/>
      <c r="WPK58" s="120"/>
      <c r="WPL58" s="120"/>
      <c r="WPM58" s="120"/>
      <c r="WPN58" s="120"/>
      <c r="WPO58" s="120"/>
      <c r="WPP58" s="120"/>
      <c r="WPQ58" s="120"/>
      <c r="WPR58" s="120"/>
      <c r="WPS58" s="120"/>
      <c r="WPT58" s="120"/>
      <c r="WPU58" s="120"/>
      <c r="WPV58" s="120"/>
      <c r="WPW58" s="120"/>
      <c r="WPX58" s="120"/>
      <c r="WPY58" s="120"/>
      <c r="WPZ58" s="120"/>
      <c r="WQA58" s="120"/>
      <c r="WQB58" s="120"/>
      <c r="WQC58" s="120"/>
      <c r="WQD58" s="120"/>
      <c r="WQE58" s="120"/>
      <c r="WQF58" s="120"/>
      <c r="WQG58" s="120"/>
      <c r="WQH58" s="120"/>
      <c r="WQI58" s="120"/>
      <c r="WQJ58" s="120"/>
      <c r="WQK58" s="120"/>
      <c r="WQL58" s="120"/>
      <c r="WQM58" s="120"/>
      <c r="WQN58" s="120"/>
      <c r="WQO58" s="120"/>
      <c r="WQP58" s="120"/>
      <c r="WQQ58" s="120"/>
      <c r="WQR58" s="120"/>
      <c r="WQS58" s="120"/>
      <c r="WQT58" s="120"/>
      <c r="WQU58" s="120"/>
      <c r="WQV58" s="120"/>
      <c r="WQW58" s="120"/>
      <c r="WQX58" s="120"/>
      <c r="WQY58" s="120"/>
      <c r="WQZ58" s="120"/>
      <c r="WRA58" s="120"/>
      <c r="WRB58" s="120"/>
      <c r="WRC58" s="120"/>
      <c r="WRD58" s="120"/>
      <c r="WRE58" s="120"/>
      <c r="WRF58" s="120"/>
      <c r="WRG58" s="120"/>
      <c r="WRH58" s="120"/>
      <c r="WRI58" s="120"/>
      <c r="WRJ58" s="120"/>
      <c r="WRK58" s="120"/>
      <c r="WRL58" s="120"/>
      <c r="WRM58" s="120"/>
      <c r="WRN58" s="120"/>
      <c r="WRO58" s="120"/>
      <c r="WRP58" s="120"/>
      <c r="WRQ58" s="120"/>
      <c r="WRR58" s="120"/>
      <c r="WRS58" s="120"/>
      <c r="WRT58" s="120"/>
      <c r="WRU58" s="120"/>
      <c r="WRV58" s="120"/>
      <c r="WRW58" s="120"/>
      <c r="WRX58" s="120"/>
      <c r="WRY58" s="120"/>
      <c r="WRZ58" s="120"/>
      <c r="WSA58" s="120"/>
      <c r="WSB58" s="120"/>
      <c r="WSC58" s="120"/>
      <c r="WSD58" s="120"/>
      <c r="WSE58" s="120"/>
      <c r="WSF58" s="120"/>
      <c r="WSG58" s="120"/>
      <c r="WSH58" s="120"/>
      <c r="WSI58" s="120"/>
      <c r="WSJ58" s="120"/>
      <c r="WSK58" s="120"/>
      <c r="WSL58" s="120"/>
      <c r="WSM58" s="120"/>
      <c r="WSN58" s="120"/>
      <c r="WSO58" s="120"/>
      <c r="WSP58" s="120"/>
      <c r="WSQ58" s="120"/>
      <c r="WSR58" s="120"/>
      <c r="WSS58" s="120"/>
      <c r="WST58" s="120"/>
      <c r="WSU58" s="120"/>
      <c r="WSV58" s="120"/>
      <c r="WSW58" s="120"/>
      <c r="WSX58" s="120"/>
      <c r="WSY58" s="120"/>
      <c r="WSZ58" s="120"/>
      <c r="WTA58" s="120"/>
      <c r="WTB58" s="120"/>
      <c r="WTC58" s="120"/>
      <c r="WTD58" s="120"/>
      <c r="WTE58" s="120"/>
      <c r="WTF58" s="120"/>
      <c r="WTG58" s="120"/>
      <c r="WTH58" s="120"/>
      <c r="WTI58" s="120"/>
      <c r="WTJ58" s="120"/>
      <c r="WTK58" s="120"/>
      <c r="WTL58" s="120"/>
      <c r="WTM58" s="120"/>
      <c r="WTN58" s="120"/>
      <c r="WTO58" s="120"/>
      <c r="WTP58" s="120"/>
      <c r="WTQ58" s="120"/>
      <c r="WTR58" s="120"/>
      <c r="WTS58" s="120"/>
      <c r="WTT58" s="120"/>
      <c r="WTU58" s="120"/>
      <c r="WTV58" s="120"/>
      <c r="WTW58" s="120"/>
      <c r="WTX58" s="120"/>
      <c r="WTY58" s="120"/>
      <c r="WTZ58" s="120"/>
      <c r="WUA58" s="120"/>
      <c r="WUB58" s="120"/>
      <c r="WUC58" s="120"/>
      <c r="WUD58" s="120"/>
      <c r="WUE58" s="120"/>
      <c r="WUF58" s="120"/>
      <c r="WUG58" s="120"/>
      <c r="WUH58" s="120"/>
      <c r="WUI58" s="120"/>
      <c r="WUJ58" s="120"/>
      <c r="WUK58" s="120"/>
      <c r="WUL58" s="120"/>
      <c r="WUM58" s="120"/>
      <c r="WUN58" s="120"/>
      <c r="WUO58" s="120"/>
      <c r="WUP58" s="120"/>
      <c r="WUQ58" s="120"/>
      <c r="WUR58" s="120"/>
      <c r="WUS58" s="120"/>
      <c r="WUT58" s="120"/>
      <c r="WUU58" s="120"/>
      <c r="WUV58" s="120"/>
      <c r="WUW58" s="120"/>
      <c r="WUX58" s="120"/>
      <c r="WUY58" s="120"/>
      <c r="WUZ58" s="120"/>
      <c r="WVA58" s="120"/>
      <c r="WVB58" s="120"/>
      <c r="WVC58" s="120"/>
      <c r="WVD58" s="120"/>
      <c r="WVE58" s="120"/>
      <c r="WVF58" s="120"/>
      <c r="WVG58" s="120"/>
      <c r="WVH58" s="120"/>
      <c r="WVI58" s="120"/>
      <c r="WVJ58" s="120"/>
      <c r="WVK58" s="120"/>
      <c r="WVL58" s="120"/>
      <c r="WVM58" s="120"/>
      <c r="WVN58" s="120"/>
      <c r="WVO58" s="120"/>
      <c r="WVP58" s="120"/>
      <c r="WVQ58" s="120"/>
      <c r="WVR58" s="120"/>
      <c r="WVS58" s="120"/>
      <c r="WVT58" s="120"/>
      <c r="WVU58" s="120"/>
      <c r="WVV58" s="120"/>
      <c r="WVW58" s="120"/>
      <c r="WVX58" s="120"/>
      <c r="WVY58" s="120"/>
      <c r="WVZ58" s="120"/>
      <c r="WWA58" s="120"/>
      <c r="WWB58" s="120"/>
      <c r="WWC58" s="120"/>
      <c r="WWD58" s="120"/>
      <c r="WWE58" s="120"/>
      <c r="WWF58" s="120"/>
      <c r="WWG58" s="120"/>
      <c r="WWH58" s="120"/>
      <c r="WWI58" s="120"/>
      <c r="WWJ58" s="120"/>
      <c r="WWK58" s="120"/>
      <c r="WWL58" s="120"/>
      <c r="WWM58" s="120"/>
      <c r="WWN58" s="120"/>
      <c r="WWO58" s="120"/>
      <c r="WWP58" s="120"/>
      <c r="WWQ58" s="120"/>
      <c r="WWR58" s="120"/>
      <c r="WWS58" s="120"/>
      <c r="WWT58" s="120"/>
      <c r="WWU58" s="120"/>
      <c r="WWV58" s="120"/>
      <c r="WWW58" s="120"/>
      <c r="WWX58" s="120"/>
      <c r="WWY58" s="120"/>
      <c r="WWZ58" s="120"/>
      <c r="WXA58" s="120"/>
      <c r="WXB58" s="120"/>
      <c r="WXC58" s="120"/>
      <c r="WXD58" s="120"/>
      <c r="WXE58" s="120"/>
      <c r="WXF58" s="120"/>
      <c r="WXG58" s="120"/>
      <c r="WXH58" s="120"/>
      <c r="WXI58" s="120"/>
      <c r="WXJ58" s="120"/>
      <c r="WXK58" s="120"/>
      <c r="WXL58" s="120"/>
      <c r="WXM58" s="120"/>
      <c r="WXN58" s="120"/>
      <c r="WXO58" s="120"/>
      <c r="WXP58" s="120"/>
      <c r="WXQ58" s="120"/>
      <c r="WXR58" s="120"/>
      <c r="WXS58" s="120"/>
      <c r="WXT58" s="120"/>
      <c r="WXU58" s="120"/>
      <c r="WXV58" s="120"/>
      <c r="WXW58" s="120"/>
      <c r="WXX58" s="120"/>
      <c r="WXY58" s="120"/>
      <c r="WXZ58" s="120"/>
      <c r="WYA58" s="120"/>
      <c r="WYB58" s="120"/>
      <c r="WYC58" s="120"/>
      <c r="WYD58" s="120"/>
      <c r="WYE58" s="120"/>
      <c r="WYF58" s="120"/>
      <c r="WYG58" s="120"/>
      <c r="WYH58" s="120"/>
      <c r="WYI58" s="120"/>
      <c r="WYJ58" s="120"/>
      <c r="WYK58" s="120"/>
      <c r="WYL58" s="120"/>
      <c r="WYM58" s="120"/>
      <c r="WYN58" s="120"/>
      <c r="WYO58" s="120"/>
      <c r="WYP58" s="120"/>
      <c r="WYQ58" s="120"/>
      <c r="WYR58" s="120"/>
      <c r="WYS58" s="120"/>
      <c r="WYT58" s="120"/>
      <c r="WYU58" s="120"/>
      <c r="WYV58" s="120"/>
      <c r="WYW58" s="120"/>
      <c r="WYX58" s="120"/>
      <c r="WYY58" s="120"/>
      <c r="WYZ58" s="120"/>
      <c r="WZA58" s="120"/>
      <c r="WZB58" s="120"/>
      <c r="WZC58" s="120"/>
      <c r="WZD58" s="120"/>
      <c r="WZE58" s="120"/>
      <c r="WZF58" s="120"/>
      <c r="WZG58" s="120"/>
      <c r="WZH58" s="120"/>
      <c r="WZI58" s="120"/>
      <c r="WZJ58" s="120"/>
      <c r="WZK58" s="120"/>
      <c r="WZL58" s="120"/>
      <c r="WZM58" s="120"/>
      <c r="WZN58" s="120"/>
      <c r="WZO58" s="120"/>
      <c r="WZP58" s="120"/>
      <c r="WZQ58" s="120"/>
      <c r="WZR58" s="120"/>
      <c r="WZS58" s="120"/>
      <c r="WZT58" s="120"/>
      <c r="WZU58" s="120"/>
      <c r="WZV58" s="120"/>
      <c r="WZW58" s="120"/>
      <c r="WZX58" s="120"/>
      <c r="WZY58" s="120"/>
      <c r="WZZ58" s="120"/>
      <c r="XAA58" s="120"/>
      <c r="XAB58" s="120"/>
      <c r="XAC58" s="120"/>
      <c r="XAD58" s="120"/>
      <c r="XAE58" s="120"/>
      <c r="XAF58" s="120"/>
      <c r="XAG58" s="120"/>
      <c r="XAH58" s="120"/>
      <c r="XAI58" s="120"/>
      <c r="XAJ58" s="120"/>
      <c r="XAK58" s="120"/>
      <c r="XAL58" s="120"/>
      <c r="XAM58" s="120"/>
      <c r="XAN58" s="120"/>
      <c r="XAO58" s="120"/>
      <c r="XAP58" s="120"/>
      <c r="XAQ58" s="120"/>
      <c r="XAR58" s="120"/>
      <c r="XAS58" s="120"/>
      <c r="XAT58" s="120"/>
      <c r="XAU58" s="120"/>
      <c r="XAV58" s="120"/>
      <c r="XAW58" s="120"/>
      <c r="XAX58" s="120"/>
      <c r="XAY58" s="120"/>
      <c r="XAZ58" s="120"/>
      <c r="XBA58" s="120"/>
      <c r="XBB58" s="120"/>
      <c r="XBC58" s="120"/>
      <c r="XBD58" s="120"/>
      <c r="XBE58" s="120"/>
      <c r="XBF58" s="120"/>
      <c r="XBG58" s="120"/>
      <c r="XBH58" s="120"/>
      <c r="XBI58" s="120"/>
      <c r="XBJ58" s="120"/>
      <c r="XBK58" s="120"/>
      <c r="XBL58" s="120"/>
      <c r="XBM58" s="120"/>
      <c r="XBN58" s="120"/>
      <c r="XBO58" s="120"/>
      <c r="XBP58" s="120"/>
      <c r="XBQ58" s="120"/>
      <c r="XBR58" s="120"/>
      <c r="XBS58" s="120"/>
      <c r="XBT58" s="120"/>
      <c r="XBU58" s="120"/>
      <c r="XBV58" s="120"/>
      <c r="XBW58" s="120"/>
      <c r="XBX58" s="120"/>
      <c r="XBY58" s="120"/>
      <c r="XBZ58" s="120"/>
      <c r="XCA58" s="120"/>
      <c r="XCB58" s="120"/>
      <c r="XCC58" s="120"/>
      <c r="XCD58" s="120"/>
      <c r="XCE58" s="120"/>
      <c r="XCF58" s="120"/>
      <c r="XCG58" s="120"/>
      <c r="XCH58" s="120"/>
      <c r="XCI58" s="120"/>
      <c r="XCJ58" s="120"/>
      <c r="XCK58" s="120"/>
      <c r="XCL58" s="120"/>
      <c r="XCM58" s="120"/>
      <c r="XCN58" s="120"/>
      <c r="XCO58" s="120"/>
      <c r="XCP58" s="120"/>
      <c r="XCQ58" s="120"/>
      <c r="XCR58" s="120"/>
      <c r="XCS58" s="120"/>
      <c r="XCT58" s="120"/>
      <c r="XCU58" s="120"/>
      <c r="XCV58" s="120"/>
      <c r="XCW58" s="120"/>
      <c r="XCX58" s="120"/>
      <c r="XCY58" s="120"/>
      <c r="XCZ58" s="120"/>
      <c r="XDA58" s="120"/>
      <c r="XDB58" s="120"/>
      <c r="XDC58" s="120"/>
      <c r="XDD58" s="120"/>
      <c r="XDE58" s="120"/>
      <c r="XDF58" s="120"/>
      <c r="XDG58" s="120"/>
      <c r="XDH58" s="120"/>
      <c r="XDI58" s="120"/>
      <c r="XDJ58" s="120"/>
      <c r="XDK58" s="120"/>
      <c r="XDL58" s="120"/>
      <c r="XDM58" s="120"/>
      <c r="XDN58" s="120"/>
      <c r="XDO58" s="120"/>
      <c r="XDP58" s="120"/>
      <c r="XDQ58" s="120"/>
      <c r="XDR58" s="120"/>
      <c r="XDS58" s="120"/>
      <c r="XDT58" s="120"/>
      <c r="XDU58" s="120"/>
      <c r="XDV58" s="120"/>
      <c r="XDW58" s="120"/>
      <c r="XDX58" s="120"/>
      <c r="XDY58" s="120"/>
      <c r="XDZ58" s="120"/>
      <c r="XEA58" s="120"/>
      <c r="XEB58" s="120"/>
      <c r="XEC58" s="120"/>
      <c r="XED58" s="120"/>
      <c r="XEE58" s="120"/>
      <c r="XEF58" s="120"/>
      <c r="XEG58" s="120"/>
      <c r="XEH58" s="120"/>
      <c r="XEI58" s="120"/>
      <c r="XEJ58" s="120"/>
      <c r="XEK58" s="120"/>
      <c r="XEL58" s="120"/>
      <c r="XEM58" s="120"/>
      <c r="XEN58" s="120"/>
      <c r="XEO58" s="120"/>
      <c r="XEP58" s="120"/>
      <c r="XEQ58" s="120"/>
      <c r="XER58" s="120"/>
      <c r="XES58" s="120"/>
      <c r="XET58" s="120"/>
      <c r="XEU58" s="120"/>
      <c r="XEV58" s="120"/>
      <c r="XEW58" s="120"/>
      <c r="XEX58" s="120"/>
      <c r="XEY58" s="120"/>
      <c r="XEZ58" s="120"/>
      <c r="XFA58" s="120"/>
      <c r="XFB58" s="120"/>
      <c r="XFC58" s="120"/>
      <c r="XFD58" s="120"/>
    </row>
    <row r="59" s="6" customFormat="1" ht="82" customHeight="1" spans="1:24">
      <c r="A59" s="30">
        <v>21</v>
      </c>
      <c r="B59" s="30" t="s">
        <v>359</v>
      </c>
      <c r="C59" s="33" t="s">
        <v>360</v>
      </c>
      <c r="D59" s="33" t="s">
        <v>236</v>
      </c>
      <c r="E59" s="33" t="s">
        <v>344</v>
      </c>
      <c r="F59" s="30" t="s">
        <v>32</v>
      </c>
      <c r="G59" s="33" t="s">
        <v>361</v>
      </c>
      <c r="H59" s="34" t="s">
        <v>362</v>
      </c>
      <c r="I59" s="33">
        <v>360</v>
      </c>
      <c r="J59" s="44" t="s">
        <v>251</v>
      </c>
      <c r="K59" s="64">
        <v>360</v>
      </c>
      <c r="L59" s="81"/>
      <c r="M59" s="64">
        <v>360</v>
      </c>
      <c r="N59" s="65"/>
      <c r="O59" s="66"/>
      <c r="P59" s="66"/>
      <c r="Q59" s="33" t="s">
        <v>194</v>
      </c>
      <c r="R59" s="30" t="s">
        <v>195</v>
      </c>
      <c r="S59" s="93" t="s">
        <v>363</v>
      </c>
      <c r="T59" s="93" t="s">
        <v>364</v>
      </c>
      <c r="U59" s="94"/>
      <c r="V59" s="94"/>
      <c r="W59" s="95"/>
      <c r="X59" s="96"/>
    </row>
    <row r="60" s="6" customFormat="1" ht="42" spans="1:24">
      <c r="A60" s="30">
        <v>22</v>
      </c>
      <c r="B60" s="30" t="s">
        <v>365</v>
      </c>
      <c r="C60" s="33" t="s">
        <v>366</v>
      </c>
      <c r="D60" s="33" t="s">
        <v>236</v>
      </c>
      <c r="E60" s="33" t="s">
        <v>244</v>
      </c>
      <c r="F60" s="30" t="s">
        <v>32</v>
      </c>
      <c r="G60" s="33" t="s">
        <v>367</v>
      </c>
      <c r="H60" s="34" t="s">
        <v>368</v>
      </c>
      <c r="I60" s="33" t="s">
        <v>59</v>
      </c>
      <c r="J60" s="44">
        <v>20</v>
      </c>
      <c r="K60" s="64">
        <v>50</v>
      </c>
      <c r="L60" s="81"/>
      <c r="M60" s="64">
        <v>50</v>
      </c>
      <c r="N60" s="65"/>
      <c r="O60" s="66"/>
      <c r="P60" s="66"/>
      <c r="Q60" s="103" t="s">
        <v>202</v>
      </c>
      <c r="R60" s="93" t="s">
        <v>203</v>
      </c>
      <c r="S60" s="93" t="s">
        <v>369</v>
      </c>
      <c r="T60" s="93" t="s">
        <v>369</v>
      </c>
      <c r="U60" s="94"/>
      <c r="V60" s="94"/>
      <c r="W60" s="95"/>
      <c r="X60" s="96"/>
    </row>
    <row r="61" s="5" customFormat="1" ht="58" customHeight="1" spans="1:24">
      <c r="A61" s="30">
        <v>23</v>
      </c>
      <c r="B61" s="30" t="s">
        <v>370</v>
      </c>
      <c r="C61" s="30" t="s">
        <v>371</v>
      </c>
      <c r="D61" s="30" t="s">
        <v>236</v>
      </c>
      <c r="E61" s="30" t="s">
        <v>372</v>
      </c>
      <c r="F61" s="30" t="s">
        <v>32</v>
      </c>
      <c r="G61" s="36" t="s">
        <v>373</v>
      </c>
      <c r="H61" s="36" t="s">
        <v>374</v>
      </c>
      <c r="I61" s="30" t="s">
        <v>92</v>
      </c>
      <c r="J61" s="46">
        <v>1</v>
      </c>
      <c r="K61" s="61">
        <v>150</v>
      </c>
      <c r="L61" s="75"/>
      <c r="M61" s="61">
        <v>150</v>
      </c>
      <c r="N61" s="61"/>
      <c r="O61" s="61"/>
      <c r="P61" s="61"/>
      <c r="Q61" s="30" t="s">
        <v>119</v>
      </c>
      <c r="R61" s="30" t="s">
        <v>120</v>
      </c>
      <c r="S61" s="35" t="s">
        <v>375</v>
      </c>
      <c r="T61" s="35" t="s">
        <v>376</v>
      </c>
      <c r="U61" s="97"/>
      <c r="V61" s="46"/>
      <c r="W61" s="30"/>
      <c r="X61" s="109"/>
    </row>
    <row r="62" s="6" customFormat="1" ht="84" spans="1:24">
      <c r="A62" s="30">
        <v>24</v>
      </c>
      <c r="B62" s="30" t="s">
        <v>377</v>
      </c>
      <c r="C62" s="30" t="s">
        <v>378</v>
      </c>
      <c r="D62" s="30" t="s">
        <v>236</v>
      </c>
      <c r="E62" s="30" t="s">
        <v>372</v>
      </c>
      <c r="F62" s="30" t="s">
        <v>32</v>
      </c>
      <c r="G62" s="57" t="s">
        <v>328</v>
      </c>
      <c r="H62" s="36" t="s">
        <v>379</v>
      </c>
      <c r="I62" s="30" t="s">
        <v>35</v>
      </c>
      <c r="J62" s="30">
        <v>7000</v>
      </c>
      <c r="K62" s="61">
        <v>224</v>
      </c>
      <c r="L62" s="61"/>
      <c r="M62" s="61">
        <v>224</v>
      </c>
      <c r="N62" s="61"/>
      <c r="O62" s="61"/>
      <c r="P62" s="61"/>
      <c r="Q62" s="30" t="s">
        <v>380</v>
      </c>
      <c r="R62" s="30" t="s">
        <v>101</v>
      </c>
      <c r="S62" s="35" t="s">
        <v>381</v>
      </c>
      <c r="T62" s="35" t="s">
        <v>382</v>
      </c>
      <c r="U62" s="103"/>
      <c r="V62" s="30"/>
      <c r="W62" s="30"/>
      <c r="X62" s="116"/>
    </row>
    <row r="63" s="6" customFormat="1" ht="116" customHeight="1" spans="1:24">
      <c r="A63" s="30">
        <v>25</v>
      </c>
      <c r="B63" s="30" t="s">
        <v>383</v>
      </c>
      <c r="C63" s="33" t="s">
        <v>384</v>
      </c>
      <c r="D63" s="33" t="s">
        <v>236</v>
      </c>
      <c r="E63" s="33" t="s">
        <v>31</v>
      </c>
      <c r="F63" s="33" t="s">
        <v>32</v>
      </c>
      <c r="G63" s="33" t="s">
        <v>385</v>
      </c>
      <c r="H63" s="34" t="s">
        <v>386</v>
      </c>
      <c r="I63" s="33" t="s">
        <v>287</v>
      </c>
      <c r="J63" s="33">
        <v>5</v>
      </c>
      <c r="K63" s="64">
        <v>150</v>
      </c>
      <c r="L63" s="64">
        <v>150</v>
      </c>
      <c r="M63" s="64"/>
      <c r="N63" s="65"/>
      <c r="O63" s="66"/>
      <c r="P63" s="66"/>
      <c r="Q63" s="102" t="s">
        <v>119</v>
      </c>
      <c r="R63" s="102" t="s">
        <v>120</v>
      </c>
      <c r="S63" s="93" t="s">
        <v>387</v>
      </c>
      <c r="T63" s="93" t="s">
        <v>388</v>
      </c>
      <c r="U63" s="95"/>
      <c r="V63" s="95"/>
      <c r="W63" s="95"/>
      <c r="X63" s="96"/>
    </row>
    <row r="64" s="6" customFormat="1" ht="91" customHeight="1" spans="1:24">
      <c r="A64" s="30">
        <v>26</v>
      </c>
      <c r="B64" s="30" t="s">
        <v>389</v>
      </c>
      <c r="C64" s="33" t="s">
        <v>390</v>
      </c>
      <c r="D64" s="33" t="s">
        <v>236</v>
      </c>
      <c r="E64" s="33" t="s">
        <v>31</v>
      </c>
      <c r="F64" s="30" t="s">
        <v>32</v>
      </c>
      <c r="G64" s="33" t="s">
        <v>361</v>
      </c>
      <c r="H64" s="34" t="s">
        <v>391</v>
      </c>
      <c r="I64" s="33" t="s">
        <v>287</v>
      </c>
      <c r="J64" s="44">
        <v>2.415</v>
      </c>
      <c r="K64" s="64">
        <v>300</v>
      </c>
      <c r="L64" s="64">
        <v>300</v>
      </c>
      <c r="M64" s="64"/>
      <c r="N64" s="65"/>
      <c r="O64" s="64"/>
      <c r="P64" s="64"/>
      <c r="Q64" s="33" t="s">
        <v>194</v>
      </c>
      <c r="R64" s="33" t="s">
        <v>195</v>
      </c>
      <c r="S64" s="34" t="s">
        <v>392</v>
      </c>
      <c r="T64" s="34" t="s">
        <v>393</v>
      </c>
      <c r="U64" s="94"/>
      <c r="V64" s="94"/>
      <c r="W64" s="95"/>
      <c r="X64" s="96"/>
    </row>
    <row r="65" s="10" customFormat="1" ht="95" customHeight="1" spans="1:24">
      <c r="A65" s="30">
        <v>27</v>
      </c>
      <c r="B65" s="30" t="s">
        <v>394</v>
      </c>
      <c r="C65" s="33" t="s">
        <v>395</v>
      </c>
      <c r="D65" s="33" t="s">
        <v>236</v>
      </c>
      <c r="E65" s="33" t="s">
        <v>31</v>
      </c>
      <c r="F65" s="30" t="s">
        <v>32</v>
      </c>
      <c r="G65" s="33" t="s">
        <v>396</v>
      </c>
      <c r="H65" s="34" t="s">
        <v>397</v>
      </c>
      <c r="I65" s="33" t="s">
        <v>287</v>
      </c>
      <c r="J65" s="44">
        <v>2.5</v>
      </c>
      <c r="K65" s="64">
        <v>180</v>
      </c>
      <c r="L65" s="64">
        <v>180</v>
      </c>
      <c r="M65" s="64"/>
      <c r="N65" s="124"/>
      <c r="O65" s="66"/>
      <c r="P65" s="66"/>
      <c r="Q65" s="93" t="s">
        <v>194</v>
      </c>
      <c r="R65" s="93" t="s">
        <v>195</v>
      </c>
      <c r="S65" s="93" t="s">
        <v>398</v>
      </c>
      <c r="T65" s="103" t="s">
        <v>399</v>
      </c>
      <c r="U65" s="94"/>
      <c r="V65" s="94"/>
      <c r="W65" s="95"/>
      <c r="X65" s="96"/>
    </row>
    <row r="66" s="7" customFormat="1" ht="86" customHeight="1" spans="1:16384">
      <c r="A66" s="30">
        <v>28</v>
      </c>
      <c r="B66" s="30" t="s">
        <v>400</v>
      </c>
      <c r="C66" s="30" t="s">
        <v>401</v>
      </c>
      <c r="D66" s="30" t="s">
        <v>30</v>
      </c>
      <c r="E66" s="30" t="s">
        <v>271</v>
      </c>
      <c r="F66" s="30" t="s">
        <v>32</v>
      </c>
      <c r="G66" s="30" t="s">
        <v>65</v>
      </c>
      <c r="H66" s="56" t="s">
        <v>402</v>
      </c>
      <c r="I66" s="30" t="s">
        <v>287</v>
      </c>
      <c r="J66" s="30">
        <v>1.5</v>
      </c>
      <c r="K66" s="61">
        <v>150</v>
      </c>
      <c r="L66" s="61">
        <v>150</v>
      </c>
      <c r="M66" s="61"/>
      <c r="N66" s="61"/>
      <c r="O66" s="61"/>
      <c r="P66" s="61"/>
      <c r="Q66" s="30" t="s">
        <v>68</v>
      </c>
      <c r="R66" s="30" t="s">
        <v>69</v>
      </c>
      <c r="S66" s="30" t="s">
        <v>403</v>
      </c>
      <c r="T66" s="35" t="s">
        <v>404</v>
      </c>
      <c r="U66" s="108"/>
      <c r="V66" s="30"/>
      <c r="W66" s="30"/>
      <c r="X66" s="90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19"/>
      <c r="FH66" s="119"/>
      <c r="FI66" s="119"/>
      <c r="FJ66" s="119"/>
      <c r="FK66" s="119"/>
      <c r="FL66" s="119"/>
      <c r="FM66" s="119"/>
      <c r="FN66" s="119"/>
      <c r="FO66" s="119"/>
      <c r="FP66" s="119"/>
      <c r="FQ66" s="119"/>
      <c r="FR66" s="119"/>
      <c r="FS66" s="119"/>
      <c r="FT66" s="119"/>
      <c r="FU66" s="119"/>
      <c r="FV66" s="119"/>
      <c r="FW66" s="119"/>
      <c r="FX66" s="119"/>
      <c r="FY66" s="119"/>
      <c r="FZ66" s="119"/>
      <c r="GA66" s="119"/>
      <c r="GB66" s="119"/>
      <c r="GC66" s="119"/>
      <c r="GD66" s="119"/>
      <c r="GE66" s="119"/>
      <c r="GF66" s="119"/>
      <c r="GG66" s="119"/>
      <c r="GH66" s="119"/>
      <c r="GI66" s="119"/>
      <c r="GJ66" s="119"/>
      <c r="GK66" s="119"/>
      <c r="GL66" s="119"/>
      <c r="GM66" s="119"/>
      <c r="GN66" s="119"/>
      <c r="GO66" s="119"/>
      <c r="GP66" s="119"/>
      <c r="GQ66" s="119"/>
      <c r="GR66" s="119"/>
      <c r="GS66" s="119"/>
      <c r="GT66" s="119"/>
      <c r="GU66" s="119"/>
      <c r="GV66" s="119"/>
      <c r="GW66" s="119"/>
      <c r="GX66" s="119"/>
      <c r="GY66" s="119"/>
      <c r="GZ66" s="119"/>
      <c r="HA66" s="119"/>
      <c r="HB66" s="119"/>
      <c r="HC66" s="119"/>
      <c r="HD66" s="119"/>
      <c r="HE66" s="119"/>
      <c r="HF66" s="119"/>
      <c r="HG66" s="119"/>
      <c r="HH66" s="119"/>
      <c r="HI66" s="119"/>
      <c r="HJ66" s="119"/>
      <c r="HK66" s="119"/>
      <c r="HL66" s="119"/>
      <c r="HM66" s="119"/>
      <c r="HN66" s="119"/>
      <c r="HO66" s="119"/>
      <c r="HP66" s="119"/>
      <c r="HQ66" s="119"/>
      <c r="HR66" s="119"/>
      <c r="HS66" s="119"/>
      <c r="HT66" s="119"/>
      <c r="HU66" s="119"/>
      <c r="HV66" s="119"/>
      <c r="HW66" s="119"/>
      <c r="HX66" s="119"/>
      <c r="HY66" s="119"/>
      <c r="HZ66" s="119"/>
      <c r="IA66" s="119"/>
      <c r="IB66" s="119"/>
      <c r="IC66" s="119"/>
      <c r="ID66" s="119"/>
      <c r="IE66" s="119"/>
      <c r="IF66" s="119"/>
      <c r="IG66" s="119"/>
      <c r="IH66" s="119"/>
      <c r="II66" s="119"/>
      <c r="IJ66" s="119"/>
      <c r="IK66" s="119"/>
      <c r="IL66" s="119"/>
      <c r="IM66" s="119"/>
      <c r="IN66" s="119"/>
      <c r="IO66" s="119"/>
      <c r="IP66" s="119"/>
      <c r="IQ66" s="119"/>
      <c r="IR66" s="119"/>
      <c r="IS66" s="119"/>
      <c r="IT66" s="119"/>
      <c r="IU66" s="119"/>
      <c r="IV66" s="119"/>
      <c r="IW66" s="119"/>
      <c r="IX66" s="119"/>
      <c r="IY66" s="119"/>
      <c r="IZ66" s="119"/>
      <c r="JA66" s="119"/>
      <c r="JB66" s="119"/>
      <c r="JC66" s="119"/>
      <c r="JD66" s="119"/>
      <c r="JE66" s="119"/>
      <c r="JF66" s="119"/>
      <c r="JG66" s="119"/>
      <c r="JH66" s="119"/>
      <c r="JI66" s="119"/>
      <c r="JJ66" s="119"/>
      <c r="JK66" s="119"/>
      <c r="JL66" s="119"/>
      <c r="JM66" s="119"/>
      <c r="JN66" s="119"/>
      <c r="JO66" s="119"/>
      <c r="JP66" s="119"/>
      <c r="JQ66" s="119"/>
      <c r="JR66" s="119"/>
      <c r="JS66" s="119"/>
      <c r="JT66" s="119"/>
      <c r="JU66" s="119"/>
      <c r="JV66" s="119"/>
      <c r="JW66" s="119"/>
      <c r="JX66" s="119"/>
      <c r="JY66" s="119"/>
      <c r="JZ66" s="119"/>
      <c r="KA66" s="119"/>
      <c r="KB66" s="119"/>
      <c r="KC66" s="119"/>
      <c r="KD66" s="119"/>
      <c r="KE66" s="119"/>
      <c r="KF66" s="119"/>
      <c r="KG66" s="119"/>
      <c r="KH66" s="119"/>
      <c r="KI66" s="119"/>
      <c r="KJ66" s="119"/>
      <c r="KK66" s="119"/>
      <c r="KL66" s="119"/>
      <c r="KM66" s="119"/>
      <c r="KN66" s="119"/>
      <c r="KO66" s="119"/>
      <c r="KP66" s="119"/>
      <c r="KQ66" s="119"/>
      <c r="KR66" s="119"/>
      <c r="KS66" s="119"/>
      <c r="KT66" s="119"/>
      <c r="KU66" s="119"/>
      <c r="KV66" s="119"/>
      <c r="KW66" s="119"/>
      <c r="KX66" s="119"/>
      <c r="KY66" s="119"/>
      <c r="KZ66" s="119"/>
      <c r="LA66" s="119"/>
      <c r="LB66" s="119"/>
      <c r="LC66" s="119"/>
      <c r="LD66" s="119"/>
      <c r="LE66" s="119"/>
      <c r="LF66" s="119"/>
      <c r="LG66" s="119"/>
      <c r="LH66" s="119"/>
      <c r="LI66" s="119"/>
      <c r="LJ66" s="119"/>
      <c r="LK66" s="119"/>
      <c r="LL66" s="119"/>
      <c r="LM66" s="119"/>
      <c r="LN66" s="119"/>
      <c r="LO66" s="119"/>
      <c r="LP66" s="119"/>
      <c r="LQ66" s="119"/>
      <c r="LR66" s="119"/>
      <c r="LS66" s="119"/>
      <c r="LT66" s="119"/>
      <c r="LU66" s="119"/>
      <c r="LV66" s="119"/>
      <c r="LW66" s="119"/>
      <c r="LX66" s="119"/>
      <c r="LY66" s="119"/>
      <c r="LZ66" s="119"/>
      <c r="MA66" s="119"/>
      <c r="MB66" s="119"/>
      <c r="MC66" s="119"/>
      <c r="MD66" s="119"/>
      <c r="ME66" s="119"/>
      <c r="MF66" s="119"/>
      <c r="MG66" s="119"/>
      <c r="MH66" s="119"/>
      <c r="MI66" s="119"/>
      <c r="MJ66" s="119"/>
      <c r="MK66" s="119"/>
      <c r="ML66" s="119"/>
      <c r="MM66" s="119"/>
      <c r="MN66" s="119"/>
      <c r="MO66" s="119"/>
      <c r="MP66" s="119"/>
      <c r="MQ66" s="119"/>
      <c r="MR66" s="119"/>
      <c r="MS66" s="119"/>
      <c r="MT66" s="119"/>
      <c r="MU66" s="119"/>
      <c r="MV66" s="119"/>
      <c r="MW66" s="119"/>
      <c r="MX66" s="119"/>
      <c r="MY66" s="119"/>
      <c r="MZ66" s="119"/>
      <c r="NA66" s="119"/>
      <c r="NB66" s="119"/>
      <c r="NC66" s="119"/>
      <c r="ND66" s="119"/>
      <c r="NE66" s="119"/>
      <c r="NF66" s="119"/>
      <c r="NG66" s="119"/>
      <c r="NH66" s="119"/>
      <c r="NI66" s="119"/>
      <c r="NJ66" s="119"/>
      <c r="NK66" s="119"/>
      <c r="NL66" s="119"/>
      <c r="NM66" s="119"/>
      <c r="NN66" s="119"/>
      <c r="NO66" s="119"/>
      <c r="NP66" s="119"/>
      <c r="NQ66" s="119"/>
      <c r="NR66" s="119"/>
      <c r="NS66" s="119"/>
      <c r="NT66" s="119"/>
      <c r="NU66" s="119"/>
      <c r="NV66" s="119"/>
      <c r="NW66" s="119"/>
      <c r="NX66" s="119"/>
      <c r="NY66" s="119"/>
      <c r="NZ66" s="119"/>
      <c r="OA66" s="119"/>
      <c r="OB66" s="119"/>
      <c r="OC66" s="119"/>
      <c r="OD66" s="119"/>
      <c r="OE66" s="119"/>
      <c r="OF66" s="119"/>
      <c r="OG66" s="119"/>
      <c r="OH66" s="119"/>
      <c r="OI66" s="119"/>
      <c r="OJ66" s="119"/>
      <c r="OK66" s="119"/>
      <c r="OL66" s="119"/>
      <c r="OM66" s="119"/>
      <c r="ON66" s="119"/>
      <c r="OO66" s="119"/>
      <c r="OP66" s="119"/>
      <c r="OQ66" s="119"/>
      <c r="OR66" s="119"/>
      <c r="OS66" s="119"/>
      <c r="OT66" s="119"/>
      <c r="OU66" s="119"/>
      <c r="OV66" s="119"/>
      <c r="OW66" s="119"/>
      <c r="OX66" s="119"/>
      <c r="OY66" s="119"/>
      <c r="OZ66" s="119"/>
      <c r="PA66" s="119"/>
      <c r="PB66" s="119"/>
      <c r="PC66" s="119"/>
      <c r="PD66" s="119"/>
      <c r="PE66" s="119"/>
      <c r="PF66" s="119"/>
      <c r="PG66" s="119"/>
      <c r="PH66" s="119"/>
      <c r="PI66" s="119"/>
      <c r="PJ66" s="119"/>
      <c r="PK66" s="119"/>
      <c r="PL66" s="119"/>
      <c r="PM66" s="119"/>
      <c r="PN66" s="119"/>
      <c r="PO66" s="119"/>
      <c r="PP66" s="119"/>
      <c r="PQ66" s="119"/>
      <c r="PR66" s="119"/>
      <c r="PS66" s="119"/>
      <c r="PT66" s="119"/>
      <c r="PU66" s="119"/>
      <c r="PV66" s="119"/>
      <c r="PW66" s="119"/>
      <c r="PX66" s="119"/>
      <c r="PY66" s="119"/>
      <c r="PZ66" s="119"/>
      <c r="QA66" s="119"/>
      <c r="QB66" s="119"/>
      <c r="QC66" s="119"/>
      <c r="QD66" s="119"/>
      <c r="QE66" s="119"/>
      <c r="QF66" s="119"/>
      <c r="QG66" s="119"/>
      <c r="QH66" s="119"/>
      <c r="QI66" s="119"/>
      <c r="QJ66" s="119"/>
      <c r="QK66" s="119"/>
      <c r="QL66" s="119"/>
      <c r="QM66" s="119"/>
      <c r="QN66" s="119"/>
      <c r="QO66" s="119"/>
      <c r="QP66" s="119"/>
      <c r="QQ66" s="119"/>
      <c r="QR66" s="119"/>
      <c r="QS66" s="119"/>
      <c r="QT66" s="119"/>
      <c r="QU66" s="119"/>
      <c r="QV66" s="119"/>
      <c r="QW66" s="119"/>
      <c r="QX66" s="119"/>
      <c r="QY66" s="119"/>
      <c r="QZ66" s="119"/>
      <c r="RA66" s="119"/>
      <c r="RB66" s="119"/>
      <c r="RC66" s="119"/>
      <c r="RD66" s="119"/>
      <c r="RE66" s="119"/>
      <c r="RF66" s="119"/>
      <c r="RG66" s="119"/>
      <c r="RH66" s="119"/>
      <c r="RI66" s="119"/>
      <c r="RJ66" s="119"/>
      <c r="RK66" s="119"/>
      <c r="RL66" s="119"/>
      <c r="RM66" s="119"/>
      <c r="RN66" s="119"/>
      <c r="RO66" s="119"/>
      <c r="RP66" s="119"/>
      <c r="RQ66" s="119"/>
      <c r="RR66" s="119"/>
      <c r="RS66" s="119"/>
      <c r="RT66" s="119"/>
      <c r="RU66" s="119"/>
      <c r="RV66" s="119"/>
      <c r="RW66" s="119"/>
      <c r="RX66" s="119"/>
      <c r="RY66" s="119"/>
      <c r="RZ66" s="119"/>
      <c r="SA66" s="119"/>
      <c r="SB66" s="119"/>
      <c r="SC66" s="119"/>
      <c r="SD66" s="119"/>
      <c r="SE66" s="119"/>
      <c r="SF66" s="119"/>
      <c r="SG66" s="119"/>
      <c r="SH66" s="119"/>
      <c r="SI66" s="119"/>
      <c r="SJ66" s="119"/>
      <c r="SK66" s="119"/>
      <c r="SL66" s="119"/>
      <c r="SM66" s="119"/>
      <c r="SN66" s="119"/>
      <c r="SO66" s="119"/>
      <c r="SP66" s="119"/>
      <c r="SQ66" s="119"/>
      <c r="SR66" s="119"/>
      <c r="SS66" s="119"/>
      <c r="ST66" s="119"/>
      <c r="SU66" s="119"/>
      <c r="SV66" s="119"/>
      <c r="SW66" s="119"/>
      <c r="SX66" s="119"/>
      <c r="SY66" s="119"/>
      <c r="SZ66" s="119"/>
      <c r="TA66" s="119"/>
      <c r="TB66" s="119"/>
      <c r="TC66" s="119"/>
      <c r="TD66" s="119"/>
      <c r="TE66" s="119"/>
      <c r="TF66" s="119"/>
      <c r="TG66" s="119"/>
      <c r="TH66" s="119"/>
      <c r="TI66" s="119"/>
      <c r="TJ66" s="119"/>
      <c r="TK66" s="119"/>
      <c r="TL66" s="119"/>
      <c r="TM66" s="119"/>
      <c r="TN66" s="119"/>
      <c r="TO66" s="119"/>
      <c r="TP66" s="119"/>
      <c r="TQ66" s="119"/>
      <c r="TR66" s="119"/>
      <c r="TS66" s="119"/>
      <c r="TT66" s="119"/>
      <c r="TU66" s="119"/>
      <c r="TV66" s="119"/>
      <c r="TW66" s="119"/>
      <c r="TX66" s="119"/>
      <c r="TY66" s="119"/>
      <c r="TZ66" s="119"/>
      <c r="UA66" s="119"/>
      <c r="UB66" s="119"/>
      <c r="UC66" s="119"/>
      <c r="UD66" s="119"/>
      <c r="UE66" s="119"/>
      <c r="UF66" s="119"/>
      <c r="UG66" s="119"/>
      <c r="UH66" s="119"/>
      <c r="UI66" s="119"/>
      <c r="UJ66" s="119"/>
      <c r="UK66" s="119"/>
      <c r="UL66" s="119"/>
      <c r="UM66" s="119"/>
      <c r="UN66" s="119"/>
      <c r="UO66" s="119"/>
      <c r="UP66" s="119"/>
      <c r="UQ66" s="119"/>
      <c r="UR66" s="119"/>
      <c r="US66" s="119"/>
      <c r="UT66" s="119"/>
      <c r="UU66" s="119"/>
      <c r="UV66" s="119"/>
      <c r="UW66" s="119"/>
      <c r="UX66" s="119"/>
      <c r="UY66" s="119"/>
      <c r="UZ66" s="119"/>
      <c r="VA66" s="119"/>
      <c r="VB66" s="119"/>
      <c r="VC66" s="119"/>
      <c r="VD66" s="119"/>
      <c r="VE66" s="119"/>
      <c r="VF66" s="119"/>
      <c r="VG66" s="119"/>
      <c r="VH66" s="119"/>
      <c r="VI66" s="119"/>
      <c r="VJ66" s="119"/>
      <c r="VK66" s="119"/>
      <c r="VL66" s="119"/>
      <c r="VM66" s="119"/>
      <c r="VN66" s="119"/>
      <c r="VO66" s="119"/>
      <c r="VP66" s="119"/>
      <c r="VQ66" s="119"/>
      <c r="VR66" s="119"/>
      <c r="VS66" s="119"/>
      <c r="VT66" s="119"/>
      <c r="VU66" s="119"/>
      <c r="VV66" s="119"/>
      <c r="VW66" s="119"/>
      <c r="VX66" s="119"/>
      <c r="VY66" s="119"/>
      <c r="VZ66" s="119"/>
      <c r="WA66" s="119"/>
      <c r="WB66" s="119"/>
      <c r="WC66" s="119"/>
      <c r="WD66" s="119"/>
      <c r="WE66" s="119"/>
      <c r="WF66" s="119"/>
      <c r="WG66" s="119"/>
      <c r="WH66" s="119"/>
      <c r="WI66" s="119"/>
      <c r="WJ66" s="119"/>
      <c r="WK66" s="119"/>
      <c r="WL66" s="119"/>
      <c r="WM66" s="119"/>
      <c r="WN66" s="119"/>
      <c r="WO66" s="119"/>
      <c r="WP66" s="119"/>
      <c r="WQ66" s="119"/>
      <c r="WR66" s="119"/>
      <c r="WS66" s="119"/>
      <c r="WT66" s="119"/>
      <c r="WU66" s="119"/>
      <c r="WV66" s="119"/>
      <c r="WW66" s="119"/>
      <c r="WX66" s="119"/>
      <c r="WY66" s="119"/>
      <c r="WZ66" s="119"/>
      <c r="XA66" s="119"/>
      <c r="XB66" s="119"/>
      <c r="XC66" s="119"/>
      <c r="XD66" s="119"/>
      <c r="XE66" s="119"/>
      <c r="XF66" s="119"/>
      <c r="XG66" s="119"/>
      <c r="XH66" s="119"/>
      <c r="XI66" s="119"/>
      <c r="XJ66" s="119"/>
      <c r="XK66" s="119"/>
      <c r="XL66" s="119"/>
      <c r="XM66" s="119"/>
      <c r="XN66" s="119"/>
      <c r="XO66" s="119"/>
      <c r="XP66" s="119"/>
      <c r="XQ66" s="119"/>
      <c r="XR66" s="119"/>
      <c r="XS66" s="119"/>
      <c r="XT66" s="119"/>
      <c r="XU66" s="119"/>
      <c r="XV66" s="119"/>
      <c r="XW66" s="119"/>
      <c r="XX66" s="119"/>
      <c r="XY66" s="119"/>
      <c r="XZ66" s="119"/>
      <c r="YA66" s="119"/>
      <c r="YB66" s="119"/>
      <c r="YC66" s="119"/>
      <c r="YD66" s="119"/>
      <c r="YE66" s="119"/>
      <c r="YF66" s="119"/>
      <c r="YG66" s="119"/>
      <c r="YH66" s="119"/>
      <c r="YI66" s="119"/>
      <c r="YJ66" s="119"/>
      <c r="YK66" s="119"/>
      <c r="YL66" s="119"/>
      <c r="YM66" s="119"/>
      <c r="YN66" s="119"/>
      <c r="YO66" s="119"/>
      <c r="YP66" s="119"/>
      <c r="YQ66" s="119"/>
      <c r="YR66" s="119"/>
      <c r="YS66" s="119"/>
      <c r="YT66" s="119"/>
      <c r="YU66" s="119"/>
      <c r="YV66" s="119"/>
      <c r="YW66" s="119"/>
      <c r="YX66" s="119"/>
      <c r="YY66" s="119"/>
      <c r="YZ66" s="119"/>
      <c r="ZA66" s="119"/>
      <c r="ZB66" s="119"/>
      <c r="ZC66" s="119"/>
      <c r="ZD66" s="119"/>
      <c r="ZE66" s="119"/>
      <c r="ZF66" s="119"/>
      <c r="ZG66" s="119"/>
      <c r="ZH66" s="119"/>
      <c r="ZI66" s="119"/>
      <c r="ZJ66" s="119"/>
      <c r="ZK66" s="119"/>
      <c r="ZL66" s="119"/>
      <c r="ZM66" s="119"/>
      <c r="ZN66" s="119"/>
      <c r="ZO66" s="119"/>
      <c r="ZP66" s="119"/>
      <c r="ZQ66" s="119"/>
      <c r="ZR66" s="119"/>
      <c r="ZS66" s="119"/>
      <c r="ZT66" s="119"/>
      <c r="ZU66" s="119"/>
      <c r="ZV66" s="119"/>
      <c r="ZW66" s="119"/>
      <c r="ZX66" s="119"/>
      <c r="ZY66" s="119"/>
      <c r="ZZ66" s="119"/>
      <c r="AAA66" s="119"/>
      <c r="AAB66" s="119"/>
      <c r="AAC66" s="119"/>
      <c r="AAD66" s="119"/>
      <c r="AAE66" s="119"/>
      <c r="AAF66" s="119"/>
      <c r="AAG66" s="119"/>
      <c r="AAH66" s="119"/>
      <c r="AAI66" s="119"/>
      <c r="AAJ66" s="119"/>
      <c r="AAK66" s="119"/>
      <c r="AAL66" s="119"/>
      <c r="AAM66" s="119"/>
      <c r="AAN66" s="119"/>
      <c r="AAO66" s="119"/>
      <c r="AAP66" s="119"/>
      <c r="AAQ66" s="119"/>
      <c r="AAR66" s="119"/>
      <c r="AAS66" s="119"/>
      <c r="AAT66" s="119"/>
      <c r="AAU66" s="119"/>
      <c r="AAV66" s="119"/>
      <c r="AAW66" s="119"/>
      <c r="AAX66" s="119"/>
      <c r="AAY66" s="119"/>
      <c r="AAZ66" s="119"/>
      <c r="ABA66" s="119"/>
      <c r="ABB66" s="119"/>
      <c r="ABC66" s="119"/>
      <c r="ABD66" s="119"/>
      <c r="ABE66" s="119"/>
      <c r="ABF66" s="119"/>
      <c r="ABG66" s="119"/>
      <c r="ABH66" s="119"/>
      <c r="ABI66" s="119"/>
      <c r="ABJ66" s="119"/>
      <c r="ABK66" s="119"/>
      <c r="ABL66" s="119"/>
      <c r="ABM66" s="119"/>
      <c r="ABN66" s="119"/>
      <c r="ABO66" s="119"/>
      <c r="ABP66" s="119"/>
      <c r="ABQ66" s="119"/>
      <c r="ABR66" s="119"/>
      <c r="ABS66" s="119"/>
      <c r="ABT66" s="119"/>
      <c r="ABU66" s="119"/>
      <c r="ABV66" s="119"/>
      <c r="ABW66" s="119"/>
      <c r="ABX66" s="119"/>
      <c r="ABY66" s="119"/>
      <c r="ABZ66" s="119"/>
      <c r="ACA66" s="119"/>
      <c r="ACB66" s="119"/>
      <c r="ACC66" s="119"/>
      <c r="ACD66" s="119"/>
      <c r="ACE66" s="119"/>
      <c r="ACF66" s="119"/>
      <c r="ACG66" s="119"/>
      <c r="ACH66" s="119"/>
      <c r="ACI66" s="119"/>
      <c r="ACJ66" s="119"/>
      <c r="ACK66" s="119"/>
      <c r="ACL66" s="119"/>
      <c r="ACM66" s="119"/>
      <c r="ACN66" s="119"/>
      <c r="ACO66" s="119"/>
      <c r="ACP66" s="119"/>
      <c r="ACQ66" s="119"/>
      <c r="ACR66" s="119"/>
      <c r="ACS66" s="119"/>
      <c r="ACT66" s="119"/>
      <c r="ACU66" s="119"/>
      <c r="ACV66" s="119"/>
      <c r="ACW66" s="119"/>
      <c r="ACX66" s="119"/>
      <c r="ACY66" s="119"/>
      <c r="ACZ66" s="119"/>
      <c r="ADA66" s="119"/>
      <c r="ADB66" s="119"/>
      <c r="ADC66" s="119"/>
      <c r="ADD66" s="119"/>
      <c r="ADE66" s="119"/>
      <c r="ADF66" s="119"/>
      <c r="ADG66" s="119"/>
      <c r="ADH66" s="119"/>
      <c r="ADI66" s="119"/>
      <c r="ADJ66" s="119"/>
      <c r="ADK66" s="119"/>
      <c r="ADL66" s="119"/>
      <c r="ADM66" s="119"/>
      <c r="ADN66" s="119"/>
      <c r="ADO66" s="119"/>
      <c r="ADP66" s="119"/>
      <c r="ADQ66" s="119"/>
      <c r="ADR66" s="119"/>
      <c r="ADS66" s="119"/>
      <c r="ADT66" s="119"/>
      <c r="ADU66" s="119"/>
      <c r="ADV66" s="119"/>
      <c r="ADW66" s="119"/>
      <c r="ADX66" s="119"/>
      <c r="ADY66" s="119"/>
      <c r="ADZ66" s="119"/>
      <c r="AEA66" s="119"/>
      <c r="AEB66" s="119"/>
      <c r="AEC66" s="119"/>
      <c r="AED66" s="119"/>
      <c r="AEE66" s="119"/>
      <c r="AEF66" s="119"/>
      <c r="AEG66" s="119"/>
      <c r="AEH66" s="119"/>
      <c r="AEI66" s="119"/>
      <c r="AEJ66" s="119"/>
      <c r="AEK66" s="119"/>
      <c r="AEL66" s="119"/>
      <c r="AEM66" s="119"/>
      <c r="AEN66" s="119"/>
      <c r="AEO66" s="119"/>
      <c r="AEP66" s="119"/>
      <c r="AEQ66" s="119"/>
      <c r="AER66" s="119"/>
      <c r="AES66" s="119"/>
      <c r="AET66" s="119"/>
      <c r="AEU66" s="119"/>
      <c r="AEV66" s="119"/>
      <c r="AEW66" s="119"/>
      <c r="AEX66" s="119"/>
      <c r="AEY66" s="119"/>
      <c r="AEZ66" s="119"/>
      <c r="AFA66" s="119"/>
      <c r="AFB66" s="119"/>
      <c r="AFC66" s="119"/>
      <c r="AFD66" s="119"/>
      <c r="AFE66" s="119"/>
      <c r="AFF66" s="119"/>
      <c r="AFG66" s="119"/>
      <c r="AFH66" s="119"/>
      <c r="AFI66" s="119"/>
      <c r="AFJ66" s="119"/>
      <c r="AFK66" s="119"/>
      <c r="AFL66" s="119"/>
      <c r="AFM66" s="119"/>
      <c r="AFN66" s="119"/>
      <c r="AFO66" s="119"/>
      <c r="AFP66" s="119"/>
      <c r="AFQ66" s="119"/>
      <c r="AFR66" s="119"/>
      <c r="AFS66" s="119"/>
      <c r="AFT66" s="119"/>
      <c r="AFU66" s="119"/>
      <c r="AFV66" s="119"/>
      <c r="AFW66" s="119"/>
      <c r="AFX66" s="119"/>
      <c r="AFY66" s="119"/>
      <c r="AFZ66" s="119"/>
      <c r="AGA66" s="119"/>
      <c r="AGB66" s="119"/>
      <c r="AGC66" s="119"/>
      <c r="AGD66" s="119"/>
      <c r="AGE66" s="119"/>
      <c r="AGF66" s="119"/>
      <c r="AGG66" s="119"/>
      <c r="AGH66" s="119"/>
      <c r="AGI66" s="119"/>
      <c r="AGJ66" s="119"/>
      <c r="AGK66" s="119"/>
      <c r="AGL66" s="119"/>
      <c r="AGM66" s="119"/>
      <c r="AGN66" s="119"/>
      <c r="AGO66" s="119"/>
      <c r="AGP66" s="119"/>
      <c r="AGQ66" s="119"/>
      <c r="AGR66" s="119"/>
      <c r="AGS66" s="119"/>
      <c r="AGT66" s="119"/>
      <c r="AGU66" s="119"/>
      <c r="AGV66" s="119"/>
      <c r="AGW66" s="119"/>
      <c r="AGX66" s="119"/>
      <c r="AGY66" s="119"/>
      <c r="AGZ66" s="119"/>
      <c r="AHA66" s="119"/>
      <c r="AHB66" s="119"/>
      <c r="AHC66" s="119"/>
      <c r="AHD66" s="119"/>
      <c r="AHE66" s="119"/>
      <c r="AHF66" s="119"/>
      <c r="AHG66" s="119"/>
      <c r="AHH66" s="119"/>
      <c r="AHI66" s="119"/>
      <c r="AHJ66" s="119"/>
      <c r="AHK66" s="119"/>
      <c r="AHL66" s="119"/>
      <c r="AHM66" s="119"/>
      <c r="AHN66" s="119"/>
      <c r="AHO66" s="119"/>
      <c r="AHP66" s="119"/>
      <c r="AHQ66" s="119"/>
      <c r="AHR66" s="119"/>
      <c r="AHS66" s="119"/>
      <c r="AHT66" s="119"/>
      <c r="AHU66" s="119"/>
      <c r="AHV66" s="119"/>
      <c r="AHW66" s="119"/>
      <c r="AHX66" s="119"/>
      <c r="AHY66" s="119"/>
      <c r="AHZ66" s="119"/>
      <c r="AIA66" s="119"/>
      <c r="AIB66" s="119"/>
      <c r="AIC66" s="119"/>
      <c r="AID66" s="119"/>
      <c r="AIE66" s="119"/>
      <c r="AIF66" s="119"/>
      <c r="AIG66" s="119"/>
      <c r="AIH66" s="119"/>
      <c r="AII66" s="119"/>
      <c r="AIJ66" s="119"/>
      <c r="AIK66" s="119"/>
      <c r="AIL66" s="119"/>
      <c r="AIM66" s="119"/>
      <c r="AIN66" s="119"/>
      <c r="AIO66" s="119"/>
      <c r="AIP66" s="119"/>
      <c r="AIQ66" s="119"/>
      <c r="AIR66" s="119"/>
      <c r="AIS66" s="119"/>
      <c r="AIT66" s="119"/>
      <c r="AIU66" s="119"/>
      <c r="AIV66" s="119"/>
      <c r="AIW66" s="119"/>
      <c r="AIX66" s="119"/>
      <c r="AIY66" s="119"/>
      <c r="AIZ66" s="119"/>
      <c r="AJA66" s="119"/>
      <c r="AJB66" s="119"/>
      <c r="AJC66" s="119"/>
      <c r="AJD66" s="119"/>
      <c r="AJE66" s="119"/>
      <c r="AJF66" s="119"/>
      <c r="AJG66" s="119"/>
      <c r="AJH66" s="119"/>
      <c r="AJI66" s="119"/>
      <c r="AJJ66" s="119"/>
      <c r="AJK66" s="119"/>
      <c r="AJL66" s="119"/>
      <c r="AJM66" s="119"/>
      <c r="AJN66" s="119"/>
      <c r="AJO66" s="119"/>
      <c r="AJP66" s="119"/>
      <c r="AJQ66" s="119"/>
      <c r="AJR66" s="119"/>
      <c r="AJS66" s="119"/>
      <c r="AJT66" s="119"/>
      <c r="AJU66" s="119"/>
      <c r="AJV66" s="119"/>
      <c r="AJW66" s="119"/>
      <c r="AJX66" s="119"/>
      <c r="AJY66" s="119"/>
      <c r="AJZ66" s="119"/>
      <c r="AKA66" s="119"/>
      <c r="AKB66" s="119"/>
      <c r="AKC66" s="119"/>
      <c r="AKD66" s="119"/>
      <c r="AKE66" s="119"/>
      <c r="AKF66" s="119"/>
      <c r="AKG66" s="119"/>
      <c r="AKH66" s="119"/>
      <c r="AKI66" s="119"/>
      <c r="AKJ66" s="119"/>
      <c r="AKK66" s="119"/>
      <c r="AKL66" s="119"/>
      <c r="AKM66" s="119"/>
      <c r="AKN66" s="119"/>
      <c r="AKO66" s="119"/>
      <c r="AKP66" s="119"/>
      <c r="AKQ66" s="119"/>
      <c r="AKR66" s="119"/>
      <c r="AKS66" s="119"/>
      <c r="AKT66" s="119"/>
      <c r="AKU66" s="119"/>
      <c r="AKV66" s="119"/>
      <c r="AKW66" s="119"/>
      <c r="AKX66" s="119"/>
      <c r="AKY66" s="119"/>
      <c r="AKZ66" s="119"/>
      <c r="ALA66" s="119"/>
      <c r="ALB66" s="119"/>
      <c r="ALC66" s="119"/>
      <c r="ALD66" s="119"/>
      <c r="ALE66" s="119"/>
      <c r="ALF66" s="119"/>
      <c r="ALG66" s="119"/>
      <c r="ALH66" s="119"/>
      <c r="ALI66" s="119"/>
      <c r="ALJ66" s="119"/>
      <c r="ALK66" s="119"/>
      <c r="ALL66" s="119"/>
      <c r="ALM66" s="119"/>
      <c r="ALN66" s="119"/>
      <c r="ALO66" s="119"/>
      <c r="ALP66" s="119"/>
      <c r="ALQ66" s="119"/>
      <c r="ALR66" s="119"/>
      <c r="ALS66" s="119"/>
      <c r="ALT66" s="119"/>
      <c r="ALU66" s="119"/>
      <c r="ALV66" s="119"/>
      <c r="ALW66" s="119"/>
      <c r="ALX66" s="119"/>
      <c r="ALY66" s="119"/>
      <c r="ALZ66" s="119"/>
      <c r="AMA66" s="119"/>
      <c r="AMB66" s="119"/>
      <c r="AMC66" s="119"/>
      <c r="AMD66" s="119"/>
      <c r="AME66" s="119"/>
      <c r="AMF66" s="119"/>
      <c r="AMG66" s="119"/>
      <c r="AMH66" s="119"/>
      <c r="AMI66" s="119"/>
      <c r="AMJ66" s="119"/>
      <c r="AMK66" s="119"/>
      <c r="AML66" s="119"/>
      <c r="AMM66" s="119"/>
      <c r="AMN66" s="119"/>
      <c r="AMO66" s="119"/>
      <c r="AMP66" s="119"/>
      <c r="AMQ66" s="119"/>
      <c r="AMR66" s="119"/>
      <c r="AMS66" s="119"/>
      <c r="AMT66" s="119"/>
      <c r="AMU66" s="119"/>
      <c r="AMV66" s="119"/>
      <c r="AMW66" s="119"/>
      <c r="AMX66" s="119"/>
      <c r="AMY66" s="119"/>
      <c r="AMZ66" s="119"/>
      <c r="ANA66" s="119"/>
      <c r="ANB66" s="119"/>
      <c r="ANC66" s="119"/>
      <c r="AND66" s="119"/>
      <c r="ANE66" s="119"/>
      <c r="ANF66" s="119"/>
      <c r="ANG66" s="119"/>
      <c r="ANH66" s="119"/>
      <c r="ANI66" s="119"/>
      <c r="ANJ66" s="119"/>
      <c r="ANK66" s="119"/>
      <c r="ANL66" s="119"/>
      <c r="ANM66" s="119"/>
      <c r="ANN66" s="119"/>
      <c r="ANO66" s="119"/>
      <c r="ANP66" s="119"/>
      <c r="ANQ66" s="119"/>
      <c r="ANR66" s="119"/>
      <c r="ANS66" s="119"/>
      <c r="ANT66" s="119"/>
      <c r="ANU66" s="119"/>
      <c r="ANV66" s="119"/>
      <c r="ANW66" s="119"/>
      <c r="ANX66" s="119"/>
      <c r="ANY66" s="119"/>
      <c r="ANZ66" s="119"/>
      <c r="AOA66" s="119"/>
      <c r="AOB66" s="119"/>
      <c r="AOC66" s="119"/>
      <c r="AOD66" s="119"/>
      <c r="AOE66" s="119"/>
      <c r="AOF66" s="119"/>
      <c r="AOG66" s="119"/>
      <c r="AOH66" s="119"/>
      <c r="AOI66" s="119"/>
      <c r="AOJ66" s="119"/>
      <c r="AOK66" s="119"/>
      <c r="AOL66" s="119"/>
      <c r="AOM66" s="119"/>
      <c r="AON66" s="119"/>
      <c r="AOO66" s="119"/>
      <c r="AOP66" s="119"/>
      <c r="AOQ66" s="119"/>
      <c r="AOR66" s="119"/>
      <c r="AOS66" s="119"/>
      <c r="AOT66" s="119"/>
      <c r="AOU66" s="119"/>
      <c r="AOV66" s="119"/>
      <c r="AOW66" s="119"/>
      <c r="AOX66" s="119"/>
      <c r="AOY66" s="119"/>
      <c r="AOZ66" s="119"/>
      <c r="APA66" s="119"/>
      <c r="APB66" s="119"/>
      <c r="APC66" s="119"/>
      <c r="APD66" s="119"/>
      <c r="APE66" s="119"/>
      <c r="APF66" s="119"/>
      <c r="APG66" s="119"/>
      <c r="APH66" s="119"/>
      <c r="API66" s="119"/>
      <c r="APJ66" s="119"/>
      <c r="APK66" s="119"/>
      <c r="APL66" s="119"/>
      <c r="APM66" s="119"/>
      <c r="APN66" s="119"/>
      <c r="APO66" s="119"/>
      <c r="APP66" s="119"/>
      <c r="APQ66" s="119"/>
      <c r="APR66" s="119"/>
      <c r="APS66" s="119"/>
      <c r="APT66" s="119"/>
      <c r="APU66" s="119"/>
      <c r="APV66" s="119"/>
      <c r="APW66" s="119"/>
      <c r="APX66" s="119"/>
      <c r="APY66" s="119"/>
      <c r="APZ66" s="119"/>
      <c r="AQA66" s="119"/>
      <c r="AQB66" s="119"/>
      <c r="AQC66" s="119"/>
      <c r="AQD66" s="119"/>
      <c r="AQE66" s="119"/>
      <c r="AQF66" s="119"/>
      <c r="AQG66" s="119"/>
      <c r="AQH66" s="119"/>
      <c r="AQI66" s="119"/>
      <c r="AQJ66" s="119"/>
      <c r="AQK66" s="119"/>
      <c r="AQL66" s="119"/>
      <c r="AQM66" s="119"/>
      <c r="AQN66" s="119"/>
      <c r="AQO66" s="119"/>
      <c r="AQP66" s="119"/>
      <c r="AQQ66" s="119"/>
      <c r="AQR66" s="119"/>
      <c r="AQS66" s="119"/>
      <c r="AQT66" s="119"/>
      <c r="AQU66" s="119"/>
      <c r="AQV66" s="119"/>
      <c r="AQW66" s="119"/>
      <c r="AQX66" s="119"/>
      <c r="AQY66" s="119"/>
      <c r="AQZ66" s="119"/>
      <c r="ARA66" s="119"/>
      <c r="ARB66" s="119"/>
      <c r="ARC66" s="119"/>
      <c r="ARD66" s="119"/>
      <c r="ARE66" s="119"/>
      <c r="ARF66" s="119"/>
      <c r="ARG66" s="119"/>
      <c r="ARH66" s="119"/>
      <c r="ARI66" s="119"/>
      <c r="ARJ66" s="119"/>
      <c r="ARK66" s="119"/>
      <c r="ARL66" s="119"/>
      <c r="ARM66" s="119"/>
      <c r="ARN66" s="119"/>
      <c r="ARO66" s="119"/>
      <c r="ARP66" s="119"/>
      <c r="ARQ66" s="119"/>
      <c r="ARR66" s="119"/>
      <c r="ARS66" s="119"/>
      <c r="ART66" s="119"/>
      <c r="ARU66" s="119"/>
      <c r="ARV66" s="119"/>
      <c r="ARW66" s="119"/>
      <c r="ARX66" s="119"/>
      <c r="ARY66" s="119"/>
      <c r="ARZ66" s="119"/>
      <c r="ASA66" s="119"/>
      <c r="ASB66" s="119"/>
      <c r="ASC66" s="119"/>
      <c r="ASD66" s="119"/>
      <c r="ASE66" s="119"/>
      <c r="ASF66" s="119"/>
      <c r="ASG66" s="119"/>
      <c r="ASH66" s="119"/>
      <c r="ASI66" s="119"/>
      <c r="ASJ66" s="119"/>
      <c r="ASK66" s="119"/>
      <c r="ASL66" s="119"/>
      <c r="ASM66" s="119"/>
      <c r="ASN66" s="119"/>
      <c r="ASO66" s="119"/>
      <c r="ASP66" s="119"/>
      <c r="ASQ66" s="119"/>
      <c r="ASR66" s="119"/>
      <c r="ASS66" s="119"/>
      <c r="AST66" s="119"/>
      <c r="ASU66" s="119"/>
      <c r="ASV66" s="119"/>
      <c r="ASW66" s="119"/>
      <c r="ASX66" s="119"/>
      <c r="ASY66" s="119"/>
      <c r="ASZ66" s="119"/>
      <c r="ATA66" s="119"/>
      <c r="ATB66" s="119"/>
      <c r="ATC66" s="119"/>
      <c r="ATD66" s="119"/>
      <c r="ATE66" s="119"/>
      <c r="ATF66" s="119"/>
      <c r="ATG66" s="119"/>
      <c r="ATH66" s="119"/>
      <c r="ATI66" s="119"/>
      <c r="ATJ66" s="119"/>
      <c r="ATK66" s="119"/>
      <c r="ATL66" s="119"/>
      <c r="ATM66" s="119"/>
      <c r="ATN66" s="119"/>
      <c r="ATO66" s="119"/>
      <c r="ATP66" s="119"/>
      <c r="ATQ66" s="119"/>
      <c r="ATR66" s="119"/>
      <c r="ATS66" s="119"/>
      <c r="ATT66" s="119"/>
      <c r="ATU66" s="119"/>
      <c r="ATV66" s="119"/>
      <c r="ATW66" s="119"/>
      <c r="ATX66" s="119"/>
      <c r="ATY66" s="119"/>
      <c r="ATZ66" s="119"/>
      <c r="AUA66" s="119"/>
      <c r="AUB66" s="119"/>
      <c r="AUC66" s="119"/>
      <c r="AUD66" s="119"/>
      <c r="AUE66" s="119"/>
      <c r="AUF66" s="119"/>
      <c r="AUG66" s="119"/>
      <c r="AUH66" s="119"/>
      <c r="AUI66" s="119"/>
      <c r="AUJ66" s="119"/>
      <c r="AUK66" s="119"/>
      <c r="AUL66" s="119"/>
      <c r="AUM66" s="119"/>
      <c r="AUN66" s="119"/>
      <c r="AUO66" s="119"/>
      <c r="AUP66" s="119"/>
      <c r="AUQ66" s="119"/>
      <c r="AUR66" s="119"/>
      <c r="AUS66" s="119"/>
      <c r="AUT66" s="119"/>
      <c r="AUU66" s="119"/>
      <c r="AUV66" s="119"/>
      <c r="AUW66" s="119"/>
      <c r="AUX66" s="119"/>
      <c r="AUY66" s="119"/>
      <c r="AUZ66" s="119"/>
      <c r="AVA66" s="119"/>
      <c r="AVB66" s="119"/>
      <c r="AVC66" s="119"/>
      <c r="AVD66" s="119"/>
      <c r="AVE66" s="119"/>
      <c r="AVF66" s="119"/>
      <c r="AVG66" s="119"/>
      <c r="AVH66" s="119"/>
      <c r="AVI66" s="119"/>
      <c r="AVJ66" s="119"/>
      <c r="AVK66" s="119"/>
      <c r="AVL66" s="119"/>
      <c r="AVM66" s="119"/>
      <c r="AVN66" s="119"/>
      <c r="AVO66" s="119"/>
      <c r="AVP66" s="119"/>
      <c r="AVQ66" s="119"/>
      <c r="AVR66" s="119"/>
      <c r="AVS66" s="119"/>
      <c r="AVT66" s="119"/>
      <c r="AVU66" s="119"/>
      <c r="AVV66" s="119"/>
      <c r="AVW66" s="119"/>
      <c r="AVX66" s="119"/>
      <c r="AVY66" s="119"/>
      <c r="AVZ66" s="119"/>
      <c r="AWA66" s="119"/>
      <c r="AWB66" s="119"/>
      <c r="AWC66" s="119"/>
      <c r="AWD66" s="119"/>
      <c r="AWE66" s="119"/>
      <c r="AWF66" s="119"/>
      <c r="AWG66" s="119"/>
      <c r="AWH66" s="119"/>
      <c r="AWI66" s="119"/>
      <c r="AWJ66" s="119"/>
      <c r="AWK66" s="119"/>
      <c r="AWL66" s="119"/>
      <c r="AWM66" s="119"/>
      <c r="AWN66" s="119"/>
      <c r="AWO66" s="119"/>
      <c r="AWP66" s="119"/>
      <c r="AWQ66" s="119"/>
      <c r="AWR66" s="119"/>
      <c r="AWS66" s="119"/>
      <c r="AWT66" s="119"/>
      <c r="AWU66" s="119"/>
      <c r="AWV66" s="119"/>
      <c r="AWW66" s="119"/>
      <c r="AWX66" s="119"/>
      <c r="AWY66" s="119"/>
      <c r="AWZ66" s="119"/>
      <c r="AXA66" s="119"/>
      <c r="AXB66" s="119"/>
      <c r="AXC66" s="119"/>
      <c r="AXD66" s="119"/>
      <c r="AXE66" s="119"/>
      <c r="AXF66" s="119"/>
      <c r="AXG66" s="119"/>
      <c r="AXH66" s="119"/>
      <c r="AXI66" s="119"/>
      <c r="AXJ66" s="119"/>
      <c r="AXK66" s="119"/>
      <c r="AXL66" s="119"/>
      <c r="AXM66" s="119"/>
      <c r="AXN66" s="119"/>
      <c r="AXO66" s="119"/>
      <c r="AXP66" s="119"/>
      <c r="AXQ66" s="119"/>
      <c r="AXR66" s="119"/>
      <c r="AXS66" s="119"/>
      <c r="AXT66" s="119"/>
      <c r="AXU66" s="119"/>
      <c r="AXV66" s="119"/>
      <c r="AXW66" s="119"/>
      <c r="AXX66" s="119"/>
      <c r="AXY66" s="119"/>
      <c r="AXZ66" s="119"/>
      <c r="AYA66" s="119"/>
      <c r="AYB66" s="119"/>
      <c r="AYC66" s="119"/>
      <c r="AYD66" s="119"/>
      <c r="AYE66" s="119"/>
      <c r="AYF66" s="119"/>
      <c r="AYG66" s="119"/>
      <c r="AYH66" s="119"/>
      <c r="AYI66" s="119"/>
      <c r="AYJ66" s="119"/>
      <c r="AYK66" s="119"/>
      <c r="AYL66" s="119"/>
      <c r="AYM66" s="119"/>
      <c r="AYN66" s="119"/>
      <c r="AYO66" s="119"/>
      <c r="AYP66" s="119"/>
      <c r="AYQ66" s="119"/>
      <c r="AYR66" s="119"/>
      <c r="AYS66" s="119"/>
      <c r="AYT66" s="119"/>
      <c r="AYU66" s="119"/>
      <c r="AYV66" s="119"/>
      <c r="AYW66" s="119"/>
      <c r="AYX66" s="119"/>
      <c r="AYY66" s="119"/>
      <c r="AYZ66" s="119"/>
      <c r="AZA66" s="119"/>
      <c r="AZB66" s="119"/>
      <c r="AZC66" s="119"/>
      <c r="AZD66" s="119"/>
      <c r="AZE66" s="119"/>
      <c r="AZF66" s="119"/>
      <c r="AZG66" s="119"/>
      <c r="AZH66" s="119"/>
      <c r="AZI66" s="119"/>
      <c r="AZJ66" s="119"/>
      <c r="AZK66" s="119"/>
      <c r="AZL66" s="119"/>
      <c r="AZM66" s="119"/>
      <c r="AZN66" s="119"/>
      <c r="AZO66" s="119"/>
      <c r="AZP66" s="119"/>
      <c r="AZQ66" s="119"/>
      <c r="AZR66" s="119"/>
      <c r="AZS66" s="119"/>
      <c r="AZT66" s="119"/>
      <c r="AZU66" s="119"/>
      <c r="AZV66" s="119"/>
      <c r="AZW66" s="119"/>
      <c r="AZX66" s="119"/>
      <c r="AZY66" s="119"/>
      <c r="AZZ66" s="119"/>
      <c r="BAA66" s="119"/>
      <c r="BAB66" s="119"/>
      <c r="BAC66" s="119"/>
      <c r="BAD66" s="119"/>
      <c r="BAE66" s="119"/>
      <c r="BAF66" s="119"/>
      <c r="BAG66" s="119"/>
      <c r="BAH66" s="119"/>
      <c r="BAI66" s="119"/>
      <c r="BAJ66" s="119"/>
      <c r="BAK66" s="119"/>
      <c r="BAL66" s="119"/>
      <c r="BAM66" s="119"/>
      <c r="BAN66" s="119"/>
      <c r="BAO66" s="119"/>
      <c r="BAP66" s="119"/>
      <c r="BAQ66" s="119"/>
      <c r="BAR66" s="119"/>
      <c r="BAS66" s="119"/>
      <c r="BAT66" s="119"/>
      <c r="BAU66" s="119"/>
      <c r="BAV66" s="119"/>
      <c r="BAW66" s="119"/>
      <c r="BAX66" s="119"/>
      <c r="BAY66" s="119"/>
      <c r="BAZ66" s="119"/>
      <c r="BBA66" s="119"/>
      <c r="BBB66" s="119"/>
      <c r="BBC66" s="119"/>
      <c r="BBD66" s="119"/>
      <c r="BBE66" s="119"/>
      <c r="BBF66" s="119"/>
      <c r="BBG66" s="119"/>
      <c r="BBH66" s="119"/>
      <c r="BBI66" s="119"/>
      <c r="BBJ66" s="119"/>
      <c r="BBK66" s="119"/>
      <c r="BBL66" s="119"/>
      <c r="BBM66" s="119"/>
      <c r="BBN66" s="119"/>
      <c r="BBO66" s="119"/>
      <c r="BBP66" s="119"/>
      <c r="BBQ66" s="119"/>
      <c r="BBR66" s="119"/>
      <c r="BBS66" s="119"/>
      <c r="BBT66" s="119"/>
      <c r="BBU66" s="119"/>
      <c r="BBV66" s="119"/>
      <c r="BBW66" s="119"/>
      <c r="BBX66" s="119"/>
      <c r="BBY66" s="119"/>
      <c r="BBZ66" s="119"/>
      <c r="BCA66" s="119"/>
      <c r="BCB66" s="119"/>
      <c r="BCC66" s="119"/>
      <c r="BCD66" s="119"/>
      <c r="BCE66" s="119"/>
      <c r="BCF66" s="119"/>
      <c r="BCG66" s="119"/>
      <c r="BCH66" s="119"/>
      <c r="BCI66" s="119"/>
      <c r="BCJ66" s="119"/>
      <c r="BCK66" s="119"/>
      <c r="BCL66" s="119"/>
      <c r="BCM66" s="119"/>
      <c r="BCN66" s="119"/>
      <c r="BCO66" s="119"/>
      <c r="BCP66" s="119"/>
      <c r="BCQ66" s="119"/>
      <c r="BCR66" s="119"/>
      <c r="BCS66" s="119"/>
      <c r="BCT66" s="119"/>
      <c r="BCU66" s="119"/>
      <c r="BCV66" s="119"/>
      <c r="BCW66" s="119"/>
      <c r="BCX66" s="119"/>
      <c r="BCY66" s="119"/>
      <c r="BCZ66" s="119"/>
      <c r="BDA66" s="119"/>
      <c r="BDB66" s="119"/>
      <c r="BDC66" s="119"/>
      <c r="BDD66" s="119"/>
      <c r="BDE66" s="119"/>
      <c r="BDF66" s="119"/>
      <c r="BDG66" s="119"/>
      <c r="BDH66" s="119"/>
      <c r="BDI66" s="119"/>
      <c r="BDJ66" s="119"/>
      <c r="BDK66" s="119"/>
      <c r="BDL66" s="119"/>
      <c r="BDM66" s="119"/>
      <c r="BDN66" s="119"/>
      <c r="BDO66" s="119"/>
      <c r="BDP66" s="119"/>
      <c r="BDQ66" s="119"/>
      <c r="BDR66" s="119"/>
      <c r="BDS66" s="119"/>
      <c r="BDT66" s="119"/>
      <c r="BDU66" s="119"/>
      <c r="BDV66" s="119"/>
      <c r="BDW66" s="119"/>
      <c r="BDX66" s="119"/>
      <c r="BDY66" s="119"/>
      <c r="BDZ66" s="119"/>
      <c r="BEA66" s="119"/>
      <c r="BEB66" s="119"/>
      <c r="BEC66" s="119"/>
      <c r="BED66" s="119"/>
      <c r="BEE66" s="119"/>
      <c r="BEF66" s="119"/>
      <c r="BEG66" s="119"/>
      <c r="BEH66" s="119"/>
      <c r="BEI66" s="119"/>
      <c r="BEJ66" s="119"/>
      <c r="BEK66" s="119"/>
      <c r="BEL66" s="119"/>
      <c r="BEM66" s="119"/>
      <c r="BEN66" s="119"/>
      <c r="BEO66" s="119"/>
      <c r="BEP66" s="119"/>
      <c r="BEQ66" s="119"/>
      <c r="BER66" s="119"/>
      <c r="BES66" s="119"/>
      <c r="BET66" s="119"/>
      <c r="BEU66" s="119"/>
      <c r="BEV66" s="119"/>
      <c r="BEW66" s="119"/>
      <c r="BEX66" s="119"/>
      <c r="BEY66" s="119"/>
      <c r="BEZ66" s="119"/>
      <c r="BFA66" s="119"/>
      <c r="BFB66" s="119"/>
      <c r="BFC66" s="119"/>
      <c r="BFD66" s="119"/>
      <c r="BFE66" s="119"/>
      <c r="BFF66" s="119"/>
      <c r="BFG66" s="119"/>
      <c r="BFH66" s="119"/>
      <c r="BFI66" s="119"/>
      <c r="BFJ66" s="119"/>
      <c r="BFK66" s="119"/>
      <c r="BFL66" s="119"/>
      <c r="BFM66" s="119"/>
      <c r="BFN66" s="119"/>
      <c r="BFO66" s="119"/>
      <c r="BFP66" s="119"/>
      <c r="BFQ66" s="119"/>
      <c r="BFR66" s="119"/>
      <c r="BFS66" s="119"/>
      <c r="BFT66" s="119"/>
      <c r="BFU66" s="119"/>
      <c r="BFV66" s="119"/>
      <c r="BFW66" s="119"/>
      <c r="BFX66" s="119"/>
      <c r="BFY66" s="119"/>
      <c r="BFZ66" s="119"/>
      <c r="BGA66" s="119"/>
      <c r="BGB66" s="119"/>
      <c r="BGC66" s="119"/>
      <c r="BGD66" s="119"/>
      <c r="BGE66" s="119"/>
      <c r="BGF66" s="119"/>
      <c r="BGG66" s="119"/>
      <c r="BGH66" s="119"/>
      <c r="BGI66" s="119"/>
      <c r="BGJ66" s="119"/>
      <c r="BGK66" s="119"/>
      <c r="BGL66" s="119"/>
      <c r="BGM66" s="119"/>
      <c r="BGN66" s="119"/>
      <c r="BGO66" s="119"/>
      <c r="BGP66" s="119"/>
      <c r="BGQ66" s="119"/>
      <c r="BGR66" s="119"/>
      <c r="BGS66" s="119"/>
      <c r="BGT66" s="119"/>
      <c r="BGU66" s="119"/>
      <c r="BGV66" s="119"/>
      <c r="BGW66" s="119"/>
      <c r="BGX66" s="119"/>
      <c r="BGY66" s="119"/>
      <c r="BGZ66" s="119"/>
      <c r="BHA66" s="119"/>
      <c r="BHB66" s="119"/>
      <c r="BHC66" s="119"/>
      <c r="BHD66" s="119"/>
      <c r="BHE66" s="119"/>
      <c r="BHF66" s="119"/>
      <c r="BHG66" s="119"/>
      <c r="BHH66" s="119"/>
      <c r="BHI66" s="119"/>
      <c r="BHJ66" s="119"/>
      <c r="BHK66" s="119"/>
      <c r="BHL66" s="119"/>
      <c r="BHM66" s="119"/>
      <c r="BHN66" s="119"/>
      <c r="BHO66" s="119"/>
      <c r="BHP66" s="119"/>
      <c r="BHQ66" s="119"/>
      <c r="BHR66" s="119"/>
      <c r="BHS66" s="119"/>
      <c r="BHT66" s="119"/>
      <c r="BHU66" s="119"/>
      <c r="BHV66" s="119"/>
      <c r="BHW66" s="119"/>
      <c r="BHX66" s="119"/>
      <c r="BHY66" s="119"/>
      <c r="BHZ66" s="119"/>
      <c r="BIA66" s="119"/>
      <c r="BIB66" s="119"/>
      <c r="BIC66" s="119"/>
      <c r="BID66" s="119"/>
      <c r="BIE66" s="119"/>
      <c r="BIF66" s="119"/>
      <c r="BIG66" s="119"/>
      <c r="BIH66" s="119"/>
      <c r="BII66" s="119"/>
      <c r="BIJ66" s="119"/>
      <c r="BIK66" s="119"/>
      <c r="BIL66" s="119"/>
      <c r="BIM66" s="119"/>
      <c r="BIN66" s="119"/>
      <c r="BIO66" s="119"/>
      <c r="BIP66" s="119"/>
      <c r="BIQ66" s="119"/>
      <c r="BIR66" s="119"/>
      <c r="BIS66" s="119"/>
      <c r="BIT66" s="119"/>
      <c r="BIU66" s="119"/>
      <c r="BIV66" s="119"/>
      <c r="BIW66" s="119"/>
      <c r="BIX66" s="119"/>
      <c r="BIY66" s="119"/>
      <c r="BIZ66" s="119"/>
      <c r="BJA66" s="119"/>
      <c r="BJB66" s="119"/>
      <c r="BJC66" s="119"/>
      <c r="BJD66" s="119"/>
      <c r="BJE66" s="119"/>
      <c r="BJF66" s="119"/>
      <c r="BJG66" s="119"/>
      <c r="BJH66" s="119"/>
      <c r="BJI66" s="119"/>
      <c r="BJJ66" s="119"/>
      <c r="BJK66" s="119"/>
      <c r="BJL66" s="119"/>
      <c r="BJM66" s="119"/>
      <c r="BJN66" s="119"/>
      <c r="BJO66" s="119"/>
      <c r="BJP66" s="119"/>
      <c r="BJQ66" s="119"/>
      <c r="BJR66" s="119"/>
      <c r="BJS66" s="119"/>
      <c r="BJT66" s="119"/>
      <c r="BJU66" s="119"/>
      <c r="BJV66" s="119"/>
      <c r="BJW66" s="119"/>
      <c r="BJX66" s="119"/>
      <c r="BJY66" s="119"/>
      <c r="BJZ66" s="119"/>
      <c r="BKA66" s="119"/>
      <c r="BKB66" s="119"/>
      <c r="BKC66" s="119"/>
      <c r="BKD66" s="119"/>
      <c r="BKE66" s="119"/>
      <c r="BKF66" s="119"/>
      <c r="BKG66" s="119"/>
      <c r="BKH66" s="119"/>
      <c r="BKI66" s="119"/>
      <c r="BKJ66" s="119"/>
      <c r="BKK66" s="119"/>
      <c r="BKL66" s="119"/>
      <c r="BKM66" s="119"/>
      <c r="BKN66" s="119"/>
      <c r="BKO66" s="119"/>
      <c r="BKP66" s="119"/>
      <c r="BKQ66" s="119"/>
      <c r="BKR66" s="119"/>
      <c r="BKS66" s="119"/>
      <c r="BKT66" s="119"/>
      <c r="BKU66" s="119"/>
      <c r="BKV66" s="119"/>
      <c r="BKW66" s="119"/>
      <c r="BKX66" s="119"/>
      <c r="BKY66" s="119"/>
      <c r="BKZ66" s="119"/>
      <c r="BLA66" s="119"/>
      <c r="BLB66" s="119"/>
      <c r="BLC66" s="119"/>
      <c r="BLD66" s="119"/>
      <c r="BLE66" s="119"/>
      <c r="BLF66" s="119"/>
      <c r="BLG66" s="119"/>
      <c r="BLH66" s="119"/>
      <c r="BLI66" s="119"/>
      <c r="BLJ66" s="119"/>
      <c r="BLK66" s="119"/>
      <c r="BLL66" s="119"/>
      <c r="BLM66" s="119"/>
      <c r="BLN66" s="119"/>
      <c r="BLO66" s="119"/>
      <c r="BLP66" s="119"/>
      <c r="BLQ66" s="119"/>
      <c r="BLR66" s="119"/>
      <c r="BLS66" s="119"/>
      <c r="BLT66" s="119"/>
      <c r="BLU66" s="119"/>
      <c r="BLV66" s="119"/>
      <c r="BLW66" s="119"/>
      <c r="BLX66" s="119"/>
      <c r="BLY66" s="119"/>
      <c r="BLZ66" s="119"/>
      <c r="BMA66" s="119"/>
      <c r="BMB66" s="119"/>
      <c r="BMC66" s="119"/>
      <c r="BMD66" s="119"/>
      <c r="BME66" s="119"/>
      <c r="BMF66" s="119"/>
      <c r="BMG66" s="119"/>
      <c r="BMH66" s="119"/>
      <c r="BMI66" s="119"/>
      <c r="BMJ66" s="119"/>
      <c r="BMK66" s="119"/>
      <c r="BML66" s="119"/>
      <c r="BMM66" s="119"/>
      <c r="BMN66" s="119"/>
      <c r="BMO66" s="119"/>
      <c r="BMP66" s="119"/>
      <c r="BMQ66" s="119"/>
      <c r="BMR66" s="119"/>
      <c r="BMS66" s="119"/>
      <c r="BMT66" s="119"/>
      <c r="BMU66" s="119"/>
      <c r="BMV66" s="119"/>
      <c r="BMW66" s="119"/>
      <c r="BMX66" s="119"/>
      <c r="BMY66" s="119"/>
      <c r="BMZ66" s="119"/>
      <c r="BNA66" s="119"/>
      <c r="BNB66" s="119"/>
      <c r="BNC66" s="119"/>
      <c r="BND66" s="119"/>
      <c r="BNE66" s="119"/>
      <c r="BNF66" s="119"/>
      <c r="BNG66" s="119"/>
      <c r="BNH66" s="119"/>
      <c r="BNI66" s="119"/>
      <c r="BNJ66" s="119"/>
      <c r="BNK66" s="119"/>
      <c r="BNL66" s="119"/>
      <c r="BNM66" s="119"/>
      <c r="BNN66" s="119"/>
      <c r="BNO66" s="119"/>
      <c r="BNP66" s="119"/>
      <c r="BNQ66" s="119"/>
      <c r="BNR66" s="119"/>
      <c r="BNS66" s="119"/>
      <c r="BNT66" s="119"/>
      <c r="BNU66" s="119"/>
      <c r="BNV66" s="119"/>
      <c r="BNW66" s="119"/>
      <c r="BNX66" s="119"/>
      <c r="BNY66" s="119"/>
      <c r="BNZ66" s="119"/>
      <c r="BOA66" s="119"/>
      <c r="BOB66" s="119"/>
      <c r="BOC66" s="119"/>
      <c r="BOD66" s="119"/>
      <c r="BOE66" s="119"/>
      <c r="BOF66" s="119"/>
      <c r="BOG66" s="119"/>
      <c r="BOH66" s="119"/>
      <c r="BOI66" s="119"/>
      <c r="BOJ66" s="119"/>
      <c r="BOK66" s="119"/>
      <c r="BOL66" s="119"/>
      <c r="BOM66" s="119"/>
      <c r="BON66" s="119"/>
      <c r="BOO66" s="119"/>
      <c r="BOP66" s="119"/>
      <c r="BOQ66" s="119"/>
      <c r="BOR66" s="119"/>
      <c r="BOS66" s="119"/>
      <c r="BOT66" s="119"/>
      <c r="BOU66" s="119"/>
      <c r="BOV66" s="119"/>
      <c r="BOW66" s="119"/>
      <c r="BOX66" s="119"/>
      <c r="BOY66" s="119"/>
      <c r="BOZ66" s="119"/>
      <c r="BPA66" s="119"/>
      <c r="BPB66" s="119"/>
      <c r="BPC66" s="119"/>
      <c r="BPD66" s="119"/>
      <c r="BPE66" s="119"/>
      <c r="BPF66" s="119"/>
      <c r="BPG66" s="119"/>
      <c r="BPH66" s="119"/>
      <c r="BPI66" s="119"/>
      <c r="BPJ66" s="119"/>
      <c r="BPK66" s="119"/>
      <c r="BPL66" s="119"/>
      <c r="BPM66" s="119"/>
      <c r="BPN66" s="119"/>
      <c r="BPO66" s="119"/>
      <c r="BPP66" s="119"/>
      <c r="BPQ66" s="119"/>
      <c r="BPR66" s="119"/>
      <c r="BPS66" s="119"/>
      <c r="BPT66" s="119"/>
      <c r="BPU66" s="119"/>
      <c r="BPV66" s="119"/>
      <c r="BPW66" s="119"/>
      <c r="BPX66" s="119"/>
      <c r="BPY66" s="119"/>
      <c r="BPZ66" s="119"/>
      <c r="BQA66" s="119"/>
      <c r="BQB66" s="119"/>
      <c r="BQC66" s="119"/>
      <c r="BQD66" s="119"/>
      <c r="BQE66" s="119"/>
      <c r="BQF66" s="119"/>
      <c r="BQG66" s="119"/>
      <c r="BQH66" s="119"/>
      <c r="BQI66" s="119"/>
      <c r="BQJ66" s="119"/>
      <c r="BQK66" s="119"/>
      <c r="BQL66" s="119"/>
      <c r="BQM66" s="119"/>
      <c r="BQN66" s="119"/>
      <c r="BQO66" s="119"/>
      <c r="BQP66" s="119"/>
      <c r="BQQ66" s="119"/>
      <c r="BQR66" s="119"/>
      <c r="BQS66" s="119"/>
      <c r="BQT66" s="119"/>
      <c r="BQU66" s="119"/>
      <c r="BQV66" s="119"/>
      <c r="BQW66" s="119"/>
      <c r="BQX66" s="119"/>
      <c r="BQY66" s="119"/>
      <c r="BQZ66" s="119"/>
      <c r="BRA66" s="119"/>
      <c r="BRB66" s="119"/>
      <c r="BRC66" s="119"/>
      <c r="BRD66" s="119"/>
      <c r="BRE66" s="119"/>
      <c r="BRF66" s="119"/>
      <c r="BRG66" s="119"/>
      <c r="BRH66" s="119"/>
      <c r="BRI66" s="119"/>
      <c r="BRJ66" s="119"/>
      <c r="BRK66" s="119"/>
      <c r="BRL66" s="119"/>
      <c r="BRM66" s="119"/>
      <c r="BRN66" s="119"/>
      <c r="BRO66" s="119"/>
      <c r="BRP66" s="119"/>
      <c r="BRQ66" s="119"/>
      <c r="BRR66" s="119"/>
      <c r="BRS66" s="119"/>
      <c r="BRT66" s="119"/>
      <c r="BRU66" s="119"/>
      <c r="BRV66" s="119"/>
      <c r="BRW66" s="119"/>
      <c r="BRX66" s="119"/>
      <c r="BRY66" s="119"/>
      <c r="BRZ66" s="119"/>
      <c r="BSA66" s="119"/>
      <c r="BSB66" s="119"/>
      <c r="BSC66" s="119"/>
      <c r="BSD66" s="119"/>
      <c r="BSE66" s="119"/>
      <c r="BSF66" s="119"/>
      <c r="BSG66" s="119"/>
      <c r="BSH66" s="119"/>
      <c r="BSI66" s="119"/>
      <c r="BSJ66" s="119"/>
      <c r="BSK66" s="119"/>
      <c r="BSL66" s="119"/>
      <c r="BSM66" s="119"/>
      <c r="BSN66" s="119"/>
      <c r="BSO66" s="119"/>
      <c r="BSP66" s="119"/>
      <c r="BSQ66" s="119"/>
      <c r="BSR66" s="119"/>
      <c r="BSS66" s="119"/>
      <c r="BST66" s="119"/>
      <c r="BSU66" s="119"/>
      <c r="BSV66" s="119"/>
      <c r="BSW66" s="119"/>
      <c r="BSX66" s="119"/>
      <c r="BSY66" s="119"/>
      <c r="BSZ66" s="119"/>
      <c r="BTA66" s="119"/>
      <c r="BTB66" s="119"/>
      <c r="BTC66" s="119"/>
      <c r="BTD66" s="119"/>
      <c r="BTE66" s="119"/>
      <c r="BTF66" s="119"/>
      <c r="BTG66" s="119"/>
      <c r="BTH66" s="119"/>
      <c r="BTI66" s="119"/>
      <c r="BTJ66" s="119"/>
      <c r="BTK66" s="119"/>
      <c r="BTL66" s="119"/>
      <c r="BTM66" s="119"/>
      <c r="BTN66" s="119"/>
      <c r="BTO66" s="119"/>
      <c r="BTP66" s="119"/>
      <c r="BTQ66" s="119"/>
      <c r="BTR66" s="119"/>
      <c r="BTS66" s="119"/>
      <c r="BTT66" s="119"/>
      <c r="BTU66" s="119"/>
      <c r="BTV66" s="119"/>
      <c r="BTW66" s="119"/>
      <c r="BTX66" s="119"/>
      <c r="BTY66" s="119"/>
      <c r="BTZ66" s="119"/>
      <c r="BUA66" s="119"/>
      <c r="BUB66" s="119"/>
      <c r="BUC66" s="119"/>
      <c r="BUD66" s="119"/>
      <c r="BUE66" s="119"/>
      <c r="BUF66" s="119"/>
      <c r="BUG66" s="119"/>
      <c r="BUH66" s="119"/>
      <c r="BUI66" s="119"/>
      <c r="BUJ66" s="119"/>
      <c r="BUK66" s="119"/>
      <c r="BUL66" s="119"/>
      <c r="BUM66" s="119"/>
      <c r="BUN66" s="119"/>
      <c r="BUO66" s="119"/>
      <c r="BUP66" s="119"/>
      <c r="BUQ66" s="119"/>
      <c r="BUR66" s="119"/>
      <c r="BUS66" s="119"/>
      <c r="BUT66" s="119"/>
      <c r="BUU66" s="119"/>
      <c r="BUV66" s="119"/>
      <c r="BUW66" s="119"/>
      <c r="BUX66" s="119"/>
      <c r="BUY66" s="119"/>
      <c r="BUZ66" s="119"/>
      <c r="BVA66" s="119"/>
      <c r="BVB66" s="119"/>
      <c r="BVC66" s="119"/>
      <c r="BVD66" s="119"/>
      <c r="BVE66" s="119"/>
      <c r="BVF66" s="119"/>
      <c r="BVG66" s="119"/>
      <c r="BVH66" s="119"/>
      <c r="BVI66" s="119"/>
      <c r="BVJ66" s="119"/>
      <c r="BVK66" s="119"/>
      <c r="BVL66" s="119"/>
      <c r="BVM66" s="119"/>
      <c r="BVN66" s="119"/>
      <c r="BVO66" s="119"/>
      <c r="BVP66" s="119"/>
      <c r="BVQ66" s="119"/>
      <c r="BVR66" s="119"/>
      <c r="BVS66" s="119"/>
      <c r="BVT66" s="119"/>
      <c r="BVU66" s="119"/>
      <c r="BVV66" s="119"/>
      <c r="BVW66" s="119"/>
      <c r="BVX66" s="119"/>
      <c r="BVY66" s="119"/>
      <c r="BVZ66" s="119"/>
      <c r="BWA66" s="119"/>
      <c r="BWB66" s="119"/>
      <c r="BWC66" s="119"/>
      <c r="BWD66" s="119"/>
      <c r="BWE66" s="119"/>
      <c r="BWF66" s="119"/>
      <c r="BWG66" s="119"/>
      <c r="BWH66" s="119"/>
      <c r="BWI66" s="119"/>
      <c r="BWJ66" s="119"/>
      <c r="BWK66" s="119"/>
      <c r="BWL66" s="119"/>
      <c r="BWM66" s="119"/>
      <c r="BWN66" s="119"/>
      <c r="BWO66" s="119"/>
      <c r="BWP66" s="119"/>
      <c r="BWQ66" s="119"/>
      <c r="BWR66" s="119"/>
      <c r="BWS66" s="119"/>
      <c r="BWT66" s="119"/>
      <c r="BWU66" s="119"/>
      <c r="BWV66" s="119"/>
      <c r="BWW66" s="119"/>
      <c r="BWX66" s="119"/>
      <c r="BWY66" s="119"/>
      <c r="BWZ66" s="119"/>
      <c r="BXA66" s="119"/>
      <c r="BXB66" s="119"/>
      <c r="BXC66" s="119"/>
      <c r="BXD66" s="119"/>
      <c r="BXE66" s="119"/>
      <c r="BXF66" s="119"/>
      <c r="BXG66" s="119"/>
      <c r="BXH66" s="119"/>
      <c r="BXI66" s="119"/>
      <c r="BXJ66" s="119"/>
      <c r="BXK66" s="119"/>
      <c r="BXL66" s="119"/>
      <c r="BXM66" s="119"/>
      <c r="BXN66" s="119"/>
      <c r="BXO66" s="119"/>
      <c r="BXP66" s="119"/>
      <c r="BXQ66" s="119"/>
      <c r="BXR66" s="119"/>
      <c r="BXS66" s="119"/>
      <c r="BXT66" s="119"/>
      <c r="BXU66" s="119"/>
      <c r="BXV66" s="119"/>
      <c r="BXW66" s="119"/>
      <c r="BXX66" s="119"/>
      <c r="BXY66" s="119"/>
      <c r="BXZ66" s="119"/>
      <c r="BYA66" s="119"/>
      <c r="BYB66" s="119"/>
      <c r="BYC66" s="119"/>
      <c r="BYD66" s="119"/>
      <c r="BYE66" s="119"/>
      <c r="BYF66" s="119"/>
      <c r="BYG66" s="119"/>
      <c r="BYH66" s="119"/>
      <c r="BYI66" s="119"/>
      <c r="BYJ66" s="119"/>
      <c r="BYK66" s="119"/>
      <c r="BYL66" s="119"/>
      <c r="BYM66" s="119"/>
      <c r="BYN66" s="119"/>
      <c r="BYO66" s="119"/>
      <c r="BYP66" s="119"/>
      <c r="BYQ66" s="119"/>
      <c r="BYR66" s="119"/>
      <c r="BYS66" s="119"/>
      <c r="BYT66" s="119"/>
      <c r="BYU66" s="119"/>
      <c r="BYV66" s="119"/>
      <c r="BYW66" s="119"/>
      <c r="BYX66" s="119"/>
      <c r="BYY66" s="119"/>
      <c r="BYZ66" s="119"/>
      <c r="BZA66" s="119"/>
      <c r="BZB66" s="119"/>
      <c r="BZC66" s="119"/>
      <c r="BZD66" s="119"/>
      <c r="BZE66" s="119"/>
      <c r="BZF66" s="119"/>
      <c r="BZG66" s="119"/>
      <c r="BZH66" s="119"/>
      <c r="BZI66" s="119"/>
      <c r="BZJ66" s="119"/>
      <c r="BZK66" s="119"/>
      <c r="BZL66" s="119"/>
      <c r="BZM66" s="119"/>
      <c r="BZN66" s="119"/>
      <c r="BZO66" s="119"/>
      <c r="BZP66" s="119"/>
      <c r="BZQ66" s="119"/>
      <c r="BZR66" s="119"/>
      <c r="BZS66" s="119"/>
      <c r="BZT66" s="119"/>
      <c r="BZU66" s="119"/>
      <c r="BZV66" s="119"/>
      <c r="BZW66" s="119"/>
      <c r="BZX66" s="119"/>
      <c r="BZY66" s="119"/>
      <c r="BZZ66" s="119"/>
      <c r="CAA66" s="119"/>
      <c r="CAB66" s="119"/>
      <c r="CAC66" s="119"/>
      <c r="CAD66" s="119"/>
      <c r="CAE66" s="119"/>
      <c r="CAF66" s="119"/>
      <c r="CAG66" s="119"/>
      <c r="CAH66" s="119"/>
      <c r="CAI66" s="119"/>
      <c r="CAJ66" s="119"/>
      <c r="CAK66" s="119"/>
      <c r="CAL66" s="119"/>
      <c r="CAM66" s="119"/>
      <c r="CAN66" s="119"/>
      <c r="CAO66" s="119"/>
      <c r="CAP66" s="119"/>
      <c r="CAQ66" s="119"/>
      <c r="CAR66" s="119"/>
      <c r="CAS66" s="119"/>
      <c r="CAT66" s="119"/>
      <c r="CAU66" s="119"/>
      <c r="CAV66" s="119"/>
      <c r="CAW66" s="119"/>
      <c r="CAX66" s="119"/>
      <c r="CAY66" s="119"/>
      <c r="CAZ66" s="119"/>
      <c r="CBA66" s="119"/>
      <c r="CBB66" s="119"/>
      <c r="CBC66" s="119"/>
      <c r="CBD66" s="119"/>
      <c r="CBE66" s="119"/>
      <c r="CBF66" s="119"/>
      <c r="CBG66" s="119"/>
      <c r="CBH66" s="119"/>
      <c r="CBI66" s="119"/>
      <c r="CBJ66" s="119"/>
      <c r="CBK66" s="119"/>
      <c r="CBL66" s="119"/>
      <c r="CBM66" s="119"/>
      <c r="CBN66" s="119"/>
      <c r="CBO66" s="119"/>
      <c r="CBP66" s="119"/>
      <c r="CBQ66" s="119"/>
      <c r="CBR66" s="119"/>
      <c r="CBS66" s="119"/>
      <c r="CBT66" s="119"/>
      <c r="CBU66" s="119"/>
      <c r="CBV66" s="119"/>
      <c r="CBW66" s="119"/>
      <c r="CBX66" s="119"/>
      <c r="CBY66" s="119"/>
      <c r="CBZ66" s="119"/>
      <c r="CCA66" s="119"/>
      <c r="CCB66" s="119"/>
      <c r="CCC66" s="119"/>
      <c r="CCD66" s="119"/>
      <c r="CCE66" s="119"/>
      <c r="CCF66" s="119"/>
      <c r="CCG66" s="119"/>
      <c r="CCH66" s="119"/>
      <c r="CCI66" s="119"/>
      <c r="CCJ66" s="119"/>
      <c r="CCK66" s="119"/>
      <c r="CCL66" s="119"/>
      <c r="CCM66" s="119"/>
      <c r="CCN66" s="119"/>
      <c r="CCO66" s="119"/>
      <c r="CCP66" s="119"/>
      <c r="CCQ66" s="119"/>
      <c r="CCR66" s="119"/>
      <c r="CCS66" s="119"/>
      <c r="CCT66" s="119"/>
      <c r="CCU66" s="119"/>
      <c r="CCV66" s="119"/>
      <c r="CCW66" s="119"/>
      <c r="CCX66" s="119"/>
      <c r="CCY66" s="119"/>
      <c r="CCZ66" s="119"/>
      <c r="CDA66" s="119"/>
      <c r="CDB66" s="119"/>
      <c r="CDC66" s="119"/>
      <c r="CDD66" s="119"/>
      <c r="CDE66" s="119"/>
      <c r="CDF66" s="119"/>
      <c r="CDG66" s="119"/>
      <c r="CDH66" s="119"/>
      <c r="CDI66" s="119"/>
      <c r="CDJ66" s="119"/>
      <c r="CDK66" s="119"/>
      <c r="CDL66" s="119"/>
      <c r="CDM66" s="119"/>
      <c r="CDN66" s="119"/>
      <c r="CDO66" s="119"/>
      <c r="CDP66" s="119"/>
      <c r="CDQ66" s="119"/>
      <c r="CDR66" s="119"/>
      <c r="CDS66" s="119"/>
      <c r="CDT66" s="119"/>
      <c r="CDU66" s="119"/>
      <c r="CDV66" s="119"/>
      <c r="CDW66" s="119"/>
      <c r="CDX66" s="119"/>
      <c r="CDY66" s="119"/>
      <c r="CDZ66" s="119"/>
      <c r="CEA66" s="119"/>
      <c r="CEB66" s="119"/>
      <c r="CEC66" s="119"/>
      <c r="CED66" s="119"/>
      <c r="CEE66" s="119"/>
      <c r="CEF66" s="119"/>
      <c r="CEG66" s="119"/>
      <c r="CEH66" s="119"/>
      <c r="CEI66" s="119"/>
      <c r="CEJ66" s="119"/>
      <c r="CEK66" s="119"/>
      <c r="CEL66" s="119"/>
      <c r="CEM66" s="119"/>
      <c r="CEN66" s="119"/>
      <c r="CEO66" s="119"/>
      <c r="CEP66" s="119"/>
      <c r="CEQ66" s="119"/>
      <c r="CER66" s="119"/>
      <c r="CES66" s="119"/>
      <c r="CET66" s="119"/>
      <c r="CEU66" s="119"/>
      <c r="CEV66" s="119"/>
      <c r="CEW66" s="119"/>
      <c r="CEX66" s="119"/>
      <c r="CEY66" s="119"/>
      <c r="CEZ66" s="119"/>
      <c r="CFA66" s="119"/>
      <c r="CFB66" s="119"/>
      <c r="CFC66" s="119"/>
      <c r="CFD66" s="119"/>
      <c r="CFE66" s="119"/>
      <c r="CFF66" s="119"/>
      <c r="CFG66" s="119"/>
      <c r="CFH66" s="119"/>
      <c r="CFI66" s="119"/>
      <c r="CFJ66" s="119"/>
      <c r="CFK66" s="119"/>
      <c r="CFL66" s="119"/>
      <c r="CFM66" s="119"/>
      <c r="CFN66" s="119"/>
      <c r="CFO66" s="119"/>
      <c r="CFP66" s="119"/>
      <c r="CFQ66" s="119"/>
      <c r="CFR66" s="119"/>
      <c r="CFS66" s="119"/>
      <c r="CFT66" s="119"/>
      <c r="CFU66" s="119"/>
      <c r="CFV66" s="119"/>
      <c r="CFW66" s="119"/>
      <c r="CFX66" s="119"/>
      <c r="CFY66" s="119"/>
      <c r="CFZ66" s="119"/>
      <c r="CGA66" s="119"/>
      <c r="CGB66" s="119"/>
      <c r="CGC66" s="119"/>
      <c r="CGD66" s="119"/>
      <c r="CGE66" s="119"/>
      <c r="CGF66" s="119"/>
      <c r="CGG66" s="119"/>
      <c r="CGH66" s="119"/>
      <c r="CGI66" s="119"/>
      <c r="CGJ66" s="119"/>
      <c r="CGK66" s="119"/>
      <c r="CGL66" s="119"/>
      <c r="CGM66" s="119"/>
      <c r="CGN66" s="119"/>
      <c r="CGO66" s="119"/>
      <c r="CGP66" s="119"/>
      <c r="CGQ66" s="119"/>
      <c r="CGR66" s="119"/>
      <c r="CGS66" s="119"/>
      <c r="CGT66" s="119"/>
      <c r="CGU66" s="119"/>
      <c r="CGV66" s="119"/>
      <c r="CGW66" s="119"/>
      <c r="CGX66" s="119"/>
      <c r="CGY66" s="119"/>
      <c r="CGZ66" s="119"/>
      <c r="CHA66" s="119"/>
      <c r="CHB66" s="119"/>
      <c r="CHC66" s="119"/>
      <c r="CHD66" s="119"/>
      <c r="CHE66" s="119"/>
      <c r="CHF66" s="119"/>
      <c r="CHG66" s="119"/>
      <c r="CHH66" s="119"/>
      <c r="CHI66" s="119"/>
      <c r="CHJ66" s="119"/>
      <c r="CHK66" s="119"/>
      <c r="CHL66" s="119"/>
      <c r="CHM66" s="119"/>
      <c r="CHN66" s="119"/>
      <c r="CHO66" s="119"/>
      <c r="CHP66" s="119"/>
      <c r="CHQ66" s="119"/>
      <c r="CHR66" s="119"/>
      <c r="CHS66" s="119"/>
      <c r="CHT66" s="119"/>
      <c r="CHU66" s="119"/>
      <c r="CHV66" s="119"/>
      <c r="CHW66" s="119"/>
      <c r="CHX66" s="119"/>
      <c r="CHY66" s="119"/>
      <c r="CHZ66" s="119"/>
      <c r="CIA66" s="119"/>
      <c r="CIB66" s="119"/>
      <c r="CIC66" s="119"/>
      <c r="CID66" s="119"/>
      <c r="CIE66" s="119"/>
      <c r="CIF66" s="119"/>
      <c r="CIG66" s="119"/>
      <c r="CIH66" s="119"/>
      <c r="CII66" s="119"/>
      <c r="CIJ66" s="119"/>
      <c r="CIK66" s="119"/>
      <c r="CIL66" s="119"/>
      <c r="CIM66" s="119"/>
      <c r="CIN66" s="119"/>
      <c r="CIO66" s="119"/>
      <c r="CIP66" s="119"/>
      <c r="CIQ66" s="119"/>
      <c r="CIR66" s="119"/>
      <c r="CIS66" s="119"/>
      <c r="CIT66" s="119"/>
      <c r="CIU66" s="119"/>
      <c r="CIV66" s="119"/>
      <c r="CIW66" s="119"/>
      <c r="CIX66" s="119"/>
      <c r="CIY66" s="119"/>
      <c r="CIZ66" s="119"/>
      <c r="CJA66" s="119"/>
      <c r="CJB66" s="119"/>
      <c r="CJC66" s="119"/>
      <c r="CJD66" s="119"/>
      <c r="CJE66" s="119"/>
      <c r="CJF66" s="119"/>
      <c r="CJG66" s="119"/>
      <c r="CJH66" s="119"/>
      <c r="CJI66" s="119"/>
      <c r="CJJ66" s="119"/>
      <c r="CJK66" s="119"/>
      <c r="CJL66" s="119"/>
      <c r="CJM66" s="119"/>
      <c r="CJN66" s="119"/>
      <c r="CJO66" s="119"/>
      <c r="CJP66" s="119"/>
      <c r="CJQ66" s="119"/>
      <c r="CJR66" s="119"/>
      <c r="CJS66" s="119"/>
      <c r="CJT66" s="119"/>
      <c r="CJU66" s="119"/>
      <c r="CJV66" s="119"/>
      <c r="CJW66" s="119"/>
      <c r="CJX66" s="119"/>
      <c r="CJY66" s="119"/>
      <c r="CJZ66" s="119"/>
      <c r="CKA66" s="119"/>
      <c r="CKB66" s="119"/>
      <c r="CKC66" s="119"/>
      <c r="CKD66" s="119"/>
      <c r="CKE66" s="119"/>
      <c r="CKF66" s="119"/>
      <c r="CKG66" s="119"/>
      <c r="CKH66" s="119"/>
      <c r="CKI66" s="119"/>
      <c r="CKJ66" s="119"/>
      <c r="CKK66" s="119"/>
      <c r="CKL66" s="119"/>
      <c r="CKM66" s="119"/>
      <c r="CKN66" s="119"/>
      <c r="CKO66" s="119"/>
      <c r="CKP66" s="119"/>
      <c r="CKQ66" s="119"/>
      <c r="CKR66" s="119"/>
      <c r="CKS66" s="119"/>
      <c r="CKT66" s="119"/>
      <c r="CKU66" s="119"/>
      <c r="CKV66" s="119"/>
      <c r="CKW66" s="119"/>
      <c r="CKX66" s="119"/>
      <c r="CKY66" s="119"/>
      <c r="CKZ66" s="119"/>
      <c r="CLA66" s="119"/>
      <c r="CLB66" s="119"/>
      <c r="CLC66" s="119"/>
      <c r="CLD66" s="119"/>
      <c r="CLE66" s="119"/>
      <c r="CLF66" s="119"/>
      <c r="CLG66" s="119"/>
      <c r="CLH66" s="119"/>
      <c r="CLI66" s="119"/>
      <c r="CLJ66" s="119"/>
      <c r="CLK66" s="119"/>
      <c r="CLL66" s="119"/>
      <c r="CLM66" s="119"/>
      <c r="CLN66" s="119"/>
      <c r="CLO66" s="119"/>
      <c r="CLP66" s="119"/>
      <c r="CLQ66" s="119"/>
      <c r="CLR66" s="119"/>
      <c r="CLS66" s="119"/>
      <c r="CLT66" s="119"/>
      <c r="CLU66" s="119"/>
      <c r="CLV66" s="119"/>
      <c r="CLW66" s="119"/>
      <c r="CLX66" s="119"/>
      <c r="CLY66" s="119"/>
      <c r="CLZ66" s="119"/>
      <c r="CMA66" s="119"/>
      <c r="CMB66" s="119"/>
      <c r="CMC66" s="119"/>
      <c r="CMD66" s="119"/>
      <c r="CME66" s="119"/>
      <c r="CMF66" s="119"/>
      <c r="CMG66" s="119"/>
      <c r="CMH66" s="119"/>
      <c r="CMI66" s="119"/>
      <c r="CMJ66" s="119"/>
      <c r="CMK66" s="119"/>
      <c r="CML66" s="119"/>
      <c r="CMM66" s="119"/>
      <c r="CMN66" s="119"/>
      <c r="CMO66" s="119"/>
      <c r="CMP66" s="119"/>
      <c r="CMQ66" s="119"/>
      <c r="CMR66" s="119"/>
      <c r="CMS66" s="119"/>
      <c r="CMT66" s="119"/>
      <c r="CMU66" s="119"/>
      <c r="CMV66" s="119"/>
      <c r="CMW66" s="119"/>
      <c r="CMX66" s="119"/>
      <c r="CMY66" s="119"/>
      <c r="CMZ66" s="119"/>
      <c r="CNA66" s="119"/>
      <c r="CNB66" s="119"/>
      <c r="CNC66" s="119"/>
      <c r="CND66" s="119"/>
      <c r="CNE66" s="119"/>
      <c r="CNF66" s="119"/>
      <c r="CNG66" s="119"/>
      <c r="CNH66" s="119"/>
      <c r="CNI66" s="119"/>
      <c r="CNJ66" s="119"/>
      <c r="CNK66" s="119"/>
      <c r="CNL66" s="119"/>
      <c r="CNM66" s="119"/>
      <c r="CNN66" s="119"/>
      <c r="CNO66" s="119"/>
      <c r="CNP66" s="119"/>
      <c r="CNQ66" s="119"/>
      <c r="CNR66" s="119"/>
      <c r="CNS66" s="119"/>
      <c r="CNT66" s="119"/>
      <c r="CNU66" s="119"/>
      <c r="CNV66" s="119"/>
      <c r="CNW66" s="119"/>
      <c r="CNX66" s="119"/>
      <c r="CNY66" s="119"/>
      <c r="CNZ66" s="119"/>
      <c r="COA66" s="119"/>
      <c r="COB66" s="119"/>
      <c r="COC66" s="119"/>
      <c r="COD66" s="119"/>
      <c r="COE66" s="119"/>
      <c r="COF66" s="119"/>
      <c r="COG66" s="119"/>
      <c r="COH66" s="119"/>
      <c r="COI66" s="119"/>
      <c r="COJ66" s="119"/>
      <c r="COK66" s="119"/>
      <c r="COL66" s="119"/>
      <c r="COM66" s="119"/>
      <c r="CON66" s="119"/>
      <c r="COO66" s="119"/>
      <c r="COP66" s="119"/>
      <c r="COQ66" s="119"/>
      <c r="COR66" s="119"/>
      <c r="COS66" s="119"/>
      <c r="COT66" s="119"/>
      <c r="COU66" s="119"/>
      <c r="COV66" s="119"/>
      <c r="COW66" s="119"/>
      <c r="COX66" s="119"/>
      <c r="COY66" s="119"/>
      <c r="COZ66" s="119"/>
      <c r="CPA66" s="119"/>
      <c r="CPB66" s="119"/>
      <c r="CPC66" s="119"/>
      <c r="CPD66" s="119"/>
      <c r="CPE66" s="119"/>
      <c r="CPF66" s="119"/>
      <c r="CPG66" s="119"/>
      <c r="CPH66" s="119"/>
      <c r="CPI66" s="119"/>
      <c r="CPJ66" s="119"/>
      <c r="CPK66" s="119"/>
      <c r="CPL66" s="119"/>
      <c r="CPM66" s="119"/>
      <c r="CPN66" s="119"/>
      <c r="CPO66" s="119"/>
      <c r="CPP66" s="119"/>
      <c r="CPQ66" s="119"/>
      <c r="CPR66" s="119"/>
      <c r="CPS66" s="119"/>
      <c r="CPT66" s="119"/>
      <c r="CPU66" s="119"/>
      <c r="CPV66" s="119"/>
      <c r="CPW66" s="119"/>
      <c r="CPX66" s="119"/>
      <c r="CPY66" s="119"/>
      <c r="CPZ66" s="119"/>
      <c r="CQA66" s="119"/>
      <c r="CQB66" s="119"/>
      <c r="CQC66" s="119"/>
      <c r="CQD66" s="119"/>
      <c r="CQE66" s="119"/>
      <c r="CQF66" s="119"/>
      <c r="CQG66" s="119"/>
      <c r="CQH66" s="119"/>
      <c r="CQI66" s="119"/>
      <c r="CQJ66" s="119"/>
      <c r="CQK66" s="119"/>
      <c r="CQL66" s="119"/>
      <c r="CQM66" s="119"/>
      <c r="CQN66" s="119"/>
      <c r="CQO66" s="119"/>
      <c r="CQP66" s="119"/>
      <c r="CQQ66" s="119"/>
      <c r="CQR66" s="119"/>
      <c r="CQS66" s="119"/>
      <c r="CQT66" s="119"/>
      <c r="CQU66" s="119"/>
      <c r="CQV66" s="119"/>
      <c r="CQW66" s="119"/>
      <c r="CQX66" s="119"/>
      <c r="CQY66" s="119"/>
      <c r="CQZ66" s="119"/>
      <c r="CRA66" s="119"/>
      <c r="CRB66" s="119"/>
      <c r="CRC66" s="119"/>
      <c r="CRD66" s="119"/>
      <c r="CRE66" s="119"/>
      <c r="CRF66" s="119"/>
      <c r="CRG66" s="119"/>
      <c r="CRH66" s="119"/>
      <c r="CRI66" s="119"/>
      <c r="CRJ66" s="119"/>
      <c r="CRK66" s="119"/>
      <c r="CRL66" s="119"/>
      <c r="CRM66" s="119"/>
      <c r="CRN66" s="119"/>
      <c r="CRO66" s="119"/>
      <c r="CRP66" s="119"/>
      <c r="CRQ66" s="119"/>
      <c r="CRR66" s="119"/>
      <c r="CRS66" s="119"/>
      <c r="CRT66" s="119"/>
      <c r="CRU66" s="119"/>
      <c r="CRV66" s="119"/>
      <c r="CRW66" s="119"/>
      <c r="CRX66" s="119"/>
      <c r="CRY66" s="119"/>
      <c r="CRZ66" s="119"/>
      <c r="CSA66" s="119"/>
      <c r="CSB66" s="119"/>
      <c r="CSC66" s="119"/>
      <c r="CSD66" s="119"/>
      <c r="CSE66" s="119"/>
      <c r="CSF66" s="119"/>
      <c r="CSG66" s="119"/>
      <c r="CSH66" s="119"/>
      <c r="CSI66" s="119"/>
      <c r="CSJ66" s="119"/>
      <c r="CSK66" s="119"/>
      <c r="CSL66" s="119"/>
      <c r="CSM66" s="119"/>
      <c r="CSN66" s="119"/>
      <c r="CSO66" s="119"/>
      <c r="CSP66" s="119"/>
      <c r="CSQ66" s="119"/>
      <c r="CSR66" s="119"/>
      <c r="CSS66" s="119"/>
      <c r="CST66" s="119"/>
      <c r="CSU66" s="119"/>
      <c r="CSV66" s="119"/>
      <c r="CSW66" s="119"/>
      <c r="CSX66" s="119"/>
      <c r="CSY66" s="119"/>
      <c r="CSZ66" s="119"/>
      <c r="CTA66" s="119"/>
      <c r="CTB66" s="119"/>
      <c r="CTC66" s="119"/>
      <c r="CTD66" s="119"/>
      <c r="CTE66" s="119"/>
      <c r="CTF66" s="119"/>
      <c r="CTG66" s="119"/>
      <c r="CTH66" s="119"/>
      <c r="CTI66" s="119"/>
      <c r="CTJ66" s="119"/>
      <c r="CTK66" s="119"/>
      <c r="CTL66" s="119"/>
      <c r="CTM66" s="119"/>
      <c r="CTN66" s="119"/>
      <c r="CTO66" s="119"/>
      <c r="CTP66" s="119"/>
      <c r="CTQ66" s="119"/>
      <c r="CTR66" s="119"/>
      <c r="CTS66" s="119"/>
      <c r="CTT66" s="119"/>
      <c r="CTU66" s="119"/>
      <c r="CTV66" s="119"/>
      <c r="CTW66" s="119"/>
      <c r="CTX66" s="119"/>
      <c r="CTY66" s="119"/>
      <c r="CTZ66" s="119"/>
      <c r="CUA66" s="119"/>
      <c r="CUB66" s="119"/>
      <c r="CUC66" s="119"/>
      <c r="CUD66" s="119"/>
      <c r="CUE66" s="119"/>
      <c r="CUF66" s="119"/>
      <c r="CUG66" s="119"/>
      <c r="CUH66" s="119"/>
      <c r="CUI66" s="119"/>
      <c r="CUJ66" s="119"/>
      <c r="CUK66" s="119"/>
      <c r="CUL66" s="119"/>
      <c r="CUM66" s="119"/>
      <c r="CUN66" s="119"/>
      <c r="CUO66" s="119"/>
      <c r="CUP66" s="119"/>
      <c r="CUQ66" s="119"/>
      <c r="CUR66" s="119"/>
      <c r="CUS66" s="119"/>
      <c r="CUT66" s="119"/>
      <c r="CUU66" s="119"/>
      <c r="CUV66" s="119"/>
      <c r="CUW66" s="119"/>
      <c r="CUX66" s="119"/>
      <c r="CUY66" s="119"/>
      <c r="CUZ66" s="119"/>
      <c r="CVA66" s="119"/>
      <c r="CVB66" s="119"/>
      <c r="CVC66" s="119"/>
      <c r="CVD66" s="119"/>
      <c r="CVE66" s="119"/>
      <c r="CVF66" s="119"/>
      <c r="CVG66" s="119"/>
      <c r="CVH66" s="119"/>
      <c r="CVI66" s="119"/>
      <c r="CVJ66" s="119"/>
      <c r="CVK66" s="119"/>
      <c r="CVL66" s="119"/>
      <c r="CVM66" s="119"/>
      <c r="CVN66" s="119"/>
      <c r="CVO66" s="119"/>
      <c r="CVP66" s="119"/>
      <c r="CVQ66" s="119"/>
      <c r="CVR66" s="119"/>
      <c r="CVS66" s="119"/>
      <c r="CVT66" s="119"/>
      <c r="CVU66" s="119"/>
      <c r="CVV66" s="119"/>
      <c r="CVW66" s="119"/>
      <c r="CVX66" s="119"/>
      <c r="CVY66" s="119"/>
      <c r="CVZ66" s="119"/>
      <c r="CWA66" s="119"/>
      <c r="CWB66" s="119"/>
      <c r="CWC66" s="119"/>
      <c r="CWD66" s="119"/>
      <c r="CWE66" s="119"/>
      <c r="CWF66" s="119"/>
      <c r="CWG66" s="119"/>
      <c r="CWH66" s="119"/>
      <c r="CWI66" s="119"/>
      <c r="CWJ66" s="119"/>
      <c r="CWK66" s="119"/>
      <c r="CWL66" s="119"/>
      <c r="CWM66" s="119"/>
      <c r="CWN66" s="119"/>
      <c r="CWO66" s="119"/>
      <c r="CWP66" s="119"/>
      <c r="CWQ66" s="119"/>
      <c r="CWR66" s="119"/>
      <c r="CWS66" s="119"/>
      <c r="CWT66" s="119"/>
      <c r="CWU66" s="119"/>
      <c r="CWV66" s="119"/>
      <c r="CWW66" s="119"/>
      <c r="CWX66" s="119"/>
      <c r="CWY66" s="119"/>
      <c r="CWZ66" s="119"/>
      <c r="CXA66" s="119"/>
      <c r="CXB66" s="119"/>
      <c r="CXC66" s="119"/>
      <c r="CXD66" s="119"/>
      <c r="CXE66" s="119"/>
      <c r="CXF66" s="119"/>
      <c r="CXG66" s="119"/>
      <c r="CXH66" s="119"/>
      <c r="CXI66" s="119"/>
      <c r="CXJ66" s="119"/>
      <c r="CXK66" s="119"/>
      <c r="CXL66" s="119"/>
      <c r="CXM66" s="119"/>
      <c r="CXN66" s="119"/>
      <c r="CXO66" s="119"/>
      <c r="CXP66" s="119"/>
      <c r="CXQ66" s="119"/>
      <c r="CXR66" s="119"/>
      <c r="CXS66" s="119"/>
      <c r="CXT66" s="119"/>
      <c r="CXU66" s="119"/>
      <c r="CXV66" s="119"/>
      <c r="CXW66" s="119"/>
      <c r="CXX66" s="119"/>
      <c r="CXY66" s="119"/>
      <c r="CXZ66" s="119"/>
      <c r="CYA66" s="119"/>
      <c r="CYB66" s="119"/>
      <c r="CYC66" s="119"/>
      <c r="CYD66" s="119"/>
      <c r="CYE66" s="119"/>
      <c r="CYF66" s="119"/>
      <c r="CYG66" s="119"/>
      <c r="CYH66" s="119"/>
      <c r="CYI66" s="119"/>
      <c r="CYJ66" s="119"/>
      <c r="CYK66" s="119"/>
      <c r="CYL66" s="119"/>
      <c r="CYM66" s="119"/>
      <c r="CYN66" s="119"/>
      <c r="CYO66" s="119"/>
      <c r="CYP66" s="119"/>
      <c r="CYQ66" s="119"/>
      <c r="CYR66" s="119"/>
      <c r="CYS66" s="119"/>
      <c r="CYT66" s="119"/>
      <c r="CYU66" s="119"/>
      <c r="CYV66" s="119"/>
      <c r="CYW66" s="119"/>
      <c r="CYX66" s="119"/>
      <c r="CYY66" s="119"/>
      <c r="CYZ66" s="119"/>
      <c r="CZA66" s="119"/>
      <c r="CZB66" s="119"/>
      <c r="CZC66" s="119"/>
      <c r="CZD66" s="119"/>
      <c r="CZE66" s="119"/>
      <c r="CZF66" s="119"/>
      <c r="CZG66" s="119"/>
      <c r="CZH66" s="119"/>
      <c r="CZI66" s="119"/>
      <c r="CZJ66" s="119"/>
      <c r="CZK66" s="119"/>
      <c r="CZL66" s="119"/>
      <c r="CZM66" s="119"/>
      <c r="CZN66" s="119"/>
      <c r="CZO66" s="119"/>
      <c r="CZP66" s="119"/>
      <c r="CZQ66" s="119"/>
      <c r="CZR66" s="119"/>
      <c r="CZS66" s="119"/>
      <c r="CZT66" s="119"/>
      <c r="CZU66" s="119"/>
      <c r="CZV66" s="119"/>
      <c r="CZW66" s="119"/>
      <c r="CZX66" s="119"/>
      <c r="CZY66" s="119"/>
      <c r="CZZ66" s="119"/>
      <c r="DAA66" s="119"/>
      <c r="DAB66" s="119"/>
      <c r="DAC66" s="119"/>
      <c r="DAD66" s="119"/>
      <c r="DAE66" s="119"/>
      <c r="DAF66" s="119"/>
      <c r="DAG66" s="119"/>
      <c r="DAH66" s="119"/>
      <c r="DAI66" s="119"/>
      <c r="DAJ66" s="119"/>
      <c r="DAK66" s="119"/>
      <c r="DAL66" s="119"/>
      <c r="DAM66" s="119"/>
      <c r="DAN66" s="119"/>
      <c r="DAO66" s="119"/>
      <c r="DAP66" s="119"/>
      <c r="DAQ66" s="119"/>
      <c r="DAR66" s="119"/>
      <c r="DAS66" s="119"/>
      <c r="DAT66" s="119"/>
      <c r="DAU66" s="119"/>
      <c r="DAV66" s="119"/>
      <c r="DAW66" s="119"/>
      <c r="DAX66" s="119"/>
      <c r="DAY66" s="119"/>
      <c r="DAZ66" s="119"/>
      <c r="DBA66" s="119"/>
      <c r="DBB66" s="119"/>
      <c r="DBC66" s="119"/>
      <c r="DBD66" s="119"/>
      <c r="DBE66" s="119"/>
      <c r="DBF66" s="119"/>
      <c r="DBG66" s="119"/>
      <c r="DBH66" s="119"/>
      <c r="DBI66" s="119"/>
      <c r="DBJ66" s="119"/>
      <c r="DBK66" s="119"/>
      <c r="DBL66" s="119"/>
      <c r="DBM66" s="119"/>
      <c r="DBN66" s="119"/>
      <c r="DBO66" s="119"/>
      <c r="DBP66" s="119"/>
      <c r="DBQ66" s="119"/>
      <c r="DBR66" s="119"/>
      <c r="DBS66" s="119"/>
      <c r="DBT66" s="119"/>
      <c r="DBU66" s="119"/>
      <c r="DBV66" s="119"/>
      <c r="DBW66" s="119"/>
      <c r="DBX66" s="119"/>
      <c r="DBY66" s="119"/>
      <c r="DBZ66" s="119"/>
      <c r="DCA66" s="119"/>
      <c r="DCB66" s="119"/>
      <c r="DCC66" s="119"/>
      <c r="DCD66" s="119"/>
      <c r="DCE66" s="119"/>
      <c r="DCF66" s="119"/>
      <c r="DCG66" s="119"/>
      <c r="DCH66" s="119"/>
      <c r="DCI66" s="119"/>
      <c r="DCJ66" s="119"/>
      <c r="DCK66" s="119"/>
      <c r="DCL66" s="119"/>
      <c r="DCM66" s="119"/>
      <c r="DCN66" s="119"/>
      <c r="DCO66" s="119"/>
      <c r="DCP66" s="119"/>
      <c r="DCQ66" s="119"/>
      <c r="DCR66" s="119"/>
      <c r="DCS66" s="119"/>
      <c r="DCT66" s="119"/>
      <c r="DCU66" s="119"/>
      <c r="DCV66" s="119"/>
      <c r="DCW66" s="119"/>
      <c r="DCX66" s="119"/>
      <c r="DCY66" s="119"/>
      <c r="DCZ66" s="119"/>
      <c r="DDA66" s="119"/>
      <c r="DDB66" s="119"/>
      <c r="DDC66" s="119"/>
      <c r="DDD66" s="119"/>
      <c r="DDE66" s="119"/>
      <c r="DDF66" s="119"/>
      <c r="DDG66" s="119"/>
      <c r="DDH66" s="119"/>
      <c r="DDI66" s="119"/>
      <c r="DDJ66" s="119"/>
      <c r="DDK66" s="119"/>
      <c r="DDL66" s="119"/>
      <c r="DDM66" s="119"/>
      <c r="DDN66" s="119"/>
      <c r="DDO66" s="119"/>
      <c r="DDP66" s="119"/>
      <c r="DDQ66" s="119"/>
      <c r="DDR66" s="119"/>
      <c r="DDS66" s="119"/>
      <c r="DDT66" s="119"/>
      <c r="DDU66" s="119"/>
      <c r="DDV66" s="119"/>
      <c r="DDW66" s="119"/>
      <c r="DDX66" s="119"/>
      <c r="DDY66" s="119"/>
      <c r="DDZ66" s="119"/>
      <c r="DEA66" s="119"/>
      <c r="DEB66" s="119"/>
      <c r="DEC66" s="119"/>
      <c r="DED66" s="119"/>
      <c r="DEE66" s="119"/>
      <c r="DEF66" s="119"/>
      <c r="DEG66" s="119"/>
      <c r="DEH66" s="119"/>
      <c r="DEI66" s="119"/>
      <c r="DEJ66" s="119"/>
      <c r="DEK66" s="119"/>
      <c r="DEL66" s="119"/>
      <c r="DEM66" s="119"/>
      <c r="DEN66" s="119"/>
      <c r="DEO66" s="119"/>
      <c r="DEP66" s="119"/>
      <c r="DEQ66" s="119"/>
      <c r="DER66" s="119"/>
      <c r="DES66" s="119"/>
      <c r="DET66" s="119"/>
      <c r="DEU66" s="119"/>
      <c r="DEV66" s="119"/>
      <c r="DEW66" s="119"/>
      <c r="DEX66" s="119"/>
      <c r="DEY66" s="119"/>
      <c r="DEZ66" s="119"/>
      <c r="DFA66" s="119"/>
      <c r="DFB66" s="119"/>
      <c r="DFC66" s="119"/>
      <c r="DFD66" s="119"/>
      <c r="DFE66" s="119"/>
      <c r="DFF66" s="119"/>
      <c r="DFG66" s="119"/>
      <c r="DFH66" s="119"/>
      <c r="DFI66" s="119"/>
      <c r="DFJ66" s="119"/>
      <c r="DFK66" s="119"/>
      <c r="DFL66" s="119"/>
      <c r="DFM66" s="119"/>
      <c r="DFN66" s="119"/>
      <c r="DFO66" s="119"/>
      <c r="DFP66" s="119"/>
      <c r="DFQ66" s="119"/>
      <c r="DFR66" s="119"/>
      <c r="DFS66" s="119"/>
      <c r="DFT66" s="119"/>
      <c r="DFU66" s="119"/>
      <c r="DFV66" s="119"/>
      <c r="DFW66" s="119"/>
      <c r="DFX66" s="119"/>
      <c r="DFY66" s="119"/>
      <c r="DFZ66" s="119"/>
      <c r="DGA66" s="119"/>
      <c r="DGB66" s="119"/>
      <c r="DGC66" s="119"/>
      <c r="DGD66" s="119"/>
      <c r="DGE66" s="119"/>
      <c r="DGF66" s="119"/>
      <c r="DGG66" s="119"/>
      <c r="DGH66" s="119"/>
      <c r="DGI66" s="119"/>
      <c r="DGJ66" s="119"/>
      <c r="DGK66" s="119"/>
      <c r="DGL66" s="119"/>
      <c r="DGM66" s="119"/>
      <c r="DGN66" s="119"/>
      <c r="DGO66" s="119"/>
      <c r="DGP66" s="119"/>
      <c r="DGQ66" s="119"/>
      <c r="DGR66" s="119"/>
      <c r="DGS66" s="119"/>
      <c r="DGT66" s="119"/>
      <c r="DGU66" s="119"/>
      <c r="DGV66" s="119"/>
      <c r="DGW66" s="119"/>
      <c r="DGX66" s="119"/>
      <c r="DGY66" s="119"/>
      <c r="DGZ66" s="119"/>
      <c r="DHA66" s="119"/>
      <c r="DHB66" s="119"/>
      <c r="DHC66" s="119"/>
      <c r="DHD66" s="119"/>
      <c r="DHE66" s="119"/>
      <c r="DHF66" s="119"/>
      <c r="DHG66" s="119"/>
      <c r="DHH66" s="119"/>
      <c r="DHI66" s="119"/>
      <c r="DHJ66" s="119"/>
      <c r="DHK66" s="119"/>
      <c r="DHL66" s="119"/>
      <c r="DHM66" s="119"/>
      <c r="DHN66" s="119"/>
      <c r="DHO66" s="119"/>
      <c r="DHP66" s="119"/>
      <c r="DHQ66" s="119"/>
      <c r="DHR66" s="119"/>
      <c r="DHS66" s="119"/>
      <c r="DHT66" s="119"/>
      <c r="DHU66" s="119"/>
      <c r="DHV66" s="119"/>
      <c r="DHW66" s="119"/>
      <c r="DHX66" s="119"/>
      <c r="DHY66" s="119"/>
      <c r="DHZ66" s="119"/>
      <c r="DIA66" s="119"/>
      <c r="DIB66" s="119"/>
      <c r="DIC66" s="119"/>
      <c r="DID66" s="119"/>
      <c r="DIE66" s="119"/>
      <c r="DIF66" s="119"/>
      <c r="DIG66" s="119"/>
      <c r="DIH66" s="119"/>
      <c r="DII66" s="119"/>
      <c r="DIJ66" s="119"/>
      <c r="DIK66" s="119"/>
      <c r="DIL66" s="119"/>
      <c r="DIM66" s="119"/>
      <c r="DIN66" s="119"/>
      <c r="DIO66" s="119"/>
      <c r="DIP66" s="119"/>
      <c r="DIQ66" s="119"/>
      <c r="DIR66" s="119"/>
      <c r="DIS66" s="119"/>
      <c r="DIT66" s="119"/>
      <c r="DIU66" s="119"/>
      <c r="DIV66" s="119"/>
      <c r="DIW66" s="119"/>
      <c r="DIX66" s="119"/>
      <c r="DIY66" s="119"/>
      <c r="DIZ66" s="119"/>
      <c r="DJA66" s="119"/>
      <c r="DJB66" s="119"/>
      <c r="DJC66" s="119"/>
      <c r="DJD66" s="119"/>
      <c r="DJE66" s="119"/>
      <c r="DJF66" s="119"/>
      <c r="DJG66" s="119"/>
      <c r="DJH66" s="119"/>
      <c r="DJI66" s="119"/>
      <c r="DJJ66" s="119"/>
      <c r="DJK66" s="119"/>
      <c r="DJL66" s="119"/>
      <c r="DJM66" s="119"/>
      <c r="DJN66" s="119"/>
      <c r="DJO66" s="119"/>
      <c r="DJP66" s="119"/>
      <c r="DJQ66" s="119"/>
      <c r="DJR66" s="119"/>
      <c r="DJS66" s="119"/>
      <c r="DJT66" s="119"/>
      <c r="DJU66" s="119"/>
      <c r="DJV66" s="119"/>
      <c r="DJW66" s="119"/>
      <c r="DJX66" s="119"/>
      <c r="DJY66" s="119"/>
      <c r="DJZ66" s="119"/>
      <c r="DKA66" s="119"/>
      <c r="DKB66" s="119"/>
      <c r="DKC66" s="119"/>
      <c r="DKD66" s="119"/>
      <c r="DKE66" s="119"/>
      <c r="DKF66" s="119"/>
      <c r="DKG66" s="119"/>
      <c r="DKH66" s="119"/>
      <c r="DKI66" s="119"/>
      <c r="DKJ66" s="119"/>
      <c r="DKK66" s="119"/>
      <c r="DKL66" s="119"/>
      <c r="DKM66" s="119"/>
      <c r="DKN66" s="119"/>
      <c r="DKO66" s="119"/>
      <c r="DKP66" s="119"/>
      <c r="DKQ66" s="119"/>
      <c r="DKR66" s="119"/>
      <c r="DKS66" s="119"/>
      <c r="DKT66" s="119"/>
      <c r="DKU66" s="119"/>
      <c r="DKV66" s="119"/>
      <c r="DKW66" s="119"/>
      <c r="DKX66" s="119"/>
      <c r="DKY66" s="119"/>
      <c r="DKZ66" s="119"/>
      <c r="DLA66" s="119"/>
      <c r="DLB66" s="119"/>
      <c r="DLC66" s="119"/>
      <c r="DLD66" s="119"/>
      <c r="DLE66" s="119"/>
      <c r="DLF66" s="119"/>
      <c r="DLG66" s="119"/>
      <c r="DLH66" s="119"/>
      <c r="DLI66" s="119"/>
      <c r="DLJ66" s="119"/>
      <c r="DLK66" s="119"/>
      <c r="DLL66" s="119"/>
      <c r="DLM66" s="119"/>
      <c r="DLN66" s="119"/>
      <c r="DLO66" s="119"/>
      <c r="DLP66" s="119"/>
      <c r="DLQ66" s="119"/>
      <c r="DLR66" s="119"/>
      <c r="DLS66" s="119"/>
      <c r="DLT66" s="119"/>
      <c r="DLU66" s="119"/>
      <c r="DLV66" s="119"/>
      <c r="DLW66" s="119"/>
      <c r="DLX66" s="119"/>
      <c r="DLY66" s="119"/>
      <c r="DLZ66" s="119"/>
      <c r="DMA66" s="119"/>
      <c r="DMB66" s="119"/>
      <c r="DMC66" s="119"/>
      <c r="DMD66" s="119"/>
      <c r="DME66" s="119"/>
      <c r="DMF66" s="119"/>
      <c r="DMG66" s="119"/>
      <c r="DMH66" s="119"/>
      <c r="DMI66" s="119"/>
      <c r="DMJ66" s="119"/>
      <c r="DMK66" s="119"/>
      <c r="DML66" s="119"/>
      <c r="DMM66" s="119"/>
      <c r="DMN66" s="119"/>
      <c r="DMO66" s="119"/>
      <c r="DMP66" s="119"/>
      <c r="DMQ66" s="119"/>
      <c r="DMR66" s="119"/>
      <c r="DMS66" s="119"/>
      <c r="DMT66" s="119"/>
      <c r="DMU66" s="119"/>
      <c r="DMV66" s="119"/>
      <c r="DMW66" s="119"/>
      <c r="DMX66" s="119"/>
      <c r="DMY66" s="119"/>
      <c r="DMZ66" s="119"/>
      <c r="DNA66" s="119"/>
      <c r="DNB66" s="119"/>
      <c r="DNC66" s="119"/>
      <c r="DND66" s="119"/>
      <c r="DNE66" s="119"/>
      <c r="DNF66" s="119"/>
      <c r="DNG66" s="119"/>
      <c r="DNH66" s="119"/>
      <c r="DNI66" s="119"/>
      <c r="DNJ66" s="119"/>
      <c r="DNK66" s="119"/>
      <c r="DNL66" s="119"/>
      <c r="DNM66" s="119"/>
      <c r="DNN66" s="119"/>
      <c r="DNO66" s="119"/>
      <c r="DNP66" s="119"/>
      <c r="DNQ66" s="119"/>
      <c r="DNR66" s="119"/>
      <c r="DNS66" s="119"/>
      <c r="DNT66" s="119"/>
      <c r="DNU66" s="119"/>
      <c r="DNV66" s="119"/>
      <c r="DNW66" s="119"/>
      <c r="DNX66" s="119"/>
      <c r="DNY66" s="119"/>
      <c r="DNZ66" s="119"/>
      <c r="DOA66" s="119"/>
      <c r="DOB66" s="119"/>
      <c r="DOC66" s="119"/>
      <c r="DOD66" s="119"/>
      <c r="DOE66" s="119"/>
      <c r="DOF66" s="119"/>
      <c r="DOG66" s="119"/>
      <c r="DOH66" s="119"/>
      <c r="DOI66" s="119"/>
      <c r="DOJ66" s="119"/>
      <c r="DOK66" s="119"/>
      <c r="DOL66" s="119"/>
      <c r="DOM66" s="119"/>
      <c r="DON66" s="119"/>
      <c r="DOO66" s="119"/>
      <c r="DOP66" s="119"/>
      <c r="DOQ66" s="119"/>
      <c r="DOR66" s="119"/>
      <c r="DOS66" s="119"/>
      <c r="DOT66" s="119"/>
      <c r="DOU66" s="119"/>
      <c r="DOV66" s="119"/>
      <c r="DOW66" s="119"/>
      <c r="DOX66" s="119"/>
      <c r="DOY66" s="119"/>
      <c r="DOZ66" s="119"/>
      <c r="DPA66" s="119"/>
      <c r="DPB66" s="119"/>
      <c r="DPC66" s="119"/>
      <c r="DPD66" s="119"/>
      <c r="DPE66" s="119"/>
      <c r="DPF66" s="119"/>
      <c r="DPG66" s="119"/>
      <c r="DPH66" s="119"/>
      <c r="DPI66" s="119"/>
      <c r="DPJ66" s="119"/>
      <c r="DPK66" s="119"/>
      <c r="DPL66" s="119"/>
      <c r="DPM66" s="119"/>
      <c r="DPN66" s="119"/>
      <c r="DPO66" s="119"/>
      <c r="DPP66" s="119"/>
      <c r="DPQ66" s="119"/>
      <c r="DPR66" s="119"/>
      <c r="DPS66" s="119"/>
      <c r="DPT66" s="119"/>
      <c r="DPU66" s="119"/>
      <c r="DPV66" s="119"/>
      <c r="DPW66" s="119"/>
      <c r="DPX66" s="119"/>
      <c r="DPY66" s="119"/>
      <c r="DPZ66" s="119"/>
      <c r="DQA66" s="119"/>
      <c r="DQB66" s="119"/>
      <c r="DQC66" s="119"/>
      <c r="DQD66" s="119"/>
      <c r="DQE66" s="119"/>
      <c r="DQF66" s="119"/>
      <c r="DQG66" s="119"/>
      <c r="DQH66" s="119"/>
      <c r="DQI66" s="119"/>
      <c r="DQJ66" s="119"/>
      <c r="DQK66" s="119"/>
      <c r="DQL66" s="119"/>
      <c r="DQM66" s="119"/>
      <c r="DQN66" s="119"/>
      <c r="DQO66" s="119"/>
      <c r="DQP66" s="119"/>
      <c r="DQQ66" s="119"/>
      <c r="DQR66" s="119"/>
      <c r="DQS66" s="119"/>
      <c r="DQT66" s="119"/>
      <c r="DQU66" s="119"/>
      <c r="DQV66" s="119"/>
      <c r="DQW66" s="119"/>
      <c r="DQX66" s="119"/>
      <c r="DQY66" s="119"/>
      <c r="DQZ66" s="119"/>
      <c r="DRA66" s="119"/>
      <c r="DRB66" s="119"/>
      <c r="DRC66" s="119"/>
      <c r="DRD66" s="119"/>
      <c r="DRE66" s="119"/>
      <c r="DRF66" s="119"/>
      <c r="DRG66" s="119"/>
      <c r="DRH66" s="119"/>
      <c r="DRI66" s="119"/>
      <c r="DRJ66" s="119"/>
      <c r="DRK66" s="119"/>
      <c r="DRL66" s="119"/>
      <c r="DRM66" s="119"/>
      <c r="DRN66" s="119"/>
      <c r="DRO66" s="119"/>
      <c r="DRP66" s="119"/>
      <c r="DRQ66" s="119"/>
      <c r="DRR66" s="119"/>
      <c r="DRS66" s="119"/>
      <c r="DRT66" s="119"/>
      <c r="DRU66" s="119"/>
      <c r="DRV66" s="119"/>
      <c r="DRW66" s="119"/>
      <c r="DRX66" s="119"/>
      <c r="DRY66" s="119"/>
      <c r="DRZ66" s="119"/>
      <c r="DSA66" s="119"/>
      <c r="DSB66" s="119"/>
      <c r="DSC66" s="119"/>
      <c r="DSD66" s="119"/>
      <c r="DSE66" s="119"/>
      <c r="DSF66" s="119"/>
      <c r="DSG66" s="119"/>
      <c r="DSH66" s="119"/>
      <c r="DSI66" s="119"/>
      <c r="DSJ66" s="119"/>
      <c r="DSK66" s="119"/>
      <c r="DSL66" s="119"/>
      <c r="DSM66" s="119"/>
      <c r="DSN66" s="119"/>
      <c r="DSO66" s="119"/>
      <c r="DSP66" s="119"/>
      <c r="DSQ66" s="119"/>
      <c r="DSR66" s="119"/>
      <c r="DSS66" s="119"/>
      <c r="DST66" s="119"/>
      <c r="DSU66" s="119"/>
      <c r="DSV66" s="119"/>
      <c r="DSW66" s="119"/>
      <c r="DSX66" s="119"/>
      <c r="DSY66" s="119"/>
      <c r="DSZ66" s="119"/>
      <c r="DTA66" s="119"/>
      <c r="DTB66" s="119"/>
      <c r="DTC66" s="119"/>
      <c r="DTD66" s="119"/>
      <c r="DTE66" s="119"/>
      <c r="DTF66" s="119"/>
      <c r="DTG66" s="119"/>
      <c r="DTH66" s="119"/>
      <c r="DTI66" s="119"/>
      <c r="DTJ66" s="119"/>
      <c r="DTK66" s="119"/>
      <c r="DTL66" s="119"/>
      <c r="DTM66" s="119"/>
      <c r="DTN66" s="119"/>
      <c r="DTO66" s="119"/>
      <c r="DTP66" s="119"/>
      <c r="DTQ66" s="119"/>
      <c r="DTR66" s="119"/>
      <c r="DTS66" s="119"/>
      <c r="DTT66" s="119"/>
      <c r="DTU66" s="119"/>
      <c r="DTV66" s="119"/>
      <c r="DTW66" s="119"/>
      <c r="DTX66" s="119"/>
      <c r="DTY66" s="119"/>
      <c r="DTZ66" s="119"/>
      <c r="DUA66" s="119"/>
      <c r="DUB66" s="119"/>
      <c r="DUC66" s="119"/>
      <c r="DUD66" s="119"/>
      <c r="DUE66" s="119"/>
      <c r="DUF66" s="119"/>
      <c r="DUG66" s="119"/>
      <c r="DUH66" s="119"/>
      <c r="DUI66" s="119"/>
      <c r="DUJ66" s="119"/>
      <c r="DUK66" s="119"/>
      <c r="DUL66" s="119"/>
      <c r="DUM66" s="119"/>
      <c r="DUN66" s="119"/>
      <c r="DUO66" s="119"/>
      <c r="DUP66" s="119"/>
      <c r="DUQ66" s="119"/>
      <c r="DUR66" s="119"/>
      <c r="DUS66" s="119"/>
      <c r="DUT66" s="119"/>
      <c r="DUU66" s="119"/>
      <c r="DUV66" s="119"/>
      <c r="DUW66" s="119"/>
      <c r="DUX66" s="119"/>
      <c r="DUY66" s="119"/>
      <c r="DUZ66" s="119"/>
      <c r="DVA66" s="119"/>
      <c r="DVB66" s="119"/>
      <c r="DVC66" s="119"/>
      <c r="DVD66" s="119"/>
      <c r="DVE66" s="119"/>
      <c r="DVF66" s="119"/>
      <c r="DVG66" s="119"/>
      <c r="DVH66" s="119"/>
      <c r="DVI66" s="119"/>
      <c r="DVJ66" s="119"/>
      <c r="DVK66" s="119"/>
      <c r="DVL66" s="119"/>
      <c r="DVM66" s="119"/>
      <c r="DVN66" s="119"/>
      <c r="DVO66" s="119"/>
      <c r="DVP66" s="119"/>
      <c r="DVQ66" s="119"/>
      <c r="DVR66" s="119"/>
      <c r="DVS66" s="119"/>
      <c r="DVT66" s="119"/>
      <c r="DVU66" s="119"/>
      <c r="DVV66" s="119"/>
      <c r="DVW66" s="119"/>
      <c r="DVX66" s="119"/>
      <c r="DVY66" s="119"/>
      <c r="DVZ66" s="119"/>
      <c r="DWA66" s="119"/>
      <c r="DWB66" s="119"/>
      <c r="DWC66" s="119"/>
      <c r="DWD66" s="119"/>
      <c r="DWE66" s="119"/>
      <c r="DWF66" s="119"/>
      <c r="DWG66" s="119"/>
      <c r="DWH66" s="119"/>
      <c r="DWI66" s="119"/>
      <c r="DWJ66" s="119"/>
      <c r="DWK66" s="119"/>
      <c r="DWL66" s="119"/>
      <c r="DWM66" s="119"/>
      <c r="DWN66" s="119"/>
      <c r="DWO66" s="119"/>
      <c r="DWP66" s="119"/>
      <c r="DWQ66" s="119"/>
      <c r="DWR66" s="119"/>
      <c r="DWS66" s="119"/>
      <c r="DWT66" s="119"/>
      <c r="DWU66" s="119"/>
      <c r="DWV66" s="119"/>
      <c r="DWW66" s="119"/>
      <c r="DWX66" s="119"/>
      <c r="DWY66" s="119"/>
      <c r="DWZ66" s="119"/>
      <c r="DXA66" s="119"/>
      <c r="DXB66" s="119"/>
      <c r="DXC66" s="119"/>
      <c r="DXD66" s="119"/>
      <c r="DXE66" s="119"/>
      <c r="DXF66" s="119"/>
      <c r="DXG66" s="119"/>
      <c r="DXH66" s="119"/>
      <c r="DXI66" s="119"/>
      <c r="DXJ66" s="119"/>
      <c r="DXK66" s="119"/>
      <c r="DXL66" s="119"/>
      <c r="DXM66" s="119"/>
      <c r="DXN66" s="119"/>
      <c r="DXO66" s="119"/>
      <c r="DXP66" s="119"/>
      <c r="DXQ66" s="119"/>
      <c r="DXR66" s="119"/>
      <c r="DXS66" s="119"/>
      <c r="DXT66" s="119"/>
      <c r="DXU66" s="119"/>
      <c r="DXV66" s="119"/>
      <c r="DXW66" s="119"/>
      <c r="DXX66" s="119"/>
      <c r="DXY66" s="119"/>
      <c r="DXZ66" s="119"/>
      <c r="DYA66" s="119"/>
      <c r="DYB66" s="119"/>
      <c r="DYC66" s="119"/>
      <c r="DYD66" s="119"/>
      <c r="DYE66" s="119"/>
      <c r="DYF66" s="119"/>
      <c r="DYG66" s="119"/>
      <c r="DYH66" s="119"/>
      <c r="DYI66" s="119"/>
      <c r="DYJ66" s="119"/>
      <c r="DYK66" s="119"/>
      <c r="DYL66" s="119"/>
      <c r="DYM66" s="119"/>
      <c r="DYN66" s="119"/>
      <c r="DYO66" s="119"/>
      <c r="DYP66" s="119"/>
      <c r="DYQ66" s="119"/>
      <c r="DYR66" s="119"/>
      <c r="DYS66" s="119"/>
      <c r="DYT66" s="119"/>
      <c r="DYU66" s="119"/>
      <c r="DYV66" s="119"/>
      <c r="DYW66" s="119"/>
      <c r="DYX66" s="119"/>
      <c r="DYY66" s="119"/>
      <c r="DYZ66" s="119"/>
      <c r="DZA66" s="119"/>
      <c r="DZB66" s="119"/>
      <c r="DZC66" s="119"/>
      <c r="DZD66" s="119"/>
      <c r="DZE66" s="119"/>
      <c r="DZF66" s="119"/>
      <c r="DZG66" s="119"/>
      <c r="DZH66" s="119"/>
      <c r="DZI66" s="119"/>
      <c r="DZJ66" s="119"/>
      <c r="DZK66" s="119"/>
      <c r="DZL66" s="119"/>
      <c r="DZM66" s="119"/>
      <c r="DZN66" s="119"/>
      <c r="DZO66" s="119"/>
      <c r="DZP66" s="119"/>
      <c r="DZQ66" s="119"/>
      <c r="DZR66" s="119"/>
      <c r="DZS66" s="119"/>
      <c r="DZT66" s="119"/>
      <c r="DZU66" s="119"/>
      <c r="DZV66" s="119"/>
      <c r="DZW66" s="119"/>
      <c r="DZX66" s="119"/>
      <c r="DZY66" s="119"/>
      <c r="DZZ66" s="119"/>
      <c r="EAA66" s="119"/>
      <c r="EAB66" s="119"/>
      <c r="EAC66" s="119"/>
      <c r="EAD66" s="119"/>
      <c r="EAE66" s="119"/>
      <c r="EAF66" s="119"/>
      <c r="EAG66" s="119"/>
      <c r="EAH66" s="119"/>
      <c r="EAI66" s="119"/>
      <c r="EAJ66" s="119"/>
      <c r="EAK66" s="119"/>
      <c r="EAL66" s="119"/>
      <c r="EAM66" s="119"/>
      <c r="EAN66" s="119"/>
      <c r="EAO66" s="119"/>
      <c r="EAP66" s="119"/>
      <c r="EAQ66" s="119"/>
      <c r="EAR66" s="119"/>
      <c r="EAS66" s="119"/>
      <c r="EAT66" s="119"/>
      <c r="EAU66" s="119"/>
      <c r="EAV66" s="119"/>
      <c r="EAW66" s="119"/>
      <c r="EAX66" s="119"/>
      <c r="EAY66" s="119"/>
      <c r="EAZ66" s="119"/>
      <c r="EBA66" s="119"/>
      <c r="EBB66" s="119"/>
      <c r="EBC66" s="119"/>
      <c r="EBD66" s="119"/>
      <c r="EBE66" s="119"/>
      <c r="EBF66" s="119"/>
      <c r="EBG66" s="119"/>
      <c r="EBH66" s="119"/>
      <c r="EBI66" s="119"/>
      <c r="EBJ66" s="119"/>
      <c r="EBK66" s="119"/>
      <c r="EBL66" s="119"/>
      <c r="EBM66" s="119"/>
      <c r="EBN66" s="119"/>
      <c r="EBO66" s="119"/>
      <c r="EBP66" s="119"/>
      <c r="EBQ66" s="119"/>
      <c r="EBR66" s="119"/>
      <c r="EBS66" s="119"/>
      <c r="EBT66" s="119"/>
      <c r="EBU66" s="119"/>
      <c r="EBV66" s="119"/>
      <c r="EBW66" s="119"/>
      <c r="EBX66" s="119"/>
      <c r="EBY66" s="119"/>
      <c r="EBZ66" s="119"/>
      <c r="ECA66" s="119"/>
      <c r="ECB66" s="119"/>
      <c r="ECC66" s="119"/>
      <c r="ECD66" s="119"/>
      <c r="ECE66" s="119"/>
      <c r="ECF66" s="119"/>
      <c r="ECG66" s="119"/>
      <c r="ECH66" s="119"/>
      <c r="ECI66" s="119"/>
      <c r="ECJ66" s="119"/>
      <c r="ECK66" s="119"/>
      <c r="ECL66" s="119"/>
      <c r="ECM66" s="119"/>
      <c r="ECN66" s="119"/>
      <c r="ECO66" s="119"/>
      <c r="ECP66" s="119"/>
      <c r="ECQ66" s="119"/>
      <c r="ECR66" s="119"/>
      <c r="ECS66" s="119"/>
      <c r="ECT66" s="119"/>
      <c r="ECU66" s="119"/>
      <c r="ECV66" s="119"/>
      <c r="ECW66" s="119"/>
      <c r="ECX66" s="119"/>
      <c r="ECY66" s="119"/>
      <c r="ECZ66" s="119"/>
      <c r="EDA66" s="119"/>
      <c r="EDB66" s="119"/>
      <c r="EDC66" s="119"/>
      <c r="EDD66" s="119"/>
      <c r="EDE66" s="119"/>
      <c r="EDF66" s="119"/>
      <c r="EDG66" s="119"/>
      <c r="EDH66" s="119"/>
      <c r="EDI66" s="119"/>
      <c r="EDJ66" s="119"/>
      <c r="EDK66" s="119"/>
      <c r="EDL66" s="119"/>
      <c r="EDM66" s="119"/>
      <c r="EDN66" s="119"/>
      <c r="EDO66" s="119"/>
      <c r="EDP66" s="119"/>
      <c r="EDQ66" s="119"/>
      <c r="EDR66" s="119"/>
      <c r="EDS66" s="119"/>
      <c r="EDT66" s="119"/>
      <c r="EDU66" s="119"/>
      <c r="EDV66" s="119"/>
      <c r="EDW66" s="119"/>
      <c r="EDX66" s="119"/>
      <c r="EDY66" s="119"/>
      <c r="EDZ66" s="119"/>
      <c r="EEA66" s="119"/>
      <c r="EEB66" s="119"/>
      <c r="EEC66" s="119"/>
      <c r="EED66" s="119"/>
      <c r="EEE66" s="119"/>
      <c r="EEF66" s="119"/>
      <c r="EEG66" s="119"/>
      <c r="EEH66" s="119"/>
      <c r="EEI66" s="119"/>
      <c r="EEJ66" s="119"/>
      <c r="EEK66" s="119"/>
      <c r="EEL66" s="119"/>
      <c r="EEM66" s="119"/>
      <c r="EEN66" s="119"/>
      <c r="EEO66" s="119"/>
      <c r="EEP66" s="119"/>
      <c r="EEQ66" s="119"/>
      <c r="EER66" s="119"/>
      <c r="EES66" s="119"/>
      <c r="EET66" s="119"/>
      <c r="EEU66" s="119"/>
      <c r="EEV66" s="119"/>
      <c r="EEW66" s="119"/>
      <c r="EEX66" s="119"/>
      <c r="EEY66" s="119"/>
      <c r="EEZ66" s="119"/>
      <c r="EFA66" s="119"/>
      <c r="EFB66" s="119"/>
      <c r="EFC66" s="119"/>
      <c r="EFD66" s="119"/>
      <c r="EFE66" s="119"/>
      <c r="EFF66" s="119"/>
      <c r="EFG66" s="119"/>
      <c r="EFH66" s="119"/>
      <c r="EFI66" s="119"/>
      <c r="EFJ66" s="119"/>
      <c r="EFK66" s="119"/>
      <c r="EFL66" s="119"/>
      <c r="EFM66" s="119"/>
      <c r="EFN66" s="119"/>
      <c r="EFO66" s="119"/>
      <c r="EFP66" s="119"/>
      <c r="EFQ66" s="119"/>
      <c r="EFR66" s="119"/>
      <c r="EFS66" s="119"/>
      <c r="EFT66" s="119"/>
      <c r="EFU66" s="119"/>
      <c r="EFV66" s="119"/>
      <c r="EFW66" s="119"/>
      <c r="EFX66" s="119"/>
      <c r="EFY66" s="119"/>
      <c r="EFZ66" s="119"/>
      <c r="EGA66" s="119"/>
      <c r="EGB66" s="119"/>
      <c r="EGC66" s="119"/>
      <c r="EGD66" s="119"/>
      <c r="EGE66" s="119"/>
      <c r="EGF66" s="119"/>
      <c r="EGG66" s="119"/>
      <c r="EGH66" s="119"/>
      <c r="EGI66" s="119"/>
      <c r="EGJ66" s="119"/>
      <c r="EGK66" s="119"/>
      <c r="EGL66" s="119"/>
      <c r="EGM66" s="119"/>
      <c r="EGN66" s="119"/>
      <c r="EGO66" s="119"/>
      <c r="EGP66" s="119"/>
      <c r="EGQ66" s="119"/>
      <c r="EGR66" s="119"/>
      <c r="EGS66" s="119"/>
      <c r="EGT66" s="119"/>
      <c r="EGU66" s="119"/>
      <c r="EGV66" s="119"/>
      <c r="EGW66" s="119"/>
      <c r="EGX66" s="119"/>
      <c r="EGY66" s="119"/>
      <c r="EGZ66" s="119"/>
      <c r="EHA66" s="119"/>
      <c r="EHB66" s="119"/>
      <c r="EHC66" s="119"/>
      <c r="EHD66" s="119"/>
      <c r="EHE66" s="119"/>
      <c r="EHF66" s="119"/>
      <c r="EHG66" s="119"/>
      <c r="EHH66" s="119"/>
      <c r="EHI66" s="119"/>
      <c r="EHJ66" s="119"/>
      <c r="EHK66" s="119"/>
      <c r="EHL66" s="119"/>
      <c r="EHM66" s="119"/>
      <c r="EHN66" s="119"/>
      <c r="EHO66" s="119"/>
      <c r="EHP66" s="119"/>
      <c r="EHQ66" s="119"/>
      <c r="EHR66" s="119"/>
      <c r="EHS66" s="119"/>
      <c r="EHT66" s="119"/>
      <c r="EHU66" s="119"/>
      <c r="EHV66" s="119"/>
      <c r="EHW66" s="119"/>
      <c r="EHX66" s="119"/>
      <c r="EHY66" s="119"/>
      <c r="EHZ66" s="119"/>
      <c r="EIA66" s="119"/>
      <c r="EIB66" s="119"/>
      <c r="EIC66" s="119"/>
      <c r="EID66" s="119"/>
      <c r="EIE66" s="119"/>
      <c r="EIF66" s="119"/>
      <c r="EIG66" s="119"/>
      <c r="EIH66" s="119"/>
      <c r="EII66" s="119"/>
      <c r="EIJ66" s="119"/>
      <c r="EIK66" s="119"/>
      <c r="EIL66" s="119"/>
      <c r="EIM66" s="119"/>
      <c r="EIN66" s="119"/>
      <c r="EIO66" s="119"/>
      <c r="EIP66" s="119"/>
      <c r="EIQ66" s="119"/>
      <c r="EIR66" s="119"/>
      <c r="EIS66" s="119"/>
      <c r="EIT66" s="119"/>
      <c r="EIU66" s="119"/>
      <c r="EIV66" s="119"/>
      <c r="EIW66" s="119"/>
      <c r="EIX66" s="119"/>
      <c r="EIY66" s="119"/>
      <c r="EIZ66" s="119"/>
      <c r="EJA66" s="119"/>
      <c r="EJB66" s="119"/>
      <c r="EJC66" s="119"/>
      <c r="EJD66" s="119"/>
      <c r="EJE66" s="119"/>
      <c r="EJF66" s="119"/>
      <c r="EJG66" s="119"/>
      <c r="EJH66" s="119"/>
      <c r="EJI66" s="119"/>
      <c r="EJJ66" s="119"/>
      <c r="EJK66" s="119"/>
      <c r="EJL66" s="119"/>
      <c r="EJM66" s="119"/>
      <c r="EJN66" s="119"/>
      <c r="EJO66" s="119"/>
      <c r="EJP66" s="119"/>
      <c r="EJQ66" s="119"/>
      <c r="EJR66" s="119"/>
      <c r="EJS66" s="119"/>
      <c r="EJT66" s="119"/>
      <c r="EJU66" s="119"/>
      <c r="EJV66" s="119"/>
      <c r="EJW66" s="119"/>
      <c r="EJX66" s="119"/>
      <c r="EJY66" s="119"/>
      <c r="EJZ66" s="119"/>
      <c r="EKA66" s="119"/>
      <c r="EKB66" s="119"/>
      <c r="EKC66" s="119"/>
      <c r="EKD66" s="119"/>
      <c r="EKE66" s="119"/>
      <c r="EKF66" s="119"/>
      <c r="EKG66" s="119"/>
      <c r="EKH66" s="119"/>
      <c r="EKI66" s="119"/>
      <c r="EKJ66" s="119"/>
      <c r="EKK66" s="119"/>
      <c r="EKL66" s="119"/>
      <c r="EKM66" s="119"/>
      <c r="EKN66" s="119"/>
      <c r="EKO66" s="119"/>
      <c r="EKP66" s="119"/>
      <c r="EKQ66" s="119"/>
      <c r="EKR66" s="119"/>
      <c r="EKS66" s="119"/>
      <c r="EKT66" s="119"/>
      <c r="EKU66" s="119"/>
      <c r="EKV66" s="119"/>
      <c r="EKW66" s="119"/>
      <c r="EKX66" s="119"/>
      <c r="EKY66" s="119"/>
      <c r="EKZ66" s="119"/>
      <c r="ELA66" s="119"/>
      <c r="ELB66" s="119"/>
      <c r="ELC66" s="119"/>
      <c r="ELD66" s="119"/>
      <c r="ELE66" s="119"/>
      <c r="ELF66" s="119"/>
      <c r="ELG66" s="119"/>
      <c r="ELH66" s="119"/>
      <c r="ELI66" s="119"/>
      <c r="ELJ66" s="119"/>
      <c r="ELK66" s="119"/>
      <c r="ELL66" s="119"/>
      <c r="ELM66" s="119"/>
      <c r="ELN66" s="119"/>
      <c r="ELO66" s="119"/>
      <c r="ELP66" s="119"/>
      <c r="ELQ66" s="119"/>
      <c r="ELR66" s="119"/>
      <c r="ELS66" s="119"/>
      <c r="ELT66" s="119"/>
      <c r="ELU66" s="119"/>
      <c r="ELV66" s="119"/>
      <c r="ELW66" s="119"/>
      <c r="ELX66" s="119"/>
      <c r="ELY66" s="119"/>
      <c r="ELZ66" s="119"/>
      <c r="EMA66" s="119"/>
      <c r="EMB66" s="119"/>
      <c r="EMC66" s="119"/>
      <c r="EMD66" s="119"/>
      <c r="EME66" s="119"/>
      <c r="EMF66" s="119"/>
      <c r="EMG66" s="119"/>
      <c r="EMH66" s="119"/>
      <c r="EMI66" s="119"/>
      <c r="EMJ66" s="119"/>
      <c r="EMK66" s="119"/>
      <c r="EML66" s="119"/>
      <c r="EMM66" s="119"/>
      <c r="EMN66" s="119"/>
      <c r="EMO66" s="119"/>
      <c r="EMP66" s="119"/>
      <c r="EMQ66" s="119"/>
      <c r="EMR66" s="119"/>
      <c r="EMS66" s="119"/>
      <c r="EMT66" s="119"/>
      <c r="EMU66" s="119"/>
      <c r="EMV66" s="119"/>
      <c r="EMW66" s="119"/>
      <c r="EMX66" s="119"/>
      <c r="EMY66" s="119"/>
      <c r="EMZ66" s="119"/>
      <c r="ENA66" s="119"/>
      <c r="ENB66" s="119"/>
      <c r="ENC66" s="119"/>
      <c r="END66" s="119"/>
      <c r="ENE66" s="119"/>
      <c r="ENF66" s="119"/>
      <c r="ENG66" s="119"/>
      <c r="ENH66" s="119"/>
      <c r="ENI66" s="119"/>
      <c r="ENJ66" s="119"/>
      <c r="ENK66" s="119"/>
      <c r="ENL66" s="119"/>
      <c r="ENM66" s="119"/>
      <c r="ENN66" s="119"/>
      <c r="ENO66" s="119"/>
      <c r="ENP66" s="119"/>
      <c r="ENQ66" s="119"/>
      <c r="ENR66" s="119"/>
      <c r="ENS66" s="119"/>
      <c r="ENT66" s="119"/>
      <c r="ENU66" s="119"/>
      <c r="ENV66" s="119"/>
      <c r="ENW66" s="119"/>
      <c r="ENX66" s="119"/>
      <c r="ENY66" s="119"/>
      <c r="ENZ66" s="119"/>
      <c r="EOA66" s="119"/>
      <c r="EOB66" s="119"/>
      <c r="EOC66" s="119"/>
      <c r="EOD66" s="119"/>
      <c r="EOE66" s="119"/>
      <c r="EOF66" s="119"/>
      <c r="EOG66" s="119"/>
      <c r="EOH66" s="119"/>
      <c r="EOI66" s="119"/>
      <c r="EOJ66" s="119"/>
      <c r="EOK66" s="119"/>
      <c r="EOL66" s="119"/>
      <c r="EOM66" s="119"/>
      <c r="EON66" s="119"/>
      <c r="EOO66" s="119"/>
      <c r="EOP66" s="119"/>
      <c r="EOQ66" s="119"/>
      <c r="EOR66" s="119"/>
      <c r="EOS66" s="119"/>
      <c r="EOT66" s="119"/>
      <c r="EOU66" s="119"/>
      <c r="EOV66" s="119"/>
      <c r="EOW66" s="119"/>
      <c r="EOX66" s="119"/>
      <c r="EOY66" s="119"/>
      <c r="EOZ66" s="119"/>
      <c r="EPA66" s="119"/>
      <c r="EPB66" s="119"/>
      <c r="EPC66" s="119"/>
      <c r="EPD66" s="119"/>
      <c r="EPE66" s="119"/>
      <c r="EPF66" s="119"/>
      <c r="EPG66" s="119"/>
      <c r="EPH66" s="119"/>
      <c r="EPI66" s="119"/>
      <c r="EPJ66" s="119"/>
      <c r="EPK66" s="119"/>
      <c r="EPL66" s="119"/>
      <c r="EPM66" s="119"/>
      <c r="EPN66" s="119"/>
      <c r="EPO66" s="119"/>
      <c r="EPP66" s="119"/>
      <c r="EPQ66" s="119"/>
      <c r="EPR66" s="119"/>
      <c r="EPS66" s="119"/>
      <c r="EPT66" s="119"/>
      <c r="EPU66" s="119"/>
      <c r="EPV66" s="119"/>
      <c r="EPW66" s="119"/>
      <c r="EPX66" s="119"/>
      <c r="EPY66" s="119"/>
      <c r="EPZ66" s="119"/>
      <c r="EQA66" s="119"/>
      <c r="EQB66" s="119"/>
      <c r="EQC66" s="119"/>
      <c r="EQD66" s="119"/>
      <c r="EQE66" s="119"/>
      <c r="EQF66" s="119"/>
      <c r="EQG66" s="119"/>
      <c r="EQH66" s="119"/>
      <c r="EQI66" s="119"/>
      <c r="EQJ66" s="119"/>
      <c r="EQK66" s="119"/>
      <c r="EQL66" s="119"/>
      <c r="EQM66" s="119"/>
      <c r="EQN66" s="119"/>
      <c r="EQO66" s="119"/>
      <c r="EQP66" s="119"/>
      <c r="EQQ66" s="119"/>
      <c r="EQR66" s="119"/>
      <c r="EQS66" s="119"/>
      <c r="EQT66" s="119"/>
      <c r="EQU66" s="119"/>
      <c r="EQV66" s="119"/>
      <c r="EQW66" s="119"/>
      <c r="EQX66" s="119"/>
      <c r="EQY66" s="119"/>
      <c r="EQZ66" s="119"/>
      <c r="ERA66" s="119"/>
      <c r="ERB66" s="119"/>
      <c r="ERC66" s="119"/>
      <c r="ERD66" s="119"/>
      <c r="ERE66" s="119"/>
      <c r="ERF66" s="119"/>
      <c r="ERG66" s="119"/>
      <c r="ERH66" s="119"/>
      <c r="ERI66" s="119"/>
      <c r="ERJ66" s="119"/>
      <c r="ERK66" s="119"/>
      <c r="ERL66" s="119"/>
      <c r="ERM66" s="119"/>
      <c r="ERN66" s="119"/>
      <c r="ERO66" s="119"/>
      <c r="ERP66" s="119"/>
      <c r="ERQ66" s="119"/>
      <c r="ERR66" s="119"/>
      <c r="ERS66" s="119"/>
      <c r="ERT66" s="119"/>
      <c r="ERU66" s="119"/>
      <c r="ERV66" s="119"/>
      <c r="ERW66" s="119"/>
      <c r="ERX66" s="119"/>
      <c r="ERY66" s="119"/>
      <c r="ERZ66" s="119"/>
      <c r="ESA66" s="119"/>
      <c r="ESB66" s="119"/>
      <c r="ESC66" s="119"/>
      <c r="ESD66" s="119"/>
      <c r="ESE66" s="119"/>
      <c r="ESF66" s="119"/>
      <c r="ESG66" s="119"/>
      <c r="ESH66" s="119"/>
      <c r="ESI66" s="119"/>
      <c r="ESJ66" s="119"/>
      <c r="ESK66" s="119"/>
      <c r="ESL66" s="119"/>
      <c r="ESM66" s="119"/>
      <c r="ESN66" s="119"/>
      <c r="ESO66" s="119"/>
      <c r="ESP66" s="119"/>
      <c r="ESQ66" s="119"/>
      <c r="ESR66" s="119"/>
      <c r="ESS66" s="119"/>
      <c r="EST66" s="119"/>
      <c r="ESU66" s="119"/>
      <c r="ESV66" s="119"/>
      <c r="ESW66" s="119"/>
      <c r="ESX66" s="119"/>
      <c r="ESY66" s="119"/>
      <c r="ESZ66" s="119"/>
      <c r="ETA66" s="119"/>
      <c r="ETB66" s="119"/>
      <c r="ETC66" s="119"/>
      <c r="ETD66" s="119"/>
      <c r="ETE66" s="119"/>
      <c r="ETF66" s="119"/>
      <c r="ETG66" s="119"/>
      <c r="ETH66" s="119"/>
      <c r="ETI66" s="119"/>
      <c r="ETJ66" s="119"/>
      <c r="ETK66" s="119"/>
      <c r="ETL66" s="119"/>
      <c r="ETM66" s="119"/>
      <c r="ETN66" s="119"/>
      <c r="ETO66" s="119"/>
      <c r="ETP66" s="119"/>
      <c r="ETQ66" s="119"/>
      <c r="ETR66" s="119"/>
      <c r="ETS66" s="119"/>
      <c r="ETT66" s="119"/>
      <c r="ETU66" s="119"/>
      <c r="ETV66" s="119"/>
      <c r="ETW66" s="119"/>
      <c r="ETX66" s="119"/>
      <c r="ETY66" s="119"/>
      <c r="ETZ66" s="119"/>
      <c r="EUA66" s="119"/>
      <c r="EUB66" s="119"/>
      <c r="EUC66" s="119"/>
      <c r="EUD66" s="119"/>
      <c r="EUE66" s="119"/>
      <c r="EUF66" s="119"/>
      <c r="EUG66" s="119"/>
      <c r="EUH66" s="119"/>
      <c r="EUI66" s="119"/>
      <c r="EUJ66" s="119"/>
      <c r="EUK66" s="119"/>
      <c r="EUL66" s="119"/>
      <c r="EUM66" s="119"/>
      <c r="EUN66" s="119"/>
      <c r="EUO66" s="119"/>
      <c r="EUP66" s="119"/>
      <c r="EUQ66" s="119"/>
      <c r="EUR66" s="119"/>
      <c r="EUS66" s="119"/>
      <c r="EUT66" s="119"/>
      <c r="EUU66" s="119"/>
      <c r="EUV66" s="119"/>
      <c r="EUW66" s="119"/>
      <c r="EUX66" s="119"/>
      <c r="EUY66" s="119"/>
      <c r="EUZ66" s="119"/>
      <c r="EVA66" s="119"/>
      <c r="EVB66" s="119"/>
      <c r="EVC66" s="119"/>
      <c r="EVD66" s="119"/>
      <c r="EVE66" s="119"/>
      <c r="EVF66" s="119"/>
      <c r="EVG66" s="119"/>
      <c r="EVH66" s="119"/>
      <c r="EVI66" s="119"/>
      <c r="EVJ66" s="119"/>
      <c r="EVK66" s="119"/>
      <c r="EVL66" s="119"/>
      <c r="EVM66" s="119"/>
      <c r="EVN66" s="119"/>
      <c r="EVO66" s="119"/>
      <c r="EVP66" s="119"/>
      <c r="EVQ66" s="119"/>
      <c r="EVR66" s="119"/>
      <c r="EVS66" s="119"/>
      <c r="EVT66" s="119"/>
      <c r="EVU66" s="119"/>
      <c r="EVV66" s="119"/>
      <c r="EVW66" s="119"/>
      <c r="EVX66" s="119"/>
      <c r="EVY66" s="119"/>
      <c r="EVZ66" s="119"/>
      <c r="EWA66" s="119"/>
      <c r="EWB66" s="119"/>
      <c r="EWC66" s="119"/>
      <c r="EWD66" s="119"/>
      <c r="EWE66" s="119"/>
      <c r="EWF66" s="119"/>
      <c r="EWG66" s="119"/>
      <c r="EWH66" s="119"/>
      <c r="EWI66" s="119"/>
      <c r="EWJ66" s="119"/>
      <c r="EWK66" s="119"/>
      <c r="EWL66" s="119"/>
      <c r="EWM66" s="119"/>
      <c r="EWN66" s="119"/>
      <c r="EWO66" s="119"/>
      <c r="EWP66" s="119"/>
      <c r="EWQ66" s="119"/>
      <c r="EWR66" s="119"/>
      <c r="EWS66" s="119"/>
      <c r="EWT66" s="119"/>
      <c r="EWU66" s="119"/>
      <c r="EWV66" s="119"/>
      <c r="EWW66" s="119"/>
      <c r="EWX66" s="119"/>
      <c r="EWY66" s="119"/>
      <c r="EWZ66" s="119"/>
      <c r="EXA66" s="119"/>
      <c r="EXB66" s="119"/>
      <c r="EXC66" s="119"/>
      <c r="EXD66" s="119"/>
      <c r="EXE66" s="119"/>
      <c r="EXF66" s="119"/>
      <c r="EXG66" s="119"/>
      <c r="EXH66" s="119"/>
      <c r="EXI66" s="119"/>
      <c r="EXJ66" s="119"/>
      <c r="EXK66" s="119"/>
      <c r="EXL66" s="119"/>
      <c r="EXM66" s="119"/>
      <c r="EXN66" s="119"/>
      <c r="EXO66" s="119"/>
      <c r="EXP66" s="119"/>
      <c r="EXQ66" s="119"/>
      <c r="EXR66" s="119"/>
      <c r="EXS66" s="119"/>
      <c r="EXT66" s="119"/>
      <c r="EXU66" s="119"/>
      <c r="EXV66" s="119"/>
      <c r="EXW66" s="119"/>
      <c r="EXX66" s="119"/>
      <c r="EXY66" s="119"/>
      <c r="EXZ66" s="119"/>
      <c r="EYA66" s="119"/>
      <c r="EYB66" s="119"/>
      <c r="EYC66" s="119"/>
      <c r="EYD66" s="119"/>
      <c r="EYE66" s="119"/>
      <c r="EYF66" s="119"/>
      <c r="EYG66" s="119"/>
      <c r="EYH66" s="119"/>
      <c r="EYI66" s="119"/>
      <c r="EYJ66" s="119"/>
      <c r="EYK66" s="119"/>
      <c r="EYL66" s="119"/>
      <c r="EYM66" s="119"/>
      <c r="EYN66" s="119"/>
      <c r="EYO66" s="119"/>
      <c r="EYP66" s="119"/>
      <c r="EYQ66" s="119"/>
      <c r="EYR66" s="119"/>
      <c r="EYS66" s="119"/>
      <c r="EYT66" s="119"/>
      <c r="EYU66" s="119"/>
      <c r="EYV66" s="119"/>
      <c r="EYW66" s="119"/>
      <c r="EYX66" s="119"/>
      <c r="EYY66" s="119"/>
      <c r="EYZ66" s="119"/>
      <c r="EZA66" s="119"/>
      <c r="EZB66" s="119"/>
      <c r="EZC66" s="119"/>
      <c r="EZD66" s="119"/>
      <c r="EZE66" s="119"/>
      <c r="EZF66" s="119"/>
      <c r="EZG66" s="119"/>
      <c r="EZH66" s="119"/>
      <c r="EZI66" s="119"/>
      <c r="EZJ66" s="119"/>
      <c r="EZK66" s="119"/>
      <c r="EZL66" s="119"/>
      <c r="EZM66" s="119"/>
      <c r="EZN66" s="119"/>
      <c r="EZO66" s="119"/>
      <c r="EZP66" s="119"/>
      <c r="EZQ66" s="119"/>
      <c r="EZR66" s="119"/>
      <c r="EZS66" s="119"/>
      <c r="EZT66" s="119"/>
      <c r="EZU66" s="119"/>
      <c r="EZV66" s="119"/>
      <c r="EZW66" s="119"/>
      <c r="EZX66" s="119"/>
      <c r="EZY66" s="119"/>
      <c r="EZZ66" s="119"/>
      <c r="FAA66" s="119"/>
      <c r="FAB66" s="119"/>
      <c r="FAC66" s="119"/>
      <c r="FAD66" s="119"/>
      <c r="FAE66" s="119"/>
      <c r="FAF66" s="119"/>
      <c r="FAG66" s="119"/>
      <c r="FAH66" s="119"/>
      <c r="FAI66" s="119"/>
      <c r="FAJ66" s="119"/>
      <c r="FAK66" s="119"/>
      <c r="FAL66" s="119"/>
      <c r="FAM66" s="119"/>
      <c r="FAN66" s="119"/>
      <c r="FAO66" s="119"/>
      <c r="FAP66" s="119"/>
      <c r="FAQ66" s="119"/>
      <c r="FAR66" s="119"/>
      <c r="FAS66" s="119"/>
      <c r="FAT66" s="119"/>
      <c r="FAU66" s="119"/>
      <c r="FAV66" s="119"/>
      <c r="FAW66" s="119"/>
      <c r="FAX66" s="119"/>
      <c r="FAY66" s="119"/>
      <c r="FAZ66" s="119"/>
      <c r="FBA66" s="119"/>
      <c r="FBB66" s="119"/>
      <c r="FBC66" s="119"/>
      <c r="FBD66" s="119"/>
      <c r="FBE66" s="119"/>
      <c r="FBF66" s="119"/>
      <c r="FBG66" s="119"/>
      <c r="FBH66" s="119"/>
      <c r="FBI66" s="119"/>
      <c r="FBJ66" s="119"/>
      <c r="FBK66" s="119"/>
      <c r="FBL66" s="119"/>
      <c r="FBM66" s="119"/>
      <c r="FBN66" s="119"/>
      <c r="FBO66" s="119"/>
      <c r="FBP66" s="119"/>
      <c r="FBQ66" s="119"/>
      <c r="FBR66" s="119"/>
      <c r="FBS66" s="119"/>
      <c r="FBT66" s="119"/>
      <c r="FBU66" s="119"/>
      <c r="FBV66" s="119"/>
      <c r="FBW66" s="119"/>
      <c r="FBX66" s="119"/>
      <c r="FBY66" s="119"/>
      <c r="FBZ66" s="119"/>
      <c r="FCA66" s="119"/>
      <c r="FCB66" s="119"/>
      <c r="FCC66" s="119"/>
      <c r="FCD66" s="119"/>
      <c r="FCE66" s="119"/>
      <c r="FCF66" s="119"/>
      <c r="FCG66" s="119"/>
      <c r="FCH66" s="119"/>
      <c r="FCI66" s="119"/>
      <c r="FCJ66" s="119"/>
      <c r="FCK66" s="119"/>
      <c r="FCL66" s="119"/>
      <c r="FCM66" s="119"/>
      <c r="FCN66" s="119"/>
      <c r="FCO66" s="119"/>
      <c r="FCP66" s="119"/>
      <c r="FCQ66" s="119"/>
      <c r="FCR66" s="119"/>
      <c r="FCS66" s="119"/>
      <c r="FCT66" s="119"/>
      <c r="FCU66" s="119"/>
      <c r="FCV66" s="119"/>
      <c r="FCW66" s="119"/>
      <c r="FCX66" s="119"/>
      <c r="FCY66" s="119"/>
      <c r="FCZ66" s="119"/>
      <c r="FDA66" s="119"/>
      <c r="FDB66" s="119"/>
      <c r="FDC66" s="119"/>
      <c r="FDD66" s="119"/>
      <c r="FDE66" s="119"/>
      <c r="FDF66" s="119"/>
      <c r="FDG66" s="119"/>
      <c r="FDH66" s="119"/>
      <c r="FDI66" s="119"/>
      <c r="FDJ66" s="119"/>
      <c r="FDK66" s="119"/>
      <c r="FDL66" s="119"/>
      <c r="FDM66" s="119"/>
      <c r="FDN66" s="119"/>
      <c r="FDO66" s="119"/>
      <c r="FDP66" s="119"/>
      <c r="FDQ66" s="119"/>
      <c r="FDR66" s="119"/>
      <c r="FDS66" s="119"/>
      <c r="FDT66" s="119"/>
      <c r="FDU66" s="119"/>
      <c r="FDV66" s="119"/>
      <c r="FDW66" s="119"/>
      <c r="FDX66" s="119"/>
      <c r="FDY66" s="119"/>
      <c r="FDZ66" s="119"/>
      <c r="FEA66" s="119"/>
      <c r="FEB66" s="119"/>
      <c r="FEC66" s="119"/>
      <c r="FED66" s="119"/>
      <c r="FEE66" s="119"/>
      <c r="FEF66" s="119"/>
      <c r="FEG66" s="119"/>
      <c r="FEH66" s="119"/>
      <c r="FEI66" s="119"/>
      <c r="FEJ66" s="119"/>
      <c r="FEK66" s="119"/>
      <c r="FEL66" s="119"/>
      <c r="FEM66" s="119"/>
      <c r="FEN66" s="119"/>
      <c r="FEO66" s="119"/>
      <c r="FEP66" s="119"/>
      <c r="FEQ66" s="119"/>
      <c r="FER66" s="119"/>
      <c r="FES66" s="119"/>
      <c r="FET66" s="119"/>
      <c r="FEU66" s="119"/>
      <c r="FEV66" s="119"/>
      <c r="FEW66" s="119"/>
      <c r="FEX66" s="119"/>
      <c r="FEY66" s="119"/>
      <c r="FEZ66" s="119"/>
      <c r="FFA66" s="119"/>
      <c r="FFB66" s="119"/>
      <c r="FFC66" s="119"/>
      <c r="FFD66" s="119"/>
      <c r="FFE66" s="119"/>
      <c r="FFF66" s="119"/>
      <c r="FFG66" s="119"/>
      <c r="FFH66" s="119"/>
      <c r="FFI66" s="119"/>
      <c r="FFJ66" s="119"/>
      <c r="FFK66" s="119"/>
      <c r="FFL66" s="119"/>
      <c r="FFM66" s="119"/>
      <c r="FFN66" s="119"/>
      <c r="FFO66" s="119"/>
      <c r="FFP66" s="119"/>
      <c r="FFQ66" s="119"/>
      <c r="FFR66" s="119"/>
      <c r="FFS66" s="119"/>
      <c r="FFT66" s="119"/>
      <c r="FFU66" s="119"/>
      <c r="FFV66" s="119"/>
      <c r="FFW66" s="119"/>
      <c r="FFX66" s="119"/>
      <c r="FFY66" s="119"/>
      <c r="FFZ66" s="119"/>
      <c r="FGA66" s="119"/>
      <c r="FGB66" s="119"/>
      <c r="FGC66" s="119"/>
      <c r="FGD66" s="119"/>
      <c r="FGE66" s="119"/>
      <c r="FGF66" s="119"/>
      <c r="FGG66" s="119"/>
      <c r="FGH66" s="119"/>
      <c r="FGI66" s="119"/>
      <c r="FGJ66" s="119"/>
      <c r="FGK66" s="119"/>
      <c r="FGL66" s="119"/>
      <c r="FGM66" s="119"/>
      <c r="FGN66" s="119"/>
      <c r="FGO66" s="119"/>
      <c r="FGP66" s="119"/>
      <c r="FGQ66" s="119"/>
      <c r="FGR66" s="119"/>
      <c r="FGS66" s="119"/>
      <c r="FGT66" s="119"/>
      <c r="FGU66" s="119"/>
      <c r="FGV66" s="119"/>
      <c r="FGW66" s="119"/>
      <c r="FGX66" s="119"/>
      <c r="FGY66" s="119"/>
      <c r="FGZ66" s="119"/>
      <c r="FHA66" s="119"/>
      <c r="FHB66" s="119"/>
      <c r="FHC66" s="119"/>
      <c r="FHD66" s="119"/>
      <c r="FHE66" s="119"/>
      <c r="FHF66" s="119"/>
      <c r="FHG66" s="119"/>
      <c r="FHH66" s="119"/>
      <c r="FHI66" s="119"/>
      <c r="FHJ66" s="119"/>
      <c r="FHK66" s="119"/>
      <c r="FHL66" s="119"/>
      <c r="FHM66" s="119"/>
      <c r="FHN66" s="119"/>
      <c r="FHO66" s="119"/>
      <c r="FHP66" s="119"/>
      <c r="FHQ66" s="119"/>
      <c r="FHR66" s="119"/>
      <c r="FHS66" s="119"/>
      <c r="FHT66" s="119"/>
      <c r="FHU66" s="119"/>
      <c r="FHV66" s="119"/>
      <c r="FHW66" s="119"/>
      <c r="FHX66" s="119"/>
      <c r="FHY66" s="119"/>
      <c r="FHZ66" s="119"/>
      <c r="FIA66" s="119"/>
      <c r="FIB66" s="119"/>
      <c r="FIC66" s="119"/>
      <c r="FID66" s="119"/>
      <c r="FIE66" s="119"/>
      <c r="FIF66" s="119"/>
      <c r="FIG66" s="119"/>
      <c r="FIH66" s="119"/>
      <c r="FII66" s="119"/>
      <c r="FIJ66" s="119"/>
      <c r="FIK66" s="119"/>
      <c r="FIL66" s="119"/>
      <c r="FIM66" s="119"/>
      <c r="FIN66" s="119"/>
      <c r="FIO66" s="119"/>
      <c r="FIP66" s="119"/>
      <c r="FIQ66" s="119"/>
      <c r="FIR66" s="119"/>
      <c r="FIS66" s="119"/>
      <c r="FIT66" s="119"/>
      <c r="FIU66" s="119"/>
      <c r="FIV66" s="119"/>
      <c r="FIW66" s="119"/>
      <c r="FIX66" s="119"/>
      <c r="FIY66" s="119"/>
      <c r="FIZ66" s="119"/>
      <c r="FJA66" s="119"/>
      <c r="FJB66" s="119"/>
      <c r="FJC66" s="119"/>
      <c r="FJD66" s="119"/>
      <c r="FJE66" s="119"/>
      <c r="FJF66" s="119"/>
      <c r="FJG66" s="119"/>
      <c r="FJH66" s="119"/>
      <c r="FJI66" s="119"/>
      <c r="FJJ66" s="119"/>
      <c r="FJK66" s="119"/>
      <c r="FJL66" s="119"/>
      <c r="FJM66" s="119"/>
      <c r="FJN66" s="119"/>
      <c r="FJO66" s="119"/>
      <c r="FJP66" s="119"/>
      <c r="FJQ66" s="119"/>
      <c r="FJR66" s="119"/>
      <c r="FJS66" s="119"/>
      <c r="FJT66" s="119"/>
      <c r="FJU66" s="119"/>
      <c r="FJV66" s="119"/>
      <c r="FJW66" s="119"/>
      <c r="FJX66" s="119"/>
      <c r="FJY66" s="119"/>
      <c r="FJZ66" s="119"/>
      <c r="FKA66" s="119"/>
      <c r="FKB66" s="119"/>
      <c r="FKC66" s="119"/>
      <c r="FKD66" s="119"/>
      <c r="FKE66" s="119"/>
      <c r="FKF66" s="119"/>
      <c r="FKG66" s="119"/>
      <c r="FKH66" s="119"/>
      <c r="FKI66" s="119"/>
      <c r="FKJ66" s="119"/>
      <c r="FKK66" s="119"/>
      <c r="FKL66" s="119"/>
      <c r="FKM66" s="119"/>
      <c r="FKN66" s="119"/>
      <c r="FKO66" s="119"/>
      <c r="FKP66" s="119"/>
      <c r="FKQ66" s="119"/>
      <c r="FKR66" s="119"/>
      <c r="FKS66" s="119"/>
      <c r="FKT66" s="119"/>
      <c r="FKU66" s="119"/>
      <c r="FKV66" s="119"/>
      <c r="FKW66" s="119"/>
      <c r="FKX66" s="119"/>
      <c r="FKY66" s="119"/>
      <c r="FKZ66" s="119"/>
      <c r="FLA66" s="119"/>
      <c r="FLB66" s="119"/>
      <c r="FLC66" s="119"/>
      <c r="FLD66" s="119"/>
      <c r="FLE66" s="119"/>
      <c r="FLF66" s="119"/>
      <c r="FLG66" s="119"/>
      <c r="FLH66" s="119"/>
      <c r="FLI66" s="119"/>
      <c r="FLJ66" s="119"/>
      <c r="FLK66" s="119"/>
      <c r="FLL66" s="119"/>
      <c r="FLM66" s="119"/>
      <c r="FLN66" s="119"/>
      <c r="FLO66" s="119"/>
      <c r="FLP66" s="119"/>
      <c r="FLQ66" s="119"/>
      <c r="FLR66" s="119"/>
      <c r="FLS66" s="119"/>
      <c r="FLT66" s="119"/>
      <c r="FLU66" s="119"/>
      <c r="FLV66" s="119"/>
      <c r="FLW66" s="119"/>
      <c r="FLX66" s="119"/>
      <c r="FLY66" s="119"/>
      <c r="FLZ66" s="119"/>
      <c r="FMA66" s="119"/>
      <c r="FMB66" s="119"/>
      <c r="FMC66" s="119"/>
      <c r="FMD66" s="119"/>
      <c r="FME66" s="119"/>
      <c r="FMF66" s="119"/>
      <c r="FMG66" s="119"/>
      <c r="FMH66" s="119"/>
      <c r="FMI66" s="119"/>
      <c r="FMJ66" s="119"/>
      <c r="FMK66" s="119"/>
      <c r="FML66" s="119"/>
      <c r="FMM66" s="119"/>
      <c r="FMN66" s="119"/>
      <c r="FMO66" s="119"/>
      <c r="FMP66" s="119"/>
      <c r="FMQ66" s="119"/>
      <c r="FMR66" s="119"/>
      <c r="FMS66" s="119"/>
      <c r="FMT66" s="119"/>
      <c r="FMU66" s="119"/>
      <c r="FMV66" s="119"/>
      <c r="FMW66" s="119"/>
      <c r="FMX66" s="119"/>
      <c r="FMY66" s="119"/>
      <c r="FMZ66" s="119"/>
      <c r="FNA66" s="119"/>
      <c r="FNB66" s="119"/>
      <c r="FNC66" s="119"/>
      <c r="FND66" s="119"/>
      <c r="FNE66" s="119"/>
      <c r="FNF66" s="119"/>
      <c r="FNG66" s="119"/>
      <c r="FNH66" s="119"/>
      <c r="FNI66" s="119"/>
      <c r="FNJ66" s="119"/>
      <c r="FNK66" s="119"/>
      <c r="FNL66" s="119"/>
      <c r="FNM66" s="119"/>
      <c r="FNN66" s="119"/>
      <c r="FNO66" s="119"/>
      <c r="FNP66" s="119"/>
      <c r="FNQ66" s="119"/>
      <c r="FNR66" s="119"/>
      <c r="FNS66" s="119"/>
      <c r="FNT66" s="119"/>
      <c r="FNU66" s="119"/>
      <c r="FNV66" s="119"/>
      <c r="FNW66" s="119"/>
      <c r="FNX66" s="119"/>
      <c r="FNY66" s="119"/>
      <c r="FNZ66" s="119"/>
      <c r="FOA66" s="119"/>
      <c r="FOB66" s="119"/>
      <c r="FOC66" s="119"/>
      <c r="FOD66" s="119"/>
      <c r="FOE66" s="119"/>
      <c r="FOF66" s="119"/>
      <c r="FOG66" s="119"/>
      <c r="FOH66" s="119"/>
      <c r="FOI66" s="119"/>
      <c r="FOJ66" s="119"/>
      <c r="FOK66" s="119"/>
      <c r="FOL66" s="119"/>
      <c r="FOM66" s="119"/>
      <c r="FON66" s="119"/>
      <c r="FOO66" s="119"/>
      <c r="FOP66" s="119"/>
      <c r="FOQ66" s="119"/>
      <c r="FOR66" s="119"/>
      <c r="FOS66" s="119"/>
      <c r="FOT66" s="119"/>
      <c r="FOU66" s="119"/>
      <c r="FOV66" s="119"/>
      <c r="FOW66" s="119"/>
      <c r="FOX66" s="119"/>
      <c r="FOY66" s="119"/>
      <c r="FOZ66" s="119"/>
      <c r="FPA66" s="119"/>
      <c r="FPB66" s="119"/>
      <c r="FPC66" s="119"/>
      <c r="FPD66" s="119"/>
      <c r="FPE66" s="119"/>
      <c r="FPF66" s="119"/>
      <c r="FPG66" s="119"/>
      <c r="FPH66" s="119"/>
      <c r="FPI66" s="119"/>
      <c r="FPJ66" s="119"/>
      <c r="FPK66" s="119"/>
      <c r="FPL66" s="119"/>
      <c r="FPM66" s="119"/>
      <c r="FPN66" s="119"/>
      <c r="FPO66" s="119"/>
      <c r="FPP66" s="119"/>
      <c r="FPQ66" s="119"/>
      <c r="FPR66" s="119"/>
      <c r="FPS66" s="119"/>
      <c r="FPT66" s="119"/>
      <c r="FPU66" s="119"/>
      <c r="FPV66" s="119"/>
      <c r="FPW66" s="119"/>
      <c r="FPX66" s="119"/>
      <c r="FPY66" s="119"/>
      <c r="FPZ66" s="119"/>
      <c r="FQA66" s="119"/>
      <c r="FQB66" s="119"/>
      <c r="FQC66" s="119"/>
      <c r="FQD66" s="119"/>
      <c r="FQE66" s="119"/>
      <c r="FQF66" s="119"/>
      <c r="FQG66" s="119"/>
      <c r="FQH66" s="119"/>
      <c r="FQI66" s="119"/>
      <c r="FQJ66" s="119"/>
      <c r="FQK66" s="119"/>
      <c r="FQL66" s="119"/>
      <c r="FQM66" s="119"/>
      <c r="FQN66" s="119"/>
      <c r="FQO66" s="119"/>
      <c r="FQP66" s="119"/>
      <c r="FQQ66" s="119"/>
      <c r="FQR66" s="119"/>
      <c r="FQS66" s="119"/>
      <c r="FQT66" s="119"/>
      <c r="FQU66" s="119"/>
      <c r="FQV66" s="119"/>
      <c r="FQW66" s="119"/>
      <c r="FQX66" s="119"/>
      <c r="FQY66" s="119"/>
      <c r="FQZ66" s="119"/>
      <c r="FRA66" s="119"/>
      <c r="FRB66" s="119"/>
      <c r="FRC66" s="119"/>
      <c r="FRD66" s="119"/>
      <c r="FRE66" s="119"/>
      <c r="FRF66" s="119"/>
      <c r="FRG66" s="119"/>
      <c r="FRH66" s="119"/>
      <c r="FRI66" s="119"/>
      <c r="FRJ66" s="119"/>
      <c r="FRK66" s="119"/>
      <c r="FRL66" s="119"/>
      <c r="FRM66" s="119"/>
      <c r="FRN66" s="119"/>
      <c r="FRO66" s="119"/>
      <c r="FRP66" s="119"/>
      <c r="FRQ66" s="119"/>
      <c r="FRR66" s="119"/>
      <c r="FRS66" s="119"/>
      <c r="FRT66" s="119"/>
      <c r="FRU66" s="119"/>
      <c r="FRV66" s="119"/>
      <c r="FRW66" s="119"/>
      <c r="FRX66" s="119"/>
      <c r="FRY66" s="119"/>
      <c r="FRZ66" s="119"/>
      <c r="FSA66" s="119"/>
      <c r="FSB66" s="119"/>
      <c r="FSC66" s="119"/>
      <c r="FSD66" s="119"/>
      <c r="FSE66" s="119"/>
      <c r="FSF66" s="119"/>
      <c r="FSG66" s="119"/>
      <c r="FSH66" s="119"/>
      <c r="FSI66" s="119"/>
      <c r="FSJ66" s="119"/>
      <c r="FSK66" s="119"/>
      <c r="FSL66" s="119"/>
      <c r="FSM66" s="119"/>
      <c r="FSN66" s="119"/>
      <c r="FSO66" s="119"/>
      <c r="FSP66" s="119"/>
      <c r="FSQ66" s="119"/>
      <c r="FSR66" s="119"/>
      <c r="FSS66" s="119"/>
      <c r="FST66" s="119"/>
      <c r="FSU66" s="119"/>
      <c r="FSV66" s="119"/>
      <c r="FSW66" s="119"/>
      <c r="FSX66" s="119"/>
      <c r="FSY66" s="119"/>
      <c r="FSZ66" s="119"/>
      <c r="FTA66" s="119"/>
      <c r="FTB66" s="119"/>
      <c r="FTC66" s="119"/>
      <c r="FTD66" s="119"/>
      <c r="FTE66" s="119"/>
      <c r="FTF66" s="119"/>
      <c r="FTG66" s="119"/>
      <c r="FTH66" s="119"/>
      <c r="FTI66" s="119"/>
      <c r="FTJ66" s="119"/>
      <c r="FTK66" s="119"/>
      <c r="FTL66" s="119"/>
      <c r="FTM66" s="119"/>
      <c r="FTN66" s="119"/>
      <c r="FTO66" s="119"/>
      <c r="FTP66" s="119"/>
      <c r="FTQ66" s="119"/>
      <c r="FTR66" s="119"/>
      <c r="FTS66" s="119"/>
      <c r="FTT66" s="119"/>
      <c r="FTU66" s="119"/>
      <c r="FTV66" s="119"/>
      <c r="FTW66" s="119"/>
      <c r="FTX66" s="119"/>
      <c r="FTY66" s="119"/>
      <c r="FTZ66" s="119"/>
      <c r="FUA66" s="119"/>
      <c r="FUB66" s="119"/>
      <c r="FUC66" s="119"/>
      <c r="FUD66" s="119"/>
      <c r="FUE66" s="119"/>
      <c r="FUF66" s="119"/>
      <c r="FUG66" s="119"/>
      <c r="FUH66" s="119"/>
      <c r="FUI66" s="119"/>
      <c r="FUJ66" s="119"/>
      <c r="FUK66" s="119"/>
      <c r="FUL66" s="119"/>
      <c r="FUM66" s="119"/>
      <c r="FUN66" s="119"/>
      <c r="FUO66" s="119"/>
      <c r="FUP66" s="119"/>
      <c r="FUQ66" s="119"/>
      <c r="FUR66" s="119"/>
      <c r="FUS66" s="119"/>
      <c r="FUT66" s="119"/>
      <c r="FUU66" s="119"/>
      <c r="FUV66" s="119"/>
      <c r="FUW66" s="119"/>
      <c r="FUX66" s="119"/>
      <c r="FUY66" s="119"/>
      <c r="FUZ66" s="119"/>
      <c r="FVA66" s="119"/>
      <c r="FVB66" s="119"/>
      <c r="FVC66" s="119"/>
      <c r="FVD66" s="119"/>
      <c r="FVE66" s="119"/>
      <c r="FVF66" s="119"/>
      <c r="FVG66" s="119"/>
      <c r="FVH66" s="119"/>
      <c r="FVI66" s="119"/>
      <c r="FVJ66" s="119"/>
      <c r="FVK66" s="119"/>
      <c r="FVL66" s="119"/>
      <c r="FVM66" s="119"/>
      <c r="FVN66" s="119"/>
      <c r="FVO66" s="119"/>
      <c r="FVP66" s="119"/>
      <c r="FVQ66" s="119"/>
      <c r="FVR66" s="119"/>
      <c r="FVS66" s="119"/>
      <c r="FVT66" s="119"/>
      <c r="FVU66" s="119"/>
      <c r="FVV66" s="119"/>
      <c r="FVW66" s="119"/>
      <c r="FVX66" s="119"/>
      <c r="FVY66" s="119"/>
      <c r="FVZ66" s="119"/>
      <c r="FWA66" s="119"/>
      <c r="FWB66" s="119"/>
      <c r="FWC66" s="119"/>
      <c r="FWD66" s="119"/>
      <c r="FWE66" s="119"/>
      <c r="FWF66" s="119"/>
      <c r="FWG66" s="119"/>
      <c r="FWH66" s="119"/>
      <c r="FWI66" s="119"/>
      <c r="FWJ66" s="119"/>
      <c r="FWK66" s="119"/>
      <c r="FWL66" s="119"/>
      <c r="FWM66" s="119"/>
      <c r="FWN66" s="119"/>
      <c r="FWO66" s="119"/>
      <c r="FWP66" s="119"/>
      <c r="FWQ66" s="119"/>
      <c r="FWR66" s="119"/>
      <c r="FWS66" s="119"/>
      <c r="FWT66" s="119"/>
      <c r="FWU66" s="119"/>
      <c r="FWV66" s="119"/>
      <c r="FWW66" s="119"/>
      <c r="FWX66" s="119"/>
      <c r="FWY66" s="119"/>
      <c r="FWZ66" s="119"/>
      <c r="FXA66" s="119"/>
      <c r="FXB66" s="119"/>
      <c r="FXC66" s="119"/>
      <c r="FXD66" s="119"/>
      <c r="FXE66" s="119"/>
      <c r="FXF66" s="119"/>
      <c r="FXG66" s="119"/>
      <c r="FXH66" s="119"/>
      <c r="FXI66" s="119"/>
      <c r="FXJ66" s="119"/>
      <c r="FXK66" s="119"/>
      <c r="FXL66" s="119"/>
      <c r="FXM66" s="119"/>
      <c r="FXN66" s="119"/>
      <c r="FXO66" s="119"/>
      <c r="FXP66" s="119"/>
      <c r="FXQ66" s="119"/>
      <c r="FXR66" s="119"/>
      <c r="FXS66" s="119"/>
      <c r="FXT66" s="119"/>
      <c r="FXU66" s="119"/>
      <c r="FXV66" s="119"/>
      <c r="FXW66" s="119"/>
      <c r="FXX66" s="119"/>
      <c r="FXY66" s="119"/>
      <c r="FXZ66" s="119"/>
      <c r="FYA66" s="119"/>
      <c r="FYB66" s="119"/>
      <c r="FYC66" s="119"/>
      <c r="FYD66" s="119"/>
      <c r="FYE66" s="119"/>
      <c r="FYF66" s="119"/>
      <c r="FYG66" s="119"/>
      <c r="FYH66" s="119"/>
      <c r="FYI66" s="119"/>
      <c r="FYJ66" s="119"/>
      <c r="FYK66" s="119"/>
      <c r="FYL66" s="119"/>
      <c r="FYM66" s="119"/>
      <c r="FYN66" s="119"/>
      <c r="FYO66" s="119"/>
      <c r="FYP66" s="119"/>
      <c r="FYQ66" s="119"/>
      <c r="FYR66" s="119"/>
      <c r="FYS66" s="119"/>
      <c r="FYT66" s="119"/>
      <c r="FYU66" s="119"/>
      <c r="FYV66" s="119"/>
      <c r="FYW66" s="119"/>
      <c r="FYX66" s="119"/>
      <c r="FYY66" s="119"/>
      <c r="FYZ66" s="119"/>
      <c r="FZA66" s="119"/>
      <c r="FZB66" s="119"/>
      <c r="FZC66" s="119"/>
      <c r="FZD66" s="119"/>
      <c r="FZE66" s="119"/>
      <c r="FZF66" s="119"/>
      <c r="FZG66" s="119"/>
      <c r="FZH66" s="119"/>
      <c r="FZI66" s="119"/>
      <c r="FZJ66" s="119"/>
      <c r="FZK66" s="119"/>
      <c r="FZL66" s="119"/>
      <c r="FZM66" s="119"/>
      <c r="FZN66" s="119"/>
      <c r="FZO66" s="119"/>
      <c r="FZP66" s="119"/>
      <c r="FZQ66" s="119"/>
      <c r="FZR66" s="119"/>
      <c r="FZS66" s="119"/>
      <c r="FZT66" s="119"/>
      <c r="FZU66" s="119"/>
      <c r="FZV66" s="119"/>
      <c r="FZW66" s="119"/>
      <c r="FZX66" s="119"/>
      <c r="FZY66" s="119"/>
      <c r="FZZ66" s="119"/>
      <c r="GAA66" s="119"/>
      <c r="GAB66" s="119"/>
      <c r="GAC66" s="119"/>
      <c r="GAD66" s="119"/>
      <c r="GAE66" s="119"/>
      <c r="GAF66" s="119"/>
      <c r="GAG66" s="119"/>
      <c r="GAH66" s="119"/>
      <c r="GAI66" s="119"/>
      <c r="GAJ66" s="119"/>
      <c r="GAK66" s="119"/>
      <c r="GAL66" s="119"/>
      <c r="GAM66" s="119"/>
      <c r="GAN66" s="119"/>
      <c r="GAO66" s="119"/>
      <c r="GAP66" s="119"/>
      <c r="GAQ66" s="119"/>
      <c r="GAR66" s="119"/>
      <c r="GAS66" s="119"/>
      <c r="GAT66" s="119"/>
      <c r="GAU66" s="119"/>
      <c r="GAV66" s="119"/>
      <c r="GAW66" s="119"/>
      <c r="GAX66" s="119"/>
      <c r="GAY66" s="119"/>
      <c r="GAZ66" s="119"/>
      <c r="GBA66" s="119"/>
      <c r="GBB66" s="119"/>
      <c r="GBC66" s="119"/>
      <c r="GBD66" s="119"/>
      <c r="GBE66" s="119"/>
      <c r="GBF66" s="119"/>
      <c r="GBG66" s="119"/>
      <c r="GBH66" s="119"/>
      <c r="GBI66" s="119"/>
      <c r="GBJ66" s="119"/>
      <c r="GBK66" s="119"/>
      <c r="GBL66" s="119"/>
      <c r="GBM66" s="119"/>
      <c r="GBN66" s="119"/>
      <c r="GBO66" s="119"/>
      <c r="GBP66" s="119"/>
      <c r="GBQ66" s="119"/>
      <c r="GBR66" s="119"/>
      <c r="GBS66" s="119"/>
      <c r="GBT66" s="119"/>
      <c r="GBU66" s="119"/>
      <c r="GBV66" s="119"/>
      <c r="GBW66" s="119"/>
      <c r="GBX66" s="119"/>
      <c r="GBY66" s="119"/>
      <c r="GBZ66" s="119"/>
      <c r="GCA66" s="119"/>
      <c r="GCB66" s="119"/>
      <c r="GCC66" s="119"/>
      <c r="GCD66" s="119"/>
      <c r="GCE66" s="119"/>
      <c r="GCF66" s="119"/>
      <c r="GCG66" s="119"/>
      <c r="GCH66" s="119"/>
      <c r="GCI66" s="119"/>
      <c r="GCJ66" s="119"/>
      <c r="GCK66" s="119"/>
      <c r="GCL66" s="119"/>
      <c r="GCM66" s="119"/>
      <c r="GCN66" s="119"/>
      <c r="GCO66" s="119"/>
      <c r="GCP66" s="119"/>
      <c r="GCQ66" s="119"/>
      <c r="GCR66" s="119"/>
      <c r="GCS66" s="119"/>
      <c r="GCT66" s="119"/>
      <c r="GCU66" s="119"/>
      <c r="GCV66" s="119"/>
      <c r="GCW66" s="119"/>
      <c r="GCX66" s="119"/>
      <c r="GCY66" s="119"/>
      <c r="GCZ66" s="119"/>
      <c r="GDA66" s="119"/>
      <c r="GDB66" s="119"/>
      <c r="GDC66" s="119"/>
      <c r="GDD66" s="119"/>
      <c r="GDE66" s="119"/>
      <c r="GDF66" s="119"/>
      <c r="GDG66" s="119"/>
      <c r="GDH66" s="119"/>
      <c r="GDI66" s="119"/>
      <c r="GDJ66" s="119"/>
      <c r="GDK66" s="119"/>
      <c r="GDL66" s="119"/>
      <c r="GDM66" s="119"/>
      <c r="GDN66" s="119"/>
      <c r="GDO66" s="119"/>
      <c r="GDP66" s="119"/>
      <c r="GDQ66" s="119"/>
      <c r="GDR66" s="119"/>
      <c r="GDS66" s="119"/>
      <c r="GDT66" s="119"/>
      <c r="GDU66" s="119"/>
      <c r="GDV66" s="119"/>
      <c r="GDW66" s="119"/>
      <c r="GDX66" s="119"/>
      <c r="GDY66" s="119"/>
      <c r="GDZ66" s="119"/>
      <c r="GEA66" s="119"/>
      <c r="GEB66" s="119"/>
      <c r="GEC66" s="119"/>
      <c r="GED66" s="119"/>
      <c r="GEE66" s="119"/>
      <c r="GEF66" s="119"/>
      <c r="GEG66" s="119"/>
      <c r="GEH66" s="119"/>
      <c r="GEI66" s="119"/>
      <c r="GEJ66" s="119"/>
      <c r="GEK66" s="119"/>
      <c r="GEL66" s="119"/>
      <c r="GEM66" s="119"/>
      <c r="GEN66" s="119"/>
      <c r="GEO66" s="119"/>
      <c r="GEP66" s="119"/>
      <c r="GEQ66" s="119"/>
      <c r="GER66" s="119"/>
      <c r="GES66" s="119"/>
      <c r="GET66" s="119"/>
      <c r="GEU66" s="119"/>
      <c r="GEV66" s="119"/>
      <c r="GEW66" s="119"/>
      <c r="GEX66" s="119"/>
      <c r="GEY66" s="119"/>
      <c r="GEZ66" s="119"/>
      <c r="GFA66" s="119"/>
      <c r="GFB66" s="119"/>
      <c r="GFC66" s="119"/>
      <c r="GFD66" s="119"/>
      <c r="GFE66" s="119"/>
      <c r="GFF66" s="119"/>
      <c r="GFG66" s="119"/>
      <c r="GFH66" s="119"/>
      <c r="GFI66" s="119"/>
      <c r="GFJ66" s="119"/>
      <c r="GFK66" s="119"/>
      <c r="GFL66" s="119"/>
      <c r="GFM66" s="119"/>
      <c r="GFN66" s="119"/>
      <c r="GFO66" s="119"/>
      <c r="GFP66" s="119"/>
      <c r="GFQ66" s="119"/>
      <c r="GFR66" s="119"/>
      <c r="GFS66" s="119"/>
      <c r="GFT66" s="119"/>
      <c r="GFU66" s="119"/>
      <c r="GFV66" s="119"/>
      <c r="GFW66" s="119"/>
      <c r="GFX66" s="119"/>
      <c r="GFY66" s="119"/>
      <c r="GFZ66" s="119"/>
      <c r="GGA66" s="119"/>
      <c r="GGB66" s="119"/>
      <c r="GGC66" s="119"/>
      <c r="GGD66" s="119"/>
      <c r="GGE66" s="119"/>
      <c r="GGF66" s="119"/>
      <c r="GGG66" s="119"/>
      <c r="GGH66" s="119"/>
      <c r="GGI66" s="119"/>
      <c r="GGJ66" s="119"/>
      <c r="GGK66" s="119"/>
      <c r="GGL66" s="119"/>
      <c r="GGM66" s="119"/>
      <c r="GGN66" s="119"/>
      <c r="GGO66" s="119"/>
      <c r="GGP66" s="119"/>
      <c r="GGQ66" s="119"/>
      <c r="GGR66" s="119"/>
      <c r="GGS66" s="119"/>
      <c r="GGT66" s="119"/>
      <c r="GGU66" s="119"/>
      <c r="GGV66" s="119"/>
      <c r="GGW66" s="119"/>
      <c r="GGX66" s="119"/>
      <c r="GGY66" s="119"/>
      <c r="GGZ66" s="119"/>
      <c r="GHA66" s="119"/>
      <c r="GHB66" s="119"/>
      <c r="GHC66" s="119"/>
      <c r="GHD66" s="119"/>
      <c r="GHE66" s="119"/>
      <c r="GHF66" s="119"/>
      <c r="GHG66" s="119"/>
      <c r="GHH66" s="119"/>
      <c r="GHI66" s="119"/>
      <c r="GHJ66" s="119"/>
      <c r="GHK66" s="119"/>
      <c r="GHL66" s="119"/>
      <c r="GHM66" s="119"/>
      <c r="GHN66" s="119"/>
      <c r="GHO66" s="119"/>
      <c r="GHP66" s="119"/>
      <c r="GHQ66" s="119"/>
      <c r="GHR66" s="119"/>
      <c r="GHS66" s="119"/>
      <c r="GHT66" s="119"/>
      <c r="GHU66" s="119"/>
      <c r="GHV66" s="119"/>
      <c r="GHW66" s="119"/>
      <c r="GHX66" s="119"/>
      <c r="GHY66" s="119"/>
      <c r="GHZ66" s="119"/>
      <c r="GIA66" s="119"/>
      <c r="GIB66" s="119"/>
      <c r="GIC66" s="119"/>
      <c r="GID66" s="119"/>
      <c r="GIE66" s="119"/>
      <c r="GIF66" s="119"/>
      <c r="GIG66" s="119"/>
      <c r="GIH66" s="119"/>
      <c r="GII66" s="119"/>
      <c r="GIJ66" s="119"/>
      <c r="GIK66" s="119"/>
      <c r="GIL66" s="119"/>
      <c r="GIM66" s="119"/>
      <c r="GIN66" s="119"/>
      <c r="GIO66" s="119"/>
      <c r="GIP66" s="119"/>
      <c r="GIQ66" s="119"/>
      <c r="GIR66" s="119"/>
      <c r="GIS66" s="119"/>
      <c r="GIT66" s="119"/>
      <c r="GIU66" s="119"/>
      <c r="GIV66" s="119"/>
      <c r="GIW66" s="119"/>
      <c r="GIX66" s="119"/>
      <c r="GIY66" s="119"/>
      <c r="GIZ66" s="119"/>
      <c r="GJA66" s="119"/>
      <c r="GJB66" s="119"/>
      <c r="GJC66" s="119"/>
      <c r="GJD66" s="119"/>
      <c r="GJE66" s="119"/>
      <c r="GJF66" s="119"/>
      <c r="GJG66" s="119"/>
      <c r="GJH66" s="119"/>
      <c r="GJI66" s="119"/>
      <c r="GJJ66" s="119"/>
      <c r="GJK66" s="119"/>
      <c r="GJL66" s="119"/>
      <c r="GJM66" s="119"/>
      <c r="GJN66" s="119"/>
      <c r="GJO66" s="119"/>
      <c r="GJP66" s="119"/>
      <c r="GJQ66" s="119"/>
      <c r="GJR66" s="119"/>
      <c r="GJS66" s="119"/>
      <c r="GJT66" s="119"/>
      <c r="GJU66" s="119"/>
      <c r="GJV66" s="119"/>
      <c r="GJW66" s="119"/>
      <c r="GJX66" s="119"/>
      <c r="GJY66" s="119"/>
      <c r="GJZ66" s="119"/>
      <c r="GKA66" s="119"/>
      <c r="GKB66" s="119"/>
      <c r="GKC66" s="119"/>
      <c r="GKD66" s="119"/>
      <c r="GKE66" s="119"/>
      <c r="GKF66" s="119"/>
      <c r="GKG66" s="119"/>
      <c r="GKH66" s="119"/>
      <c r="GKI66" s="119"/>
      <c r="GKJ66" s="119"/>
      <c r="GKK66" s="119"/>
      <c r="GKL66" s="119"/>
      <c r="GKM66" s="119"/>
      <c r="GKN66" s="119"/>
      <c r="GKO66" s="119"/>
      <c r="GKP66" s="119"/>
      <c r="GKQ66" s="119"/>
      <c r="GKR66" s="119"/>
      <c r="GKS66" s="119"/>
      <c r="GKT66" s="119"/>
      <c r="GKU66" s="119"/>
      <c r="GKV66" s="119"/>
      <c r="GKW66" s="119"/>
      <c r="GKX66" s="119"/>
      <c r="GKY66" s="119"/>
      <c r="GKZ66" s="119"/>
      <c r="GLA66" s="119"/>
      <c r="GLB66" s="119"/>
      <c r="GLC66" s="119"/>
      <c r="GLD66" s="119"/>
      <c r="GLE66" s="119"/>
      <c r="GLF66" s="119"/>
      <c r="GLG66" s="119"/>
      <c r="GLH66" s="119"/>
      <c r="GLI66" s="119"/>
      <c r="GLJ66" s="119"/>
      <c r="GLK66" s="119"/>
      <c r="GLL66" s="119"/>
      <c r="GLM66" s="119"/>
      <c r="GLN66" s="119"/>
      <c r="GLO66" s="119"/>
      <c r="GLP66" s="119"/>
      <c r="GLQ66" s="119"/>
      <c r="GLR66" s="119"/>
      <c r="GLS66" s="119"/>
      <c r="GLT66" s="119"/>
      <c r="GLU66" s="119"/>
      <c r="GLV66" s="119"/>
      <c r="GLW66" s="119"/>
      <c r="GLX66" s="119"/>
      <c r="GLY66" s="119"/>
      <c r="GLZ66" s="119"/>
      <c r="GMA66" s="119"/>
      <c r="GMB66" s="119"/>
      <c r="GMC66" s="119"/>
      <c r="GMD66" s="119"/>
      <c r="GME66" s="119"/>
      <c r="GMF66" s="119"/>
      <c r="GMG66" s="119"/>
      <c r="GMH66" s="119"/>
      <c r="GMI66" s="119"/>
      <c r="GMJ66" s="119"/>
      <c r="GMK66" s="119"/>
      <c r="GML66" s="119"/>
      <c r="GMM66" s="119"/>
      <c r="GMN66" s="119"/>
      <c r="GMO66" s="119"/>
      <c r="GMP66" s="119"/>
      <c r="GMQ66" s="119"/>
      <c r="GMR66" s="119"/>
      <c r="GMS66" s="119"/>
      <c r="GMT66" s="119"/>
      <c r="GMU66" s="119"/>
      <c r="GMV66" s="119"/>
      <c r="GMW66" s="119"/>
      <c r="GMX66" s="119"/>
      <c r="GMY66" s="119"/>
      <c r="GMZ66" s="119"/>
      <c r="GNA66" s="119"/>
      <c r="GNB66" s="119"/>
      <c r="GNC66" s="119"/>
      <c r="GND66" s="119"/>
      <c r="GNE66" s="119"/>
      <c r="GNF66" s="119"/>
      <c r="GNG66" s="119"/>
      <c r="GNH66" s="119"/>
      <c r="GNI66" s="119"/>
      <c r="GNJ66" s="119"/>
      <c r="GNK66" s="119"/>
      <c r="GNL66" s="119"/>
      <c r="GNM66" s="119"/>
      <c r="GNN66" s="119"/>
      <c r="GNO66" s="119"/>
      <c r="GNP66" s="119"/>
      <c r="GNQ66" s="119"/>
      <c r="GNR66" s="119"/>
      <c r="GNS66" s="119"/>
      <c r="GNT66" s="119"/>
      <c r="GNU66" s="119"/>
      <c r="GNV66" s="119"/>
      <c r="GNW66" s="119"/>
      <c r="GNX66" s="119"/>
      <c r="GNY66" s="119"/>
      <c r="GNZ66" s="119"/>
      <c r="GOA66" s="119"/>
      <c r="GOB66" s="119"/>
      <c r="GOC66" s="119"/>
      <c r="GOD66" s="119"/>
      <c r="GOE66" s="119"/>
      <c r="GOF66" s="119"/>
      <c r="GOG66" s="119"/>
      <c r="GOH66" s="119"/>
      <c r="GOI66" s="119"/>
      <c r="GOJ66" s="119"/>
      <c r="GOK66" s="119"/>
      <c r="GOL66" s="119"/>
      <c r="GOM66" s="119"/>
      <c r="GON66" s="119"/>
      <c r="GOO66" s="119"/>
      <c r="GOP66" s="119"/>
      <c r="GOQ66" s="119"/>
      <c r="GOR66" s="119"/>
      <c r="GOS66" s="119"/>
      <c r="GOT66" s="119"/>
      <c r="GOU66" s="119"/>
      <c r="GOV66" s="119"/>
      <c r="GOW66" s="119"/>
      <c r="GOX66" s="119"/>
      <c r="GOY66" s="119"/>
      <c r="GOZ66" s="119"/>
      <c r="GPA66" s="119"/>
      <c r="GPB66" s="119"/>
      <c r="GPC66" s="119"/>
      <c r="GPD66" s="119"/>
      <c r="GPE66" s="119"/>
      <c r="GPF66" s="119"/>
      <c r="GPG66" s="119"/>
      <c r="GPH66" s="119"/>
      <c r="GPI66" s="119"/>
      <c r="GPJ66" s="119"/>
      <c r="GPK66" s="119"/>
      <c r="GPL66" s="119"/>
      <c r="GPM66" s="119"/>
      <c r="GPN66" s="119"/>
      <c r="GPO66" s="119"/>
      <c r="GPP66" s="119"/>
      <c r="GPQ66" s="119"/>
      <c r="GPR66" s="119"/>
      <c r="GPS66" s="119"/>
      <c r="GPT66" s="119"/>
      <c r="GPU66" s="119"/>
      <c r="GPV66" s="119"/>
      <c r="GPW66" s="119"/>
      <c r="GPX66" s="119"/>
      <c r="GPY66" s="119"/>
      <c r="GPZ66" s="119"/>
      <c r="GQA66" s="119"/>
      <c r="GQB66" s="119"/>
      <c r="GQC66" s="119"/>
      <c r="GQD66" s="119"/>
      <c r="GQE66" s="119"/>
      <c r="GQF66" s="119"/>
      <c r="GQG66" s="119"/>
      <c r="GQH66" s="119"/>
      <c r="GQI66" s="119"/>
      <c r="GQJ66" s="119"/>
      <c r="GQK66" s="119"/>
      <c r="GQL66" s="119"/>
      <c r="GQM66" s="119"/>
      <c r="GQN66" s="119"/>
      <c r="GQO66" s="119"/>
      <c r="GQP66" s="119"/>
      <c r="GQQ66" s="119"/>
      <c r="GQR66" s="119"/>
      <c r="GQS66" s="119"/>
      <c r="GQT66" s="119"/>
      <c r="GQU66" s="119"/>
      <c r="GQV66" s="119"/>
      <c r="GQW66" s="119"/>
      <c r="GQX66" s="119"/>
      <c r="GQY66" s="119"/>
      <c r="GQZ66" s="119"/>
      <c r="GRA66" s="119"/>
      <c r="GRB66" s="119"/>
      <c r="GRC66" s="119"/>
      <c r="GRD66" s="119"/>
      <c r="GRE66" s="119"/>
      <c r="GRF66" s="119"/>
      <c r="GRG66" s="119"/>
      <c r="GRH66" s="119"/>
      <c r="GRI66" s="119"/>
      <c r="GRJ66" s="119"/>
      <c r="GRK66" s="119"/>
      <c r="GRL66" s="119"/>
      <c r="GRM66" s="119"/>
      <c r="GRN66" s="119"/>
      <c r="GRO66" s="119"/>
      <c r="GRP66" s="119"/>
      <c r="GRQ66" s="119"/>
      <c r="GRR66" s="119"/>
      <c r="GRS66" s="119"/>
      <c r="GRT66" s="119"/>
      <c r="GRU66" s="119"/>
      <c r="GRV66" s="119"/>
      <c r="GRW66" s="119"/>
      <c r="GRX66" s="119"/>
      <c r="GRY66" s="119"/>
      <c r="GRZ66" s="119"/>
      <c r="GSA66" s="119"/>
      <c r="GSB66" s="119"/>
      <c r="GSC66" s="119"/>
      <c r="GSD66" s="119"/>
      <c r="GSE66" s="119"/>
      <c r="GSF66" s="119"/>
      <c r="GSG66" s="119"/>
      <c r="GSH66" s="119"/>
      <c r="GSI66" s="119"/>
      <c r="GSJ66" s="119"/>
      <c r="GSK66" s="119"/>
      <c r="GSL66" s="119"/>
      <c r="GSM66" s="119"/>
      <c r="GSN66" s="119"/>
      <c r="GSO66" s="119"/>
      <c r="GSP66" s="119"/>
      <c r="GSQ66" s="119"/>
      <c r="GSR66" s="119"/>
      <c r="GSS66" s="119"/>
      <c r="GST66" s="119"/>
      <c r="GSU66" s="119"/>
      <c r="GSV66" s="119"/>
      <c r="GSW66" s="119"/>
      <c r="GSX66" s="119"/>
      <c r="GSY66" s="119"/>
      <c r="GSZ66" s="119"/>
      <c r="GTA66" s="119"/>
      <c r="GTB66" s="119"/>
      <c r="GTC66" s="119"/>
      <c r="GTD66" s="119"/>
      <c r="GTE66" s="119"/>
      <c r="GTF66" s="119"/>
      <c r="GTG66" s="119"/>
      <c r="GTH66" s="119"/>
      <c r="GTI66" s="119"/>
      <c r="GTJ66" s="119"/>
      <c r="GTK66" s="119"/>
      <c r="GTL66" s="119"/>
      <c r="GTM66" s="119"/>
      <c r="GTN66" s="119"/>
      <c r="GTO66" s="119"/>
      <c r="GTP66" s="119"/>
      <c r="GTQ66" s="119"/>
      <c r="GTR66" s="119"/>
      <c r="GTS66" s="119"/>
      <c r="GTT66" s="119"/>
      <c r="GTU66" s="119"/>
      <c r="GTV66" s="119"/>
      <c r="GTW66" s="119"/>
      <c r="GTX66" s="119"/>
      <c r="GTY66" s="119"/>
      <c r="GTZ66" s="119"/>
      <c r="GUA66" s="119"/>
      <c r="GUB66" s="119"/>
      <c r="GUC66" s="119"/>
      <c r="GUD66" s="119"/>
      <c r="GUE66" s="119"/>
      <c r="GUF66" s="119"/>
      <c r="GUG66" s="119"/>
      <c r="GUH66" s="119"/>
      <c r="GUI66" s="119"/>
      <c r="GUJ66" s="119"/>
      <c r="GUK66" s="119"/>
      <c r="GUL66" s="119"/>
      <c r="GUM66" s="119"/>
      <c r="GUN66" s="119"/>
      <c r="GUO66" s="119"/>
      <c r="GUP66" s="119"/>
      <c r="GUQ66" s="119"/>
      <c r="GUR66" s="119"/>
      <c r="GUS66" s="119"/>
      <c r="GUT66" s="119"/>
      <c r="GUU66" s="119"/>
      <c r="GUV66" s="119"/>
      <c r="GUW66" s="119"/>
      <c r="GUX66" s="119"/>
      <c r="GUY66" s="119"/>
      <c r="GUZ66" s="119"/>
      <c r="GVA66" s="119"/>
      <c r="GVB66" s="119"/>
      <c r="GVC66" s="119"/>
      <c r="GVD66" s="119"/>
      <c r="GVE66" s="119"/>
      <c r="GVF66" s="119"/>
      <c r="GVG66" s="119"/>
      <c r="GVH66" s="119"/>
      <c r="GVI66" s="119"/>
      <c r="GVJ66" s="119"/>
      <c r="GVK66" s="119"/>
      <c r="GVL66" s="119"/>
      <c r="GVM66" s="119"/>
      <c r="GVN66" s="119"/>
      <c r="GVO66" s="119"/>
      <c r="GVP66" s="119"/>
      <c r="GVQ66" s="119"/>
      <c r="GVR66" s="119"/>
      <c r="GVS66" s="119"/>
      <c r="GVT66" s="119"/>
      <c r="GVU66" s="119"/>
      <c r="GVV66" s="119"/>
      <c r="GVW66" s="119"/>
      <c r="GVX66" s="119"/>
      <c r="GVY66" s="119"/>
      <c r="GVZ66" s="119"/>
      <c r="GWA66" s="119"/>
      <c r="GWB66" s="119"/>
      <c r="GWC66" s="119"/>
      <c r="GWD66" s="119"/>
      <c r="GWE66" s="119"/>
      <c r="GWF66" s="119"/>
      <c r="GWG66" s="119"/>
      <c r="GWH66" s="119"/>
      <c r="GWI66" s="119"/>
      <c r="GWJ66" s="119"/>
      <c r="GWK66" s="119"/>
      <c r="GWL66" s="119"/>
      <c r="GWM66" s="119"/>
      <c r="GWN66" s="119"/>
      <c r="GWO66" s="119"/>
      <c r="GWP66" s="119"/>
      <c r="GWQ66" s="119"/>
      <c r="GWR66" s="119"/>
      <c r="GWS66" s="119"/>
      <c r="GWT66" s="119"/>
      <c r="GWU66" s="119"/>
      <c r="GWV66" s="119"/>
      <c r="GWW66" s="119"/>
      <c r="GWX66" s="119"/>
      <c r="GWY66" s="119"/>
      <c r="GWZ66" s="119"/>
      <c r="GXA66" s="119"/>
      <c r="GXB66" s="119"/>
      <c r="GXC66" s="119"/>
      <c r="GXD66" s="119"/>
      <c r="GXE66" s="119"/>
      <c r="GXF66" s="119"/>
      <c r="GXG66" s="119"/>
      <c r="GXH66" s="119"/>
      <c r="GXI66" s="119"/>
      <c r="GXJ66" s="119"/>
      <c r="GXK66" s="119"/>
      <c r="GXL66" s="119"/>
      <c r="GXM66" s="119"/>
      <c r="GXN66" s="119"/>
      <c r="GXO66" s="119"/>
      <c r="GXP66" s="119"/>
      <c r="GXQ66" s="119"/>
      <c r="GXR66" s="119"/>
      <c r="GXS66" s="119"/>
      <c r="GXT66" s="119"/>
      <c r="GXU66" s="119"/>
      <c r="GXV66" s="119"/>
      <c r="GXW66" s="119"/>
      <c r="GXX66" s="119"/>
      <c r="GXY66" s="119"/>
      <c r="GXZ66" s="119"/>
      <c r="GYA66" s="119"/>
      <c r="GYB66" s="119"/>
      <c r="GYC66" s="119"/>
      <c r="GYD66" s="119"/>
      <c r="GYE66" s="119"/>
      <c r="GYF66" s="119"/>
      <c r="GYG66" s="119"/>
      <c r="GYH66" s="119"/>
      <c r="GYI66" s="119"/>
      <c r="GYJ66" s="119"/>
      <c r="GYK66" s="119"/>
      <c r="GYL66" s="119"/>
      <c r="GYM66" s="119"/>
      <c r="GYN66" s="119"/>
      <c r="GYO66" s="119"/>
      <c r="GYP66" s="119"/>
      <c r="GYQ66" s="119"/>
      <c r="GYR66" s="119"/>
      <c r="GYS66" s="119"/>
      <c r="GYT66" s="119"/>
      <c r="GYU66" s="119"/>
      <c r="GYV66" s="119"/>
      <c r="GYW66" s="119"/>
      <c r="GYX66" s="119"/>
      <c r="GYY66" s="119"/>
      <c r="GYZ66" s="119"/>
      <c r="GZA66" s="119"/>
      <c r="GZB66" s="119"/>
      <c r="GZC66" s="119"/>
      <c r="GZD66" s="119"/>
      <c r="GZE66" s="119"/>
      <c r="GZF66" s="119"/>
      <c r="GZG66" s="119"/>
      <c r="GZH66" s="119"/>
      <c r="GZI66" s="119"/>
      <c r="GZJ66" s="119"/>
      <c r="GZK66" s="119"/>
      <c r="GZL66" s="119"/>
      <c r="GZM66" s="119"/>
      <c r="GZN66" s="119"/>
      <c r="GZO66" s="119"/>
      <c r="GZP66" s="119"/>
      <c r="GZQ66" s="119"/>
      <c r="GZR66" s="119"/>
      <c r="GZS66" s="119"/>
      <c r="GZT66" s="119"/>
      <c r="GZU66" s="119"/>
      <c r="GZV66" s="119"/>
      <c r="GZW66" s="119"/>
      <c r="GZX66" s="119"/>
      <c r="GZY66" s="119"/>
      <c r="GZZ66" s="119"/>
      <c r="HAA66" s="119"/>
      <c r="HAB66" s="119"/>
      <c r="HAC66" s="119"/>
      <c r="HAD66" s="119"/>
      <c r="HAE66" s="119"/>
      <c r="HAF66" s="119"/>
      <c r="HAG66" s="119"/>
      <c r="HAH66" s="119"/>
      <c r="HAI66" s="119"/>
      <c r="HAJ66" s="119"/>
      <c r="HAK66" s="119"/>
      <c r="HAL66" s="119"/>
      <c r="HAM66" s="119"/>
      <c r="HAN66" s="119"/>
      <c r="HAO66" s="119"/>
      <c r="HAP66" s="119"/>
      <c r="HAQ66" s="119"/>
      <c r="HAR66" s="119"/>
      <c r="HAS66" s="119"/>
      <c r="HAT66" s="119"/>
      <c r="HAU66" s="119"/>
      <c r="HAV66" s="119"/>
      <c r="HAW66" s="119"/>
      <c r="HAX66" s="119"/>
      <c r="HAY66" s="119"/>
      <c r="HAZ66" s="119"/>
      <c r="HBA66" s="119"/>
      <c r="HBB66" s="119"/>
      <c r="HBC66" s="119"/>
      <c r="HBD66" s="119"/>
      <c r="HBE66" s="119"/>
      <c r="HBF66" s="119"/>
      <c r="HBG66" s="119"/>
      <c r="HBH66" s="119"/>
      <c r="HBI66" s="119"/>
      <c r="HBJ66" s="119"/>
      <c r="HBK66" s="119"/>
      <c r="HBL66" s="119"/>
      <c r="HBM66" s="119"/>
      <c r="HBN66" s="119"/>
      <c r="HBO66" s="119"/>
      <c r="HBP66" s="119"/>
      <c r="HBQ66" s="119"/>
      <c r="HBR66" s="119"/>
      <c r="HBS66" s="119"/>
      <c r="HBT66" s="119"/>
      <c r="HBU66" s="119"/>
      <c r="HBV66" s="119"/>
      <c r="HBW66" s="119"/>
      <c r="HBX66" s="119"/>
      <c r="HBY66" s="119"/>
      <c r="HBZ66" s="119"/>
      <c r="HCA66" s="119"/>
      <c r="HCB66" s="119"/>
      <c r="HCC66" s="119"/>
      <c r="HCD66" s="119"/>
      <c r="HCE66" s="119"/>
      <c r="HCF66" s="119"/>
      <c r="HCG66" s="119"/>
      <c r="HCH66" s="119"/>
      <c r="HCI66" s="119"/>
      <c r="HCJ66" s="119"/>
      <c r="HCK66" s="119"/>
      <c r="HCL66" s="119"/>
      <c r="HCM66" s="119"/>
      <c r="HCN66" s="119"/>
      <c r="HCO66" s="119"/>
      <c r="HCP66" s="119"/>
      <c r="HCQ66" s="119"/>
      <c r="HCR66" s="119"/>
      <c r="HCS66" s="119"/>
      <c r="HCT66" s="119"/>
      <c r="HCU66" s="119"/>
      <c r="HCV66" s="119"/>
      <c r="HCW66" s="119"/>
      <c r="HCX66" s="119"/>
      <c r="HCY66" s="119"/>
      <c r="HCZ66" s="119"/>
      <c r="HDA66" s="119"/>
      <c r="HDB66" s="119"/>
      <c r="HDC66" s="119"/>
      <c r="HDD66" s="119"/>
      <c r="HDE66" s="119"/>
      <c r="HDF66" s="119"/>
      <c r="HDG66" s="119"/>
      <c r="HDH66" s="119"/>
      <c r="HDI66" s="119"/>
      <c r="HDJ66" s="119"/>
      <c r="HDK66" s="119"/>
      <c r="HDL66" s="119"/>
      <c r="HDM66" s="119"/>
      <c r="HDN66" s="119"/>
      <c r="HDO66" s="119"/>
      <c r="HDP66" s="119"/>
      <c r="HDQ66" s="119"/>
      <c r="HDR66" s="119"/>
      <c r="HDS66" s="119"/>
      <c r="HDT66" s="119"/>
      <c r="HDU66" s="119"/>
      <c r="HDV66" s="119"/>
      <c r="HDW66" s="119"/>
      <c r="HDX66" s="119"/>
      <c r="HDY66" s="119"/>
      <c r="HDZ66" s="119"/>
      <c r="HEA66" s="119"/>
      <c r="HEB66" s="119"/>
      <c r="HEC66" s="119"/>
      <c r="HED66" s="119"/>
      <c r="HEE66" s="119"/>
      <c r="HEF66" s="119"/>
      <c r="HEG66" s="119"/>
      <c r="HEH66" s="119"/>
      <c r="HEI66" s="119"/>
      <c r="HEJ66" s="119"/>
      <c r="HEK66" s="119"/>
      <c r="HEL66" s="119"/>
      <c r="HEM66" s="119"/>
      <c r="HEN66" s="119"/>
      <c r="HEO66" s="119"/>
      <c r="HEP66" s="119"/>
      <c r="HEQ66" s="119"/>
      <c r="HER66" s="119"/>
      <c r="HES66" s="119"/>
      <c r="HET66" s="119"/>
      <c r="HEU66" s="119"/>
      <c r="HEV66" s="119"/>
      <c r="HEW66" s="119"/>
      <c r="HEX66" s="119"/>
      <c r="HEY66" s="119"/>
      <c r="HEZ66" s="119"/>
      <c r="HFA66" s="119"/>
      <c r="HFB66" s="119"/>
      <c r="HFC66" s="119"/>
      <c r="HFD66" s="119"/>
      <c r="HFE66" s="119"/>
      <c r="HFF66" s="119"/>
      <c r="HFG66" s="119"/>
      <c r="HFH66" s="119"/>
      <c r="HFI66" s="119"/>
      <c r="HFJ66" s="119"/>
      <c r="HFK66" s="119"/>
      <c r="HFL66" s="119"/>
      <c r="HFM66" s="119"/>
      <c r="HFN66" s="119"/>
      <c r="HFO66" s="119"/>
      <c r="HFP66" s="119"/>
      <c r="HFQ66" s="119"/>
      <c r="HFR66" s="119"/>
      <c r="HFS66" s="119"/>
      <c r="HFT66" s="119"/>
      <c r="HFU66" s="119"/>
      <c r="HFV66" s="119"/>
      <c r="HFW66" s="119"/>
      <c r="HFX66" s="119"/>
      <c r="HFY66" s="119"/>
      <c r="HFZ66" s="119"/>
      <c r="HGA66" s="119"/>
      <c r="HGB66" s="119"/>
      <c r="HGC66" s="119"/>
      <c r="HGD66" s="119"/>
      <c r="HGE66" s="119"/>
      <c r="HGF66" s="119"/>
      <c r="HGG66" s="119"/>
      <c r="HGH66" s="119"/>
      <c r="HGI66" s="119"/>
      <c r="HGJ66" s="119"/>
      <c r="HGK66" s="119"/>
      <c r="HGL66" s="119"/>
      <c r="HGM66" s="119"/>
      <c r="HGN66" s="119"/>
      <c r="HGO66" s="119"/>
      <c r="HGP66" s="119"/>
      <c r="HGQ66" s="119"/>
      <c r="HGR66" s="119"/>
      <c r="HGS66" s="119"/>
      <c r="HGT66" s="119"/>
      <c r="HGU66" s="119"/>
      <c r="HGV66" s="119"/>
      <c r="HGW66" s="119"/>
      <c r="HGX66" s="119"/>
      <c r="HGY66" s="119"/>
      <c r="HGZ66" s="119"/>
      <c r="HHA66" s="119"/>
      <c r="HHB66" s="119"/>
      <c r="HHC66" s="119"/>
      <c r="HHD66" s="119"/>
      <c r="HHE66" s="119"/>
      <c r="HHF66" s="119"/>
      <c r="HHG66" s="119"/>
      <c r="HHH66" s="119"/>
      <c r="HHI66" s="119"/>
      <c r="HHJ66" s="119"/>
      <c r="HHK66" s="119"/>
      <c r="HHL66" s="119"/>
      <c r="HHM66" s="119"/>
      <c r="HHN66" s="119"/>
      <c r="HHO66" s="119"/>
      <c r="HHP66" s="119"/>
      <c r="HHQ66" s="119"/>
      <c r="HHR66" s="119"/>
      <c r="HHS66" s="119"/>
      <c r="HHT66" s="119"/>
      <c r="HHU66" s="119"/>
      <c r="HHV66" s="119"/>
      <c r="HHW66" s="119"/>
      <c r="HHX66" s="119"/>
      <c r="HHY66" s="119"/>
      <c r="HHZ66" s="119"/>
      <c r="HIA66" s="119"/>
      <c r="HIB66" s="119"/>
      <c r="HIC66" s="119"/>
      <c r="HID66" s="119"/>
      <c r="HIE66" s="119"/>
      <c r="HIF66" s="119"/>
      <c r="HIG66" s="119"/>
      <c r="HIH66" s="119"/>
      <c r="HII66" s="119"/>
      <c r="HIJ66" s="119"/>
      <c r="HIK66" s="119"/>
      <c r="HIL66" s="119"/>
      <c r="HIM66" s="119"/>
      <c r="HIN66" s="119"/>
      <c r="HIO66" s="119"/>
      <c r="HIP66" s="119"/>
      <c r="HIQ66" s="119"/>
      <c r="HIR66" s="119"/>
      <c r="HIS66" s="119"/>
      <c r="HIT66" s="119"/>
      <c r="HIU66" s="119"/>
      <c r="HIV66" s="119"/>
      <c r="HIW66" s="119"/>
      <c r="HIX66" s="119"/>
      <c r="HIY66" s="119"/>
      <c r="HIZ66" s="119"/>
      <c r="HJA66" s="119"/>
      <c r="HJB66" s="119"/>
      <c r="HJC66" s="119"/>
      <c r="HJD66" s="119"/>
      <c r="HJE66" s="119"/>
      <c r="HJF66" s="119"/>
      <c r="HJG66" s="119"/>
      <c r="HJH66" s="119"/>
      <c r="HJI66" s="119"/>
      <c r="HJJ66" s="119"/>
      <c r="HJK66" s="119"/>
      <c r="HJL66" s="119"/>
      <c r="HJM66" s="119"/>
      <c r="HJN66" s="119"/>
      <c r="HJO66" s="119"/>
      <c r="HJP66" s="119"/>
      <c r="HJQ66" s="119"/>
      <c r="HJR66" s="119"/>
      <c r="HJS66" s="119"/>
      <c r="HJT66" s="119"/>
      <c r="HJU66" s="119"/>
      <c r="HJV66" s="119"/>
      <c r="HJW66" s="119"/>
      <c r="HJX66" s="119"/>
      <c r="HJY66" s="119"/>
      <c r="HJZ66" s="119"/>
      <c r="HKA66" s="119"/>
      <c r="HKB66" s="119"/>
      <c r="HKC66" s="119"/>
      <c r="HKD66" s="119"/>
      <c r="HKE66" s="119"/>
      <c r="HKF66" s="119"/>
      <c r="HKG66" s="119"/>
      <c r="HKH66" s="119"/>
      <c r="HKI66" s="119"/>
      <c r="HKJ66" s="119"/>
      <c r="HKK66" s="119"/>
      <c r="HKL66" s="119"/>
      <c r="HKM66" s="119"/>
      <c r="HKN66" s="119"/>
      <c r="HKO66" s="119"/>
      <c r="HKP66" s="119"/>
      <c r="HKQ66" s="119"/>
      <c r="HKR66" s="119"/>
      <c r="HKS66" s="119"/>
      <c r="HKT66" s="119"/>
      <c r="HKU66" s="119"/>
      <c r="HKV66" s="119"/>
      <c r="HKW66" s="119"/>
      <c r="HKX66" s="119"/>
      <c r="HKY66" s="119"/>
      <c r="HKZ66" s="119"/>
      <c r="HLA66" s="119"/>
      <c r="HLB66" s="119"/>
      <c r="HLC66" s="119"/>
      <c r="HLD66" s="119"/>
      <c r="HLE66" s="119"/>
      <c r="HLF66" s="119"/>
      <c r="HLG66" s="119"/>
      <c r="HLH66" s="119"/>
      <c r="HLI66" s="119"/>
      <c r="HLJ66" s="119"/>
      <c r="HLK66" s="119"/>
      <c r="HLL66" s="119"/>
      <c r="HLM66" s="119"/>
      <c r="HLN66" s="119"/>
      <c r="HLO66" s="119"/>
      <c r="HLP66" s="119"/>
      <c r="HLQ66" s="119"/>
      <c r="HLR66" s="119"/>
      <c r="HLS66" s="119"/>
      <c r="HLT66" s="119"/>
      <c r="HLU66" s="119"/>
      <c r="HLV66" s="119"/>
      <c r="HLW66" s="119"/>
      <c r="HLX66" s="119"/>
      <c r="HLY66" s="119"/>
      <c r="HLZ66" s="119"/>
      <c r="HMA66" s="119"/>
      <c r="HMB66" s="119"/>
      <c r="HMC66" s="119"/>
      <c r="HMD66" s="119"/>
      <c r="HME66" s="119"/>
      <c r="HMF66" s="119"/>
      <c r="HMG66" s="119"/>
      <c r="HMH66" s="119"/>
      <c r="HMI66" s="119"/>
      <c r="HMJ66" s="119"/>
      <c r="HMK66" s="119"/>
      <c r="HML66" s="119"/>
      <c r="HMM66" s="119"/>
      <c r="HMN66" s="119"/>
      <c r="HMO66" s="119"/>
      <c r="HMP66" s="119"/>
      <c r="HMQ66" s="119"/>
      <c r="HMR66" s="119"/>
      <c r="HMS66" s="119"/>
      <c r="HMT66" s="119"/>
      <c r="HMU66" s="119"/>
      <c r="HMV66" s="119"/>
      <c r="HMW66" s="119"/>
      <c r="HMX66" s="119"/>
      <c r="HMY66" s="119"/>
      <c r="HMZ66" s="119"/>
      <c r="HNA66" s="119"/>
      <c r="HNB66" s="119"/>
      <c r="HNC66" s="119"/>
      <c r="HND66" s="119"/>
      <c r="HNE66" s="119"/>
      <c r="HNF66" s="119"/>
      <c r="HNG66" s="119"/>
      <c r="HNH66" s="119"/>
      <c r="HNI66" s="119"/>
      <c r="HNJ66" s="119"/>
      <c r="HNK66" s="119"/>
      <c r="HNL66" s="119"/>
      <c r="HNM66" s="119"/>
      <c r="HNN66" s="119"/>
      <c r="HNO66" s="119"/>
      <c r="HNP66" s="119"/>
      <c r="HNQ66" s="119"/>
      <c r="HNR66" s="119"/>
      <c r="HNS66" s="119"/>
      <c r="HNT66" s="119"/>
      <c r="HNU66" s="119"/>
      <c r="HNV66" s="119"/>
      <c r="HNW66" s="119"/>
      <c r="HNX66" s="119"/>
      <c r="HNY66" s="119"/>
      <c r="HNZ66" s="119"/>
      <c r="HOA66" s="119"/>
      <c r="HOB66" s="119"/>
      <c r="HOC66" s="119"/>
      <c r="HOD66" s="119"/>
      <c r="HOE66" s="119"/>
      <c r="HOF66" s="119"/>
      <c r="HOG66" s="119"/>
      <c r="HOH66" s="119"/>
      <c r="HOI66" s="119"/>
      <c r="HOJ66" s="119"/>
      <c r="HOK66" s="119"/>
      <c r="HOL66" s="119"/>
      <c r="HOM66" s="119"/>
      <c r="HON66" s="119"/>
      <c r="HOO66" s="119"/>
      <c r="HOP66" s="119"/>
      <c r="HOQ66" s="119"/>
      <c r="HOR66" s="119"/>
      <c r="HOS66" s="119"/>
      <c r="HOT66" s="119"/>
      <c r="HOU66" s="119"/>
      <c r="HOV66" s="119"/>
      <c r="HOW66" s="119"/>
      <c r="HOX66" s="119"/>
      <c r="HOY66" s="119"/>
      <c r="HOZ66" s="119"/>
      <c r="HPA66" s="119"/>
      <c r="HPB66" s="119"/>
      <c r="HPC66" s="119"/>
      <c r="HPD66" s="119"/>
      <c r="HPE66" s="119"/>
      <c r="HPF66" s="119"/>
      <c r="HPG66" s="119"/>
      <c r="HPH66" s="119"/>
      <c r="HPI66" s="119"/>
      <c r="HPJ66" s="119"/>
      <c r="HPK66" s="119"/>
      <c r="HPL66" s="119"/>
      <c r="HPM66" s="119"/>
      <c r="HPN66" s="119"/>
      <c r="HPO66" s="119"/>
      <c r="HPP66" s="119"/>
      <c r="HPQ66" s="119"/>
      <c r="HPR66" s="119"/>
      <c r="HPS66" s="119"/>
      <c r="HPT66" s="119"/>
      <c r="HPU66" s="119"/>
      <c r="HPV66" s="119"/>
      <c r="HPW66" s="119"/>
      <c r="HPX66" s="119"/>
      <c r="HPY66" s="119"/>
      <c r="HPZ66" s="119"/>
      <c r="HQA66" s="119"/>
      <c r="HQB66" s="119"/>
      <c r="HQC66" s="119"/>
      <c r="HQD66" s="119"/>
      <c r="HQE66" s="119"/>
      <c r="HQF66" s="119"/>
      <c r="HQG66" s="119"/>
      <c r="HQH66" s="119"/>
      <c r="HQI66" s="119"/>
      <c r="HQJ66" s="119"/>
      <c r="HQK66" s="119"/>
      <c r="HQL66" s="119"/>
      <c r="HQM66" s="119"/>
      <c r="HQN66" s="119"/>
      <c r="HQO66" s="119"/>
      <c r="HQP66" s="119"/>
      <c r="HQQ66" s="119"/>
      <c r="HQR66" s="119"/>
      <c r="HQS66" s="119"/>
      <c r="HQT66" s="119"/>
      <c r="HQU66" s="119"/>
      <c r="HQV66" s="119"/>
      <c r="HQW66" s="119"/>
      <c r="HQX66" s="119"/>
      <c r="HQY66" s="119"/>
      <c r="HQZ66" s="119"/>
      <c r="HRA66" s="119"/>
      <c r="HRB66" s="119"/>
      <c r="HRC66" s="119"/>
      <c r="HRD66" s="119"/>
      <c r="HRE66" s="119"/>
      <c r="HRF66" s="119"/>
      <c r="HRG66" s="119"/>
      <c r="HRH66" s="119"/>
      <c r="HRI66" s="119"/>
      <c r="HRJ66" s="119"/>
      <c r="HRK66" s="119"/>
      <c r="HRL66" s="119"/>
      <c r="HRM66" s="119"/>
      <c r="HRN66" s="119"/>
      <c r="HRO66" s="119"/>
      <c r="HRP66" s="119"/>
      <c r="HRQ66" s="119"/>
      <c r="HRR66" s="119"/>
      <c r="HRS66" s="119"/>
      <c r="HRT66" s="119"/>
      <c r="HRU66" s="119"/>
      <c r="HRV66" s="119"/>
      <c r="HRW66" s="119"/>
      <c r="HRX66" s="119"/>
      <c r="HRY66" s="119"/>
      <c r="HRZ66" s="119"/>
      <c r="HSA66" s="119"/>
      <c r="HSB66" s="119"/>
      <c r="HSC66" s="119"/>
      <c r="HSD66" s="119"/>
      <c r="HSE66" s="119"/>
      <c r="HSF66" s="119"/>
      <c r="HSG66" s="119"/>
      <c r="HSH66" s="119"/>
      <c r="HSI66" s="119"/>
      <c r="HSJ66" s="119"/>
      <c r="HSK66" s="119"/>
      <c r="HSL66" s="119"/>
      <c r="HSM66" s="119"/>
      <c r="HSN66" s="119"/>
      <c r="HSO66" s="119"/>
      <c r="HSP66" s="119"/>
      <c r="HSQ66" s="119"/>
      <c r="HSR66" s="119"/>
      <c r="HSS66" s="119"/>
      <c r="HST66" s="119"/>
      <c r="HSU66" s="119"/>
      <c r="HSV66" s="119"/>
      <c r="HSW66" s="119"/>
      <c r="HSX66" s="119"/>
      <c r="HSY66" s="119"/>
      <c r="HSZ66" s="119"/>
      <c r="HTA66" s="119"/>
      <c r="HTB66" s="119"/>
      <c r="HTC66" s="119"/>
      <c r="HTD66" s="119"/>
      <c r="HTE66" s="119"/>
      <c r="HTF66" s="119"/>
      <c r="HTG66" s="119"/>
      <c r="HTH66" s="119"/>
      <c r="HTI66" s="119"/>
      <c r="HTJ66" s="119"/>
      <c r="HTK66" s="119"/>
      <c r="HTL66" s="119"/>
      <c r="HTM66" s="119"/>
      <c r="HTN66" s="119"/>
      <c r="HTO66" s="119"/>
      <c r="HTP66" s="119"/>
      <c r="HTQ66" s="119"/>
      <c r="HTR66" s="119"/>
      <c r="HTS66" s="119"/>
      <c r="HTT66" s="119"/>
      <c r="HTU66" s="119"/>
      <c r="HTV66" s="119"/>
      <c r="HTW66" s="119"/>
      <c r="HTX66" s="119"/>
      <c r="HTY66" s="119"/>
      <c r="HTZ66" s="119"/>
      <c r="HUA66" s="119"/>
      <c r="HUB66" s="119"/>
      <c r="HUC66" s="119"/>
      <c r="HUD66" s="119"/>
      <c r="HUE66" s="119"/>
      <c r="HUF66" s="119"/>
      <c r="HUG66" s="119"/>
      <c r="HUH66" s="119"/>
      <c r="HUI66" s="119"/>
      <c r="HUJ66" s="119"/>
      <c r="HUK66" s="119"/>
      <c r="HUL66" s="119"/>
      <c r="HUM66" s="119"/>
      <c r="HUN66" s="119"/>
      <c r="HUO66" s="119"/>
      <c r="HUP66" s="119"/>
      <c r="HUQ66" s="119"/>
      <c r="HUR66" s="119"/>
      <c r="HUS66" s="119"/>
      <c r="HUT66" s="119"/>
      <c r="HUU66" s="119"/>
      <c r="HUV66" s="119"/>
      <c r="HUW66" s="119"/>
      <c r="HUX66" s="119"/>
      <c r="HUY66" s="119"/>
      <c r="HUZ66" s="119"/>
      <c r="HVA66" s="119"/>
      <c r="HVB66" s="119"/>
      <c r="HVC66" s="119"/>
      <c r="HVD66" s="119"/>
      <c r="HVE66" s="119"/>
      <c r="HVF66" s="119"/>
      <c r="HVG66" s="119"/>
      <c r="HVH66" s="119"/>
      <c r="HVI66" s="119"/>
      <c r="HVJ66" s="119"/>
      <c r="HVK66" s="119"/>
      <c r="HVL66" s="119"/>
      <c r="HVM66" s="119"/>
      <c r="HVN66" s="119"/>
      <c r="HVO66" s="119"/>
      <c r="HVP66" s="119"/>
      <c r="HVQ66" s="119"/>
      <c r="HVR66" s="119"/>
      <c r="HVS66" s="119"/>
      <c r="HVT66" s="119"/>
      <c r="HVU66" s="119"/>
      <c r="HVV66" s="119"/>
      <c r="HVW66" s="119"/>
      <c r="HVX66" s="119"/>
      <c r="HVY66" s="119"/>
      <c r="HVZ66" s="119"/>
      <c r="HWA66" s="119"/>
      <c r="HWB66" s="119"/>
      <c r="HWC66" s="119"/>
      <c r="HWD66" s="119"/>
      <c r="HWE66" s="119"/>
      <c r="HWF66" s="119"/>
      <c r="HWG66" s="119"/>
      <c r="HWH66" s="119"/>
      <c r="HWI66" s="119"/>
      <c r="HWJ66" s="119"/>
      <c r="HWK66" s="119"/>
      <c r="HWL66" s="119"/>
      <c r="HWM66" s="119"/>
      <c r="HWN66" s="119"/>
      <c r="HWO66" s="119"/>
      <c r="HWP66" s="119"/>
      <c r="HWQ66" s="119"/>
      <c r="HWR66" s="119"/>
      <c r="HWS66" s="119"/>
      <c r="HWT66" s="119"/>
      <c r="HWU66" s="119"/>
      <c r="HWV66" s="119"/>
      <c r="HWW66" s="119"/>
      <c r="HWX66" s="119"/>
      <c r="HWY66" s="119"/>
      <c r="HWZ66" s="119"/>
      <c r="HXA66" s="119"/>
      <c r="HXB66" s="119"/>
      <c r="HXC66" s="119"/>
      <c r="HXD66" s="119"/>
      <c r="HXE66" s="119"/>
      <c r="HXF66" s="119"/>
      <c r="HXG66" s="119"/>
      <c r="HXH66" s="119"/>
      <c r="HXI66" s="119"/>
      <c r="HXJ66" s="119"/>
      <c r="HXK66" s="119"/>
      <c r="HXL66" s="119"/>
      <c r="HXM66" s="119"/>
      <c r="HXN66" s="119"/>
      <c r="HXO66" s="119"/>
      <c r="HXP66" s="119"/>
      <c r="HXQ66" s="119"/>
      <c r="HXR66" s="119"/>
      <c r="HXS66" s="119"/>
      <c r="HXT66" s="119"/>
      <c r="HXU66" s="119"/>
      <c r="HXV66" s="119"/>
      <c r="HXW66" s="119"/>
      <c r="HXX66" s="119"/>
      <c r="HXY66" s="119"/>
      <c r="HXZ66" s="119"/>
      <c r="HYA66" s="119"/>
      <c r="HYB66" s="119"/>
      <c r="HYC66" s="119"/>
      <c r="HYD66" s="119"/>
      <c r="HYE66" s="119"/>
      <c r="HYF66" s="119"/>
      <c r="HYG66" s="119"/>
      <c r="HYH66" s="119"/>
      <c r="HYI66" s="119"/>
      <c r="HYJ66" s="119"/>
      <c r="HYK66" s="119"/>
      <c r="HYL66" s="119"/>
      <c r="HYM66" s="119"/>
      <c r="HYN66" s="119"/>
      <c r="HYO66" s="119"/>
      <c r="HYP66" s="119"/>
      <c r="HYQ66" s="119"/>
      <c r="HYR66" s="119"/>
      <c r="HYS66" s="119"/>
      <c r="HYT66" s="119"/>
      <c r="HYU66" s="119"/>
      <c r="HYV66" s="119"/>
      <c r="HYW66" s="119"/>
      <c r="HYX66" s="119"/>
      <c r="HYY66" s="119"/>
      <c r="HYZ66" s="119"/>
      <c r="HZA66" s="119"/>
      <c r="HZB66" s="119"/>
      <c r="HZC66" s="119"/>
      <c r="HZD66" s="119"/>
      <c r="HZE66" s="119"/>
      <c r="HZF66" s="119"/>
      <c r="HZG66" s="119"/>
      <c r="HZH66" s="119"/>
      <c r="HZI66" s="119"/>
      <c r="HZJ66" s="119"/>
      <c r="HZK66" s="119"/>
      <c r="HZL66" s="119"/>
      <c r="HZM66" s="119"/>
      <c r="HZN66" s="119"/>
      <c r="HZO66" s="119"/>
      <c r="HZP66" s="119"/>
      <c r="HZQ66" s="119"/>
      <c r="HZR66" s="119"/>
      <c r="HZS66" s="119"/>
      <c r="HZT66" s="119"/>
      <c r="HZU66" s="119"/>
      <c r="HZV66" s="119"/>
      <c r="HZW66" s="119"/>
      <c r="HZX66" s="119"/>
      <c r="HZY66" s="119"/>
      <c r="HZZ66" s="119"/>
      <c r="IAA66" s="119"/>
      <c r="IAB66" s="119"/>
      <c r="IAC66" s="119"/>
      <c r="IAD66" s="119"/>
      <c r="IAE66" s="119"/>
      <c r="IAF66" s="119"/>
      <c r="IAG66" s="119"/>
      <c r="IAH66" s="119"/>
      <c r="IAI66" s="119"/>
      <c r="IAJ66" s="119"/>
      <c r="IAK66" s="119"/>
      <c r="IAL66" s="119"/>
      <c r="IAM66" s="119"/>
      <c r="IAN66" s="119"/>
      <c r="IAO66" s="119"/>
      <c r="IAP66" s="119"/>
      <c r="IAQ66" s="119"/>
      <c r="IAR66" s="119"/>
      <c r="IAS66" s="119"/>
      <c r="IAT66" s="119"/>
      <c r="IAU66" s="119"/>
      <c r="IAV66" s="119"/>
      <c r="IAW66" s="119"/>
      <c r="IAX66" s="119"/>
      <c r="IAY66" s="119"/>
      <c r="IAZ66" s="119"/>
      <c r="IBA66" s="119"/>
      <c r="IBB66" s="119"/>
      <c r="IBC66" s="119"/>
      <c r="IBD66" s="119"/>
      <c r="IBE66" s="119"/>
      <c r="IBF66" s="119"/>
      <c r="IBG66" s="119"/>
      <c r="IBH66" s="119"/>
      <c r="IBI66" s="119"/>
      <c r="IBJ66" s="119"/>
      <c r="IBK66" s="119"/>
      <c r="IBL66" s="119"/>
      <c r="IBM66" s="119"/>
      <c r="IBN66" s="119"/>
      <c r="IBO66" s="119"/>
      <c r="IBP66" s="119"/>
      <c r="IBQ66" s="119"/>
      <c r="IBR66" s="119"/>
      <c r="IBS66" s="119"/>
      <c r="IBT66" s="119"/>
      <c r="IBU66" s="119"/>
      <c r="IBV66" s="119"/>
      <c r="IBW66" s="119"/>
      <c r="IBX66" s="119"/>
      <c r="IBY66" s="119"/>
      <c r="IBZ66" s="119"/>
      <c r="ICA66" s="119"/>
      <c r="ICB66" s="119"/>
      <c r="ICC66" s="119"/>
      <c r="ICD66" s="119"/>
      <c r="ICE66" s="119"/>
      <c r="ICF66" s="119"/>
      <c r="ICG66" s="119"/>
      <c r="ICH66" s="119"/>
      <c r="ICI66" s="119"/>
      <c r="ICJ66" s="119"/>
      <c r="ICK66" s="119"/>
      <c r="ICL66" s="119"/>
      <c r="ICM66" s="119"/>
      <c r="ICN66" s="119"/>
      <c r="ICO66" s="119"/>
      <c r="ICP66" s="119"/>
      <c r="ICQ66" s="119"/>
      <c r="ICR66" s="119"/>
      <c r="ICS66" s="119"/>
      <c r="ICT66" s="119"/>
      <c r="ICU66" s="119"/>
      <c r="ICV66" s="119"/>
      <c r="ICW66" s="119"/>
      <c r="ICX66" s="119"/>
      <c r="ICY66" s="119"/>
      <c r="ICZ66" s="119"/>
      <c r="IDA66" s="119"/>
      <c r="IDB66" s="119"/>
      <c r="IDC66" s="119"/>
      <c r="IDD66" s="119"/>
      <c r="IDE66" s="119"/>
      <c r="IDF66" s="119"/>
      <c r="IDG66" s="119"/>
      <c r="IDH66" s="119"/>
      <c r="IDI66" s="119"/>
      <c r="IDJ66" s="119"/>
      <c r="IDK66" s="119"/>
      <c r="IDL66" s="119"/>
      <c r="IDM66" s="119"/>
      <c r="IDN66" s="119"/>
      <c r="IDO66" s="119"/>
      <c r="IDP66" s="119"/>
      <c r="IDQ66" s="119"/>
      <c r="IDR66" s="119"/>
      <c r="IDS66" s="119"/>
      <c r="IDT66" s="119"/>
      <c r="IDU66" s="119"/>
      <c r="IDV66" s="119"/>
      <c r="IDW66" s="119"/>
      <c r="IDX66" s="119"/>
      <c r="IDY66" s="119"/>
      <c r="IDZ66" s="119"/>
      <c r="IEA66" s="119"/>
      <c r="IEB66" s="119"/>
      <c r="IEC66" s="119"/>
      <c r="IED66" s="119"/>
      <c r="IEE66" s="119"/>
      <c r="IEF66" s="119"/>
      <c r="IEG66" s="119"/>
      <c r="IEH66" s="119"/>
      <c r="IEI66" s="119"/>
      <c r="IEJ66" s="119"/>
      <c r="IEK66" s="119"/>
      <c r="IEL66" s="119"/>
      <c r="IEM66" s="119"/>
      <c r="IEN66" s="119"/>
      <c r="IEO66" s="119"/>
      <c r="IEP66" s="119"/>
      <c r="IEQ66" s="119"/>
      <c r="IER66" s="119"/>
      <c r="IES66" s="119"/>
      <c r="IET66" s="119"/>
      <c r="IEU66" s="119"/>
      <c r="IEV66" s="119"/>
      <c r="IEW66" s="119"/>
      <c r="IEX66" s="119"/>
      <c r="IEY66" s="119"/>
      <c r="IEZ66" s="119"/>
      <c r="IFA66" s="119"/>
      <c r="IFB66" s="119"/>
      <c r="IFC66" s="119"/>
      <c r="IFD66" s="119"/>
      <c r="IFE66" s="119"/>
      <c r="IFF66" s="119"/>
      <c r="IFG66" s="119"/>
      <c r="IFH66" s="119"/>
      <c r="IFI66" s="119"/>
      <c r="IFJ66" s="119"/>
      <c r="IFK66" s="119"/>
      <c r="IFL66" s="119"/>
      <c r="IFM66" s="119"/>
      <c r="IFN66" s="119"/>
      <c r="IFO66" s="119"/>
      <c r="IFP66" s="119"/>
      <c r="IFQ66" s="119"/>
      <c r="IFR66" s="119"/>
      <c r="IFS66" s="119"/>
      <c r="IFT66" s="119"/>
      <c r="IFU66" s="119"/>
      <c r="IFV66" s="119"/>
      <c r="IFW66" s="119"/>
      <c r="IFX66" s="119"/>
      <c r="IFY66" s="119"/>
      <c r="IFZ66" s="119"/>
      <c r="IGA66" s="119"/>
      <c r="IGB66" s="119"/>
      <c r="IGC66" s="119"/>
      <c r="IGD66" s="119"/>
      <c r="IGE66" s="119"/>
      <c r="IGF66" s="119"/>
      <c r="IGG66" s="119"/>
      <c r="IGH66" s="119"/>
      <c r="IGI66" s="119"/>
      <c r="IGJ66" s="119"/>
      <c r="IGK66" s="119"/>
      <c r="IGL66" s="119"/>
      <c r="IGM66" s="119"/>
      <c r="IGN66" s="119"/>
      <c r="IGO66" s="119"/>
      <c r="IGP66" s="119"/>
      <c r="IGQ66" s="119"/>
      <c r="IGR66" s="119"/>
      <c r="IGS66" s="119"/>
      <c r="IGT66" s="119"/>
      <c r="IGU66" s="119"/>
      <c r="IGV66" s="119"/>
      <c r="IGW66" s="119"/>
      <c r="IGX66" s="119"/>
      <c r="IGY66" s="119"/>
      <c r="IGZ66" s="119"/>
      <c r="IHA66" s="119"/>
      <c r="IHB66" s="119"/>
      <c r="IHC66" s="119"/>
      <c r="IHD66" s="119"/>
      <c r="IHE66" s="119"/>
      <c r="IHF66" s="119"/>
      <c r="IHG66" s="119"/>
      <c r="IHH66" s="119"/>
      <c r="IHI66" s="119"/>
      <c r="IHJ66" s="119"/>
      <c r="IHK66" s="119"/>
      <c r="IHL66" s="119"/>
      <c r="IHM66" s="119"/>
      <c r="IHN66" s="119"/>
      <c r="IHO66" s="119"/>
      <c r="IHP66" s="119"/>
      <c r="IHQ66" s="119"/>
      <c r="IHR66" s="119"/>
      <c r="IHS66" s="119"/>
      <c r="IHT66" s="119"/>
      <c r="IHU66" s="119"/>
      <c r="IHV66" s="119"/>
      <c r="IHW66" s="119"/>
      <c r="IHX66" s="119"/>
      <c r="IHY66" s="119"/>
      <c r="IHZ66" s="119"/>
      <c r="IIA66" s="119"/>
      <c r="IIB66" s="119"/>
      <c r="IIC66" s="119"/>
      <c r="IID66" s="119"/>
      <c r="IIE66" s="119"/>
      <c r="IIF66" s="119"/>
      <c r="IIG66" s="119"/>
      <c r="IIH66" s="119"/>
      <c r="III66" s="119"/>
      <c r="IIJ66" s="119"/>
      <c r="IIK66" s="119"/>
      <c r="IIL66" s="119"/>
      <c r="IIM66" s="119"/>
      <c r="IIN66" s="119"/>
      <c r="IIO66" s="119"/>
      <c r="IIP66" s="119"/>
      <c r="IIQ66" s="119"/>
      <c r="IIR66" s="119"/>
      <c r="IIS66" s="119"/>
      <c r="IIT66" s="119"/>
      <c r="IIU66" s="119"/>
      <c r="IIV66" s="119"/>
      <c r="IIW66" s="119"/>
      <c r="IIX66" s="119"/>
      <c r="IIY66" s="119"/>
      <c r="IIZ66" s="119"/>
      <c r="IJA66" s="119"/>
      <c r="IJB66" s="119"/>
      <c r="IJC66" s="119"/>
      <c r="IJD66" s="119"/>
      <c r="IJE66" s="119"/>
      <c r="IJF66" s="119"/>
      <c r="IJG66" s="119"/>
      <c r="IJH66" s="119"/>
      <c r="IJI66" s="119"/>
      <c r="IJJ66" s="119"/>
      <c r="IJK66" s="119"/>
      <c r="IJL66" s="119"/>
      <c r="IJM66" s="119"/>
      <c r="IJN66" s="119"/>
      <c r="IJO66" s="119"/>
      <c r="IJP66" s="119"/>
      <c r="IJQ66" s="119"/>
      <c r="IJR66" s="119"/>
      <c r="IJS66" s="119"/>
      <c r="IJT66" s="119"/>
      <c r="IJU66" s="119"/>
      <c r="IJV66" s="119"/>
      <c r="IJW66" s="119"/>
      <c r="IJX66" s="119"/>
      <c r="IJY66" s="119"/>
      <c r="IJZ66" s="119"/>
      <c r="IKA66" s="119"/>
      <c r="IKB66" s="119"/>
      <c r="IKC66" s="119"/>
      <c r="IKD66" s="119"/>
      <c r="IKE66" s="119"/>
      <c r="IKF66" s="119"/>
      <c r="IKG66" s="119"/>
      <c r="IKH66" s="119"/>
      <c r="IKI66" s="119"/>
      <c r="IKJ66" s="119"/>
      <c r="IKK66" s="119"/>
      <c r="IKL66" s="119"/>
      <c r="IKM66" s="119"/>
      <c r="IKN66" s="119"/>
      <c r="IKO66" s="119"/>
      <c r="IKP66" s="119"/>
      <c r="IKQ66" s="119"/>
      <c r="IKR66" s="119"/>
      <c r="IKS66" s="119"/>
      <c r="IKT66" s="119"/>
      <c r="IKU66" s="119"/>
      <c r="IKV66" s="119"/>
      <c r="IKW66" s="119"/>
      <c r="IKX66" s="119"/>
      <c r="IKY66" s="119"/>
      <c r="IKZ66" s="119"/>
      <c r="ILA66" s="119"/>
      <c r="ILB66" s="119"/>
      <c r="ILC66" s="119"/>
      <c r="ILD66" s="119"/>
      <c r="ILE66" s="119"/>
      <c r="ILF66" s="119"/>
      <c r="ILG66" s="119"/>
      <c r="ILH66" s="119"/>
      <c r="ILI66" s="119"/>
      <c r="ILJ66" s="119"/>
      <c r="ILK66" s="119"/>
      <c r="ILL66" s="119"/>
      <c r="ILM66" s="119"/>
      <c r="ILN66" s="119"/>
      <c r="ILO66" s="119"/>
      <c r="ILP66" s="119"/>
      <c r="ILQ66" s="119"/>
      <c r="ILR66" s="119"/>
      <c r="ILS66" s="119"/>
      <c r="ILT66" s="119"/>
      <c r="ILU66" s="119"/>
      <c r="ILV66" s="119"/>
      <c r="ILW66" s="119"/>
      <c r="ILX66" s="119"/>
      <c r="ILY66" s="119"/>
      <c r="ILZ66" s="119"/>
      <c r="IMA66" s="119"/>
      <c r="IMB66" s="119"/>
      <c r="IMC66" s="119"/>
      <c r="IMD66" s="119"/>
      <c r="IME66" s="119"/>
      <c r="IMF66" s="119"/>
      <c r="IMG66" s="119"/>
      <c r="IMH66" s="119"/>
      <c r="IMI66" s="119"/>
      <c r="IMJ66" s="119"/>
      <c r="IMK66" s="119"/>
      <c r="IML66" s="119"/>
      <c r="IMM66" s="119"/>
      <c r="IMN66" s="119"/>
      <c r="IMO66" s="119"/>
      <c r="IMP66" s="119"/>
      <c r="IMQ66" s="119"/>
      <c r="IMR66" s="119"/>
      <c r="IMS66" s="119"/>
      <c r="IMT66" s="119"/>
      <c r="IMU66" s="119"/>
      <c r="IMV66" s="119"/>
      <c r="IMW66" s="119"/>
      <c r="IMX66" s="119"/>
      <c r="IMY66" s="119"/>
      <c r="IMZ66" s="119"/>
      <c r="INA66" s="119"/>
      <c r="INB66" s="119"/>
      <c r="INC66" s="119"/>
      <c r="IND66" s="119"/>
      <c r="INE66" s="119"/>
      <c r="INF66" s="119"/>
      <c r="ING66" s="119"/>
      <c r="INH66" s="119"/>
      <c r="INI66" s="119"/>
      <c r="INJ66" s="119"/>
      <c r="INK66" s="119"/>
      <c r="INL66" s="119"/>
      <c r="INM66" s="119"/>
      <c r="INN66" s="119"/>
      <c r="INO66" s="119"/>
      <c r="INP66" s="119"/>
      <c r="INQ66" s="119"/>
      <c r="INR66" s="119"/>
      <c r="INS66" s="119"/>
      <c r="INT66" s="119"/>
      <c r="INU66" s="119"/>
      <c r="INV66" s="119"/>
      <c r="INW66" s="119"/>
      <c r="INX66" s="119"/>
      <c r="INY66" s="119"/>
      <c r="INZ66" s="119"/>
      <c r="IOA66" s="119"/>
      <c r="IOB66" s="119"/>
      <c r="IOC66" s="119"/>
      <c r="IOD66" s="119"/>
      <c r="IOE66" s="119"/>
      <c r="IOF66" s="119"/>
      <c r="IOG66" s="119"/>
      <c r="IOH66" s="119"/>
      <c r="IOI66" s="119"/>
      <c r="IOJ66" s="119"/>
      <c r="IOK66" s="119"/>
      <c r="IOL66" s="119"/>
      <c r="IOM66" s="119"/>
      <c r="ION66" s="119"/>
      <c r="IOO66" s="119"/>
      <c r="IOP66" s="119"/>
      <c r="IOQ66" s="119"/>
      <c r="IOR66" s="119"/>
      <c r="IOS66" s="119"/>
      <c r="IOT66" s="119"/>
      <c r="IOU66" s="119"/>
      <c r="IOV66" s="119"/>
      <c r="IOW66" s="119"/>
      <c r="IOX66" s="119"/>
      <c r="IOY66" s="119"/>
      <c r="IOZ66" s="119"/>
      <c r="IPA66" s="119"/>
      <c r="IPB66" s="119"/>
      <c r="IPC66" s="119"/>
      <c r="IPD66" s="119"/>
      <c r="IPE66" s="119"/>
      <c r="IPF66" s="119"/>
      <c r="IPG66" s="119"/>
      <c r="IPH66" s="119"/>
      <c r="IPI66" s="119"/>
      <c r="IPJ66" s="119"/>
      <c r="IPK66" s="119"/>
      <c r="IPL66" s="119"/>
      <c r="IPM66" s="119"/>
      <c r="IPN66" s="119"/>
      <c r="IPO66" s="119"/>
      <c r="IPP66" s="119"/>
      <c r="IPQ66" s="119"/>
      <c r="IPR66" s="119"/>
      <c r="IPS66" s="119"/>
      <c r="IPT66" s="119"/>
      <c r="IPU66" s="119"/>
      <c r="IPV66" s="119"/>
      <c r="IPW66" s="119"/>
      <c r="IPX66" s="119"/>
      <c r="IPY66" s="119"/>
      <c r="IPZ66" s="119"/>
      <c r="IQA66" s="119"/>
      <c r="IQB66" s="119"/>
      <c r="IQC66" s="119"/>
      <c r="IQD66" s="119"/>
      <c r="IQE66" s="119"/>
      <c r="IQF66" s="119"/>
      <c r="IQG66" s="119"/>
      <c r="IQH66" s="119"/>
      <c r="IQI66" s="119"/>
      <c r="IQJ66" s="119"/>
      <c r="IQK66" s="119"/>
      <c r="IQL66" s="119"/>
      <c r="IQM66" s="119"/>
      <c r="IQN66" s="119"/>
      <c r="IQO66" s="119"/>
      <c r="IQP66" s="119"/>
      <c r="IQQ66" s="119"/>
      <c r="IQR66" s="119"/>
      <c r="IQS66" s="119"/>
      <c r="IQT66" s="119"/>
      <c r="IQU66" s="119"/>
      <c r="IQV66" s="119"/>
      <c r="IQW66" s="119"/>
      <c r="IQX66" s="119"/>
      <c r="IQY66" s="119"/>
      <c r="IQZ66" s="119"/>
      <c r="IRA66" s="119"/>
      <c r="IRB66" s="119"/>
      <c r="IRC66" s="119"/>
      <c r="IRD66" s="119"/>
      <c r="IRE66" s="119"/>
      <c r="IRF66" s="119"/>
      <c r="IRG66" s="119"/>
      <c r="IRH66" s="119"/>
      <c r="IRI66" s="119"/>
      <c r="IRJ66" s="119"/>
      <c r="IRK66" s="119"/>
      <c r="IRL66" s="119"/>
      <c r="IRM66" s="119"/>
      <c r="IRN66" s="119"/>
      <c r="IRO66" s="119"/>
      <c r="IRP66" s="119"/>
      <c r="IRQ66" s="119"/>
      <c r="IRR66" s="119"/>
      <c r="IRS66" s="119"/>
      <c r="IRT66" s="119"/>
      <c r="IRU66" s="119"/>
      <c r="IRV66" s="119"/>
      <c r="IRW66" s="119"/>
      <c r="IRX66" s="119"/>
      <c r="IRY66" s="119"/>
      <c r="IRZ66" s="119"/>
      <c r="ISA66" s="119"/>
      <c r="ISB66" s="119"/>
      <c r="ISC66" s="119"/>
      <c r="ISD66" s="119"/>
      <c r="ISE66" s="119"/>
      <c r="ISF66" s="119"/>
      <c r="ISG66" s="119"/>
      <c r="ISH66" s="119"/>
      <c r="ISI66" s="119"/>
      <c r="ISJ66" s="119"/>
      <c r="ISK66" s="119"/>
      <c r="ISL66" s="119"/>
      <c r="ISM66" s="119"/>
      <c r="ISN66" s="119"/>
      <c r="ISO66" s="119"/>
      <c r="ISP66" s="119"/>
      <c r="ISQ66" s="119"/>
      <c r="ISR66" s="119"/>
      <c r="ISS66" s="119"/>
      <c r="IST66" s="119"/>
      <c r="ISU66" s="119"/>
      <c r="ISV66" s="119"/>
      <c r="ISW66" s="119"/>
      <c r="ISX66" s="119"/>
      <c r="ISY66" s="119"/>
      <c r="ISZ66" s="119"/>
      <c r="ITA66" s="119"/>
      <c r="ITB66" s="119"/>
      <c r="ITC66" s="119"/>
      <c r="ITD66" s="119"/>
      <c r="ITE66" s="119"/>
      <c r="ITF66" s="119"/>
      <c r="ITG66" s="119"/>
      <c r="ITH66" s="119"/>
      <c r="ITI66" s="119"/>
      <c r="ITJ66" s="119"/>
      <c r="ITK66" s="119"/>
      <c r="ITL66" s="119"/>
      <c r="ITM66" s="119"/>
      <c r="ITN66" s="119"/>
      <c r="ITO66" s="119"/>
      <c r="ITP66" s="119"/>
      <c r="ITQ66" s="119"/>
      <c r="ITR66" s="119"/>
      <c r="ITS66" s="119"/>
      <c r="ITT66" s="119"/>
      <c r="ITU66" s="119"/>
      <c r="ITV66" s="119"/>
      <c r="ITW66" s="119"/>
      <c r="ITX66" s="119"/>
      <c r="ITY66" s="119"/>
      <c r="ITZ66" s="119"/>
      <c r="IUA66" s="119"/>
      <c r="IUB66" s="119"/>
      <c r="IUC66" s="119"/>
      <c r="IUD66" s="119"/>
      <c r="IUE66" s="119"/>
      <c r="IUF66" s="119"/>
      <c r="IUG66" s="119"/>
      <c r="IUH66" s="119"/>
      <c r="IUI66" s="119"/>
      <c r="IUJ66" s="119"/>
      <c r="IUK66" s="119"/>
      <c r="IUL66" s="119"/>
      <c r="IUM66" s="119"/>
      <c r="IUN66" s="119"/>
      <c r="IUO66" s="119"/>
      <c r="IUP66" s="119"/>
      <c r="IUQ66" s="119"/>
      <c r="IUR66" s="119"/>
      <c r="IUS66" s="119"/>
      <c r="IUT66" s="119"/>
      <c r="IUU66" s="119"/>
      <c r="IUV66" s="119"/>
      <c r="IUW66" s="119"/>
      <c r="IUX66" s="119"/>
      <c r="IUY66" s="119"/>
      <c r="IUZ66" s="119"/>
      <c r="IVA66" s="119"/>
      <c r="IVB66" s="119"/>
      <c r="IVC66" s="119"/>
      <c r="IVD66" s="119"/>
      <c r="IVE66" s="119"/>
      <c r="IVF66" s="119"/>
      <c r="IVG66" s="119"/>
      <c r="IVH66" s="119"/>
      <c r="IVI66" s="119"/>
      <c r="IVJ66" s="119"/>
      <c r="IVK66" s="119"/>
      <c r="IVL66" s="119"/>
      <c r="IVM66" s="119"/>
      <c r="IVN66" s="119"/>
      <c r="IVO66" s="119"/>
      <c r="IVP66" s="119"/>
      <c r="IVQ66" s="119"/>
      <c r="IVR66" s="119"/>
      <c r="IVS66" s="119"/>
      <c r="IVT66" s="119"/>
      <c r="IVU66" s="119"/>
      <c r="IVV66" s="119"/>
      <c r="IVW66" s="119"/>
      <c r="IVX66" s="119"/>
      <c r="IVY66" s="119"/>
      <c r="IVZ66" s="119"/>
      <c r="IWA66" s="119"/>
      <c r="IWB66" s="119"/>
      <c r="IWC66" s="119"/>
      <c r="IWD66" s="119"/>
      <c r="IWE66" s="119"/>
      <c r="IWF66" s="119"/>
      <c r="IWG66" s="119"/>
      <c r="IWH66" s="119"/>
      <c r="IWI66" s="119"/>
      <c r="IWJ66" s="119"/>
      <c r="IWK66" s="119"/>
      <c r="IWL66" s="119"/>
      <c r="IWM66" s="119"/>
      <c r="IWN66" s="119"/>
      <c r="IWO66" s="119"/>
      <c r="IWP66" s="119"/>
      <c r="IWQ66" s="119"/>
      <c r="IWR66" s="119"/>
      <c r="IWS66" s="119"/>
      <c r="IWT66" s="119"/>
      <c r="IWU66" s="119"/>
      <c r="IWV66" s="119"/>
      <c r="IWW66" s="119"/>
      <c r="IWX66" s="119"/>
      <c r="IWY66" s="119"/>
      <c r="IWZ66" s="119"/>
      <c r="IXA66" s="119"/>
      <c r="IXB66" s="119"/>
      <c r="IXC66" s="119"/>
      <c r="IXD66" s="119"/>
      <c r="IXE66" s="119"/>
      <c r="IXF66" s="119"/>
      <c r="IXG66" s="119"/>
      <c r="IXH66" s="119"/>
      <c r="IXI66" s="119"/>
      <c r="IXJ66" s="119"/>
      <c r="IXK66" s="119"/>
      <c r="IXL66" s="119"/>
      <c r="IXM66" s="119"/>
      <c r="IXN66" s="119"/>
      <c r="IXO66" s="119"/>
      <c r="IXP66" s="119"/>
      <c r="IXQ66" s="119"/>
      <c r="IXR66" s="119"/>
      <c r="IXS66" s="119"/>
      <c r="IXT66" s="119"/>
      <c r="IXU66" s="119"/>
      <c r="IXV66" s="119"/>
      <c r="IXW66" s="119"/>
      <c r="IXX66" s="119"/>
      <c r="IXY66" s="119"/>
      <c r="IXZ66" s="119"/>
      <c r="IYA66" s="119"/>
      <c r="IYB66" s="119"/>
      <c r="IYC66" s="119"/>
      <c r="IYD66" s="119"/>
      <c r="IYE66" s="119"/>
      <c r="IYF66" s="119"/>
      <c r="IYG66" s="119"/>
      <c r="IYH66" s="119"/>
      <c r="IYI66" s="119"/>
      <c r="IYJ66" s="119"/>
      <c r="IYK66" s="119"/>
      <c r="IYL66" s="119"/>
      <c r="IYM66" s="119"/>
      <c r="IYN66" s="119"/>
      <c r="IYO66" s="119"/>
      <c r="IYP66" s="119"/>
      <c r="IYQ66" s="119"/>
      <c r="IYR66" s="119"/>
      <c r="IYS66" s="119"/>
      <c r="IYT66" s="119"/>
      <c r="IYU66" s="119"/>
      <c r="IYV66" s="119"/>
      <c r="IYW66" s="119"/>
      <c r="IYX66" s="119"/>
      <c r="IYY66" s="119"/>
      <c r="IYZ66" s="119"/>
      <c r="IZA66" s="119"/>
      <c r="IZB66" s="119"/>
      <c r="IZC66" s="119"/>
      <c r="IZD66" s="119"/>
      <c r="IZE66" s="119"/>
      <c r="IZF66" s="119"/>
      <c r="IZG66" s="119"/>
      <c r="IZH66" s="119"/>
      <c r="IZI66" s="119"/>
      <c r="IZJ66" s="119"/>
      <c r="IZK66" s="119"/>
      <c r="IZL66" s="119"/>
      <c r="IZM66" s="119"/>
      <c r="IZN66" s="119"/>
      <c r="IZO66" s="119"/>
      <c r="IZP66" s="119"/>
      <c r="IZQ66" s="119"/>
      <c r="IZR66" s="119"/>
      <c r="IZS66" s="119"/>
      <c r="IZT66" s="119"/>
      <c r="IZU66" s="119"/>
      <c r="IZV66" s="119"/>
      <c r="IZW66" s="119"/>
      <c r="IZX66" s="119"/>
      <c r="IZY66" s="119"/>
      <c r="IZZ66" s="119"/>
      <c r="JAA66" s="119"/>
      <c r="JAB66" s="119"/>
      <c r="JAC66" s="119"/>
      <c r="JAD66" s="119"/>
      <c r="JAE66" s="119"/>
      <c r="JAF66" s="119"/>
      <c r="JAG66" s="119"/>
      <c r="JAH66" s="119"/>
      <c r="JAI66" s="119"/>
      <c r="JAJ66" s="119"/>
      <c r="JAK66" s="119"/>
      <c r="JAL66" s="119"/>
      <c r="JAM66" s="119"/>
      <c r="JAN66" s="119"/>
      <c r="JAO66" s="119"/>
      <c r="JAP66" s="119"/>
      <c r="JAQ66" s="119"/>
      <c r="JAR66" s="119"/>
      <c r="JAS66" s="119"/>
      <c r="JAT66" s="119"/>
      <c r="JAU66" s="119"/>
      <c r="JAV66" s="119"/>
      <c r="JAW66" s="119"/>
      <c r="JAX66" s="119"/>
      <c r="JAY66" s="119"/>
      <c r="JAZ66" s="119"/>
      <c r="JBA66" s="119"/>
      <c r="JBB66" s="119"/>
      <c r="JBC66" s="119"/>
      <c r="JBD66" s="119"/>
      <c r="JBE66" s="119"/>
      <c r="JBF66" s="119"/>
      <c r="JBG66" s="119"/>
      <c r="JBH66" s="119"/>
      <c r="JBI66" s="119"/>
      <c r="JBJ66" s="119"/>
      <c r="JBK66" s="119"/>
      <c r="JBL66" s="119"/>
      <c r="JBM66" s="119"/>
      <c r="JBN66" s="119"/>
      <c r="JBO66" s="119"/>
      <c r="JBP66" s="119"/>
      <c r="JBQ66" s="119"/>
      <c r="JBR66" s="119"/>
      <c r="JBS66" s="119"/>
      <c r="JBT66" s="119"/>
      <c r="JBU66" s="119"/>
      <c r="JBV66" s="119"/>
      <c r="JBW66" s="119"/>
      <c r="JBX66" s="119"/>
      <c r="JBY66" s="119"/>
      <c r="JBZ66" s="119"/>
      <c r="JCA66" s="119"/>
      <c r="JCB66" s="119"/>
      <c r="JCC66" s="119"/>
      <c r="JCD66" s="119"/>
      <c r="JCE66" s="119"/>
      <c r="JCF66" s="119"/>
      <c r="JCG66" s="119"/>
      <c r="JCH66" s="119"/>
      <c r="JCI66" s="119"/>
      <c r="JCJ66" s="119"/>
      <c r="JCK66" s="119"/>
      <c r="JCL66" s="119"/>
      <c r="JCM66" s="119"/>
      <c r="JCN66" s="119"/>
      <c r="JCO66" s="119"/>
      <c r="JCP66" s="119"/>
      <c r="JCQ66" s="119"/>
      <c r="JCR66" s="119"/>
      <c r="JCS66" s="119"/>
      <c r="JCT66" s="119"/>
      <c r="JCU66" s="119"/>
      <c r="JCV66" s="119"/>
      <c r="JCW66" s="119"/>
      <c r="JCX66" s="119"/>
      <c r="JCY66" s="119"/>
      <c r="JCZ66" s="119"/>
      <c r="JDA66" s="119"/>
      <c r="JDB66" s="119"/>
      <c r="JDC66" s="119"/>
      <c r="JDD66" s="119"/>
      <c r="JDE66" s="119"/>
      <c r="JDF66" s="119"/>
      <c r="JDG66" s="119"/>
      <c r="JDH66" s="119"/>
      <c r="JDI66" s="119"/>
      <c r="JDJ66" s="119"/>
      <c r="JDK66" s="119"/>
      <c r="JDL66" s="119"/>
      <c r="JDM66" s="119"/>
      <c r="JDN66" s="119"/>
      <c r="JDO66" s="119"/>
      <c r="JDP66" s="119"/>
      <c r="JDQ66" s="119"/>
      <c r="JDR66" s="119"/>
      <c r="JDS66" s="119"/>
      <c r="JDT66" s="119"/>
      <c r="JDU66" s="119"/>
      <c r="JDV66" s="119"/>
      <c r="JDW66" s="119"/>
      <c r="JDX66" s="119"/>
      <c r="JDY66" s="119"/>
      <c r="JDZ66" s="119"/>
      <c r="JEA66" s="119"/>
      <c r="JEB66" s="119"/>
      <c r="JEC66" s="119"/>
      <c r="JED66" s="119"/>
      <c r="JEE66" s="119"/>
      <c r="JEF66" s="119"/>
      <c r="JEG66" s="119"/>
      <c r="JEH66" s="119"/>
      <c r="JEI66" s="119"/>
      <c r="JEJ66" s="119"/>
      <c r="JEK66" s="119"/>
      <c r="JEL66" s="119"/>
      <c r="JEM66" s="119"/>
      <c r="JEN66" s="119"/>
      <c r="JEO66" s="119"/>
      <c r="JEP66" s="119"/>
      <c r="JEQ66" s="119"/>
      <c r="JER66" s="119"/>
      <c r="JES66" s="119"/>
      <c r="JET66" s="119"/>
      <c r="JEU66" s="119"/>
      <c r="JEV66" s="119"/>
      <c r="JEW66" s="119"/>
      <c r="JEX66" s="119"/>
      <c r="JEY66" s="119"/>
      <c r="JEZ66" s="119"/>
      <c r="JFA66" s="119"/>
      <c r="JFB66" s="119"/>
      <c r="JFC66" s="119"/>
      <c r="JFD66" s="119"/>
      <c r="JFE66" s="119"/>
      <c r="JFF66" s="119"/>
      <c r="JFG66" s="119"/>
      <c r="JFH66" s="119"/>
      <c r="JFI66" s="119"/>
      <c r="JFJ66" s="119"/>
      <c r="JFK66" s="119"/>
      <c r="JFL66" s="119"/>
      <c r="JFM66" s="119"/>
      <c r="JFN66" s="119"/>
      <c r="JFO66" s="119"/>
      <c r="JFP66" s="119"/>
      <c r="JFQ66" s="119"/>
      <c r="JFR66" s="119"/>
      <c r="JFS66" s="119"/>
      <c r="JFT66" s="119"/>
      <c r="JFU66" s="119"/>
      <c r="JFV66" s="119"/>
      <c r="JFW66" s="119"/>
      <c r="JFX66" s="119"/>
      <c r="JFY66" s="119"/>
      <c r="JFZ66" s="119"/>
      <c r="JGA66" s="119"/>
      <c r="JGB66" s="119"/>
      <c r="JGC66" s="119"/>
      <c r="JGD66" s="119"/>
      <c r="JGE66" s="119"/>
      <c r="JGF66" s="119"/>
      <c r="JGG66" s="119"/>
      <c r="JGH66" s="119"/>
      <c r="JGI66" s="119"/>
      <c r="JGJ66" s="119"/>
      <c r="JGK66" s="119"/>
      <c r="JGL66" s="119"/>
      <c r="JGM66" s="119"/>
      <c r="JGN66" s="119"/>
      <c r="JGO66" s="119"/>
      <c r="JGP66" s="119"/>
      <c r="JGQ66" s="119"/>
      <c r="JGR66" s="119"/>
      <c r="JGS66" s="119"/>
      <c r="JGT66" s="119"/>
      <c r="JGU66" s="119"/>
      <c r="JGV66" s="119"/>
      <c r="JGW66" s="119"/>
      <c r="JGX66" s="119"/>
      <c r="JGY66" s="119"/>
      <c r="JGZ66" s="119"/>
      <c r="JHA66" s="119"/>
      <c r="JHB66" s="119"/>
      <c r="JHC66" s="119"/>
      <c r="JHD66" s="119"/>
      <c r="JHE66" s="119"/>
      <c r="JHF66" s="119"/>
      <c r="JHG66" s="119"/>
      <c r="JHH66" s="119"/>
      <c r="JHI66" s="119"/>
      <c r="JHJ66" s="119"/>
      <c r="JHK66" s="119"/>
      <c r="JHL66" s="119"/>
      <c r="JHM66" s="119"/>
      <c r="JHN66" s="119"/>
      <c r="JHO66" s="119"/>
      <c r="JHP66" s="119"/>
      <c r="JHQ66" s="119"/>
      <c r="JHR66" s="119"/>
      <c r="JHS66" s="119"/>
      <c r="JHT66" s="119"/>
      <c r="JHU66" s="119"/>
      <c r="JHV66" s="119"/>
      <c r="JHW66" s="119"/>
      <c r="JHX66" s="119"/>
      <c r="JHY66" s="119"/>
      <c r="JHZ66" s="119"/>
      <c r="JIA66" s="119"/>
      <c r="JIB66" s="119"/>
      <c r="JIC66" s="119"/>
      <c r="JID66" s="119"/>
      <c r="JIE66" s="119"/>
      <c r="JIF66" s="119"/>
      <c r="JIG66" s="119"/>
      <c r="JIH66" s="119"/>
      <c r="JII66" s="119"/>
      <c r="JIJ66" s="119"/>
      <c r="JIK66" s="119"/>
      <c r="JIL66" s="119"/>
      <c r="JIM66" s="119"/>
      <c r="JIN66" s="119"/>
      <c r="JIO66" s="119"/>
      <c r="JIP66" s="119"/>
      <c r="JIQ66" s="119"/>
      <c r="JIR66" s="119"/>
      <c r="JIS66" s="119"/>
      <c r="JIT66" s="119"/>
      <c r="JIU66" s="119"/>
      <c r="JIV66" s="119"/>
      <c r="JIW66" s="119"/>
      <c r="JIX66" s="119"/>
      <c r="JIY66" s="119"/>
      <c r="JIZ66" s="119"/>
      <c r="JJA66" s="119"/>
      <c r="JJB66" s="119"/>
      <c r="JJC66" s="119"/>
      <c r="JJD66" s="119"/>
      <c r="JJE66" s="119"/>
      <c r="JJF66" s="119"/>
      <c r="JJG66" s="119"/>
      <c r="JJH66" s="119"/>
      <c r="JJI66" s="119"/>
      <c r="JJJ66" s="119"/>
      <c r="JJK66" s="119"/>
      <c r="JJL66" s="119"/>
      <c r="JJM66" s="119"/>
      <c r="JJN66" s="119"/>
      <c r="JJO66" s="119"/>
      <c r="JJP66" s="119"/>
      <c r="JJQ66" s="119"/>
      <c r="JJR66" s="119"/>
      <c r="JJS66" s="119"/>
      <c r="JJT66" s="119"/>
      <c r="JJU66" s="119"/>
      <c r="JJV66" s="119"/>
      <c r="JJW66" s="119"/>
      <c r="JJX66" s="119"/>
      <c r="JJY66" s="119"/>
      <c r="JJZ66" s="119"/>
      <c r="JKA66" s="119"/>
      <c r="JKB66" s="119"/>
      <c r="JKC66" s="119"/>
      <c r="JKD66" s="119"/>
      <c r="JKE66" s="119"/>
      <c r="JKF66" s="119"/>
      <c r="JKG66" s="119"/>
      <c r="JKH66" s="119"/>
      <c r="JKI66" s="119"/>
      <c r="JKJ66" s="119"/>
      <c r="JKK66" s="119"/>
      <c r="JKL66" s="119"/>
      <c r="JKM66" s="119"/>
      <c r="JKN66" s="119"/>
      <c r="JKO66" s="119"/>
      <c r="JKP66" s="119"/>
      <c r="JKQ66" s="119"/>
      <c r="JKR66" s="119"/>
      <c r="JKS66" s="119"/>
      <c r="JKT66" s="119"/>
      <c r="JKU66" s="119"/>
      <c r="JKV66" s="119"/>
      <c r="JKW66" s="119"/>
      <c r="JKX66" s="119"/>
      <c r="JKY66" s="119"/>
      <c r="JKZ66" s="119"/>
      <c r="JLA66" s="119"/>
      <c r="JLB66" s="119"/>
      <c r="JLC66" s="119"/>
      <c r="JLD66" s="119"/>
      <c r="JLE66" s="119"/>
      <c r="JLF66" s="119"/>
      <c r="JLG66" s="119"/>
      <c r="JLH66" s="119"/>
      <c r="JLI66" s="119"/>
      <c r="JLJ66" s="119"/>
      <c r="JLK66" s="119"/>
      <c r="JLL66" s="119"/>
      <c r="JLM66" s="119"/>
      <c r="JLN66" s="119"/>
      <c r="JLO66" s="119"/>
      <c r="JLP66" s="119"/>
      <c r="JLQ66" s="119"/>
      <c r="JLR66" s="119"/>
      <c r="JLS66" s="119"/>
      <c r="JLT66" s="119"/>
      <c r="JLU66" s="119"/>
      <c r="JLV66" s="119"/>
      <c r="JLW66" s="119"/>
      <c r="JLX66" s="119"/>
      <c r="JLY66" s="119"/>
      <c r="JLZ66" s="119"/>
      <c r="JMA66" s="119"/>
      <c r="JMB66" s="119"/>
      <c r="JMC66" s="119"/>
      <c r="JMD66" s="119"/>
      <c r="JME66" s="119"/>
      <c r="JMF66" s="119"/>
      <c r="JMG66" s="119"/>
      <c r="JMH66" s="119"/>
      <c r="JMI66" s="119"/>
      <c r="JMJ66" s="119"/>
      <c r="JMK66" s="119"/>
      <c r="JML66" s="119"/>
      <c r="JMM66" s="119"/>
      <c r="JMN66" s="119"/>
      <c r="JMO66" s="119"/>
      <c r="JMP66" s="119"/>
      <c r="JMQ66" s="119"/>
      <c r="JMR66" s="119"/>
      <c r="JMS66" s="119"/>
      <c r="JMT66" s="119"/>
      <c r="JMU66" s="119"/>
      <c r="JMV66" s="119"/>
      <c r="JMW66" s="119"/>
      <c r="JMX66" s="119"/>
      <c r="JMY66" s="119"/>
      <c r="JMZ66" s="119"/>
      <c r="JNA66" s="119"/>
      <c r="JNB66" s="119"/>
      <c r="JNC66" s="119"/>
      <c r="JND66" s="119"/>
      <c r="JNE66" s="119"/>
      <c r="JNF66" s="119"/>
      <c r="JNG66" s="119"/>
      <c r="JNH66" s="119"/>
      <c r="JNI66" s="119"/>
      <c r="JNJ66" s="119"/>
      <c r="JNK66" s="119"/>
      <c r="JNL66" s="119"/>
      <c r="JNM66" s="119"/>
      <c r="JNN66" s="119"/>
      <c r="JNO66" s="119"/>
      <c r="JNP66" s="119"/>
      <c r="JNQ66" s="119"/>
      <c r="JNR66" s="119"/>
      <c r="JNS66" s="119"/>
      <c r="JNT66" s="119"/>
      <c r="JNU66" s="119"/>
      <c r="JNV66" s="119"/>
      <c r="JNW66" s="119"/>
      <c r="JNX66" s="119"/>
      <c r="JNY66" s="119"/>
      <c r="JNZ66" s="119"/>
      <c r="JOA66" s="119"/>
      <c r="JOB66" s="119"/>
      <c r="JOC66" s="119"/>
      <c r="JOD66" s="119"/>
      <c r="JOE66" s="119"/>
      <c r="JOF66" s="119"/>
      <c r="JOG66" s="119"/>
      <c r="JOH66" s="119"/>
      <c r="JOI66" s="119"/>
      <c r="JOJ66" s="119"/>
      <c r="JOK66" s="119"/>
      <c r="JOL66" s="119"/>
      <c r="JOM66" s="119"/>
      <c r="JON66" s="119"/>
      <c r="JOO66" s="119"/>
      <c r="JOP66" s="119"/>
      <c r="JOQ66" s="119"/>
      <c r="JOR66" s="119"/>
      <c r="JOS66" s="119"/>
      <c r="JOT66" s="119"/>
      <c r="JOU66" s="119"/>
      <c r="JOV66" s="119"/>
      <c r="JOW66" s="119"/>
      <c r="JOX66" s="119"/>
      <c r="JOY66" s="119"/>
      <c r="JOZ66" s="119"/>
      <c r="JPA66" s="119"/>
      <c r="JPB66" s="119"/>
      <c r="JPC66" s="119"/>
      <c r="JPD66" s="119"/>
      <c r="JPE66" s="119"/>
      <c r="JPF66" s="119"/>
      <c r="JPG66" s="119"/>
      <c r="JPH66" s="119"/>
      <c r="JPI66" s="119"/>
      <c r="JPJ66" s="119"/>
      <c r="JPK66" s="119"/>
      <c r="JPL66" s="119"/>
      <c r="JPM66" s="119"/>
      <c r="JPN66" s="119"/>
      <c r="JPO66" s="119"/>
      <c r="JPP66" s="119"/>
      <c r="JPQ66" s="119"/>
      <c r="JPR66" s="119"/>
      <c r="JPS66" s="119"/>
      <c r="JPT66" s="119"/>
      <c r="JPU66" s="119"/>
      <c r="JPV66" s="119"/>
      <c r="JPW66" s="119"/>
      <c r="JPX66" s="119"/>
      <c r="JPY66" s="119"/>
      <c r="JPZ66" s="119"/>
      <c r="JQA66" s="119"/>
      <c r="JQB66" s="119"/>
      <c r="JQC66" s="119"/>
      <c r="JQD66" s="119"/>
      <c r="JQE66" s="119"/>
      <c r="JQF66" s="119"/>
      <c r="JQG66" s="119"/>
      <c r="JQH66" s="119"/>
      <c r="JQI66" s="119"/>
      <c r="JQJ66" s="119"/>
      <c r="JQK66" s="119"/>
      <c r="JQL66" s="119"/>
      <c r="JQM66" s="119"/>
      <c r="JQN66" s="119"/>
      <c r="JQO66" s="119"/>
      <c r="JQP66" s="119"/>
      <c r="JQQ66" s="119"/>
      <c r="JQR66" s="119"/>
      <c r="JQS66" s="119"/>
      <c r="JQT66" s="119"/>
      <c r="JQU66" s="119"/>
      <c r="JQV66" s="119"/>
      <c r="JQW66" s="119"/>
      <c r="JQX66" s="119"/>
      <c r="JQY66" s="119"/>
      <c r="JQZ66" s="119"/>
      <c r="JRA66" s="119"/>
      <c r="JRB66" s="119"/>
      <c r="JRC66" s="119"/>
      <c r="JRD66" s="119"/>
      <c r="JRE66" s="119"/>
      <c r="JRF66" s="119"/>
      <c r="JRG66" s="119"/>
      <c r="JRH66" s="119"/>
      <c r="JRI66" s="119"/>
      <c r="JRJ66" s="119"/>
      <c r="JRK66" s="119"/>
      <c r="JRL66" s="119"/>
      <c r="JRM66" s="119"/>
      <c r="JRN66" s="119"/>
      <c r="JRO66" s="119"/>
      <c r="JRP66" s="119"/>
      <c r="JRQ66" s="119"/>
      <c r="JRR66" s="119"/>
      <c r="JRS66" s="119"/>
      <c r="JRT66" s="119"/>
      <c r="JRU66" s="119"/>
      <c r="JRV66" s="119"/>
      <c r="JRW66" s="119"/>
      <c r="JRX66" s="119"/>
      <c r="JRY66" s="119"/>
      <c r="JRZ66" s="119"/>
      <c r="JSA66" s="119"/>
      <c r="JSB66" s="119"/>
      <c r="JSC66" s="119"/>
      <c r="JSD66" s="119"/>
      <c r="JSE66" s="119"/>
      <c r="JSF66" s="119"/>
      <c r="JSG66" s="119"/>
      <c r="JSH66" s="119"/>
      <c r="JSI66" s="119"/>
      <c r="JSJ66" s="119"/>
      <c r="JSK66" s="119"/>
      <c r="JSL66" s="119"/>
      <c r="JSM66" s="119"/>
      <c r="JSN66" s="119"/>
      <c r="JSO66" s="119"/>
      <c r="JSP66" s="119"/>
      <c r="JSQ66" s="119"/>
      <c r="JSR66" s="119"/>
      <c r="JSS66" s="119"/>
      <c r="JST66" s="119"/>
      <c r="JSU66" s="119"/>
      <c r="JSV66" s="119"/>
      <c r="JSW66" s="119"/>
      <c r="JSX66" s="119"/>
      <c r="JSY66" s="119"/>
      <c r="JSZ66" s="119"/>
      <c r="JTA66" s="119"/>
      <c r="JTB66" s="119"/>
      <c r="JTC66" s="119"/>
      <c r="JTD66" s="119"/>
      <c r="JTE66" s="119"/>
      <c r="JTF66" s="119"/>
      <c r="JTG66" s="119"/>
      <c r="JTH66" s="119"/>
      <c r="JTI66" s="119"/>
      <c r="JTJ66" s="119"/>
      <c r="JTK66" s="119"/>
      <c r="JTL66" s="119"/>
      <c r="JTM66" s="119"/>
      <c r="JTN66" s="119"/>
      <c r="JTO66" s="119"/>
      <c r="JTP66" s="119"/>
      <c r="JTQ66" s="119"/>
      <c r="JTR66" s="119"/>
      <c r="JTS66" s="119"/>
      <c r="JTT66" s="119"/>
      <c r="JTU66" s="119"/>
      <c r="JTV66" s="119"/>
      <c r="JTW66" s="119"/>
      <c r="JTX66" s="119"/>
      <c r="JTY66" s="119"/>
      <c r="JTZ66" s="119"/>
      <c r="JUA66" s="119"/>
      <c r="JUB66" s="119"/>
      <c r="JUC66" s="119"/>
      <c r="JUD66" s="119"/>
      <c r="JUE66" s="119"/>
      <c r="JUF66" s="119"/>
      <c r="JUG66" s="119"/>
      <c r="JUH66" s="119"/>
      <c r="JUI66" s="119"/>
      <c r="JUJ66" s="119"/>
      <c r="JUK66" s="119"/>
      <c r="JUL66" s="119"/>
      <c r="JUM66" s="119"/>
      <c r="JUN66" s="119"/>
      <c r="JUO66" s="119"/>
      <c r="JUP66" s="119"/>
      <c r="JUQ66" s="119"/>
      <c r="JUR66" s="119"/>
      <c r="JUS66" s="119"/>
      <c r="JUT66" s="119"/>
      <c r="JUU66" s="119"/>
      <c r="JUV66" s="119"/>
      <c r="JUW66" s="119"/>
      <c r="JUX66" s="119"/>
      <c r="JUY66" s="119"/>
      <c r="JUZ66" s="119"/>
      <c r="JVA66" s="119"/>
      <c r="JVB66" s="119"/>
      <c r="JVC66" s="119"/>
      <c r="JVD66" s="119"/>
      <c r="JVE66" s="119"/>
      <c r="JVF66" s="119"/>
      <c r="JVG66" s="119"/>
      <c r="JVH66" s="119"/>
      <c r="JVI66" s="119"/>
      <c r="JVJ66" s="119"/>
      <c r="JVK66" s="119"/>
      <c r="JVL66" s="119"/>
      <c r="JVM66" s="119"/>
      <c r="JVN66" s="119"/>
      <c r="JVO66" s="119"/>
      <c r="JVP66" s="119"/>
      <c r="JVQ66" s="119"/>
      <c r="JVR66" s="119"/>
      <c r="JVS66" s="119"/>
      <c r="JVT66" s="119"/>
      <c r="JVU66" s="119"/>
      <c r="JVV66" s="119"/>
      <c r="JVW66" s="119"/>
      <c r="JVX66" s="119"/>
      <c r="JVY66" s="119"/>
      <c r="JVZ66" s="119"/>
      <c r="JWA66" s="119"/>
      <c r="JWB66" s="119"/>
      <c r="JWC66" s="119"/>
      <c r="JWD66" s="119"/>
      <c r="JWE66" s="119"/>
      <c r="JWF66" s="119"/>
      <c r="JWG66" s="119"/>
      <c r="JWH66" s="119"/>
      <c r="JWI66" s="119"/>
      <c r="JWJ66" s="119"/>
      <c r="JWK66" s="119"/>
      <c r="JWL66" s="119"/>
      <c r="JWM66" s="119"/>
      <c r="JWN66" s="119"/>
      <c r="JWO66" s="119"/>
      <c r="JWP66" s="119"/>
      <c r="JWQ66" s="119"/>
      <c r="JWR66" s="119"/>
      <c r="JWS66" s="119"/>
      <c r="JWT66" s="119"/>
      <c r="JWU66" s="119"/>
      <c r="JWV66" s="119"/>
      <c r="JWW66" s="119"/>
      <c r="JWX66" s="119"/>
      <c r="JWY66" s="119"/>
      <c r="JWZ66" s="119"/>
      <c r="JXA66" s="119"/>
      <c r="JXB66" s="119"/>
      <c r="JXC66" s="119"/>
      <c r="JXD66" s="119"/>
      <c r="JXE66" s="119"/>
      <c r="JXF66" s="119"/>
      <c r="JXG66" s="119"/>
      <c r="JXH66" s="119"/>
      <c r="JXI66" s="119"/>
      <c r="JXJ66" s="119"/>
      <c r="JXK66" s="119"/>
      <c r="JXL66" s="119"/>
      <c r="JXM66" s="119"/>
      <c r="JXN66" s="119"/>
      <c r="JXO66" s="119"/>
      <c r="JXP66" s="119"/>
      <c r="JXQ66" s="119"/>
      <c r="JXR66" s="119"/>
      <c r="JXS66" s="119"/>
      <c r="JXT66" s="119"/>
      <c r="JXU66" s="119"/>
      <c r="JXV66" s="119"/>
      <c r="JXW66" s="119"/>
      <c r="JXX66" s="119"/>
      <c r="JXY66" s="119"/>
      <c r="JXZ66" s="119"/>
      <c r="JYA66" s="119"/>
      <c r="JYB66" s="119"/>
      <c r="JYC66" s="119"/>
      <c r="JYD66" s="119"/>
      <c r="JYE66" s="119"/>
      <c r="JYF66" s="119"/>
      <c r="JYG66" s="119"/>
      <c r="JYH66" s="119"/>
      <c r="JYI66" s="119"/>
      <c r="JYJ66" s="119"/>
      <c r="JYK66" s="119"/>
      <c r="JYL66" s="119"/>
      <c r="JYM66" s="119"/>
      <c r="JYN66" s="119"/>
      <c r="JYO66" s="119"/>
      <c r="JYP66" s="119"/>
      <c r="JYQ66" s="119"/>
      <c r="JYR66" s="119"/>
      <c r="JYS66" s="119"/>
      <c r="JYT66" s="119"/>
      <c r="JYU66" s="119"/>
      <c r="JYV66" s="119"/>
      <c r="JYW66" s="119"/>
      <c r="JYX66" s="119"/>
      <c r="JYY66" s="119"/>
      <c r="JYZ66" s="119"/>
      <c r="JZA66" s="119"/>
      <c r="JZB66" s="119"/>
      <c r="JZC66" s="119"/>
      <c r="JZD66" s="119"/>
      <c r="JZE66" s="119"/>
      <c r="JZF66" s="119"/>
      <c r="JZG66" s="119"/>
      <c r="JZH66" s="119"/>
      <c r="JZI66" s="119"/>
      <c r="JZJ66" s="119"/>
      <c r="JZK66" s="119"/>
      <c r="JZL66" s="119"/>
      <c r="JZM66" s="119"/>
      <c r="JZN66" s="119"/>
      <c r="JZO66" s="119"/>
      <c r="JZP66" s="119"/>
      <c r="JZQ66" s="119"/>
      <c r="JZR66" s="119"/>
      <c r="JZS66" s="119"/>
      <c r="JZT66" s="119"/>
      <c r="JZU66" s="119"/>
      <c r="JZV66" s="119"/>
      <c r="JZW66" s="119"/>
      <c r="JZX66" s="119"/>
      <c r="JZY66" s="119"/>
      <c r="JZZ66" s="119"/>
      <c r="KAA66" s="119"/>
      <c r="KAB66" s="119"/>
      <c r="KAC66" s="119"/>
      <c r="KAD66" s="119"/>
      <c r="KAE66" s="119"/>
      <c r="KAF66" s="119"/>
      <c r="KAG66" s="119"/>
      <c r="KAH66" s="119"/>
      <c r="KAI66" s="119"/>
      <c r="KAJ66" s="119"/>
      <c r="KAK66" s="119"/>
      <c r="KAL66" s="119"/>
      <c r="KAM66" s="119"/>
      <c r="KAN66" s="119"/>
      <c r="KAO66" s="119"/>
      <c r="KAP66" s="119"/>
      <c r="KAQ66" s="119"/>
      <c r="KAR66" s="119"/>
      <c r="KAS66" s="119"/>
      <c r="KAT66" s="119"/>
      <c r="KAU66" s="119"/>
      <c r="KAV66" s="119"/>
      <c r="KAW66" s="119"/>
      <c r="KAX66" s="119"/>
      <c r="KAY66" s="119"/>
      <c r="KAZ66" s="119"/>
      <c r="KBA66" s="119"/>
      <c r="KBB66" s="119"/>
      <c r="KBC66" s="119"/>
      <c r="KBD66" s="119"/>
      <c r="KBE66" s="119"/>
      <c r="KBF66" s="119"/>
      <c r="KBG66" s="119"/>
      <c r="KBH66" s="119"/>
      <c r="KBI66" s="119"/>
      <c r="KBJ66" s="119"/>
      <c r="KBK66" s="119"/>
      <c r="KBL66" s="119"/>
      <c r="KBM66" s="119"/>
      <c r="KBN66" s="119"/>
      <c r="KBO66" s="119"/>
      <c r="KBP66" s="119"/>
      <c r="KBQ66" s="119"/>
      <c r="KBR66" s="119"/>
      <c r="KBS66" s="119"/>
      <c r="KBT66" s="119"/>
      <c r="KBU66" s="119"/>
      <c r="KBV66" s="119"/>
      <c r="KBW66" s="119"/>
      <c r="KBX66" s="119"/>
      <c r="KBY66" s="119"/>
      <c r="KBZ66" s="119"/>
      <c r="KCA66" s="119"/>
      <c r="KCB66" s="119"/>
      <c r="KCC66" s="119"/>
      <c r="KCD66" s="119"/>
      <c r="KCE66" s="119"/>
      <c r="KCF66" s="119"/>
      <c r="KCG66" s="119"/>
      <c r="KCH66" s="119"/>
      <c r="KCI66" s="119"/>
      <c r="KCJ66" s="119"/>
      <c r="KCK66" s="119"/>
      <c r="KCL66" s="119"/>
      <c r="KCM66" s="119"/>
      <c r="KCN66" s="119"/>
      <c r="KCO66" s="119"/>
      <c r="KCP66" s="119"/>
      <c r="KCQ66" s="119"/>
      <c r="KCR66" s="119"/>
      <c r="KCS66" s="119"/>
      <c r="KCT66" s="119"/>
      <c r="KCU66" s="119"/>
      <c r="KCV66" s="119"/>
      <c r="KCW66" s="119"/>
      <c r="KCX66" s="119"/>
      <c r="KCY66" s="119"/>
      <c r="KCZ66" s="119"/>
      <c r="KDA66" s="119"/>
      <c r="KDB66" s="119"/>
      <c r="KDC66" s="119"/>
      <c r="KDD66" s="119"/>
      <c r="KDE66" s="119"/>
      <c r="KDF66" s="119"/>
      <c r="KDG66" s="119"/>
      <c r="KDH66" s="119"/>
      <c r="KDI66" s="119"/>
      <c r="KDJ66" s="119"/>
      <c r="KDK66" s="119"/>
      <c r="KDL66" s="119"/>
      <c r="KDM66" s="119"/>
      <c r="KDN66" s="119"/>
      <c r="KDO66" s="119"/>
      <c r="KDP66" s="119"/>
      <c r="KDQ66" s="119"/>
      <c r="KDR66" s="119"/>
      <c r="KDS66" s="119"/>
      <c r="KDT66" s="119"/>
      <c r="KDU66" s="119"/>
      <c r="KDV66" s="119"/>
      <c r="KDW66" s="119"/>
      <c r="KDX66" s="119"/>
      <c r="KDY66" s="119"/>
      <c r="KDZ66" s="119"/>
      <c r="KEA66" s="119"/>
      <c r="KEB66" s="119"/>
      <c r="KEC66" s="119"/>
      <c r="KED66" s="119"/>
      <c r="KEE66" s="119"/>
      <c r="KEF66" s="119"/>
      <c r="KEG66" s="119"/>
      <c r="KEH66" s="119"/>
      <c r="KEI66" s="119"/>
      <c r="KEJ66" s="119"/>
      <c r="KEK66" s="119"/>
      <c r="KEL66" s="119"/>
      <c r="KEM66" s="119"/>
      <c r="KEN66" s="119"/>
      <c r="KEO66" s="119"/>
      <c r="KEP66" s="119"/>
      <c r="KEQ66" s="119"/>
      <c r="KER66" s="119"/>
      <c r="KES66" s="119"/>
      <c r="KET66" s="119"/>
      <c r="KEU66" s="119"/>
      <c r="KEV66" s="119"/>
      <c r="KEW66" s="119"/>
      <c r="KEX66" s="119"/>
      <c r="KEY66" s="119"/>
      <c r="KEZ66" s="119"/>
      <c r="KFA66" s="119"/>
      <c r="KFB66" s="119"/>
      <c r="KFC66" s="119"/>
      <c r="KFD66" s="119"/>
      <c r="KFE66" s="119"/>
      <c r="KFF66" s="119"/>
      <c r="KFG66" s="119"/>
      <c r="KFH66" s="119"/>
      <c r="KFI66" s="119"/>
      <c r="KFJ66" s="119"/>
      <c r="KFK66" s="119"/>
      <c r="KFL66" s="119"/>
      <c r="KFM66" s="119"/>
      <c r="KFN66" s="119"/>
      <c r="KFO66" s="119"/>
      <c r="KFP66" s="119"/>
      <c r="KFQ66" s="119"/>
      <c r="KFR66" s="119"/>
      <c r="KFS66" s="119"/>
      <c r="KFT66" s="119"/>
      <c r="KFU66" s="119"/>
      <c r="KFV66" s="119"/>
      <c r="KFW66" s="119"/>
      <c r="KFX66" s="119"/>
      <c r="KFY66" s="119"/>
      <c r="KFZ66" s="119"/>
      <c r="KGA66" s="119"/>
      <c r="KGB66" s="119"/>
      <c r="KGC66" s="119"/>
      <c r="KGD66" s="119"/>
      <c r="KGE66" s="119"/>
      <c r="KGF66" s="119"/>
      <c r="KGG66" s="119"/>
      <c r="KGH66" s="119"/>
      <c r="KGI66" s="119"/>
      <c r="KGJ66" s="119"/>
      <c r="KGK66" s="119"/>
      <c r="KGL66" s="119"/>
      <c r="KGM66" s="119"/>
      <c r="KGN66" s="119"/>
      <c r="KGO66" s="119"/>
      <c r="KGP66" s="119"/>
      <c r="KGQ66" s="119"/>
      <c r="KGR66" s="119"/>
      <c r="KGS66" s="119"/>
      <c r="KGT66" s="119"/>
      <c r="KGU66" s="119"/>
      <c r="KGV66" s="119"/>
      <c r="KGW66" s="119"/>
      <c r="KGX66" s="119"/>
      <c r="KGY66" s="119"/>
      <c r="KGZ66" s="119"/>
      <c r="KHA66" s="119"/>
      <c r="KHB66" s="119"/>
      <c r="KHC66" s="119"/>
      <c r="KHD66" s="119"/>
      <c r="KHE66" s="119"/>
      <c r="KHF66" s="119"/>
      <c r="KHG66" s="119"/>
      <c r="KHH66" s="119"/>
      <c r="KHI66" s="119"/>
      <c r="KHJ66" s="119"/>
      <c r="KHK66" s="119"/>
      <c r="KHL66" s="119"/>
      <c r="KHM66" s="119"/>
      <c r="KHN66" s="119"/>
      <c r="KHO66" s="119"/>
      <c r="KHP66" s="119"/>
      <c r="KHQ66" s="119"/>
      <c r="KHR66" s="119"/>
      <c r="KHS66" s="119"/>
      <c r="KHT66" s="119"/>
      <c r="KHU66" s="119"/>
      <c r="KHV66" s="119"/>
      <c r="KHW66" s="119"/>
      <c r="KHX66" s="119"/>
      <c r="KHY66" s="119"/>
      <c r="KHZ66" s="119"/>
      <c r="KIA66" s="119"/>
      <c r="KIB66" s="119"/>
      <c r="KIC66" s="119"/>
      <c r="KID66" s="119"/>
      <c r="KIE66" s="119"/>
      <c r="KIF66" s="119"/>
      <c r="KIG66" s="119"/>
      <c r="KIH66" s="119"/>
      <c r="KII66" s="119"/>
      <c r="KIJ66" s="119"/>
      <c r="KIK66" s="119"/>
      <c r="KIL66" s="119"/>
      <c r="KIM66" s="119"/>
      <c r="KIN66" s="119"/>
      <c r="KIO66" s="119"/>
      <c r="KIP66" s="119"/>
      <c r="KIQ66" s="119"/>
      <c r="KIR66" s="119"/>
      <c r="KIS66" s="119"/>
      <c r="KIT66" s="119"/>
      <c r="KIU66" s="119"/>
      <c r="KIV66" s="119"/>
      <c r="KIW66" s="119"/>
      <c r="KIX66" s="119"/>
      <c r="KIY66" s="119"/>
      <c r="KIZ66" s="119"/>
      <c r="KJA66" s="119"/>
      <c r="KJB66" s="119"/>
      <c r="KJC66" s="119"/>
      <c r="KJD66" s="119"/>
      <c r="KJE66" s="119"/>
      <c r="KJF66" s="119"/>
      <c r="KJG66" s="119"/>
      <c r="KJH66" s="119"/>
      <c r="KJI66" s="119"/>
      <c r="KJJ66" s="119"/>
      <c r="KJK66" s="119"/>
      <c r="KJL66" s="119"/>
      <c r="KJM66" s="119"/>
      <c r="KJN66" s="119"/>
      <c r="KJO66" s="119"/>
      <c r="KJP66" s="119"/>
      <c r="KJQ66" s="119"/>
      <c r="KJR66" s="119"/>
      <c r="KJS66" s="119"/>
      <c r="KJT66" s="119"/>
      <c r="KJU66" s="119"/>
      <c r="KJV66" s="119"/>
      <c r="KJW66" s="119"/>
      <c r="KJX66" s="119"/>
      <c r="KJY66" s="119"/>
      <c r="KJZ66" s="119"/>
      <c r="KKA66" s="119"/>
      <c r="KKB66" s="119"/>
      <c r="KKC66" s="119"/>
      <c r="KKD66" s="119"/>
      <c r="KKE66" s="119"/>
      <c r="KKF66" s="119"/>
      <c r="KKG66" s="119"/>
      <c r="KKH66" s="119"/>
      <c r="KKI66" s="119"/>
      <c r="KKJ66" s="119"/>
      <c r="KKK66" s="119"/>
      <c r="KKL66" s="119"/>
      <c r="KKM66" s="119"/>
      <c r="KKN66" s="119"/>
      <c r="KKO66" s="119"/>
      <c r="KKP66" s="119"/>
      <c r="KKQ66" s="119"/>
      <c r="KKR66" s="119"/>
      <c r="KKS66" s="119"/>
      <c r="KKT66" s="119"/>
      <c r="KKU66" s="119"/>
      <c r="KKV66" s="119"/>
      <c r="KKW66" s="119"/>
      <c r="KKX66" s="119"/>
      <c r="KKY66" s="119"/>
      <c r="KKZ66" s="119"/>
      <c r="KLA66" s="119"/>
      <c r="KLB66" s="119"/>
      <c r="KLC66" s="119"/>
      <c r="KLD66" s="119"/>
      <c r="KLE66" s="119"/>
      <c r="KLF66" s="119"/>
      <c r="KLG66" s="119"/>
      <c r="KLH66" s="119"/>
      <c r="KLI66" s="119"/>
      <c r="KLJ66" s="119"/>
      <c r="KLK66" s="119"/>
      <c r="KLL66" s="119"/>
      <c r="KLM66" s="119"/>
      <c r="KLN66" s="119"/>
      <c r="KLO66" s="119"/>
      <c r="KLP66" s="119"/>
      <c r="KLQ66" s="119"/>
      <c r="KLR66" s="119"/>
      <c r="KLS66" s="119"/>
      <c r="KLT66" s="119"/>
      <c r="KLU66" s="119"/>
      <c r="KLV66" s="119"/>
      <c r="KLW66" s="119"/>
      <c r="KLX66" s="119"/>
      <c r="KLY66" s="119"/>
      <c r="KLZ66" s="119"/>
      <c r="KMA66" s="119"/>
      <c r="KMB66" s="119"/>
      <c r="KMC66" s="119"/>
      <c r="KMD66" s="119"/>
      <c r="KME66" s="119"/>
      <c r="KMF66" s="119"/>
      <c r="KMG66" s="119"/>
      <c r="KMH66" s="119"/>
      <c r="KMI66" s="119"/>
      <c r="KMJ66" s="119"/>
      <c r="KMK66" s="119"/>
      <c r="KML66" s="119"/>
      <c r="KMM66" s="119"/>
      <c r="KMN66" s="119"/>
      <c r="KMO66" s="119"/>
      <c r="KMP66" s="119"/>
      <c r="KMQ66" s="119"/>
      <c r="KMR66" s="119"/>
      <c r="KMS66" s="119"/>
      <c r="KMT66" s="119"/>
      <c r="KMU66" s="119"/>
      <c r="KMV66" s="119"/>
      <c r="KMW66" s="119"/>
      <c r="KMX66" s="119"/>
      <c r="KMY66" s="119"/>
      <c r="KMZ66" s="119"/>
      <c r="KNA66" s="119"/>
      <c r="KNB66" s="119"/>
      <c r="KNC66" s="119"/>
      <c r="KND66" s="119"/>
      <c r="KNE66" s="119"/>
      <c r="KNF66" s="119"/>
      <c r="KNG66" s="119"/>
      <c r="KNH66" s="119"/>
      <c r="KNI66" s="119"/>
      <c r="KNJ66" s="119"/>
      <c r="KNK66" s="119"/>
      <c r="KNL66" s="119"/>
      <c r="KNM66" s="119"/>
      <c r="KNN66" s="119"/>
      <c r="KNO66" s="119"/>
      <c r="KNP66" s="119"/>
      <c r="KNQ66" s="119"/>
      <c r="KNR66" s="119"/>
      <c r="KNS66" s="119"/>
      <c r="KNT66" s="119"/>
      <c r="KNU66" s="119"/>
      <c r="KNV66" s="119"/>
      <c r="KNW66" s="119"/>
      <c r="KNX66" s="119"/>
      <c r="KNY66" s="119"/>
      <c r="KNZ66" s="119"/>
      <c r="KOA66" s="119"/>
      <c r="KOB66" s="119"/>
      <c r="KOC66" s="119"/>
      <c r="KOD66" s="119"/>
      <c r="KOE66" s="119"/>
      <c r="KOF66" s="119"/>
      <c r="KOG66" s="119"/>
      <c r="KOH66" s="119"/>
      <c r="KOI66" s="119"/>
      <c r="KOJ66" s="119"/>
      <c r="KOK66" s="119"/>
      <c r="KOL66" s="119"/>
      <c r="KOM66" s="119"/>
      <c r="KON66" s="119"/>
      <c r="KOO66" s="119"/>
      <c r="KOP66" s="119"/>
      <c r="KOQ66" s="119"/>
      <c r="KOR66" s="119"/>
      <c r="KOS66" s="119"/>
      <c r="KOT66" s="119"/>
      <c r="KOU66" s="119"/>
      <c r="KOV66" s="119"/>
      <c r="KOW66" s="119"/>
      <c r="KOX66" s="119"/>
      <c r="KOY66" s="119"/>
      <c r="KOZ66" s="119"/>
      <c r="KPA66" s="119"/>
      <c r="KPB66" s="119"/>
      <c r="KPC66" s="119"/>
      <c r="KPD66" s="119"/>
      <c r="KPE66" s="119"/>
      <c r="KPF66" s="119"/>
      <c r="KPG66" s="119"/>
      <c r="KPH66" s="119"/>
      <c r="KPI66" s="119"/>
      <c r="KPJ66" s="119"/>
      <c r="KPK66" s="119"/>
      <c r="KPL66" s="119"/>
      <c r="KPM66" s="119"/>
      <c r="KPN66" s="119"/>
      <c r="KPO66" s="119"/>
      <c r="KPP66" s="119"/>
      <c r="KPQ66" s="119"/>
      <c r="KPR66" s="119"/>
      <c r="KPS66" s="119"/>
      <c r="KPT66" s="119"/>
      <c r="KPU66" s="119"/>
      <c r="KPV66" s="119"/>
      <c r="KPW66" s="119"/>
      <c r="KPX66" s="119"/>
      <c r="KPY66" s="119"/>
      <c r="KPZ66" s="119"/>
      <c r="KQA66" s="119"/>
      <c r="KQB66" s="119"/>
      <c r="KQC66" s="119"/>
      <c r="KQD66" s="119"/>
      <c r="KQE66" s="119"/>
      <c r="KQF66" s="119"/>
      <c r="KQG66" s="119"/>
      <c r="KQH66" s="119"/>
      <c r="KQI66" s="119"/>
      <c r="KQJ66" s="119"/>
      <c r="KQK66" s="119"/>
      <c r="KQL66" s="119"/>
      <c r="KQM66" s="119"/>
      <c r="KQN66" s="119"/>
      <c r="KQO66" s="119"/>
      <c r="KQP66" s="119"/>
      <c r="KQQ66" s="119"/>
      <c r="KQR66" s="119"/>
      <c r="KQS66" s="119"/>
      <c r="KQT66" s="119"/>
      <c r="KQU66" s="119"/>
      <c r="KQV66" s="119"/>
      <c r="KQW66" s="119"/>
      <c r="KQX66" s="119"/>
      <c r="KQY66" s="119"/>
      <c r="KQZ66" s="119"/>
      <c r="KRA66" s="119"/>
      <c r="KRB66" s="119"/>
      <c r="KRC66" s="119"/>
      <c r="KRD66" s="119"/>
      <c r="KRE66" s="119"/>
      <c r="KRF66" s="119"/>
      <c r="KRG66" s="119"/>
      <c r="KRH66" s="119"/>
      <c r="KRI66" s="119"/>
      <c r="KRJ66" s="119"/>
      <c r="KRK66" s="119"/>
      <c r="KRL66" s="119"/>
      <c r="KRM66" s="119"/>
      <c r="KRN66" s="119"/>
      <c r="KRO66" s="119"/>
      <c r="KRP66" s="119"/>
      <c r="KRQ66" s="119"/>
      <c r="KRR66" s="119"/>
      <c r="KRS66" s="119"/>
      <c r="KRT66" s="119"/>
      <c r="KRU66" s="119"/>
      <c r="KRV66" s="119"/>
      <c r="KRW66" s="119"/>
      <c r="KRX66" s="119"/>
      <c r="KRY66" s="119"/>
      <c r="KRZ66" s="119"/>
      <c r="KSA66" s="119"/>
      <c r="KSB66" s="119"/>
      <c r="KSC66" s="119"/>
      <c r="KSD66" s="119"/>
      <c r="KSE66" s="119"/>
      <c r="KSF66" s="119"/>
      <c r="KSG66" s="119"/>
      <c r="KSH66" s="119"/>
      <c r="KSI66" s="119"/>
      <c r="KSJ66" s="119"/>
      <c r="KSK66" s="119"/>
      <c r="KSL66" s="119"/>
      <c r="KSM66" s="119"/>
      <c r="KSN66" s="119"/>
      <c r="KSO66" s="119"/>
      <c r="KSP66" s="119"/>
      <c r="KSQ66" s="119"/>
      <c r="KSR66" s="119"/>
      <c r="KSS66" s="119"/>
      <c r="KST66" s="119"/>
      <c r="KSU66" s="119"/>
      <c r="KSV66" s="119"/>
      <c r="KSW66" s="119"/>
      <c r="KSX66" s="119"/>
      <c r="KSY66" s="119"/>
      <c r="KSZ66" s="119"/>
      <c r="KTA66" s="119"/>
      <c r="KTB66" s="119"/>
      <c r="KTC66" s="119"/>
      <c r="KTD66" s="119"/>
      <c r="KTE66" s="119"/>
      <c r="KTF66" s="119"/>
      <c r="KTG66" s="119"/>
      <c r="KTH66" s="119"/>
      <c r="KTI66" s="119"/>
      <c r="KTJ66" s="119"/>
      <c r="KTK66" s="119"/>
      <c r="KTL66" s="119"/>
      <c r="KTM66" s="119"/>
      <c r="KTN66" s="119"/>
      <c r="KTO66" s="119"/>
      <c r="KTP66" s="119"/>
      <c r="KTQ66" s="119"/>
      <c r="KTR66" s="119"/>
      <c r="KTS66" s="119"/>
      <c r="KTT66" s="119"/>
      <c r="KTU66" s="119"/>
      <c r="KTV66" s="119"/>
      <c r="KTW66" s="119"/>
      <c r="KTX66" s="119"/>
      <c r="KTY66" s="119"/>
      <c r="KTZ66" s="119"/>
      <c r="KUA66" s="119"/>
      <c r="KUB66" s="119"/>
      <c r="KUC66" s="119"/>
      <c r="KUD66" s="119"/>
      <c r="KUE66" s="119"/>
      <c r="KUF66" s="119"/>
      <c r="KUG66" s="119"/>
      <c r="KUH66" s="119"/>
      <c r="KUI66" s="119"/>
      <c r="KUJ66" s="119"/>
      <c r="KUK66" s="119"/>
      <c r="KUL66" s="119"/>
      <c r="KUM66" s="119"/>
      <c r="KUN66" s="119"/>
      <c r="KUO66" s="119"/>
      <c r="KUP66" s="119"/>
      <c r="KUQ66" s="119"/>
      <c r="KUR66" s="119"/>
      <c r="KUS66" s="119"/>
      <c r="KUT66" s="119"/>
      <c r="KUU66" s="119"/>
      <c r="KUV66" s="119"/>
      <c r="KUW66" s="119"/>
      <c r="KUX66" s="119"/>
      <c r="KUY66" s="119"/>
      <c r="KUZ66" s="119"/>
      <c r="KVA66" s="119"/>
      <c r="KVB66" s="119"/>
      <c r="KVC66" s="119"/>
      <c r="KVD66" s="119"/>
      <c r="KVE66" s="119"/>
      <c r="KVF66" s="119"/>
      <c r="KVG66" s="119"/>
      <c r="KVH66" s="119"/>
      <c r="KVI66" s="119"/>
      <c r="KVJ66" s="119"/>
      <c r="KVK66" s="119"/>
      <c r="KVL66" s="119"/>
      <c r="KVM66" s="119"/>
      <c r="KVN66" s="119"/>
      <c r="KVO66" s="119"/>
      <c r="KVP66" s="119"/>
      <c r="KVQ66" s="119"/>
      <c r="KVR66" s="119"/>
      <c r="KVS66" s="119"/>
      <c r="KVT66" s="119"/>
      <c r="KVU66" s="119"/>
      <c r="KVV66" s="119"/>
      <c r="KVW66" s="119"/>
      <c r="KVX66" s="119"/>
      <c r="KVY66" s="119"/>
      <c r="KVZ66" s="119"/>
      <c r="KWA66" s="119"/>
      <c r="KWB66" s="119"/>
      <c r="KWC66" s="119"/>
      <c r="KWD66" s="119"/>
      <c r="KWE66" s="119"/>
      <c r="KWF66" s="119"/>
      <c r="KWG66" s="119"/>
      <c r="KWH66" s="119"/>
      <c r="KWI66" s="119"/>
      <c r="KWJ66" s="119"/>
      <c r="KWK66" s="119"/>
      <c r="KWL66" s="119"/>
      <c r="KWM66" s="119"/>
      <c r="KWN66" s="119"/>
      <c r="KWO66" s="119"/>
      <c r="KWP66" s="119"/>
      <c r="KWQ66" s="119"/>
      <c r="KWR66" s="119"/>
      <c r="KWS66" s="119"/>
      <c r="KWT66" s="119"/>
      <c r="KWU66" s="119"/>
      <c r="KWV66" s="119"/>
      <c r="KWW66" s="119"/>
      <c r="KWX66" s="119"/>
      <c r="KWY66" s="119"/>
      <c r="KWZ66" s="119"/>
      <c r="KXA66" s="119"/>
      <c r="KXB66" s="119"/>
      <c r="KXC66" s="119"/>
      <c r="KXD66" s="119"/>
      <c r="KXE66" s="119"/>
      <c r="KXF66" s="119"/>
      <c r="KXG66" s="119"/>
      <c r="KXH66" s="119"/>
      <c r="KXI66" s="119"/>
      <c r="KXJ66" s="119"/>
      <c r="KXK66" s="119"/>
      <c r="KXL66" s="119"/>
      <c r="KXM66" s="119"/>
      <c r="KXN66" s="119"/>
      <c r="KXO66" s="119"/>
      <c r="KXP66" s="119"/>
      <c r="KXQ66" s="119"/>
      <c r="KXR66" s="119"/>
      <c r="KXS66" s="119"/>
      <c r="KXT66" s="119"/>
      <c r="KXU66" s="119"/>
      <c r="KXV66" s="119"/>
      <c r="KXW66" s="119"/>
      <c r="KXX66" s="119"/>
      <c r="KXY66" s="119"/>
      <c r="KXZ66" s="119"/>
      <c r="KYA66" s="119"/>
      <c r="KYB66" s="119"/>
      <c r="KYC66" s="119"/>
      <c r="KYD66" s="119"/>
      <c r="KYE66" s="119"/>
      <c r="KYF66" s="119"/>
      <c r="KYG66" s="119"/>
      <c r="KYH66" s="119"/>
      <c r="KYI66" s="119"/>
      <c r="KYJ66" s="119"/>
      <c r="KYK66" s="119"/>
      <c r="KYL66" s="119"/>
      <c r="KYM66" s="119"/>
      <c r="KYN66" s="119"/>
      <c r="KYO66" s="119"/>
      <c r="KYP66" s="119"/>
      <c r="KYQ66" s="119"/>
      <c r="KYR66" s="119"/>
      <c r="KYS66" s="119"/>
      <c r="KYT66" s="119"/>
      <c r="KYU66" s="119"/>
      <c r="KYV66" s="119"/>
      <c r="KYW66" s="119"/>
      <c r="KYX66" s="119"/>
      <c r="KYY66" s="119"/>
      <c r="KYZ66" s="119"/>
      <c r="KZA66" s="119"/>
      <c r="KZB66" s="119"/>
      <c r="KZC66" s="119"/>
      <c r="KZD66" s="119"/>
      <c r="KZE66" s="119"/>
      <c r="KZF66" s="119"/>
      <c r="KZG66" s="119"/>
      <c r="KZH66" s="119"/>
      <c r="KZI66" s="119"/>
      <c r="KZJ66" s="119"/>
      <c r="KZK66" s="119"/>
      <c r="KZL66" s="119"/>
      <c r="KZM66" s="119"/>
      <c r="KZN66" s="119"/>
      <c r="KZO66" s="119"/>
      <c r="KZP66" s="119"/>
      <c r="KZQ66" s="119"/>
      <c r="KZR66" s="119"/>
      <c r="KZS66" s="119"/>
      <c r="KZT66" s="119"/>
      <c r="KZU66" s="119"/>
      <c r="KZV66" s="119"/>
      <c r="KZW66" s="119"/>
      <c r="KZX66" s="119"/>
      <c r="KZY66" s="119"/>
      <c r="KZZ66" s="119"/>
      <c r="LAA66" s="119"/>
      <c r="LAB66" s="119"/>
      <c r="LAC66" s="119"/>
      <c r="LAD66" s="119"/>
      <c r="LAE66" s="119"/>
      <c r="LAF66" s="119"/>
      <c r="LAG66" s="119"/>
      <c r="LAH66" s="119"/>
      <c r="LAI66" s="119"/>
      <c r="LAJ66" s="119"/>
      <c r="LAK66" s="119"/>
      <c r="LAL66" s="119"/>
      <c r="LAM66" s="119"/>
      <c r="LAN66" s="119"/>
      <c r="LAO66" s="119"/>
      <c r="LAP66" s="119"/>
      <c r="LAQ66" s="119"/>
      <c r="LAR66" s="119"/>
      <c r="LAS66" s="119"/>
      <c r="LAT66" s="119"/>
      <c r="LAU66" s="119"/>
      <c r="LAV66" s="119"/>
      <c r="LAW66" s="119"/>
      <c r="LAX66" s="119"/>
      <c r="LAY66" s="119"/>
      <c r="LAZ66" s="119"/>
      <c r="LBA66" s="119"/>
      <c r="LBB66" s="119"/>
      <c r="LBC66" s="119"/>
      <c r="LBD66" s="119"/>
      <c r="LBE66" s="119"/>
      <c r="LBF66" s="119"/>
      <c r="LBG66" s="119"/>
      <c r="LBH66" s="119"/>
      <c r="LBI66" s="119"/>
      <c r="LBJ66" s="119"/>
      <c r="LBK66" s="119"/>
      <c r="LBL66" s="119"/>
      <c r="LBM66" s="119"/>
      <c r="LBN66" s="119"/>
      <c r="LBO66" s="119"/>
      <c r="LBP66" s="119"/>
      <c r="LBQ66" s="119"/>
      <c r="LBR66" s="119"/>
      <c r="LBS66" s="119"/>
      <c r="LBT66" s="119"/>
      <c r="LBU66" s="119"/>
      <c r="LBV66" s="119"/>
      <c r="LBW66" s="119"/>
      <c r="LBX66" s="119"/>
      <c r="LBY66" s="119"/>
      <c r="LBZ66" s="119"/>
      <c r="LCA66" s="119"/>
      <c r="LCB66" s="119"/>
      <c r="LCC66" s="119"/>
      <c r="LCD66" s="119"/>
      <c r="LCE66" s="119"/>
      <c r="LCF66" s="119"/>
      <c r="LCG66" s="119"/>
      <c r="LCH66" s="119"/>
      <c r="LCI66" s="119"/>
      <c r="LCJ66" s="119"/>
      <c r="LCK66" s="119"/>
      <c r="LCL66" s="119"/>
      <c r="LCM66" s="119"/>
      <c r="LCN66" s="119"/>
      <c r="LCO66" s="119"/>
      <c r="LCP66" s="119"/>
      <c r="LCQ66" s="119"/>
      <c r="LCR66" s="119"/>
      <c r="LCS66" s="119"/>
      <c r="LCT66" s="119"/>
      <c r="LCU66" s="119"/>
      <c r="LCV66" s="119"/>
      <c r="LCW66" s="119"/>
      <c r="LCX66" s="119"/>
      <c r="LCY66" s="119"/>
      <c r="LCZ66" s="119"/>
      <c r="LDA66" s="119"/>
      <c r="LDB66" s="119"/>
      <c r="LDC66" s="119"/>
      <c r="LDD66" s="119"/>
      <c r="LDE66" s="119"/>
      <c r="LDF66" s="119"/>
      <c r="LDG66" s="119"/>
      <c r="LDH66" s="119"/>
      <c r="LDI66" s="119"/>
      <c r="LDJ66" s="119"/>
      <c r="LDK66" s="119"/>
      <c r="LDL66" s="119"/>
      <c r="LDM66" s="119"/>
      <c r="LDN66" s="119"/>
      <c r="LDO66" s="119"/>
      <c r="LDP66" s="119"/>
      <c r="LDQ66" s="119"/>
      <c r="LDR66" s="119"/>
      <c r="LDS66" s="119"/>
      <c r="LDT66" s="119"/>
      <c r="LDU66" s="119"/>
      <c r="LDV66" s="119"/>
      <c r="LDW66" s="119"/>
      <c r="LDX66" s="119"/>
      <c r="LDY66" s="119"/>
      <c r="LDZ66" s="119"/>
      <c r="LEA66" s="119"/>
      <c r="LEB66" s="119"/>
      <c r="LEC66" s="119"/>
      <c r="LED66" s="119"/>
      <c r="LEE66" s="119"/>
      <c r="LEF66" s="119"/>
      <c r="LEG66" s="119"/>
      <c r="LEH66" s="119"/>
      <c r="LEI66" s="119"/>
      <c r="LEJ66" s="119"/>
      <c r="LEK66" s="119"/>
      <c r="LEL66" s="119"/>
      <c r="LEM66" s="119"/>
      <c r="LEN66" s="119"/>
      <c r="LEO66" s="119"/>
      <c r="LEP66" s="119"/>
      <c r="LEQ66" s="119"/>
      <c r="LER66" s="119"/>
      <c r="LES66" s="119"/>
      <c r="LET66" s="119"/>
      <c r="LEU66" s="119"/>
      <c r="LEV66" s="119"/>
      <c r="LEW66" s="119"/>
      <c r="LEX66" s="119"/>
      <c r="LEY66" s="119"/>
      <c r="LEZ66" s="119"/>
      <c r="LFA66" s="119"/>
      <c r="LFB66" s="119"/>
      <c r="LFC66" s="119"/>
      <c r="LFD66" s="119"/>
      <c r="LFE66" s="119"/>
      <c r="LFF66" s="119"/>
      <c r="LFG66" s="119"/>
      <c r="LFH66" s="119"/>
      <c r="LFI66" s="119"/>
      <c r="LFJ66" s="119"/>
      <c r="LFK66" s="119"/>
      <c r="LFL66" s="119"/>
      <c r="LFM66" s="119"/>
      <c r="LFN66" s="119"/>
      <c r="LFO66" s="119"/>
      <c r="LFP66" s="119"/>
      <c r="LFQ66" s="119"/>
      <c r="LFR66" s="119"/>
      <c r="LFS66" s="119"/>
      <c r="LFT66" s="119"/>
      <c r="LFU66" s="119"/>
      <c r="LFV66" s="119"/>
      <c r="LFW66" s="119"/>
      <c r="LFX66" s="119"/>
      <c r="LFY66" s="119"/>
      <c r="LFZ66" s="119"/>
      <c r="LGA66" s="119"/>
      <c r="LGB66" s="119"/>
      <c r="LGC66" s="119"/>
      <c r="LGD66" s="119"/>
      <c r="LGE66" s="119"/>
      <c r="LGF66" s="119"/>
      <c r="LGG66" s="119"/>
      <c r="LGH66" s="119"/>
      <c r="LGI66" s="119"/>
      <c r="LGJ66" s="119"/>
      <c r="LGK66" s="119"/>
      <c r="LGL66" s="119"/>
      <c r="LGM66" s="119"/>
      <c r="LGN66" s="119"/>
      <c r="LGO66" s="119"/>
      <c r="LGP66" s="119"/>
      <c r="LGQ66" s="119"/>
      <c r="LGR66" s="119"/>
      <c r="LGS66" s="119"/>
      <c r="LGT66" s="119"/>
      <c r="LGU66" s="119"/>
      <c r="LGV66" s="119"/>
      <c r="LGW66" s="119"/>
      <c r="LGX66" s="119"/>
      <c r="LGY66" s="119"/>
      <c r="LGZ66" s="119"/>
      <c r="LHA66" s="119"/>
      <c r="LHB66" s="119"/>
      <c r="LHC66" s="119"/>
      <c r="LHD66" s="119"/>
      <c r="LHE66" s="119"/>
      <c r="LHF66" s="119"/>
      <c r="LHG66" s="119"/>
      <c r="LHH66" s="119"/>
      <c r="LHI66" s="119"/>
      <c r="LHJ66" s="119"/>
      <c r="LHK66" s="119"/>
      <c r="LHL66" s="119"/>
      <c r="LHM66" s="119"/>
      <c r="LHN66" s="119"/>
      <c r="LHO66" s="119"/>
      <c r="LHP66" s="119"/>
      <c r="LHQ66" s="119"/>
      <c r="LHR66" s="119"/>
      <c r="LHS66" s="119"/>
      <c r="LHT66" s="119"/>
      <c r="LHU66" s="119"/>
      <c r="LHV66" s="119"/>
      <c r="LHW66" s="119"/>
      <c r="LHX66" s="119"/>
      <c r="LHY66" s="119"/>
      <c r="LHZ66" s="119"/>
      <c r="LIA66" s="119"/>
      <c r="LIB66" s="119"/>
      <c r="LIC66" s="119"/>
      <c r="LID66" s="119"/>
      <c r="LIE66" s="119"/>
      <c r="LIF66" s="119"/>
      <c r="LIG66" s="119"/>
      <c r="LIH66" s="119"/>
      <c r="LII66" s="119"/>
      <c r="LIJ66" s="119"/>
      <c r="LIK66" s="119"/>
      <c r="LIL66" s="119"/>
      <c r="LIM66" s="119"/>
      <c r="LIN66" s="119"/>
      <c r="LIO66" s="119"/>
      <c r="LIP66" s="119"/>
      <c r="LIQ66" s="119"/>
      <c r="LIR66" s="119"/>
      <c r="LIS66" s="119"/>
      <c r="LIT66" s="119"/>
      <c r="LIU66" s="119"/>
      <c r="LIV66" s="119"/>
      <c r="LIW66" s="119"/>
      <c r="LIX66" s="119"/>
      <c r="LIY66" s="119"/>
      <c r="LIZ66" s="119"/>
      <c r="LJA66" s="119"/>
      <c r="LJB66" s="119"/>
      <c r="LJC66" s="119"/>
      <c r="LJD66" s="119"/>
      <c r="LJE66" s="119"/>
      <c r="LJF66" s="119"/>
      <c r="LJG66" s="119"/>
      <c r="LJH66" s="119"/>
      <c r="LJI66" s="119"/>
      <c r="LJJ66" s="119"/>
      <c r="LJK66" s="119"/>
      <c r="LJL66" s="119"/>
      <c r="LJM66" s="119"/>
      <c r="LJN66" s="119"/>
      <c r="LJO66" s="119"/>
      <c r="LJP66" s="119"/>
      <c r="LJQ66" s="119"/>
      <c r="LJR66" s="119"/>
      <c r="LJS66" s="119"/>
      <c r="LJT66" s="119"/>
      <c r="LJU66" s="119"/>
      <c r="LJV66" s="119"/>
      <c r="LJW66" s="119"/>
      <c r="LJX66" s="119"/>
      <c r="LJY66" s="119"/>
      <c r="LJZ66" s="119"/>
      <c r="LKA66" s="119"/>
      <c r="LKB66" s="119"/>
      <c r="LKC66" s="119"/>
      <c r="LKD66" s="119"/>
      <c r="LKE66" s="119"/>
      <c r="LKF66" s="119"/>
      <c r="LKG66" s="119"/>
      <c r="LKH66" s="119"/>
      <c r="LKI66" s="119"/>
      <c r="LKJ66" s="119"/>
      <c r="LKK66" s="119"/>
      <c r="LKL66" s="119"/>
      <c r="LKM66" s="119"/>
      <c r="LKN66" s="119"/>
      <c r="LKO66" s="119"/>
      <c r="LKP66" s="119"/>
      <c r="LKQ66" s="119"/>
      <c r="LKR66" s="119"/>
      <c r="LKS66" s="119"/>
      <c r="LKT66" s="119"/>
      <c r="LKU66" s="119"/>
      <c r="LKV66" s="119"/>
      <c r="LKW66" s="119"/>
      <c r="LKX66" s="119"/>
      <c r="LKY66" s="119"/>
      <c r="LKZ66" s="119"/>
      <c r="LLA66" s="119"/>
      <c r="LLB66" s="119"/>
      <c r="LLC66" s="119"/>
      <c r="LLD66" s="119"/>
      <c r="LLE66" s="119"/>
      <c r="LLF66" s="119"/>
      <c r="LLG66" s="119"/>
      <c r="LLH66" s="119"/>
      <c r="LLI66" s="119"/>
      <c r="LLJ66" s="119"/>
      <c r="LLK66" s="119"/>
      <c r="LLL66" s="119"/>
      <c r="LLM66" s="119"/>
      <c r="LLN66" s="119"/>
      <c r="LLO66" s="119"/>
      <c r="LLP66" s="119"/>
      <c r="LLQ66" s="119"/>
      <c r="LLR66" s="119"/>
      <c r="LLS66" s="119"/>
      <c r="LLT66" s="119"/>
      <c r="LLU66" s="119"/>
      <c r="LLV66" s="119"/>
      <c r="LLW66" s="119"/>
      <c r="LLX66" s="119"/>
      <c r="LLY66" s="119"/>
      <c r="LLZ66" s="119"/>
      <c r="LMA66" s="119"/>
      <c r="LMB66" s="119"/>
      <c r="LMC66" s="119"/>
      <c r="LMD66" s="119"/>
      <c r="LME66" s="119"/>
      <c r="LMF66" s="119"/>
      <c r="LMG66" s="119"/>
      <c r="LMH66" s="119"/>
      <c r="LMI66" s="119"/>
      <c r="LMJ66" s="119"/>
      <c r="LMK66" s="119"/>
      <c r="LML66" s="119"/>
      <c r="LMM66" s="119"/>
      <c r="LMN66" s="119"/>
      <c r="LMO66" s="119"/>
      <c r="LMP66" s="119"/>
      <c r="LMQ66" s="119"/>
      <c r="LMR66" s="119"/>
      <c r="LMS66" s="119"/>
      <c r="LMT66" s="119"/>
      <c r="LMU66" s="119"/>
      <c r="LMV66" s="119"/>
      <c r="LMW66" s="119"/>
      <c r="LMX66" s="119"/>
      <c r="LMY66" s="119"/>
      <c r="LMZ66" s="119"/>
      <c r="LNA66" s="119"/>
      <c r="LNB66" s="119"/>
      <c r="LNC66" s="119"/>
      <c r="LND66" s="119"/>
      <c r="LNE66" s="119"/>
      <c r="LNF66" s="119"/>
      <c r="LNG66" s="119"/>
      <c r="LNH66" s="119"/>
      <c r="LNI66" s="119"/>
      <c r="LNJ66" s="119"/>
      <c r="LNK66" s="119"/>
      <c r="LNL66" s="119"/>
      <c r="LNM66" s="119"/>
      <c r="LNN66" s="119"/>
      <c r="LNO66" s="119"/>
      <c r="LNP66" s="119"/>
      <c r="LNQ66" s="119"/>
      <c r="LNR66" s="119"/>
      <c r="LNS66" s="119"/>
      <c r="LNT66" s="119"/>
      <c r="LNU66" s="119"/>
      <c r="LNV66" s="119"/>
      <c r="LNW66" s="119"/>
      <c r="LNX66" s="119"/>
      <c r="LNY66" s="119"/>
      <c r="LNZ66" s="119"/>
      <c r="LOA66" s="119"/>
      <c r="LOB66" s="119"/>
      <c r="LOC66" s="119"/>
      <c r="LOD66" s="119"/>
      <c r="LOE66" s="119"/>
      <c r="LOF66" s="119"/>
      <c r="LOG66" s="119"/>
      <c r="LOH66" s="119"/>
      <c r="LOI66" s="119"/>
      <c r="LOJ66" s="119"/>
      <c r="LOK66" s="119"/>
      <c r="LOL66" s="119"/>
      <c r="LOM66" s="119"/>
      <c r="LON66" s="119"/>
      <c r="LOO66" s="119"/>
      <c r="LOP66" s="119"/>
      <c r="LOQ66" s="119"/>
      <c r="LOR66" s="119"/>
      <c r="LOS66" s="119"/>
      <c r="LOT66" s="119"/>
      <c r="LOU66" s="119"/>
      <c r="LOV66" s="119"/>
      <c r="LOW66" s="119"/>
      <c r="LOX66" s="119"/>
      <c r="LOY66" s="119"/>
      <c r="LOZ66" s="119"/>
      <c r="LPA66" s="119"/>
      <c r="LPB66" s="119"/>
      <c r="LPC66" s="119"/>
      <c r="LPD66" s="119"/>
      <c r="LPE66" s="119"/>
      <c r="LPF66" s="119"/>
      <c r="LPG66" s="119"/>
      <c r="LPH66" s="119"/>
      <c r="LPI66" s="119"/>
      <c r="LPJ66" s="119"/>
      <c r="LPK66" s="119"/>
      <c r="LPL66" s="119"/>
      <c r="LPM66" s="119"/>
      <c r="LPN66" s="119"/>
      <c r="LPO66" s="119"/>
      <c r="LPP66" s="119"/>
      <c r="LPQ66" s="119"/>
      <c r="LPR66" s="119"/>
      <c r="LPS66" s="119"/>
      <c r="LPT66" s="119"/>
      <c r="LPU66" s="119"/>
      <c r="LPV66" s="119"/>
      <c r="LPW66" s="119"/>
      <c r="LPX66" s="119"/>
      <c r="LPY66" s="119"/>
      <c r="LPZ66" s="119"/>
      <c r="LQA66" s="119"/>
      <c r="LQB66" s="119"/>
      <c r="LQC66" s="119"/>
      <c r="LQD66" s="119"/>
      <c r="LQE66" s="119"/>
      <c r="LQF66" s="119"/>
      <c r="LQG66" s="119"/>
      <c r="LQH66" s="119"/>
      <c r="LQI66" s="119"/>
      <c r="LQJ66" s="119"/>
      <c r="LQK66" s="119"/>
      <c r="LQL66" s="119"/>
      <c r="LQM66" s="119"/>
      <c r="LQN66" s="119"/>
      <c r="LQO66" s="119"/>
      <c r="LQP66" s="119"/>
      <c r="LQQ66" s="119"/>
      <c r="LQR66" s="119"/>
      <c r="LQS66" s="119"/>
      <c r="LQT66" s="119"/>
      <c r="LQU66" s="119"/>
      <c r="LQV66" s="119"/>
      <c r="LQW66" s="119"/>
      <c r="LQX66" s="119"/>
      <c r="LQY66" s="119"/>
      <c r="LQZ66" s="119"/>
      <c r="LRA66" s="119"/>
      <c r="LRB66" s="119"/>
      <c r="LRC66" s="119"/>
      <c r="LRD66" s="119"/>
      <c r="LRE66" s="119"/>
      <c r="LRF66" s="119"/>
      <c r="LRG66" s="119"/>
      <c r="LRH66" s="119"/>
      <c r="LRI66" s="119"/>
      <c r="LRJ66" s="119"/>
      <c r="LRK66" s="119"/>
      <c r="LRL66" s="119"/>
      <c r="LRM66" s="119"/>
      <c r="LRN66" s="119"/>
      <c r="LRO66" s="119"/>
      <c r="LRP66" s="119"/>
      <c r="LRQ66" s="119"/>
      <c r="LRR66" s="119"/>
      <c r="LRS66" s="119"/>
      <c r="LRT66" s="119"/>
      <c r="LRU66" s="119"/>
      <c r="LRV66" s="119"/>
      <c r="LRW66" s="119"/>
      <c r="LRX66" s="119"/>
      <c r="LRY66" s="119"/>
      <c r="LRZ66" s="119"/>
      <c r="LSA66" s="119"/>
      <c r="LSB66" s="119"/>
      <c r="LSC66" s="119"/>
      <c r="LSD66" s="119"/>
      <c r="LSE66" s="119"/>
      <c r="LSF66" s="119"/>
      <c r="LSG66" s="119"/>
      <c r="LSH66" s="119"/>
      <c r="LSI66" s="119"/>
      <c r="LSJ66" s="119"/>
      <c r="LSK66" s="119"/>
      <c r="LSL66" s="119"/>
      <c r="LSM66" s="119"/>
      <c r="LSN66" s="119"/>
      <c r="LSO66" s="119"/>
      <c r="LSP66" s="119"/>
      <c r="LSQ66" s="119"/>
      <c r="LSR66" s="119"/>
      <c r="LSS66" s="119"/>
      <c r="LST66" s="119"/>
      <c r="LSU66" s="119"/>
      <c r="LSV66" s="119"/>
      <c r="LSW66" s="119"/>
      <c r="LSX66" s="119"/>
      <c r="LSY66" s="119"/>
      <c r="LSZ66" s="119"/>
      <c r="LTA66" s="119"/>
      <c r="LTB66" s="119"/>
      <c r="LTC66" s="119"/>
      <c r="LTD66" s="119"/>
      <c r="LTE66" s="119"/>
      <c r="LTF66" s="119"/>
      <c r="LTG66" s="119"/>
      <c r="LTH66" s="119"/>
      <c r="LTI66" s="119"/>
      <c r="LTJ66" s="119"/>
      <c r="LTK66" s="119"/>
      <c r="LTL66" s="119"/>
      <c r="LTM66" s="119"/>
      <c r="LTN66" s="119"/>
      <c r="LTO66" s="119"/>
      <c r="LTP66" s="119"/>
      <c r="LTQ66" s="119"/>
      <c r="LTR66" s="119"/>
      <c r="LTS66" s="119"/>
      <c r="LTT66" s="119"/>
      <c r="LTU66" s="119"/>
      <c r="LTV66" s="119"/>
      <c r="LTW66" s="119"/>
      <c r="LTX66" s="119"/>
      <c r="LTY66" s="119"/>
      <c r="LTZ66" s="119"/>
      <c r="LUA66" s="119"/>
      <c r="LUB66" s="119"/>
      <c r="LUC66" s="119"/>
      <c r="LUD66" s="119"/>
      <c r="LUE66" s="119"/>
      <c r="LUF66" s="119"/>
      <c r="LUG66" s="119"/>
      <c r="LUH66" s="119"/>
      <c r="LUI66" s="119"/>
      <c r="LUJ66" s="119"/>
      <c r="LUK66" s="119"/>
      <c r="LUL66" s="119"/>
      <c r="LUM66" s="119"/>
      <c r="LUN66" s="119"/>
      <c r="LUO66" s="119"/>
      <c r="LUP66" s="119"/>
      <c r="LUQ66" s="119"/>
      <c r="LUR66" s="119"/>
      <c r="LUS66" s="119"/>
      <c r="LUT66" s="119"/>
      <c r="LUU66" s="119"/>
      <c r="LUV66" s="119"/>
      <c r="LUW66" s="119"/>
      <c r="LUX66" s="119"/>
      <c r="LUY66" s="119"/>
      <c r="LUZ66" s="119"/>
      <c r="LVA66" s="119"/>
      <c r="LVB66" s="119"/>
      <c r="LVC66" s="119"/>
      <c r="LVD66" s="119"/>
      <c r="LVE66" s="119"/>
      <c r="LVF66" s="119"/>
      <c r="LVG66" s="119"/>
      <c r="LVH66" s="119"/>
      <c r="LVI66" s="119"/>
      <c r="LVJ66" s="119"/>
      <c r="LVK66" s="119"/>
      <c r="LVL66" s="119"/>
      <c r="LVM66" s="119"/>
      <c r="LVN66" s="119"/>
      <c r="LVO66" s="119"/>
      <c r="LVP66" s="119"/>
      <c r="LVQ66" s="119"/>
      <c r="LVR66" s="119"/>
      <c r="LVS66" s="119"/>
      <c r="LVT66" s="119"/>
      <c r="LVU66" s="119"/>
      <c r="LVV66" s="119"/>
      <c r="LVW66" s="119"/>
      <c r="LVX66" s="119"/>
      <c r="LVY66" s="119"/>
      <c r="LVZ66" s="119"/>
      <c r="LWA66" s="119"/>
      <c r="LWB66" s="119"/>
      <c r="LWC66" s="119"/>
      <c r="LWD66" s="119"/>
      <c r="LWE66" s="119"/>
      <c r="LWF66" s="119"/>
      <c r="LWG66" s="119"/>
      <c r="LWH66" s="119"/>
      <c r="LWI66" s="119"/>
      <c r="LWJ66" s="119"/>
      <c r="LWK66" s="119"/>
      <c r="LWL66" s="119"/>
      <c r="LWM66" s="119"/>
      <c r="LWN66" s="119"/>
      <c r="LWO66" s="119"/>
      <c r="LWP66" s="119"/>
      <c r="LWQ66" s="119"/>
      <c r="LWR66" s="119"/>
      <c r="LWS66" s="119"/>
      <c r="LWT66" s="119"/>
      <c r="LWU66" s="119"/>
      <c r="LWV66" s="119"/>
      <c r="LWW66" s="119"/>
      <c r="LWX66" s="119"/>
      <c r="LWY66" s="119"/>
      <c r="LWZ66" s="119"/>
      <c r="LXA66" s="119"/>
      <c r="LXB66" s="119"/>
      <c r="LXC66" s="119"/>
      <c r="LXD66" s="119"/>
      <c r="LXE66" s="119"/>
      <c r="LXF66" s="119"/>
      <c r="LXG66" s="119"/>
      <c r="LXH66" s="119"/>
      <c r="LXI66" s="119"/>
      <c r="LXJ66" s="119"/>
      <c r="LXK66" s="119"/>
      <c r="LXL66" s="119"/>
      <c r="LXM66" s="119"/>
      <c r="LXN66" s="119"/>
      <c r="LXO66" s="119"/>
      <c r="LXP66" s="119"/>
      <c r="LXQ66" s="119"/>
      <c r="LXR66" s="119"/>
      <c r="LXS66" s="119"/>
      <c r="LXT66" s="119"/>
      <c r="LXU66" s="119"/>
      <c r="LXV66" s="119"/>
      <c r="LXW66" s="119"/>
      <c r="LXX66" s="119"/>
      <c r="LXY66" s="119"/>
      <c r="LXZ66" s="119"/>
      <c r="LYA66" s="119"/>
      <c r="LYB66" s="119"/>
      <c r="LYC66" s="119"/>
      <c r="LYD66" s="119"/>
      <c r="LYE66" s="119"/>
      <c r="LYF66" s="119"/>
      <c r="LYG66" s="119"/>
      <c r="LYH66" s="119"/>
      <c r="LYI66" s="119"/>
      <c r="LYJ66" s="119"/>
      <c r="LYK66" s="119"/>
      <c r="LYL66" s="119"/>
      <c r="LYM66" s="119"/>
      <c r="LYN66" s="119"/>
      <c r="LYO66" s="119"/>
      <c r="LYP66" s="119"/>
      <c r="LYQ66" s="119"/>
      <c r="LYR66" s="119"/>
      <c r="LYS66" s="119"/>
      <c r="LYT66" s="119"/>
      <c r="LYU66" s="119"/>
      <c r="LYV66" s="119"/>
      <c r="LYW66" s="119"/>
      <c r="LYX66" s="119"/>
      <c r="LYY66" s="119"/>
      <c r="LYZ66" s="119"/>
      <c r="LZA66" s="119"/>
      <c r="LZB66" s="119"/>
      <c r="LZC66" s="119"/>
      <c r="LZD66" s="119"/>
      <c r="LZE66" s="119"/>
      <c r="LZF66" s="119"/>
      <c r="LZG66" s="119"/>
      <c r="LZH66" s="119"/>
      <c r="LZI66" s="119"/>
      <c r="LZJ66" s="119"/>
      <c r="LZK66" s="119"/>
      <c r="LZL66" s="119"/>
      <c r="LZM66" s="119"/>
      <c r="LZN66" s="119"/>
      <c r="LZO66" s="119"/>
      <c r="LZP66" s="119"/>
      <c r="LZQ66" s="119"/>
      <c r="LZR66" s="119"/>
      <c r="LZS66" s="119"/>
      <c r="LZT66" s="119"/>
      <c r="LZU66" s="119"/>
      <c r="LZV66" s="119"/>
      <c r="LZW66" s="119"/>
      <c r="LZX66" s="119"/>
      <c r="LZY66" s="119"/>
      <c r="LZZ66" s="119"/>
      <c r="MAA66" s="119"/>
      <c r="MAB66" s="119"/>
      <c r="MAC66" s="119"/>
      <c r="MAD66" s="119"/>
      <c r="MAE66" s="119"/>
      <c r="MAF66" s="119"/>
      <c r="MAG66" s="119"/>
      <c r="MAH66" s="119"/>
      <c r="MAI66" s="119"/>
      <c r="MAJ66" s="119"/>
      <c r="MAK66" s="119"/>
      <c r="MAL66" s="119"/>
      <c r="MAM66" s="119"/>
      <c r="MAN66" s="119"/>
      <c r="MAO66" s="119"/>
      <c r="MAP66" s="119"/>
      <c r="MAQ66" s="119"/>
      <c r="MAR66" s="119"/>
      <c r="MAS66" s="119"/>
      <c r="MAT66" s="119"/>
      <c r="MAU66" s="119"/>
      <c r="MAV66" s="119"/>
      <c r="MAW66" s="119"/>
      <c r="MAX66" s="119"/>
      <c r="MAY66" s="119"/>
      <c r="MAZ66" s="119"/>
      <c r="MBA66" s="119"/>
      <c r="MBB66" s="119"/>
      <c r="MBC66" s="119"/>
      <c r="MBD66" s="119"/>
      <c r="MBE66" s="119"/>
      <c r="MBF66" s="119"/>
      <c r="MBG66" s="119"/>
      <c r="MBH66" s="119"/>
      <c r="MBI66" s="119"/>
      <c r="MBJ66" s="119"/>
      <c r="MBK66" s="119"/>
      <c r="MBL66" s="119"/>
      <c r="MBM66" s="119"/>
      <c r="MBN66" s="119"/>
      <c r="MBO66" s="119"/>
      <c r="MBP66" s="119"/>
      <c r="MBQ66" s="119"/>
      <c r="MBR66" s="119"/>
      <c r="MBS66" s="119"/>
      <c r="MBT66" s="119"/>
      <c r="MBU66" s="119"/>
      <c r="MBV66" s="119"/>
      <c r="MBW66" s="119"/>
      <c r="MBX66" s="119"/>
      <c r="MBY66" s="119"/>
      <c r="MBZ66" s="119"/>
      <c r="MCA66" s="119"/>
      <c r="MCB66" s="119"/>
      <c r="MCC66" s="119"/>
      <c r="MCD66" s="119"/>
      <c r="MCE66" s="119"/>
      <c r="MCF66" s="119"/>
      <c r="MCG66" s="119"/>
      <c r="MCH66" s="119"/>
      <c r="MCI66" s="119"/>
      <c r="MCJ66" s="119"/>
      <c r="MCK66" s="119"/>
      <c r="MCL66" s="119"/>
      <c r="MCM66" s="119"/>
      <c r="MCN66" s="119"/>
      <c r="MCO66" s="119"/>
      <c r="MCP66" s="119"/>
      <c r="MCQ66" s="119"/>
      <c r="MCR66" s="119"/>
      <c r="MCS66" s="119"/>
      <c r="MCT66" s="119"/>
      <c r="MCU66" s="119"/>
      <c r="MCV66" s="119"/>
      <c r="MCW66" s="119"/>
      <c r="MCX66" s="119"/>
      <c r="MCY66" s="119"/>
      <c r="MCZ66" s="119"/>
      <c r="MDA66" s="119"/>
      <c r="MDB66" s="119"/>
      <c r="MDC66" s="119"/>
      <c r="MDD66" s="119"/>
      <c r="MDE66" s="119"/>
      <c r="MDF66" s="119"/>
      <c r="MDG66" s="119"/>
      <c r="MDH66" s="119"/>
      <c r="MDI66" s="119"/>
      <c r="MDJ66" s="119"/>
      <c r="MDK66" s="119"/>
      <c r="MDL66" s="119"/>
      <c r="MDM66" s="119"/>
      <c r="MDN66" s="119"/>
      <c r="MDO66" s="119"/>
      <c r="MDP66" s="119"/>
      <c r="MDQ66" s="119"/>
      <c r="MDR66" s="119"/>
      <c r="MDS66" s="119"/>
      <c r="MDT66" s="119"/>
      <c r="MDU66" s="119"/>
      <c r="MDV66" s="119"/>
      <c r="MDW66" s="119"/>
      <c r="MDX66" s="119"/>
      <c r="MDY66" s="119"/>
      <c r="MDZ66" s="119"/>
      <c r="MEA66" s="119"/>
      <c r="MEB66" s="119"/>
      <c r="MEC66" s="119"/>
      <c r="MED66" s="119"/>
      <c r="MEE66" s="119"/>
      <c r="MEF66" s="119"/>
      <c r="MEG66" s="119"/>
      <c r="MEH66" s="119"/>
      <c r="MEI66" s="119"/>
      <c r="MEJ66" s="119"/>
      <c r="MEK66" s="119"/>
      <c r="MEL66" s="119"/>
      <c r="MEM66" s="119"/>
      <c r="MEN66" s="119"/>
      <c r="MEO66" s="119"/>
      <c r="MEP66" s="119"/>
      <c r="MEQ66" s="119"/>
      <c r="MER66" s="119"/>
      <c r="MES66" s="119"/>
      <c r="MET66" s="119"/>
      <c r="MEU66" s="119"/>
      <c r="MEV66" s="119"/>
      <c r="MEW66" s="119"/>
      <c r="MEX66" s="119"/>
      <c r="MEY66" s="119"/>
      <c r="MEZ66" s="119"/>
      <c r="MFA66" s="119"/>
      <c r="MFB66" s="119"/>
      <c r="MFC66" s="119"/>
      <c r="MFD66" s="119"/>
      <c r="MFE66" s="119"/>
      <c r="MFF66" s="119"/>
      <c r="MFG66" s="119"/>
      <c r="MFH66" s="119"/>
      <c r="MFI66" s="119"/>
      <c r="MFJ66" s="119"/>
      <c r="MFK66" s="119"/>
      <c r="MFL66" s="119"/>
      <c r="MFM66" s="119"/>
      <c r="MFN66" s="119"/>
      <c r="MFO66" s="119"/>
      <c r="MFP66" s="119"/>
      <c r="MFQ66" s="119"/>
      <c r="MFR66" s="119"/>
      <c r="MFS66" s="119"/>
      <c r="MFT66" s="119"/>
      <c r="MFU66" s="119"/>
      <c r="MFV66" s="119"/>
      <c r="MFW66" s="119"/>
      <c r="MFX66" s="119"/>
      <c r="MFY66" s="119"/>
      <c r="MFZ66" s="119"/>
      <c r="MGA66" s="119"/>
      <c r="MGB66" s="119"/>
      <c r="MGC66" s="119"/>
      <c r="MGD66" s="119"/>
      <c r="MGE66" s="119"/>
      <c r="MGF66" s="119"/>
      <c r="MGG66" s="119"/>
      <c r="MGH66" s="119"/>
      <c r="MGI66" s="119"/>
      <c r="MGJ66" s="119"/>
      <c r="MGK66" s="119"/>
      <c r="MGL66" s="119"/>
      <c r="MGM66" s="119"/>
      <c r="MGN66" s="119"/>
      <c r="MGO66" s="119"/>
      <c r="MGP66" s="119"/>
      <c r="MGQ66" s="119"/>
      <c r="MGR66" s="119"/>
      <c r="MGS66" s="119"/>
      <c r="MGT66" s="119"/>
      <c r="MGU66" s="119"/>
      <c r="MGV66" s="119"/>
      <c r="MGW66" s="119"/>
      <c r="MGX66" s="119"/>
      <c r="MGY66" s="119"/>
      <c r="MGZ66" s="119"/>
      <c r="MHA66" s="119"/>
      <c r="MHB66" s="119"/>
      <c r="MHC66" s="119"/>
      <c r="MHD66" s="119"/>
      <c r="MHE66" s="119"/>
      <c r="MHF66" s="119"/>
      <c r="MHG66" s="119"/>
      <c r="MHH66" s="119"/>
      <c r="MHI66" s="119"/>
      <c r="MHJ66" s="119"/>
      <c r="MHK66" s="119"/>
      <c r="MHL66" s="119"/>
      <c r="MHM66" s="119"/>
      <c r="MHN66" s="119"/>
      <c r="MHO66" s="119"/>
      <c r="MHP66" s="119"/>
      <c r="MHQ66" s="119"/>
      <c r="MHR66" s="119"/>
      <c r="MHS66" s="119"/>
      <c r="MHT66" s="119"/>
      <c r="MHU66" s="119"/>
      <c r="MHV66" s="119"/>
      <c r="MHW66" s="119"/>
      <c r="MHX66" s="119"/>
      <c r="MHY66" s="119"/>
      <c r="MHZ66" s="119"/>
      <c r="MIA66" s="119"/>
      <c r="MIB66" s="119"/>
      <c r="MIC66" s="119"/>
      <c r="MID66" s="119"/>
      <c r="MIE66" s="119"/>
      <c r="MIF66" s="119"/>
      <c r="MIG66" s="119"/>
      <c r="MIH66" s="119"/>
      <c r="MII66" s="119"/>
      <c r="MIJ66" s="119"/>
      <c r="MIK66" s="119"/>
      <c r="MIL66" s="119"/>
      <c r="MIM66" s="119"/>
      <c r="MIN66" s="119"/>
      <c r="MIO66" s="119"/>
      <c r="MIP66" s="119"/>
      <c r="MIQ66" s="119"/>
      <c r="MIR66" s="119"/>
      <c r="MIS66" s="119"/>
      <c r="MIT66" s="119"/>
      <c r="MIU66" s="119"/>
      <c r="MIV66" s="119"/>
      <c r="MIW66" s="119"/>
      <c r="MIX66" s="119"/>
      <c r="MIY66" s="119"/>
      <c r="MIZ66" s="119"/>
      <c r="MJA66" s="119"/>
      <c r="MJB66" s="119"/>
      <c r="MJC66" s="119"/>
      <c r="MJD66" s="119"/>
      <c r="MJE66" s="119"/>
      <c r="MJF66" s="119"/>
      <c r="MJG66" s="119"/>
      <c r="MJH66" s="119"/>
      <c r="MJI66" s="119"/>
      <c r="MJJ66" s="119"/>
      <c r="MJK66" s="119"/>
      <c r="MJL66" s="119"/>
      <c r="MJM66" s="119"/>
      <c r="MJN66" s="119"/>
      <c r="MJO66" s="119"/>
      <c r="MJP66" s="119"/>
      <c r="MJQ66" s="119"/>
      <c r="MJR66" s="119"/>
      <c r="MJS66" s="119"/>
      <c r="MJT66" s="119"/>
      <c r="MJU66" s="119"/>
      <c r="MJV66" s="119"/>
      <c r="MJW66" s="119"/>
      <c r="MJX66" s="119"/>
      <c r="MJY66" s="119"/>
      <c r="MJZ66" s="119"/>
      <c r="MKA66" s="119"/>
      <c r="MKB66" s="119"/>
      <c r="MKC66" s="119"/>
      <c r="MKD66" s="119"/>
      <c r="MKE66" s="119"/>
      <c r="MKF66" s="119"/>
      <c r="MKG66" s="119"/>
      <c r="MKH66" s="119"/>
      <c r="MKI66" s="119"/>
      <c r="MKJ66" s="119"/>
      <c r="MKK66" s="119"/>
      <c r="MKL66" s="119"/>
      <c r="MKM66" s="119"/>
      <c r="MKN66" s="119"/>
      <c r="MKO66" s="119"/>
      <c r="MKP66" s="119"/>
      <c r="MKQ66" s="119"/>
      <c r="MKR66" s="119"/>
      <c r="MKS66" s="119"/>
      <c r="MKT66" s="119"/>
      <c r="MKU66" s="119"/>
      <c r="MKV66" s="119"/>
      <c r="MKW66" s="119"/>
      <c r="MKX66" s="119"/>
      <c r="MKY66" s="119"/>
      <c r="MKZ66" s="119"/>
      <c r="MLA66" s="119"/>
      <c r="MLB66" s="119"/>
      <c r="MLC66" s="119"/>
      <c r="MLD66" s="119"/>
      <c r="MLE66" s="119"/>
      <c r="MLF66" s="119"/>
      <c r="MLG66" s="119"/>
      <c r="MLH66" s="119"/>
      <c r="MLI66" s="119"/>
      <c r="MLJ66" s="119"/>
      <c r="MLK66" s="119"/>
      <c r="MLL66" s="119"/>
      <c r="MLM66" s="119"/>
      <c r="MLN66" s="119"/>
      <c r="MLO66" s="119"/>
      <c r="MLP66" s="119"/>
      <c r="MLQ66" s="119"/>
      <c r="MLR66" s="119"/>
      <c r="MLS66" s="119"/>
      <c r="MLT66" s="119"/>
      <c r="MLU66" s="119"/>
      <c r="MLV66" s="119"/>
      <c r="MLW66" s="119"/>
      <c r="MLX66" s="119"/>
      <c r="MLY66" s="119"/>
      <c r="MLZ66" s="119"/>
      <c r="MMA66" s="119"/>
      <c r="MMB66" s="119"/>
      <c r="MMC66" s="119"/>
      <c r="MMD66" s="119"/>
      <c r="MME66" s="119"/>
      <c r="MMF66" s="119"/>
      <c r="MMG66" s="119"/>
      <c r="MMH66" s="119"/>
      <c r="MMI66" s="119"/>
      <c r="MMJ66" s="119"/>
      <c r="MMK66" s="119"/>
      <c r="MML66" s="119"/>
      <c r="MMM66" s="119"/>
      <c r="MMN66" s="119"/>
      <c r="MMO66" s="119"/>
      <c r="MMP66" s="119"/>
      <c r="MMQ66" s="119"/>
      <c r="MMR66" s="119"/>
      <c r="MMS66" s="119"/>
      <c r="MMT66" s="119"/>
      <c r="MMU66" s="119"/>
      <c r="MMV66" s="119"/>
      <c r="MMW66" s="119"/>
      <c r="MMX66" s="119"/>
      <c r="MMY66" s="119"/>
      <c r="MMZ66" s="119"/>
      <c r="MNA66" s="119"/>
      <c r="MNB66" s="119"/>
      <c r="MNC66" s="119"/>
      <c r="MND66" s="119"/>
      <c r="MNE66" s="119"/>
      <c r="MNF66" s="119"/>
      <c r="MNG66" s="119"/>
      <c r="MNH66" s="119"/>
      <c r="MNI66" s="119"/>
      <c r="MNJ66" s="119"/>
      <c r="MNK66" s="119"/>
      <c r="MNL66" s="119"/>
      <c r="MNM66" s="119"/>
      <c r="MNN66" s="119"/>
      <c r="MNO66" s="119"/>
      <c r="MNP66" s="119"/>
      <c r="MNQ66" s="119"/>
      <c r="MNR66" s="119"/>
      <c r="MNS66" s="119"/>
      <c r="MNT66" s="119"/>
      <c r="MNU66" s="119"/>
      <c r="MNV66" s="119"/>
      <c r="MNW66" s="119"/>
      <c r="MNX66" s="119"/>
      <c r="MNY66" s="119"/>
      <c r="MNZ66" s="119"/>
      <c r="MOA66" s="119"/>
      <c r="MOB66" s="119"/>
      <c r="MOC66" s="119"/>
      <c r="MOD66" s="119"/>
      <c r="MOE66" s="119"/>
      <c r="MOF66" s="119"/>
      <c r="MOG66" s="119"/>
      <c r="MOH66" s="119"/>
      <c r="MOI66" s="119"/>
      <c r="MOJ66" s="119"/>
      <c r="MOK66" s="119"/>
      <c r="MOL66" s="119"/>
      <c r="MOM66" s="119"/>
      <c r="MON66" s="119"/>
      <c r="MOO66" s="119"/>
      <c r="MOP66" s="119"/>
      <c r="MOQ66" s="119"/>
      <c r="MOR66" s="119"/>
      <c r="MOS66" s="119"/>
      <c r="MOT66" s="119"/>
      <c r="MOU66" s="119"/>
      <c r="MOV66" s="119"/>
      <c r="MOW66" s="119"/>
      <c r="MOX66" s="119"/>
      <c r="MOY66" s="119"/>
      <c r="MOZ66" s="119"/>
      <c r="MPA66" s="119"/>
      <c r="MPB66" s="119"/>
      <c r="MPC66" s="119"/>
      <c r="MPD66" s="119"/>
      <c r="MPE66" s="119"/>
      <c r="MPF66" s="119"/>
      <c r="MPG66" s="119"/>
      <c r="MPH66" s="119"/>
      <c r="MPI66" s="119"/>
      <c r="MPJ66" s="119"/>
      <c r="MPK66" s="119"/>
      <c r="MPL66" s="119"/>
      <c r="MPM66" s="119"/>
      <c r="MPN66" s="119"/>
      <c r="MPO66" s="119"/>
      <c r="MPP66" s="119"/>
      <c r="MPQ66" s="119"/>
      <c r="MPR66" s="119"/>
      <c r="MPS66" s="119"/>
      <c r="MPT66" s="119"/>
      <c r="MPU66" s="119"/>
      <c r="MPV66" s="119"/>
      <c r="MPW66" s="119"/>
      <c r="MPX66" s="119"/>
      <c r="MPY66" s="119"/>
      <c r="MPZ66" s="119"/>
      <c r="MQA66" s="119"/>
      <c r="MQB66" s="119"/>
      <c r="MQC66" s="119"/>
      <c r="MQD66" s="119"/>
      <c r="MQE66" s="119"/>
      <c r="MQF66" s="119"/>
      <c r="MQG66" s="119"/>
      <c r="MQH66" s="119"/>
      <c r="MQI66" s="119"/>
      <c r="MQJ66" s="119"/>
      <c r="MQK66" s="119"/>
      <c r="MQL66" s="119"/>
      <c r="MQM66" s="119"/>
      <c r="MQN66" s="119"/>
      <c r="MQO66" s="119"/>
      <c r="MQP66" s="119"/>
      <c r="MQQ66" s="119"/>
      <c r="MQR66" s="119"/>
      <c r="MQS66" s="119"/>
      <c r="MQT66" s="119"/>
      <c r="MQU66" s="119"/>
      <c r="MQV66" s="119"/>
      <c r="MQW66" s="119"/>
      <c r="MQX66" s="119"/>
      <c r="MQY66" s="119"/>
      <c r="MQZ66" s="119"/>
      <c r="MRA66" s="119"/>
      <c r="MRB66" s="119"/>
      <c r="MRC66" s="119"/>
      <c r="MRD66" s="119"/>
      <c r="MRE66" s="119"/>
      <c r="MRF66" s="119"/>
      <c r="MRG66" s="119"/>
      <c r="MRH66" s="119"/>
      <c r="MRI66" s="119"/>
      <c r="MRJ66" s="119"/>
      <c r="MRK66" s="119"/>
      <c r="MRL66" s="119"/>
      <c r="MRM66" s="119"/>
      <c r="MRN66" s="119"/>
      <c r="MRO66" s="119"/>
      <c r="MRP66" s="119"/>
      <c r="MRQ66" s="119"/>
      <c r="MRR66" s="119"/>
      <c r="MRS66" s="119"/>
      <c r="MRT66" s="119"/>
      <c r="MRU66" s="119"/>
      <c r="MRV66" s="119"/>
      <c r="MRW66" s="119"/>
      <c r="MRX66" s="119"/>
      <c r="MRY66" s="119"/>
      <c r="MRZ66" s="119"/>
      <c r="MSA66" s="119"/>
      <c r="MSB66" s="119"/>
      <c r="MSC66" s="119"/>
      <c r="MSD66" s="119"/>
      <c r="MSE66" s="119"/>
      <c r="MSF66" s="119"/>
      <c r="MSG66" s="119"/>
      <c r="MSH66" s="119"/>
      <c r="MSI66" s="119"/>
      <c r="MSJ66" s="119"/>
      <c r="MSK66" s="119"/>
      <c r="MSL66" s="119"/>
      <c r="MSM66" s="119"/>
      <c r="MSN66" s="119"/>
      <c r="MSO66" s="119"/>
      <c r="MSP66" s="119"/>
      <c r="MSQ66" s="119"/>
      <c r="MSR66" s="119"/>
      <c r="MSS66" s="119"/>
      <c r="MST66" s="119"/>
      <c r="MSU66" s="119"/>
      <c r="MSV66" s="119"/>
      <c r="MSW66" s="119"/>
      <c r="MSX66" s="119"/>
      <c r="MSY66" s="119"/>
      <c r="MSZ66" s="119"/>
      <c r="MTA66" s="119"/>
      <c r="MTB66" s="119"/>
      <c r="MTC66" s="119"/>
      <c r="MTD66" s="119"/>
      <c r="MTE66" s="119"/>
      <c r="MTF66" s="119"/>
      <c r="MTG66" s="119"/>
      <c r="MTH66" s="119"/>
      <c r="MTI66" s="119"/>
      <c r="MTJ66" s="119"/>
      <c r="MTK66" s="119"/>
      <c r="MTL66" s="119"/>
      <c r="MTM66" s="119"/>
      <c r="MTN66" s="119"/>
      <c r="MTO66" s="119"/>
      <c r="MTP66" s="119"/>
      <c r="MTQ66" s="119"/>
      <c r="MTR66" s="119"/>
      <c r="MTS66" s="119"/>
      <c r="MTT66" s="119"/>
      <c r="MTU66" s="119"/>
      <c r="MTV66" s="119"/>
      <c r="MTW66" s="119"/>
      <c r="MTX66" s="119"/>
      <c r="MTY66" s="119"/>
      <c r="MTZ66" s="119"/>
      <c r="MUA66" s="119"/>
      <c r="MUB66" s="119"/>
      <c r="MUC66" s="119"/>
      <c r="MUD66" s="119"/>
      <c r="MUE66" s="119"/>
      <c r="MUF66" s="119"/>
      <c r="MUG66" s="119"/>
      <c r="MUH66" s="119"/>
      <c r="MUI66" s="119"/>
      <c r="MUJ66" s="119"/>
      <c r="MUK66" s="119"/>
      <c r="MUL66" s="119"/>
      <c r="MUM66" s="119"/>
      <c r="MUN66" s="119"/>
      <c r="MUO66" s="119"/>
      <c r="MUP66" s="119"/>
      <c r="MUQ66" s="119"/>
      <c r="MUR66" s="119"/>
      <c r="MUS66" s="119"/>
      <c r="MUT66" s="119"/>
      <c r="MUU66" s="119"/>
      <c r="MUV66" s="119"/>
      <c r="MUW66" s="119"/>
      <c r="MUX66" s="119"/>
      <c r="MUY66" s="119"/>
      <c r="MUZ66" s="119"/>
      <c r="MVA66" s="119"/>
      <c r="MVB66" s="119"/>
      <c r="MVC66" s="119"/>
      <c r="MVD66" s="119"/>
      <c r="MVE66" s="119"/>
      <c r="MVF66" s="119"/>
      <c r="MVG66" s="119"/>
      <c r="MVH66" s="119"/>
      <c r="MVI66" s="119"/>
      <c r="MVJ66" s="119"/>
      <c r="MVK66" s="119"/>
      <c r="MVL66" s="119"/>
      <c r="MVM66" s="119"/>
      <c r="MVN66" s="119"/>
      <c r="MVO66" s="119"/>
      <c r="MVP66" s="119"/>
      <c r="MVQ66" s="119"/>
      <c r="MVR66" s="119"/>
      <c r="MVS66" s="119"/>
      <c r="MVT66" s="119"/>
      <c r="MVU66" s="119"/>
      <c r="MVV66" s="119"/>
      <c r="MVW66" s="119"/>
      <c r="MVX66" s="119"/>
      <c r="MVY66" s="119"/>
      <c r="MVZ66" s="119"/>
      <c r="MWA66" s="119"/>
      <c r="MWB66" s="119"/>
      <c r="MWC66" s="119"/>
      <c r="MWD66" s="119"/>
      <c r="MWE66" s="119"/>
      <c r="MWF66" s="119"/>
      <c r="MWG66" s="119"/>
      <c r="MWH66" s="119"/>
      <c r="MWI66" s="119"/>
      <c r="MWJ66" s="119"/>
      <c r="MWK66" s="119"/>
      <c r="MWL66" s="119"/>
      <c r="MWM66" s="119"/>
      <c r="MWN66" s="119"/>
      <c r="MWO66" s="119"/>
      <c r="MWP66" s="119"/>
      <c r="MWQ66" s="119"/>
      <c r="MWR66" s="119"/>
      <c r="MWS66" s="119"/>
      <c r="MWT66" s="119"/>
      <c r="MWU66" s="119"/>
      <c r="MWV66" s="119"/>
      <c r="MWW66" s="119"/>
      <c r="MWX66" s="119"/>
      <c r="MWY66" s="119"/>
      <c r="MWZ66" s="119"/>
      <c r="MXA66" s="119"/>
      <c r="MXB66" s="119"/>
      <c r="MXC66" s="119"/>
      <c r="MXD66" s="119"/>
      <c r="MXE66" s="119"/>
      <c r="MXF66" s="119"/>
      <c r="MXG66" s="119"/>
      <c r="MXH66" s="119"/>
      <c r="MXI66" s="119"/>
      <c r="MXJ66" s="119"/>
      <c r="MXK66" s="119"/>
      <c r="MXL66" s="119"/>
      <c r="MXM66" s="119"/>
      <c r="MXN66" s="119"/>
      <c r="MXO66" s="119"/>
      <c r="MXP66" s="119"/>
      <c r="MXQ66" s="119"/>
      <c r="MXR66" s="119"/>
      <c r="MXS66" s="119"/>
      <c r="MXT66" s="119"/>
      <c r="MXU66" s="119"/>
      <c r="MXV66" s="119"/>
      <c r="MXW66" s="119"/>
      <c r="MXX66" s="119"/>
      <c r="MXY66" s="119"/>
      <c r="MXZ66" s="119"/>
      <c r="MYA66" s="119"/>
      <c r="MYB66" s="119"/>
      <c r="MYC66" s="119"/>
      <c r="MYD66" s="119"/>
      <c r="MYE66" s="119"/>
      <c r="MYF66" s="119"/>
      <c r="MYG66" s="119"/>
      <c r="MYH66" s="119"/>
      <c r="MYI66" s="119"/>
      <c r="MYJ66" s="119"/>
      <c r="MYK66" s="119"/>
      <c r="MYL66" s="119"/>
      <c r="MYM66" s="119"/>
      <c r="MYN66" s="119"/>
      <c r="MYO66" s="119"/>
      <c r="MYP66" s="119"/>
      <c r="MYQ66" s="119"/>
      <c r="MYR66" s="119"/>
      <c r="MYS66" s="119"/>
      <c r="MYT66" s="119"/>
      <c r="MYU66" s="119"/>
      <c r="MYV66" s="119"/>
      <c r="MYW66" s="119"/>
      <c r="MYX66" s="119"/>
      <c r="MYY66" s="119"/>
      <c r="MYZ66" s="119"/>
      <c r="MZA66" s="119"/>
      <c r="MZB66" s="119"/>
      <c r="MZC66" s="119"/>
      <c r="MZD66" s="119"/>
      <c r="MZE66" s="119"/>
      <c r="MZF66" s="119"/>
      <c r="MZG66" s="119"/>
      <c r="MZH66" s="119"/>
      <c r="MZI66" s="119"/>
      <c r="MZJ66" s="119"/>
      <c r="MZK66" s="119"/>
      <c r="MZL66" s="119"/>
      <c r="MZM66" s="119"/>
      <c r="MZN66" s="119"/>
      <c r="MZO66" s="119"/>
      <c r="MZP66" s="119"/>
      <c r="MZQ66" s="119"/>
      <c r="MZR66" s="119"/>
      <c r="MZS66" s="119"/>
      <c r="MZT66" s="119"/>
      <c r="MZU66" s="119"/>
      <c r="MZV66" s="119"/>
      <c r="MZW66" s="119"/>
      <c r="MZX66" s="119"/>
      <c r="MZY66" s="119"/>
      <c r="MZZ66" s="119"/>
      <c r="NAA66" s="119"/>
      <c r="NAB66" s="119"/>
      <c r="NAC66" s="119"/>
      <c r="NAD66" s="119"/>
      <c r="NAE66" s="119"/>
      <c r="NAF66" s="119"/>
      <c r="NAG66" s="119"/>
      <c r="NAH66" s="119"/>
      <c r="NAI66" s="119"/>
      <c r="NAJ66" s="119"/>
      <c r="NAK66" s="119"/>
      <c r="NAL66" s="119"/>
      <c r="NAM66" s="119"/>
      <c r="NAN66" s="119"/>
      <c r="NAO66" s="119"/>
      <c r="NAP66" s="119"/>
      <c r="NAQ66" s="119"/>
      <c r="NAR66" s="119"/>
      <c r="NAS66" s="119"/>
      <c r="NAT66" s="119"/>
      <c r="NAU66" s="119"/>
      <c r="NAV66" s="119"/>
      <c r="NAW66" s="119"/>
      <c r="NAX66" s="119"/>
      <c r="NAY66" s="119"/>
      <c r="NAZ66" s="119"/>
      <c r="NBA66" s="119"/>
      <c r="NBB66" s="119"/>
      <c r="NBC66" s="119"/>
      <c r="NBD66" s="119"/>
      <c r="NBE66" s="119"/>
      <c r="NBF66" s="119"/>
      <c r="NBG66" s="119"/>
      <c r="NBH66" s="119"/>
      <c r="NBI66" s="119"/>
      <c r="NBJ66" s="119"/>
      <c r="NBK66" s="119"/>
      <c r="NBL66" s="119"/>
      <c r="NBM66" s="119"/>
      <c r="NBN66" s="119"/>
      <c r="NBO66" s="119"/>
      <c r="NBP66" s="119"/>
      <c r="NBQ66" s="119"/>
      <c r="NBR66" s="119"/>
      <c r="NBS66" s="119"/>
      <c r="NBT66" s="119"/>
      <c r="NBU66" s="119"/>
      <c r="NBV66" s="119"/>
      <c r="NBW66" s="119"/>
      <c r="NBX66" s="119"/>
      <c r="NBY66" s="119"/>
      <c r="NBZ66" s="119"/>
      <c r="NCA66" s="119"/>
      <c r="NCB66" s="119"/>
      <c r="NCC66" s="119"/>
      <c r="NCD66" s="119"/>
      <c r="NCE66" s="119"/>
      <c r="NCF66" s="119"/>
      <c r="NCG66" s="119"/>
      <c r="NCH66" s="119"/>
      <c r="NCI66" s="119"/>
      <c r="NCJ66" s="119"/>
      <c r="NCK66" s="119"/>
      <c r="NCL66" s="119"/>
      <c r="NCM66" s="119"/>
      <c r="NCN66" s="119"/>
      <c r="NCO66" s="119"/>
      <c r="NCP66" s="119"/>
      <c r="NCQ66" s="119"/>
      <c r="NCR66" s="119"/>
      <c r="NCS66" s="119"/>
      <c r="NCT66" s="119"/>
      <c r="NCU66" s="119"/>
      <c r="NCV66" s="119"/>
      <c r="NCW66" s="119"/>
      <c r="NCX66" s="119"/>
      <c r="NCY66" s="119"/>
      <c r="NCZ66" s="119"/>
      <c r="NDA66" s="119"/>
      <c r="NDB66" s="119"/>
      <c r="NDC66" s="119"/>
      <c r="NDD66" s="119"/>
      <c r="NDE66" s="119"/>
      <c r="NDF66" s="119"/>
      <c r="NDG66" s="119"/>
      <c r="NDH66" s="119"/>
      <c r="NDI66" s="119"/>
      <c r="NDJ66" s="119"/>
      <c r="NDK66" s="119"/>
      <c r="NDL66" s="119"/>
      <c r="NDM66" s="119"/>
      <c r="NDN66" s="119"/>
      <c r="NDO66" s="119"/>
      <c r="NDP66" s="119"/>
      <c r="NDQ66" s="119"/>
      <c r="NDR66" s="119"/>
      <c r="NDS66" s="119"/>
      <c r="NDT66" s="119"/>
      <c r="NDU66" s="119"/>
      <c r="NDV66" s="119"/>
      <c r="NDW66" s="119"/>
      <c r="NDX66" s="119"/>
      <c r="NDY66" s="119"/>
      <c r="NDZ66" s="119"/>
      <c r="NEA66" s="119"/>
      <c r="NEB66" s="119"/>
      <c r="NEC66" s="119"/>
      <c r="NED66" s="119"/>
      <c r="NEE66" s="119"/>
      <c r="NEF66" s="119"/>
      <c r="NEG66" s="119"/>
      <c r="NEH66" s="119"/>
      <c r="NEI66" s="119"/>
      <c r="NEJ66" s="119"/>
      <c r="NEK66" s="119"/>
      <c r="NEL66" s="119"/>
      <c r="NEM66" s="119"/>
      <c r="NEN66" s="119"/>
      <c r="NEO66" s="119"/>
      <c r="NEP66" s="119"/>
      <c r="NEQ66" s="119"/>
      <c r="NER66" s="119"/>
      <c r="NES66" s="119"/>
      <c r="NET66" s="119"/>
      <c r="NEU66" s="119"/>
      <c r="NEV66" s="119"/>
      <c r="NEW66" s="119"/>
      <c r="NEX66" s="119"/>
      <c r="NEY66" s="119"/>
      <c r="NEZ66" s="119"/>
      <c r="NFA66" s="119"/>
      <c r="NFB66" s="119"/>
      <c r="NFC66" s="119"/>
      <c r="NFD66" s="119"/>
      <c r="NFE66" s="119"/>
      <c r="NFF66" s="119"/>
      <c r="NFG66" s="119"/>
      <c r="NFH66" s="119"/>
      <c r="NFI66" s="119"/>
      <c r="NFJ66" s="119"/>
      <c r="NFK66" s="119"/>
      <c r="NFL66" s="119"/>
      <c r="NFM66" s="119"/>
      <c r="NFN66" s="119"/>
      <c r="NFO66" s="119"/>
      <c r="NFP66" s="119"/>
      <c r="NFQ66" s="119"/>
      <c r="NFR66" s="119"/>
      <c r="NFS66" s="119"/>
      <c r="NFT66" s="119"/>
      <c r="NFU66" s="119"/>
      <c r="NFV66" s="119"/>
      <c r="NFW66" s="119"/>
      <c r="NFX66" s="119"/>
      <c r="NFY66" s="119"/>
      <c r="NFZ66" s="119"/>
      <c r="NGA66" s="119"/>
      <c r="NGB66" s="119"/>
      <c r="NGC66" s="119"/>
      <c r="NGD66" s="119"/>
      <c r="NGE66" s="119"/>
      <c r="NGF66" s="119"/>
      <c r="NGG66" s="119"/>
      <c r="NGH66" s="119"/>
      <c r="NGI66" s="119"/>
      <c r="NGJ66" s="119"/>
      <c r="NGK66" s="119"/>
      <c r="NGL66" s="119"/>
      <c r="NGM66" s="119"/>
      <c r="NGN66" s="119"/>
      <c r="NGO66" s="119"/>
      <c r="NGP66" s="119"/>
      <c r="NGQ66" s="119"/>
      <c r="NGR66" s="119"/>
      <c r="NGS66" s="119"/>
      <c r="NGT66" s="119"/>
      <c r="NGU66" s="119"/>
      <c r="NGV66" s="119"/>
      <c r="NGW66" s="119"/>
      <c r="NGX66" s="119"/>
      <c r="NGY66" s="119"/>
      <c r="NGZ66" s="119"/>
      <c r="NHA66" s="119"/>
      <c r="NHB66" s="119"/>
      <c r="NHC66" s="119"/>
      <c r="NHD66" s="119"/>
      <c r="NHE66" s="119"/>
      <c r="NHF66" s="119"/>
      <c r="NHG66" s="119"/>
      <c r="NHH66" s="119"/>
      <c r="NHI66" s="119"/>
      <c r="NHJ66" s="119"/>
      <c r="NHK66" s="119"/>
      <c r="NHL66" s="119"/>
      <c r="NHM66" s="119"/>
      <c r="NHN66" s="119"/>
      <c r="NHO66" s="119"/>
      <c r="NHP66" s="119"/>
      <c r="NHQ66" s="119"/>
      <c r="NHR66" s="119"/>
      <c r="NHS66" s="119"/>
      <c r="NHT66" s="119"/>
      <c r="NHU66" s="119"/>
      <c r="NHV66" s="119"/>
      <c r="NHW66" s="119"/>
      <c r="NHX66" s="119"/>
      <c r="NHY66" s="119"/>
      <c r="NHZ66" s="119"/>
      <c r="NIA66" s="119"/>
      <c r="NIB66" s="119"/>
      <c r="NIC66" s="119"/>
      <c r="NID66" s="119"/>
      <c r="NIE66" s="119"/>
      <c r="NIF66" s="119"/>
      <c r="NIG66" s="119"/>
      <c r="NIH66" s="119"/>
      <c r="NII66" s="119"/>
      <c r="NIJ66" s="119"/>
      <c r="NIK66" s="119"/>
      <c r="NIL66" s="119"/>
      <c r="NIM66" s="119"/>
      <c r="NIN66" s="119"/>
      <c r="NIO66" s="119"/>
      <c r="NIP66" s="119"/>
      <c r="NIQ66" s="119"/>
      <c r="NIR66" s="119"/>
      <c r="NIS66" s="119"/>
      <c r="NIT66" s="119"/>
      <c r="NIU66" s="119"/>
      <c r="NIV66" s="119"/>
      <c r="NIW66" s="119"/>
      <c r="NIX66" s="119"/>
      <c r="NIY66" s="119"/>
      <c r="NIZ66" s="119"/>
      <c r="NJA66" s="119"/>
      <c r="NJB66" s="119"/>
      <c r="NJC66" s="119"/>
      <c r="NJD66" s="119"/>
      <c r="NJE66" s="119"/>
      <c r="NJF66" s="119"/>
      <c r="NJG66" s="119"/>
      <c r="NJH66" s="119"/>
      <c r="NJI66" s="119"/>
      <c r="NJJ66" s="119"/>
      <c r="NJK66" s="119"/>
      <c r="NJL66" s="119"/>
      <c r="NJM66" s="119"/>
      <c r="NJN66" s="119"/>
      <c r="NJO66" s="119"/>
      <c r="NJP66" s="119"/>
      <c r="NJQ66" s="119"/>
      <c r="NJR66" s="119"/>
      <c r="NJS66" s="119"/>
      <c r="NJT66" s="119"/>
      <c r="NJU66" s="119"/>
      <c r="NJV66" s="119"/>
      <c r="NJW66" s="119"/>
      <c r="NJX66" s="119"/>
      <c r="NJY66" s="119"/>
      <c r="NJZ66" s="119"/>
      <c r="NKA66" s="119"/>
      <c r="NKB66" s="119"/>
      <c r="NKC66" s="119"/>
      <c r="NKD66" s="119"/>
      <c r="NKE66" s="119"/>
      <c r="NKF66" s="119"/>
      <c r="NKG66" s="119"/>
      <c r="NKH66" s="119"/>
      <c r="NKI66" s="119"/>
      <c r="NKJ66" s="119"/>
      <c r="NKK66" s="119"/>
      <c r="NKL66" s="119"/>
      <c r="NKM66" s="119"/>
      <c r="NKN66" s="119"/>
      <c r="NKO66" s="119"/>
      <c r="NKP66" s="119"/>
      <c r="NKQ66" s="119"/>
      <c r="NKR66" s="119"/>
      <c r="NKS66" s="119"/>
      <c r="NKT66" s="119"/>
      <c r="NKU66" s="119"/>
      <c r="NKV66" s="119"/>
      <c r="NKW66" s="119"/>
      <c r="NKX66" s="119"/>
      <c r="NKY66" s="119"/>
      <c r="NKZ66" s="119"/>
      <c r="NLA66" s="119"/>
      <c r="NLB66" s="119"/>
      <c r="NLC66" s="119"/>
      <c r="NLD66" s="119"/>
      <c r="NLE66" s="119"/>
      <c r="NLF66" s="119"/>
      <c r="NLG66" s="119"/>
      <c r="NLH66" s="119"/>
      <c r="NLI66" s="119"/>
      <c r="NLJ66" s="119"/>
      <c r="NLK66" s="119"/>
      <c r="NLL66" s="119"/>
      <c r="NLM66" s="119"/>
      <c r="NLN66" s="119"/>
      <c r="NLO66" s="119"/>
      <c r="NLP66" s="119"/>
      <c r="NLQ66" s="119"/>
      <c r="NLR66" s="119"/>
      <c r="NLS66" s="119"/>
      <c r="NLT66" s="119"/>
      <c r="NLU66" s="119"/>
      <c r="NLV66" s="119"/>
      <c r="NLW66" s="119"/>
      <c r="NLX66" s="119"/>
      <c r="NLY66" s="119"/>
      <c r="NLZ66" s="119"/>
      <c r="NMA66" s="119"/>
      <c r="NMB66" s="119"/>
      <c r="NMC66" s="119"/>
      <c r="NMD66" s="119"/>
      <c r="NME66" s="119"/>
      <c r="NMF66" s="119"/>
      <c r="NMG66" s="119"/>
      <c r="NMH66" s="119"/>
      <c r="NMI66" s="119"/>
      <c r="NMJ66" s="119"/>
      <c r="NMK66" s="119"/>
      <c r="NML66" s="119"/>
      <c r="NMM66" s="119"/>
      <c r="NMN66" s="119"/>
      <c r="NMO66" s="119"/>
      <c r="NMP66" s="119"/>
      <c r="NMQ66" s="119"/>
      <c r="NMR66" s="119"/>
      <c r="NMS66" s="119"/>
      <c r="NMT66" s="119"/>
      <c r="NMU66" s="119"/>
      <c r="NMV66" s="119"/>
      <c r="NMW66" s="119"/>
      <c r="NMX66" s="119"/>
      <c r="NMY66" s="119"/>
      <c r="NMZ66" s="119"/>
      <c r="NNA66" s="119"/>
      <c r="NNB66" s="119"/>
      <c r="NNC66" s="119"/>
      <c r="NND66" s="119"/>
      <c r="NNE66" s="119"/>
      <c r="NNF66" s="119"/>
      <c r="NNG66" s="119"/>
      <c r="NNH66" s="119"/>
      <c r="NNI66" s="119"/>
      <c r="NNJ66" s="119"/>
      <c r="NNK66" s="119"/>
      <c r="NNL66" s="119"/>
      <c r="NNM66" s="119"/>
      <c r="NNN66" s="119"/>
      <c r="NNO66" s="119"/>
      <c r="NNP66" s="119"/>
      <c r="NNQ66" s="119"/>
      <c r="NNR66" s="119"/>
      <c r="NNS66" s="119"/>
      <c r="NNT66" s="119"/>
      <c r="NNU66" s="119"/>
      <c r="NNV66" s="119"/>
      <c r="NNW66" s="119"/>
      <c r="NNX66" s="119"/>
      <c r="NNY66" s="119"/>
      <c r="NNZ66" s="119"/>
      <c r="NOA66" s="119"/>
      <c r="NOB66" s="119"/>
      <c r="NOC66" s="119"/>
      <c r="NOD66" s="119"/>
      <c r="NOE66" s="119"/>
      <c r="NOF66" s="119"/>
      <c r="NOG66" s="119"/>
      <c r="NOH66" s="119"/>
      <c r="NOI66" s="119"/>
      <c r="NOJ66" s="119"/>
      <c r="NOK66" s="119"/>
      <c r="NOL66" s="119"/>
      <c r="NOM66" s="119"/>
      <c r="NON66" s="119"/>
      <c r="NOO66" s="119"/>
      <c r="NOP66" s="119"/>
      <c r="NOQ66" s="119"/>
      <c r="NOR66" s="119"/>
      <c r="NOS66" s="119"/>
      <c r="NOT66" s="119"/>
      <c r="NOU66" s="119"/>
      <c r="NOV66" s="119"/>
      <c r="NOW66" s="119"/>
      <c r="NOX66" s="119"/>
      <c r="NOY66" s="119"/>
      <c r="NOZ66" s="119"/>
      <c r="NPA66" s="119"/>
      <c r="NPB66" s="119"/>
      <c r="NPC66" s="119"/>
      <c r="NPD66" s="119"/>
      <c r="NPE66" s="119"/>
      <c r="NPF66" s="119"/>
      <c r="NPG66" s="119"/>
      <c r="NPH66" s="119"/>
      <c r="NPI66" s="119"/>
      <c r="NPJ66" s="119"/>
      <c r="NPK66" s="119"/>
      <c r="NPL66" s="119"/>
      <c r="NPM66" s="119"/>
      <c r="NPN66" s="119"/>
      <c r="NPO66" s="119"/>
      <c r="NPP66" s="119"/>
      <c r="NPQ66" s="119"/>
      <c r="NPR66" s="119"/>
      <c r="NPS66" s="119"/>
      <c r="NPT66" s="119"/>
      <c r="NPU66" s="119"/>
      <c r="NPV66" s="119"/>
      <c r="NPW66" s="119"/>
      <c r="NPX66" s="119"/>
      <c r="NPY66" s="119"/>
      <c r="NPZ66" s="119"/>
      <c r="NQA66" s="119"/>
      <c r="NQB66" s="119"/>
      <c r="NQC66" s="119"/>
      <c r="NQD66" s="119"/>
      <c r="NQE66" s="119"/>
      <c r="NQF66" s="119"/>
      <c r="NQG66" s="119"/>
      <c r="NQH66" s="119"/>
      <c r="NQI66" s="119"/>
      <c r="NQJ66" s="119"/>
      <c r="NQK66" s="119"/>
      <c r="NQL66" s="119"/>
      <c r="NQM66" s="119"/>
      <c r="NQN66" s="119"/>
      <c r="NQO66" s="119"/>
      <c r="NQP66" s="119"/>
      <c r="NQQ66" s="119"/>
      <c r="NQR66" s="119"/>
      <c r="NQS66" s="119"/>
      <c r="NQT66" s="119"/>
      <c r="NQU66" s="119"/>
      <c r="NQV66" s="119"/>
      <c r="NQW66" s="119"/>
      <c r="NQX66" s="119"/>
      <c r="NQY66" s="119"/>
      <c r="NQZ66" s="119"/>
      <c r="NRA66" s="119"/>
      <c r="NRB66" s="119"/>
      <c r="NRC66" s="119"/>
      <c r="NRD66" s="119"/>
      <c r="NRE66" s="119"/>
      <c r="NRF66" s="119"/>
      <c r="NRG66" s="119"/>
      <c r="NRH66" s="119"/>
      <c r="NRI66" s="119"/>
      <c r="NRJ66" s="119"/>
      <c r="NRK66" s="119"/>
      <c r="NRL66" s="119"/>
      <c r="NRM66" s="119"/>
      <c r="NRN66" s="119"/>
      <c r="NRO66" s="119"/>
      <c r="NRP66" s="119"/>
      <c r="NRQ66" s="119"/>
      <c r="NRR66" s="119"/>
      <c r="NRS66" s="119"/>
      <c r="NRT66" s="119"/>
      <c r="NRU66" s="119"/>
      <c r="NRV66" s="119"/>
      <c r="NRW66" s="119"/>
      <c r="NRX66" s="119"/>
      <c r="NRY66" s="119"/>
      <c r="NRZ66" s="119"/>
      <c r="NSA66" s="119"/>
      <c r="NSB66" s="119"/>
      <c r="NSC66" s="119"/>
      <c r="NSD66" s="119"/>
      <c r="NSE66" s="119"/>
      <c r="NSF66" s="119"/>
      <c r="NSG66" s="119"/>
      <c r="NSH66" s="119"/>
      <c r="NSI66" s="119"/>
      <c r="NSJ66" s="119"/>
      <c r="NSK66" s="119"/>
      <c r="NSL66" s="119"/>
      <c r="NSM66" s="119"/>
      <c r="NSN66" s="119"/>
      <c r="NSO66" s="119"/>
      <c r="NSP66" s="119"/>
      <c r="NSQ66" s="119"/>
      <c r="NSR66" s="119"/>
      <c r="NSS66" s="119"/>
      <c r="NST66" s="119"/>
      <c r="NSU66" s="119"/>
      <c r="NSV66" s="119"/>
      <c r="NSW66" s="119"/>
      <c r="NSX66" s="119"/>
      <c r="NSY66" s="119"/>
      <c r="NSZ66" s="119"/>
      <c r="NTA66" s="119"/>
      <c r="NTB66" s="119"/>
      <c r="NTC66" s="119"/>
      <c r="NTD66" s="119"/>
      <c r="NTE66" s="119"/>
      <c r="NTF66" s="119"/>
      <c r="NTG66" s="119"/>
      <c r="NTH66" s="119"/>
      <c r="NTI66" s="119"/>
      <c r="NTJ66" s="119"/>
      <c r="NTK66" s="119"/>
      <c r="NTL66" s="119"/>
      <c r="NTM66" s="119"/>
      <c r="NTN66" s="119"/>
      <c r="NTO66" s="119"/>
      <c r="NTP66" s="119"/>
      <c r="NTQ66" s="119"/>
      <c r="NTR66" s="119"/>
      <c r="NTS66" s="119"/>
      <c r="NTT66" s="119"/>
      <c r="NTU66" s="119"/>
      <c r="NTV66" s="119"/>
      <c r="NTW66" s="119"/>
      <c r="NTX66" s="119"/>
      <c r="NTY66" s="119"/>
      <c r="NTZ66" s="119"/>
      <c r="NUA66" s="119"/>
      <c r="NUB66" s="119"/>
      <c r="NUC66" s="119"/>
      <c r="NUD66" s="119"/>
      <c r="NUE66" s="119"/>
      <c r="NUF66" s="119"/>
      <c r="NUG66" s="119"/>
      <c r="NUH66" s="119"/>
      <c r="NUI66" s="119"/>
      <c r="NUJ66" s="119"/>
      <c r="NUK66" s="119"/>
      <c r="NUL66" s="119"/>
      <c r="NUM66" s="119"/>
      <c r="NUN66" s="119"/>
      <c r="NUO66" s="119"/>
      <c r="NUP66" s="119"/>
      <c r="NUQ66" s="119"/>
      <c r="NUR66" s="119"/>
      <c r="NUS66" s="119"/>
      <c r="NUT66" s="119"/>
      <c r="NUU66" s="119"/>
      <c r="NUV66" s="119"/>
      <c r="NUW66" s="119"/>
      <c r="NUX66" s="119"/>
      <c r="NUY66" s="119"/>
      <c r="NUZ66" s="119"/>
      <c r="NVA66" s="119"/>
      <c r="NVB66" s="119"/>
      <c r="NVC66" s="119"/>
      <c r="NVD66" s="119"/>
      <c r="NVE66" s="119"/>
      <c r="NVF66" s="119"/>
      <c r="NVG66" s="119"/>
      <c r="NVH66" s="119"/>
      <c r="NVI66" s="119"/>
      <c r="NVJ66" s="119"/>
      <c r="NVK66" s="119"/>
      <c r="NVL66" s="119"/>
      <c r="NVM66" s="119"/>
      <c r="NVN66" s="119"/>
      <c r="NVO66" s="119"/>
      <c r="NVP66" s="119"/>
      <c r="NVQ66" s="119"/>
      <c r="NVR66" s="119"/>
      <c r="NVS66" s="119"/>
      <c r="NVT66" s="119"/>
      <c r="NVU66" s="119"/>
      <c r="NVV66" s="119"/>
      <c r="NVW66" s="119"/>
      <c r="NVX66" s="119"/>
      <c r="NVY66" s="119"/>
      <c r="NVZ66" s="119"/>
      <c r="NWA66" s="119"/>
      <c r="NWB66" s="119"/>
      <c r="NWC66" s="119"/>
      <c r="NWD66" s="119"/>
      <c r="NWE66" s="119"/>
      <c r="NWF66" s="119"/>
      <c r="NWG66" s="119"/>
      <c r="NWH66" s="119"/>
      <c r="NWI66" s="119"/>
      <c r="NWJ66" s="119"/>
      <c r="NWK66" s="119"/>
      <c r="NWL66" s="119"/>
      <c r="NWM66" s="119"/>
      <c r="NWN66" s="119"/>
      <c r="NWO66" s="119"/>
      <c r="NWP66" s="119"/>
      <c r="NWQ66" s="119"/>
      <c r="NWR66" s="119"/>
      <c r="NWS66" s="119"/>
      <c r="NWT66" s="119"/>
      <c r="NWU66" s="119"/>
      <c r="NWV66" s="119"/>
      <c r="NWW66" s="119"/>
      <c r="NWX66" s="119"/>
      <c r="NWY66" s="119"/>
      <c r="NWZ66" s="119"/>
      <c r="NXA66" s="119"/>
      <c r="NXB66" s="119"/>
      <c r="NXC66" s="119"/>
      <c r="NXD66" s="119"/>
      <c r="NXE66" s="119"/>
      <c r="NXF66" s="119"/>
      <c r="NXG66" s="119"/>
      <c r="NXH66" s="119"/>
      <c r="NXI66" s="119"/>
      <c r="NXJ66" s="119"/>
      <c r="NXK66" s="119"/>
      <c r="NXL66" s="119"/>
      <c r="NXM66" s="119"/>
      <c r="NXN66" s="119"/>
      <c r="NXO66" s="119"/>
      <c r="NXP66" s="119"/>
      <c r="NXQ66" s="119"/>
      <c r="NXR66" s="119"/>
      <c r="NXS66" s="119"/>
      <c r="NXT66" s="119"/>
      <c r="NXU66" s="119"/>
      <c r="NXV66" s="119"/>
      <c r="NXW66" s="119"/>
      <c r="NXX66" s="119"/>
      <c r="NXY66" s="119"/>
      <c r="NXZ66" s="119"/>
      <c r="NYA66" s="119"/>
      <c r="NYB66" s="119"/>
      <c r="NYC66" s="119"/>
      <c r="NYD66" s="119"/>
      <c r="NYE66" s="119"/>
      <c r="NYF66" s="119"/>
      <c r="NYG66" s="119"/>
      <c r="NYH66" s="119"/>
      <c r="NYI66" s="119"/>
      <c r="NYJ66" s="119"/>
      <c r="NYK66" s="119"/>
      <c r="NYL66" s="119"/>
      <c r="NYM66" s="119"/>
      <c r="NYN66" s="119"/>
      <c r="NYO66" s="119"/>
      <c r="NYP66" s="119"/>
      <c r="NYQ66" s="119"/>
      <c r="NYR66" s="119"/>
      <c r="NYS66" s="119"/>
      <c r="NYT66" s="119"/>
      <c r="NYU66" s="119"/>
      <c r="NYV66" s="119"/>
      <c r="NYW66" s="119"/>
      <c r="NYX66" s="119"/>
      <c r="NYY66" s="119"/>
      <c r="NYZ66" s="119"/>
      <c r="NZA66" s="119"/>
      <c r="NZB66" s="119"/>
      <c r="NZC66" s="119"/>
      <c r="NZD66" s="119"/>
      <c r="NZE66" s="119"/>
      <c r="NZF66" s="119"/>
      <c r="NZG66" s="119"/>
      <c r="NZH66" s="119"/>
      <c r="NZI66" s="119"/>
      <c r="NZJ66" s="119"/>
      <c r="NZK66" s="119"/>
      <c r="NZL66" s="119"/>
      <c r="NZM66" s="119"/>
      <c r="NZN66" s="119"/>
      <c r="NZO66" s="119"/>
      <c r="NZP66" s="119"/>
      <c r="NZQ66" s="119"/>
      <c r="NZR66" s="119"/>
      <c r="NZS66" s="119"/>
      <c r="NZT66" s="119"/>
      <c r="NZU66" s="119"/>
      <c r="NZV66" s="119"/>
      <c r="NZW66" s="119"/>
      <c r="NZX66" s="119"/>
      <c r="NZY66" s="119"/>
      <c r="NZZ66" s="119"/>
      <c r="OAA66" s="119"/>
      <c r="OAB66" s="119"/>
      <c r="OAC66" s="119"/>
      <c r="OAD66" s="119"/>
      <c r="OAE66" s="119"/>
      <c r="OAF66" s="119"/>
      <c r="OAG66" s="119"/>
      <c r="OAH66" s="119"/>
      <c r="OAI66" s="119"/>
      <c r="OAJ66" s="119"/>
      <c r="OAK66" s="119"/>
      <c r="OAL66" s="119"/>
      <c r="OAM66" s="119"/>
      <c r="OAN66" s="119"/>
      <c r="OAO66" s="119"/>
      <c r="OAP66" s="119"/>
      <c r="OAQ66" s="119"/>
      <c r="OAR66" s="119"/>
      <c r="OAS66" s="119"/>
      <c r="OAT66" s="119"/>
      <c r="OAU66" s="119"/>
      <c r="OAV66" s="119"/>
      <c r="OAW66" s="119"/>
      <c r="OAX66" s="119"/>
      <c r="OAY66" s="119"/>
      <c r="OAZ66" s="119"/>
      <c r="OBA66" s="119"/>
      <c r="OBB66" s="119"/>
      <c r="OBC66" s="119"/>
      <c r="OBD66" s="119"/>
      <c r="OBE66" s="119"/>
      <c r="OBF66" s="119"/>
      <c r="OBG66" s="119"/>
      <c r="OBH66" s="119"/>
      <c r="OBI66" s="119"/>
      <c r="OBJ66" s="119"/>
      <c r="OBK66" s="119"/>
      <c r="OBL66" s="119"/>
      <c r="OBM66" s="119"/>
      <c r="OBN66" s="119"/>
      <c r="OBO66" s="119"/>
      <c r="OBP66" s="119"/>
      <c r="OBQ66" s="119"/>
      <c r="OBR66" s="119"/>
      <c r="OBS66" s="119"/>
      <c r="OBT66" s="119"/>
      <c r="OBU66" s="119"/>
      <c r="OBV66" s="119"/>
      <c r="OBW66" s="119"/>
      <c r="OBX66" s="119"/>
      <c r="OBY66" s="119"/>
      <c r="OBZ66" s="119"/>
      <c r="OCA66" s="119"/>
      <c r="OCB66" s="119"/>
      <c r="OCC66" s="119"/>
      <c r="OCD66" s="119"/>
      <c r="OCE66" s="119"/>
      <c r="OCF66" s="119"/>
      <c r="OCG66" s="119"/>
      <c r="OCH66" s="119"/>
      <c r="OCI66" s="119"/>
      <c r="OCJ66" s="119"/>
      <c r="OCK66" s="119"/>
      <c r="OCL66" s="119"/>
      <c r="OCM66" s="119"/>
      <c r="OCN66" s="119"/>
      <c r="OCO66" s="119"/>
      <c r="OCP66" s="119"/>
      <c r="OCQ66" s="119"/>
      <c r="OCR66" s="119"/>
      <c r="OCS66" s="119"/>
      <c r="OCT66" s="119"/>
      <c r="OCU66" s="119"/>
      <c r="OCV66" s="119"/>
      <c r="OCW66" s="119"/>
      <c r="OCX66" s="119"/>
      <c r="OCY66" s="119"/>
      <c r="OCZ66" s="119"/>
      <c r="ODA66" s="119"/>
      <c r="ODB66" s="119"/>
      <c r="ODC66" s="119"/>
      <c r="ODD66" s="119"/>
      <c r="ODE66" s="119"/>
      <c r="ODF66" s="119"/>
      <c r="ODG66" s="119"/>
      <c r="ODH66" s="119"/>
      <c r="ODI66" s="119"/>
      <c r="ODJ66" s="119"/>
      <c r="ODK66" s="119"/>
      <c r="ODL66" s="119"/>
      <c r="ODM66" s="119"/>
      <c r="ODN66" s="119"/>
      <c r="ODO66" s="119"/>
      <c r="ODP66" s="119"/>
      <c r="ODQ66" s="119"/>
      <c r="ODR66" s="119"/>
      <c r="ODS66" s="119"/>
      <c r="ODT66" s="119"/>
      <c r="ODU66" s="119"/>
      <c r="ODV66" s="119"/>
      <c r="ODW66" s="119"/>
      <c r="ODX66" s="119"/>
      <c r="ODY66" s="119"/>
      <c r="ODZ66" s="119"/>
      <c r="OEA66" s="119"/>
      <c r="OEB66" s="119"/>
      <c r="OEC66" s="119"/>
      <c r="OED66" s="119"/>
      <c r="OEE66" s="119"/>
      <c r="OEF66" s="119"/>
      <c r="OEG66" s="119"/>
      <c r="OEH66" s="119"/>
      <c r="OEI66" s="119"/>
      <c r="OEJ66" s="119"/>
      <c r="OEK66" s="119"/>
      <c r="OEL66" s="119"/>
      <c r="OEM66" s="119"/>
      <c r="OEN66" s="119"/>
      <c r="OEO66" s="119"/>
      <c r="OEP66" s="119"/>
      <c r="OEQ66" s="119"/>
      <c r="OER66" s="119"/>
      <c r="OES66" s="119"/>
      <c r="OET66" s="119"/>
      <c r="OEU66" s="119"/>
      <c r="OEV66" s="119"/>
      <c r="OEW66" s="119"/>
      <c r="OEX66" s="119"/>
      <c r="OEY66" s="119"/>
      <c r="OEZ66" s="119"/>
      <c r="OFA66" s="119"/>
      <c r="OFB66" s="119"/>
      <c r="OFC66" s="119"/>
      <c r="OFD66" s="119"/>
      <c r="OFE66" s="119"/>
      <c r="OFF66" s="119"/>
      <c r="OFG66" s="119"/>
      <c r="OFH66" s="119"/>
      <c r="OFI66" s="119"/>
      <c r="OFJ66" s="119"/>
      <c r="OFK66" s="119"/>
      <c r="OFL66" s="119"/>
      <c r="OFM66" s="119"/>
      <c r="OFN66" s="119"/>
      <c r="OFO66" s="119"/>
      <c r="OFP66" s="119"/>
      <c r="OFQ66" s="119"/>
      <c r="OFR66" s="119"/>
      <c r="OFS66" s="119"/>
      <c r="OFT66" s="119"/>
      <c r="OFU66" s="119"/>
      <c r="OFV66" s="119"/>
      <c r="OFW66" s="119"/>
      <c r="OFX66" s="119"/>
      <c r="OFY66" s="119"/>
      <c r="OFZ66" s="119"/>
      <c r="OGA66" s="119"/>
      <c r="OGB66" s="119"/>
      <c r="OGC66" s="119"/>
      <c r="OGD66" s="119"/>
      <c r="OGE66" s="119"/>
      <c r="OGF66" s="119"/>
      <c r="OGG66" s="119"/>
      <c r="OGH66" s="119"/>
      <c r="OGI66" s="119"/>
      <c r="OGJ66" s="119"/>
      <c r="OGK66" s="119"/>
      <c r="OGL66" s="119"/>
      <c r="OGM66" s="119"/>
      <c r="OGN66" s="119"/>
      <c r="OGO66" s="119"/>
      <c r="OGP66" s="119"/>
      <c r="OGQ66" s="119"/>
      <c r="OGR66" s="119"/>
      <c r="OGS66" s="119"/>
      <c r="OGT66" s="119"/>
      <c r="OGU66" s="119"/>
      <c r="OGV66" s="119"/>
      <c r="OGW66" s="119"/>
      <c r="OGX66" s="119"/>
      <c r="OGY66" s="119"/>
      <c r="OGZ66" s="119"/>
      <c r="OHA66" s="119"/>
      <c r="OHB66" s="119"/>
      <c r="OHC66" s="119"/>
      <c r="OHD66" s="119"/>
      <c r="OHE66" s="119"/>
      <c r="OHF66" s="119"/>
      <c r="OHG66" s="119"/>
      <c r="OHH66" s="119"/>
      <c r="OHI66" s="119"/>
      <c r="OHJ66" s="119"/>
      <c r="OHK66" s="119"/>
      <c r="OHL66" s="119"/>
      <c r="OHM66" s="119"/>
      <c r="OHN66" s="119"/>
      <c r="OHO66" s="119"/>
      <c r="OHP66" s="119"/>
      <c r="OHQ66" s="119"/>
      <c r="OHR66" s="119"/>
      <c r="OHS66" s="119"/>
      <c r="OHT66" s="119"/>
      <c r="OHU66" s="119"/>
      <c r="OHV66" s="119"/>
      <c r="OHW66" s="119"/>
      <c r="OHX66" s="119"/>
      <c r="OHY66" s="119"/>
      <c r="OHZ66" s="119"/>
      <c r="OIA66" s="119"/>
      <c r="OIB66" s="119"/>
      <c r="OIC66" s="119"/>
      <c r="OID66" s="119"/>
      <c r="OIE66" s="119"/>
      <c r="OIF66" s="119"/>
      <c r="OIG66" s="119"/>
      <c r="OIH66" s="119"/>
      <c r="OII66" s="119"/>
      <c r="OIJ66" s="119"/>
      <c r="OIK66" s="119"/>
      <c r="OIL66" s="119"/>
      <c r="OIM66" s="119"/>
      <c r="OIN66" s="119"/>
      <c r="OIO66" s="119"/>
      <c r="OIP66" s="119"/>
      <c r="OIQ66" s="119"/>
      <c r="OIR66" s="119"/>
      <c r="OIS66" s="119"/>
      <c r="OIT66" s="119"/>
      <c r="OIU66" s="119"/>
      <c r="OIV66" s="119"/>
      <c r="OIW66" s="119"/>
      <c r="OIX66" s="119"/>
      <c r="OIY66" s="119"/>
      <c r="OIZ66" s="119"/>
      <c r="OJA66" s="119"/>
      <c r="OJB66" s="119"/>
      <c r="OJC66" s="119"/>
      <c r="OJD66" s="119"/>
      <c r="OJE66" s="119"/>
      <c r="OJF66" s="119"/>
      <c r="OJG66" s="119"/>
      <c r="OJH66" s="119"/>
      <c r="OJI66" s="119"/>
      <c r="OJJ66" s="119"/>
      <c r="OJK66" s="119"/>
      <c r="OJL66" s="119"/>
      <c r="OJM66" s="119"/>
      <c r="OJN66" s="119"/>
      <c r="OJO66" s="119"/>
      <c r="OJP66" s="119"/>
      <c r="OJQ66" s="119"/>
      <c r="OJR66" s="119"/>
      <c r="OJS66" s="119"/>
      <c r="OJT66" s="119"/>
      <c r="OJU66" s="119"/>
      <c r="OJV66" s="119"/>
      <c r="OJW66" s="119"/>
      <c r="OJX66" s="119"/>
      <c r="OJY66" s="119"/>
      <c r="OJZ66" s="119"/>
      <c r="OKA66" s="119"/>
      <c r="OKB66" s="119"/>
      <c r="OKC66" s="119"/>
      <c r="OKD66" s="119"/>
      <c r="OKE66" s="119"/>
      <c r="OKF66" s="119"/>
      <c r="OKG66" s="119"/>
      <c r="OKH66" s="119"/>
      <c r="OKI66" s="119"/>
      <c r="OKJ66" s="119"/>
      <c r="OKK66" s="119"/>
      <c r="OKL66" s="119"/>
      <c r="OKM66" s="119"/>
      <c r="OKN66" s="119"/>
      <c r="OKO66" s="119"/>
      <c r="OKP66" s="119"/>
      <c r="OKQ66" s="119"/>
      <c r="OKR66" s="119"/>
      <c r="OKS66" s="119"/>
      <c r="OKT66" s="119"/>
      <c r="OKU66" s="119"/>
      <c r="OKV66" s="119"/>
      <c r="OKW66" s="119"/>
      <c r="OKX66" s="119"/>
      <c r="OKY66" s="119"/>
      <c r="OKZ66" s="119"/>
      <c r="OLA66" s="119"/>
      <c r="OLB66" s="119"/>
      <c r="OLC66" s="119"/>
      <c r="OLD66" s="119"/>
      <c r="OLE66" s="119"/>
      <c r="OLF66" s="119"/>
      <c r="OLG66" s="119"/>
      <c r="OLH66" s="119"/>
      <c r="OLI66" s="119"/>
      <c r="OLJ66" s="119"/>
      <c r="OLK66" s="119"/>
      <c r="OLL66" s="119"/>
      <c r="OLM66" s="119"/>
      <c r="OLN66" s="119"/>
      <c r="OLO66" s="119"/>
      <c r="OLP66" s="119"/>
      <c r="OLQ66" s="119"/>
      <c r="OLR66" s="119"/>
      <c r="OLS66" s="119"/>
      <c r="OLT66" s="119"/>
      <c r="OLU66" s="119"/>
      <c r="OLV66" s="119"/>
      <c r="OLW66" s="119"/>
      <c r="OLX66" s="119"/>
      <c r="OLY66" s="119"/>
      <c r="OLZ66" s="119"/>
      <c r="OMA66" s="119"/>
      <c r="OMB66" s="119"/>
      <c r="OMC66" s="119"/>
      <c r="OMD66" s="119"/>
      <c r="OME66" s="119"/>
      <c r="OMF66" s="119"/>
      <c r="OMG66" s="119"/>
      <c r="OMH66" s="119"/>
      <c r="OMI66" s="119"/>
      <c r="OMJ66" s="119"/>
      <c r="OMK66" s="119"/>
      <c r="OML66" s="119"/>
      <c r="OMM66" s="119"/>
      <c r="OMN66" s="119"/>
      <c r="OMO66" s="119"/>
      <c r="OMP66" s="119"/>
      <c r="OMQ66" s="119"/>
      <c r="OMR66" s="119"/>
      <c r="OMS66" s="119"/>
      <c r="OMT66" s="119"/>
      <c r="OMU66" s="119"/>
      <c r="OMV66" s="119"/>
      <c r="OMW66" s="119"/>
      <c r="OMX66" s="119"/>
      <c r="OMY66" s="119"/>
      <c r="OMZ66" s="119"/>
      <c r="ONA66" s="119"/>
      <c r="ONB66" s="119"/>
      <c r="ONC66" s="119"/>
      <c r="OND66" s="119"/>
      <c r="ONE66" s="119"/>
      <c r="ONF66" s="119"/>
      <c r="ONG66" s="119"/>
      <c r="ONH66" s="119"/>
      <c r="ONI66" s="119"/>
      <c r="ONJ66" s="119"/>
      <c r="ONK66" s="119"/>
      <c r="ONL66" s="119"/>
      <c r="ONM66" s="119"/>
      <c r="ONN66" s="119"/>
      <c r="ONO66" s="119"/>
      <c r="ONP66" s="119"/>
      <c r="ONQ66" s="119"/>
      <c r="ONR66" s="119"/>
      <c r="ONS66" s="119"/>
      <c r="ONT66" s="119"/>
      <c r="ONU66" s="119"/>
      <c r="ONV66" s="119"/>
      <c r="ONW66" s="119"/>
      <c r="ONX66" s="119"/>
      <c r="ONY66" s="119"/>
      <c r="ONZ66" s="119"/>
      <c r="OOA66" s="119"/>
      <c r="OOB66" s="119"/>
      <c r="OOC66" s="119"/>
      <c r="OOD66" s="119"/>
      <c r="OOE66" s="119"/>
      <c r="OOF66" s="119"/>
      <c r="OOG66" s="119"/>
      <c r="OOH66" s="119"/>
      <c r="OOI66" s="119"/>
      <c r="OOJ66" s="119"/>
      <c r="OOK66" s="119"/>
      <c r="OOL66" s="119"/>
      <c r="OOM66" s="119"/>
      <c r="OON66" s="119"/>
      <c r="OOO66" s="119"/>
      <c r="OOP66" s="119"/>
      <c r="OOQ66" s="119"/>
      <c r="OOR66" s="119"/>
      <c r="OOS66" s="119"/>
      <c r="OOT66" s="119"/>
      <c r="OOU66" s="119"/>
      <c r="OOV66" s="119"/>
      <c r="OOW66" s="119"/>
      <c r="OOX66" s="119"/>
      <c r="OOY66" s="119"/>
      <c r="OOZ66" s="119"/>
      <c r="OPA66" s="119"/>
      <c r="OPB66" s="119"/>
      <c r="OPC66" s="119"/>
      <c r="OPD66" s="119"/>
      <c r="OPE66" s="119"/>
      <c r="OPF66" s="119"/>
      <c r="OPG66" s="119"/>
      <c r="OPH66" s="119"/>
      <c r="OPI66" s="119"/>
      <c r="OPJ66" s="119"/>
      <c r="OPK66" s="119"/>
      <c r="OPL66" s="119"/>
      <c r="OPM66" s="119"/>
      <c r="OPN66" s="119"/>
      <c r="OPO66" s="119"/>
      <c r="OPP66" s="119"/>
      <c r="OPQ66" s="119"/>
      <c r="OPR66" s="119"/>
      <c r="OPS66" s="119"/>
      <c r="OPT66" s="119"/>
      <c r="OPU66" s="119"/>
      <c r="OPV66" s="119"/>
      <c r="OPW66" s="119"/>
      <c r="OPX66" s="119"/>
      <c r="OPY66" s="119"/>
      <c r="OPZ66" s="119"/>
      <c r="OQA66" s="119"/>
      <c r="OQB66" s="119"/>
      <c r="OQC66" s="119"/>
      <c r="OQD66" s="119"/>
      <c r="OQE66" s="119"/>
      <c r="OQF66" s="119"/>
      <c r="OQG66" s="119"/>
      <c r="OQH66" s="119"/>
      <c r="OQI66" s="119"/>
      <c r="OQJ66" s="119"/>
      <c r="OQK66" s="119"/>
      <c r="OQL66" s="119"/>
      <c r="OQM66" s="119"/>
      <c r="OQN66" s="119"/>
      <c r="OQO66" s="119"/>
      <c r="OQP66" s="119"/>
      <c r="OQQ66" s="119"/>
      <c r="OQR66" s="119"/>
      <c r="OQS66" s="119"/>
      <c r="OQT66" s="119"/>
      <c r="OQU66" s="119"/>
      <c r="OQV66" s="119"/>
      <c r="OQW66" s="119"/>
      <c r="OQX66" s="119"/>
      <c r="OQY66" s="119"/>
      <c r="OQZ66" s="119"/>
      <c r="ORA66" s="119"/>
      <c r="ORB66" s="119"/>
      <c r="ORC66" s="119"/>
      <c r="ORD66" s="119"/>
      <c r="ORE66" s="119"/>
      <c r="ORF66" s="119"/>
      <c r="ORG66" s="119"/>
      <c r="ORH66" s="119"/>
      <c r="ORI66" s="119"/>
      <c r="ORJ66" s="119"/>
      <c r="ORK66" s="119"/>
      <c r="ORL66" s="119"/>
      <c r="ORM66" s="119"/>
      <c r="ORN66" s="119"/>
      <c r="ORO66" s="119"/>
      <c r="ORP66" s="119"/>
      <c r="ORQ66" s="119"/>
      <c r="ORR66" s="119"/>
      <c r="ORS66" s="119"/>
      <c r="ORT66" s="119"/>
      <c r="ORU66" s="119"/>
      <c r="ORV66" s="119"/>
      <c r="ORW66" s="119"/>
      <c r="ORX66" s="119"/>
      <c r="ORY66" s="119"/>
      <c r="ORZ66" s="119"/>
      <c r="OSA66" s="119"/>
      <c r="OSB66" s="119"/>
      <c r="OSC66" s="119"/>
      <c r="OSD66" s="119"/>
      <c r="OSE66" s="119"/>
      <c r="OSF66" s="119"/>
      <c r="OSG66" s="119"/>
      <c r="OSH66" s="119"/>
      <c r="OSI66" s="119"/>
      <c r="OSJ66" s="119"/>
      <c r="OSK66" s="119"/>
      <c r="OSL66" s="119"/>
      <c r="OSM66" s="119"/>
      <c r="OSN66" s="119"/>
      <c r="OSO66" s="119"/>
      <c r="OSP66" s="119"/>
      <c r="OSQ66" s="119"/>
      <c r="OSR66" s="119"/>
      <c r="OSS66" s="119"/>
      <c r="OST66" s="119"/>
      <c r="OSU66" s="119"/>
      <c r="OSV66" s="119"/>
      <c r="OSW66" s="119"/>
      <c r="OSX66" s="119"/>
      <c r="OSY66" s="119"/>
      <c r="OSZ66" s="119"/>
      <c r="OTA66" s="119"/>
      <c r="OTB66" s="119"/>
      <c r="OTC66" s="119"/>
      <c r="OTD66" s="119"/>
      <c r="OTE66" s="119"/>
      <c r="OTF66" s="119"/>
      <c r="OTG66" s="119"/>
      <c r="OTH66" s="119"/>
      <c r="OTI66" s="119"/>
      <c r="OTJ66" s="119"/>
      <c r="OTK66" s="119"/>
      <c r="OTL66" s="119"/>
      <c r="OTM66" s="119"/>
      <c r="OTN66" s="119"/>
      <c r="OTO66" s="119"/>
      <c r="OTP66" s="119"/>
      <c r="OTQ66" s="119"/>
      <c r="OTR66" s="119"/>
      <c r="OTS66" s="119"/>
      <c r="OTT66" s="119"/>
      <c r="OTU66" s="119"/>
      <c r="OTV66" s="119"/>
      <c r="OTW66" s="119"/>
      <c r="OTX66" s="119"/>
      <c r="OTY66" s="119"/>
      <c r="OTZ66" s="119"/>
      <c r="OUA66" s="119"/>
      <c r="OUB66" s="119"/>
      <c r="OUC66" s="119"/>
      <c r="OUD66" s="119"/>
      <c r="OUE66" s="119"/>
      <c r="OUF66" s="119"/>
      <c r="OUG66" s="119"/>
      <c r="OUH66" s="119"/>
      <c r="OUI66" s="119"/>
      <c r="OUJ66" s="119"/>
      <c r="OUK66" s="119"/>
      <c r="OUL66" s="119"/>
      <c r="OUM66" s="119"/>
      <c r="OUN66" s="119"/>
      <c r="OUO66" s="119"/>
      <c r="OUP66" s="119"/>
      <c r="OUQ66" s="119"/>
      <c r="OUR66" s="119"/>
      <c r="OUS66" s="119"/>
      <c r="OUT66" s="119"/>
      <c r="OUU66" s="119"/>
      <c r="OUV66" s="119"/>
      <c r="OUW66" s="119"/>
      <c r="OUX66" s="119"/>
      <c r="OUY66" s="119"/>
      <c r="OUZ66" s="119"/>
      <c r="OVA66" s="119"/>
      <c r="OVB66" s="119"/>
      <c r="OVC66" s="119"/>
      <c r="OVD66" s="119"/>
      <c r="OVE66" s="119"/>
      <c r="OVF66" s="119"/>
      <c r="OVG66" s="119"/>
      <c r="OVH66" s="119"/>
      <c r="OVI66" s="119"/>
      <c r="OVJ66" s="119"/>
      <c r="OVK66" s="119"/>
      <c r="OVL66" s="119"/>
      <c r="OVM66" s="119"/>
      <c r="OVN66" s="119"/>
      <c r="OVO66" s="119"/>
      <c r="OVP66" s="119"/>
      <c r="OVQ66" s="119"/>
      <c r="OVR66" s="119"/>
      <c r="OVS66" s="119"/>
      <c r="OVT66" s="119"/>
      <c r="OVU66" s="119"/>
      <c r="OVV66" s="119"/>
      <c r="OVW66" s="119"/>
      <c r="OVX66" s="119"/>
      <c r="OVY66" s="119"/>
      <c r="OVZ66" s="119"/>
      <c r="OWA66" s="119"/>
      <c r="OWB66" s="119"/>
      <c r="OWC66" s="119"/>
      <c r="OWD66" s="119"/>
      <c r="OWE66" s="119"/>
      <c r="OWF66" s="119"/>
      <c r="OWG66" s="119"/>
      <c r="OWH66" s="119"/>
      <c r="OWI66" s="119"/>
      <c r="OWJ66" s="119"/>
      <c r="OWK66" s="119"/>
      <c r="OWL66" s="119"/>
      <c r="OWM66" s="119"/>
      <c r="OWN66" s="119"/>
      <c r="OWO66" s="119"/>
      <c r="OWP66" s="119"/>
      <c r="OWQ66" s="119"/>
      <c r="OWR66" s="119"/>
      <c r="OWS66" s="119"/>
      <c r="OWT66" s="119"/>
      <c r="OWU66" s="119"/>
      <c r="OWV66" s="119"/>
      <c r="OWW66" s="119"/>
      <c r="OWX66" s="119"/>
      <c r="OWY66" s="119"/>
      <c r="OWZ66" s="119"/>
      <c r="OXA66" s="119"/>
      <c r="OXB66" s="119"/>
      <c r="OXC66" s="119"/>
      <c r="OXD66" s="119"/>
      <c r="OXE66" s="119"/>
      <c r="OXF66" s="119"/>
      <c r="OXG66" s="119"/>
      <c r="OXH66" s="119"/>
      <c r="OXI66" s="119"/>
      <c r="OXJ66" s="119"/>
      <c r="OXK66" s="119"/>
      <c r="OXL66" s="119"/>
      <c r="OXM66" s="119"/>
      <c r="OXN66" s="119"/>
      <c r="OXO66" s="119"/>
      <c r="OXP66" s="119"/>
      <c r="OXQ66" s="119"/>
      <c r="OXR66" s="119"/>
      <c r="OXS66" s="119"/>
      <c r="OXT66" s="119"/>
      <c r="OXU66" s="119"/>
      <c r="OXV66" s="119"/>
      <c r="OXW66" s="119"/>
      <c r="OXX66" s="119"/>
      <c r="OXY66" s="119"/>
      <c r="OXZ66" s="119"/>
      <c r="OYA66" s="119"/>
      <c r="OYB66" s="119"/>
      <c r="OYC66" s="119"/>
      <c r="OYD66" s="119"/>
      <c r="OYE66" s="119"/>
      <c r="OYF66" s="119"/>
      <c r="OYG66" s="119"/>
      <c r="OYH66" s="119"/>
      <c r="OYI66" s="119"/>
      <c r="OYJ66" s="119"/>
      <c r="OYK66" s="119"/>
      <c r="OYL66" s="119"/>
      <c r="OYM66" s="119"/>
      <c r="OYN66" s="119"/>
      <c r="OYO66" s="119"/>
      <c r="OYP66" s="119"/>
      <c r="OYQ66" s="119"/>
      <c r="OYR66" s="119"/>
      <c r="OYS66" s="119"/>
      <c r="OYT66" s="119"/>
      <c r="OYU66" s="119"/>
      <c r="OYV66" s="119"/>
      <c r="OYW66" s="119"/>
      <c r="OYX66" s="119"/>
      <c r="OYY66" s="119"/>
      <c r="OYZ66" s="119"/>
      <c r="OZA66" s="119"/>
      <c r="OZB66" s="119"/>
      <c r="OZC66" s="119"/>
      <c r="OZD66" s="119"/>
      <c r="OZE66" s="119"/>
      <c r="OZF66" s="119"/>
      <c r="OZG66" s="119"/>
      <c r="OZH66" s="119"/>
      <c r="OZI66" s="119"/>
      <c r="OZJ66" s="119"/>
      <c r="OZK66" s="119"/>
      <c r="OZL66" s="119"/>
      <c r="OZM66" s="119"/>
      <c r="OZN66" s="119"/>
      <c r="OZO66" s="119"/>
      <c r="OZP66" s="119"/>
      <c r="OZQ66" s="119"/>
      <c r="OZR66" s="119"/>
      <c r="OZS66" s="119"/>
      <c r="OZT66" s="119"/>
      <c r="OZU66" s="119"/>
      <c r="OZV66" s="119"/>
      <c r="OZW66" s="119"/>
      <c r="OZX66" s="119"/>
      <c r="OZY66" s="119"/>
      <c r="OZZ66" s="119"/>
      <c r="PAA66" s="119"/>
      <c r="PAB66" s="119"/>
      <c r="PAC66" s="119"/>
      <c r="PAD66" s="119"/>
      <c r="PAE66" s="119"/>
      <c r="PAF66" s="119"/>
      <c r="PAG66" s="119"/>
      <c r="PAH66" s="119"/>
      <c r="PAI66" s="119"/>
      <c r="PAJ66" s="119"/>
      <c r="PAK66" s="119"/>
      <c r="PAL66" s="119"/>
      <c r="PAM66" s="119"/>
      <c r="PAN66" s="119"/>
      <c r="PAO66" s="119"/>
      <c r="PAP66" s="119"/>
      <c r="PAQ66" s="119"/>
      <c r="PAR66" s="119"/>
      <c r="PAS66" s="119"/>
      <c r="PAT66" s="119"/>
      <c r="PAU66" s="119"/>
      <c r="PAV66" s="119"/>
      <c r="PAW66" s="119"/>
      <c r="PAX66" s="119"/>
      <c r="PAY66" s="119"/>
      <c r="PAZ66" s="119"/>
      <c r="PBA66" s="119"/>
      <c r="PBB66" s="119"/>
      <c r="PBC66" s="119"/>
      <c r="PBD66" s="119"/>
      <c r="PBE66" s="119"/>
      <c r="PBF66" s="119"/>
      <c r="PBG66" s="119"/>
      <c r="PBH66" s="119"/>
      <c r="PBI66" s="119"/>
      <c r="PBJ66" s="119"/>
      <c r="PBK66" s="119"/>
      <c r="PBL66" s="119"/>
      <c r="PBM66" s="119"/>
      <c r="PBN66" s="119"/>
      <c r="PBO66" s="119"/>
      <c r="PBP66" s="119"/>
      <c r="PBQ66" s="119"/>
      <c r="PBR66" s="119"/>
      <c r="PBS66" s="119"/>
      <c r="PBT66" s="119"/>
      <c r="PBU66" s="119"/>
      <c r="PBV66" s="119"/>
      <c r="PBW66" s="119"/>
      <c r="PBX66" s="119"/>
      <c r="PBY66" s="119"/>
      <c r="PBZ66" s="119"/>
      <c r="PCA66" s="119"/>
      <c r="PCB66" s="119"/>
      <c r="PCC66" s="119"/>
      <c r="PCD66" s="119"/>
      <c r="PCE66" s="119"/>
      <c r="PCF66" s="119"/>
      <c r="PCG66" s="119"/>
      <c r="PCH66" s="119"/>
      <c r="PCI66" s="119"/>
      <c r="PCJ66" s="119"/>
      <c r="PCK66" s="119"/>
      <c r="PCL66" s="119"/>
      <c r="PCM66" s="119"/>
      <c r="PCN66" s="119"/>
      <c r="PCO66" s="119"/>
      <c r="PCP66" s="119"/>
      <c r="PCQ66" s="119"/>
      <c r="PCR66" s="119"/>
      <c r="PCS66" s="119"/>
      <c r="PCT66" s="119"/>
      <c r="PCU66" s="119"/>
      <c r="PCV66" s="119"/>
      <c r="PCW66" s="119"/>
      <c r="PCX66" s="119"/>
      <c r="PCY66" s="119"/>
      <c r="PCZ66" s="119"/>
      <c r="PDA66" s="119"/>
      <c r="PDB66" s="119"/>
      <c r="PDC66" s="119"/>
      <c r="PDD66" s="119"/>
      <c r="PDE66" s="119"/>
      <c r="PDF66" s="119"/>
      <c r="PDG66" s="119"/>
      <c r="PDH66" s="119"/>
      <c r="PDI66" s="119"/>
      <c r="PDJ66" s="119"/>
      <c r="PDK66" s="119"/>
      <c r="PDL66" s="119"/>
      <c r="PDM66" s="119"/>
      <c r="PDN66" s="119"/>
      <c r="PDO66" s="119"/>
      <c r="PDP66" s="119"/>
      <c r="PDQ66" s="119"/>
      <c r="PDR66" s="119"/>
      <c r="PDS66" s="119"/>
      <c r="PDT66" s="119"/>
      <c r="PDU66" s="119"/>
      <c r="PDV66" s="119"/>
      <c r="PDW66" s="119"/>
      <c r="PDX66" s="119"/>
      <c r="PDY66" s="119"/>
      <c r="PDZ66" s="119"/>
      <c r="PEA66" s="119"/>
      <c r="PEB66" s="119"/>
      <c r="PEC66" s="119"/>
      <c r="PED66" s="119"/>
      <c r="PEE66" s="119"/>
      <c r="PEF66" s="119"/>
      <c r="PEG66" s="119"/>
      <c r="PEH66" s="119"/>
      <c r="PEI66" s="119"/>
      <c r="PEJ66" s="119"/>
      <c r="PEK66" s="119"/>
      <c r="PEL66" s="119"/>
      <c r="PEM66" s="119"/>
      <c r="PEN66" s="119"/>
      <c r="PEO66" s="119"/>
      <c r="PEP66" s="119"/>
      <c r="PEQ66" s="119"/>
      <c r="PER66" s="119"/>
      <c r="PES66" s="119"/>
      <c r="PET66" s="119"/>
      <c r="PEU66" s="119"/>
      <c r="PEV66" s="119"/>
      <c r="PEW66" s="119"/>
      <c r="PEX66" s="119"/>
      <c r="PEY66" s="119"/>
      <c r="PEZ66" s="119"/>
      <c r="PFA66" s="119"/>
      <c r="PFB66" s="119"/>
      <c r="PFC66" s="119"/>
      <c r="PFD66" s="119"/>
      <c r="PFE66" s="119"/>
      <c r="PFF66" s="119"/>
      <c r="PFG66" s="119"/>
      <c r="PFH66" s="119"/>
      <c r="PFI66" s="119"/>
      <c r="PFJ66" s="119"/>
      <c r="PFK66" s="119"/>
      <c r="PFL66" s="119"/>
      <c r="PFM66" s="119"/>
      <c r="PFN66" s="119"/>
      <c r="PFO66" s="119"/>
      <c r="PFP66" s="119"/>
      <c r="PFQ66" s="119"/>
      <c r="PFR66" s="119"/>
      <c r="PFS66" s="119"/>
      <c r="PFT66" s="119"/>
      <c r="PFU66" s="119"/>
      <c r="PFV66" s="119"/>
      <c r="PFW66" s="119"/>
      <c r="PFX66" s="119"/>
      <c r="PFY66" s="119"/>
      <c r="PFZ66" s="119"/>
      <c r="PGA66" s="119"/>
      <c r="PGB66" s="119"/>
      <c r="PGC66" s="119"/>
      <c r="PGD66" s="119"/>
      <c r="PGE66" s="119"/>
      <c r="PGF66" s="119"/>
      <c r="PGG66" s="119"/>
      <c r="PGH66" s="119"/>
      <c r="PGI66" s="119"/>
      <c r="PGJ66" s="119"/>
      <c r="PGK66" s="119"/>
      <c r="PGL66" s="119"/>
      <c r="PGM66" s="119"/>
      <c r="PGN66" s="119"/>
      <c r="PGO66" s="119"/>
      <c r="PGP66" s="119"/>
      <c r="PGQ66" s="119"/>
      <c r="PGR66" s="119"/>
      <c r="PGS66" s="119"/>
      <c r="PGT66" s="119"/>
      <c r="PGU66" s="119"/>
      <c r="PGV66" s="119"/>
      <c r="PGW66" s="119"/>
      <c r="PGX66" s="119"/>
      <c r="PGY66" s="119"/>
      <c r="PGZ66" s="119"/>
      <c r="PHA66" s="119"/>
      <c r="PHB66" s="119"/>
      <c r="PHC66" s="119"/>
      <c r="PHD66" s="119"/>
      <c r="PHE66" s="119"/>
      <c r="PHF66" s="119"/>
      <c r="PHG66" s="119"/>
      <c r="PHH66" s="119"/>
      <c r="PHI66" s="119"/>
      <c r="PHJ66" s="119"/>
      <c r="PHK66" s="119"/>
      <c r="PHL66" s="119"/>
      <c r="PHM66" s="119"/>
      <c r="PHN66" s="119"/>
      <c r="PHO66" s="119"/>
      <c r="PHP66" s="119"/>
      <c r="PHQ66" s="119"/>
      <c r="PHR66" s="119"/>
      <c r="PHS66" s="119"/>
      <c r="PHT66" s="119"/>
      <c r="PHU66" s="119"/>
      <c r="PHV66" s="119"/>
      <c r="PHW66" s="119"/>
      <c r="PHX66" s="119"/>
      <c r="PHY66" s="119"/>
      <c r="PHZ66" s="119"/>
      <c r="PIA66" s="119"/>
      <c r="PIB66" s="119"/>
      <c r="PIC66" s="119"/>
      <c r="PID66" s="119"/>
      <c r="PIE66" s="119"/>
      <c r="PIF66" s="119"/>
      <c r="PIG66" s="119"/>
      <c r="PIH66" s="119"/>
      <c r="PII66" s="119"/>
      <c r="PIJ66" s="119"/>
      <c r="PIK66" s="119"/>
      <c r="PIL66" s="119"/>
      <c r="PIM66" s="119"/>
      <c r="PIN66" s="119"/>
      <c r="PIO66" s="119"/>
      <c r="PIP66" s="119"/>
      <c r="PIQ66" s="119"/>
      <c r="PIR66" s="119"/>
      <c r="PIS66" s="119"/>
      <c r="PIT66" s="119"/>
      <c r="PIU66" s="119"/>
      <c r="PIV66" s="119"/>
      <c r="PIW66" s="119"/>
      <c r="PIX66" s="119"/>
      <c r="PIY66" s="119"/>
      <c r="PIZ66" s="119"/>
      <c r="PJA66" s="119"/>
      <c r="PJB66" s="119"/>
      <c r="PJC66" s="119"/>
      <c r="PJD66" s="119"/>
      <c r="PJE66" s="119"/>
      <c r="PJF66" s="119"/>
      <c r="PJG66" s="119"/>
      <c r="PJH66" s="119"/>
      <c r="PJI66" s="119"/>
      <c r="PJJ66" s="119"/>
      <c r="PJK66" s="119"/>
      <c r="PJL66" s="119"/>
      <c r="PJM66" s="119"/>
      <c r="PJN66" s="119"/>
      <c r="PJO66" s="119"/>
      <c r="PJP66" s="119"/>
      <c r="PJQ66" s="119"/>
      <c r="PJR66" s="119"/>
      <c r="PJS66" s="119"/>
      <c r="PJT66" s="119"/>
      <c r="PJU66" s="119"/>
      <c r="PJV66" s="119"/>
      <c r="PJW66" s="119"/>
      <c r="PJX66" s="119"/>
      <c r="PJY66" s="119"/>
      <c r="PJZ66" s="119"/>
      <c r="PKA66" s="119"/>
      <c r="PKB66" s="119"/>
      <c r="PKC66" s="119"/>
      <c r="PKD66" s="119"/>
      <c r="PKE66" s="119"/>
      <c r="PKF66" s="119"/>
      <c r="PKG66" s="119"/>
      <c r="PKH66" s="119"/>
      <c r="PKI66" s="119"/>
      <c r="PKJ66" s="119"/>
      <c r="PKK66" s="119"/>
      <c r="PKL66" s="119"/>
      <c r="PKM66" s="119"/>
      <c r="PKN66" s="119"/>
      <c r="PKO66" s="119"/>
      <c r="PKP66" s="119"/>
      <c r="PKQ66" s="119"/>
      <c r="PKR66" s="119"/>
      <c r="PKS66" s="119"/>
      <c r="PKT66" s="119"/>
      <c r="PKU66" s="119"/>
      <c r="PKV66" s="119"/>
      <c r="PKW66" s="119"/>
      <c r="PKX66" s="119"/>
      <c r="PKY66" s="119"/>
      <c r="PKZ66" s="119"/>
      <c r="PLA66" s="119"/>
      <c r="PLB66" s="119"/>
      <c r="PLC66" s="119"/>
      <c r="PLD66" s="119"/>
      <c r="PLE66" s="119"/>
      <c r="PLF66" s="119"/>
      <c r="PLG66" s="119"/>
      <c r="PLH66" s="119"/>
      <c r="PLI66" s="119"/>
      <c r="PLJ66" s="119"/>
      <c r="PLK66" s="119"/>
      <c r="PLL66" s="119"/>
      <c r="PLM66" s="119"/>
      <c r="PLN66" s="119"/>
      <c r="PLO66" s="119"/>
      <c r="PLP66" s="119"/>
      <c r="PLQ66" s="119"/>
      <c r="PLR66" s="119"/>
      <c r="PLS66" s="119"/>
      <c r="PLT66" s="119"/>
      <c r="PLU66" s="119"/>
      <c r="PLV66" s="119"/>
      <c r="PLW66" s="119"/>
      <c r="PLX66" s="119"/>
      <c r="PLY66" s="119"/>
      <c r="PLZ66" s="119"/>
      <c r="PMA66" s="119"/>
      <c r="PMB66" s="119"/>
      <c r="PMC66" s="119"/>
      <c r="PMD66" s="119"/>
      <c r="PME66" s="119"/>
      <c r="PMF66" s="119"/>
      <c r="PMG66" s="119"/>
      <c r="PMH66" s="119"/>
      <c r="PMI66" s="119"/>
      <c r="PMJ66" s="119"/>
      <c r="PMK66" s="119"/>
      <c r="PML66" s="119"/>
      <c r="PMM66" s="119"/>
      <c r="PMN66" s="119"/>
      <c r="PMO66" s="119"/>
      <c r="PMP66" s="119"/>
      <c r="PMQ66" s="119"/>
      <c r="PMR66" s="119"/>
      <c r="PMS66" s="119"/>
      <c r="PMT66" s="119"/>
      <c r="PMU66" s="119"/>
      <c r="PMV66" s="119"/>
      <c r="PMW66" s="119"/>
      <c r="PMX66" s="119"/>
      <c r="PMY66" s="119"/>
      <c r="PMZ66" s="119"/>
      <c r="PNA66" s="119"/>
      <c r="PNB66" s="119"/>
      <c r="PNC66" s="119"/>
      <c r="PND66" s="119"/>
      <c r="PNE66" s="119"/>
      <c r="PNF66" s="119"/>
      <c r="PNG66" s="119"/>
      <c r="PNH66" s="119"/>
      <c r="PNI66" s="119"/>
      <c r="PNJ66" s="119"/>
      <c r="PNK66" s="119"/>
      <c r="PNL66" s="119"/>
      <c r="PNM66" s="119"/>
      <c r="PNN66" s="119"/>
      <c r="PNO66" s="119"/>
      <c r="PNP66" s="119"/>
      <c r="PNQ66" s="119"/>
      <c r="PNR66" s="119"/>
      <c r="PNS66" s="119"/>
      <c r="PNT66" s="119"/>
      <c r="PNU66" s="119"/>
      <c r="PNV66" s="119"/>
      <c r="PNW66" s="119"/>
      <c r="PNX66" s="119"/>
      <c r="PNY66" s="119"/>
      <c r="PNZ66" s="119"/>
      <c r="POA66" s="119"/>
      <c r="POB66" s="119"/>
      <c r="POC66" s="119"/>
      <c r="POD66" s="119"/>
      <c r="POE66" s="119"/>
      <c r="POF66" s="119"/>
      <c r="POG66" s="119"/>
      <c r="POH66" s="119"/>
      <c r="POI66" s="119"/>
      <c r="POJ66" s="119"/>
      <c r="POK66" s="119"/>
      <c r="POL66" s="119"/>
      <c r="POM66" s="119"/>
      <c r="PON66" s="119"/>
      <c r="POO66" s="119"/>
      <c r="POP66" s="119"/>
      <c r="POQ66" s="119"/>
      <c r="POR66" s="119"/>
      <c r="POS66" s="119"/>
      <c r="POT66" s="119"/>
      <c r="POU66" s="119"/>
      <c r="POV66" s="119"/>
      <c r="POW66" s="119"/>
      <c r="POX66" s="119"/>
      <c r="POY66" s="119"/>
      <c r="POZ66" s="119"/>
      <c r="PPA66" s="119"/>
      <c r="PPB66" s="119"/>
      <c r="PPC66" s="119"/>
      <c r="PPD66" s="119"/>
      <c r="PPE66" s="119"/>
      <c r="PPF66" s="119"/>
      <c r="PPG66" s="119"/>
      <c r="PPH66" s="119"/>
      <c r="PPI66" s="119"/>
      <c r="PPJ66" s="119"/>
      <c r="PPK66" s="119"/>
      <c r="PPL66" s="119"/>
      <c r="PPM66" s="119"/>
      <c r="PPN66" s="119"/>
      <c r="PPO66" s="119"/>
      <c r="PPP66" s="119"/>
      <c r="PPQ66" s="119"/>
      <c r="PPR66" s="119"/>
      <c r="PPS66" s="119"/>
      <c r="PPT66" s="119"/>
      <c r="PPU66" s="119"/>
      <c r="PPV66" s="119"/>
      <c r="PPW66" s="119"/>
      <c r="PPX66" s="119"/>
      <c r="PPY66" s="119"/>
      <c r="PPZ66" s="119"/>
      <c r="PQA66" s="119"/>
      <c r="PQB66" s="119"/>
      <c r="PQC66" s="119"/>
      <c r="PQD66" s="119"/>
      <c r="PQE66" s="119"/>
      <c r="PQF66" s="119"/>
      <c r="PQG66" s="119"/>
      <c r="PQH66" s="119"/>
      <c r="PQI66" s="119"/>
      <c r="PQJ66" s="119"/>
      <c r="PQK66" s="119"/>
      <c r="PQL66" s="119"/>
      <c r="PQM66" s="119"/>
      <c r="PQN66" s="119"/>
      <c r="PQO66" s="119"/>
      <c r="PQP66" s="119"/>
      <c r="PQQ66" s="119"/>
      <c r="PQR66" s="119"/>
      <c r="PQS66" s="119"/>
      <c r="PQT66" s="119"/>
      <c r="PQU66" s="119"/>
      <c r="PQV66" s="119"/>
      <c r="PQW66" s="119"/>
      <c r="PQX66" s="119"/>
      <c r="PQY66" s="119"/>
      <c r="PQZ66" s="119"/>
      <c r="PRA66" s="119"/>
      <c r="PRB66" s="119"/>
      <c r="PRC66" s="119"/>
      <c r="PRD66" s="119"/>
      <c r="PRE66" s="119"/>
      <c r="PRF66" s="119"/>
      <c r="PRG66" s="119"/>
      <c r="PRH66" s="119"/>
      <c r="PRI66" s="119"/>
      <c r="PRJ66" s="119"/>
      <c r="PRK66" s="119"/>
      <c r="PRL66" s="119"/>
      <c r="PRM66" s="119"/>
      <c r="PRN66" s="119"/>
      <c r="PRO66" s="119"/>
      <c r="PRP66" s="119"/>
      <c r="PRQ66" s="119"/>
      <c r="PRR66" s="119"/>
      <c r="PRS66" s="119"/>
      <c r="PRT66" s="119"/>
      <c r="PRU66" s="119"/>
      <c r="PRV66" s="119"/>
      <c r="PRW66" s="119"/>
      <c r="PRX66" s="119"/>
      <c r="PRY66" s="119"/>
      <c r="PRZ66" s="119"/>
      <c r="PSA66" s="119"/>
      <c r="PSB66" s="119"/>
      <c r="PSC66" s="119"/>
      <c r="PSD66" s="119"/>
      <c r="PSE66" s="119"/>
      <c r="PSF66" s="119"/>
      <c r="PSG66" s="119"/>
      <c r="PSH66" s="119"/>
      <c r="PSI66" s="119"/>
      <c r="PSJ66" s="119"/>
      <c r="PSK66" s="119"/>
      <c r="PSL66" s="119"/>
      <c r="PSM66" s="119"/>
      <c r="PSN66" s="119"/>
      <c r="PSO66" s="119"/>
      <c r="PSP66" s="119"/>
      <c r="PSQ66" s="119"/>
      <c r="PSR66" s="119"/>
      <c r="PSS66" s="119"/>
      <c r="PST66" s="119"/>
      <c r="PSU66" s="119"/>
      <c r="PSV66" s="119"/>
      <c r="PSW66" s="119"/>
      <c r="PSX66" s="119"/>
      <c r="PSY66" s="119"/>
      <c r="PSZ66" s="119"/>
      <c r="PTA66" s="119"/>
      <c r="PTB66" s="119"/>
      <c r="PTC66" s="119"/>
      <c r="PTD66" s="119"/>
      <c r="PTE66" s="119"/>
      <c r="PTF66" s="119"/>
      <c r="PTG66" s="119"/>
      <c r="PTH66" s="119"/>
      <c r="PTI66" s="119"/>
      <c r="PTJ66" s="119"/>
      <c r="PTK66" s="119"/>
      <c r="PTL66" s="119"/>
      <c r="PTM66" s="119"/>
      <c r="PTN66" s="119"/>
      <c r="PTO66" s="119"/>
      <c r="PTP66" s="119"/>
      <c r="PTQ66" s="119"/>
      <c r="PTR66" s="119"/>
      <c r="PTS66" s="119"/>
      <c r="PTT66" s="119"/>
      <c r="PTU66" s="119"/>
      <c r="PTV66" s="119"/>
      <c r="PTW66" s="119"/>
      <c r="PTX66" s="119"/>
      <c r="PTY66" s="119"/>
      <c r="PTZ66" s="119"/>
      <c r="PUA66" s="119"/>
      <c r="PUB66" s="119"/>
      <c r="PUC66" s="119"/>
      <c r="PUD66" s="119"/>
      <c r="PUE66" s="119"/>
      <c r="PUF66" s="119"/>
      <c r="PUG66" s="119"/>
      <c r="PUH66" s="119"/>
      <c r="PUI66" s="119"/>
      <c r="PUJ66" s="119"/>
      <c r="PUK66" s="119"/>
      <c r="PUL66" s="119"/>
      <c r="PUM66" s="119"/>
      <c r="PUN66" s="119"/>
      <c r="PUO66" s="119"/>
      <c r="PUP66" s="119"/>
      <c r="PUQ66" s="119"/>
      <c r="PUR66" s="119"/>
      <c r="PUS66" s="119"/>
      <c r="PUT66" s="119"/>
      <c r="PUU66" s="119"/>
      <c r="PUV66" s="119"/>
      <c r="PUW66" s="119"/>
      <c r="PUX66" s="119"/>
      <c r="PUY66" s="119"/>
      <c r="PUZ66" s="119"/>
      <c r="PVA66" s="119"/>
      <c r="PVB66" s="119"/>
      <c r="PVC66" s="119"/>
      <c r="PVD66" s="119"/>
      <c r="PVE66" s="119"/>
      <c r="PVF66" s="119"/>
      <c r="PVG66" s="119"/>
      <c r="PVH66" s="119"/>
      <c r="PVI66" s="119"/>
      <c r="PVJ66" s="119"/>
      <c r="PVK66" s="119"/>
      <c r="PVL66" s="119"/>
      <c r="PVM66" s="119"/>
      <c r="PVN66" s="119"/>
      <c r="PVO66" s="119"/>
      <c r="PVP66" s="119"/>
      <c r="PVQ66" s="119"/>
      <c r="PVR66" s="119"/>
      <c r="PVS66" s="119"/>
      <c r="PVT66" s="119"/>
      <c r="PVU66" s="119"/>
      <c r="PVV66" s="119"/>
      <c r="PVW66" s="119"/>
      <c r="PVX66" s="119"/>
      <c r="PVY66" s="119"/>
      <c r="PVZ66" s="119"/>
      <c r="PWA66" s="119"/>
      <c r="PWB66" s="119"/>
      <c r="PWC66" s="119"/>
      <c r="PWD66" s="119"/>
      <c r="PWE66" s="119"/>
      <c r="PWF66" s="119"/>
      <c r="PWG66" s="119"/>
      <c r="PWH66" s="119"/>
      <c r="PWI66" s="119"/>
      <c r="PWJ66" s="119"/>
      <c r="PWK66" s="119"/>
      <c r="PWL66" s="119"/>
      <c r="PWM66" s="119"/>
      <c r="PWN66" s="119"/>
      <c r="PWO66" s="119"/>
      <c r="PWP66" s="119"/>
      <c r="PWQ66" s="119"/>
      <c r="PWR66" s="119"/>
      <c r="PWS66" s="119"/>
      <c r="PWT66" s="119"/>
      <c r="PWU66" s="119"/>
      <c r="PWV66" s="119"/>
      <c r="PWW66" s="119"/>
      <c r="PWX66" s="119"/>
      <c r="PWY66" s="119"/>
      <c r="PWZ66" s="119"/>
      <c r="PXA66" s="119"/>
      <c r="PXB66" s="119"/>
      <c r="PXC66" s="119"/>
      <c r="PXD66" s="119"/>
      <c r="PXE66" s="119"/>
      <c r="PXF66" s="119"/>
      <c r="PXG66" s="119"/>
      <c r="PXH66" s="119"/>
      <c r="PXI66" s="119"/>
      <c r="PXJ66" s="119"/>
      <c r="PXK66" s="119"/>
      <c r="PXL66" s="119"/>
      <c r="PXM66" s="119"/>
      <c r="PXN66" s="119"/>
      <c r="PXO66" s="119"/>
      <c r="PXP66" s="119"/>
      <c r="PXQ66" s="119"/>
      <c r="PXR66" s="119"/>
      <c r="PXS66" s="119"/>
      <c r="PXT66" s="119"/>
      <c r="PXU66" s="119"/>
      <c r="PXV66" s="119"/>
      <c r="PXW66" s="119"/>
      <c r="PXX66" s="119"/>
      <c r="PXY66" s="119"/>
      <c r="PXZ66" s="119"/>
      <c r="PYA66" s="119"/>
      <c r="PYB66" s="119"/>
      <c r="PYC66" s="119"/>
      <c r="PYD66" s="119"/>
      <c r="PYE66" s="119"/>
      <c r="PYF66" s="119"/>
      <c r="PYG66" s="119"/>
      <c r="PYH66" s="119"/>
      <c r="PYI66" s="119"/>
      <c r="PYJ66" s="119"/>
      <c r="PYK66" s="119"/>
      <c r="PYL66" s="119"/>
      <c r="PYM66" s="119"/>
      <c r="PYN66" s="119"/>
      <c r="PYO66" s="119"/>
      <c r="PYP66" s="119"/>
      <c r="PYQ66" s="119"/>
      <c r="PYR66" s="119"/>
      <c r="PYS66" s="119"/>
      <c r="PYT66" s="119"/>
      <c r="PYU66" s="119"/>
      <c r="PYV66" s="119"/>
      <c r="PYW66" s="119"/>
      <c r="PYX66" s="119"/>
      <c r="PYY66" s="119"/>
      <c r="PYZ66" s="119"/>
      <c r="PZA66" s="119"/>
      <c r="PZB66" s="119"/>
      <c r="PZC66" s="119"/>
      <c r="PZD66" s="119"/>
      <c r="PZE66" s="119"/>
      <c r="PZF66" s="119"/>
      <c r="PZG66" s="119"/>
      <c r="PZH66" s="119"/>
      <c r="PZI66" s="119"/>
      <c r="PZJ66" s="119"/>
      <c r="PZK66" s="119"/>
      <c r="PZL66" s="119"/>
      <c r="PZM66" s="119"/>
      <c r="PZN66" s="119"/>
      <c r="PZO66" s="119"/>
      <c r="PZP66" s="119"/>
      <c r="PZQ66" s="119"/>
      <c r="PZR66" s="119"/>
      <c r="PZS66" s="119"/>
      <c r="PZT66" s="119"/>
      <c r="PZU66" s="119"/>
      <c r="PZV66" s="119"/>
      <c r="PZW66" s="119"/>
      <c r="PZX66" s="119"/>
      <c r="PZY66" s="119"/>
      <c r="PZZ66" s="119"/>
      <c r="QAA66" s="119"/>
      <c r="QAB66" s="119"/>
      <c r="QAC66" s="119"/>
      <c r="QAD66" s="119"/>
      <c r="QAE66" s="119"/>
      <c r="QAF66" s="119"/>
      <c r="QAG66" s="119"/>
      <c r="QAH66" s="119"/>
      <c r="QAI66" s="119"/>
      <c r="QAJ66" s="119"/>
      <c r="QAK66" s="119"/>
      <c r="QAL66" s="119"/>
      <c r="QAM66" s="119"/>
      <c r="QAN66" s="119"/>
      <c r="QAO66" s="119"/>
      <c r="QAP66" s="119"/>
      <c r="QAQ66" s="119"/>
      <c r="QAR66" s="119"/>
      <c r="QAS66" s="119"/>
      <c r="QAT66" s="119"/>
      <c r="QAU66" s="119"/>
      <c r="QAV66" s="119"/>
      <c r="QAW66" s="119"/>
      <c r="QAX66" s="119"/>
      <c r="QAY66" s="119"/>
      <c r="QAZ66" s="119"/>
      <c r="QBA66" s="119"/>
      <c r="QBB66" s="119"/>
      <c r="QBC66" s="119"/>
      <c r="QBD66" s="119"/>
      <c r="QBE66" s="119"/>
      <c r="QBF66" s="119"/>
      <c r="QBG66" s="119"/>
      <c r="QBH66" s="119"/>
      <c r="QBI66" s="119"/>
      <c r="QBJ66" s="119"/>
      <c r="QBK66" s="119"/>
      <c r="QBL66" s="119"/>
      <c r="QBM66" s="119"/>
      <c r="QBN66" s="119"/>
      <c r="QBO66" s="119"/>
      <c r="QBP66" s="119"/>
      <c r="QBQ66" s="119"/>
      <c r="QBR66" s="119"/>
      <c r="QBS66" s="119"/>
      <c r="QBT66" s="119"/>
      <c r="QBU66" s="119"/>
      <c r="QBV66" s="119"/>
      <c r="QBW66" s="119"/>
      <c r="QBX66" s="119"/>
      <c r="QBY66" s="119"/>
      <c r="QBZ66" s="119"/>
      <c r="QCA66" s="119"/>
      <c r="QCB66" s="119"/>
      <c r="QCC66" s="119"/>
      <c r="QCD66" s="119"/>
      <c r="QCE66" s="119"/>
      <c r="QCF66" s="119"/>
      <c r="QCG66" s="119"/>
      <c r="QCH66" s="119"/>
      <c r="QCI66" s="119"/>
      <c r="QCJ66" s="119"/>
      <c r="QCK66" s="119"/>
      <c r="QCL66" s="119"/>
      <c r="QCM66" s="119"/>
      <c r="QCN66" s="119"/>
      <c r="QCO66" s="119"/>
      <c r="QCP66" s="119"/>
      <c r="QCQ66" s="119"/>
      <c r="QCR66" s="119"/>
      <c r="QCS66" s="119"/>
      <c r="QCT66" s="119"/>
      <c r="QCU66" s="119"/>
      <c r="QCV66" s="119"/>
      <c r="QCW66" s="119"/>
      <c r="QCX66" s="119"/>
      <c r="QCY66" s="119"/>
      <c r="QCZ66" s="119"/>
      <c r="QDA66" s="119"/>
      <c r="QDB66" s="119"/>
      <c r="QDC66" s="119"/>
      <c r="QDD66" s="119"/>
      <c r="QDE66" s="119"/>
      <c r="QDF66" s="119"/>
      <c r="QDG66" s="119"/>
      <c r="QDH66" s="119"/>
      <c r="QDI66" s="119"/>
      <c r="QDJ66" s="119"/>
      <c r="QDK66" s="119"/>
      <c r="QDL66" s="119"/>
      <c r="QDM66" s="119"/>
      <c r="QDN66" s="119"/>
      <c r="QDO66" s="119"/>
      <c r="QDP66" s="119"/>
      <c r="QDQ66" s="119"/>
      <c r="QDR66" s="119"/>
      <c r="QDS66" s="119"/>
      <c r="QDT66" s="119"/>
      <c r="QDU66" s="119"/>
      <c r="QDV66" s="119"/>
      <c r="QDW66" s="119"/>
      <c r="QDX66" s="119"/>
      <c r="QDY66" s="119"/>
      <c r="QDZ66" s="119"/>
      <c r="QEA66" s="119"/>
      <c r="QEB66" s="119"/>
      <c r="QEC66" s="119"/>
      <c r="QED66" s="119"/>
      <c r="QEE66" s="119"/>
      <c r="QEF66" s="119"/>
      <c r="QEG66" s="119"/>
      <c r="QEH66" s="119"/>
      <c r="QEI66" s="119"/>
      <c r="QEJ66" s="119"/>
      <c r="QEK66" s="119"/>
      <c r="QEL66" s="119"/>
      <c r="QEM66" s="119"/>
      <c r="QEN66" s="119"/>
      <c r="QEO66" s="119"/>
      <c r="QEP66" s="119"/>
      <c r="QEQ66" s="119"/>
      <c r="QER66" s="119"/>
      <c r="QES66" s="119"/>
      <c r="QET66" s="119"/>
      <c r="QEU66" s="119"/>
      <c r="QEV66" s="119"/>
      <c r="QEW66" s="119"/>
      <c r="QEX66" s="119"/>
      <c r="QEY66" s="119"/>
      <c r="QEZ66" s="119"/>
      <c r="QFA66" s="119"/>
      <c r="QFB66" s="119"/>
      <c r="QFC66" s="119"/>
      <c r="QFD66" s="119"/>
      <c r="QFE66" s="119"/>
      <c r="QFF66" s="119"/>
      <c r="QFG66" s="119"/>
      <c r="QFH66" s="119"/>
      <c r="QFI66" s="119"/>
      <c r="QFJ66" s="119"/>
      <c r="QFK66" s="119"/>
      <c r="QFL66" s="119"/>
      <c r="QFM66" s="119"/>
      <c r="QFN66" s="119"/>
      <c r="QFO66" s="119"/>
      <c r="QFP66" s="119"/>
      <c r="QFQ66" s="119"/>
      <c r="QFR66" s="119"/>
      <c r="QFS66" s="119"/>
      <c r="QFT66" s="119"/>
      <c r="QFU66" s="119"/>
      <c r="QFV66" s="119"/>
      <c r="QFW66" s="119"/>
      <c r="QFX66" s="119"/>
      <c r="QFY66" s="119"/>
      <c r="QFZ66" s="119"/>
      <c r="QGA66" s="119"/>
      <c r="QGB66" s="119"/>
      <c r="QGC66" s="119"/>
      <c r="QGD66" s="119"/>
      <c r="QGE66" s="119"/>
      <c r="QGF66" s="119"/>
      <c r="QGG66" s="119"/>
      <c r="QGH66" s="119"/>
      <c r="QGI66" s="119"/>
      <c r="QGJ66" s="119"/>
      <c r="QGK66" s="119"/>
      <c r="QGL66" s="119"/>
      <c r="QGM66" s="119"/>
      <c r="QGN66" s="119"/>
      <c r="QGO66" s="119"/>
      <c r="QGP66" s="119"/>
      <c r="QGQ66" s="119"/>
      <c r="QGR66" s="119"/>
      <c r="QGS66" s="119"/>
      <c r="QGT66" s="119"/>
      <c r="QGU66" s="119"/>
      <c r="QGV66" s="119"/>
      <c r="QGW66" s="119"/>
      <c r="QGX66" s="119"/>
      <c r="QGY66" s="119"/>
      <c r="QGZ66" s="119"/>
      <c r="QHA66" s="119"/>
      <c r="QHB66" s="119"/>
      <c r="QHC66" s="119"/>
      <c r="QHD66" s="119"/>
      <c r="QHE66" s="119"/>
      <c r="QHF66" s="119"/>
      <c r="QHG66" s="119"/>
      <c r="QHH66" s="119"/>
      <c r="QHI66" s="119"/>
      <c r="QHJ66" s="119"/>
      <c r="QHK66" s="119"/>
      <c r="QHL66" s="119"/>
      <c r="QHM66" s="119"/>
      <c r="QHN66" s="119"/>
      <c r="QHO66" s="119"/>
      <c r="QHP66" s="119"/>
      <c r="QHQ66" s="119"/>
      <c r="QHR66" s="119"/>
      <c r="QHS66" s="119"/>
      <c r="QHT66" s="119"/>
      <c r="QHU66" s="119"/>
      <c r="QHV66" s="119"/>
      <c r="QHW66" s="119"/>
      <c r="QHX66" s="119"/>
      <c r="QHY66" s="119"/>
      <c r="QHZ66" s="119"/>
      <c r="QIA66" s="119"/>
      <c r="QIB66" s="119"/>
      <c r="QIC66" s="119"/>
      <c r="QID66" s="119"/>
      <c r="QIE66" s="119"/>
      <c r="QIF66" s="119"/>
      <c r="QIG66" s="119"/>
      <c r="QIH66" s="119"/>
      <c r="QII66" s="119"/>
      <c r="QIJ66" s="119"/>
      <c r="QIK66" s="119"/>
      <c r="QIL66" s="119"/>
      <c r="QIM66" s="119"/>
      <c r="QIN66" s="119"/>
      <c r="QIO66" s="119"/>
      <c r="QIP66" s="119"/>
      <c r="QIQ66" s="119"/>
      <c r="QIR66" s="119"/>
      <c r="QIS66" s="119"/>
      <c r="QIT66" s="119"/>
      <c r="QIU66" s="119"/>
      <c r="QIV66" s="119"/>
      <c r="QIW66" s="119"/>
      <c r="QIX66" s="119"/>
      <c r="QIY66" s="119"/>
      <c r="QIZ66" s="119"/>
      <c r="QJA66" s="119"/>
      <c r="QJB66" s="119"/>
      <c r="QJC66" s="119"/>
      <c r="QJD66" s="119"/>
      <c r="QJE66" s="119"/>
      <c r="QJF66" s="119"/>
      <c r="QJG66" s="119"/>
      <c r="QJH66" s="119"/>
      <c r="QJI66" s="119"/>
      <c r="QJJ66" s="119"/>
      <c r="QJK66" s="119"/>
      <c r="QJL66" s="119"/>
      <c r="QJM66" s="119"/>
      <c r="QJN66" s="119"/>
      <c r="QJO66" s="119"/>
      <c r="QJP66" s="119"/>
      <c r="QJQ66" s="119"/>
      <c r="QJR66" s="119"/>
      <c r="QJS66" s="119"/>
      <c r="QJT66" s="119"/>
      <c r="QJU66" s="119"/>
      <c r="QJV66" s="119"/>
      <c r="QJW66" s="119"/>
      <c r="QJX66" s="119"/>
      <c r="QJY66" s="119"/>
      <c r="QJZ66" s="119"/>
      <c r="QKA66" s="119"/>
      <c r="QKB66" s="119"/>
      <c r="QKC66" s="119"/>
      <c r="QKD66" s="119"/>
      <c r="QKE66" s="119"/>
      <c r="QKF66" s="119"/>
      <c r="QKG66" s="119"/>
      <c r="QKH66" s="119"/>
      <c r="QKI66" s="119"/>
      <c r="QKJ66" s="119"/>
      <c r="QKK66" s="119"/>
      <c r="QKL66" s="119"/>
      <c r="QKM66" s="119"/>
      <c r="QKN66" s="119"/>
      <c r="QKO66" s="119"/>
      <c r="QKP66" s="119"/>
      <c r="QKQ66" s="119"/>
      <c r="QKR66" s="119"/>
      <c r="QKS66" s="119"/>
      <c r="QKT66" s="119"/>
      <c r="QKU66" s="119"/>
      <c r="QKV66" s="119"/>
      <c r="QKW66" s="119"/>
      <c r="QKX66" s="119"/>
      <c r="QKY66" s="119"/>
      <c r="QKZ66" s="119"/>
      <c r="QLA66" s="119"/>
      <c r="QLB66" s="119"/>
      <c r="QLC66" s="119"/>
      <c r="QLD66" s="119"/>
      <c r="QLE66" s="119"/>
      <c r="QLF66" s="119"/>
      <c r="QLG66" s="119"/>
      <c r="QLH66" s="119"/>
      <c r="QLI66" s="119"/>
      <c r="QLJ66" s="119"/>
      <c r="QLK66" s="119"/>
      <c r="QLL66" s="119"/>
      <c r="QLM66" s="119"/>
      <c r="QLN66" s="119"/>
      <c r="QLO66" s="119"/>
      <c r="QLP66" s="119"/>
      <c r="QLQ66" s="119"/>
      <c r="QLR66" s="119"/>
      <c r="QLS66" s="119"/>
      <c r="QLT66" s="119"/>
      <c r="QLU66" s="119"/>
      <c r="QLV66" s="119"/>
      <c r="QLW66" s="119"/>
      <c r="QLX66" s="119"/>
      <c r="QLY66" s="119"/>
      <c r="QLZ66" s="119"/>
      <c r="QMA66" s="119"/>
      <c r="QMB66" s="119"/>
      <c r="QMC66" s="119"/>
      <c r="QMD66" s="119"/>
      <c r="QME66" s="119"/>
      <c r="QMF66" s="119"/>
      <c r="QMG66" s="119"/>
      <c r="QMH66" s="119"/>
      <c r="QMI66" s="119"/>
      <c r="QMJ66" s="119"/>
      <c r="QMK66" s="119"/>
      <c r="QML66" s="119"/>
      <c r="QMM66" s="119"/>
      <c r="QMN66" s="119"/>
      <c r="QMO66" s="119"/>
      <c r="QMP66" s="119"/>
      <c r="QMQ66" s="119"/>
      <c r="QMR66" s="119"/>
      <c r="QMS66" s="119"/>
      <c r="QMT66" s="119"/>
      <c r="QMU66" s="119"/>
      <c r="QMV66" s="119"/>
      <c r="QMW66" s="119"/>
      <c r="QMX66" s="119"/>
      <c r="QMY66" s="119"/>
      <c r="QMZ66" s="119"/>
      <c r="QNA66" s="119"/>
      <c r="QNB66" s="119"/>
      <c r="QNC66" s="119"/>
      <c r="QND66" s="119"/>
      <c r="QNE66" s="119"/>
      <c r="QNF66" s="119"/>
      <c r="QNG66" s="119"/>
      <c r="QNH66" s="119"/>
      <c r="QNI66" s="119"/>
      <c r="QNJ66" s="119"/>
      <c r="QNK66" s="119"/>
      <c r="QNL66" s="119"/>
      <c r="QNM66" s="119"/>
      <c r="QNN66" s="119"/>
      <c r="QNO66" s="119"/>
      <c r="QNP66" s="119"/>
      <c r="QNQ66" s="119"/>
      <c r="QNR66" s="119"/>
      <c r="QNS66" s="119"/>
      <c r="QNT66" s="119"/>
      <c r="QNU66" s="119"/>
      <c r="QNV66" s="119"/>
      <c r="QNW66" s="119"/>
      <c r="QNX66" s="119"/>
      <c r="QNY66" s="119"/>
      <c r="QNZ66" s="119"/>
      <c r="QOA66" s="119"/>
      <c r="QOB66" s="119"/>
      <c r="QOC66" s="119"/>
      <c r="QOD66" s="119"/>
      <c r="QOE66" s="119"/>
      <c r="QOF66" s="119"/>
      <c r="QOG66" s="119"/>
      <c r="QOH66" s="119"/>
      <c r="QOI66" s="119"/>
      <c r="QOJ66" s="119"/>
      <c r="QOK66" s="119"/>
      <c r="QOL66" s="119"/>
      <c r="QOM66" s="119"/>
      <c r="QON66" s="119"/>
      <c r="QOO66" s="119"/>
      <c r="QOP66" s="119"/>
      <c r="QOQ66" s="119"/>
      <c r="QOR66" s="119"/>
      <c r="QOS66" s="119"/>
      <c r="QOT66" s="119"/>
      <c r="QOU66" s="119"/>
      <c r="QOV66" s="119"/>
      <c r="QOW66" s="119"/>
      <c r="QOX66" s="119"/>
      <c r="QOY66" s="119"/>
      <c r="QOZ66" s="119"/>
      <c r="QPA66" s="119"/>
      <c r="QPB66" s="119"/>
      <c r="QPC66" s="119"/>
      <c r="QPD66" s="119"/>
      <c r="QPE66" s="119"/>
      <c r="QPF66" s="119"/>
      <c r="QPG66" s="119"/>
      <c r="QPH66" s="119"/>
      <c r="QPI66" s="119"/>
      <c r="QPJ66" s="119"/>
      <c r="QPK66" s="119"/>
      <c r="QPL66" s="119"/>
      <c r="QPM66" s="119"/>
      <c r="QPN66" s="119"/>
      <c r="QPO66" s="119"/>
      <c r="QPP66" s="119"/>
      <c r="QPQ66" s="119"/>
      <c r="QPR66" s="119"/>
      <c r="QPS66" s="119"/>
      <c r="QPT66" s="119"/>
      <c r="QPU66" s="119"/>
      <c r="QPV66" s="119"/>
      <c r="QPW66" s="119"/>
      <c r="QPX66" s="119"/>
      <c r="QPY66" s="119"/>
      <c r="QPZ66" s="119"/>
      <c r="QQA66" s="119"/>
      <c r="QQB66" s="119"/>
      <c r="QQC66" s="119"/>
      <c r="QQD66" s="119"/>
      <c r="QQE66" s="119"/>
      <c r="QQF66" s="119"/>
      <c r="QQG66" s="119"/>
      <c r="QQH66" s="119"/>
      <c r="QQI66" s="119"/>
      <c r="QQJ66" s="119"/>
      <c r="QQK66" s="119"/>
      <c r="QQL66" s="119"/>
      <c r="QQM66" s="119"/>
      <c r="QQN66" s="119"/>
      <c r="QQO66" s="119"/>
      <c r="QQP66" s="119"/>
      <c r="QQQ66" s="119"/>
      <c r="QQR66" s="119"/>
      <c r="QQS66" s="119"/>
      <c r="QQT66" s="119"/>
      <c r="QQU66" s="119"/>
      <c r="QQV66" s="119"/>
      <c r="QQW66" s="119"/>
      <c r="QQX66" s="119"/>
      <c r="QQY66" s="119"/>
      <c r="QQZ66" s="119"/>
      <c r="QRA66" s="119"/>
      <c r="QRB66" s="119"/>
      <c r="QRC66" s="119"/>
      <c r="QRD66" s="119"/>
      <c r="QRE66" s="119"/>
      <c r="QRF66" s="119"/>
      <c r="QRG66" s="119"/>
      <c r="QRH66" s="119"/>
      <c r="QRI66" s="119"/>
      <c r="QRJ66" s="119"/>
      <c r="QRK66" s="119"/>
      <c r="QRL66" s="119"/>
      <c r="QRM66" s="119"/>
      <c r="QRN66" s="119"/>
      <c r="QRO66" s="119"/>
      <c r="QRP66" s="119"/>
      <c r="QRQ66" s="119"/>
      <c r="QRR66" s="119"/>
      <c r="QRS66" s="119"/>
      <c r="QRT66" s="119"/>
      <c r="QRU66" s="119"/>
      <c r="QRV66" s="119"/>
      <c r="QRW66" s="119"/>
      <c r="QRX66" s="119"/>
      <c r="QRY66" s="119"/>
      <c r="QRZ66" s="119"/>
      <c r="QSA66" s="119"/>
      <c r="QSB66" s="119"/>
      <c r="QSC66" s="119"/>
      <c r="QSD66" s="119"/>
      <c r="QSE66" s="119"/>
      <c r="QSF66" s="119"/>
      <c r="QSG66" s="119"/>
      <c r="QSH66" s="119"/>
      <c r="QSI66" s="119"/>
      <c r="QSJ66" s="119"/>
      <c r="QSK66" s="119"/>
      <c r="QSL66" s="119"/>
      <c r="QSM66" s="119"/>
      <c r="QSN66" s="119"/>
      <c r="QSO66" s="119"/>
      <c r="QSP66" s="119"/>
      <c r="QSQ66" s="119"/>
      <c r="QSR66" s="119"/>
      <c r="QSS66" s="119"/>
      <c r="QST66" s="119"/>
      <c r="QSU66" s="119"/>
      <c r="QSV66" s="119"/>
      <c r="QSW66" s="119"/>
      <c r="QSX66" s="119"/>
      <c r="QSY66" s="119"/>
      <c r="QSZ66" s="119"/>
      <c r="QTA66" s="119"/>
      <c r="QTB66" s="119"/>
      <c r="QTC66" s="119"/>
      <c r="QTD66" s="119"/>
      <c r="QTE66" s="119"/>
      <c r="QTF66" s="119"/>
      <c r="QTG66" s="119"/>
      <c r="QTH66" s="119"/>
      <c r="QTI66" s="119"/>
      <c r="QTJ66" s="119"/>
      <c r="QTK66" s="119"/>
      <c r="QTL66" s="119"/>
      <c r="QTM66" s="119"/>
      <c r="QTN66" s="119"/>
      <c r="QTO66" s="119"/>
      <c r="QTP66" s="119"/>
      <c r="QTQ66" s="119"/>
      <c r="QTR66" s="119"/>
      <c r="QTS66" s="119"/>
      <c r="QTT66" s="119"/>
      <c r="QTU66" s="119"/>
      <c r="QTV66" s="119"/>
      <c r="QTW66" s="119"/>
      <c r="QTX66" s="119"/>
      <c r="QTY66" s="119"/>
      <c r="QTZ66" s="119"/>
      <c r="QUA66" s="119"/>
      <c r="QUB66" s="119"/>
      <c r="QUC66" s="119"/>
      <c r="QUD66" s="119"/>
      <c r="QUE66" s="119"/>
      <c r="QUF66" s="119"/>
      <c r="QUG66" s="119"/>
      <c r="QUH66" s="119"/>
      <c r="QUI66" s="119"/>
      <c r="QUJ66" s="119"/>
      <c r="QUK66" s="119"/>
      <c r="QUL66" s="119"/>
      <c r="QUM66" s="119"/>
      <c r="QUN66" s="119"/>
      <c r="QUO66" s="119"/>
      <c r="QUP66" s="119"/>
      <c r="QUQ66" s="119"/>
      <c r="QUR66" s="119"/>
      <c r="QUS66" s="119"/>
      <c r="QUT66" s="119"/>
      <c r="QUU66" s="119"/>
      <c r="QUV66" s="119"/>
      <c r="QUW66" s="119"/>
      <c r="QUX66" s="119"/>
      <c r="QUY66" s="119"/>
      <c r="QUZ66" s="119"/>
      <c r="QVA66" s="119"/>
      <c r="QVB66" s="119"/>
      <c r="QVC66" s="119"/>
      <c r="QVD66" s="119"/>
      <c r="QVE66" s="119"/>
      <c r="QVF66" s="119"/>
      <c r="QVG66" s="119"/>
      <c r="QVH66" s="119"/>
      <c r="QVI66" s="119"/>
      <c r="QVJ66" s="119"/>
      <c r="QVK66" s="119"/>
      <c r="QVL66" s="119"/>
      <c r="QVM66" s="119"/>
      <c r="QVN66" s="119"/>
      <c r="QVO66" s="119"/>
      <c r="QVP66" s="119"/>
      <c r="QVQ66" s="119"/>
      <c r="QVR66" s="119"/>
      <c r="QVS66" s="119"/>
      <c r="QVT66" s="119"/>
      <c r="QVU66" s="119"/>
      <c r="QVV66" s="119"/>
      <c r="QVW66" s="119"/>
      <c r="QVX66" s="119"/>
      <c r="QVY66" s="119"/>
      <c r="QVZ66" s="119"/>
      <c r="QWA66" s="119"/>
      <c r="QWB66" s="119"/>
      <c r="QWC66" s="119"/>
      <c r="QWD66" s="119"/>
      <c r="QWE66" s="119"/>
      <c r="QWF66" s="119"/>
      <c r="QWG66" s="119"/>
      <c r="QWH66" s="119"/>
      <c r="QWI66" s="119"/>
      <c r="QWJ66" s="119"/>
      <c r="QWK66" s="119"/>
      <c r="QWL66" s="119"/>
      <c r="QWM66" s="119"/>
      <c r="QWN66" s="119"/>
      <c r="QWO66" s="119"/>
      <c r="QWP66" s="119"/>
      <c r="QWQ66" s="119"/>
      <c r="QWR66" s="119"/>
      <c r="QWS66" s="119"/>
      <c r="QWT66" s="119"/>
      <c r="QWU66" s="119"/>
      <c r="QWV66" s="119"/>
      <c r="QWW66" s="119"/>
      <c r="QWX66" s="119"/>
      <c r="QWY66" s="119"/>
      <c r="QWZ66" s="119"/>
      <c r="QXA66" s="119"/>
      <c r="QXB66" s="119"/>
      <c r="QXC66" s="119"/>
      <c r="QXD66" s="119"/>
      <c r="QXE66" s="119"/>
      <c r="QXF66" s="119"/>
      <c r="QXG66" s="119"/>
      <c r="QXH66" s="119"/>
      <c r="QXI66" s="119"/>
      <c r="QXJ66" s="119"/>
      <c r="QXK66" s="119"/>
      <c r="QXL66" s="119"/>
      <c r="QXM66" s="119"/>
      <c r="QXN66" s="119"/>
      <c r="QXO66" s="119"/>
      <c r="QXP66" s="119"/>
      <c r="QXQ66" s="119"/>
      <c r="QXR66" s="119"/>
      <c r="QXS66" s="119"/>
      <c r="QXT66" s="119"/>
      <c r="QXU66" s="119"/>
      <c r="QXV66" s="119"/>
      <c r="QXW66" s="119"/>
      <c r="QXX66" s="119"/>
      <c r="QXY66" s="119"/>
      <c r="QXZ66" s="119"/>
      <c r="QYA66" s="119"/>
      <c r="QYB66" s="119"/>
      <c r="QYC66" s="119"/>
      <c r="QYD66" s="119"/>
      <c r="QYE66" s="119"/>
      <c r="QYF66" s="119"/>
      <c r="QYG66" s="119"/>
      <c r="QYH66" s="119"/>
      <c r="QYI66" s="119"/>
      <c r="QYJ66" s="119"/>
      <c r="QYK66" s="119"/>
      <c r="QYL66" s="119"/>
      <c r="QYM66" s="119"/>
      <c r="QYN66" s="119"/>
      <c r="QYO66" s="119"/>
      <c r="QYP66" s="119"/>
      <c r="QYQ66" s="119"/>
      <c r="QYR66" s="119"/>
      <c r="QYS66" s="119"/>
      <c r="QYT66" s="119"/>
      <c r="QYU66" s="119"/>
      <c r="QYV66" s="119"/>
      <c r="QYW66" s="119"/>
      <c r="QYX66" s="119"/>
      <c r="QYY66" s="119"/>
      <c r="QYZ66" s="119"/>
      <c r="QZA66" s="119"/>
      <c r="QZB66" s="119"/>
      <c r="QZC66" s="119"/>
      <c r="QZD66" s="119"/>
      <c r="QZE66" s="119"/>
      <c r="QZF66" s="119"/>
      <c r="QZG66" s="119"/>
      <c r="QZH66" s="119"/>
      <c r="QZI66" s="119"/>
      <c r="QZJ66" s="119"/>
      <c r="QZK66" s="119"/>
      <c r="QZL66" s="119"/>
      <c r="QZM66" s="119"/>
      <c r="QZN66" s="119"/>
      <c r="QZO66" s="119"/>
      <c r="QZP66" s="119"/>
      <c r="QZQ66" s="119"/>
      <c r="QZR66" s="119"/>
      <c r="QZS66" s="119"/>
      <c r="QZT66" s="119"/>
      <c r="QZU66" s="119"/>
      <c r="QZV66" s="119"/>
      <c r="QZW66" s="119"/>
      <c r="QZX66" s="119"/>
      <c r="QZY66" s="119"/>
      <c r="QZZ66" s="119"/>
      <c r="RAA66" s="119"/>
      <c r="RAB66" s="119"/>
      <c r="RAC66" s="119"/>
      <c r="RAD66" s="119"/>
      <c r="RAE66" s="119"/>
      <c r="RAF66" s="119"/>
      <c r="RAG66" s="119"/>
      <c r="RAH66" s="119"/>
      <c r="RAI66" s="119"/>
      <c r="RAJ66" s="119"/>
      <c r="RAK66" s="119"/>
      <c r="RAL66" s="119"/>
      <c r="RAM66" s="119"/>
      <c r="RAN66" s="119"/>
      <c r="RAO66" s="119"/>
      <c r="RAP66" s="119"/>
      <c r="RAQ66" s="119"/>
      <c r="RAR66" s="119"/>
      <c r="RAS66" s="119"/>
      <c r="RAT66" s="119"/>
      <c r="RAU66" s="119"/>
      <c r="RAV66" s="119"/>
      <c r="RAW66" s="119"/>
      <c r="RAX66" s="119"/>
      <c r="RAY66" s="119"/>
      <c r="RAZ66" s="119"/>
      <c r="RBA66" s="119"/>
      <c r="RBB66" s="119"/>
      <c r="RBC66" s="119"/>
      <c r="RBD66" s="119"/>
      <c r="RBE66" s="119"/>
      <c r="RBF66" s="119"/>
      <c r="RBG66" s="119"/>
      <c r="RBH66" s="119"/>
      <c r="RBI66" s="119"/>
      <c r="RBJ66" s="119"/>
      <c r="RBK66" s="119"/>
      <c r="RBL66" s="119"/>
      <c r="RBM66" s="119"/>
      <c r="RBN66" s="119"/>
      <c r="RBO66" s="119"/>
      <c r="RBP66" s="119"/>
      <c r="RBQ66" s="119"/>
      <c r="RBR66" s="119"/>
      <c r="RBS66" s="119"/>
      <c r="RBT66" s="119"/>
      <c r="RBU66" s="119"/>
      <c r="RBV66" s="119"/>
      <c r="RBW66" s="119"/>
      <c r="RBX66" s="119"/>
      <c r="RBY66" s="119"/>
      <c r="RBZ66" s="119"/>
      <c r="RCA66" s="119"/>
      <c r="RCB66" s="119"/>
      <c r="RCC66" s="119"/>
      <c r="RCD66" s="119"/>
      <c r="RCE66" s="119"/>
      <c r="RCF66" s="119"/>
      <c r="RCG66" s="119"/>
      <c r="RCH66" s="119"/>
      <c r="RCI66" s="119"/>
      <c r="RCJ66" s="119"/>
      <c r="RCK66" s="119"/>
      <c r="RCL66" s="119"/>
      <c r="RCM66" s="119"/>
      <c r="RCN66" s="119"/>
      <c r="RCO66" s="119"/>
      <c r="RCP66" s="119"/>
      <c r="RCQ66" s="119"/>
      <c r="RCR66" s="119"/>
      <c r="RCS66" s="119"/>
      <c r="RCT66" s="119"/>
      <c r="RCU66" s="119"/>
      <c r="RCV66" s="119"/>
      <c r="RCW66" s="119"/>
      <c r="RCX66" s="119"/>
      <c r="RCY66" s="119"/>
      <c r="RCZ66" s="119"/>
      <c r="RDA66" s="119"/>
      <c r="RDB66" s="119"/>
      <c r="RDC66" s="119"/>
      <c r="RDD66" s="119"/>
      <c r="RDE66" s="119"/>
      <c r="RDF66" s="119"/>
      <c r="RDG66" s="119"/>
      <c r="RDH66" s="119"/>
      <c r="RDI66" s="119"/>
      <c r="RDJ66" s="119"/>
      <c r="RDK66" s="119"/>
      <c r="RDL66" s="119"/>
      <c r="RDM66" s="119"/>
      <c r="RDN66" s="119"/>
      <c r="RDO66" s="119"/>
      <c r="RDP66" s="119"/>
      <c r="RDQ66" s="119"/>
      <c r="RDR66" s="119"/>
      <c r="RDS66" s="119"/>
      <c r="RDT66" s="119"/>
      <c r="RDU66" s="119"/>
      <c r="RDV66" s="119"/>
      <c r="RDW66" s="119"/>
      <c r="RDX66" s="119"/>
      <c r="RDY66" s="119"/>
      <c r="RDZ66" s="119"/>
      <c r="REA66" s="119"/>
      <c r="REB66" s="119"/>
      <c r="REC66" s="119"/>
      <c r="RED66" s="119"/>
      <c r="REE66" s="119"/>
      <c r="REF66" s="119"/>
      <c r="REG66" s="119"/>
      <c r="REH66" s="119"/>
      <c r="REI66" s="119"/>
      <c r="REJ66" s="119"/>
      <c r="REK66" s="119"/>
      <c r="REL66" s="119"/>
      <c r="REM66" s="119"/>
      <c r="REN66" s="119"/>
      <c r="REO66" s="119"/>
      <c r="REP66" s="119"/>
      <c r="REQ66" s="119"/>
      <c r="RER66" s="119"/>
      <c r="RES66" s="119"/>
      <c r="RET66" s="119"/>
      <c r="REU66" s="119"/>
      <c r="REV66" s="119"/>
      <c r="REW66" s="119"/>
      <c r="REX66" s="119"/>
      <c r="REY66" s="119"/>
      <c r="REZ66" s="119"/>
      <c r="RFA66" s="119"/>
      <c r="RFB66" s="119"/>
      <c r="RFC66" s="119"/>
      <c r="RFD66" s="119"/>
      <c r="RFE66" s="119"/>
      <c r="RFF66" s="119"/>
      <c r="RFG66" s="119"/>
      <c r="RFH66" s="119"/>
      <c r="RFI66" s="119"/>
      <c r="RFJ66" s="119"/>
      <c r="RFK66" s="119"/>
      <c r="RFL66" s="119"/>
      <c r="RFM66" s="119"/>
      <c r="RFN66" s="119"/>
      <c r="RFO66" s="119"/>
      <c r="RFP66" s="119"/>
      <c r="RFQ66" s="119"/>
      <c r="RFR66" s="119"/>
      <c r="RFS66" s="119"/>
      <c r="RFT66" s="119"/>
      <c r="RFU66" s="119"/>
      <c r="RFV66" s="119"/>
      <c r="RFW66" s="119"/>
      <c r="RFX66" s="119"/>
      <c r="RFY66" s="119"/>
      <c r="RFZ66" s="119"/>
      <c r="RGA66" s="119"/>
      <c r="RGB66" s="119"/>
      <c r="RGC66" s="119"/>
      <c r="RGD66" s="119"/>
      <c r="RGE66" s="119"/>
      <c r="RGF66" s="119"/>
      <c r="RGG66" s="119"/>
      <c r="RGH66" s="119"/>
      <c r="RGI66" s="119"/>
      <c r="RGJ66" s="119"/>
      <c r="RGK66" s="119"/>
      <c r="RGL66" s="119"/>
      <c r="RGM66" s="119"/>
      <c r="RGN66" s="119"/>
      <c r="RGO66" s="119"/>
      <c r="RGP66" s="119"/>
      <c r="RGQ66" s="119"/>
      <c r="RGR66" s="119"/>
      <c r="RGS66" s="119"/>
      <c r="RGT66" s="119"/>
      <c r="RGU66" s="119"/>
      <c r="RGV66" s="119"/>
      <c r="RGW66" s="119"/>
      <c r="RGX66" s="119"/>
      <c r="RGY66" s="119"/>
      <c r="RGZ66" s="119"/>
      <c r="RHA66" s="119"/>
      <c r="RHB66" s="119"/>
      <c r="RHC66" s="119"/>
      <c r="RHD66" s="119"/>
      <c r="RHE66" s="119"/>
      <c r="RHF66" s="119"/>
      <c r="RHG66" s="119"/>
      <c r="RHH66" s="119"/>
      <c r="RHI66" s="119"/>
      <c r="RHJ66" s="119"/>
      <c r="RHK66" s="119"/>
      <c r="RHL66" s="119"/>
      <c r="RHM66" s="119"/>
      <c r="RHN66" s="119"/>
      <c r="RHO66" s="119"/>
      <c r="RHP66" s="119"/>
      <c r="RHQ66" s="119"/>
      <c r="RHR66" s="119"/>
      <c r="RHS66" s="119"/>
      <c r="RHT66" s="119"/>
      <c r="RHU66" s="119"/>
      <c r="RHV66" s="119"/>
      <c r="RHW66" s="119"/>
      <c r="RHX66" s="119"/>
      <c r="RHY66" s="119"/>
      <c r="RHZ66" s="119"/>
      <c r="RIA66" s="119"/>
      <c r="RIB66" s="119"/>
      <c r="RIC66" s="119"/>
      <c r="RID66" s="119"/>
      <c r="RIE66" s="119"/>
      <c r="RIF66" s="119"/>
      <c r="RIG66" s="119"/>
      <c r="RIH66" s="119"/>
      <c r="RII66" s="119"/>
      <c r="RIJ66" s="119"/>
      <c r="RIK66" s="119"/>
      <c r="RIL66" s="119"/>
      <c r="RIM66" s="119"/>
      <c r="RIN66" s="119"/>
      <c r="RIO66" s="119"/>
      <c r="RIP66" s="119"/>
      <c r="RIQ66" s="119"/>
      <c r="RIR66" s="119"/>
      <c r="RIS66" s="119"/>
      <c r="RIT66" s="119"/>
      <c r="RIU66" s="119"/>
      <c r="RIV66" s="119"/>
      <c r="RIW66" s="119"/>
      <c r="RIX66" s="119"/>
      <c r="RIY66" s="119"/>
      <c r="RIZ66" s="119"/>
      <c r="RJA66" s="119"/>
      <c r="RJB66" s="119"/>
      <c r="RJC66" s="119"/>
      <c r="RJD66" s="119"/>
      <c r="RJE66" s="119"/>
      <c r="RJF66" s="119"/>
      <c r="RJG66" s="119"/>
      <c r="RJH66" s="119"/>
      <c r="RJI66" s="119"/>
      <c r="RJJ66" s="119"/>
      <c r="RJK66" s="119"/>
      <c r="RJL66" s="119"/>
      <c r="RJM66" s="119"/>
      <c r="RJN66" s="119"/>
      <c r="RJO66" s="119"/>
      <c r="RJP66" s="119"/>
      <c r="RJQ66" s="119"/>
      <c r="RJR66" s="119"/>
      <c r="RJS66" s="119"/>
      <c r="RJT66" s="119"/>
      <c r="RJU66" s="119"/>
      <c r="RJV66" s="119"/>
      <c r="RJW66" s="119"/>
      <c r="RJX66" s="119"/>
      <c r="RJY66" s="119"/>
      <c r="RJZ66" s="119"/>
      <c r="RKA66" s="119"/>
      <c r="RKB66" s="119"/>
      <c r="RKC66" s="119"/>
      <c r="RKD66" s="119"/>
      <c r="RKE66" s="119"/>
      <c r="RKF66" s="119"/>
      <c r="RKG66" s="119"/>
      <c r="RKH66" s="119"/>
      <c r="RKI66" s="119"/>
      <c r="RKJ66" s="119"/>
      <c r="RKK66" s="119"/>
      <c r="RKL66" s="119"/>
      <c r="RKM66" s="119"/>
      <c r="RKN66" s="119"/>
      <c r="RKO66" s="119"/>
      <c r="RKP66" s="119"/>
      <c r="RKQ66" s="119"/>
      <c r="RKR66" s="119"/>
      <c r="RKS66" s="119"/>
      <c r="RKT66" s="119"/>
      <c r="RKU66" s="119"/>
      <c r="RKV66" s="119"/>
      <c r="RKW66" s="119"/>
      <c r="RKX66" s="119"/>
      <c r="RKY66" s="119"/>
      <c r="RKZ66" s="119"/>
      <c r="RLA66" s="119"/>
      <c r="RLB66" s="119"/>
      <c r="RLC66" s="119"/>
      <c r="RLD66" s="119"/>
      <c r="RLE66" s="119"/>
      <c r="RLF66" s="119"/>
      <c r="RLG66" s="119"/>
      <c r="RLH66" s="119"/>
      <c r="RLI66" s="119"/>
      <c r="RLJ66" s="119"/>
      <c r="RLK66" s="119"/>
      <c r="RLL66" s="119"/>
      <c r="RLM66" s="119"/>
      <c r="RLN66" s="119"/>
      <c r="RLO66" s="119"/>
      <c r="RLP66" s="119"/>
      <c r="RLQ66" s="119"/>
      <c r="RLR66" s="119"/>
      <c r="RLS66" s="119"/>
      <c r="RLT66" s="119"/>
      <c r="RLU66" s="119"/>
      <c r="RLV66" s="119"/>
      <c r="RLW66" s="119"/>
      <c r="RLX66" s="119"/>
      <c r="RLY66" s="119"/>
      <c r="RLZ66" s="119"/>
      <c r="RMA66" s="119"/>
      <c r="RMB66" s="119"/>
      <c r="RMC66" s="119"/>
      <c r="RMD66" s="119"/>
      <c r="RME66" s="119"/>
      <c r="RMF66" s="119"/>
      <c r="RMG66" s="119"/>
      <c r="RMH66" s="119"/>
      <c r="RMI66" s="119"/>
      <c r="RMJ66" s="119"/>
      <c r="RMK66" s="119"/>
      <c r="RML66" s="119"/>
      <c r="RMM66" s="119"/>
      <c r="RMN66" s="119"/>
      <c r="RMO66" s="119"/>
      <c r="RMP66" s="119"/>
      <c r="RMQ66" s="119"/>
      <c r="RMR66" s="119"/>
      <c r="RMS66" s="119"/>
      <c r="RMT66" s="119"/>
      <c r="RMU66" s="119"/>
      <c r="RMV66" s="119"/>
      <c r="RMW66" s="119"/>
      <c r="RMX66" s="119"/>
      <c r="RMY66" s="119"/>
      <c r="RMZ66" s="119"/>
      <c r="RNA66" s="119"/>
      <c r="RNB66" s="119"/>
      <c r="RNC66" s="119"/>
      <c r="RND66" s="119"/>
      <c r="RNE66" s="119"/>
      <c r="RNF66" s="119"/>
      <c r="RNG66" s="119"/>
      <c r="RNH66" s="119"/>
      <c r="RNI66" s="119"/>
      <c r="RNJ66" s="119"/>
      <c r="RNK66" s="119"/>
      <c r="RNL66" s="119"/>
      <c r="RNM66" s="119"/>
      <c r="RNN66" s="119"/>
      <c r="RNO66" s="119"/>
      <c r="RNP66" s="119"/>
      <c r="RNQ66" s="119"/>
      <c r="RNR66" s="119"/>
      <c r="RNS66" s="119"/>
      <c r="RNT66" s="119"/>
      <c r="RNU66" s="119"/>
      <c r="RNV66" s="119"/>
      <c r="RNW66" s="119"/>
      <c r="RNX66" s="119"/>
      <c r="RNY66" s="119"/>
      <c r="RNZ66" s="119"/>
      <c r="ROA66" s="119"/>
      <c r="ROB66" s="119"/>
      <c r="ROC66" s="119"/>
      <c r="ROD66" s="119"/>
      <c r="ROE66" s="119"/>
      <c r="ROF66" s="119"/>
      <c r="ROG66" s="119"/>
      <c r="ROH66" s="119"/>
      <c r="ROI66" s="119"/>
      <c r="ROJ66" s="119"/>
      <c r="ROK66" s="119"/>
      <c r="ROL66" s="119"/>
      <c r="ROM66" s="119"/>
      <c r="RON66" s="119"/>
      <c r="ROO66" s="119"/>
      <c r="ROP66" s="119"/>
      <c r="ROQ66" s="119"/>
      <c r="ROR66" s="119"/>
      <c r="ROS66" s="119"/>
      <c r="ROT66" s="119"/>
      <c r="ROU66" s="119"/>
      <c r="ROV66" s="119"/>
      <c r="ROW66" s="119"/>
      <c r="ROX66" s="119"/>
      <c r="ROY66" s="119"/>
      <c r="ROZ66" s="119"/>
      <c r="RPA66" s="119"/>
      <c r="RPB66" s="119"/>
      <c r="RPC66" s="119"/>
      <c r="RPD66" s="119"/>
      <c r="RPE66" s="119"/>
      <c r="RPF66" s="119"/>
      <c r="RPG66" s="119"/>
      <c r="RPH66" s="119"/>
      <c r="RPI66" s="119"/>
      <c r="RPJ66" s="119"/>
      <c r="RPK66" s="119"/>
      <c r="RPL66" s="119"/>
      <c r="RPM66" s="119"/>
      <c r="RPN66" s="119"/>
      <c r="RPO66" s="119"/>
      <c r="RPP66" s="119"/>
      <c r="RPQ66" s="119"/>
      <c r="RPR66" s="119"/>
      <c r="RPS66" s="119"/>
      <c r="RPT66" s="119"/>
      <c r="RPU66" s="119"/>
      <c r="RPV66" s="119"/>
      <c r="RPW66" s="119"/>
      <c r="RPX66" s="119"/>
      <c r="RPY66" s="119"/>
      <c r="RPZ66" s="119"/>
      <c r="RQA66" s="119"/>
      <c r="RQB66" s="119"/>
      <c r="RQC66" s="119"/>
      <c r="RQD66" s="119"/>
      <c r="RQE66" s="119"/>
      <c r="RQF66" s="119"/>
      <c r="RQG66" s="119"/>
      <c r="RQH66" s="119"/>
      <c r="RQI66" s="119"/>
      <c r="RQJ66" s="119"/>
      <c r="RQK66" s="119"/>
      <c r="RQL66" s="119"/>
      <c r="RQM66" s="119"/>
      <c r="RQN66" s="119"/>
      <c r="RQO66" s="119"/>
      <c r="RQP66" s="119"/>
      <c r="RQQ66" s="119"/>
      <c r="RQR66" s="119"/>
      <c r="RQS66" s="119"/>
      <c r="RQT66" s="119"/>
      <c r="RQU66" s="119"/>
      <c r="RQV66" s="119"/>
      <c r="RQW66" s="119"/>
      <c r="RQX66" s="119"/>
      <c r="RQY66" s="119"/>
      <c r="RQZ66" s="119"/>
      <c r="RRA66" s="119"/>
      <c r="RRB66" s="119"/>
      <c r="RRC66" s="119"/>
      <c r="RRD66" s="119"/>
      <c r="RRE66" s="119"/>
      <c r="RRF66" s="119"/>
      <c r="RRG66" s="119"/>
      <c r="RRH66" s="119"/>
      <c r="RRI66" s="119"/>
      <c r="RRJ66" s="119"/>
      <c r="RRK66" s="119"/>
      <c r="RRL66" s="119"/>
      <c r="RRM66" s="119"/>
      <c r="RRN66" s="119"/>
      <c r="RRO66" s="119"/>
      <c r="RRP66" s="119"/>
      <c r="RRQ66" s="119"/>
      <c r="RRR66" s="119"/>
      <c r="RRS66" s="119"/>
      <c r="RRT66" s="119"/>
      <c r="RRU66" s="119"/>
      <c r="RRV66" s="119"/>
      <c r="RRW66" s="119"/>
      <c r="RRX66" s="119"/>
      <c r="RRY66" s="119"/>
      <c r="RRZ66" s="119"/>
      <c r="RSA66" s="119"/>
      <c r="RSB66" s="119"/>
      <c r="RSC66" s="119"/>
      <c r="RSD66" s="119"/>
      <c r="RSE66" s="119"/>
      <c r="RSF66" s="119"/>
      <c r="RSG66" s="119"/>
      <c r="RSH66" s="119"/>
      <c r="RSI66" s="119"/>
      <c r="RSJ66" s="119"/>
      <c r="RSK66" s="119"/>
      <c r="RSL66" s="119"/>
      <c r="RSM66" s="119"/>
      <c r="RSN66" s="119"/>
      <c r="RSO66" s="119"/>
      <c r="RSP66" s="119"/>
      <c r="RSQ66" s="119"/>
      <c r="RSR66" s="119"/>
      <c r="RSS66" s="119"/>
      <c r="RST66" s="119"/>
      <c r="RSU66" s="119"/>
      <c r="RSV66" s="119"/>
      <c r="RSW66" s="119"/>
      <c r="RSX66" s="119"/>
      <c r="RSY66" s="119"/>
      <c r="RSZ66" s="119"/>
      <c r="RTA66" s="119"/>
      <c r="RTB66" s="119"/>
      <c r="RTC66" s="119"/>
      <c r="RTD66" s="119"/>
      <c r="RTE66" s="119"/>
      <c r="RTF66" s="119"/>
      <c r="RTG66" s="119"/>
      <c r="RTH66" s="119"/>
      <c r="RTI66" s="119"/>
      <c r="RTJ66" s="119"/>
      <c r="RTK66" s="119"/>
      <c r="RTL66" s="119"/>
      <c r="RTM66" s="119"/>
      <c r="RTN66" s="119"/>
      <c r="RTO66" s="119"/>
      <c r="RTP66" s="119"/>
      <c r="RTQ66" s="119"/>
      <c r="RTR66" s="119"/>
      <c r="RTS66" s="119"/>
      <c r="RTT66" s="119"/>
      <c r="RTU66" s="119"/>
      <c r="RTV66" s="119"/>
      <c r="RTW66" s="119"/>
      <c r="RTX66" s="119"/>
      <c r="RTY66" s="119"/>
      <c r="RTZ66" s="119"/>
      <c r="RUA66" s="119"/>
      <c r="RUB66" s="119"/>
      <c r="RUC66" s="119"/>
      <c r="RUD66" s="119"/>
      <c r="RUE66" s="119"/>
      <c r="RUF66" s="119"/>
      <c r="RUG66" s="119"/>
      <c r="RUH66" s="119"/>
      <c r="RUI66" s="119"/>
      <c r="RUJ66" s="119"/>
      <c r="RUK66" s="119"/>
      <c r="RUL66" s="119"/>
      <c r="RUM66" s="119"/>
      <c r="RUN66" s="119"/>
      <c r="RUO66" s="119"/>
      <c r="RUP66" s="119"/>
      <c r="RUQ66" s="119"/>
      <c r="RUR66" s="119"/>
      <c r="RUS66" s="119"/>
      <c r="RUT66" s="119"/>
      <c r="RUU66" s="119"/>
      <c r="RUV66" s="119"/>
      <c r="RUW66" s="119"/>
      <c r="RUX66" s="119"/>
      <c r="RUY66" s="119"/>
      <c r="RUZ66" s="119"/>
      <c r="RVA66" s="119"/>
      <c r="RVB66" s="119"/>
      <c r="RVC66" s="119"/>
      <c r="RVD66" s="119"/>
      <c r="RVE66" s="119"/>
      <c r="RVF66" s="119"/>
      <c r="RVG66" s="119"/>
      <c r="RVH66" s="119"/>
      <c r="RVI66" s="119"/>
      <c r="RVJ66" s="119"/>
      <c r="RVK66" s="119"/>
      <c r="RVL66" s="119"/>
      <c r="RVM66" s="119"/>
      <c r="RVN66" s="119"/>
      <c r="RVO66" s="119"/>
      <c r="RVP66" s="119"/>
      <c r="RVQ66" s="119"/>
      <c r="RVR66" s="119"/>
      <c r="RVS66" s="119"/>
      <c r="RVT66" s="119"/>
      <c r="RVU66" s="119"/>
      <c r="RVV66" s="119"/>
      <c r="RVW66" s="119"/>
      <c r="RVX66" s="119"/>
      <c r="RVY66" s="119"/>
      <c r="RVZ66" s="119"/>
      <c r="RWA66" s="119"/>
      <c r="RWB66" s="119"/>
      <c r="RWC66" s="119"/>
      <c r="RWD66" s="119"/>
      <c r="RWE66" s="119"/>
      <c r="RWF66" s="119"/>
      <c r="RWG66" s="119"/>
      <c r="RWH66" s="119"/>
      <c r="RWI66" s="119"/>
      <c r="RWJ66" s="119"/>
      <c r="RWK66" s="119"/>
      <c r="RWL66" s="119"/>
      <c r="RWM66" s="119"/>
      <c r="RWN66" s="119"/>
      <c r="RWO66" s="119"/>
      <c r="RWP66" s="119"/>
      <c r="RWQ66" s="119"/>
      <c r="RWR66" s="119"/>
      <c r="RWS66" s="119"/>
      <c r="RWT66" s="119"/>
      <c r="RWU66" s="119"/>
      <c r="RWV66" s="119"/>
      <c r="RWW66" s="119"/>
      <c r="RWX66" s="119"/>
      <c r="RWY66" s="119"/>
      <c r="RWZ66" s="119"/>
      <c r="RXA66" s="119"/>
      <c r="RXB66" s="119"/>
      <c r="RXC66" s="119"/>
      <c r="RXD66" s="119"/>
      <c r="RXE66" s="119"/>
      <c r="RXF66" s="119"/>
      <c r="RXG66" s="119"/>
      <c r="RXH66" s="119"/>
      <c r="RXI66" s="119"/>
      <c r="RXJ66" s="119"/>
      <c r="RXK66" s="119"/>
      <c r="RXL66" s="119"/>
      <c r="RXM66" s="119"/>
      <c r="RXN66" s="119"/>
      <c r="RXO66" s="119"/>
      <c r="RXP66" s="119"/>
      <c r="RXQ66" s="119"/>
      <c r="RXR66" s="119"/>
      <c r="RXS66" s="119"/>
      <c r="RXT66" s="119"/>
      <c r="RXU66" s="119"/>
      <c r="RXV66" s="119"/>
      <c r="RXW66" s="119"/>
      <c r="RXX66" s="119"/>
      <c r="RXY66" s="119"/>
      <c r="RXZ66" s="119"/>
      <c r="RYA66" s="119"/>
      <c r="RYB66" s="119"/>
      <c r="RYC66" s="119"/>
      <c r="RYD66" s="119"/>
      <c r="RYE66" s="119"/>
      <c r="RYF66" s="119"/>
      <c r="RYG66" s="119"/>
      <c r="RYH66" s="119"/>
      <c r="RYI66" s="119"/>
      <c r="RYJ66" s="119"/>
      <c r="RYK66" s="119"/>
      <c r="RYL66" s="119"/>
      <c r="RYM66" s="119"/>
      <c r="RYN66" s="119"/>
      <c r="RYO66" s="119"/>
      <c r="RYP66" s="119"/>
      <c r="RYQ66" s="119"/>
      <c r="RYR66" s="119"/>
      <c r="RYS66" s="119"/>
      <c r="RYT66" s="119"/>
      <c r="RYU66" s="119"/>
      <c r="RYV66" s="119"/>
      <c r="RYW66" s="119"/>
      <c r="RYX66" s="119"/>
      <c r="RYY66" s="119"/>
      <c r="RYZ66" s="119"/>
      <c r="RZA66" s="119"/>
      <c r="RZB66" s="119"/>
      <c r="RZC66" s="119"/>
      <c r="RZD66" s="119"/>
      <c r="RZE66" s="119"/>
      <c r="RZF66" s="119"/>
      <c r="RZG66" s="119"/>
      <c r="RZH66" s="119"/>
      <c r="RZI66" s="119"/>
      <c r="RZJ66" s="119"/>
      <c r="RZK66" s="119"/>
      <c r="RZL66" s="119"/>
      <c r="RZM66" s="119"/>
      <c r="RZN66" s="119"/>
      <c r="RZO66" s="119"/>
      <c r="RZP66" s="119"/>
      <c r="RZQ66" s="119"/>
      <c r="RZR66" s="119"/>
      <c r="RZS66" s="119"/>
      <c r="RZT66" s="119"/>
      <c r="RZU66" s="119"/>
      <c r="RZV66" s="119"/>
      <c r="RZW66" s="119"/>
      <c r="RZX66" s="119"/>
      <c r="RZY66" s="119"/>
      <c r="RZZ66" s="119"/>
      <c r="SAA66" s="119"/>
      <c r="SAB66" s="119"/>
      <c r="SAC66" s="119"/>
      <c r="SAD66" s="119"/>
      <c r="SAE66" s="119"/>
      <c r="SAF66" s="119"/>
      <c r="SAG66" s="119"/>
      <c r="SAH66" s="119"/>
      <c r="SAI66" s="119"/>
      <c r="SAJ66" s="119"/>
      <c r="SAK66" s="119"/>
      <c r="SAL66" s="119"/>
      <c r="SAM66" s="119"/>
      <c r="SAN66" s="119"/>
      <c r="SAO66" s="119"/>
      <c r="SAP66" s="119"/>
      <c r="SAQ66" s="119"/>
      <c r="SAR66" s="119"/>
      <c r="SAS66" s="119"/>
      <c r="SAT66" s="119"/>
      <c r="SAU66" s="119"/>
      <c r="SAV66" s="119"/>
      <c r="SAW66" s="119"/>
      <c r="SAX66" s="119"/>
      <c r="SAY66" s="119"/>
      <c r="SAZ66" s="119"/>
      <c r="SBA66" s="119"/>
      <c r="SBB66" s="119"/>
      <c r="SBC66" s="119"/>
      <c r="SBD66" s="119"/>
      <c r="SBE66" s="119"/>
      <c r="SBF66" s="119"/>
      <c r="SBG66" s="119"/>
      <c r="SBH66" s="119"/>
      <c r="SBI66" s="119"/>
      <c r="SBJ66" s="119"/>
      <c r="SBK66" s="119"/>
      <c r="SBL66" s="119"/>
      <c r="SBM66" s="119"/>
      <c r="SBN66" s="119"/>
      <c r="SBO66" s="119"/>
      <c r="SBP66" s="119"/>
      <c r="SBQ66" s="119"/>
      <c r="SBR66" s="119"/>
      <c r="SBS66" s="119"/>
      <c r="SBT66" s="119"/>
      <c r="SBU66" s="119"/>
      <c r="SBV66" s="119"/>
      <c r="SBW66" s="119"/>
      <c r="SBX66" s="119"/>
      <c r="SBY66" s="119"/>
      <c r="SBZ66" s="119"/>
      <c r="SCA66" s="119"/>
      <c r="SCB66" s="119"/>
      <c r="SCC66" s="119"/>
      <c r="SCD66" s="119"/>
      <c r="SCE66" s="119"/>
      <c r="SCF66" s="119"/>
      <c r="SCG66" s="119"/>
      <c r="SCH66" s="119"/>
      <c r="SCI66" s="119"/>
      <c r="SCJ66" s="119"/>
      <c r="SCK66" s="119"/>
      <c r="SCL66" s="119"/>
      <c r="SCM66" s="119"/>
      <c r="SCN66" s="119"/>
      <c r="SCO66" s="119"/>
      <c r="SCP66" s="119"/>
      <c r="SCQ66" s="119"/>
      <c r="SCR66" s="119"/>
      <c r="SCS66" s="119"/>
      <c r="SCT66" s="119"/>
      <c r="SCU66" s="119"/>
      <c r="SCV66" s="119"/>
      <c r="SCW66" s="119"/>
      <c r="SCX66" s="119"/>
      <c r="SCY66" s="119"/>
      <c r="SCZ66" s="119"/>
      <c r="SDA66" s="119"/>
      <c r="SDB66" s="119"/>
      <c r="SDC66" s="119"/>
      <c r="SDD66" s="119"/>
      <c r="SDE66" s="119"/>
      <c r="SDF66" s="119"/>
      <c r="SDG66" s="119"/>
      <c r="SDH66" s="119"/>
      <c r="SDI66" s="119"/>
      <c r="SDJ66" s="119"/>
      <c r="SDK66" s="119"/>
      <c r="SDL66" s="119"/>
      <c r="SDM66" s="119"/>
      <c r="SDN66" s="119"/>
      <c r="SDO66" s="119"/>
      <c r="SDP66" s="119"/>
      <c r="SDQ66" s="119"/>
      <c r="SDR66" s="119"/>
      <c r="SDS66" s="119"/>
      <c r="SDT66" s="119"/>
      <c r="SDU66" s="119"/>
      <c r="SDV66" s="119"/>
      <c r="SDW66" s="119"/>
      <c r="SDX66" s="119"/>
      <c r="SDY66" s="119"/>
      <c r="SDZ66" s="119"/>
      <c r="SEA66" s="119"/>
      <c r="SEB66" s="119"/>
      <c r="SEC66" s="119"/>
      <c r="SED66" s="119"/>
      <c r="SEE66" s="119"/>
      <c r="SEF66" s="119"/>
      <c r="SEG66" s="119"/>
      <c r="SEH66" s="119"/>
      <c r="SEI66" s="119"/>
      <c r="SEJ66" s="119"/>
      <c r="SEK66" s="119"/>
      <c r="SEL66" s="119"/>
      <c r="SEM66" s="119"/>
      <c r="SEN66" s="119"/>
      <c r="SEO66" s="119"/>
      <c r="SEP66" s="119"/>
      <c r="SEQ66" s="119"/>
      <c r="SER66" s="119"/>
      <c r="SES66" s="119"/>
      <c r="SET66" s="119"/>
      <c r="SEU66" s="119"/>
      <c r="SEV66" s="119"/>
      <c r="SEW66" s="119"/>
      <c r="SEX66" s="119"/>
      <c r="SEY66" s="119"/>
      <c r="SEZ66" s="119"/>
      <c r="SFA66" s="119"/>
      <c r="SFB66" s="119"/>
      <c r="SFC66" s="119"/>
      <c r="SFD66" s="119"/>
      <c r="SFE66" s="119"/>
      <c r="SFF66" s="119"/>
      <c r="SFG66" s="119"/>
      <c r="SFH66" s="119"/>
      <c r="SFI66" s="119"/>
      <c r="SFJ66" s="119"/>
      <c r="SFK66" s="119"/>
      <c r="SFL66" s="119"/>
      <c r="SFM66" s="119"/>
      <c r="SFN66" s="119"/>
      <c r="SFO66" s="119"/>
      <c r="SFP66" s="119"/>
      <c r="SFQ66" s="119"/>
      <c r="SFR66" s="119"/>
      <c r="SFS66" s="119"/>
      <c r="SFT66" s="119"/>
      <c r="SFU66" s="119"/>
      <c r="SFV66" s="119"/>
      <c r="SFW66" s="119"/>
      <c r="SFX66" s="119"/>
      <c r="SFY66" s="119"/>
      <c r="SFZ66" s="119"/>
      <c r="SGA66" s="119"/>
      <c r="SGB66" s="119"/>
      <c r="SGC66" s="119"/>
      <c r="SGD66" s="119"/>
      <c r="SGE66" s="119"/>
      <c r="SGF66" s="119"/>
      <c r="SGG66" s="119"/>
      <c r="SGH66" s="119"/>
      <c r="SGI66" s="119"/>
      <c r="SGJ66" s="119"/>
      <c r="SGK66" s="119"/>
      <c r="SGL66" s="119"/>
      <c r="SGM66" s="119"/>
      <c r="SGN66" s="119"/>
      <c r="SGO66" s="119"/>
      <c r="SGP66" s="119"/>
      <c r="SGQ66" s="119"/>
      <c r="SGR66" s="119"/>
      <c r="SGS66" s="119"/>
      <c r="SGT66" s="119"/>
      <c r="SGU66" s="119"/>
      <c r="SGV66" s="119"/>
      <c r="SGW66" s="119"/>
      <c r="SGX66" s="119"/>
      <c r="SGY66" s="119"/>
      <c r="SGZ66" s="119"/>
      <c r="SHA66" s="119"/>
      <c r="SHB66" s="119"/>
      <c r="SHC66" s="119"/>
      <c r="SHD66" s="119"/>
      <c r="SHE66" s="119"/>
      <c r="SHF66" s="119"/>
      <c r="SHG66" s="119"/>
      <c r="SHH66" s="119"/>
      <c r="SHI66" s="119"/>
      <c r="SHJ66" s="119"/>
      <c r="SHK66" s="119"/>
      <c r="SHL66" s="119"/>
      <c r="SHM66" s="119"/>
      <c r="SHN66" s="119"/>
      <c r="SHO66" s="119"/>
      <c r="SHP66" s="119"/>
      <c r="SHQ66" s="119"/>
      <c r="SHR66" s="119"/>
      <c r="SHS66" s="119"/>
      <c r="SHT66" s="119"/>
      <c r="SHU66" s="119"/>
      <c r="SHV66" s="119"/>
      <c r="SHW66" s="119"/>
      <c r="SHX66" s="119"/>
      <c r="SHY66" s="119"/>
      <c r="SHZ66" s="119"/>
      <c r="SIA66" s="119"/>
      <c r="SIB66" s="119"/>
      <c r="SIC66" s="119"/>
      <c r="SID66" s="119"/>
      <c r="SIE66" s="119"/>
      <c r="SIF66" s="119"/>
      <c r="SIG66" s="119"/>
      <c r="SIH66" s="119"/>
      <c r="SII66" s="119"/>
      <c r="SIJ66" s="119"/>
      <c r="SIK66" s="119"/>
      <c r="SIL66" s="119"/>
      <c r="SIM66" s="119"/>
      <c r="SIN66" s="119"/>
      <c r="SIO66" s="119"/>
      <c r="SIP66" s="119"/>
      <c r="SIQ66" s="119"/>
      <c r="SIR66" s="119"/>
      <c r="SIS66" s="119"/>
      <c r="SIT66" s="119"/>
      <c r="SIU66" s="119"/>
      <c r="SIV66" s="119"/>
      <c r="SIW66" s="119"/>
      <c r="SIX66" s="119"/>
      <c r="SIY66" s="119"/>
      <c r="SIZ66" s="119"/>
      <c r="SJA66" s="119"/>
      <c r="SJB66" s="119"/>
      <c r="SJC66" s="119"/>
      <c r="SJD66" s="119"/>
      <c r="SJE66" s="119"/>
      <c r="SJF66" s="119"/>
      <c r="SJG66" s="119"/>
      <c r="SJH66" s="119"/>
      <c r="SJI66" s="119"/>
      <c r="SJJ66" s="119"/>
      <c r="SJK66" s="119"/>
      <c r="SJL66" s="119"/>
      <c r="SJM66" s="119"/>
      <c r="SJN66" s="119"/>
      <c r="SJO66" s="119"/>
      <c r="SJP66" s="119"/>
      <c r="SJQ66" s="119"/>
      <c r="SJR66" s="119"/>
      <c r="SJS66" s="119"/>
      <c r="SJT66" s="119"/>
      <c r="SJU66" s="119"/>
      <c r="SJV66" s="119"/>
      <c r="SJW66" s="119"/>
      <c r="SJX66" s="119"/>
      <c r="SJY66" s="119"/>
      <c r="SJZ66" s="119"/>
      <c r="SKA66" s="119"/>
      <c r="SKB66" s="119"/>
      <c r="SKC66" s="119"/>
      <c r="SKD66" s="119"/>
      <c r="SKE66" s="119"/>
      <c r="SKF66" s="119"/>
      <c r="SKG66" s="119"/>
      <c r="SKH66" s="119"/>
      <c r="SKI66" s="119"/>
      <c r="SKJ66" s="119"/>
      <c r="SKK66" s="119"/>
      <c r="SKL66" s="119"/>
      <c r="SKM66" s="119"/>
      <c r="SKN66" s="119"/>
      <c r="SKO66" s="119"/>
      <c r="SKP66" s="119"/>
      <c r="SKQ66" s="119"/>
      <c r="SKR66" s="119"/>
      <c r="SKS66" s="119"/>
      <c r="SKT66" s="119"/>
      <c r="SKU66" s="119"/>
      <c r="SKV66" s="119"/>
      <c r="SKW66" s="119"/>
      <c r="SKX66" s="119"/>
      <c r="SKY66" s="119"/>
      <c r="SKZ66" s="119"/>
      <c r="SLA66" s="119"/>
      <c r="SLB66" s="119"/>
      <c r="SLC66" s="119"/>
      <c r="SLD66" s="119"/>
      <c r="SLE66" s="119"/>
      <c r="SLF66" s="119"/>
      <c r="SLG66" s="119"/>
      <c r="SLH66" s="119"/>
      <c r="SLI66" s="119"/>
      <c r="SLJ66" s="119"/>
      <c r="SLK66" s="119"/>
      <c r="SLL66" s="119"/>
      <c r="SLM66" s="119"/>
      <c r="SLN66" s="119"/>
      <c r="SLO66" s="119"/>
      <c r="SLP66" s="119"/>
      <c r="SLQ66" s="119"/>
      <c r="SLR66" s="119"/>
      <c r="SLS66" s="119"/>
      <c r="SLT66" s="119"/>
      <c r="SLU66" s="119"/>
      <c r="SLV66" s="119"/>
      <c r="SLW66" s="119"/>
      <c r="SLX66" s="119"/>
      <c r="SLY66" s="119"/>
      <c r="SLZ66" s="119"/>
      <c r="SMA66" s="119"/>
      <c r="SMB66" s="119"/>
      <c r="SMC66" s="119"/>
      <c r="SMD66" s="119"/>
      <c r="SME66" s="119"/>
      <c r="SMF66" s="119"/>
      <c r="SMG66" s="119"/>
      <c r="SMH66" s="119"/>
      <c r="SMI66" s="119"/>
      <c r="SMJ66" s="119"/>
      <c r="SMK66" s="119"/>
      <c r="SML66" s="119"/>
      <c r="SMM66" s="119"/>
      <c r="SMN66" s="119"/>
      <c r="SMO66" s="119"/>
      <c r="SMP66" s="119"/>
      <c r="SMQ66" s="119"/>
      <c r="SMR66" s="119"/>
      <c r="SMS66" s="119"/>
      <c r="SMT66" s="119"/>
      <c r="SMU66" s="119"/>
      <c r="SMV66" s="119"/>
      <c r="SMW66" s="119"/>
      <c r="SMX66" s="119"/>
      <c r="SMY66" s="119"/>
      <c r="SMZ66" s="119"/>
      <c r="SNA66" s="119"/>
      <c r="SNB66" s="119"/>
      <c r="SNC66" s="119"/>
      <c r="SND66" s="119"/>
      <c r="SNE66" s="119"/>
      <c r="SNF66" s="119"/>
      <c r="SNG66" s="119"/>
      <c r="SNH66" s="119"/>
      <c r="SNI66" s="119"/>
      <c r="SNJ66" s="119"/>
      <c r="SNK66" s="119"/>
      <c r="SNL66" s="119"/>
      <c r="SNM66" s="119"/>
      <c r="SNN66" s="119"/>
      <c r="SNO66" s="119"/>
      <c r="SNP66" s="119"/>
      <c r="SNQ66" s="119"/>
      <c r="SNR66" s="119"/>
      <c r="SNS66" s="119"/>
      <c r="SNT66" s="119"/>
      <c r="SNU66" s="119"/>
      <c r="SNV66" s="119"/>
      <c r="SNW66" s="119"/>
      <c r="SNX66" s="119"/>
      <c r="SNY66" s="119"/>
      <c r="SNZ66" s="119"/>
      <c r="SOA66" s="119"/>
      <c r="SOB66" s="119"/>
      <c r="SOC66" s="119"/>
      <c r="SOD66" s="119"/>
      <c r="SOE66" s="119"/>
      <c r="SOF66" s="119"/>
      <c r="SOG66" s="119"/>
      <c r="SOH66" s="119"/>
      <c r="SOI66" s="119"/>
      <c r="SOJ66" s="119"/>
      <c r="SOK66" s="119"/>
      <c r="SOL66" s="119"/>
      <c r="SOM66" s="119"/>
      <c r="SON66" s="119"/>
      <c r="SOO66" s="119"/>
      <c r="SOP66" s="119"/>
      <c r="SOQ66" s="119"/>
      <c r="SOR66" s="119"/>
      <c r="SOS66" s="119"/>
      <c r="SOT66" s="119"/>
      <c r="SOU66" s="119"/>
      <c r="SOV66" s="119"/>
      <c r="SOW66" s="119"/>
      <c r="SOX66" s="119"/>
      <c r="SOY66" s="119"/>
      <c r="SOZ66" s="119"/>
      <c r="SPA66" s="119"/>
      <c r="SPB66" s="119"/>
      <c r="SPC66" s="119"/>
      <c r="SPD66" s="119"/>
      <c r="SPE66" s="119"/>
      <c r="SPF66" s="119"/>
      <c r="SPG66" s="119"/>
      <c r="SPH66" s="119"/>
      <c r="SPI66" s="119"/>
      <c r="SPJ66" s="119"/>
      <c r="SPK66" s="119"/>
      <c r="SPL66" s="119"/>
      <c r="SPM66" s="119"/>
      <c r="SPN66" s="119"/>
      <c r="SPO66" s="119"/>
      <c r="SPP66" s="119"/>
      <c r="SPQ66" s="119"/>
      <c r="SPR66" s="119"/>
      <c r="SPS66" s="119"/>
      <c r="SPT66" s="119"/>
      <c r="SPU66" s="119"/>
      <c r="SPV66" s="119"/>
      <c r="SPW66" s="119"/>
      <c r="SPX66" s="119"/>
      <c r="SPY66" s="119"/>
      <c r="SPZ66" s="119"/>
      <c r="SQA66" s="119"/>
      <c r="SQB66" s="119"/>
      <c r="SQC66" s="119"/>
      <c r="SQD66" s="119"/>
      <c r="SQE66" s="119"/>
      <c r="SQF66" s="119"/>
      <c r="SQG66" s="119"/>
      <c r="SQH66" s="119"/>
      <c r="SQI66" s="119"/>
      <c r="SQJ66" s="119"/>
      <c r="SQK66" s="119"/>
      <c r="SQL66" s="119"/>
      <c r="SQM66" s="119"/>
      <c r="SQN66" s="119"/>
      <c r="SQO66" s="119"/>
      <c r="SQP66" s="119"/>
      <c r="SQQ66" s="119"/>
      <c r="SQR66" s="119"/>
      <c r="SQS66" s="119"/>
      <c r="SQT66" s="119"/>
      <c r="SQU66" s="119"/>
      <c r="SQV66" s="119"/>
      <c r="SQW66" s="119"/>
      <c r="SQX66" s="119"/>
      <c r="SQY66" s="119"/>
      <c r="SQZ66" s="119"/>
      <c r="SRA66" s="119"/>
      <c r="SRB66" s="119"/>
      <c r="SRC66" s="119"/>
      <c r="SRD66" s="119"/>
      <c r="SRE66" s="119"/>
      <c r="SRF66" s="119"/>
      <c r="SRG66" s="119"/>
      <c r="SRH66" s="119"/>
      <c r="SRI66" s="119"/>
      <c r="SRJ66" s="119"/>
      <c r="SRK66" s="119"/>
      <c r="SRL66" s="119"/>
      <c r="SRM66" s="119"/>
      <c r="SRN66" s="119"/>
      <c r="SRO66" s="119"/>
      <c r="SRP66" s="119"/>
      <c r="SRQ66" s="119"/>
      <c r="SRR66" s="119"/>
      <c r="SRS66" s="119"/>
      <c r="SRT66" s="119"/>
      <c r="SRU66" s="119"/>
      <c r="SRV66" s="119"/>
      <c r="SRW66" s="119"/>
      <c r="SRX66" s="119"/>
      <c r="SRY66" s="119"/>
      <c r="SRZ66" s="119"/>
      <c r="SSA66" s="119"/>
      <c r="SSB66" s="119"/>
      <c r="SSC66" s="119"/>
      <c r="SSD66" s="119"/>
      <c r="SSE66" s="119"/>
      <c r="SSF66" s="119"/>
      <c r="SSG66" s="119"/>
      <c r="SSH66" s="119"/>
      <c r="SSI66" s="119"/>
      <c r="SSJ66" s="119"/>
      <c r="SSK66" s="119"/>
      <c r="SSL66" s="119"/>
      <c r="SSM66" s="119"/>
      <c r="SSN66" s="119"/>
      <c r="SSO66" s="119"/>
      <c r="SSP66" s="119"/>
      <c r="SSQ66" s="119"/>
      <c r="SSR66" s="119"/>
      <c r="SSS66" s="119"/>
      <c r="SST66" s="119"/>
      <c r="SSU66" s="119"/>
      <c r="SSV66" s="119"/>
      <c r="SSW66" s="119"/>
      <c r="SSX66" s="119"/>
      <c r="SSY66" s="119"/>
      <c r="SSZ66" s="119"/>
      <c r="STA66" s="119"/>
      <c r="STB66" s="119"/>
      <c r="STC66" s="119"/>
      <c r="STD66" s="119"/>
      <c r="STE66" s="119"/>
      <c r="STF66" s="119"/>
      <c r="STG66" s="119"/>
      <c r="STH66" s="119"/>
      <c r="STI66" s="119"/>
      <c r="STJ66" s="119"/>
      <c r="STK66" s="119"/>
      <c r="STL66" s="119"/>
      <c r="STM66" s="119"/>
      <c r="STN66" s="119"/>
      <c r="STO66" s="119"/>
      <c r="STP66" s="119"/>
      <c r="STQ66" s="119"/>
      <c r="STR66" s="119"/>
      <c r="STS66" s="119"/>
      <c r="STT66" s="119"/>
      <c r="STU66" s="119"/>
      <c r="STV66" s="119"/>
      <c r="STW66" s="119"/>
      <c r="STX66" s="119"/>
      <c r="STY66" s="119"/>
      <c r="STZ66" s="119"/>
      <c r="SUA66" s="119"/>
      <c r="SUB66" s="119"/>
      <c r="SUC66" s="119"/>
      <c r="SUD66" s="119"/>
      <c r="SUE66" s="119"/>
      <c r="SUF66" s="119"/>
      <c r="SUG66" s="119"/>
      <c r="SUH66" s="119"/>
      <c r="SUI66" s="119"/>
      <c r="SUJ66" s="119"/>
      <c r="SUK66" s="119"/>
      <c r="SUL66" s="119"/>
      <c r="SUM66" s="119"/>
      <c r="SUN66" s="119"/>
      <c r="SUO66" s="119"/>
      <c r="SUP66" s="119"/>
      <c r="SUQ66" s="119"/>
      <c r="SUR66" s="119"/>
      <c r="SUS66" s="119"/>
      <c r="SUT66" s="119"/>
      <c r="SUU66" s="119"/>
      <c r="SUV66" s="119"/>
      <c r="SUW66" s="119"/>
      <c r="SUX66" s="119"/>
      <c r="SUY66" s="119"/>
      <c r="SUZ66" s="119"/>
      <c r="SVA66" s="119"/>
      <c r="SVB66" s="119"/>
      <c r="SVC66" s="119"/>
      <c r="SVD66" s="119"/>
      <c r="SVE66" s="119"/>
      <c r="SVF66" s="119"/>
      <c r="SVG66" s="119"/>
      <c r="SVH66" s="119"/>
      <c r="SVI66" s="119"/>
      <c r="SVJ66" s="119"/>
      <c r="SVK66" s="119"/>
      <c r="SVL66" s="119"/>
      <c r="SVM66" s="119"/>
      <c r="SVN66" s="119"/>
      <c r="SVO66" s="119"/>
      <c r="SVP66" s="119"/>
      <c r="SVQ66" s="119"/>
      <c r="SVR66" s="119"/>
      <c r="SVS66" s="119"/>
      <c r="SVT66" s="119"/>
      <c r="SVU66" s="119"/>
      <c r="SVV66" s="119"/>
      <c r="SVW66" s="119"/>
      <c r="SVX66" s="119"/>
      <c r="SVY66" s="119"/>
      <c r="SVZ66" s="119"/>
      <c r="SWA66" s="119"/>
      <c r="SWB66" s="119"/>
      <c r="SWC66" s="119"/>
      <c r="SWD66" s="119"/>
      <c r="SWE66" s="119"/>
      <c r="SWF66" s="119"/>
      <c r="SWG66" s="119"/>
      <c r="SWH66" s="119"/>
      <c r="SWI66" s="119"/>
      <c r="SWJ66" s="119"/>
      <c r="SWK66" s="119"/>
      <c r="SWL66" s="119"/>
      <c r="SWM66" s="119"/>
      <c r="SWN66" s="119"/>
      <c r="SWO66" s="119"/>
      <c r="SWP66" s="119"/>
      <c r="SWQ66" s="119"/>
      <c r="SWR66" s="119"/>
      <c r="SWS66" s="119"/>
      <c r="SWT66" s="119"/>
      <c r="SWU66" s="119"/>
      <c r="SWV66" s="119"/>
      <c r="SWW66" s="119"/>
      <c r="SWX66" s="119"/>
      <c r="SWY66" s="119"/>
      <c r="SWZ66" s="119"/>
      <c r="SXA66" s="119"/>
      <c r="SXB66" s="119"/>
      <c r="SXC66" s="119"/>
      <c r="SXD66" s="119"/>
      <c r="SXE66" s="119"/>
      <c r="SXF66" s="119"/>
      <c r="SXG66" s="119"/>
      <c r="SXH66" s="119"/>
      <c r="SXI66" s="119"/>
      <c r="SXJ66" s="119"/>
      <c r="SXK66" s="119"/>
      <c r="SXL66" s="119"/>
      <c r="SXM66" s="119"/>
      <c r="SXN66" s="119"/>
      <c r="SXO66" s="119"/>
      <c r="SXP66" s="119"/>
      <c r="SXQ66" s="119"/>
      <c r="SXR66" s="119"/>
      <c r="SXS66" s="119"/>
      <c r="SXT66" s="119"/>
      <c r="SXU66" s="119"/>
      <c r="SXV66" s="119"/>
      <c r="SXW66" s="119"/>
      <c r="SXX66" s="119"/>
      <c r="SXY66" s="119"/>
      <c r="SXZ66" s="119"/>
      <c r="SYA66" s="119"/>
      <c r="SYB66" s="119"/>
      <c r="SYC66" s="119"/>
      <c r="SYD66" s="119"/>
      <c r="SYE66" s="119"/>
      <c r="SYF66" s="119"/>
      <c r="SYG66" s="119"/>
      <c r="SYH66" s="119"/>
      <c r="SYI66" s="119"/>
      <c r="SYJ66" s="119"/>
      <c r="SYK66" s="119"/>
      <c r="SYL66" s="119"/>
      <c r="SYM66" s="119"/>
      <c r="SYN66" s="119"/>
      <c r="SYO66" s="119"/>
      <c r="SYP66" s="119"/>
      <c r="SYQ66" s="119"/>
      <c r="SYR66" s="119"/>
      <c r="SYS66" s="119"/>
      <c r="SYT66" s="119"/>
      <c r="SYU66" s="119"/>
      <c r="SYV66" s="119"/>
      <c r="SYW66" s="119"/>
      <c r="SYX66" s="119"/>
      <c r="SYY66" s="119"/>
      <c r="SYZ66" s="119"/>
      <c r="SZA66" s="119"/>
      <c r="SZB66" s="119"/>
      <c r="SZC66" s="119"/>
      <c r="SZD66" s="119"/>
      <c r="SZE66" s="119"/>
      <c r="SZF66" s="119"/>
      <c r="SZG66" s="119"/>
      <c r="SZH66" s="119"/>
      <c r="SZI66" s="119"/>
      <c r="SZJ66" s="119"/>
      <c r="SZK66" s="119"/>
      <c r="SZL66" s="119"/>
      <c r="SZM66" s="119"/>
      <c r="SZN66" s="119"/>
      <c r="SZO66" s="119"/>
      <c r="SZP66" s="119"/>
      <c r="SZQ66" s="119"/>
      <c r="SZR66" s="119"/>
      <c r="SZS66" s="119"/>
      <c r="SZT66" s="119"/>
      <c r="SZU66" s="119"/>
      <c r="SZV66" s="119"/>
      <c r="SZW66" s="119"/>
      <c r="SZX66" s="119"/>
      <c r="SZY66" s="119"/>
      <c r="SZZ66" s="119"/>
      <c r="TAA66" s="119"/>
      <c r="TAB66" s="119"/>
      <c r="TAC66" s="119"/>
      <c r="TAD66" s="119"/>
      <c r="TAE66" s="119"/>
      <c r="TAF66" s="119"/>
      <c r="TAG66" s="119"/>
      <c r="TAH66" s="119"/>
      <c r="TAI66" s="119"/>
      <c r="TAJ66" s="119"/>
      <c r="TAK66" s="119"/>
      <c r="TAL66" s="119"/>
      <c r="TAM66" s="119"/>
      <c r="TAN66" s="119"/>
      <c r="TAO66" s="119"/>
      <c r="TAP66" s="119"/>
      <c r="TAQ66" s="119"/>
      <c r="TAR66" s="119"/>
      <c r="TAS66" s="119"/>
      <c r="TAT66" s="119"/>
      <c r="TAU66" s="119"/>
      <c r="TAV66" s="119"/>
      <c r="TAW66" s="119"/>
      <c r="TAX66" s="119"/>
      <c r="TAY66" s="119"/>
      <c r="TAZ66" s="119"/>
      <c r="TBA66" s="119"/>
      <c r="TBB66" s="119"/>
      <c r="TBC66" s="119"/>
      <c r="TBD66" s="119"/>
      <c r="TBE66" s="119"/>
      <c r="TBF66" s="119"/>
      <c r="TBG66" s="119"/>
      <c r="TBH66" s="119"/>
      <c r="TBI66" s="119"/>
      <c r="TBJ66" s="119"/>
      <c r="TBK66" s="119"/>
      <c r="TBL66" s="119"/>
      <c r="TBM66" s="119"/>
      <c r="TBN66" s="119"/>
      <c r="TBO66" s="119"/>
      <c r="TBP66" s="119"/>
      <c r="TBQ66" s="119"/>
      <c r="TBR66" s="119"/>
      <c r="TBS66" s="119"/>
      <c r="TBT66" s="119"/>
      <c r="TBU66" s="119"/>
      <c r="TBV66" s="119"/>
      <c r="TBW66" s="119"/>
      <c r="TBX66" s="119"/>
      <c r="TBY66" s="119"/>
      <c r="TBZ66" s="119"/>
      <c r="TCA66" s="119"/>
      <c r="TCB66" s="119"/>
      <c r="TCC66" s="119"/>
      <c r="TCD66" s="119"/>
      <c r="TCE66" s="119"/>
      <c r="TCF66" s="119"/>
      <c r="TCG66" s="119"/>
      <c r="TCH66" s="119"/>
      <c r="TCI66" s="119"/>
      <c r="TCJ66" s="119"/>
      <c r="TCK66" s="119"/>
      <c r="TCL66" s="119"/>
      <c r="TCM66" s="119"/>
      <c r="TCN66" s="119"/>
      <c r="TCO66" s="119"/>
      <c r="TCP66" s="119"/>
      <c r="TCQ66" s="119"/>
      <c r="TCR66" s="119"/>
      <c r="TCS66" s="119"/>
      <c r="TCT66" s="119"/>
      <c r="TCU66" s="119"/>
      <c r="TCV66" s="119"/>
      <c r="TCW66" s="119"/>
      <c r="TCX66" s="119"/>
      <c r="TCY66" s="119"/>
      <c r="TCZ66" s="119"/>
      <c r="TDA66" s="119"/>
      <c r="TDB66" s="119"/>
      <c r="TDC66" s="119"/>
      <c r="TDD66" s="119"/>
      <c r="TDE66" s="119"/>
      <c r="TDF66" s="119"/>
      <c r="TDG66" s="119"/>
      <c r="TDH66" s="119"/>
      <c r="TDI66" s="119"/>
      <c r="TDJ66" s="119"/>
      <c r="TDK66" s="119"/>
      <c r="TDL66" s="119"/>
      <c r="TDM66" s="119"/>
      <c r="TDN66" s="119"/>
      <c r="TDO66" s="119"/>
      <c r="TDP66" s="119"/>
      <c r="TDQ66" s="119"/>
      <c r="TDR66" s="119"/>
      <c r="TDS66" s="119"/>
      <c r="TDT66" s="119"/>
      <c r="TDU66" s="119"/>
      <c r="TDV66" s="119"/>
      <c r="TDW66" s="119"/>
      <c r="TDX66" s="119"/>
      <c r="TDY66" s="119"/>
      <c r="TDZ66" s="119"/>
      <c r="TEA66" s="119"/>
      <c r="TEB66" s="119"/>
      <c r="TEC66" s="119"/>
      <c r="TED66" s="119"/>
      <c r="TEE66" s="119"/>
      <c r="TEF66" s="119"/>
      <c r="TEG66" s="119"/>
      <c r="TEH66" s="119"/>
      <c r="TEI66" s="119"/>
      <c r="TEJ66" s="119"/>
      <c r="TEK66" s="119"/>
      <c r="TEL66" s="119"/>
      <c r="TEM66" s="119"/>
      <c r="TEN66" s="119"/>
      <c r="TEO66" s="119"/>
      <c r="TEP66" s="119"/>
      <c r="TEQ66" s="119"/>
      <c r="TER66" s="119"/>
      <c r="TES66" s="119"/>
      <c r="TET66" s="119"/>
      <c r="TEU66" s="119"/>
      <c r="TEV66" s="119"/>
      <c r="TEW66" s="119"/>
      <c r="TEX66" s="119"/>
      <c r="TEY66" s="119"/>
      <c r="TEZ66" s="119"/>
      <c r="TFA66" s="119"/>
      <c r="TFB66" s="119"/>
      <c r="TFC66" s="119"/>
      <c r="TFD66" s="119"/>
      <c r="TFE66" s="119"/>
      <c r="TFF66" s="119"/>
      <c r="TFG66" s="119"/>
      <c r="TFH66" s="119"/>
      <c r="TFI66" s="119"/>
      <c r="TFJ66" s="119"/>
      <c r="TFK66" s="119"/>
      <c r="TFL66" s="119"/>
      <c r="TFM66" s="119"/>
      <c r="TFN66" s="119"/>
      <c r="TFO66" s="119"/>
      <c r="TFP66" s="119"/>
      <c r="TFQ66" s="119"/>
      <c r="TFR66" s="119"/>
      <c r="TFS66" s="119"/>
      <c r="TFT66" s="119"/>
      <c r="TFU66" s="119"/>
      <c r="TFV66" s="119"/>
      <c r="TFW66" s="119"/>
      <c r="TFX66" s="119"/>
      <c r="TFY66" s="119"/>
      <c r="TFZ66" s="119"/>
      <c r="TGA66" s="119"/>
      <c r="TGB66" s="119"/>
      <c r="TGC66" s="119"/>
      <c r="TGD66" s="119"/>
      <c r="TGE66" s="119"/>
      <c r="TGF66" s="119"/>
      <c r="TGG66" s="119"/>
      <c r="TGH66" s="119"/>
      <c r="TGI66" s="119"/>
      <c r="TGJ66" s="119"/>
      <c r="TGK66" s="119"/>
      <c r="TGL66" s="119"/>
      <c r="TGM66" s="119"/>
      <c r="TGN66" s="119"/>
      <c r="TGO66" s="119"/>
      <c r="TGP66" s="119"/>
      <c r="TGQ66" s="119"/>
      <c r="TGR66" s="119"/>
      <c r="TGS66" s="119"/>
      <c r="TGT66" s="119"/>
      <c r="TGU66" s="119"/>
      <c r="TGV66" s="119"/>
      <c r="TGW66" s="119"/>
      <c r="TGX66" s="119"/>
      <c r="TGY66" s="119"/>
      <c r="TGZ66" s="119"/>
      <c r="THA66" s="119"/>
      <c r="THB66" s="119"/>
      <c r="THC66" s="119"/>
      <c r="THD66" s="119"/>
      <c r="THE66" s="119"/>
      <c r="THF66" s="119"/>
      <c r="THG66" s="119"/>
      <c r="THH66" s="119"/>
      <c r="THI66" s="119"/>
      <c r="THJ66" s="119"/>
      <c r="THK66" s="119"/>
      <c r="THL66" s="119"/>
      <c r="THM66" s="119"/>
      <c r="THN66" s="119"/>
      <c r="THO66" s="119"/>
      <c r="THP66" s="119"/>
      <c r="THQ66" s="119"/>
      <c r="THR66" s="119"/>
      <c r="THS66" s="119"/>
      <c r="THT66" s="119"/>
      <c r="THU66" s="119"/>
      <c r="THV66" s="119"/>
      <c r="THW66" s="119"/>
      <c r="THX66" s="119"/>
      <c r="THY66" s="119"/>
      <c r="THZ66" s="119"/>
      <c r="TIA66" s="119"/>
      <c r="TIB66" s="119"/>
      <c r="TIC66" s="119"/>
      <c r="TID66" s="119"/>
      <c r="TIE66" s="119"/>
      <c r="TIF66" s="119"/>
      <c r="TIG66" s="119"/>
      <c r="TIH66" s="119"/>
      <c r="TII66" s="119"/>
      <c r="TIJ66" s="119"/>
      <c r="TIK66" s="119"/>
      <c r="TIL66" s="119"/>
      <c r="TIM66" s="119"/>
      <c r="TIN66" s="119"/>
      <c r="TIO66" s="119"/>
      <c r="TIP66" s="119"/>
      <c r="TIQ66" s="119"/>
      <c r="TIR66" s="119"/>
      <c r="TIS66" s="119"/>
      <c r="TIT66" s="119"/>
      <c r="TIU66" s="119"/>
      <c r="TIV66" s="119"/>
      <c r="TIW66" s="119"/>
      <c r="TIX66" s="119"/>
      <c r="TIY66" s="119"/>
      <c r="TIZ66" s="119"/>
      <c r="TJA66" s="119"/>
      <c r="TJB66" s="119"/>
      <c r="TJC66" s="119"/>
      <c r="TJD66" s="119"/>
      <c r="TJE66" s="119"/>
      <c r="TJF66" s="119"/>
      <c r="TJG66" s="119"/>
      <c r="TJH66" s="119"/>
      <c r="TJI66" s="119"/>
      <c r="TJJ66" s="119"/>
      <c r="TJK66" s="119"/>
      <c r="TJL66" s="119"/>
      <c r="TJM66" s="119"/>
      <c r="TJN66" s="119"/>
      <c r="TJO66" s="119"/>
      <c r="TJP66" s="119"/>
      <c r="TJQ66" s="119"/>
      <c r="TJR66" s="119"/>
      <c r="TJS66" s="119"/>
      <c r="TJT66" s="119"/>
      <c r="TJU66" s="119"/>
      <c r="TJV66" s="119"/>
      <c r="TJW66" s="119"/>
      <c r="TJX66" s="119"/>
      <c r="TJY66" s="119"/>
      <c r="TJZ66" s="119"/>
      <c r="TKA66" s="119"/>
      <c r="TKB66" s="119"/>
      <c r="TKC66" s="119"/>
      <c r="TKD66" s="119"/>
      <c r="TKE66" s="119"/>
      <c r="TKF66" s="119"/>
      <c r="TKG66" s="119"/>
      <c r="TKH66" s="119"/>
      <c r="TKI66" s="119"/>
      <c r="TKJ66" s="119"/>
      <c r="TKK66" s="119"/>
      <c r="TKL66" s="119"/>
      <c r="TKM66" s="119"/>
      <c r="TKN66" s="119"/>
      <c r="TKO66" s="119"/>
      <c r="TKP66" s="119"/>
      <c r="TKQ66" s="119"/>
      <c r="TKR66" s="119"/>
      <c r="TKS66" s="119"/>
      <c r="TKT66" s="119"/>
      <c r="TKU66" s="119"/>
      <c r="TKV66" s="119"/>
      <c r="TKW66" s="119"/>
      <c r="TKX66" s="119"/>
      <c r="TKY66" s="119"/>
      <c r="TKZ66" s="119"/>
      <c r="TLA66" s="119"/>
      <c r="TLB66" s="119"/>
      <c r="TLC66" s="119"/>
      <c r="TLD66" s="119"/>
      <c r="TLE66" s="119"/>
      <c r="TLF66" s="119"/>
      <c r="TLG66" s="119"/>
      <c r="TLH66" s="119"/>
      <c r="TLI66" s="119"/>
      <c r="TLJ66" s="119"/>
      <c r="TLK66" s="119"/>
      <c r="TLL66" s="119"/>
      <c r="TLM66" s="119"/>
      <c r="TLN66" s="119"/>
      <c r="TLO66" s="119"/>
      <c r="TLP66" s="119"/>
      <c r="TLQ66" s="119"/>
      <c r="TLR66" s="119"/>
      <c r="TLS66" s="119"/>
      <c r="TLT66" s="119"/>
      <c r="TLU66" s="119"/>
      <c r="TLV66" s="119"/>
      <c r="TLW66" s="119"/>
      <c r="TLX66" s="119"/>
      <c r="TLY66" s="119"/>
      <c r="TLZ66" s="119"/>
      <c r="TMA66" s="119"/>
      <c r="TMB66" s="119"/>
      <c r="TMC66" s="119"/>
      <c r="TMD66" s="119"/>
      <c r="TME66" s="119"/>
      <c r="TMF66" s="119"/>
      <c r="TMG66" s="119"/>
      <c r="TMH66" s="119"/>
      <c r="TMI66" s="119"/>
      <c r="TMJ66" s="119"/>
      <c r="TMK66" s="119"/>
      <c r="TML66" s="119"/>
      <c r="TMM66" s="119"/>
      <c r="TMN66" s="119"/>
      <c r="TMO66" s="119"/>
      <c r="TMP66" s="119"/>
      <c r="TMQ66" s="119"/>
      <c r="TMR66" s="119"/>
      <c r="TMS66" s="119"/>
      <c r="TMT66" s="119"/>
      <c r="TMU66" s="119"/>
      <c r="TMV66" s="119"/>
      <c r="TMW66" s="119"/>
      <c r="TMX66" s="119"/>
      <c r="TMY66" s="119"/>
      <c r="TMZ66" s="119"/>
      <c r="TNA66" s="119"/>
      <c r="TNB66" s="119"/>
      <c r="TNC66" s="119"/>
      <c r="TND66" s="119"/>
      <c r="TNE66" s="119"/>
      <c r="TNF66" s="119"/>
      <c r="TNG66" s="119"/>
      <c r="TNH66" s="119"/>
      <c r="TNI66" s="119"/>
      <c r="TNJ66" s="119"/>
      <c r="TNK66" s="119"/>
      <c r="TNL66" s="119"/>
      <c r="TNM66" s="119"/>
      <c r="TNN66" s="119"/>
      <c r="TNO66" s="119"/>
      <c r="TNP66" s="119"/>
      <c r="TNQ66" s="119"/>
      <c r="TNR66" s="119"/>
      <c r="TNS66" s="119"/>
      <c r="TNT66" s="119"/>
      <c r="TNU66" s="119"/>
      <c r="TNV66" s="119"/>
      <c r="TNW66" s="119"/>
      <c r="TNX66" s="119"/>
      <c r="TNY66" s="119"/>
      <c r="TNZ66" s="119"/>
      <c r="TOA66" s="119"/>
      <c r="TOB66" s="119"/>
      <c r="TOC66" s="119"/>
      <c r="TOD66" s="119"/>
      <c r="TOE66" s="119"/>
      <c r="TOF66" s="119"/>
      <c r="TOG66" s="119"/>
      <c r="TOH66" s="119"/>
      <c r="TOI66" s="119"/>
      <c r="TOJ66" s="119"/>
      <c r="TOK66" s="119"/>
      <c r="TOL66" s="119"/>
      <c r="TOM66" s="119"/>
      <c r="TON66" s="119"/>
      <c r="TOO66" s="119"/>
      <c r="TOP66" s="119"/>
      <c r="TOQ66" s="119"/>
      <c r="TOR66" s="119"/>
      <c r="TOS66" s="119"/>
      <c r="TOT66" s="119"/>
      <c r="TOU66" s="119"/>
      <c r="TOV66" s="119"/>
      <c r="TOW66" s="119"/>
      <c r="TOX66" s="119"/>
      <c r="TOY66" s="119"/>
      <c r="TOZ66" s="119"/>
      <c r="TPA66" s="119"/>
      <c r="TPB66" s="119"/>
      <c r="TPC66" s="119"/>
      <c r="TPD66" s="119"/>
      <c r="TPE66" s="119"/>
      <c r="TPF66" s="119"/>
      <c r="TPG66" s="119"/>
      <c r="TPH66" s="119"/>
      <c r="TPI66" s="119"/>
      <c r="TPJ66" s="119"/>
      <c r="TPK66" s="119"/>
      <c r="TPL66" s="119"/>
      <c r="TPM66" s="119"/>
      <c r="TPN66" s="119"/>
      <c r="TPO66" s="119"/>
      <c r="TPP66" s="119"/>
      <c r="TPQ66" s="119"/>
      <c r="TPR66" s="119"/>
      <c r="TPS66" s="119"/>
      <c r="TPT66" s="119"/>
      <c r="TPU66" s="119"/>
      <c r="TPV66" s="119"/>
      <c r="TPW66" s="119"/>
      <c r="TPX66" s="119"/>
      <c r="TPY66" s="119"/>
      <c r="TPZ66" s="119"/>
      <c r="TQA66" s="119"/>
      <c r="TQB66" s="119"/>
      <c r="TQC66" s="119"/>
      <c r="TQD66" s="119"/>
      <c r="TQE66" s="119"/>
      <c r="TQF66" s="119"/>
      <c r="TQG66" s="119"/>
      <c r="TQH66" s="119"/>
      <c r="TQI66" s="119"/>
      <c r="TQJ66" s="119"/>
      <c r="TQK66" s="119"/>
      <c r="TQL66" s="119"/>
      <c r="TQM66" s="119"/>
      <c r="TQN66" s="119"/>
      <c r="TQO66" s="119"/>
      <c r="TQP66" s="119"/>
      <c r="TQQ66" s="119"/>
      <c r="TQR66" s="119"/>
      <c r="TQS66" s="119"/>
      <c r="TQT66" s="119"/>
      <c r="TQU66" s="119"/>
      <c r="TQV66" s="119"/>
      <c r="TQW66" s="119"/>
      <c r="TQX66" s="119"/>
      <c r="TQY66" s="119"/>
      <c r="TQZ66" s="119"/>
      <c r="TRA66" s="119"/>
      <c r="TRB66" s="119"/>
      <c r="TRC66" s="119"/>
      <c r="TRD66" s="119"/>
      <c r="TRE66" s="119"/>
      <c r="TRF66" s="119"/>
      <c r="TRG66" s="119"/>
      <c r="TRH66" s="119"/>
      <c r="TRI66" s="119"/>
      <c r="TRJ66" s="119"/>
      <c r="TRK66" s="119"/>
      <c r="TRL66" s="119"/>
      <c r="TRM66" s="119"/>
      <c r="TRN66" s="119"/>
      <c r="TRO66" s="119"/>
      <c r="TRP66" s="119"/>
      <c r="TRQ66" s="119"/>
      <c r="TRR66" s="119"/>
      <c r="TRS66" s="119"/>
      <c r="TRT66" s="119"/>
      <c r="TRU66" s="119"/>
      <c r="TRV66" s="119"/>
      <c r="TRW66" s="119"/>
      <c r="TRX66" s="119"/>
      <c r="TRY66" s="119"/>
      <c r="TRZ66" s="119"/>
      <c r="TSA66" s="119"/>
      <c r="TSB66" s="119"/>
      <c r="TSC66" s="119"/>
      <c r="TSD66" s="119"/>
      <c r="TSE66" s="119"/>
      <c r="TSF66" s="119"/>
      <c r="TSG66" s="119"/>
      <c r="TSH66" s="119"/>
      <c r="TSI66" s="119"/>
      <c r="TSJ66" s="119"/>
      <c r="TSK66" s="119"/>
      <c r="TSL66" s="119"/>
      <c r="TSM66" s="119"/>
      <c r="TSN66" s="119"/>
      <c r="TSO66" s="119"/>
      <c r="TSP66" s="119"/>
      <c r="TSQ66" s="119"/>
      <c r="TSR66" s="119"/>
      <c r="TSS66" s="119"/>
      <c r="TST66" s="119"/>
      <c r="TSU66" s="119"/>
      <c r="TSV66" s="119"/>
      <c r="TSW66" s="119"/>
      <c r="TSX66" s="119"/>
      <c r="TSY66" s="119"/>
      <c r="TSZ66" s="119"/>
      <c r="TTA66" s="119"/>
      <c r="TTB66" s="119"/>
      <c r="TTC66" s="119"/>
      <c r="TTD66" s="119"/>
      <c r="TTE66" s="119"/>
      <c r="TTF66" s="119"/>
      <c r="TTG66" s="119"/>
      <c r="TTH66" s="119"/>
      <c r="TTI66" s="119"/>
      <c r="TTJ66" s="119"/>
      <c r="TTK66" s="119"/>
      <c r="TTL66" s="119"/>
      <c r="TTM66" s="119"/>
      <c r="TTN66" s="119"/>
      <c r="TTO66" s="119"/>
      <c r="TTP66" s="119"/>
      <c r="TTQ66" s="119"/>
      <c r="TTR66" s="119"/>
      <c r="TTS66" s="119"/>
      <c r="TTT66" s="119"/>
      <c r="TTU66" s="119"/>
      <c r="TTV66" s="119"/>
      <c r="TTW66" s="119"/>
      <c r="TTX66" s="119"/>
      <c r="TTY66" s="119"/>
      <c r="TTZ66" s="119"/>
      <c r="TUA66" s="119"/>
      <c r="TUB66" s="119"/>
      <c r="TUC66" s="119"/>
      <c r="TUD66" s="119"/>
      <c r="TUE66" s="119"/>
      <c r="TUF66" s="119"/>
      <c r="TUG66" s="119"/>
      <c r="TUH66" s="119"/>
      <c r="TUI66" s="119"/>
      <c r="TUJ66" s="119"/>
      <c r="TUK66" s="119"/>
      <c r="TUL66" s="119"/>
      <c r="TUM66" s="119"/>
      <c r="TUN66" s="119"/>
      <c r="TUO66" s="119"/>
      <c r="TUP66" s="119"/>
      <c r="TUQ66" s="119"/>
      <c r="TUR66" s="119"/>
      <c r="TUS66" s="119"/>
      <c r="TUT66" s="119"/>
      <c r="TUU66" s="119"/>
      <c r="TUV66" s="119"/>
      <c r="TUW66" s="119"/>
      <c r="TUX66" s="119"/>
      <c r="TUY66" s="119"/>
      <c r="TUZ66" s="119"/>
      <c r="TVA66" s="119"/>
      <c r="TVB66" s="119"/>
      <c r="TVC66" s="119"/>
      <c r="TVD66" s="119"/>
      <c r="TVE66" s="119"/>
      <c r="TVF66" s="119"/>
      <c r="TVG66" s="119"/>
      <c r="TVH66" s="119"/>
      <c r="TVI66" s="119"/>
      <c r="TVJ66" s="119"/>
      <c r="TVK66" s="119"/>
      <c r="TVL66" s="119"/>
      <c r="TVM66" s="119"/>
      <c r="TVN66" s="119"/>
      <c r="TVO66" s="119"/>
      <c r="TVP66" s="119"/>
      <c r="TVQ66" s="119"/>
      <c r="TVR66" s="119"/>
      <c r="TVS66" s="119"/>
      <c r="TVT66" s="119"/>
      <c r="TVU66" s="119"/>
      <c r="TVV66" s="119"/>
      <c r="TVW66" s="119"/>
      <c r="TVX66" s="119"/>
      <c r="TVY66" s="119"/>
      <c r="TVZ66" s="119"/>
      <c r="TWA66" s="119"/>
      <c r="TWB66" s="119"/>
      <c r="TWC66" s="119"/>
      <c r="TWD66" s="119"/>
      <c r="TWE66" s="119"/>
      <c r="TWF66" s="119"/>
      <c r="TWG66" s="119"/>
      <c r="TWH66" s="119"/>
      <c r="TWI66" s="119"/>
      <c r="TWJ66" s="119"/>
      <c r="TWK66" s="119"/>
      <c r="TWL66" s="119"/>
      <c r="TWM66" s="119"/>
      <c r="TWN66" s="119"/>
      <c r="TWO66" s="119"/>
      <c r="TWP66" s="119"/>
      <c r="TWQ66" s="119"/>
      <c r="TWR66" s="119"/>
      <c r="TWS66" s="119"/>
      <c r="TWT66" s="119"/>
      <c r="TWU66" s="119"/>
      <c r="TWV66" s="119"/>
      <c r="TWW66" s="119"/>
      <c r="TWX66" s="119"/>
      <c r="TWY66" s="119"/>
      <c r="TWZ66" s="119"/>
      <c r="TXA66" s="119"/>
      <c r="TXB66" s="119"/>
      <c r="TXC66" s="119"/>
      <c r="TXD66" s="119"/>
      <c r="TXE66" s="119"/>
      <c r="TXF66" s="119"/>
      <c r="TXG66" s="119"/>
      <c r="TXH66" s="119"/>
      <c r="TXI66" s="119"/>
      <c r="TXJ66" s="119"/>
      <c r="TXK66" s="119"/>
      <c r="TXL66" s="119"/>
      <c r="TXM66" s="119"/>
      <c r="TXN66" s="119"/>
      <c r="TXO66" s="119"/>
      <c r="TXP66" s="119"/>
      <c r="TXQ66" s="119"/>
      <c r="TXR66" s="119"/>
      <c r="TXS66" s="119"/>
      <c r="TXT66" s="119"/>
      <c r="TXU66" s="119"/>
      <c r="TXV66" s="119"/>
      <c r="TXW66" s="119"/>
      <c r="TXX66" s="119"/>
      <c r="TXY66" s="119"/>
      <c r="TXZ66" s="119"/>
      <c r="TYA66" s="119"/>
      <c r="TYB66" s="119"/>
      <c r="TYC66" s="119"/>
      <c r="TYD66" s="119"/>
      <c r="TYE66" s="119"/>
      <c r="TYF66" s="119"/>
      <c r="TYG66" s="119"/>
      <c r="TYH66" s="119"/>
      <c r="TYI66" s="119"/>
      <c r="TYJ66" s="119"/>
      <c r="TYK66" s="119"/>
      <c r="TYL66" s="119"/>
      <c r="TYM66" s="119"/>
      <c r="TYN66" s="119"/>
      <c r="TYO66" s="119"/>
      <c r="TYP66" s="119"/>
      <c r="TYQ66" s="119"/>
      <c r="TYR66" s="119"/>
      <c r="TYS66" s="119"/>
      <c r="TYT66" s="119"/>
      <c r="TYU66" s="119"/>
      <c r="TYV66" s="119"/>
      <c r="TYW66" s="119"/>
      <c r="TYX66" s="119"/>
      <c r="TYY66" s="119"/>
      <c r="TYZ66" s="119"/>
      <c r="TZA66" s="119"/>
      <c r="TZB66" s="119"/>
      <c r="TZC66" s="119"/>
      <c r="TZD66" s="119"/>
      <c r="TZE66" s="119"/>
      <c r="TZF66" s="119"/>
      <c r="TZG66" s="119"/>
      <c r="TZH66" s="119"/>
      <c r="TZI66" s="119"/>
      <c r="TZJ66" s="119"/>
      <c r="TZK66" s="119"/>
      <c r="TZL66" s="119"/>
      <c r="TZM66" s="119"/>
      <c r="TZN66" s="119"/>
      <c r="TZO66" s="119"/>
      <c r="TZP66" s="119"/>
      <c r="TZQ66" s="119"/>
      <c r="TZR66" s="119"/>
      <c r="TZS66" s="119"/>
      <c r="TZT66" s="119"/>
      <c r="TZU66" s="119"/>
      <c r="TZV66" s="119"/>
      <c r="TZW66" s="119"/>
      <c r="TZX66" s="119"/>
      <c r="TZY66" s="119"/>
      <c r="TZZ66" s="119"/>
      <c r="UAA66" s="119"/>
      <c r="UAB66" s="119"/>
      <c r="UAC66" s="119"/>
      <c r="UAD66" s="119"/>
      <c r="UAE66" s="119"/>
      <c r="UAF66" s="119"/>
      <c r="UAG66" s="119"/>
      <c r="UAH66" s="119"/>
      <c r="UAI66" s="119"/>
      <c r="UAJ66" s="119"/>
      <c r="UAK66" s="119"/>
      <c r="UAL66" s="119"/>
      <c r="UAM66" s="119"/>
      <c r="UAN66" s="119"/>
      <c r="UAO66" s="119"/>
      <c r="UAP66" s="119"/>
      <c r="UAQ66" s="119"/>
      <c r="UAR66" s="119"/>
      <c r="UAS66" s="119"/>
      <c r="UAT66" s="119"/>
      <c r="UAU66" s="119"/>
      <c r="UAV66" s="119"/>
      <c r="UAW66" s="119"/>
      <c r="UAX66" s="119"/>
      <c r="UAY66" s="119"/>
      <c r="UAZ66" s="119"/>
      <c r="UBA66" s="119"/>
      <c r="UBB66" s="119"/>
      <c r="UBC66" s="119"/>
      <c r="UBD66" s="119"/>
      <c r="UBE66" s="119"/>
      <c r="UBF66" s="119"/>
      <c r="UBG66" s="119"/>
      <c r="UBH66" s="119"/>
      <c r="UBI66" s="119"/>
      <c r="UBJ66" s="119"/>
      <c r="UBK66" s="119"/>
      <c r="UBL66" s="119"/>
      <c r="UBM66" s="119"/>
      <c r="UBN66" s="119"/>
      <c r="UBO66" s="119"/>
      <c r="UBP66" s="119"/>
      <c r="UBQ66" s="119"/>
      <c r="UBR66" s="119"/>
      <c r="UBS66" s="119"/>
      <c r="UBT66" s="119"/>
      <c r="UBU66" s="119"/>
      <c r="UBV66" s="119"/>
      <c r="UBW66" s="119"/>
      <c r="UBX66" s="119"/>
      <c r="UBY66" s="119"/>
      <c r="UBZ66" s="119"/>
      <c r="UCA66" s="119"/>
      <c r="UCB66" s="119"/>
      <c r="UCC66" s="119"/>
      <c r="UCD66" s="119"/>
      <c r="UCE66" s="119"/>
      <c r="UCF66" s="119"/>
      <c r="UCG66" s="119"/>
      <c r="UCH66" s="119"/>
      <c r="UCI66" s="119"/>
      <c r="UCJ66" s="119"/>
      <c r="UCK66" s="119"/>
      <c r="UCL66" s="119"/>
      <c r="UCM66" s="119"/>
      <c r="UCN66" s="119"/>
      <c r="UCO66" s="119"/>
      <c r="UCP66" s="119"/>
      <c r="UCQ66" s="119"/>
      <c r="UCR66" s="119"/>
      <c r="UCS66" s="119"/>
      <c r="UCT66" s="119"/>
      <c r="UCU66" s="119"/>
      <c r="UCV66" s="119"/>
      <c r="UCW66" s="119"/>
      <c r="UCX66" s="119"/>
      <c r="UCY66" s="119"/>
      <c r="UCZ66" s="119"/>
      <c r="UDA66" s="119"/>
      <c r="UDB66" s="119"/>
      <c r="UDC66" s="119"/>
      <c r="UDD66" s="119"/>
      <c r="UDE66" s="119"/>
      <c r="UDF66" s="119"/>
      <c r="UDG66" s="119"/>
      <c r="UDH66" s="119"/>
      <c r="UDI66" s="119"/>
      <c r="UDJ66" s="119"/>
      <c r="UDK66" s="119"/>
      <c r="UDL66" s="119"/>
      <c r="UDM66" s="119"/>
      <c r="UDN66" s="119"/>
      <c r="UDO66" s="119"/>
      <c r="UDP66" s="119"/>
      <c r="UDQ66" s="119"/>
      <c r="UDR66" s="119"/>
      <c r="UDS66" s="119"/>
      <c r="UDT66" s="119"/>
      <c r="UDU66" s="119"/>
      <c r="UDV66" s="119"/>
      <c r="UDW66" s="119"/>
      <c r="UDX66" s="119"/>
      <c r="UDY66" s="119"/>
      <c r="UDZ66" s="119"/>
      <c r="UEA66" s="119"/>
      <c r="UEB66" s="119"/>
      <c r="UEC66" s="119"/>
      <c r="UED66" s="119"/>
      <c r="UEE66" s="119"/>
      <c r="UEF66" s="119"/>
      <c r="UEG66" s="119"/>
      <c r="UEH66" s="119"/>
      <c r="UEI66" s="119"/>
      <c r="UEJ66" s="119"/>
      <c r="UEK66" s="119"/>
      <c r="UEL66" s="119"/>
      <c r="UEM66" s="119"/>
      <c r="UEN66" s="119"/>
      <c r="UEO66" s="119"/>
      <c r="UEP66" s="119"/>
      <c r="UEQ66" s="119"/>
      <c r="UER66" s="119"/>
      <c r="UES66" s="119"/>
      <c r="UET66" s="119"/>
      <c r="UEU66" s="119"/>
      <c r="UEV66" s="119"/>
      <c r="UEW66" s="119"/>
      <c r="UEX66" s="119"/>
      <c r="UEY66" s="119"/>
      <c r="UEZ66" s="119"/>
      <c r="UFA66" s="119"/>
      <c r="UFB66" s="119"/>
      <c r="UFC66" s="119"/>
      <c r="UFD66" s="119"/>
      <c r="UFE66" s="119"/>
      <c r="UFF66" s="119"/>
      <c r="UFG66" s="119"/>
      <c r="UFH66" s="119"/>
      <c r="UFI66" s="119"/>
      <c r="UFJ66" s="119"/>
      <c r="UFK66" s="119"/>
      <c r="UFL66" s="119"/>
      <c r="UFM66" s="119"/>
      <c r="UFN66" s="119"/>
      <c r="UFO66" s="119"/>
      <c r="UFP66" s="119"/>
      <c r="UFQ66" s="119"/>
      <c r="UFR66" s="119"/>
      <c r="UFS66" s="119"/>
      <c r="UFT66" s="119"/>
      <c r="UFU66" s="119"/>
      <c r="UFV66" s="119"/>
      <c r="UFW66" s="119"/>
      <c r="UFX66" s="119"/>
      <c r="UFY66" s="119"/>
      <c r="UFZ66" s="119"/>
      <c r="UGA66" s="119"/>
      <c r="UGB66" s="119"/>
      <c r="UGC66" s="119"/>
      <c r="UGD66" s="119"/>
      <c r="UGE66" s="119"/>
      <c r="UGF66" s="119"/>
      <c r="UGG66" s="119"/>
      <c r="UGH66" s="119"/>
      <c r="UGI66" s="119"/>
      <c r="UGJ66" s="119"/>
      <c r="UGK66" s="119"/>
      <c r="UGL66" s="119"/>
      <c r="UGM66" s="119"/>
      <c r="UGN66" s="119"/>
      <c r="UGO66" s="119"/>
      <c r="UGP66" s="119"/>
      <c r="UGQ66" s="119"/>
      <c r="UGR66" s="119"/>
      <c r="UGS66" s="119"/>
      <c r="UGT66" s="119"/>
      <c r="UGU66" s="119"/>
      <c r="UGV66" s="119"/>
      <c r="UGW66" s="119"/>
      <c r="UGX66" s="119"/>
      <c r="UGY66" s="119"/>
      <c r="UGZ66" s="119"/>
      <c r="UHA66" s="119"/>
      <c r="UHB66" s="119"/>
      <c r="UHC66" s="119"/>
      <c r="UHD66" s="119"/>
      <c r="UHE66" s="119"/>
      <c r="UHF66" s="119"/>
      <c r="UHG66" s="119"/>
      <c r="UHH66" s="119"/>
      <c r="UHI66" s="119"/>
      <c r="UHJ66" s="119"/>
      <c r="UHK66" s="119"/>
      <c r="UHL66" s="119"/>
      <c r="UHM66" s="119"/>
      <c r="UHN66" s="119"/>
      <c r="UHO66" s="119"/>
      <c r="UHP66" s="119"/>
      <c r="UHQ66" s="119"/>
      <c r="UHR66" s="119"/>
      <c r="UHS66" s="119"/>
      <c r="UHT66" s="119"/>
      <c r="UHU66" s="119"/>
      <c r="UHV66" s="119"/>
      <c r="UHW66" s="119"/>
      <c r="UHX66" s="119"/>
      <c r="UHY66" s="119"/>
      <c r="UHZ66" s="119"/>
      <c r="UIA66" s="119"/>
      <c r="UIB66" s="119"/>
      <c r="UIC66" s="119"/>
      <c r="UID66" s="119"/>
      <c r="UIE66" s="119"/>
      <c r="UIF66" s="119"/>
      <c r="UIG66" s="119"/>
      <c r="UIH66" s="119"/>
      <c r="UII66" s="119"/>
      <c r="UIJ66" s="119"/>
      <c r="UIK66" s="119"/>
      <c r="UIL66" s="119"/>
      <c r="UIM66" s="119"/>
      <c r="UIN66" s="119"/>
      <c r="UIO66" s="119"/>
      <c r="UIP66" s="119"/>
      <c r="UIQ66" s="119"/>
      <c r="UIR66" s="119"/>
      <c r="UIS66" s="119"/>
      <c r="UIT66" s="119"/>
      <c r="UIU66" s="119"/>
      <c r="UIV66" s="119"/>
      <c r="UIW66" s="119"/>
      <c r="UIX66" s="119"/>
      <c r="UIY66" s="119"/>
      <c r="UIZ66" s="119"/>
      <c r="UJA66" s="119"/>
      <c r="UJB66" s="119"/>
      <c r="UJC66" s="119"/>
      <c r="UJD66" s="119"/>
      <c r="UJE66" s="119"/>
      <c r="UJF66" s="119"/>
      <c r="UJG66" s="119"/>
      <c r="UJH66" s="119"/>
      <c r="UJI66" s="119"/>
      <c r="UJJ66" s="119"/>
      <c r="UJK66" s="119"/>
      <c r="UJL66" s="119"/>
      <c r="UJM66" s="119"/>
      <c r="UJN66" s="119"/>
      <c r="UJO66" s="119"/>
      <c r="UJP66" s="119"/>
      <c r="UJQ66" s="119"/>
      <c r="UJR66" s="119"/>
      <c r="UJS66" s="119"/>
      <c r="UJT66" s="119"/>
      <c r="UJU66" s="119"/>
      <c r="UJV66" s="119"/>
      <c r="UJW66" s="119"/>
      <c r="UJX66" s="119"/>
      <c r="UJY66" s="119"/>
      <c r="UJZ66" s="119"/>
      <c r="UKA66" s="119"/>
      <c r="UKB66" s="119"/>
      <c r="UKC66" s="119"/>
      <c r="UKD66" s="119"/>
      <c r="UKE66" s="119"/>
      <c r="UKF66" s="119"/>
      <c r="UKG66" s="119"/>
      <c r="UKH66" s="119"/>
      <c r="UKI66" s="119"/>
      <c r="UKJ66" s="119"/>
      <c r="UKK66" s="119"/>
      <c r="UKL66" s="119"/>
      <c r="UKM66" s="119"/>
      <c r="UKN66" s="119"/>
      <c r="UKO66" s="119"/>
      <c r="UKP66" s="119"/>
      <c r="UKQ66" s="119"/>
      <c r="UKR66" s="119"/>
      <c r="UKS66" s="119"/>
      <c r="UKT66" s="119"/>
      <c r="UKU66" s="119"/>
      <c r="UKV66" s="119"/>
      <c r="UKW66" s="119"/>
      <c r="UKX66" s="119"/>
      <c r="UKY66" s="119"/>
      <c r="UKZ66" s="119"/>
      <c r="ULA66" s="119"/>
      <c r="ULB66" s="119"/>
      <c r="ULC66" s="119"/>
      <c r="ULD66" s="119"/>
      <c r="ULE66" s="119"/>
      <c r="ULF66" s="119"/>
      <c r="ULG66" s="119"/>
      <c r="ULH66" s="119"/>
      <c r="ULI66" s="119"/>
      <c r="ULJ66" s="119"/>
      <c r="ULK66" s="119"/>
      <c r="ULL66" s="119"/>
      <c r="ULM66" s="119"/>
      <c r="ULN66" s="119"/>
      <c r="ULO66" s="119"/>
      <c r="ULP66" s="119"/>
      <c r="ULQ66" s="119"/>
      <c r="ULR66" s="119"/>
      <c r="ULS66" s="119"/>
      <c r="ULT66" s="119"/>
      <c r="ULU66" s="119"/>
      <c r="ULV66" s="119"/>
      <c r="ULW66" s="119"/>
      <c r="ULX66" s="119"/>
      <c r="ULY66" s="119"/>
      <c r="ULZ66" s="119"/>
      <c r="UMA66" s="119"/>
      <c r="UMB66" s="119"/>
      <c r="UMC66" s="119"/>
      <c r="UMD66" s="119"/>
      <c r="UME66" s="119"/>
      <c r="UMF66" s="119"/>
      <c r="UMG66" s="119"/>
      <c r="UMH66" s="119"/>
      <c r="UMI66" s="119"/>
      <c r="UMJ66" s="119"/>
      <c r="UMK66" s="119"/>
      <c r="UML66" s="119"/>
      <c r="UMM66" s="119"/>
      <c r="UMN66" s="119"/>
      <c r="UMO66" s="119"/>
      <c r="UMP66" s="119"/>
      <c r="UMQ66" s="119"/>
      <c r="UMR66" s="119"/>
      <c r="UMS66" s="119"/>
      <c r="UMT66" s="119"/>
      <c r="UMU66" s="119"/>
      <c r="UMV66" s="119"/>
      <c r="UMW66" s="119"/>
      <c r="UMX66" s="119"/>
      <c r="UMY66" s="119"/>
      <c r="UMZ66" s="119"/>
      <c r="UNA66" s="119"/>
      <c r="UNB66" s="119"/>
      <c r="UNC66" s="119"/>
      <c r="UND66" s="119"/>
      <c r="UNE66" s="119"/>
      <c r="UNF66" s="119"/>
      <c r="UNG66" s="119"/>
      <c r="UNH66" s="119"/>
      <c r="UNI66" s="119"/>
      <c r="UNJ66" s="119"/>
      <c r="UNK66" s="119"/>
      <c r="UNL66" s="119"/>
      <c r="UNM66" s="119"/>
      <c r="UNN66" s="119"/>
      <c r="UNO66" s="119"/>
      <c r="UNP66" s="119"/>
      <c r="UNQ66" s="119"/>
      <c r="UNR66" s="119"/>
      <c r="UNS66" s="119"/>
      <c r="UNT66" s="119"/>
      <c r="UNU66" s="119"/>
      <c r="UNV66" s="119"/>
      <c r="UNW66" s="119"/>
      <c r="UNX66" s="119"/>
      <c r="UNY66" s="119"/>
      <c r="UNZ66" s="119"/>
      <c r="UOA66" s="119"/>
      <c r="UOB66" s="119"/>
      <c r="UOC66" s="119"/>
      <c r="UOD66" s="119"/>
      <c r="UOE66" s="119"/>
      <c r="UOF66" s="119"/>
      <c r="UOG66" s="119"/>
      <c r="UOH66" s="119"/>
      <c r="UOI66" s="119"/>
      <c r="UOJ66" s="119"/>
      <c r="UOK66" s="119"/>
      <c r="UOL66" s="119"/>
      <c r="UOM66" s="119"/>
      <c r="UON66" s="119"/>
      <c r="UOO66" s="119"/>
      <c r="UOP66" s="119"/>
      <c r="UOQ66" s="119"/>
      <c r="UOR66" s="119"/>
      <c r="UOS66" s="119"/>
      <c r="UOT66" s="119"/>
      <c r="UOU66" s="119"/>
      <c r="UOV66" s="119"/>
      <c r="UOW66" s="119"/>
      <c r="UOX66" s="119"/>
      <c r="UOY66" s="119"/>
      <c r="UOZ66" s="119"/>
      <c r="UPA66" s="119"/>
      <c r="UPB66" s="119"/>
      <c r="UPC66" s="119"/>
      <c r="UPD66" s="119"/>
      <c r="UPE66" s="119"/>
      <c r="UPF66" s="119"/>
      <c r="UPG66" s="119"/>
      <c r="UPH66" s="119"/>
      <c r="UPI66" s="119"/>
      <c r="UPJ66" s="119"/>
      <c r="UPK66" s="119"/>
      <c r="UPL66" s="119"/>
      <c r="UPM66" s="119"/>
      <c r="UPN66" s="119"/>
      <c r="UPO66" s="119"/>
      <c r="UPP66" s="119"/>
      <c r="UPQ66" s="119"/>
      <c r="UPR66" s="119"/>
      <c r="UPS66" s="119"/>
      <c r="UPT66" s="119"/>
      <c r="UPU66" s="119"/>
      <c r="UPV66" s="119"/>
      <c r="UPW66" s="119"/>
      <c r="UPX66" s="119"/>
      <c r="UPY66" s="119"/>
      <c r="UPZ66" s="119"/>
      <c r="UQA66" s="119"/>
      <c r="UQB66" s="119"/>
      <c r="UQC66" s="119"/>
      <c r="UQD66" s="119"/>
      <c r="UQE66" s="119"/>
      <c r="UQF66" s="119"/>
      <c r="UQG66" s="119"/>
      <c r="UQH66" s="119"/>
      <c r="UQI66" s="119"/>
      <c r="UQJ66" s="119"/>
      <c r="UQK66" s="119"/>
      <c r="UQL66" s="119"/>
      <c r="UQM66" s="119"/>
      <c r="UQN66" s="119"/>
      <c r="UQO66" s="119"/>
      <c r="UQP66" s="119"/>
      <c r="UQQ66" s="119"/>
      <c r="UQR66" s="119"/>
      <c r="UQS66" s="119"/>
      <c r="UQT66" s="119"/>
      <c r="UQU66" s="119"/>
      <c r="UQV66" s="119"/>
      <c r="UQW66" s="119"/>
      <c r="UQX66" s="119"/>
      <c r="UQY66" s="119"/>
      <c r="UQZ66" s="119"/>
      <c r="URA66" s="119"/>
      <c r="URB66" s="119"/>
      <c r="URC66" s="119"/>
      <c r="URD66" s="119"/>
      <c r="URE66" s="119"/>
      <c r="URF66" s="119"/>
      <c r="URG66" s="119"/>
      <c r="URH66" s="119"/>
      <c r="URI66" s="119"/>
      <c r="URJ66" s="119"/>
      <c r="URK66" s="119"/>
      <c r="URL66" s="119"/>
      <c r="URM66" s="119"/>
      <c r="URN66" s="119"/>
      <c r="URO66" s="119"/>
      <c r="URP66" s="119"/>
      <c r="URQ66" s="119"/>
      <c r="URR66" s="119"/>
      <c r="URS66" s="119"/>
      <c r="URT66" s="119"/>
      <c r="URU66" s="119"/>
      <c r="URV66" s="119"/>
      <c r="URW66" s="119"/>
      <c r="URX66" s="119"/>
      <c r="URY66" s="119"/>
      <c r="URZ66" s="119"/>
      <c r="USA66" s="119"/>
      <c r="USB66" s="119"/>
      <c r="USC66" s="119"/>
      <c r="USD66" s="119"/>
      <c r="USE66" s="119"/>
      <c r="USF66" s="119"/>
      <c r="USG66" s="119"/>
      <c r="USH66" s="119"/>
      <c r="USI66" s="119"/>
      <c r="USJ66" s="119"/>
      <c r="USK66" s="119"/>
      <c r="USL66" s="119"/>
      <c r="USM66" s="119"/>
      <c r="USN66" s="119"/>
      <c r="USO66" s="119"/>
      <c r="USP66" s="119"/>
      <c r="USQ66" s="119"/>
      <c r="USR66" s="119"/>
      <c r="USS66" s="119"/>
      <c r="UST66" s="119"/>
      <c r="USU66" s="119"/>
      <c r="USV66" s="119"/>
      <c r="USW66" s="119"/>
      <c r="USX66" s="119"/>
      <c r="USY66" s="119"/>
      <c r="USZ66" s="119"/>
      <c r="UTA66" s="119"/>
      <c r="UTB66" s="119"/>
      <c r="UTC66" s="119"/>
      <c r="UTD66" s="119"/>
      <c r="UTE66" s="119"/>
      <c r="UTF66" s="119"/>
      <c r="UTG66" s="119"/>
      <c r="UTH66" s="119"/>
      <c r="UTI66" s="119"/>
      <c r="UTJ66" s="119"/>
      <c r="UTK66" s="119"/>
      <c r="UTL66" s="119"/>
      <c r="UTM66" s="119"/>
      <c r="UTN66" s="119"/>
      <c r="UTO66" s="119"/>
      <c r="UTP66" s="119"/>
      <c r="UTQ66" s="119"/>
      <c r="UTR66" s="119"/>
      <c r="UTS66" s="119"/>
      <c r="UTT66" s="119"/>
      <c r="UTU66" s="119"/>
      <c r="UTV66" s="119"/>
      <c r="UTW66" s="119"/>
      <c r="UTX66" s="119"/>
      <c r="UTY66" s="119"/>
      <c r="UTZ66" s="119"/>
      <c r="UUA66" s="119"/>
      <c r="UUB66" s="119"/>
      <c r="UUC66" s="119"/>
      <c r="UUD66" s="119"/>
      <c r="UUE66" s="119"/>
      <c r="UUF66" s="119"/>
      <c r="UUG66" s="119"/>
      <c r="UUH66" s="119"/>
      <c r="UUI66" s="119"/>
      <c r="UUJ66" s="119"/>
      <c r="UUK66" s="119"/>
      <c r="UUL66" s="119"/>
      <c r="UUM66" s="119"/>
      <c r="UUN66" s="119"/>
      <c r="UUO66" s="119"/>
      <c r="UUP66" s="119"/>
      <c r="UUQ66" s="119"/>
      <c r="UUR66" s="119"/>
      <c r="UUS66" s="119"/>
      <c r="UUT66" s="119"/>
      <c r="UUU66" s="119"/>
      <c r="UUV66" s="119"/>
      <c r="UUW66" s="119"/>
      <c r="UUX66" s="119"/>
      <c r="UUY66" s="119"/>
      <c r="UUZ66" s="119"/>
      <c r="UVA66" s="119"/>
      <c r="UVB66" s="119"/>
      <c r="UVC66" s="119"/>
      <c r="UVD66" s="119"/>
      <c r="UVE66" s="119"/>
      <c r="UVF66" s="119"/>
      <c r="UVG66" s="119"/>
      <c r="UVH66" s="119"/>
      <c r="UVI66" s="119"/>
      <c r="UVJ66" s="119"/>
      <c r="UVK66" s="119"/>
      <c r="UVL66" s="119"/>
      <c r="UVM66" s="119"/>
      <c r="UVN66" s="119"/>
      <c r="UVO66" s="119"/>
      <c r="UVP66" s="119"/>
      <c r="UVQ66" s="119"/>
      <c r="UVR66" s="119"/>
      <c r="UVS66" s="119"/>
      <c r="UVT66" s="119"/>
      <c r="UVU66" s="119"/>
      <c r="UVV66" s="119"/>
      <c r="UVW66" s="119"/>
      <c r="UVX66" s="119"/>
      <c r="UVY66" s="119"/>
      <c r="UVZ66" s="119"/>
      <c r="UWA66" s="119"/>
      <c r="UWB66" s="119"/>
      <c r="UWC66" s="119"/>
      <c r="UWD66" s="119"/>
      <c r="UWE66" s="119"/>
      <c r="UWF66" s="119"/>
      <c r="UWG66" s="119"/>
      <c r="UWH66" s="119"/>
      <c r="UWI66" s="119"/>
      <c r="UWJ66" s="119"/>
      <c r="UWK66" s="119"/>
      <c r="UWL66" s="119"/>
      <c r="UWM66" s="119"/>
      <c r="UWN66" s="119"/>
      <c r="UWO66" s="119"/>
      <c r="UWP66" s="119"/>
      <c r="UWQ66" s="119"/>
      <c r="UWR66" s="119"/>
      <c r="UWS66" s="119"/>
      <c r="UWT66" s="119"/>
      <c r="UWU66" s="119"/>
      <c r="UWV66" s="119"/>
      <c r="UWW66" s="119"/>
      <c r="UWX66" s="119"/>
      <c r="UWY66" s="119"/>
      <c r="UWZ66" s="119"/>
      <c r="UXA66" s="119"/>
      <c r="UXB66" s="119"/>
      <c r="UXC66" s="119"/>
      <c r="UXD66" s="119"/>
      <c r="UXE66" s="119"/>
      <c r="UXF66" s="119"/>
      <c r="UXG66" s="119"/>
      <c r="UXH66" s="119"/>
      <c r="UXI66" s="119"/>
      <c r="UXJ66" s="119"/>
      <c r="UXK66" s="119"/>
      <c r="UXL66" s="119"/>
      <c r="UXM66" s="119"/>
      <c r="UXN66" s="119"/>
      <c r="UXO66" s="119"/>
      <c r="UXP66" s="119"/>
      <c r="UXQ66" s="119"/>
      <c r="UXR66" s="119"/>
      <c r="UXS66" s="119"/>
      <c r="UXT66" s="119"/>
      <c r="UXU66" s="119"/>
      <c r="UXV66" s="119"/>
      <c r="UXW66" s="119"/>
      <c r="UXX66" s="119"/>
      <c r="UXY66" s="119"/>
      <c r="UXZ66" s="119"/>
      <c r="UYA66" s="119"/>
      <c r="UYB66" s="119"/>
      <c r="UYC66" s="119"/>
      <c r="UYD66" s="119"/>
      <c r="UYE66" s="119"/>
      <c r="UYF66" s="119"/>
      <c r="UYG66" s="119"/>
      <c r="UYH66" s="119"/>
      <c r="UYI66" s="119"/>
      <c r="UYJ66" s="119"/>
      <c r="UYK66" s="119"/>
      <c r="UYL66" s="119"/>
      <c r="UYM66" s="119"/>
      <c r="UYN66" s="119"/>
      <c r="UYO66" s="119"/>
      <c r="UYP66" s="119"/>
      <c r="UYQ66" s="119"/>
      <c r="UYR66" s="119"/>
      <c r="UYS66" s="119"/>
      <c r="UYT66" s="119"/>
      <c r="UYU66" s="119"/>
      <c r="UYV66" s="119"/>
      <c r="UYW66" s="119"/>
      <c r="UYX66" s="119"/>
      <c r="UYY66" s="119"/>
      <c r="UYZ66" s="119"/>
      <c r="UZA66" s="119"/>
      <c r="UZB66" s="119"/>
      <c r="UZC66" s="119"/>
      <c r="UZD66" s="119"/>
      <c r="UZE66" s="119"/>
      <c r="UZF66" s="119"/>
      <c r="UZG66" s="119"/>
      <c r="UZH66" s="119"/>
      <c r="UZI66" s="119"/>
      <c r="UZJ66" s="119"/>
      <c r="UZK66" s="119"/>
      <c r="UZL66" s="119"/>
      <c r="UZM66" s="119"/>
      <c r="UZN66" s="119"/>
      <c r="UZO66" s="119"/>
      <c r="UZP66" s="119"/>
      <c r="UZQ66" s="119"/>
      <c r="UZR66" s="119"/>
      <c r="UZS66" s="119"/>
      <c r="UZT66" s="119"/>
      <c r="UZU66" s="119"/>
      <c r="UZV66" s="119"/>
      <c r="UZW66" s="119"/>
      <c r="UZX66" s="119"/>
      <c r="UZY66" s="119"/>
      <c r="UZZ66" s="119"/>
      <c r="VAA66" s="119"/>
      <c r="VAB66" s="119"/>
      <c r="VAC66" s="119"/>
      <c r="VAD66" s="119"/>
      <c r="VAE66" s="119"/>
      <c r="VAF66" s="119"/>
      <c r="VAG66" s="119"/>
      <c r="VAH66" s="119"/>
      <c r="VAI66" s="119"/>
      <c r="VAJ66" s="119"/>
      <c r="VAK66" s="119"/>
      <c r="VAL66" s="119"/>
      <c r="VAM66" s="119"/>
      <c r="VAN66" s="119"/>
      <c r="VAO66" s="119"/>
      <c r="VAP66" s="119"/>
      <c r="VAQ66" s="119"/>
      <c r="VAR66" s="119"/>
      <c r="VAS66" s="119"/>
      <c r="VAT66" s="119"/>
      <c r="VAU66" s="119"/>
      <c r="VAV66" s="119"/>
      <c r="VAW66" s="119"/>
      <c r="VAX66" s="119"/>
      <c r="VAY66" s="119"/>
      <c r="VAZ66" s="119"/>
      <c r="VBA66" s="119"/>
      <c r="VBB66" s="119"/>
      <c r="VBC66" s="119"/>
      <c r="VBD66" s="119"/>
      <c r="VBE66" s="119"/>
      <c r="VBF66" s="119"/>
      <c r="VBG66" s="119"/>
      <c r="VBH66" s="119"/>
      <c r="VBI66" s="119"/>
      <c r="VBJ66" s="119"/>
      <c r="VBK66" s="119"/>
      <c r="VBL66" s="119"/>
      <c r="VBM66" s="119"/>
      <c r="VBN66" s="119"/>
      <c r="VBO66" s="119"/>
      <c r="VBP66" s="119"/>
      <c r="VBQ66" s="119"/>
      <c r="VBR66" s="119"/>
      <c r="VBS66" s="119"/>
      <c r="VBT66" s="119"/>
      <c r="VBU66" s="119"/>
      <c r="VBV66" s="119"/>
      <c r="VBW66" s="119"/>
      <c r="VBX66" s="119"/>
      <c r="VBY66" s="119"/>
      <c r="VBZ66" s="119"/>
      <c r="VCA66" s="119"/>
      <c r="VCB66" s="119"/>
      <c r="VCC66" s="119"/>
      <c r="VCD66" s="119"/>
      <c r="VCE66" s="119"/>
      <c r="VCF66" s="119"/>
      <c r="VCG66" s="119"/>
      <c r="VCH66" s="119"/>
      <c r="VCI66" s="119"/>
      <c r="VCJ66" s="119"/>
      <c r="VCK66" s="119"/>
      <c r="VCL66" s="119"/>
      <c r="VCM66" s="119"/>
      <c r="VCN66" s="119"/>
      <c r="VCO66" s="119"/>
      <c r="VCP66" s="119"/>
      <c r="VCQ66" s="119"/>
      <c r="VCR66" s="119"/>
      <c r="VCS66" s="119"/>
      <c r="VCT66" s="119"/>
      <c r="VCU66" s="119"/>
      <c r="VCV66" s="119"/>
      <c r="VCW66" s="119"/>
      <c r="VCX66" s="119"/>
      <c r="VCY66" s="119"/>
      <c r="VCZ66" s="119"/>
      <c r="VDA66" s="119"/>
      <c r="VDB66" s="119"/>
      <c r="VDC66" s="119"/>
      <c r="VDD66" s="119"/>
      <c r="VDE66" s="119"/>
      <c r="VDF66" s="119"/>
      <c r="VDG66" s="119"/>
      <c r="VDH66" s="119"/>
      <c r="VDI66" s="119"/>
      <c r="VDJ66" s="119"/>
      <c r="VDK66" s="119"/>
      <c r="VDL66" s="119"/>
      <c r="VDM66" s="119"/>
      <c r="VDN66" s="119"/>
      <c r="VDO66" s="119"/>
      <c r="VDP66" s="119"/>
      <c r="VDQ66" s="119"/>
      <c r="VDR66" s="119"/>
      <c r="VDS66" s="119"/>
      <c r="VDT66" s="119"/>
      <c r="VDU66" s="119"/>
      <c r="VDV66" s="119"/>
      <c r="VDW66" s="119"/>
      <c r="VDX66" s="119"/>
      <c r="VDY66" s="119"/>
      <c r="VDZ66" s="119"/>
      <c r="VEA66" s="119"/>
      <c r="VEB66" s="119"/>
      <c r="VEC66" s="119"/>
      <c r="VED66" s="119"/>
      <c r="VEE66" s="119"/>
      <c r="VEF66" s="119"/>
      <c r="VEG66" s="119"/>
      <c r="VEH66" s="119"/>
      <c r="VEI66" s="119"/>
      <c r="VEJ66" s="119"/>
      <c r="VEK66" s="119"/>
      <c r="VEL66" s="119"/>
      <c r="VEM66" s="119"/>
      <c r="VEN66" s="119"/>
      <c r="VEO66" s="119"/>
      <c r="VEP66" s="119"/>
      <c r="VEQ66" s="119"/>
      <c r="VER66" s="119"/>
      <c r="VES66" s="119"/>
      <c r="VET66" s="119"/>
      <c r="VEU66" s="119"/>
      <c r="VEV66" s="119"/>
      <c r="VEW66" s="119"/>
      <c r="VEX66" s="119"/>
      <c r="VEY66" s="119"/>
      <c r="VEZ66" s="119"/>
      <c r="VFA66" s="119"/>
      <c r="VFB66" s="119"/>
      <c r="VFC66" s="119"/>
      <c r="VFD66" s="119"/>
      <c r="VFE66" s="119"/>
      <c r="VFF66" s="119"/>
      <c r="VFG66" s="119"/>
      <c r="VFH66" s="119"/>
      <c r="VFI66" s="119"/>
      <c r="VFJ66" s="119"/>
      <c r="VFK66" s="119"/>
      <c r="VFL66" s="119"/>
      <c r="VFM66" s="119"/>
      <c r="VFN66" s="119"/>
      <c r="VFO66" s="119"/>
      <c r="VFP66" s="119"/>
      <c r="VFQ66" s="119"/>
      <c r="VFR66" s="119"/>
      <c r="VFS66" s="119"/>
      <c r="VFT66" s="119"/>
      <c r="VFU66" s="119"/>
      <c r="VFV66" s="119"/>
      <c r="VFW66" s="119"/>
      <c r="VFX66" s="119"/>
      <c r="VFY66" s="119"/>
      <c r="VFZ66" s="119"/>
      <c r="VGA66" s="119"/>
      <c r="VGB66" s="119"/>
      <c r="VGC66" s="119"/>
      <c r="VGD66" s="119"/>
      <c r="VGE66" s="119"/>
      <c r="VGF66" s="119"/>
      <c r="VGG66" s="119"/>
      <c r="VGH66" s="119"/>
      <c r="VGI66" s="119"/>
      <c r="VGJ66" s="119"/>
      <c r="VGK66" s="119"/>
      <c r="VGL66" s="119"/>
      <c r="VGM66" s="119"/>
      <c r="VGN66" s="119"/>
      <c r="VGO66" s="119"/>
      <c r="VGP66" s="119"/>
      <c r="VGQ66" s="119"/>
      <c r="VGR66" s="119"/>
      <c r="VGS66" s="119"/>
      <c r="VGT66" s="119"/>
      <c r="VGU66" s="119"/>
      <c r="VGV66" s="119"/>
      <c r="VGW66" s="119"/>
      <c r="VGX66" s="119"/>
      <c r="VGY66" s="119"/>
      <c r="VGZ66" s="119"/>
      <c r="VHA66" s="119"/>
      <c r="VHB66" s="119"/>
      <c r="VHC66" s="119"/>
      <c r="VHD66" s="119"/>
      <c r="VHE66" s="119"/>
      <c r="VHF66" s="119"/>
      <c r="VHG66" s="119"/>
      <c r="VHH66" s="119"/>
      <c r="VHI66" s="119"/>
      <c r="VHJ66" s="119"/>
      <c r="VHK66" s="119"/>
      <c r="VHL66" s="119"/>
      <c r="VHM66" s="119"/>
      <c r="VHN66" s="119"/>
      <c r="VHO66" s="119"/>
      <c r="VHP66" s="119"/>
      <c r="VHQ66" s="119"/>
      <c r="VHR66" s="119"/>
      <c r="VHS66" s="119"/>
      <c r="VHT66" s="119"/>
      <c r="VHU66" s="119"/>
      <c r="VHV66" s="119"/>
      <c r="VHW66" s="119"/>
      <c r="VHX66" s="119"/>
      <c r="VHY66" s="119"/>
      <c r="VHZ66" s="119"/>
      <c r="VIA66" s="119"/>
      <c r="VIB66" s="119"/>
      <c r="VIC66" s="119"/>
      <c r="VID66" s="119"/>
      <c r="VIE66" s="119"/>
      <c r="VIF66" s="119"/>
      <c r="VIG66" s="119"/>
      <c r="VIH66" s="119"/>
      <c r="VII66" s="119"/>
      <c r="VIJ66" s="119"/>
      <c r="VIK66" s="119"/>
      <c r="VIL66" s="119"/>
      <c r="VIM66" s="119"/>
      <c r="VIN66" s="119"/>
      <c r="VIO66" s="119"/>
      <c r="VIP66" s="119"/>
      <c r="VIQ66" s="119"/>
      <c r="VIR66" s="119"/>
      <c r="VIS66" s="119"/>
      <c r="VIT66" s="119"/>
      <c r="VIU66" s="119"/>
      <c r="VIV66" s="119"/>
      <c r="VIW66" s="119"/>
      <c r="VIX66" s="119"/>
      <c r="VIY66" s="119"/>
      <c r="VIZ66" s="119"/>
      <c r="VJA66" s="119"/>
      <c r="VJB66" s="119"/>
      <c r="VJC66" s="119"/>
      <c r="VJD66" s="119"/>
      <c r="VJE66" s="119"/>
      <c r="VJF66" s="119"/>
      <c r="VJG66" s="119"/>
      <c r="VJH66" s="119"/>
      <c r="VJI66" s="119"/>
      <c r="VJJ66" s="119"/>
      <c r="VJK66" s="119"/>
      <c r="VJL66" s="119"/>
      <c r="VJM66" s="119"/>
      <c r="VJN66" s="119"/>
      <c r="VJO66" s="119"/>
      <c r="VJP66" s="119"/>
      <c r="VJQ66" s="119"/>
      <c r="VJR66" s="119"/>
      <c r="VJS66" s="119"/>
      <c r="VJT66" s="119"/>
      <c r="VJU66" s="119"/>
      <c r="VJV66" s="119"/>
      <c r="VJW66" s="119"/>
      <c r="VJX66" s="119"/>
      <c r="VJY66" s="119"/>
      <c r="VJZ66" s="119"/>
      <c r="VKA66" s="119"/>
      <c r="VKB66" s="119"/>
      <c r="VKC66" s="119"/>
      <c r="VKD66" s="119"/>
      <c r="VKE66" s="119"/>
      <c r="VKF66" s="119"/>
      <c r="VKG66" s="119"/>
      <c r="VKH66" s="119"/>
      <c r="VKI66" s="119"/>
      <c r="VKJ66" s="119"/>
      <c r="VKK66" s="119"/>
      <c r="VKL66" s="119"/>
      <c r="VKM66" s="119"/>
      <c r="VKN66" s="119"/>
      <c r="VKO66" s="119"/>
      <c r="VKP66" s="119"/>
      <c r="VKQ66" s="119"/>
      <c r="VKR66" s="119"/>
      <c r="VKS66" s="119"/>
      <c r="VKT66" s="119"/>
      <c r="VKU66" s="119"/>
      <c r="VKV66" s="119"/>
      <c r="VKW66" s="119"/>
      <c r="VKX66" s="119"/>
      <c r="VKY66" s="119"/>
      <c r="VKZ66" s="119"/>
      <c r="VLA66" s="119"/>
      <c r="VLB66" s="119"/>
      <c r="VLC66" s="119"/>
      <c r="VLD66" s="119"/>
      <c r="VLE66" s="119"/>
      <c r="VLF66" s="119"/>
      <c r="VLG66" s="119"/>
      <c r="VLH66" s="119"/>
      <c r="VLI66" s="119"/>
      <c r="VLJ66" s="119"/>
      <c r="VLK66" s="119"/>
      <c r="VLL66" s="119"/>
      <c r="VLM66" s="119"/>
      <c r="VLN66" s="119"/>
      <c r="VLO66" s="119"/>
      <c r="VLP66" s="119"/>
      <c r="VLQ66" s="119"/>
      <c r="VLR66" s="119"/>
      <c r="VLS66" s="119"/>
      <c r="VLT66" s="119"/>
      <c r="VLU66" s="119"/>
      <c r="VLV66" s="119"/>
      <c r="VLW66" s="119"/>
      <c r="VLX66" s="119"/>
      <c r="VLY66" s="119"/>
      <c r="VLZ66" s="119"/>
      <c r="VMA66" s="119"/>
      <c r="VMB66" s="119"/>
      <c r="VMC66" s="119"/>
      <c r="VMD66" s="119"/>
      <c r="VME66" s="119"/>
      <c r="VMF66" s="119"/>
      <c r="VMG66" s="119"/>
      <c r="VMH66" s="119"/>
      <c r="VMI66" s="119"/>
      <c r="VMJ66" s="119"/>
      <c r="VMK66" s="119"/>
      <c r="VML66" s="119"/>
      <c r="VMM66" s="119"/>
      <c r="VMN66" s="119"/>
      <c r="VMO66" s="119"/>
      <c r="VMP66" s="119"/>
      <c r="VMQ66" s="119"/>
      <c r="VMR66" s="119"/>
      <c r="VMS66" s="119"/>
      <c r="VMT66" s="119"/>
      <c r="VMU66" s="119"/>
      <c r="VMV66" s="119"/>
      <c r="VMW66" s="119"/>
      <c r="VMX66" s="119"/>
      <c r="VMY66" s="119"/>
      <c r="VMZ66" s="119"/>
      <c r="VNA66" s="119"/>
      <c r="VNB66" s="119"/>
      <c r="VNC66" s="119"/>
      <c r="VND66" s="119"/>
      <c r="VNE66" s="119"/>
      <c r="VNF66" s="119"/>
      <c r="VNG66" s="119"/>
      <c r="VNH66" s="119"/>
      <c r="VNI66" s="119"/>
      <c r="VNJ66" s="119"/>
      <c r="VNK66" s="119"/>
      <c r="VNL66" s="119"/>
      <c r="VNM66" s="119"/>
      <c r="VNN66" s="119"/>
      <c r="VNO66" s="119"/>
      <c r="VNP66" s="119"/>
      <c r="VNQ66" s="119"/>
      <c r="VNR66" s="119"/>
      <c r="VNS66" s="119"/>
      <c r="VNT66" s="119"/>
      <c r="VNU66" s="119"/>
      <c r="VNV66" s="119"/>
      <c r="VNW66" s="119"/>
      <c r="VNX66" s="119"/>
      <c r="VNY66" s="119"/>
      <c r="VNZ66" s="119"/>
      <c r="VOA66" s="119"/>
      <c r="VOB66" s="119"/>
      <c r="VOC66" s="119"/>
      <c r="VOD66" s="119"/>
      <c r="VOE66" s="119"/>
      <c r="VOF66" s="119"/>
      <c r="VOG66" s="119"/>
      <c r="VOH66" s="119"/>
      <c r="VOI66" s="119"/>
      <c r="VOJ66" s="119"/>
      <c r="VOK66" s="119"/>
      <c r="VOL66" s="119"/>
      <c r="VOM66" s="119"/>
      <c r="VON66" s="119"/>
      <c r="VOO66" s="119"/>
      <c r="VOP66" s="119"/>
      <c r="VOQ66" s="119"/>
      <c r="VOR66" s="119"/>
      <c r="VOS66" s="119"/>
      <c r="VOT66" s="119"/>
      <c r="VOU66" s="119"/>
      <c r="VOV66" s="119"/>
      <c r="VOW66" s="119"/>
      <c r="VOX66" s="119"/>
      <c r="VOY66" s="119"/>
      <c r="VOZ66" s="119"/>
      <c r="VPA66" s="119"/>
      <c r="VPB66" s="119"/>
      <c r="VPC66" s="119"/>
      <c r="VPD66" s="119"/>
      <c r="VPE66" s="119"/>
      <c r="VPF66" s="119"/>
      <c r="VPG66" s="119"/>
      <c r="VPH66" s="119"/>
      <c r="VPI66" s="119"/>
      <c r="VPJ66" s="119"/>
      <c r="VPK66" s="119"/>
      <c r="VPL66" s="119"/>
      <c r="VPM66" s="119"/>
      <c r="VPN66" s="119"/>
      <c r="VPO66" s="119"/>
      <c r="VPP66" s="119"/>
      <c r="VPQ66" s="119"/>
      <c r="VPR66" s="119"/>
      <c r="VPS66" s="119"/>
      <c r="VPT66" s="119"/>
      <c r="VPU66" s="119"/>
      <c r="VPV66" s="119"/>
      <c r="VPW66" s="119"/>
      <c r="VPX66" s="119"/>
      <c r="VPY66" s="119"/>
      <c r="VPZ66" s="119"/>
      <c r="VQA66" s="119"/>
      <c r="VQB66" s="119"/>
      <c r="VQC66" s="119"/>
      <c r="VQD66" s="119"/>
      <c r="VQE66" s="119"/>
      <c r="VQF66" s="119"/>
      <c r="VQG66" s="119"/>
      <c r="VQH66" s="119"/>
      <c r="VQI66" s="119"/>
      <c r="VQJ66" s="119"/>
      <c r="VQK66" s="119"/>
      <c r="VQL66" s="119"/>
      <c r="VQM66" s="119"/>
      <c r="VQN66" s="119"/>
      <c r="VQO66" s="119"/>
      <c r="VQP66" s="119"/>
      <c r="VQQ66" s="119"/>
      <c r="VQR66" s="119"/>
      <c r="VQS66" s="119"/>
      <c r="VQT66" s="119"/>
      <c r="VQU66" s="119"/>
      <c r="VQV66" s="119"/>
      <c r="VQW66" s="119"/>
      <c r="VQX66" s="119"/>
      <c r="VQY66" s="119"/>
      <c r="VQZ66" s="119"/>
      <c r="VRA66" s="119"/>
      <c r="VRB66" s="119"/>
      <c r="VRC66" s="119"/>
      <c r="VRD66" s="119"/>
      <c r="VRE66" s="119"/>
      <c r="VRF66" s="119"/>
      <c r="VRG66" s="119"/>
      <c r="VRH66" s="119"/>
      <c r="VRI66" s="119"/>
      <c r="VRJ66" s="119"/>
      <c r="VRK66" s="119"/>
      <c r="VRL66" s="119"/>
      <c r="VRM66" s="119"/>
      <c r="VRN66" s="119"/>
      <c r="VRO66" s="119"/>
      <c r="VRP66" s="119"/>
      <c r="VRQ66" s="119"/>
      <c r="VRR66" s="119"/>
      <c r="VRS66" s="119"/>
      <c r="VRT66" s="119"/>
      <c r="VRU66" s="119"/>
      <c r="VRV66" s="119"/>
      <c r="VRW66" s="119"/>
      <c r="VRX66" s="119"/>
      <c r="VRY66" s="119"/>
      <c r="VRZ66" s="119"/>
      <c r="VSA66" s="119"/>
      <c r="VSB66" s="119"/>
      <c r="VSC66" s="119"/>
      <c r="VSD66" s="119"/>
      <c r="VSE66" s="119"/>
      <c r="VSF66" s="119"/>
      <c r="VSG66" s="119"/>
      <c r="VSH66" s="119"/>
      <c r="VSI66" s="119"/>
      <c r="VSJ66" s="119"/>
      <c r="VSK66" s="119"/>
      <c r="VSL66" s="119"/>
      <c r="VSM66" s="119"/>
      <c r="VSN66" s="119"/>
      <c r="VSO66" s="119"/>
      <c r="VSP66" s="119"/>
      <c r="VSQ66" s="119"/>
      <c r="VSR66" s="119"/>
      <c r="VSS66" s="119"/>
      <c r="VST66" s="119"/>
      <c r="VSU66" s="119"/>
      <c r="VSV66" s="119"/>
      <c r="VSW66" s="119"/>
      <c r="VSX66" s="119"/>
      <c r="VSY66" s="119"/>
      <c r="VSZ66" s="119"/>
      <c r="VTA66" s="119"/>
      <c r="VTB66" s="119"/>
      <c r="VTC66" s="119"/>
      <c r="VTD66" s="119"/>
      <c r="VTE66" s="119"/>
      <c r="VTF66" s="119"/>
      <c r="VTG66" s="119"/>
      <c r="VTH66" s="119"/>
      <c r="VTI66" s="119"/>
      <c r="VTJ66" s="119"/>
      <c r="VTK66" s="119"/>
      <c r="VTL66" s="119"/>
      <c r="VTM66" s="119"/>
      <c r="VTN66" s="119"/>
      <c r="VTO66" s="119"/>
      <c r="VTP66" s="119"/>
      <c r="VTQ66" s="119"/>
      <c r="VTR66" s="119"/>
      <c r="VTS66" s="119"/>
      <c r="VTT66" s="119"/>
      <c r="VTU66" s="119"/>
      <c r="VTV66" s="119"/>
      <c r="VTW66" s="119"/>
      <c r="VTX66" s="119"/>
      <c r="VTY66" s="119"/>
      <c r="VTZ66" s="119"/>
      <c r="VUA66" s="119"/>
      <c r="VUB66" s="119"/>
      <c r="VUC66" s="119"/>
      <c r="VUD66" s="119"/>
      <c r="VUE66" s="119"/>
      <c r="VUF66" s="119"/>
      <c r="VUG66" s="119"/>
      <c r="VUH66" s="119"/>
      <c r="VUI66" s="119"/>
      <c r="VUJ66" s="119"/>
      <c r="VUK66" s="119"/>
      <c r="VUL66" s="119"/>
      <c r="VUM66" s="119"/>
      <c r="VUN66" s="119"/>
      <c r="VUO66" s="119"/>
      <c r="VUP66" s="119"/>
      <c r="VUQ66" s="119"/>
      <c r="VUR66" s="119"/>
      <c r="VUS66" s="119"/>
      <c r="VUT66" s="119"/>
      <c r="VUU66" s="119"/>
      <c r="VUV66" s="119"/>
      <c r="VUW66" s="119"/>
      <c r="VUX66" s="119"/>
      <c r="VUY66" s="119"/>
      <c r="VUZ66" s="119"/>
      <c r="VVA66" s="119"/>
      <c r="VVB66" s="119"/>
      <c r="VVC66" s="119"/>
      <c r="VVD66" s="119"/>
      <c r="VVE66" s="119"/>
      <c r="VVF66" s="119"/>
      <c r="VVG66" s="119"/>
      <c r="VVH66" s="119"/>
      <c r="VVI66" s="119"/>
      <c r="VVJ66" s="119"/>
      <c r="VVK66" s="119"/>
      <c r="VVL66" s="119"/>
      <c r="VVM66" s="119"/>
      <c r="VVN66" s="119"/>
      <c r="VVO66" s="119"/>
      <c r="VVP66" s="119"/>
      <c r="VVQ66" s="119"/>
      <c r="VVR66" s="119"/>
      <c r="VVS66" s="119"/>
      <c r="VVT66" s="119"/>
      <c r="VVU66" s="119"/>
      <c r="VVV66" s="119"/>
      <c r="VVW66" s="119"/>
      <c r="VVX66" s="119"/>
      <c r="VVY66" s="119"/>
      <c r="VVZ66" s="119"/>
      <c r="VWA66" s="119"/>
      <c r="VWB66" s="119"/>
      <c r="VWC66" s="119"/>
      <c r="VWD66" s="119"/>
      <c r="VWE66" s="119"/>
      <c r="VWF66" s="119"/>
      <c r="VWG66" s="119"/>
      <c r="VWH66" s="119"/>
      <c r="VWI66" s="119"/>
      <c r="VWJ66" s="119"/>
      <c r="VWK66" s="119"/>
      <c r="VWL66" s="119"/>
      <c r="VWM66" s="119"/>
      <c r="VWN66" s="119"/>
      <c r="VWO66" s="119"/>
      <c r="VWP66" s="119"/>
      <c r="VWQ66" s="119"/>
      <c r="VWR66" s="119"/>
      <c r="VWS66" s="119"/>
      <c r="VWT66" s="119"/>
      <c r="VWU66" s="119"/>
      <c r="VWV66" s="119"/>
      <c r="VWW66" s="119"/>
      <c r="VWX66" s="119"/>
      <c r="VWY66" s="119"/>
      <c r="VWZ66" s="119"/>
      <c r="VXA66" s="119"/>
      <c r="VXB66" s="119"/>
      <c r="VXC66" s="119"/>
      <c r="VXD66" s="119"/>
      <c r="VXE66" s="119"/>
      <c r="VXF66" s="119"/>
      <c r="VXG66" s="119"/>
      <c r="VXH66" s="119"/>
      <c r="VXI66" s="119"/>
      <c r="VXJ66" s="119"/>
      <c r="VXK66" s="119"/>
      <c r="VXL66" s="119"/>
      <c r="VXM66" s="119"/>
      <c r="VXN66" s="119"/>
      <c r="VXO66" s="119"/>
      <c r="VXP66" s="119"/>
      <c r="VXQ66" s="119"/>
      <c r="VXR66" s="119"/>
      <c r="VXS66" s="119"/>
      <c r="VXT66" s="119"/>
      <c r="VXU66" s="119"/>
      <c r="VXV66" s="119"/>
      <c r="VXW66" s="119"/>
      <c r="VXX66" s="119"/>
      <c r="VXY66" s="119"/>
      <c r="VXZ66" s="119"/>
      <c r="VYA66" s="119"/>
      <c r="VYB66" s="119"/>
      <c r="VYC66" s="119"/>
      <c r="VYD66" s="119"/>
      <c r="VYE66" s="119"/>
      <c r="VYF66" s="119"/>
      <c r="VYG66" s="119"/>
      <c r="VYH66" s="119"/>
      <c r="VYI66" s="119"/>
      <c r="VYJ66" s="119"/>
      <c r="VYK66" s="119"/>
      <c r="VYL66" s="119"/>
      <c r="VYM66" s="119"/>
      <c r="VYN66" s="119"/>
      <c r="VYO66" s="119"/>
      <c r="VYP66" s="119"/>
      <c r="VYQ66" s="119"/>
      <c r="VYR66" s="119"/>
      <c r="VYS66" s="119"/>
      <c r="VYT66" s="119"/>
      <c r="VYU66" s="119"/>
      <c r="VYV66" s="119"/>
      <c r="VYW66" s="119"/>
      <c r="VYX66" s="119"/>
      <c r="VYY66" s="119"/>
      <c r="VYZ66" s="119"/>
      <c r="VZA66" s="119"/>
      <c r="VZB66" s="119"/>
      <c r="VZC66" s="119"/>
      <c r="VZD66" s="119"/>
      <c r="VZE66" s="119"/>
      <c r="VZF66" s="119"/>
      <c r="VZG66" s="119"/>
      <c r="VZH66" s="119"/>
      <c r="VZI66" s="119"/>
      <c r="VZJ66" s="119"/>
      <c r="VZK66" s="119"/>
      <c r="VZL66" s="119"/>
      <c r="VZM66" s="119"/>
      <c r="VZN66" s="119"/>
      <c r="VZO66" s="119"/>
      <c r="VZP66" s="119"/>
      <c r="VZQ66" s="119"/>
      <c r="VZR66" s="119"/>
      <c r="VZS66" s="119"/>
      <c r="VZT66" s="119"/>
      <c r="VZU66" s="119"/>
      <c r="VZV66" s="119"/>
      <c r="VZW66" s="119"/>
      <c r="VZX66" s="119"/>
      <c r="VZY66" s="119"/>
      <c r="VZZ66" s="119"/>
      <c r="WAA66" s="119"/>
      <c r="WAB66" s="119"/>
      <c r="WAC66" s="119"/>
      <c r="WAD66" s="119"/>
      <c r="WAE66" s="119"/>
      <c r="WAF66" s="119"/>
      <c r="WAG66" s="119"/>
      <c r="WAH66" s="119"/>
      <c r="WAI66" s="119"/>
      <c r="WAJ66" s="119"/>
      <c r="WAK66" s="119"/>
      <c r="WAL66" s="119"/>
      <c r="WAM66" s="119"/>
      <c r="WAN66" s="119"/>
      <c r="WAO66" s="119"/>
      <c r="WAP66" s="119"/>
      <c r="WAQ66" s="119"/>
      <c r="WAR66" s="119"/>
      <c r="WAS66" s="119"/>
      <c r="WAT66" s="119"/>
      <c r="WAU66" s="119"/>
      <c r="WAV66" s="119"/>
      <c r="WAW66" s="119"/>
      <c r="WAX66" s="119"/>
      <c r="WAY66" s="119"/>
      <c r="WAZ66" s="119"/>
      <c r="WBA66" s="119"/>
      <c r="WBB66" s="119"/>
      <c r="WBC66" s="119"/>
      <c r="WBD66" s="119"/>
      <c r="WBE66" s="119"/>
      <c r="WBF66" s="119"/>
      <c r="WBG66" s="119"/>
      <c r="WBH66" s="119"/>
      <c r="WBI66" s="119"/>
      <c r="WBJ66" s="119"/>
      <c r="WBK66" s="119"/>
      <c r="WBL66" s="119"/>
      <c r="WBM66" s="119"/>
      <c r="WBN66" s="119"/>
      <c r="WBO66" s="119"/>
      <c r="WBP66" s="119"/>
      <c r="WBQ66" s="119"/>
      <c r="WBR66" s="119"/>
      <c r="WBS66" s="119"/>
      <c r="WBT66" s="119"/>
      <c r="WBU66" s="119"/>
      <c r="WBV66" s="119"/>
      <c r="WBW66" s="119"/>
      <c r="WBX66" s="119"/>
      <c r="WBY66" s="119"/>
      <c r="WBZ66" s="119"/>
      <c r="WCA66" s="119"/>
      <c r="WCB66" s="119"/>
      <c r="WCC66" s="119"/>
      <c r="WCD66" s="119"/>
      <c r="WCE66" s="119"/>
      <c r="WCF66" s="119"/>
      <c r="WCG66" s="119"/>
      <c r="WCH66" s="119"/>
      <c r="WCI66" s="119"/>
      <c r="WCJ66" s="119"/>
      <c r="WCK66" s="119"/>
      <c r="WCL66" s="119"/>
      <c r="WCM66" s="119"/>
      <c r="WCN66" s="119"/>
      <c r="WCO66" s="119"/>
      <c r="WCP66" s="119"/>
      <c r="WCQ66" s="119"/>
      <c r="WCR66" s="119"/>
      <c r="WCS66" s="119"/>
      <c r="WCT66" s="119"/>
      <c r="WCU66" s="119"/>
      <c r="WCV66" s="119"/>
      <c r="WCW66" s="119"/>
      <c r="WCX66" s="119"/>
      <c r="WCY66" s="119"/>
      <c r="WCZ66" s="119"/>
      <c r="WDA66" s="119"/>
      <c r="WDB66" s="119"/>
      <c r="WDC66" s="119"/>
      <c r="WDD66" s="119"/>
      <c r="WDE66" s="119"/>
      <c r="WDF66" s="119"/>
      <c r="WDG66" s="119"/>
      <c r="WDH66" s="119"/>
      <c r="WDI66" s="119"/>
      <c r="WDJ66" s="119"/>
      <c r="WDK66" s="119"/>
      <c r="WDL66" s="119"/>
      <c r="WDM66" s="119"/>
      <c r="WDN66" s="119"/>
      <c r="WDO66" s="119"/>
      <c r="WDP66" s="119"/>
      <c r="WDQ66" s="119"/>
      <c r="WDR66" s="119"/>
      <c r="WDS66" s="119"/>
      <c r="WDT66" s="119"/>
      <c r="WDU66" s="119"/>
      <c r="WDV66" s="119"/>
      <c r="WDW66" s="119"/>
      <c r="WDX66" s="119"/>
      <c r="WDY66" s="119"/>
      <c r="WDZ66" s="119"/>
      <c r="WEA66" s="119"/>
      <c r="WEB66" s="119"/>
      <c r="WEC66" s="119"/>
      <c r="WED66" s="119"/>
      <c r="WEE66" s="119"/>
      <c r="WEF66" s="119"/>
      <c r="WEG66" s="119"/>
      <c r="WEH66" s="119"/>
      <c r="WEI66" s="119"/>
      <c r="WEJ66" s="119"/>
      <c r="WEK66" s="119"/>
      <c r="WEL66" s="119"/>
      <c r="WEM66" s="119"/>
      <c r="WEN66" s="119"/>
      <c r="WEO66" s="119"/>
      <c r="WEP66" s="119"/>
      <c r="WEQ66" s="119"/>
      <c r="WER66" s="119"/>
      <c r="WES66" s="119"/>
      <c r="WET66" s="119"/>
      <c r="WEU66" s="119"/>
      <c r="WEV66" s="119"/>
      <c r="WEW66" s="119"/>
      <c r="WEX66" s="119"/>
      <c r="WEY66" s="119"/>
      <c r="WEZ66" s="119"/>
      <c r="WFA66" s="119"/>
      <c r="WFB66" s="119"/>
      <c r="WFC66" s="119"/>
      <c r="WFD66" s="119"/>
      <c r="WFE66" s="119"/>
      <c r="WFF66" s="119"/>
      <c r="WFG66" s="119"/>
      <c r="WFH66" s="119"/>
      <c r="WFI66" s="119"/>
      <c r="WFJ66" s="119"/>
      <c r="WFK66" s="119"/>
      <c r="WFL66" s="119"/>
      <c r="WFM66" s="119"/>
      <c r="WFN66" s="119"/>
      <c r="WFO66" s="119"/>
      <c r="WFP66" s="119"/>
      <c r="WFQ66" s="119"/>
      <c r="WFR66" s="119"/>
      <c r="WFS66" s="119"/>
      <c r="WFT66" s="119"/>
      <c r="WFU66" s="119"/>
      <c r="WFV66" s="119"/>
      <c r="WFW66" s="119"/>
      <c r="WFX66" s="119"/>
      <c r="WFY66" s="119"/>
      <c r="WFZ66" s="119"/>
      <c r="WGA66" s="119"/>
      <c r="WGB66" s="119"/>
      <c r="WGC66" s="119"/>
      <c r="WGD66" s="119"/>
      <c r="WGE66" s="119"/>
      <c r="WGF66" s="119"/>
      <c r="WGG66" s="119"/>
      <c r="WGH66" s="119"/>
      <c r="WGI66" s="119"/>
      <c r="WGJ66" s="119"/>
      <c r="WGK66" s="119"/>
      <c r="WGL66" s="119"/>
      <c r="WGM66" s="119"/>
      <c r="WGN66" s="119"/>
      <c r="WGO66" s="119"/>
      <c r="WGP66" s="119"/>
      <c r="WGQ66" s="119"/>
      <c r="WGR66" s="119"/>
      <c r="WGS66" s="119"/>
      <c r="WGT66" s="119"/>
      <c r="WGU66" s="119"/>
      <c r="WGV66" s="119"/>
      <c r="WGW66" s="119"/>
      <c r="WGX66" s="119"/>
      <c r="WGY66" s="119"/>
      <c r="WGZ66" s="119"/>
      <c r="WHA66" s="119"/>
      <c r="WHB66" s="119"/>
      <c r="WHC66" s="119"/>
      <c r="WHD66" s="119"/>
      <c r="WHE66" s="119"/>
      <c r="WHF66" s="119"/>
      <c r="WHG66" s="119"/>
      <c r="WHH66" s="119"/>
      <c r="WHI66" s="119"/>
      <c r="WHJ66" s="119"/>
      <c r="WHK66" s="119"/>
      <c r="WHL66" s="119"/>
      <c r="WHM66" s="119"/>
      <c r="WHN66" s="119"/>
      <c r="WHO66" s="119"/>
      <c r="WHP66" s="119"/>
      <c r="WHQ66" s="119"/>
      <c r="WHR66" s="119"/>
      <c r="WHS66" s="119"/>
      <c r="WHT66" s="119"/>
      <c r="WHU66" s="119"/>
      <c r="WHV66" s="119"/>
      <c r="WHW66" s="119"/>
      <c r="WHX66" s="119"/>
      <c r="WHY66" s="119"/>
      <c r="WHZ66" s="119"/>
      <c r="WIA66" s="119"/>
      <c r="WIB66" s="119"/>
      <c r="WIC66" s="119"/>
      <c r="WID66" s="119"/>
      <c r="WIE66" s="119"/>
      <c r="WIF66" s="119"/>
      <c r="WIG66" s="119"/>
      <c r="WIH66" s="119"/>
      <c r="WII66" s="119"/>
      <c r="WIJ66" s="119"/>
      <c r="WIK66" s="119"/>
      <c r="WIL66" s="119"/>
      <c r="WIM66" s="119"/>
      <c r="WIN66" s="119"/>
      <c r="WIO66" s="119"/>
      <c r="WIP66" s="119"/>
      <c r="WIQ66" s="119"/>
      <c r="WIR66" s="119"/>
      <c r="WIS66" s="119"/>
      <c r="WIT66" s="119"/>
      <c r="WIU66" s="119"/>
      <c r="WIV66" s="119"/>
      <c r="WIW66" s="119"/>
      <c r="WIX66" s="119"/>
      <c r="WIY66" s="119"/>
      <c r="WIZ66" s="119"/>
      <c r="WJA66" s="119"/>
      <c r="WJB66" s="119"/>
      <c r="WJC66" s="119"/>
      <c r="WJD66" s="119"/>
      <c r="WJE66" s="119"/>
      <c r="WJF66" s="119"/>
      <c r="WJG66" s="119"/>
      <c r="WJH66" s="119"/>
      <c r="WJI66" s="119"/>
      <c r="WJJ66" s="119"/>
      <c r="WJK66" s="119"/>
      <c r="WJL66" s="119"/>
      <c r="WJM66" s="119"/>
      <c r="WJN66" s="119"/>
      <c r="WJO66" s="119"/>
      <c r="WJP66" s="119"/>
      <c r="WJQ66" s="119"/>
      <c r="WJR66" s="119"/>
      <c r="WJS66" s="119"/>
      <c r="WJT66" s="119"/>
      <c r="WJU66" s="119"/>
      <c r="WJV66" s="119"/>
      <c r="WJW66" s="119"/>
      <c r="WJX66" s="119"/>
      <c r="WJY66" s="119"/>
      <c r="WJZ66" s="119"/>
      <c r="WKA66" s="119"/>
      <c r="WKB66" s="119"/>
      <c r="WKC66" s="119"/>
      <c r="WKD66" s="119"/>
      <c r="WKE66" s="119"/>
      <c r="WKF66" s="119"/>
      <c r="WKG66" s="119"/>
      <c r="WKH66" s="119"/>
      <c r="WKI66" s="119"/>
      <c r="WKJ66" s="119"/>
      <c r="WKK66" s="119"/>
      <c r="WKL66" s="119"/>
      <c r="WKM66" s="119"/>
      <c r="WKN66" s="119"/>
      <c r="WKO66" s="119"/>
      <c r="WKP66" s="119"/>
      <c r="WKQ66" s="119"/>
      <c r="WKR66" s="119"/>
      <c r="WKS66" s="119"/>
      <c r="WKT66" s="119"/>
      <c r="WKU66" s="119"/>
      <c r="WKV66" s="119"/>
      <c r="WKW66" s="119"/>
      <c r="WKX66" s="119"/>
      <c r="WKY66" s="119"/>
      <c r="WKZ66" s="119"/>
      <c r="WLA66" s="119"/>
      <c r="WLB66" s="119"/>
      <c r="WLC66" s="119"/>
      <c r="WLD66" s="119"/>
      <c r="WLE66" s="119"/>
      <c r="WLF66" s="119"/>
      <c r="WLG66" s="119"/>
      <c r="WLH66" s="119"/>
      <c r="WLI66" s="119"/>
      <c r="WLJ66" s="119"/>
      <c r="WLK66" s="119"/>
      <c r="WLL66" s="119"/>
      <c r="WLM66" s="119"/>
      <c r="WLN66" s="119"/>
      <c r="WLO66" s="119"/>
      <c r="WLP66" s="119"/>
      <c r="WLQ66" s="119"/>
      <c r="WLR66" s="119"/>
      <c r="WLS66" s="119"/>
      <c r="WLT66" s="119"/>
      <c r="WLU66" s="119"/>
      <c r="WLV66" s="119"/>
      <c r="WLW66" s="119"/>
      <c r="WLX66" s="119"/>
      <c r="WLY66" s="119"/>
      <c r="WLZ66" s="119"/>
      <c r="WMA66" s="119"/>
      <c r="WMB66" s="119"/>
      <c r="WMC66" s="119"/>
      <c r="WMD66" s="119"/>
      <c r="WME66" s="119"/>
      <c r="WMF66" s="119"/>
      <c r="WMG66" s="119"/>
      <c r="WMH66" s="119"/>
      <c r="WMI66" s="119"/>
      <c r="WMJ66" s="119"/>
      <c r="WMK66" s="119"/>
      <c r="WML66" s="119"/>
      <c r="WMM66" s="119"/>
      <c r="WMN66" s="119"/>
      <c r="WMO66" s="119"/>
      <c r="WMP66" s="119"/>
      <c r="WMQ66" s="119"/>
      <c r="WMR66" s="119"/>
      <c r="WMS66" s="119"/>
      <c r="WMT66" s="119"/>
      <c r="WMU66" s="119"/>
      <c r="WMV66" s="119"/>
      <c r="WMW66" s="119"/>
      <c r="WMX66" s="119"/>
      <c r="WMY66" s="119"/>
      <c r="WMZ66" s="119"/>
      <c r="WNA66" s="119"/>
      <c r="WNB66" s="119"/>
      <c r="WNC66" s="119"/>
      <c r="WND66" s="119"/>
      <c r="WNE66" s="119"/>
      <c r="WNF66" s="119"/>
      <c r="WNG66" s="119"/>
      <c r="WNH66" s="119"/>
      <c r="WNI66" s="119"/>
      <c r="WNJ66" s="119"/>
      <c r="WNK66" s="119"/>
      <c r="WNL66" s="119"/>
      <c r="WNM66" s="119"/>
      <c r="WNN66" s="119"/>
      <c r="WNO66" s="119"/>
      <c r="WNP66" s="119"/>
      <c r="WNQ66" s="119"/>
      <c r="WNR66" s="119"/>
      <c r="WNS66" s="119"/>
      <c r="WNT66" s="119"/>
      <c r="WNU66" s="119"/>
      <c r="WNV66" s="119"/>
      <c r="WNW66" s="119"/>
      <c r="WNX66" s="119"/>
      <c r="WNY66" s="119"/>
      <c r="WNZ66" s="119"/>
      <c r="WOA66" s="119"/>
      <c r="WOB66" s="119"/>
      <c r="WOC66" s="119"/>
      <c r="WOD66" s="119"/>
      <c r="WOE66" s="119"/>
      <c r="WOF66" s="119"/>
      <c r="WOG66" s="119"/>
      <c r="WOH66" s="119"/>
      <c r="WOI66" s="119"/>
      <c r="WOJ66" s="119"/>
      <c r="WOK66" s="119"/>
      <c r="WOL66" s="119"/>
      <c r="WOM66" s="119"/>
      <c r="WON66" s="119"/>
      <c r="WOO66" s="119"/>
      <c r="WOP66" s="119"/>
      <c r="WOQ66" s="119"/>
      <c r="WOR66" s="119"/>
      <c r="WOS66" s="119"/>
      <c r="WOT66" s="119"/>
      <c r="WOU66" s="119"/>
      <c r="WOV66" s="119"/>
      <c r="WOW66" s="119"/>
      <c r="WOX66" s="119"/>
      <c r="WOY66" s="119"/>
      <c r="WOZ66" s="119"/>
      <c r="WPA66" s="119"/>
      <c r="WPB66" s="119"/>
      <c r="WPC66" s="119"/>
      <c r="WPD66" s="119"/>
      <c r="WPE66" s="119"/>
      <c r="WPF66" s="119"/>
      <c r="WPG66" s="119"/>
      <c r="WPH66" s="119"/>
      <c r="WPI66" s="119"/>
      <c r="WPJ66" s="119"/>
      <c r="WPK66" s="119"/>
      <c r="WPL66" s="119"/>
      <c r="WPM66" s="119"/>
      <c r="WPN66" s="119"/>
      <c r="WPO66" s="119"/>
      <c r="WPP66" s="119"/>
      <c r="WPQ66" s="119"/>
      <c r="WPR66" s="119"/>
      <c r="WPS66" s="119"/>
      <c r="WPT66" s="119"/>
      <c r="WPU66" s="119"/>
      <c r="WPV66" s="119"/>
      <c r="WPW66" s="119"/>
      <c r="WPX66" s="119"/>
      <c r="WPY66" s="119"/>
      <c r="WPZ66" s="119"/>
      <c r="WQA66" s="119"/>
      <c r="WQB66" s="119"/>
      <c r="WQC66" s="119"/>
      <c r="WQD66" s="119"/>
      <c r="WQE66" s="119"/>
      <c r="WQF66" s="119"/>
      <c r="WQG66" s="119"/>
      <c r="WQH66" s="119"/>
      <c r="WQI66" s="119"/>
      <c r="WQJ66" s="119"/>
      <c r="WQK66" s="119"/>
      <c r="WQL66" s="119"/>
      <c r="WQM66" s="119"/>
      <c r="WQN66" s="119"/>
      <c r="WQO66" s="119"/>
      <c r="WQP66" s="119"/>
      <c r="WQQ66" s="119"/>
      <c r="WQR66" s="119"/>
      <c r="WQS66" s="119"/>
      <c r="WQT66" s="119"/>
      <c r="WQU66" s="119"/>
      <c r="WQV66" s="119"/>
      <c r="WQW66" s="119"/>
      <c r="WQX66" s="119"/>
      <c r="WQY66" s="119"/>
      <c r="WQZ66" s="119"/>
      <c r="WRA66" s="119"/>
      <c r="WRB66" s="119"/>
      <c r="WRC66" s="119"/>
      <c r="WRD66" s="119"/>
      <c r="WRE66" s="119"/>
      <c r="WRF66" s="119"/>
      <c r="WRG66" s="119"/>
      <c r="WRH66" s="119"/>
      <c r="WRI66" s="119"/>
      <c r="WRJ66" s="119"/>
      <c r="WRK66" s="119"/>
      <c r="WRL66" s="119"/>
      <c r="WRM66" s="119"/>
      <c r="WRN66" s="119"/>
      <c r="WRO66" s="119"/>
      <c r="WRP66" s="119"/>
      <c r="WRQ66" s="119"/>
      <c r="WRR66" s="119"/>
      <c r="WRS66" s="119"/>
      <c r="WRT66" s="119"/>
      <c r="WRU66" s="119"/>
      <c r="WRV66" s="119"/>
      <c r="WRW66" s="119"/>
      <c r="WRX66" s="119"/>
      <c r="WRY66" s="119"/>
      <c r="WRZ66" s="119"/>
      <c r="WSA66" s="119"/>
      <c r="WSB66" s="119"/>
      <c r="WSC66" s="119"/>
      <c r="WSD66" s="119"/>
      <c r="WSE66" s="119"/>
      <c r="WSF66" s="119"/>
      <c r="WSG66" s="119"/>
      <c r="WSH66" s="119"/>
      <c r="WSI66" s="119"/>
      <c r="WSJ66" s="119"/>
      <c r="WSK66" s="119"/>
      <c r="WSL66" s="119"/>
      <c r="WSM66" s="119"/>
      <c r="WSN66" s="119"/>
      <c r="WSO66" s="119"/>
      <c r="WSP66" s="119"/>
      <c r="WSQ66" s="119"/>
      <c r="WSR66" s="119"/>
      <c r="WSS66" s="119"/>
      <c r="WST66" s="119"/>
      <c r="WSU66" s="119"/>
      <c r="WSV66" s="119"/>
      <c r="WSW66" s="119"/>
      <c r="WSX66" s="119"/>
      <c r="WSY66" s="119"/>
      <c r="WSZ66" s="119"/>
      <c r="WTA66" s="119"/>
      <c r="WTB66" s="119"/>
      <c r="WTC66" s="119"/>
      <c r="WTD66" s="119"/>
      <c r="WTE66" s="119"/>
      <c r="WTF66" s="119"/>
      <c r="WTG66" s="119"/>
      <c r="WTH66" s="119"/>
      <c r="WTI66" s="119"/>
      <c r="WTJ66" s="119"/>
      <c r="WTK66" s="119"/>
      <c r="WTL66" s="119"/>
      <c r="WTM66" s="119"/>
      <c r="WTN66" s="119"/>
      <c r="WTO66" s="119"/>
      <c r="WTP66" s="119"/>
      <c r="WTQ66" s="119"/>
      <c r="WTR66" s="119"/>
      <c r="WTS66" s="119"/>
      <c r="WTT66" s="119"/>
      <c r="WTU66" s="119"/>
      <c r="WTV66" s="119"/>
      <c r="WTW66" s="119"/>
      <c r="WTX66" s="119"/>
      <c r="WTY66" s="119"/>
      <c r="WTZ66" s="119"/>
      <c r="WUA66" s="119"/>
      <c r="WUB66" s="119"/>
      <c r="WUC66" s="119"/>
      <c r="WUD66" s="119"/>
      <c r="WUE66" s="119"/>
      <c r="WUF66" s="119"/>
      <c r="WUG66" s="119"/>
      <c r="WUH66" s="119"/>
      <c r="WUI66" s="119"/>
      <c r="WUJ66" s="119"/>
      <c r="WUK66" s="119"/>
      <c r="WUL66" s="119"/>
      <c r="WUM66" s="119"/>
      <c r="WUN66" s="119"/>
      <c r="WUO66" s="119"/>
      <c r="WUP66" s="119"/>
      <c r="WUQ66" s="119"/>
      <c r="WUR66" s="119"/>
      <c r="WUS66" s="119"/>
      <c r="WUT66" s="119"/>
      <c r="WUU66" s="119"/>
      <c r="WUV66" s="119"/>
      <c r="WUW66" s="119"/>
      <c r="WUX66" s="119"/>
      <c r="WUY66" s="119"/>
      <c r="WUZ66" s="119"/>
      <c r="WVA66" s="119"/>
      <c r="WVB66" s="119"/>
      <c r="WVC66" s="119"/>
      <c r="WVD66" s="119"/>
      <c r="WVE66" s="119"/>
      <c r="WVF66" s="119"/>
      <c r="WVG66" s="119"/>
      <c r="WVH66" s="119"/>
      <c r="WVI66" s="119"/>
      <c r="WVJ66" s="119"/>
      <c r="WVK66" s="119"/>
      <c r="WVL66" s="119"/>
      <c r="WVM66" s="119"/>
      <c r="WVN66" s="119"/>
      <c r="WVO66" s="119"/>
      <c r="WVP66" s="119"/>
      <c r="WVQ66" s="119"/>
      <c r="WVR66" s="119"/>
      <c r="WVS66" s="119"/>
      <c r="WVT66" s="119"/>
      <c r="WVU66" s="119"/>
      <c r="WVV66" s="119"/>
      <c r="WVW66" s="119"/>
      <c r="WVX66" s="119"/>
      <c r="WVY66" s="119"/>
      <c r="WVZ66" s="119"/>
      <c r="WWA66" s="119"/>
      <c r="WWB66" s="119"/>
      <c r="WWC66" s="119"/>
      <c r="WWD66" s="119"/>
      <c r="WWE66" s="119"/>
      <c r="WWF66" s="119"/>
      <c r="WWG66" s="119"/>
      <c r="WWH66" s="119"/>
      <c r="WWI66" s="119"/>
      <c r="WWJ66" s="119"/>
      <c r="WWK66" s="119"/>
      <c r="WWL66" s="119"/>
      <c r="WWM66" s="119"/>
      <c r="WWN66" s="119"/>
      <c r="WWO66" s="119"/>
      <c r="WWP66" s="119"/>
      <c r="WWQ66" s="119"/>
      <c r="WWR66" s="119"/>
      <c r="WWS66" s="119"/>
      <c r="WWT66" s="119"/>
      <c r="WWU66" s="119"/>
      <c r="WWV66" s="119"/>
      <c r="WWW66" s="119"/>
      <c r="WWX66" s="119"/>
      <c r="WWY66" s="119"/>
      <c r="WWZ66" s="119"/>
      <c r="WXA66" s="119"/>
      <c r="WXB66" s="119"/>
      <c r="WXC66" s="119"/>
      <c r="WXD66" s="119"/>
      <c r="WXE66" s="119"/>
      <c r="WXF66" s="119"/>
      <c r="WXG66" s="119"/>
      <c r="WXH66" s="119"/>
      <c r="WXI66" s="119"/>
      <c r="WXJ66" s="119"/>
      <c r="WXK66" s="119"/>
      <c r="WXL66" s="119"/>
      <c r="WXM66" s="119"/>
      <c r="WXN66" s="119"/>
      <c r="WXO66" s="119"/>
      <c r="WXP66" s="119"/>
      <c r="WXQ66" s="119"/>
      <c r="WXR66" s="119"/>
      <c r="WXS66" s="119"/>
      <c r="WXT66" s="119"/>
      <c r="WXU66" s="119"/>
      <c r="WXV66" s="119"/>
      <c r="WXW66" s="119"/>
      <c r="WXX66" s="119"/>
      <c r="WXY66" s="119"/>
      <c r="WXZ66" s="119"/>
      <c r="WYA66" s="119"/>
      <c r="WYB66" s="119"/>
      <c r="WYC66" s="119"/>
      <c r="WYD66" s="119"/>
      <c r="WYE66" s="119"/>
      <c r="WYF66" s="119"/>
      <c r="WYG66" s="119"/>
      <c r="WYH66" s="119"/>
      <c r="WYI66" s="119"/>
      <c r="WYJ66" s="119"/>
      <c r="WYK66" s="119"/>
      <c r="WYL66" s="119"/>
      <c r="WYM66" s="119"/>
      <c r="WYN66" s="119"/>
      <c r="WYO66" s="119"/>
      <c r="WYP66" s="119"/>
      <c r="WYQ66" s="119"/>
      <c r="WYR66" s="119"/>
      <c r="WYS66" s="119"/>
      <c r="WYT66" s="119"/>
      <c r="WYU66" s="119"/>
      <c r="WYV66" s="119"/>
      <c r="WYW66" s="119"/>
      <c r="WYX66" s="119"/>
      <c r="WYY66" s="119"/>
      <c r="WYZ66" s="119"/>
      <c r="WZA66" s="119"/>
      <c r="WZB66" s="119"/>
      <c r="WZC66" s="119"/>
      <c r="WZD66" s="119"/>
      <c r="WZE66" s="119"/>
      <c r="WZF66" s="119"/>
      <c r="WZG66" s="119"/>
      <c r="WZH66" s="119"/>
      <c r="WZI66" s="119"/>
      <c r="WZJ66" s="119"/>
      <c r="WZK66" s="119"/>
      <c r="WZL66" s="119"/>
      <c r="WZM66" s="119"/>
      <c r="WZN66" s="119"/>
      <c r="WZO66" s="119"/>
      <c r="WZP66" s="119"/>
      <c r="WZQ66" s="119"/>
      <c r="WZR66" s="119"/>
      <c r="WZS66" s="119"/>
      <c r="WZT66" s="119"/>
      <c r="WZU66" s="119"/>
      <c r="WZV66" s="119"/>
      <c r="WZW66" s="119"/>
      <c r="WZX66" s="119"/>
      <c r="WZY66" s="119"/>
      <c r="WZZ66" s="119"/>
      <c r="XAA66" s="119"/>
      <c r="XAB66" s="119"/>
      <c r="XAC66" s="119"/>
      <c r="XAD66" s="119"/>
      <c r="XAE66" s="119"/>
      <c r="XAF66" s="119"/>
      <c r="XAG66" s="119"/>
      <c r="XAH66" s="119"/>
      <c r="XAI66" s="119"/>
      <c r="XAJ66" s="119"/>
      <c r="XAK66" s="119"/>
      <c r="XAL66" s="119"/>
      <c r="XAM66" s="119"/>
      <c r="XAN66" s="119"/>
      <c r="XAO66" s="119"/>
      <c r="XAP66" s="119"/>
      <c r="XAQ66" s="119"/>
      <c r="XAR66" s="119"/>
      <c r="XAS66" s="119"/>
      <c r="XAT66" s="119"/>
      <c r="XAU66" s="119"/>
      <c r="XAV66" s="119"/>
      <c r="XAW66" s="119"/>
      <c r="XAX66" s="119"/>
      <c r="XAY66" s="119"/>
      <c r="XAZ66" s="119"/>
      <c r="XBA66" s="119"/>
      <c r="XBB66" s="119"/>
      <c r="XBC66" s="119"/>
      <c r="XBD66" s="119"/>
      <c r="XBE66" s="119"/>
      <c r="XBF66" s="119"/>
      <c r="XBG66" s="119"/>
      <c r="XBH66" s="119"/>
      <c r="XBI66" s="119"/>
      <c r="XBJ66" s="119"/>
      <c r="XBK66" s="119"/>
      <c r="XBL66" s="119"/>
      <c r="XBM66" s="119"/>
      <c r="XBN66" s="119"/>
      <c r="XBO66" s="119"/>
      <c r="XBP66" s="119"/>
      <c r="XBQ66" s="119"/>
      <c r="XBR66" s="119"/>
      <c r="XBS66" s="119"/>
      <c r="XBT66" s="119"/>
      <c r="XBU66" s="119"/>
      <c r="XBV66" s="119"/>
      <c r="XBW66" s="119"/>
      <c r="XBX66" s="119"/>
      <c r="XBY66" s="119"/>
      <c r="XBZ66" s="119"/>
      <c r="XCA66" s="119"/>
      <c r="XCB66" s="119"/>
      <c r="XCC66" s="119"/>
      <c r="XCD66" s="119"/>
      <c r="XCE66" s="119"/>
      <c r="XCF66" s="119"/>
      <c r="XCG66" s="119"/>
      <c r="XCH66" s="119"/>
      <c r="XCI66" s="119"/>
      <c r="XCJ66" s="119"/>
      <c r="XCK66" s="119"/>
      <c r="XCL66" s="119"/>
      <c r="XCM66" s="119"/>
      <c r="XCN66" s="119"/>
      <c r="XCO66" s="119"/>
      <c r="XCP66" s="119"/>
      <c r="XCQ66" s="119"/>
      <c r="XCR66" s="119"/>
      <c r="XCS66" s="119"/>
      <c r="XCT66" s="119"/>
      <c r="XCU66" s="119"/>
      <c r="XCV66" s="119"/>
      <c r="XCW66" s="119"/>
      <c r="XCX66" s="119"/>
      <c r="XCY66" s="119"/>
      <c r="XCZ66" s="119"/>
      <c r="XDA66" s="119"/>
      <c r="XDB66" s="119"/>
      <c r="XDC66" s="119"/>
      <c r="XDD66" s="119"/>
      <c r="XDE66" s="119"/>
      <c r="XDF66" s="119"/>
      <c r="XDG66" s="119"/>
      <c r="XDH66" s="119"/>
      <c r="XDI66" s="119"/>
      <c r="XDJ66" s="119"/>
      <c r="XDK66" s="119"/>
      <c r="XDL66" s="119"/>
      <c r="XDM66" s="119"/>
      <c r="XDN66" s="119"/>
      <c r="XDO66" s="119"/>
      <c r="XDP66" s="119"/>
      <c r="XDQ66" s="119"/>
      <c r="XDR66" s="119"/>
      <c r="XDS66" s="119"/>
      <c r="XDT66" s="119"/>
      <c r="XDU66" s="119"/>
      <c r="XDV66" s="119"/>
      <c r="XDW66" s="119"/>
      <c r="XDX66" s="119"/>
      <c r="XDY66" s="119"/>
      <c r="XDZ66" s="119"/>
      <c r="XEA66" s="119"/>
      <c r="XEB66" s="119"/>
      <c r="XEC66" s="119"/>
      <c r="XED66" s="119"/>
      <c r="XEE66" s="119"/>
      <c r="XEF66" s="119"/>
      <c r="XEG66" s="119"/>
      <c r="XEH66" s="119"/>
      <c r="XEI66" s="119"/>
      <c r="XEJ66" s="119"/>
      <c r="XEK66" s="119"/>
      <c r="XEL66" s="119"/>
      <c r="XEM66" s="119"/>
      <c r="XEN66" s="119"/>
      <c r="XEO66" s="119"/>
      <c r="XEP66" s="119"/>
      <c r="XEQ66" s="119"/>
      <c r="XER66" s="119"/>
      <c r="XES66" s="119"/>
      <c r="XET66" s="119"/>
      <c r="XEU66" s="119"/>
      <c r="XEV66" s="119"/>
      <c r="XEW66" s="119"/>
      <c r="XEX66" s="119"/>
      <c r="XEY66" s="119"/>
      <c r="XEZ66" s="119"/>
      <c r="XFA66" s="119"/>
      <c r="XFB66" s="119"/>
      <c r="XFC66" s="119"/>
      <c r="XFD66" s="119"/>
    </row>
    <row r="67" s="11" customFormat="1" ht="86" customHeight="1" spans="1:16384">
      <c r="A67" s="30">
        <v>29</v>
      </c>
      <c r="B67" s="30" t="s">
        <v>405</v>
      </c>
      <c r="C67" s="30" t="s">
        <v>406</v>
      </c>
      <c r="D67" s="30" t="s">
        <v>236</v>
      </c>
      <c r="E67" s="30" t="s">
        <v>407</v>
      </c>
      <c r="F67" s="30" t="s">
        <v>32</v>
      </c>
      <c r="G67" s="33" t="s">
        <v>408</v>
      </c>
      <c r="H67" s="34" t="s">
        <v>409</v>
      </c>
      <c r="I67" s="30" t="s">
        <v>287</v>
      </c>
      <c r="J67" s="46"/>
      <c r="K67" s="61">
        <v>180</v>
      </c>
      <c r="L67" s="61"/>
      <c r="M67" s="61">
        <v>180</v>
      </c>
      <c r="N67" s="61"/>
      <c r="O67" s="61"/>
      <c r="P67" s="61"/>
      <c r="Q67" s="30" t="s">
        <v>68</v>
      </c>
      <c r="R67" s="30" t="s">
        <v>69</v>
      </c>
      <c r="S67" s="30" t="s">
        <v>275</v>
      </c>
      <c r="T67" s="93" t="s">
        <v>364</v>
      </c>
      <c r="U67" s="97"/>
      <c r="V67" s="46"/>
      <c r="W67" s="30"/>
      <c r="X67" s="9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  <c r="AAA67" s="130"/>
      <c r="AAB67" s="130"/>
      <c r="AAC67" s="130"/>
      <c r="AAD67" s="130"/>
      <c r="AAE67" s="130"/>
      <c r="AAF67" s="130"/>
      <c r="AAG67" s="130"/>
      <c r="AAH67" s="130"/>
      <c r="AAI67" s="130"/>
      <c r="AAJ67" s="130"/>
      <c r="AAK67" s="130"/>
      <c r="AAL67" s="130"/>
      <c r="AAM67" s="130"/>
      <c r="AAN67" s="130"/>
      <c r="AAO67" s="130"/>
      <c r="AAP67" s="130"/>
      <c r="AAQ67" s="130"/>
      <c r="AAR67" s="130"/>
      <c r="AAS67" s="130"/>
      <c r="AAT67" s="130"/>
      <c r="AAU67" s="130"/>
      <c r="AAV67" s="130"/>
      <c r="AAW67" s="130"/>
      <c r="AAX67" s="130"/>
      <c r="AAY67" s="130"/>
      <c r="AAZ67" s="130"/>
      <c r="ABA67" s="130"/>
      <c r="ABB67" s="130"/>
      <c r="ABC67" s="130"/>
      <c r="ABD67" s="130"/>
      <c r="ABE67" s="130"/>
      <c r="ABF67" s="130"/>
      <c r="ABG67" s="130"/>
      <c r="ABH67" s="130"/>
      <c r="ABI67" s="130"/>
      <c r="ABJ67" s="130"/>
      <c r="ABK67" s="130"/>
      <c r="ABL67" s="130"/>
      <c r="ABM67" s="130"/>
      <c r="ABN67" s="130"/>
      <c r="ABO67" s="130"/>
      <c r="ABP67" s="130"/>
      <c r="ABQ67" s="130"/>
      <c r="ABR67" s="130"/>
      <c r="ABS67" s="130"/>
      <c r="ABT67" s="130"/>
      <c r="ABU67" s="130"/>
      <c r="ABV67" s="130"/>
      <c r="ABW67" s="130"/>
      <c r="ABX67" s="130"/>
      <c r="ABY67" s="130"/>
      <c r="ABZ67" s="130"/>
      <c r="ACA67" s="130"/>
      <c r="ACB67" s="130"/>
      <c r="ACC67" s="130"/>
      <c r="ACD67" s="130"/>
      <c r="ACE67" s="130"/>
      <c r="ACF67" s="130"/>
      <c r="ACG67" s="130"/>
      <c r="ACH67" s="130"/>
      <c r="ACI67" s="130"/>
      <c r="ACJ67" s="130"/>
      <c r="ACK67" s="130"/>
      <c r="ACL67" s="130"/>
      <c r="ACM67" s="130"/>
      <c r="ACN67" s="130"/>
      <c r="ACO67" s="130"/>
      <c r="ACP67" s="130"/>
      <c r="ACQ67" s="130"/>
      <c r="ACR67" s="130"/>
      <c r="ACS67" s="130"/>
      <c r="ACT67" s="130"/>
      <c r="ACU67" s="130"/>
      <c r="ACV67" s="130"/>
      <c r="ACW67" s="130"/>
      <c r="ACX67" s="130"/>
      <c r="ACY67" s="130"/>
      <c r="ACZ67" s="130"/>
      <c r="ADA67" s="130"/>
      <c r="ADB67" s="130"/>
      <c r="ADC67" s="130"/>
      <c r="ADD67" s="130"/>
      <c r="ADE67" s="130"/>
      <c r="ADF67" s="130"/>
      <c r="ADG67" s="130"/>
      <c r="ADH67" s="130"/>
      <c r="ADI67" s="130"/>
      <c r="ADJ67" s="130"/>
      <c r="ADK67" s="130"/>
      <c r="ADL67" s="130"/>
      <c r="ADM67" s="130"/>
      <c r="ADN67" s="130"/>
      <c r="ADO67" s="130"/>
      <c r="ADP67" s="130"/>
      <c r="ADQ67" s="130"/>
      <c r="ADR67" s="130"/>
      <c r="ADS67" s="130"/>
      <c r="ADT67" s="130"/>
      <c r="ADU67" s="130"/>
      <c r="ADV67" s="130"/>
      <c r="ADW67" s="130"/>
      <c r="ADX67" s="130"/>
      <c r="ADY67" s="130"/>
      <c r="ADZ67" s="130"/>
      <c r="AEA67" s="130"/>
      <c r="AEB67" s="130"/>
      <c r="AEC67" s="130"/>
      <c r="AED67" s="130"/>
      <c r="AEE67" s="130"/>
      <c r="AEF67" s="130"/>
      <c r="AEG67" s="130"/>
      <c r="AEH67" s="130"/>
      <c r="AEI67" s="130"/>
      <c r="AEJ67" s="130"/>
      <c r="AEK67" s="130"/>
      <c r="AEL67" s="130"/>
      <c r="AEM67" s="130"/>
      <c r="AEN67" s="130"/>
      <c r="AEO67" s="130"/>
      <c r="AEP67" s="130"/>
      <c r="AEQ67" s="130"/>
      <c r="AER67" s="130"/>
      <c r="AES67" s="130"/>
      <c r="AET67" s="130"/>
      <c r="AEU67" s="130"/>
      <c r="AEV67" s="130"/>
      <c r="AEW67" s="130"/>
      <c r="AEX67" s="130"/>
      <c r="AEY67" s="130"/>
      <c r="AEZ67" s="130"/>
      <c r="AFA67" s="130"/>
      <c r="AFB67" s="130"/>
      <c r="AFC67" s="130"/>
      <c r="AFD67" s="130"/>
      <c r="AFE67" s="130"/>
      <c r="AFF67" s="130"/>
      <c r="AFG67" s="130"/>
      <c r="AFH67" s="130"/>
      <c r="AFI67" s="130"/>
      <c r="AFJ67" s="130"/>
      <c r="AFK67" s="130"/>
      <c r="AFL67" s="130"/>
      <c r="AFM67" s="130"/>
      <c r="AFN67" s="130"/>
      <c r="AFO67" s="130"/>
      <c r="AFP67" s="130"/>
      <c r="AFQ67" s="130"/>
      <c r="AFR67" s="130"/>
      <c r="AFS67" s="130"/>
      <c r="AFT67" s="130"/>
      <c r="AFU67" s="130"/>
      <c r="AFV67" s="130"/>
      <c r="AFW67" s="130"/>
      <c r="AFX67" s="130"/>
      <c r="AFY67" s="130"/>
      <c r="AFZ67" s="130"/>
      <c r="AGA67" s="130"/>
      <c r="AGB67" s="130"/>
      <c r="AGC67" s="130"/>
      <c r="AGD67" s="130"/>
      <c r="AGE67" s="130"/>
      <c r="AGF67" s="130"/>
      <c r="AGG67" s="130"/>
      <c r="AGH67" s="130"/>
      <c r="AGI67" s="130"/>
      <c r="AGJ67" s="130"/>
      <c r="AGK67" s="130"/>
      <c r="AGL67" s="130"/>
      <c r="AGM67" s="130"/>
      <c r="AGN67" s="130"/>
      <c r="AGO67" s="130"/>
      <c r="AGP67" s="130"/>
      <c r="AGQ67" s="130"/>
      <c r="AGR67" s="130"/>
      <c r="AGS67" s="130"/>
      <c r="AGT67" s="130"/>
      <c r="AGU67" s="130"/>
      <c r="AGV67" s="130"/>
      <c r="AGW67" s="130"/>
      <c r="AGX67" s="130"/>
      <c r="AGY67" s="130"/>
      <c r="AGZ67" s="130"/>
      <c r="AHA67" s="130"/>
      <c r="AHB67" s="130"/>
      <c r="AHC67" s="130"/>
      <c r="AHD67" s="130"/>
      <c r="AHE67" s="130"/>
      <c r="AHF67" s="130"/>
      <c r="AHG67" s="130"/>
      <c r="AHH67" s="130"/>
      <c r="AHI67" s="130"/>
      <c r="AHJ67" s="130"/>
      <c r="AHK67" s="130"/>
      <c r="AHL67" s="130"/>
      <c r="AHM67" s="130"/>
      <c r="AHN67" s="130"/>
      <c r="AHO67" s="130"/>
      <c r="AHP67" s="130"/>
      <c r="AHQ67" s="130"/>
      <c r="AHR67" s="130"/>
      <c r="AHS67" s="130"/>
      <c r="AHT67" s="130"/>
      <c r="AHU67" s="130"/>
      <c r="AHV67" s="130"/>
      <c r="AHW67" s="130"/>
      <c r="AHX67" s="130"/>
      <c r="AHY67" s="130"/>
      <c r="AHZ67" s="130"/>
      <c r="AIA67" s="130"/>
      <c r="AIB67" s="130"/>
      <c r="AIC67" s="130"/>
      <c r="AID67" s="130"/>
      <c r="AIE67" s="130"/>
      <c r="AIF67" s="130"/>
      <c r="AIG67" s="130"/>
      <c r="AIH67" s="130"/>
      <c r="AII67" s="130"/>
      <c r="AIJ67" s="130"/>
      <c r="AIK67" s="130"/>
      <c r="AIL67" s="130"/>
      <c r="AIM67" s="130"/>
      <c r="AIN67" s="130"/>
      <c r="AIO67" s="130"/>
      <c r="AIP67" s="130"/>
      <c r="AIQ67" s="130"/>
      <c r="AIR67" s="130"/>
      <c r="AIS67" s="130"/>
      <c r="AIT67" s="130"/>
      <c r="AIU67" s="130"/>
      <c r="AIV67" s="130"/>
      <c r="AIW67" s="130"/>
      <c r="AIX67" s="130"/>
      <c r="AIY67" s="130"/>
      <c r="AIZ67" s="130"/>
      <c r="AJA67" s="130"/>
      <c r="AJB67" s="130"/>
      <c r="AJC67" s="130"/>
      <c r="AJD67" s="130"/>
      <c r="AJE67" s="130"/>
      <c r="AJF67" s="130"/>
      <c r="AJG67" s="130"/>
      <c r="AJH67" s="130"/>
      <c r="AJI67" s="130"/>
      <c r="AJJ67" s="130"/>
      <c r="AJK67" s="130"/>
      <c r="AJL67" s="130"/>
      <c r="AJM67" s="130"/>
      <c r="AJN67" s="130"/>
      <c r="AJO67" s="130"/>
      <c r="AJP67" s="130"/>
      <c r="AJQ67" s="130"/>
      <c r="AJR67" s="130"/>
      <c r="AJS67" s="130"/>
      <c r="AJT67" s="130"/>
      <c r="AJU67" s="130"/>
      <c r="AJV67" s="130"/>
      <c r="AJW67" s="130"/>
      <c r="AJX67" s="130"/>
      <c r="AJY67" s="130"/>
      <c r="AJZ67" s="130"/>
      <c r="AKA67" s="130"/>
      <c r="AKB67" s="130"/>
      <c r="AKC67" s="130"/>
      <c r="AKD67" s="130"/>
      <c r="AKE67" s="130"/>
      <c r="AKF67" s="130"/>
      <c r="AKG67" s="130"/>
      <c r="AKH67" s="130"/>
      <c r="AKI67" s="130"/>
      <c r="AKJ67" s="130"/>
      <c r="AKK67" s="130"/>
      <c r="AKL67" s="130"/>
      <c r="AKM67" s="130"/>
      <c r="AKN67" s="130"/>
      <c r="AKO67" s="130"/>
      <c r="AKP67" s="130"/>
      <c r="AKQ67" s="130"/>
      <c r="AKR67" s="130"/>
      <c r="AKS67" s="130"/>
      <c r="AKT67" s="130"/>
      <c r="AKU67" s="130"/>
      <c r="AKV67" s="130"/>
      <c r="AKW67" s="130"/>
      <c r="AKX67" s="130"/>
      <c r="AKY67" s="130"/>
      <c r="AKZ67" s="130"/>
      <c r="ALA67" s="130"/>
      <c r="ALB67" s="130"/>
      <c r="ALC67" s="130"/>
      <c r="ALD67" s="130"/>
      <c r="ALE67" s="130"/>
      <c r="ALF67" s="130"/>
      <c r="ALG67" s="130"/>
      <c r="ALH67" s="130"/>
      <c r="ALI67" s="130"/>
      <c r="ALJ67" s="130"/>
      <c r="ALK67" s="130"/>
      <c r="ALL67" s="130"/>
      <c r="ALM67" s="130"/>
      <c r="ALN67" s="130"/>
      <c r="ALO67" s="130"/>
      <c r="ALP67" s="130"/>
      <c r="ALQ67" s="130"/>
      <c r="ALR67" s="130"/>
      <c r="ALS67" s="130"/>
      <c r="ALT67" s="130"/>
      <c r="ALU67" s="130"/>
      <c r="ALV67" s="130"/>
      <c r="ALW67" s="130"/>
      <c r="ALX67" s="130"/>
      <c r="ALY67" s="130"/>
      <c r="ALZ67" s="130"/>
      <c r="AMA67" s="130"/>
      <c r="AMB67" s="130"/>
      <c r="AMC67" s="130"/>
      <c r="AMD67" s="130"/>
      <c r="AME67" s="130"/>
      <c r="AMF67" s="130"/>
      <c r="AMG67" s="130"/>
      <c r="AMH67" s="130"/>
      <c r="AMI67" s="130"/>
      <c r="AMJ67" s="130"/>
      <c r="AMK67" s="130"/>
      <c r="AML67" s="130"/>
      <c r="AMM67" s="130"/>
      <c r="AMN67" s="130"/>
      <c r="AMO67" s="130"/>
      <c r="AMP67" s="130"/>
      <c r="AMQ67" s="130"/>
      <c r="AMR67" s="130"/>
      <c r="AMS67" s="130"/>
      <c r="AMT67" s="130"/>
      <c r="AMU67" s="130"/>
      <c r="AMV67" s="130"/>
      <c r="AMW67" s="130"/>
      <c r="AMX67" s="130"/>
      <c r="AMY67" s="130"/>
      <c r="AMZ67" s="130"/>
      <c r="ANA67" s="130"/>
      <c r="ANB67" s="130"/>
      <c r="ANC67" s="130"/>
      <c r="AND67" s="130"/>
      <c r="ANE67" s="130"/>
      <c r="ANF67" s="130"/>
      <c r="ANG67" s="130"/>
      <c r="ANH67" s="130"/>
      <c r="ANI67" s="130"/>
      <c r="ANJ67" s="130"/>
      <c r="ANK67" s="130"/>
      <c r="ANL67" s="130"/>
      <c r="ANM67" s="130"/>
      <c r="ANN67" s="130"/>
      <c r="ANO67" s="130"/>
      <c r="ANP67" s="130"/>
      <c r="ANQ67" s="130"/>
      <c r="ANR67" s="130"/>
      <c r="ANS67" s="130"/>
      <c r="ANT67" s="130"/>
      <c r="ANU67" s="130"/>
      <c r="ANV67" s="130"/>
      <c r="ANW67" s="130"/>
      <c r="ANX67" s="130"/>
      <c r="ANY67" s="130"/>
      <c r="ANZ67" s="130"/>
      <c r="AOA67" s="130"/>
      <c r="AOB67" s="130"/>
      <c r="AOC67" s="130"/>
      <c r="AOD67" s="130"/>
      <c r="AOE67" s="130"/>
      <c r="AOF67" s="130"/>
      <c r="AOG67" s="130"/>
      <c r="AOH67" s="130"/>
      <c r="AOI67" s="130"/>
      <c r="AOJ67" s="130"/>
      <c r="AOK67" s="130"/>
      <c r="AOL67" s="130"/>
      <c r="AOM67" s="130"/>
      <c r="AON67" s="130"/>
      <c r="AOO67" s="130"/>
      <c r="AOP67" s="130"/>
      <c r="AOQ67" s="130"/>
      <c r="AOR67" s="130"/>
      <c r="AOS67" s="130"/>
      <c r="AOT67" s="130"/>
      <c r="AOU67" s="130"/>
      <c r="AOV67" s="130"/>
      <c r="AOW67" s="130"/>
      <c r="AOX67" s="130"/>
      <c r="AOY67" s="130"/>
      <c r="AOZ67" s="130"/>
      <c r="APA67" s="130"/>
      <c r="APB67" s="130"/>
      <c r="APC67" s="130"/>
      <c r="APD67" s="130"/>
      <c r="APE67" s="130"/>
      <c r="APF67" s="130"/>
      <c r="APG67" s="130"/>
      <c r="APH67" s="130"/>
      <c r="API67" s="130"/>
      <c r="APJ67" s="130"/>
      <c r="APK67" s="130"/>
      <c r="APL67" s="130"/>
      <c r="APM67" s="130"/>
      <c r="APN67" s="130"/>
      <c r="APO67" s="130"/>
      <c r="APP67" s="130"/>
      <c r="APQ67" s="130"/>
      <c r="APR67" s="130"/>
      <c r="APS67" s="130"/>
      <c r="APT67" s="130"/>
      <c r="APU67" s="130"/>
      <c r="APV67" s="130"/>
      <c r="APW67" s="130"/>
      <c r="APX67" s="130"/>
      <c r="APY67" s="130"/>
      <c r="APZ67" s="130"/>
      <c r="AQA67" s="130"/>
      <c r="AQB67" s="130"/>
      <c r="AQC67" s="130"/>
      <c r="AQD67" s="130"/>
      <c r="AQE67" s="130"/>
      <c r="AQF67" s="130"/>
      <c r="AQG67" s="130"/>
      <c r="AQH67" s="130"/>
      <c r="AQI67" s="130"/>
      <c r="AQJ67" s="130"/>
      <c r="AQK67" s="130"/>
      <c r="AQL67" s="130"/>
      <c r="AQM67" s="130"/>
      <c r="AQN67" s="130"/>
      <c r="AQO67" s="130"/>
      <c r="AQP67" s="130"/>
      <c r="AQQ67" s="130"/>
      <c r="AQR67" s="130"/>
      <c r="AQS67" s="130"/>
      <c r="AQT67" s="130"/>
      <c r="AQU67" s="130"/>
      <c r="AQV67" s="130"/>
      <c r="AQW67" s="130"/>
      <c r="AQX67" s="130"/>
      <c r="AQY67" s="130"/>
      <c r="AQZ67" s="130"/>
      <c r="ARA67" s="130"/>
      <c r="ARB67" s="130"/>
      <c r="ARC67" s="130"/>
      <c r="ARD67" s="130"/>
      <c r="ARE67" s="130"/>
      <c r="ARF67" s="130"/>
      <c r="ARG67" s="130"/>
      <c r="ARH67" s="130"/>
      <c r="ARI67" s="130"/>
      <c r="ARJ67" s="130"/>
      <c r="ARK67" s="130"/>
      <c r="ARL67" s="130"/>
      <c r="ARM67" s="130"/>
      <c r="ARN67" s="130"/>
      <c r="ARO67" s="130"/>
      <c r="ARP67" s="130"/>
      <c r="ARQ67" s="130"/>
      <c r="ARR67" s="130"/>
      <c r="ARS67" s="130"/>
      <c r="ART67" s="130"/>
      <c r="ARU67" s="130"/>
      <c r="ARV67" s="130"/>
      <c r="ARW67" s="130"/>
      <c r="ARX67" s="130"/>
      <c r="ARY67" s="130"/>
      <c r="ARZ67" s="130"/>
      <c r="ASA67" s="130"/>
      <c r="ASB67" s="130"/>
      <c r="ASC67" s="130"/>
      <c r="ASD67" s="130"/>
      <c r="ASE67" s="130"/>
      <c r="ASF67" s="130"/>
      <c r="ASG67" s="130"/>
      <c r="ASH67" s="130"/>
      <c r="ASI67" s="130"/>
      <c r="ASJ67" s="130"/>
      <c r="ASK67" s="130"/>
      <c r="ASL67" s="130"/>
      <c r="ASM67" s="130"/>
      <c r="ASN67" s="130"/>
      <c r="ASO67" s="130"/>
      <c r="ASP67" s="130"/>
      <c r="ASQ67" s="130"/>
      <c r="ASR67" s="130"/>
      <c r="ASS67" s="130"/>
      <c r="AST67" s="130"/>
      <c r="ASU67" s="130"/>
      <c r="ASV67" s="130"/>
      <c r="ASW67" s="130"/>
      <c r="ASX67" s="130"/>
      <c r="ASY67" s="130"/>
      <c r="ASZ67" s="130"/>
      <c r="ATA67" s="130"/>
      <c r="ATB67" s="130"/>
      <c r="ATC67" s="130"/>
      <c r="ATD67" s="130"/>
      <c r="ATE67" s="130"/>
      <c r="ATF67" s="130"/>
      <c r="ATG67" s="130"/>
      <c r="ATH67" s="130"/>
      <c r="ATI67" s="130"/>
      <c r="ATJ67" s="130"/>
      <c r="ATK67" s="130"/>
      <c r="ATL67" s="130"/>
      <c r="ATM67" s="130"/>
      <c r="ATN67" s="130"/>
      <c r="ATO67" s="130"/>
      <c r="ATP67" s="130"/>
      <c r="ATQ67" s="130"/>
      <c r="ATR67" s="130"/>
      <c r="ATS67" s="130"/>
      <c r="ATT67" s="130"/>
      <c r="ATU67" s="130"/>
      <c r="ATV67" s="130"/>
      <c r="ATW67" s="130"/>
      <c r="ATX67" s="130"/>
      <c r="ATY67" s="130"/>
      <c r="ATZ67" s="130"/>
      <c r="AUA67" s="130"/>
      <c r="AUB67" s="130"/>
      <c r="AUC67" s="130"/>
      <c r="AUD67" s="130"/>
      <c r="AUE67" s="130"/>
      <c r="AUF67" s="130"/>
      <c r="AUG67" s="130"/>
      <c r="AUH67" s="130"/>
      <c r="AUI67" s="130"/>
      <c r="AUJ67" s="130"/>
      <c r="AUK67" s="130"/>
      <c r="AUL67" s="130"/>
      <c r="AUM67" s="130"/>
      <c r="AUN67" s="130"/>
      <c r="AUO67" s="130"/>
      <c r="AUP67" s="130"/>
      <c r="AUQ67" s="130"/>
      <c r="AUR67" s="130"/>
      <c r="AUS67" s="130"/>
      <c r="AUT67" s="130"/>
      <c r="AUU67" s="130"/>
      <c r="AUV67" s="130"/>
      <c r="AUW67" s="130"/>
      <c r="AUX67" s="130"/>
      <c r="AUY67" s="130"/>
      <c r="AUZ67" s="130"/>
      <c r="AVA67" s="130"/>
      <c r="AVB67" s="130"/>
      <c r="AVC67" s="130"/>
      <c r="AVD67" s="130"/>
      <c r="AVE67" s="130"/>
      <c r="AVF67" s="130"/>
      <c r="AVG67" s="130"/>
      <c r="AVH67" s="130"/>
      <c r="AVI67" s="130"/>
      <c r="AVJ67" s="130"/>
      <c r="AVK67" s="130"/>
      <c r="AVL67" s="130"/>
      <c r="AVM67" s="130"/>
      <c r="AVN67" s="130"/>
      <c r="AVO67" s="130"/>
      <c r="AVP67" s="130"/>
      <c r="AVQ67" s="130"/>
      <c r="AVR67" s="130"/>
      <c r="AVS67" s="130"/>
      <c r="AVT67" s="130"/>
      <c r="AVU67" s="130"/>
      <c r="AVV67" s="130"/>
      <c r="AVW67" s="130"/>
      <c r="AVX67" s="130"/>
      <c r="AVY67" s="130"/>
      <c r="AVZ67" s="130"/>
      <c r="AWA67" s="130"/>
      <c r="AWB67" s="130"/>
      <c r="AWC67" s="130"/>
      <c r="AWD67" s="130"/>
      <c r="AWE67" s="130"/>
      <c r="AWF67" s="130"/>
      <c r="AWG67" s="130"/>
      <c r="AWH67" s="130"/>
      <c r="AWI67" s="130"/>
      <c r="AWJ67" s="130"/>
      <c r="AWK67" s="130"/>
      <c r="AWL67" s="130"/>
      <c r="AWM67" s="130"/>
      <c r="AWN67" s="130"/>
      <c r="AWO67" s="130"/>
      <c r="AWP67" s="130"/>
      <c r="AWQ67" s="130"/>
      <c r="AWR67" s="130"/>
      <c r="AWS67" s="130"/>
      <c r="AWT67" s="130"/>
      <c r="AWU67" s="130"/>
      <c r="AWV67" s="130"/>
      <c r="AWW67" s="130"/>
      <c r="AWX67" s="130"/>
      <c r="AWY67" s="130"/>
      <c r="AWZ67" s="130"/>
      <c r="AXA67" s="130"/>
      <c r="AXB67" s="130"/>
      <c r="AXC67" s="130"/>
      <c r="AXD67" s="130"/>
      <c r="AXE67" s="130"/>
      <c r="AXF67" s="130"/>
      <c r="AXG67" s="130"/>
      <c r="AXH67" s="130"/>
      <c r="AXI67" s="130"/>
      <c r="AXJ67" s="130"/>
      <c r="AXK67" s="130"/>
      <c r="AXL67" s="130"/>
      <c r="AXM67" s="130"/>
      <c r="AXN67" s="130"/>
      <c r="AXO67" s="130"/>
      <c r="AXP67" s="130"/>
      <c r="AXQ67" s="130"/>
      <c r="AXR67" s="130"/>
      <c r="AXS67" s="130"/>
      <c r="AXT67" s="130"/>
      <c r="AXU67" s="130"/>
      <c r="AXV67" s="130"/>
      <c r="AXW67" s="130"/>
      <c r="AXX67" s="130"/>
      <c r="AXY67" s="130"/>
      <c r="AXZ67" s="130"/>
      <c r="AYA67" s="130"/>
      <c r="AYB67" s="130"/>
      <c r="AYC67" s="130"/>
      <c r="AYD67" s="130"/>
      <c r="AYE67" s="130"/>
      <c r="AYF67" s="130"/>
      <c r="AYG67" s="130"/>
      <c r="AYH67" s="130"/>
      <c r="AYI67" s="130"/>
      <c r="AYJ67" s="130"/>
      <c r="AYK67" s="130"/>
      <c r="AYL67" s="130"/>
      <c r="AYM67" s="130"/>
      <c r="AYN67" s="130"/>
      <c r="AYO67" s="130"/>
      <c r="AYP67" s="130"/>
      <c r="AYQ67" s="130"/>
      <c r="AYR67" s="130"/>
      <c r="AYS67" s="130"/>
      <c r="AYT67" s="130"/>
      <c r="AYU67" s="130"/>
      <c r="AYV67" s="130"/>
      <c r="AYW67" s="130"/>
      <c r="AYX67" s="130"/>
      <c r="AYY67" s="130"/>
      <c r="AYZ67" s="130"/>
      <c r="AZA67" s="130"/>
      <c r="AZB67" s="130"/>
      <c r="AZC67" s="130"/>
      <c r="AZD67" s="130"/>
      <c r="AZE67" s="130"/>
      <c r="AZF67" s="130"/>
      <c r="AZG67" s="130"/>
      <c r="AZH67" s="130"/>
      <c r="AZI67" s="130"/>
      <c r="AZJ67" s="130"/>
      <c r="AZK67" s="130"/>
      <c r="AZL67" s="130"/>
      <c r="AZM67" s="130"/>
      <c r="AZN67" s="130"/>
      <c r="AZO67" s="130"/>
      <c r="AZP67" s="130"/>
      <c r="AZQ67" s="130"/>
      <c r="AZR67" s="130"/>
      <c r="AZS67" s="130"/>
      <c r="AZT67" s="130"/>
      <c r="AZU67" s="130"/>
      <c r="AZV67" s="130"/>
      <c r="AZW67" s="130"/>
      <c r="AZX67" s="130"/>
      <c r="AZY67" s="130"/>
      <c r="AZZ67" s="130"/>
      <c r="BAA67" s="130"/>
      <c r="BAB67" s="130"/>
      <c r="BAC67" s="130"/>
      <c r="BAD67" s="130"/>
      <c r="BAE67" s="130"/>
      <c r="BAF67" s="130"/>
      <c r="BAG67" s="130"/>
      <c r="BAH67" s="130"/>
      <c r="BAI67" s="130"/>
      <c r="BAJ67" s="130"/>
      <c r="BAK67" s="130"/>
      <c r="BAL67" s="130"/>
      <c r="BAM67" s="130"/>
      <c r="BAN67" s="130"/>
      <c r="BAO67" s="130"/>
      <c r="BAP67" s="130"/>
      <c r="BAQ67" s="130"/>
      <c r="BAR67" s="130"/>
      <c r="BAS67" s="130"/>
      <c r="BAT67" s="130"/>
      <c r="BAU67" s="130"/>
      <c r="BAV67" s="130"/>
      <c r="BAW67" s="130"/>
      <c r="BAX67" s="130"/>
      <c r="BAY67" s="130"/>
      <c r="BAZ67" s="130"/>
      <c r="BBA67" s="130"/>
      <c r="BBB67" s="130"/>
      <c r="BBC67" s="130"/>
      <c r="BBD67" s="130"/>
      <c r="BBE67" s="130"/>
      <c r="BBF67" s="130"/>
      <c r="BBG67" s="130"/>
      <c r="BBH67" s="130"/>
      <c r="BBI67" s="130"/>
      <c r="BBJ67" s="130"/>
      <c r="BBK67" s="130"/>
      <c r="BBL67" s="130"/>
      <c r="BBM67" s="130"/>
      <c r="BBN67" s="130"/>
      <c r="BBO67" s="130"/>
      <c r="BBP67" s="130"/>
      <c r="BBQ67" s="130"/>
      <c r="BBR67" s="130"/>
      <c r="BBS67" s="130"/>
      <c r="BBT67" s="130"/>
      <c r="BBU67" s="130"/>
      <c r="BBV67" s="130"/>
      <c r="BBW67" s="130"/>
      <c r="BBX67" s="130"/>
      <c r="BBY67" s="130"/>
      <c r="BBZ67" s="130"/>
      <c r="BCA67" s="130"/>
      <c r="BCB67" s="130"/>
      <c r="BCC67" s="130"/>
      <c r="BCD67" s="130"/>
      <c r="BCE67" s="130"/>
      <c r="BCF67" s="130"/>
      <c r="BCG67" s="130"/>
      <c r="BCH67" s="130"/>
      <c r="BCI67" s="130"/>
      <c r="BCJ67" s="130"/>
      <c r="BCK67" s="130"/>
      <c r="BCL67" s="130"/>
      <c r="BCM67" s="130"/>
      <c r="BCN67" s="130"/>
      <c r="BCO67" s="130"/>
      <c r="BCP67" s="130"/>
      <c r="BCQ67" s="130"/>
      <c r="BCR67" s="130"/>
      <c r="BCS67" s="130"/>
      <c r="BCT67" s="130"/>
      <c r="BCU67" s="130"/>
      <c r="BCV67" s="130"/>
      <c r="BCW67" s="130"/>
      <c r="BCX67" s="130"/>
      <c r="BCY67" s="130"/>
      <c r="BCZ67" s="130"/>
      <c r="BDA67" s="130"/>
      <c r="BDB67" s="130"/>
      <c r="BDC67" s="130"/>
      <c r="BDD67" s="130"/>
      <c r="BDE67" s="130"/>
      <c r="BDF67" s="130"/>
      <c r="BDG67" s="130"/>
      <c r="BDH67" s="130"/>
      <c r="BDI67" s="130"/>
      <c r="BDJ67" s="130"/>
      <c r="BDK67" s="130"/>
      <c r="BDL67" s="130"/>
      <c r="BDM67" s="130"/>
      <c r="BDN67" s="130"/>
      <c r="BDO67" s="130"/>
      <c r="BDP67" s="130"/>
      <c r="BDQ67" s="130"/>
      <c r="BDR67" s="130"/>
      <c r="BDS67" s="130"/>
      <c r="BDT67" s="130"/>
      <c r="BDU67" s="130"/>
      <c r="BDV67" s="130"/>
      <c r="BDW67" s="130"/>
      <c r="BDX67" s="130"/>
      <c r="BDY67" s="130"/>
      <c r="BDZ67" s="130"/>
      <c r="BEA67" s="130"/>
      <c r="BEB67" s="130"/>
      <c r="BEC67" s="130"/>
      <c r="BED67" s="130"/>
      <c r="BEE67" s="130"/>
      <c r="BEF67" s="130"/>
      <c r="BEG67" s="130"/>
      <c r="BEH67" s="130"/>
      <c r="BEI67" s="130"/>
      <c r="BEJ67" s="130"/>
      <c r="BEK67" s="130"/>
      <c r="BEL67" s="130"/>
      <c r="BEM67" s="130"/>
      <c r="BEN67" s="130"/>
      <c r="BEO67" s="130"/>
      <c r="BEP67" s="130"/>
      <c r="BEQ67" s="130"/>
      <c r="BER67" s="130"/>
      <c r="BES67" s="130"/>
      <c r="BET67" s="130"/>
      <c r="BEU67" s="130"/>
      <c r="BEV67" s="130"/>
      <c r="BEW67" s="130"/>
      <c r="BEX67" s="130"/>
      <c r="BEY67" s="130"/>
      <c r="BEZ67" s="130"/>
      <c r="BFA67" s="130"/>
      <c r="BFB67" s="130"/>
      <c r="BFC67" s="130"/>
      <c r="BFD67" s="130"/>
      <c r="BFE67" s="130"/>
      <c r="BFF67" s="130"/>
      <c r="BFG67" s="130"/>
      <c r="BFH67" s="130"/>
      <c r="BFI67" s="130"/>
      <c r="BFJ67" s="130"/>
      <c r="BFK67" s="130"/>
      <c r="BFL67" s="130"/>
      <c r="BFM67" s="130"/>
      <c r="BFN67" s="130"/>
      <c r="BFO67" s="130"/>
      <c r="BFP67" s="130"/>
      <c r="BFQ67" s="130"/>
      <c r="BFR67" s="130"/>
      <c r="BFS67" s="130"/>
      <c r="BFT67" s="130"/>
      <c r="BFU67" s="130"/>
      <c r="BFV67" s="130"/>
      <c r="BFW67" s="130"/>
      <c r="BFX67" s="130"/>
      <c r="BFY67" s="130"/>
      <c r="BFZ67" s="130"/>
      <c r="BGA67" s="130"/>
      <c r="BGB67" s="130"/>
      <c r="BGC67" s="130"/>
      <c r="BGD67" s="130"/>
      <c r="BGE67" s="130"/>
      <c r="BGF67" s="130"/>
      <c r="BGG67" s="130"/>
      <c r="BGH67" s="130"/>
      <c r="BGI67" s="130"/>
      <c r="BGJ67" s="130"/>
      <c r="BGK67" s="130"/>
      <c r="BGL67" s="130"/>
      <c r="BGM67" s="130"/>
      <c r="BGN67" s="130"/>
      <c r="BGO67" s="130"/>
      <c r="BGP67" s="130"/>
      <c r="BGQ67" s="130"/>
      <c r="BGR67" s="130"/>
      <c r="BGS67" s="130"/>
      <c r="BGT67" s="130"/>
      <c r="BGU67" s="130"/>
      <c r="BGV67" s="130"/>
      <c r="BGW67" s="130"/>
      <c r="BGX67" s="130"/>
      <c r="BGY67" s="130"/>
      <c r="BGZ67" s="130"/>
      <c r="BHA67" s="130"/>
      <c r="BHB67" s="130"/>
      <c r="BHC67" s="130"/>
      <c r="BHD67" s="130"/>
      <c r="BHE67" s="130"/>
      <c r="BHF67" s="130"/>
      <c r="BHG67" s="130"/>
      <c r="BHH67" s="130"/>
      <c r="BHI67" s="130"/>
      <c r="BHJ67" s="130"/>
      <c r="BHK67" s="130"/>
      <c r="BHL67" s="130"/>
      <c r="BHM67" s="130"/>
      <c r="BHN67" s="130"/>
      <c r="BHO67" s="130"/>
      <c r="BHP67" s="130"/>
      <c r="BHQ67" s="130"/>
      <c r="BHR67" s="130"/>
      <c r="BHS67" s="130"/>
      <c r="BHT67" s="130"/>
      <c r="BHU67" s="130"/>
      <c r="BHV67" s="130"/>
      <c r="BHW67" s="130"/>
      <c r="BHX67" s="130"/>
      <c r="BHY67" s="130"/>
      <c r="BHZ67" s="130"/>
      <c r="BIA67" s="130"/>
      <c r="BIB67" s="130"/>
      <c r="BIC67" s="130"/>
      <c r="BID67" s="130"/>
      <c r="BIE67" s="130"/>
      <c r="BIF67" s="130"/>
      <c r="BIG67" s="130"/>
      <c r="BIH67" s="130"/>
      <c r="BII67" s="130"/>
      <c r="BIJ67" s="130"/>
      <c r="BIK67" s="130"/>
      <c r="BIL67" s="130"/>
      <c r="BIM67" s="130"/>
      <c r="BIN67" s="130"/>
      <c r="BIO67" s="130"/>
      <c r="BIP67" s="130"/>
      <c r="BIQ67" s="130"/>
      <c r="BIR67" s="130"/>
      <c r="BIS67" s="130"/>
      <c r="BIT67" s="130"/>
      <c r="BIU67" s="130"/>
      <c r="BIV67" s="130"/>
      <c r="BIW67" s="130"/>
      <c r="BIX67" s="130"/>
      <c r="BIY67" s="130"/>
      <c r="BIZ67" s="130"/>
      <c r="BJA67" s="130"/>
      <c r="BJB67" s="130"/>
      <c r="BJC67" s="130"/>
      <c r="BJD67" s="130"/>
      <c r="BJE67" s="130"/>
      <c r="BJF67" s="130"/>
      <c r="BJG67" s="130"/>
      <c r="BJH67" s="130"/>
      <c r="BJI67" s="130"/>
      <c r="BJJ67" s="130"/>
      <c r="BJK67" s="130"/>
      <c r="BJL67" s="130"/>
      <c r="BJM67" s="130"/>
      <c r="BJN67" s="130"/>
      <c r="BJO67" s="130"/>
      <c r="BJP67" s="130"/>
      <c r="BJQ67" s="130"/>
      <c r="BJR67" s="130"/>
      <c r="BJS67" s="130"/>
      <c r="BJT67" s="130"/>
      <c r="BJU67" s="130"/>
      <c r="BJV67" s="130"/>
      <c r="BJW67" s="130"/>
      <c r="BJX67" s="130"/>
      <c r="BJY67" s="130"/>
      <c r="BJZ67" s="130"/>
      <c r="BKA67" s="130"/>
      <c r="BKB67" s="130"/>
      <c r="BKC67" s="130"/>
      <c r="BKD67" s="130"/>
      <c r="BKE67" s="130"/>
      <c r="BKF67" s="130"/>
      <c r="BKG67" s="130"/>
      <c r="BKH67" s="130"/>
      <c r="BKI67" s="130"/>
      <c r="BKJ67" s="130"/>
      <c r="BKK67" s="130"/>
      <c r="BKL67" s="130"/>
      <c r="BKM67" s="130"/>
      <c r="BKN67" s="130"/>
      <c r="BKO67" s="130"/>
      <c r="BKP67" s="130"/>
      <c r="BKQ67" s="130"/>
      <c r="BKR67" s="130"/>
      <c r="BKS67" s="130"/>
      <c r="BKT67" s="130"/>
      <c r="BKU67" s="130"/>
      <c r="BKV67" s="130"/>
      <c r="BKW67" s="130"/>
      <c r="BKX67" s="130"/>
      <c r="BKY67" s="130"/>
      <c r="BKZ67" s="130"/>
      <c r="BLA67" s="130"/>
      <c r="BLB67" s="130"/>
      <c r="BLC67" s="130"/>
      <c r="BLD67" s="130"/>
      <c r="BLE67" s="130"/>
      <c r="BLF67" s="130"/>
      <c r="BLG67" s="130"/>
      <c r="BLH67" s="130"/>
      <c r="BLI67" s="130"/>
      <c r="BLJ67" s="130"/>
      <c r="BLK67" s="130"/>
      <c r="BLL67" s="130"/>
      <c r="BLM67" s="130"/>
      <c r="BLN67" s="130"/>
      <c r="BLO67" s="130"/>
      <c r="BLP67" s="130"/>
      <c r="BLQ67" s="130"/>
      <c r="BLR67" s="130"/>
      <c r="BLS67" s="130"/>
      <c r="BLT67" s="130"/>
      <c r="BLU67" s="130"/>
      <c r="BLV67" s="130"/>
      <c r="BLW67" s="130"/>
      <c r="BLX67" s="130"/>
      <c r="BLY67" s="130"/>
      <c r="BLZ67" s="130"/>
      <c r="BMA67" s="130"/>
      <c r="BMB67" s="130"/>
      <c r="BMC67" s="130"/>
      <c r="BMD67" s="130"/>
      <c r="BME67" s="130"/>
      <c r="BMF67" s="130"/>
      <c r="BMG67" s="130"/>
      <c r="BMH67" s="130"/>
      <c r="BMI67" s="130"/>
      <c r="BMJ67" s="130"/>
      <c r="BMK67" s="130"/>
      <c r="BML67" s="130"/>
      <c r="BMM67" s="130"/>
      <c r="BMN67" s="130"/>
      <c r="BMO67" s="130"/>
      <c r="BMP67" s="130"/>
      <c r="BMQ67" s="130"/>
      <c r="BMR67" s="130"/>
      <c r="BMS67" s="130"/>
      <c r="BMT67" s="130"/>
      <c r="BMU67" s="130"/>
      <c r="BMV67" s="130"/>
      <c r="BMW67" s="130"/>
      <c r="BMX67" s="130"/>
      <c r="BMY67" s="130"/>
      <c r="BMZ67" s="130"/>
      <c r="BNA67" s="130"/>
      <c r="BNB67" s="130"/>
      <c r="BNC67" s="130"/>
      <c r="BND67" s="130"/>
      <c r="BNE67" s="130"/>
      <c r="BNF67" s="130"/>
      <c r="BNG67" s="130"/>
      <c r="BNH67" s="130"/>
      <c r="BNI67" s="130"/>
      <c r="BNJ67" s="130"/>
      <c r="BNK67" s="130"/>
      <c r="BNL67" s="130"/>
      <c r="BNM67" s="130"/>
      <c r="BNN67" s="130"/>
      <c r="BNO67" s="130"/>
      <c r="BNP67" s="130"/>
      <c r="BNQ67" s="130"/>
      <c r="BNR67" s="130"/>
      <c r="BNS67" s="130"/>
      <c r="BNT67" s="130"/>
      <c r="BNU67" s="130"/>
      <c r="BNV67" s="130"/>
      <c r="BNW67" s="130"/>
      <c r="BNX67" s="130"/>
      <c r="BNY67" s="130"/>
      <c r="BNZ67" s="130"/>
      <c r="BOA67" s="130"/>
      <c r="BOB67" s="130"/>
      <c r="BOC67" s="130"/>
      <c r="BOD67" s="130"/>
      <c r="BOE67" s="130"/>
      <c r="BOF67" s="130"/>
      <c r="BOG67" s="130"/>
      <c r="BOH67" s="130"/>
      <c r="BOI67" s="130"/>
      <c r="BOJ67" s="130"/>
      <c r="BOK67" s="130"/>
      <c r="BOL67" s="130"/>
      <c r="BOM67" s="130"/>
      <c r="BON67" s="130"/>
      <c r="BOO67" s="130"/>
      <c r="BOP67" s="130"/>
      <c r="BOQ67" s="130"/>
      <c r="BOR67" s="130"/>
      <c r="BOS67" s="130"/>
      <c r="BOT67" s="130"/>
      <c r="BOU67" s="130"/>
      <c r="BOV67" s="130"/>
      <c r="BOW67" s="130"/>
      <c r="BOX67" s="130"/>
      <c r="BOY67" s="130"/>
      <c r="BOZ67" s="130"/>
      <c r="BPA67" s="130"/>
      <c r="BPB67" s="130"/>
      <c r="BPC67" s="130"/>
      <c r="BPD67" s="130"/>
      <c r="BPE67" s="130"/>
      <c r="BPF67" s="130"/>
      <c r="BPG67" s="130"/>
      <c r="BPH67" s="130"/>
      <c r="BPI67" s="130"/>
      <c r="BPJ67" s="130"/>
      <c r="BPK67" s="130"/>
      <c r="BPL67" s="130"/>
      <c r="BPM67" s="130"/>
      <c r="BPN67" s="130"/>
      <c r="BPO67" s="130"/>
      <c r="BPP67" s="130"/>
      <c r="BPQ67" s="130"/>
      <c r="BPR67" s="130"/>
      <c r="BPS67" s="130"/>
      <c r="BPT67" s="130"/>
      <c r="BPU67" s="130"/>
      <c r="BPV67" s="130"/>
      <c r="BPW67" s="130"/>
      <c r="BPX67" s="130"/>
      <c r="BPY67" s="130"/>
      <c r="BPZ67" s="130"/>
      <c r="BQA67" s="130"/>
      <c r="BQB67" s="130"/>
      <c r="BQC67" s="130"/>
      <c r="BQD67" s="130"/>
      <c r="BQE67" s="130"/>
      <c r="BQF67" s="130"/>
      <c r="BQG67" s="130"/>
      <c r="BQH67" s="130"/>
      <c r="BQI67" s="130"/>
      <c r="BQJ67" s="130"/>
      <c r="BQK67" s="130"/>
      <c r="BQL67" s="130"/>
      <c r="BQM67" s="130"/>
      <c r="BQN67" s="130"/>
      <c r="BQO67" s="130"/>
      <c r="BQP67" s="130"/>
      <c r="BQQ67" s="130"/>
      <c r="BQR67" s="130"/>
      <c r="BQS67" s="130"/>
      <c r="BQT67" s="130"/>
      <c r="BQU67" s="130"/>
      <c r="BQV67" s="130"/>
      <c r="BQW67" s="130"/>
      <c r="BQX67" s="130"/>
      <c r="BQY67" s="130"/>
      <c r="BQZ67" s="130"/>
      <c r="BRA67" s="130"/>
      <c r="BRB67" s="130"/>
      <c r="BRC67" s="130"/>
      <c r="BRD67" s="130"/>
      <c r="BRE67" s="130"/>
      <c r="BRF67" s="130"/>
      <c r="BRG67" s="130"/>
      <c r="BRH67" s="130"/>
      <c r="BRI67" s="130"/>
      <c r="BRJ67" s="130"/>
      <c r="BRK67" s="130"/>
      <c r="BRL67" s="130"/>
      <c r="BRM67" s="130"/>
      <c r="BRN67" s="130"/>
      <c r="BRO67" s="130"/>
      <c r="BRP67" s="130"/>
      <c r="BRQ67" s="130"/>
      <c r="BRR67" s="130"/>
      <c r="BRS67" s="130"/>
      <c r="BRT67" s="130"/>
      <c r="BRU67" s="130"/>
      <c r="BRV67" s="130"/>
      <c r="BRW67" s="130"/>
      <c r="BRX67" s="130"/>
      <c r="BRY67" s="130"/>
      <c r="BRZ67" s="130"/>
      <c r="BSA67" s="130"/>
      <c r="BSB67" s="130"/>
      <c r="BSC67" s="130"/>
      <c r="BSD67" s="130"/>
      <c r="BSE67" s="130"/>
      <c r="BSF67" s="130"/>
      <c r="BSG67" s="130"/>
      <c r="BSH67" s="130"/>
      <c r="BSI67" s="130"/>
      <c r="BSJ67" s="130"/>
      <c r="BSK67" s="130"/>
      <c r="BSL67" s="130"/>
      <c r="BSM67" s="130"/>
      <c r="BSN67" s="130"/>
      <c r="BSO67" s="130"/>
      <c r="BSP67" s="130"/>
      <c r="BSQ67" s="130"/>
      <c r="BSR67" s="130"/>
      <c r="BSS67" s="130"/>
      <c r="BST67" s="130"/>
      <c r="BSU67" s="130"/>
      <c r="BSV67" s="130"/>
      <c r="BSW67" s="130"/>
      <c r="BSX67" s="130"/>
      <c r="BSY67" s="130"/>
      <c r="BSZ67" s="130"/>
      <c r="BTA67" s="130"/>
      <c r="BTB67" s="130"/>
      <c r="BTC67" s="130"/>
      <c r="BTD67" s="130"/>
      <c r="BTE67" s="130"/>
      <c r="BTF67" s="130"/>
      <c r="BTG67" s="130"/>
      <c r="BTH67" s="130"/>
      <c r="BTI67" s="130"/>
      <c r="BTJ67" s="130"/>
      <c r="BTK67" s="130"/>
      <c r="BTL67" s="130"/>
      <c r="BTM67" s="130"/>
      <c r="BTN67" s="130"/>
      <c r="BTO67" s="130"/>
      <c r="BTP67" s="130"/>
      <c r="BTQ67" s="130"/>
      <c r="BTR67" s="130"/>
      <c r="BTS67" s="130"/>
      <c r="BTT67" s="130"/>
      <c r="BTU67" s="130"/>
      <c r="BTV67" s="130"/>
      <c r="BTW67" s="130"/>
      <c r="BTX67" s="130"/>
      <c r="BTY67" s="130"/>
      <c r="BTZ67" s="130"/>
      <c r="BUA67" s="130"/>
      <c r="BUB67" s="130"/>
      <c r="BUC67" s="130"/>
      <c r="BUD67" s="130"/>
      <c r="BUE67" s="130"/>
      <c r="BUF67" s="130"/>
      <c r="BUG67" s="130"/>
      <c r="BUH67" s="130"/>
      <c r="BUI67" s="130"/>
      <c r="BUJ67" s="130"/>
      <c r="BUK67" s="130"/>
      <c r="BUL67" s="130"/>
      <c r="BUM67" s="130"/>
      <c r="BUN67" s="130"/>
      <c r="BUO67" s="130"/>
      <c r="BUP67" s="130"/>
      <c r="BUQ67" s="130"/>
      <c r="BUR67" s="130"/>
      <c r="BUS67" s="130"/>
      <c r="BUT67" s="130"/>
      <c r="BUU67" s="130"/>
      <c r="BUV67" s="130"/>
      <c r="BUW67" s="130"/>
      <c r="BUX67" s="130"/>
      <c r="BUY67" s="130"/>
      <c r="BUZ67" s="130"/>
      <c r="BVA67" s="130"/>
      <c r="BVB67" s="130"/>
      <c r="BVC67" s="130"/>
      <c r="BVD67" s="130"/>
      <c r="BVE67" s="130"/>
      <c r="BVF67" s="130"/>
      <c r="BVG67" s="130"/>
      <c r="BVH67" s="130"/>
      <c r="BVI67" s="130"/>
      <c r="BVJ67" s="130"/>
      <c r="BVK67" s="130"/>
      <c r="BVL67" s="130"/>
      <c r="BVM67" s="130"/>
      <c r="BVN67" s="130"/>
      <c r="BVO67" s="130"/>
      <c r="BVP67" s="130"/>
      <c r="BVQ67" s="130"/>
      <c r="BVR67" s="130"/>
      <c r="BVS67" s="130"/>
      <c r="BVT67" s="130"/>
      <c r="BVU67" s="130"/>
      <c r="BVV67" s="130"/>
      <c r="BVW67" s="130"/>
      <c r="BVX67" s="130"/>
      <c r="BVY67" s="130"/>
      <c r="BVZ67" s="130"/>
      <c r="BWA67" s="130"/>
      <c r="BWB67" s="130"/>
      <c r="BWC67" s="130"/>
      <c r="BWD67" s="130"/>
      <c r="BWE67" s="130"/>
      <c r="BWF67" s="130"/>
      <c r="BWG67" s="130"/>
      <c r="BWH67" s="130"/>
      <c r="BWI67" s="130"/>
      <c r="BWJ67" s="130"/>
      <c r="BWK67" s="130"/>
      <c r="BWL67" s="130"/>
      <c r="BWM67" s="130"/>
      <c r="BWN67" s="130"/>
      <c r="BWO67" s="130"/>
      <c r="BWP67" s="130"/>
      <c r="BWQ67" s="130"/>
      <c r="BWR67" s="130"/>
      <c r="BWS67" s="130"/>
      <c r="BWT67" s="130"/>
      <c r="BWU67" s="130"/>
      <c r="BWV67" s="130"/>
      <c r="BWW67" s="130"/>
      <c r="BWX67" s="130"/>
      <c r="BWY67" s="130"/>
      <c r="BWZ67" s="130"/>
      <c r="BXA67" s="130"/>
      <c r="BXB67" s="130"/>
      <c r="BXC67" s="130"/>
      <c r="BXD67" s="130"/>
      <c r="BXE67" s="130"/>
      <c r="BXF67" s="130"/>
      <c r="BXG67" s="130"/>
      <c r="BXH67" s="130"/>
      <c r="BXI67" s="130"/>
      <c r="BXJ67" s="130"/>
      <c r="BXK67" s="130"/>
      <c r="BXL67" s="130"/>
      <c r="BXM67" s="130"/>
      <c r="BXN67" s="130"/>
      <c r="BXO67" s="130"/>
      <c r="BXP67" s="130"/>
      <c r="BXQ67" s="130"/>
      <c r="BXR67" s="130"/>
      <c r="BXS67" s="130"/>
      <c r="BXT67" s="130"/>
      <c r="BXU67" s="130"/>
      <c r="BXV67" s="130"/>
      <c r="BXW67" s="130"/>
      <c r="BXX67" s="130"/>
      <c r="BXY67" s="130"/>
      <c r="BXZ67" s="130"/>
      <c r="BYA67" s="130"/>
      <c r="BYB67" s="130"/>
      <c r="BYC67" s="130"/>
      <c r="BYD67" s="130"/>
      <c r="BYE67" s="130"/>
      <c r="BYF67" s="130"/>
      <c r="BYG67" s="130"/>
      <c r="BYH67" s="130"/>
      <c r="BYI67" s="130"/>
      <c r="BYJ67" s="130"/>
      <c r="BYK67" s="130"/>
      <c r="BYL67" s="130"/>
      <c r="BYM67" s="130"/>
      <c r="BYN67" s="130"/>
      <c r="BYO67" s="130"/>
      <c r="BYP67" s="130"/>
      <c r="BYQ67" s="130"/>
      <c r="BYR67" s="130"/>
      <c r="BYS67" s="130"/>
      <c r="BYT67" s="130"/>
      <c r="BYU67" s="130"/>
      <c r="BYV67" s="130"/>
      <c r="BYW67" s="130"/>
      <c r="BYX67" s="130"/>
      <c r="BYY67" s="130"/>
      <c r="BYZ67" s="130"/>
      <c r="BZA67" s="130"/>
      <c r="BZB67" s="130"/>
      <c r="BZC67" s="130"/>
      <c r="BZD67" s="130"/>
      <c r="BZE67" s="130"/>
      <c r="BZF67" s="130"/>
      <c r="BZG67" s="130"/>
      <c r="BZH67" s="130"/>
      <c r="BZI67" s="130"/>
      <c r="BZJ67" s="130"/>
      <c r="BZK67" s="130"/>
      <c r="BZL67" s="130"/>
      <c r="BZM67" s="130"/>
      <c r="BZN67" s="130"/>
      <c r="BZO67" s="130"/>
      <c r="BZP67" s="130"/>
      <c r="BZQ67" s="130"/>
      <c r="BZR67" s="130"/>
      <c r="BZS67" s="130"/>
      <c r="BZT67" s="130"/>
      <c r="BZU67" s="130"/>
      <c r="BZV67" s="130"/>
      <c r="BZW67" s="130"/>
      <c r="BZX67" s="130"/>
      <c r="BZY67" s="130"/>
      <c r="BZZ67" s="130"/>
      <c r="CAA67" s="130"/>
      <c r="CAB67" s="130"/>
      <c r="CAC67" s="130"/>
      <c r="CAD67" s="130"/>
      <c r="CAE67" s="130"/>
      <c r="CAF67" s="130"/>
      <c r="CAG67" s="130"/>
      <c r="CAH67" s="130"/>
      <c r="CAI67" s="130"/>
      <c r="CAJ67" s="130"/>
      <c r="CAK67" s="130"/>
      <c r="CAL67" s="130"/>
      <c r="CAM67" s="130"/>
      <c r="CAN67" s="130"/>
      <c r="CAO67" s="130"/>
      <c r="CAP67" s="130"/>
      <c r="CAQ67" s="130"/>
      <c r="CAR67" s="130"/>
      <c r="CAS67" s="130"/>
      <c r="CAT67" s="130"/>
      <c r="CAU67" s="130"/>
      <c r="CAV67" s="130"/>
      <c r="CAW67" s="130"/>
      <c r="CAX67" s="130"/>
      <c r="CAY67" s="130"/>
      <c r="CAZ67" s="130"/>
      <c r="CBA67" s="130"/>
      <c r="CBB67" s="130"/>
      <c r="CBC67" s="130"/>
      <c r="CBD67" s="130"/>
      <c r="CBE67" s="130"/>
      <c r="CBF67" s="130"/>
      <c r="CBG67" s="130"/>
      <c r="CBH67" s="130"/>
      <c r="CBI67" s="130"/>
      <c r="CBJ67" s="130"/>
      <c r="CBK67" s="130"/>
      <c r="CBL67" s="130"/>
      <c r="CBM67" s="130"/>
      <c r="CBN67" s="130"/>
      <c r="CBO67" s="130"/>
      <c r="CBP67" s="130"/>
      <c r="CBQ67" s="130"/>
      <c r="CBR67" s="130"/>
      <c r="CBS67" s="130"/>
      <c r="CBT67" s="130"/>
      <c r="CBU67" s="130"/>
      <c r="CBV67" s="130"/>
      <c r="CBW67" s="130"/>
      <c r="CBX67" s="130"/>
      <c r="CBY67" s="130"/>
      <c r="CBZ67" s="130"/>
      <c r="CCA67" s="130"/>
      <c r="CCB67" s="130"/>
      <c r="CCC67" s="130"/>
      <c r="CCD67" s="130"/>
      <c r="CCE67" s="130"/>
      <c r="CCF67" s="130"/>
      <c r="CCG67" s="130"/>
      <c r="CCH67" s="130"/>
      <c r="CCI67" s="130"/>
      <c r="CCJ67" s="130"/>
      <c r="CCK67" s="130"/>
      <c r="CCL67" s="130"/>
      <c r="CCM67" s="130"/>
      <c r="CCN67" s="130"/>
      <c r="CCO67" s="130"/>
      <c r="CCP67" s="130"/>
      <c r="CCQ67" s="130"/>
      <c r="CCR67" s="130"/>
      <c r="CCS67" s="130"/>
      <c r="CCT67" s="130"/>
      <c r="CCU67" s="130"/>
      <c r="CCV67" s="130"/>
      <c r="CCW67" s="130"/>
      <c r="CCX67" s="130"/>
      <c r="CCY67" s="130"/>
      <c r="CCZ67" s="130"/>
      <c r="CDA67" s="130"/>
      <c r="CDB67" s="130"/>
      <c r="CDC67" s="130"/>
      <c r="CDD67" s="130"/>
      <c r="CDE67" s="130"/>
      <c r="CDF67" s="130"/>
      <c r="CDG67" s="130"/>
      <c r="CDH67" s="130"/>
      <c r="CDI67" s="130"/>
      <c r="CDJ67" s="130"/>
      <c r="CDK67" s="130"/>
      <c r="CDL67" s="130"/>
      <c r="CDM67" s="130"/>
      <c r="CDN67" s="130"/>
      <c r="CDO67" s="130"/>
      <c r="CDP67" s="130"/>
      <c r="CDQ67" s="130"/>
      <c r="CDR67" s="130"/>
      <c r="CDS67" s="130"/>
      <c r="CDT67" s="130"/>
      <c r="CDU67" s="130"/>
      <c r="CDV67" s="130"/>
      <c r="CDW67" s="130"/>
      <c r="CDX67" s="130"/>
      <c r="CDY67" s="130"/>
      <c r="CDZ67" s="130"/>
      <c r="CEA67" s="130"/>
      <c r="CEB67" s="130"/>
      <c r="CEC67" s="130"/>
      <c r="CED67" s="130"/>
      <c r="CEE67" s="130"/>
      <c r="CEF67" s="130"/>
      <c r="CEG67" s="130"/>
      <c r="CEH67" s="130"/>
      <c r="CEI67" s="130"/>
      <c r="CEJ67" s="130"/>
      <c r="CEK67" s="130"/>
      <c r="CEL67" s="130"/>
      <c r="CEM67" s="130"/>
      <c r="CEN67" s="130"/>
      <c r="CEO67" s="130"/>
      <c r="CEP67" s="130"/>
      <c r="CEQ67" s="130"/>
      <c r="CER67" s="130"/>
      <c r="CES67" s="130"/>
      <c r="CET67" s="130"/>
      <c r="CEU67" s="130"/>
      <c r="CEV67" s="130"/>
      <c r="CEW67" s="130"/>
      <c r="CEX67" s="130"/>
      <c r="CEY67" s="130"/>
      <c r="CEZ67" s="130"/>
      <c r="CFA67" s="130"/>
      <c r="CFB67" s="130"/>
      <c r="CFC67" s="130"/>
      <c r="CFD67" s="130"/>
      <c r="CFE67" s="130"/>
      <c r="CFF67" s="130"/>
      <c r="CFG67" s="130"/>
      <c r="CFH67" s="130"/>
      <c r="CFI67" s="130"/>
      <c r="CFJ67" s="130"/>
      <c r="CFK67" s="130"/>
      <c r="CFL67" s="130"/>
      <c r="CFM67" s="130"/>
      <c r="CFN67" s="130"/>
      <c r="CFO67" s="130"/>
      <c r="CFP67" s="130"/>
      <c r="CFQ67" s="130"/>
      <c r="CFR67" s="130"/>
      <c r="CFS67" s="130"/>
      <c r="CFT67" s="130"/>
      <c r="CFU67" s="130"/>
      <c r="CFV67" s="130"/>
      <c r="CFW67" s="130"/>
      <c r="CFX67" s="130"/>
      <c r="CFY67" s="130"/>
      <c r="CFZ67" s="130"/>
      <c r="CGA67" s="130"/>
      <c r="CGB67" s="130"/>
      <c r="CGC67" s="130"/>
      <c r="CGD67" s="130"/>
      <c r="CGE67" s="130"/>
      <c r="CGF67" s="130"/>
      <c r="CGG67" s="130"/>
      <c r="CGH67" s="130"/>
      <c r="CGI67" s="130"/>
      <c r="CGJ67" s="130"/>
      <c r="CGK67" s="130"/>
      <c r="CGL67" s="130"/>
      <c r="CGM67" s="130"/>
      <c r="CGN67" s="130"/>
      <c r="CGO67" s="130"/>
      <c r="CGP67" s="130"/>
      <c r="CGQ67" s="130"/>
      <c r="CGR67" s="130"/>
      <c r="CGS67" s="130"/>
      <c r="CGT67" s="130"/>
      <c r="CGU67" s="130"/>
      <c r="CGV67" s="130"/>
      <c r="CGW67" s="130"/>
      <c r="CGX67" s="130"/>
      <c r="CGY67" s="130"/>
      <c r="CGZ67" s="130"/>
      <c r="CHA67" s="130"/>
      <c r="CHB67" s="130"/>
      <c r="CHC67" s="130"/>
      <c r="CHD67" s="130"/>
      <c r="CHE67" s="130"/>
      <c r="CHF67" s="130"/>
      <c r="CHG67" s="130"/>
      <c r="CHH67" s="130"/>
      <c r="CHI67" s="130"/>
      <c r="CHJ67" s="130"/>
      <c r="CHK67" s="130"/>
      <c r="CHL67" s="130"/>
      <c r="CHM67" s="130"/>
      <c r="CHN67" s="130"/>
      <c r="CHO67" s="130"/>
      <c r="CHP67" s="130"/>
      <c r="CHQ67" s="130"/>
      <c r="CHR67" s="130"/>
      <c r="CHS67" s="130"/>
      <c r="CHT67" s="130"/>
      <c r="CHU67" s="130"/>
      <c r="CHV67" s="130"/>
      <c r="CHW67" s="130"/>
      <c r="CHX67" s="130"/>
      <c r="CHY67" s="130"/>
      <c r="CHZ67" s="130"/>
      <c r="CIA67" s="130"/>
      <c r="CIB67" s="130"/>
      <c r="CIC67" s="130"/>
      <c r="CID67" s="130"/>
      <c r="CIE67" s="130"/>
      <c r="CIF67" s="130"/>
      <c r="CIG67" s="130"/>
      <c r="CIH67" s="130"/>
      <c r="CII67" s="130"/>
      <c r="CIJ67" s="130"/>
      <c r="CIK67" s="130"/>
      <c r="CIL67" s="130"/>
      <c r="CIM67" s="130"/>
      <c r="CIN67" s="130"/>
      <c r="CIO67" s="130"/>
      <c r="CIP67" s="130"/>
      <c r="CIQ67" s="130"/>
      <c r="CIR67" s="130"/>
      <c r="CIS67" s="130"/>
      <c r="CIT67" s="130"/>
      <c r="CIU67" s="130"/>
      <c r="CIV67" s="130"/>
      <c r="CIW67" s="130"/>
      <c r="CIX67" s="130"/>
      <c r="CIY67" s="130"/>
      <c r="CIZ67" s="130"/>
      <c r="CJA67" s="130"/>
      <c r="CJB67" s="130"/>
      <c r="CJC67" s="130"/>
      <c r="CJD67" s="130"/>
      <c r="CJE67" s="130"/>
      <c r="CJF67" s="130"/>
      <c r="CJG67" s="130"/>
      <c r="CJH67" s="130"/>
      <c r="CJI67" s="130"/>
      <c r="CJJ67" s="130"/>
      <c r="CJK67" s="130"/>
      <c r="CJL67" s="130"/>
      <c r="CJM67" s="130"/>
      <c r="CJN67" s="130"/>
      <c r="CJO67" s="130"/>
      <c r="CJP67" s="130"/>
      <c r="CJQ67" s="130"/>
      <c r="CJR67" s="130"/>
      <c r="CJS67" s="130"/>
      <c r="CJT67" s="130"/>
      <c r="CJU67" s="130"/>
      <c r="CJV67" s="130"/>
      <c r="CJW67" s="130"/>
      <c r="CJX67" s="130"/>
      <c r="CJY67" s="130"/>
      <c r="CJZ67" s="130"/>
      <c r="CKA67" s="130"/>
      <c r="CKB67" s="130"/>
      <c r="CKC67" s="130"/>
      <c r="CKD67" s="130"/>
      <c r="CKE67" s="130"/>
      <c r="CKF67" s="130"/>
      <c r="CKG67" s="130"/>
      <c r="CKH67" s="130"/>
      <c r="CKI67" s="130"/>
      <c r="CKJ67" s="130"/>
      <c r="CKK67" s="130"/>
      <c r="CKL67" s="130"/>
      <c r="CKM67" s="130"/>
      <c r="CKN67" s="130"/>
      <c r="CKO67" s="130"/>
      <c r="CKP67" s="130"/>
      <c r="CKQ67" s="130"/>
      <c r="CKR67" s="130"/>
      <c r="CKS67" s="130"/>
      <c r="CKT67" s="130"/>
      <c r="CKU67" s="130"/>
      <c r="CKV67" s="130"/>
      <c r="CKW67" s="130"/>
      <c r="CKX67" s="130"/>
      <c r="CKY67" s="130"/>
      <c r="CKZ67" s="130"/>
      <c r="CLA67" s="130"/>
      <c r="CLB67" s="130"/>
      <c r="CLC67" s="130"/>
      <c r="CLD67" s="130"/>
      <c r="CLE67" s="130"/>
      <c r="CLF67" s="130"/>
      <c r="CLG67" s="130"/>
      <c r="CLH67" s="130"/>
      <c r="CLI67" s="130"/>
      <c r="CLJ67" s="130"/>
      <c r="CLK67" s="130"/>
      <c r="CLL67" s="130"/>
      <c r="CLM67" s="130"/>
      <c r="CLN67" s="130"/>
      <c r="CLO67" s="130"/>
      <c r="CLP67" s="130"/>
      <c r="CLQ67" s="130"/>
      <c r="CLR67" s="130"/>
      <c r="CLS67" s="130"/>
      <c r="CLT67" s="130"/>
      <c r="CLU67" s="130"/>
      <c r="CLV67" s="130"/>
      <c r="CLW67" s="130"/>
      <c r="CLX67" s="130"/>
      <c r="CLY67" s="130"/>
      <c r="CLZ67" s="130"/>
      <c r="CMA67" s="130"/>
      <c r="CMB67" s="130"/>
      <c r="CMC67" s="130"/>
      <c r="CMD67" s="130"/>
      <c r="CME67" s="130"/>
      <c r="CMF67" s="130"/>
      <c r="CMG67" s="130"/>
      <c r="CMH67" s="130"/>
      <c r="CMI67" s="130"/>
      <c r="CMJ67" s="130"/>
      <c r="CMK67" s="130"/>
      <c r="CML67" s="130"/>
      <c r="CMM67" s="130"/>
      <c r="CMN67" s="130"/>
      <c r="CMO67" s="130"/>
      <c r="CMP67" s="130"/>
      <c r="CMQ67" s="130"/>
      <c r="CMR67" s="130"/>
      <c r="CMS67" s="130"/>
      <c r="CMT67" s="130"/>
      <c r="CMU67" s="130"/>
      <c r="CMV67" s="130"/>
      <c r="CMW67" s="130"/>
      <c r="CMX67" s="130"/>
      <c r="CMY67" s="130"/>
      <c r="CMZ67" s="130"/>
      <c r="CNA67" s="130"/>
      <c r="CNB67" s="130"/>
      <c r="CNC67" s="130"/>
      <c r="CND67" s="130"/>
      <c r="CNE67" s="130"/>
      <c r="CNF67" s="130"/>
      <c r="CNG67" s="130"/>
      <c r="CNH67" s="130"/>
      <c r="CNI67" s="130"/>
      <c r="CNJ67" s="130"/>
      <c r="CNK67" s="130"/>
      <c r="CNL67" s="130"/>
      <c r="CNM67" s="130"/>
      <c r="CNN67" s="130"/>
      <c r="CNO67" s="130"/>
      <c r="CNP67" s="130"/>
      <c r="CNQ67" s="130"/>
      <c r="CNR67" s="130"/>
      <c r="CNS67" s="130"/>
      <c r="CNT67" s="130"/>
      <c r="CNU67" s="130"/>
      <c r="CNV67" s="130"/>
      <c r="CNW67" s="130"/>
      <c r="CNX67" s="130"/>
      <c r="CNY67" s="130"/>
      <c r="CNZ67" s="130"/>
      <c r="COA67" s="130"/>
      <c r="COB67" s="130"/>
      <c r="COC67" s="130"/>
      <c r="COD67" s="130"/>
      <c r="COE67" s="130"/>
      <c r="COF67" s="130"/>
      <c r="COG67" s="130"/>
      <c r="COH67" s="130"/>
      <c r="COI67" s="130"/>
      <c r="COJ67" s="130"/>
      <c r="COK67" s="130"/>
      <c r="COL67" s="130"/>
      <c r="COM67" s="130"/>
      <c r="CON67" s="130"/>
      <c r="COO67" s="130"/>
      <c r="COP67" s="130"/>
      <c r="COQ67" s="130"/>
      <c r="COR67" s="130"/>
      <c r="COS67" s="130"/>
      <c r="COT67" s="130"/>
      <c r="COU67" s="130"/>
      <c r="COV67" s="130"/>
      <c r="COW67" s="130"/>
      <c r="COX67" s="130"/>
      <c r="COY67" s="130"/>
      <c r="COZ67" s="130"/>
      <c r="CPA67" s="130"/>
      <c r="CPB67" s="130"/>
      <c r="CPC67" s="130"/>
      <c r="CPD67" s="130"/>
      <c r="CPE67" s="130"/>
      <c r="CPF67" s="130"/>
      <c r="CPG67" s="130"/>
      <c r="CPH67" s="130"/>
      <c r="CPI67" s="130"/>
      <c r="CPJ67" s="130"/>
      <c r="CPK67" s="130"/>
      <c r="CPL67" s="130"/>
      <c r="CPM67" s="130"/>
      <c r="CPN67" s="130"/>
      <c r="CPO67" s="130"/>
      <c r="CPP67" s="130"/>
      <c r="CPQ67" s="130"/>
      <c r="CPR67" s="130"/>
      <c r="CPS67" s="130"/>
      <c r="CPT67" s="130"/>
      <c r="CPU67" s="130"/>
      <c r="CPV67" s="130"/>
      <c r="CPW67" s="130"/>
      <c r="CPX67" s="130"/>
      <c r="CPY67" s="130"/>
      <c r="CPZ67" s="130"/>
      <c r="CQA67" s="130"/>
      <c r="CQB67" s="130"/>
      <c r="CQC67" s="130"/>
      <c r="CQD67" s="130"/>
      <c r="CQE67" s="130"/>
      <c r="CQF67" s="130"/>
      <c r="CQG67" s="130"/>
      <c r="CQH67" s="130"/>
      <c r="CQI67" s="130"/>
      <c r="CQJ67" s="130"/>
      <c r="CQK67" s="130"/>
      <c r="CQL67" s="130"/>
      <c r="CQM67" s="130"/>
      <c r="CQN67" s="130"/>
      <c r="CQO67" s="130"/>
      <c r="CQP67" s="130"/>
      <c r="CQQ67" s="130"/>
      <c r="CQR67" s="130"/>
      <c r="CQS67" s="130"/>
      <c r="CQT67" s="130"/>
      <c r="CQU67" s="130"/>
      <c r="CQV67" s="130"/>
      <c r="CQW67" s="130"/>
      <c r="CQX67" s="130"/>
      <c r="CQY67" s="130"/>
      <c r="CQZ67" s="130"/>
      <c r="CRA67" s="130"/>
      <c r="CRB67" s="130"/>
      <c r="CRC67" s="130"/>
      <c r="CRD67" s="130"/>
      <c r="CRE67" s="130"/>
      <c r="CRF67" s="130"/>
      <c r="CRG67" s="130"/>
      <c r="CRH67" s="130"/>
      <c r="CRI67" s="130"/>
      <c r="CRJ67" s="130"/>
      <c r="CRK67" s="130"/>
      <c r="CRL67" s="130"/>
      <c r="CRM67" s="130"/>
      <c r="CRN67" s="130"/>
      <c r="CRO67" s="130"/>
      <c r="CRP67" s="130"/>
      <c r="CRQ67" s="130"/>
      <c r="CRR67" s="130"/>
      <c r="CRS67" s="130"/>
      <c r="CRT67" s="130"/>
      <c r="CRU67" s="130"/>
      <c r="CRV67" s="130"/>
      <c r="CRW67" s="130"/>
      <c r="CRX67" s="130"/>
      <c r="CRY67" s="130"/>
      <c r="CRZ67" s="130"/>
      <c r="CSA67" s="130"/>
      <c r="CSB67" s="130"/>
      <c r="CSC67" s="130"/>
      <c r="CSD67" s="130"/>
      <c r="CSE67" s="130"/>
      <c r="CSF67" s="130"/>
      <c r="CSG67" s="130"/>
      <c r="CSH67" s="130"/>
      <c r="CSI67" s="130"/>
      <c r="CSJ67" s="130"/>
      <c r="CSK67" s="130"/>
      <c r="CSL67" s="130"/>
      <c r="CSM67" s="130"/>
      <c r="CSN67" s="130"/>
      <c r="CSO67" s="130"/>
      <c r="CSP67" s="130"/>
      <c r="CSQ67" s="130"/>
      <c r="CSR67" s="130"/>
      <c r="CSS67" s="130"/>
      <c r="CST67" s="130"/>
      <c r="CSU67" s="130"/>
      <c r="CSV67" s="130"/>
      <c r="CSW67" s="130"/>
      <c r="CSX67" s="130"/>
      <c r="CSY67" s="130"/>
      <c r="CSZ67" s="130"/>
      <c r="CTA67" s="130"/>
      <c r="CTB67" s="130"/>
      <c r="CTC67" s="130"/>
      <c r="CTD67" s="130"/>
      <c r="CTE67" s="130"/>
      <c r="CTF67" s="130"/>
      <c r="CTG67" s="130"/>
      <c r="CTH67" s="130"/>
      <c r="CTI67" s="130"/>
      <c r="CTJ67" s="130"/>
      <c r="CTK67" s="130"/>
      <c r="CTL67" s="130"/>
      <c r="CTM67" s="130"/>
      <c r="CTN67" s="130"/>
      <c r="CTO67" s="130"/>
      <c r="CTP67" s="130"/>
      <c r="CTQ67" s="130"/>
      <c r="CTR67" s="130"/>
      <c r="CTS67" s="130"/>
      <c r="CTT67" s="130"/>
      <c r="CTU67" s="130"/>
      <c r="CTV67" s="130"/>
      <c r="CTW67" s="130"/>
      <c r="CTX67" s="130"/>
      <c r="CTY67" s="130"/>
      <c r="CTZ67" s="130"/>
      <c r="CUA67" s="130"/>
      <c r="CUB67" s="130"/>
      <c r="CUC67" s="130"/>
      <c r="CUD67" s="130"/>
      <c r="CUE67" s="130"/>
      <c r="CUF67" s="130"/>
      <c r="CUG67" s="130"/>
      <c r="CUH67" s="130"/>
      <c r="CUI67" s="130"/>
      <c r="CUJ67" s="130"/>
      <c r="CUK67" s="130"/>
      <c r="CUL67" s="130"/>
      <c r="CUM67" s="130"/>
      <c r="CUN67" s="130"/>
      <c r="CUO67" s="130"/>
      <c r="CUP67" s="130"/>
      <c r="CUQ67" s="130"/>
      <c r="CUR67" s="130"/>
      <c r="CUS67" s="130"/>
      <c r="CUT67" s="130"/>
      <c r="CUU67" s="130"/>
      <c r="CUV67" s="130"/>
      <c r="CUW67" s="130"/>
      <c r="CUX67" s="130"/>
      <c r="CUY67" s="130"/>
      <c r="CUZ67" s="130"/>
      <c r="CVA67" s="130"/>
      <c r="CVB67" s="130"/>
      <c r="CVC67" s="130"/>
      <c r="CVD67" s="130"/>
      <c r="CVE67" s="130"/>
      <c r="CVF67" s="130"/>
      <c r="CVG67" s="130"/>
      <c r="CVH67" s="130"/>
      <c r="CVI67" s="130"/>
      <c r="CVJ67" s="130"/>
      <c r="CVK67" s="130"/>
      <c r="CVL67" s="130"/>
      <c r="CVM67" s="130"/>
      <c r="CVN67" s="130"/>
      <c r="CVO67" s="130"/>
      <c r="CVP67" s="130"/>
      <c r="CVQ67" s="130"/>
      <c r="CVR67" s="130"/>
      <c r="CVS67" s="130"/>
      <c r="CVT67" s="130"/>
      <c r="CVU67" s="130"/>
      <c r="CVV67" s="130"/>
      <c r="CVW67" s="130"/>
      <c r="CVX67" s="130"/>
      <c r="CVY67" s="130"/>
      <c r="CVZ67" s="130"/>
      <c r="CWA67" s="130"/>
      <c r="CWB67" s="130"/>
      <c r="CWC67" s="130"/>
      <c r="CWD67" s="130"/>
      <c r="CWE67" s="130"/>
      <c r="CWF67" s="130"/>
      <c r="CWG67" s="130"/>
      <c r="CWH67" s="130"/>
      <c r="CWI67" s="130"/>
      <c r="CWJ67" s="130"/>
      <c r="CWK67" s="130"/>
      <c r="CWL67" s="130"/>
      <c r="CWM67" s="130"/>
      <c r="CWN67" s="130"/>
      <c r="CWO67" s="130"/>
      <c r="CWP67" s="130"/>
      <c r="CWQ67" s="130"/>
      <c r="CWR67" s="130"/>
      <c r="CWS67" s="130"/>
      <c r="CWT67" s="130"/>
      <c r="CWU67" s="130"/>
      <c r="CWV67" s="130"/>
      <c r="CWW67" s="130"/>
      <c r="CWX67" s="130"/>
      <c r="CWY67" s="130"/>
      <c r="CWZ67" s="130"/>
      <c r="CXA67" s="130"/>
      <c r="CXB67" s="130"/>
      <c r="CXC67" s="130"/>
      <c r="CXD67" s="130"/>
      <c r="CXE67" s="130"/>
      <c r="CXF67" s="130"/>
      <c r="CXG67" s="130"/>
      <c r="CXH67" s="130"/>
      <c r="CXI67" s="130"/>
      <c r="CXJ67" s="130"/>
      <c r="CXK67" s="130"/>
      <c r="CXL67" s="130"/>
      <c r="CXM67" s="130"/>
      <c r="CXN67" s="130"/>
      <c r="CXO67" s="130"/>
      <c r="CXP67" s="130"/>
      <c r="CXQ67" s="130"/>
      <c r="CXR67" s="130"/>
      <c r="CXS67" s="130"/>
      <c r="CXT67" s="130"/>
      <c r="CXU67" s="130"/>
      <c r="CXV67" s="130"/>
      <c r="CXW67" s="130"/>
      <c r="CXX67" s="130"/>
      <c r="CXY67" s="130"/>
      <c r="CXZ67" s="130"/>
      <c r="CYA67" s="130"/>
      <c r="CYB67" s="130"/>
      <c r="CYC67" s="130"/>
      <c r="CYD67" s="130"/>
      <c r="CYE67" s="130"/>
      <c r="CYF67" s="130"/>
      <c r="CYG67" s="130"/>
      <c r="CYH67" s="130"/>
      <c r="CYI67" s="130"/>
      <c r="CYJ67" s="130"/>
      <c r="CYK67" s="130"/>
      <c r="CYL67" s="130"/>
      <c r="CYM67" s="130"/>
      <c r="CYN67" s="130"/>
      <c r="CYO67" s="130"/>
      <c r="CYP67" s="130"/>
      <c r="CYQ67" s="130"/>
      <c r="CYR67" s="130"/>
      <c r="CYS67" s="130"/>
      <c r="CYT67" s="130"/>
      <c r="CYU67" s="130"/>
      <c r="CYV67" s="130"/>
      <c r="CYW67" s="130"/>
      <c r="CYX67" s="130"/>
      <c r="CYY67" s="130"/>
      <c r="CYZ67" s="130"/>
      <c r="CZA67" s="130"/>
      <c r="CZB67" s="130"/>
      <c r="CZC67" s="130"/>
      <c r="CZD67" s="130"/>
      <c r="CZE67" s="130"/>
      <c r="CZF67" s="130"/>
      <c r="CZG67" s="130"/>
      <c r="CZH67" s="130"/>
      <c r="CZI67" s="130"/>
      <c r="CZJ67" s="130"/>
      <c r="CZK67" s="130"/>
      <c r="CZL67" s="130"/>
      <c r="CZM67" s="130"/>
      <c r="CZN67" s="130"/>
      <c r="CZO67" s="130"/>
      <c r="CZP67" s="130"/>
      <c r="CZQ67" s="130"/>
      <c r="CZR67" s="130"/>
      <c r="CZS67" s="130"/>
      <c r="CZT67" s="130"/>
      <c r="CZU67" s="130"/>
      <c r="CZV67" s="130"/>
      <c r="CZW67" s="130"/>
      <c r="CZX67" s="130"/>
      <c r="CZY67" s="130"/>
      <c r="CZZ67" s="130"/>
      <c r="DAA67" s="130"/>
      <c r="DAB67" s="130"/>
      <c r="DAC67" s="130"/>
      <c r="DAD67" s="130"/>
      <c r="DAE67" s="130"/>
      <c r="DAF67" s="130"/>
      <c r="DAG67" s="130"/>
      <c r="DAH67" s="130"/>
      <c r="DAI67" s="130"/>
      <c r="DAJ67" s="130"/>
      <c r="DAK67" s="130"/>
      <c r="DAL67" s="130"/>
      <c r="DAM67" s="130"/>
      <c r="DAN67" s="130"/>
      <c r="DAO67" s="130"/>
      <c r="DAP67" s="130"/>
      <c r="DAQ67" s="130"/>
      <c r="DAR67" s="130"/>
      <c r="DAS67" s="130"/>
      <c r="DAT67" s="130"/>
      <c r="DAU67" s="130"/>
      <c r="DAV67" s="130"/>
      <c r="DAW67" s="130"/>
      <c r="DAX67" s="130"/>
      <c r="DAY67" s="130"/>
      <c r="DAZ67" s="130"/>
      <c r="DBA67" s="130"/>
      <c r="DBB67" s="130"/>
      <c r="DBC67" s="130"/>
      <c r="DBD67" s="130"/>
      <c r="DBE67" s="130"/>
      <c r="DBF67" s="130"/>
      <c r="DBG67" s="130"/>
      <c r="DBH67" s="130"/>
      <c r="DBI67" s="130"/>
      <c r="DBJ67" s="130"/>
      <c r="DBK67" s="130"/>
      <c r="DBL67" s="130"/>
      <c r="DBM67" s="130"/>
      <c r="DBN67" s="130"/>
      <c r="DBO67" s="130"/>
      <c r="DBP67" s="130"/>
      <c r="DBQ67" s="130"/>
      <c r="DBR67" s="130"/>
      <c r="DBS67" s="130"/>
      <c r="DBT67" s="130"/>
      <c r="DBU67" s="130"/>
      <c r="DBV67" s="130"/>
      <c r="DBW67" s="130"/>
      <c r="DBX67" s="130"/>
      <c r="DBY67" s="130"/>
      <c r="DBZ67" s="130"/>
      <c r="DCA67" s="130"/>
      <c r="DCB67" s="130"/>
      <c r="DCC67" s="130"/>
      <c r="DCD67" s="130"/>
      <c r="DCE67" s="130"/>
      <c r="DCF67" s="130"/>
      <c r="DCG67" s="130"/>
      <c r="DCH67" s="130"/>
      <c r="DCI67" s="130"/>
      <c r="DCJ67" s="130"/>
      <c r="DCK67" s="130"/>
      <c r="DCL67" s="130"/>
      <c r="DCM67" s="130"/>
      <c r="DCN67" s="130"/>
      <c r="DCO67" s="130"/>
      <c r="DCP67" s="130"/>
      <c r="DCQ67" s="130"/>
      <c r="DCR67" s="130"/>
      <c r="DCS67" s="130"/>
      <c r="DCT67" s="130"/>
      <c r="DCU67" s="130"/>
      <c r="DCV67" s="130"/>
      <c r="DCW67" s="130"/>
      <c r="DCX67" s="130"/>
      <c r="DCY67" s="130"/>
      <c r="DCZ67" s="130"/>
      <c r="DDA67" s="130"/>
      <c r="DDB67" s="130"/>
      <c r="DDC67" s="130"/>
      <c r="DDD67" s="130"/>
      <c r="DDE67" s="130"/>
      <c r="DDF67" s="130"/>
      <c r="DDG67" s="130"/>
      <c r="DDH67" s="130"/>
      <c r="DDI67" s="130"/>
      <c r="DDJ67" s="130"/>
      <c r="DDK67" s="130"/>
      <c r="DDL67" s="130"/>
      <c r="DDM67" s="130"/>
      <c r="DDN67" s="130"/>
      <c r="DDO67" s="130"/>
      <c r="DDP67" s="130"/>
      <c r="DDQ67" s="130"/>
      <c r="DDR67" s="130"/>
      <c r="DDS67" s="130"/>
      <c r="DDT67" s="130"/>
      <c r="DDU67" s="130"/>
      <c r="DDV67" s="130"/>
      <c r="DDW67" s="130"/>
      <c r="DDX67" s="130"/>
      <c r="DDY67" s="130"/>
      <c r="DDZ67" s="130"/>
      <c r="DEA67" s="130"/>
      <c r="DEB67" s="130"/>
      <c r="DEC67" s="130"/>
      <c r="DED67" s="130"/>
      <c r="DEE67" s="130"/>
      <c r="DEF67" s="130"/>
      <c r="DEG67" s="130"/>
      <c r="DEH67" s="130"/>
      <c r="DEI67" s="130"/>
      <c r="DEJ67" s="130"/>
      <c r="DEK67" s="130"/>
      <c r="DEL67" s="130"/>
      <c r="DEM67" s="130"/>
      <c r="DEN67" s="130"/>
      <c r="DEO67" s="130"/>
      <c r="DEP67" s="130"/>
      <c r="DEQ67" s="130"/>
      <c r="DER67" s="130"/>
      <c r="DES67" s="130"/>
      <c r="DET67" s="130"/>
      <c r="DEU67" s="130"/>
      <c r="DEV67" s="130"/>
      <c r="DEW67" s="130"/>
      <c r="DEX67" s="130"/>
      <c r="DEY67" s="130"/>
      <c r="DEZ67" s="130"/>
      <c r="DFA67" s="130"/>
      <c r="DFB67" s="130"/>
      <c r="DFC67" s="130"/>
      <c r="DFD67" s="130"/>
      <c r="DFE67" s="130"/>
      <c r="DFF67" s="130"/>
      <c r="DFG67" s="130"/>
      <c r="DFH67" s="130"/>
      <c r="DFI67" s="130"/>
      <c r="DFJ67" s="130"/>
      <c r="DFK67" s="130"/>
      <c r="DFL67" s="130"/>
      <c r="DFM67" s="130"/>
      <c r="DFN67" s="130"/>
      <c r="DFO67" s="130"/>
      <c r="DFP67" s="130"/>
      <c r="DFQ67" s="130"/>
      <c r="DFR67" s="130"/>
      <c r="DFS67" s="130"/>
      <c r="DFT67" s="130"/>
      <c r="DFU67" s="130"/>
      <c r="DFV67" s="130"/>
      <c r="DFW67" s="130"/>
      <c r="DFX67" s="130"/>
      <c r="DFY67" s="130"/>
      <c r="DFZ67" s="130"/>
      <c r="DGA67" s="130"/>
      <c r="DGB67" s="130"/>
      <c r="DGC67" s="130"/>
      <c r="DGD67" s="130"/>
      <c r="DGE67" s="130"/>
      <c r="DGF67" s="130"/>
      <c r="DGG67" s="130"/>
      <c r="DGH67" s="130"/>
      <c r="DGI67" s="130"/>
      <c r="DGJ67" s="130"/>
      <c r="DGK67" s="130"/>
      <c r="DGL67" s="130"/>
      <c r="DGM67" s="130"/>
      <c r="DGN67" s="130"/>
      <c r="DGO67" s="130"/>
      <c r="DGP67" s="130"/>
      <c r="DGQ67" s="130"/>
      <c r="DGR67" s="130"/>
      <c r="DGS67" s="130"/>
      <c r="DGT67" s="130"/>
      <c r="DGU67" s="130"/>
      <c r="DGV67" s="130"/>
      <c r="DGW67" s="130"/>
      <c r="DGX67" s="130"/>
      <c r="DGY67" s="130"/>
      <c r="DGZ67" s="130"/>
      <c r="DHA67" s="130"/>
      <c r="DHB67" s="130"/>
      <c r="DHC67" s="130"/>
      <c r="DHD67" s="130"/>
      <c r="DHE67" s="130"/>
      <c r="DHF67" s="130"/>
      <c r="DHG67" s="130"/>
      <c r="DHH67" s="130"/>
      <c r="DHI67" s="130"/>
      <c r="DHJ67" s="130"/>
      <c r="DHK67" s="130"/>
      <c r="DHL67" s="130"/>
      <c r="DHM67" s="130"/>
      <c r="DHN67" s="130"/>
      <c r="DHO67" s="130"/>
      <c r="DHP67" s="130"/>
      <c r="DHQ67" s="130"/>
      <c r="DHR67" s="130"/>
      <c r="DHS67" s="130"/>
      <c r="DHT67" s="130"/>
      <c r="DHU67" s="130"/>
      <c r="DHV67" s="130"/>
      <c r="DHW67" s="130"/>
      <c r="DHX67" s="130"/>
      <c r="DHY67" s="130"/>
      <c r="DHZ67" s="130"/>
      <c r="DIA67" s="130"/>
      <c r="DIB67" s="130"/>
      <c r="DIC67" s="130"/>
      <c r="DID67" s="130"/>
      <c r="DIE67" s="130"/>
      <c r="DIF67" s="130"/>
      <c r="DIG67" s="130"/>
      <c r="DIH67" s="130"/>
      <c r="DII67" s="130"/>
      <c r="DIJ67" s="130"/>
      <c r="DIK67" s="130"/>
      <c r="DIL67" s="130"/>
      <c r="DIM67" s="130"/>
      <c r="DIN67" s="130"/>
      <c r="DIO67" s="130"/>
      <c r="DIP67" s="130"/>
      <c r="DIQ67" s="130"/>
      <c r="DIR67" s="130"/>
      <c r="DIS67" s="130"/>
      <c r="DIT67" s="130"/>
      <c r="DIU67" s="130"/>
      <c r="DIV67" s="130"/>
      <c r="DIW67" s="130"/>
      <c r="DIX67" s="130"/>
      <c r="DIY67" s="130"/>
      <c r="DIZ67" s="130"/>
      <c r="DJA67" s="130"/>
      <c r="DJB67" s="130"/>
      <c r="DJC67" s="130"/>
      <c r="DJD67" s="130"/>
      <c r="DJE67" s="130"/>
      <c r="DJF67" s="130"/>
      <c r="DJG67" s="130"/>
      <c r="DJH67" s="130"/>
      <c r="DJI67" s="130"/>
      <c r="DJJ67" s="130"/>
      <c r="DJK67" s="130"/>
      <c r="DJL67" s="130"/>
      <c r="DJM67" s="130"/>
      <c r="DJN67" s="130"/>
      <c r="DJO67" s="130"/>
      <c r="DJP67" s="130"/>
      <c r="DJQ67" s="130"/>
      <c r="DJR67" s="130"/>
      <c r="DJS67" s="130"/>
      <c r="DJT67" s="130"/>
      <c r="DJU67" s="130"/>
      <c r="DJV67" s="130"/>
      <c r="DJW67" s="130"/>
      <c r="DJX67" s="130"/>
      <c r="DJY67" s="130"/>
      <c r="DJZ67" s="130"/>
      <c r="DKA67" s="130"/>
      <c r="DKB67" s="130"/>
      <c r="DKC67" s="130"/>
      <c r="DKD67" s="130"/>
      <c r="DKE67" s="130"/>
      <c r="DKF67" s="130"/>
      <c r="DKG67" s="130"/>
      <c r="DKH67" s="130"/>
      <c r="DKI67" s="130"/>
      <c r="DKJ67" s="130"/>
      <c r="DKK67" s="130"/>
      <c r="DKL67" s="130"/>
      <c r="DKM67" s="130"/>
      <c r="DKN67" s="130"/>
      <c r="DKO67" s="130"/>
      <c r="DKP67" s="130"/>
      <c r="DKQ67" s="130"/>
      <c r="DKR67" s="130"/>
      <c r="DKS67" s="130"/>
      <c r="DKT67" s="130"/>
      <c r="DKU67" s="130"/>
      <c r="DKV67" s="130"/>
      <c r="DKW67" s="130"/>
      <c r="DKX67" s="130"/>
      <c r="DKY67" s="130"/>
      <c r="DKZ67" s="130"/>
      <c r="DLA67" s="130"/>
      <c r="DLB67" s="130"/>
      <c r="DLC67" s="130"/>
      <c r="DLD67" s="130"/>
      <c r="DLE67" s="130"/>
      <c r="DLF67" s="130"/>
      <c r="DLG67" s="130"/>
      <c r="DLH67" s="130"/>
      <c r="DLI67" s="130"/>
      <c r="DLJ67" s="130"/>
      <c r="DLK67" s="130"/>
      <c r="DLL67" s="130"/>
      <c r="DLM67" s="130"/>
      <c r="DLN67" s="130"/>
      <c r="DLO67" s="130"/>
      <c r="DLP67" s="130"/>
      <c r="DLQ67" s="130"/>
      <c r="DLR67" s="130"/>
      <c r="DLS67" s="130"/>
      <c r="DLT67" s="130"/>
      <c r="DLU67" s="130"/>
      <c r="DLV67" s="130"/>
      <c r="DLW67" s="130"/>
      <c r="DLX67" s="130"/>
      <c r="DLY67" s="130"/>
      <c r="DLZ67" s="130"/>
      <c r="DMA67" s="130"/>
      <c r="DMB67" s="130"/>
      <c r="DMC67" s="130"/>
      <c r="DMD67" s="130"/>
      <c r="DME67" s="130"/>
      <c r="DMF67" s="130"/>
      <c r="DMG67" s="130"/>
      <c r="DMH67" s="130"/>
      <c r="DMI67" s="130"/>
      <c r="DMJ67" s="130"/>
      <c r="DMK67" s="130"/>
      <c r="DML67" s="130"/>
      <c r="DMM67" s="130"/>
      <c r="DMN67" s="130"/>
      <c r="DMO67" s="130"/>
      <c r="DMP67" s="130"/>
      <c r="DMQ67" s="130"/>
      <c r="DMR67" s="130"/>
      <c r="DMS67" s="130"/>
      <c r="DMT67" s="130"/>
      <c r="DMU67" s="130"/>
      <c r="DMV67" s="130"/>
      <c r="DMW67" s="130"/>
      <c r="DMX67" s="130"/>
      <c r="DMY67" s="130"/>
      <c r="DMZ67" s="130"/>
      <c r="DNA67" s="130"/>
      <c r="DNB67" s="130"/>
      <c r="DNC67" s="130"/>
      <c r="DND67" s="130"/>
      <c r="DNE67" s="130"/>
      <c r="DNF67" s="130"/>
      <c r="DNG67" s="130"/>
      <c r="DNH67" s="130"/>
      <c r="DNI67" s="130"/>
      <c r="DNJ67" s="130"/>
      <c r="DNK67" s="130"/>
      <c r="DNL67" s="130"/>
      <c r="DNM67" s="130"/>
      <c r="DNN67" s="130"/>
      <c r="DNO67" s="130"/>
      <c r="DNP67" s="130"/>
      <c r="DNQ67" s="130"/>
      <c r="DNR67" s="130"/>
      <c r="DNS67" s="130"/>
      <c r="DNT67" s="130"/>
      <c r="DNU67" s="130"/>
      <c r="DNV67" s="130"/>
      <c r="DNW67" s="130"/>
      <c r="DNX67" s="130"/>
      <c r="DNY67" s="130"/>
      <c r="DNZ67" s="130"/>
      <c r="DOA67" s="130"/>
      <c r="DOB67" s="130"/>
      <c r="DOC67" s="130"/>
      <c r="DOD67" s="130"/>
      <c r="DOE67" s="130"/>
      <c r="DOF67" s="130"/>
      <c r="DOG67" s="130"/>
      <c r="DOH67" s="130"/>
      <c r="DOI67" s="130"/>
      <c r="DOJ67" s="130"/>
      <c r="DOK67" s="130"/>
      <c r="DOL67" s="130"/>
      <c r="DOM67" s="130"/>
      <c r="DON67" s="130"/>
      <c r="DOO67" s="130"/>
      <c r="DOP67" s="130"/>
      <c r="DOQ67" s="130"/>
      <c r="DOR67" s="130"/>
      <c r="DOS67" s="130"/>
      <c r="DOT67" s="130"/>
      <c r="DOU67" s="130"/>
      <c r="DOV67" s="130"/>
      <c r="DOW67" s="130"/>
      <c r="DOX67" s="130"/>
      <c r="DOY67" s="130"/>
      <c r="DOZ67" s="130"/>
      <c r="DPA67" s="130"/>
      <c r="DPB67" s="130"/>
      <c r="DPC67" s="130"/>
      <c r="DPD67" s="130"/>
      <c r="DPE67" s="130"/>
      <c r="DPF67" s="130"/>
      <c r="DPG67" s="130"/>
      <c r="DPH67" s="130"/>
      <c r="DPI67" s="130"/>
      <c r="DPJ67" s="130"/>
      <c r="DPK67" s="130"/>
      <c r="DPL67" s="130"/>
      <c r="DPM67" s="130"/>
      <c r="DPN67" s="130"/>
      <c r="DPO67" s="130"/>
      <c r="DPP67" s="130"/>
      <c r="DPQ67" s="130"/>
      <c r="DPR67" s="130"/>
      <c r="DPS67" s="130"/>
      <c r="DPT67" s="130"/>
      <c r="DPU67" s="130"/>
      <c r="DPV67" s="130"/>
      <c r="DPW67" s="130"/>
      <c r="DPX67" s="130"/>
      <c r="DPY67" s="130"/>
      <c r="DPZ67" s="130"/>
      <c r="DQA67" s="130"/>
      <c r="DQB67" s="130"/>
      <c r="DQC67" s="130"/>
      <c r="DQD67" s="130"/>
      <c r="DQE67" s="130"/>
      <c r="DQF67" s="130"/>
      <c r="DQG67" s="130"/>
      <c r="DQH67" s="130"/>
      <c r="DQI67" s="130"/>
      <c r="DQJ67" s="130"/>
      <c r="DQK67" s="130"/>
      <c r="DQL67" s="130"/>
      <c r="DQM67" s="130"/>
      <c r="DQN67" s="130"/>
      <c r="DQO67" s="130"/>
      <c r="DQP67" s="130"/>
      <c r="DQQ67" s="130"/>
      <c r="DQR67" s="130"/>
      <c r="DQS67" s="130"/>
      <c r="DQT67" s="130"/>
      <c r="DQU67" s="130"/>
      <c r="DQV67" s="130"/>
      <c r="DQW67" s="130"/>
      <c r="DQX67" s="130"/>
      <c r="DQY67" s="130"/>
      <c r="DQZ67" s="130"/>
      <c r="DRA67" s="130"/>
      <c r="DRB67" s="130"/>
      <c r="DRC67" s="130"/>
      <c r="DRD67" s="130"/>
      <c r="DRE67" s="130"/>
      <c r="DRF67" s="130"/>
      <c r="DRG67" s="130"/>
      <c r="DRH67" s="130"/>
      <c r="DRI67" s="130"/>
      <c r="DRJ67" s="130"/>
      <c r="DRK67" s="130"/>
      <c r="DRL67" s="130"/>
      <c r="DRM67" s="130"/>
      <c r="DRN67" s="130"/>
      <c r="DRO67" s="130"/>
      <c r="DRP67" s="130"/>
      <c r="DRQ67" s="130"/>
      <c r="DRR67" s="130"/>
      <c r="DRS67" s="130"/>
      <c r="DRT67" s="130"/>
      <c r="DRU67" s="130"/>
      <c r="DRV67" s="130"/>
      <c r="DRW67" s="130"/>
      <c r="DRX67" s="130"/>
      <c r="DRY67" s="130"/>
      <c r="DRZ67" s="130"/>
      <c r="DSA67" s="130"/>
      <c r="DSB67" s="130"/>
      <c r="DSC67" s="130"/>
      <c r="DSD67" s="130"/>
      <c r="DSE67" s="130"/>
      <c r="DSF67" s="130"/>
      <c r="DSG67" s="130"/>
      <c r="DSH67" s="130"/>
      <c r="DSI67" s="130"/>
      <c r="DSJ67" s="130"/>
      <c r="DSK67" s="130"/>
      <c r="DSL67" s="130"/>
      <c r="DSM67" s="130"/>
      <c r="DSN67" s="130"/>
      <c r="DSO67" s="130"/>
      <c r="DSP67" s="130"/>
      <c r="DSQ67" s="130"/>
      <c r="DSR67" s="130"/>
      <c r="DSS67" s="130"/>
      <c r="DST67" s="130"/>
      <c r="DSU67" s="130"/>
      <c r="DSV67" s="130"/>
      <c r="DSW67" s="130"/>
      <c r="DSX67" s="130"/>
      <c r="DSY67" s="130"/>
      <c r="DSZ67" s="130"/>
      <c r="DTA67" s="130"/>
      <c r="DTB67" s="130"/>
      <c r="DTC67" s="130"/>
      <c r="DTD67" s="130"/>
      <c r="DTE67" s="130"/>
      <c r="DTF67" s="130"/>
      <c r="DTG67" s="130"/>
      <c r="DTH67" s="130"/>
      <c r="DTI67" s="130"/>
      <c r="DTJ67" s="130"/>
      <c r="DTK67" s="130"/>
      <c r="DTL67" s="130"/>
      <c r="DTM67" s="130"/>
      <c r="DTN67" s="130"/>
      <c r="DTO67" s="130"/>
      <c r="DTP67" s="130"/>
      <c r="DTQ67" s="130"/>
      <c r="DTR67" s="130"/>
      <c r="DTS67" s="130"/>
      <c r="DTT67" s="130"/>
      <c r="DTU67" s="130"/>
      <c r="DTV67" s="130"/>
      <c r="DTW67" s="130"/>
      <c r="DTX67" s="130"/>
      <c r="DTY67" s="130"/>
      <c r="DTZ67" s="130"/>
      <c r="DUA67" s="130"/>
      <c r="DUB67" s="130"/>
      <c r="DUC67" s="130"/>
      <c r="DUD67" s="130"/>
      <c r="DUE67" s="130"/>
      <c r="DUF67" s="130"/>
      <c r="DUG67" s="130"/>
      <c r="DUH67" s="130"/>
      <c r="DUI67" s="130"/>
      <c r="DUJ67" s="130"/>
      <c r="DUK67" s="130"/>
      <c r="DUL67" s="130"/>
      <c r="DUM67" s="130"/>
      <c r="DUN67" s="130"/>
      <c r="DUO67" s="130"/>
      <c r="DUP67" s="130"/>
      <c r="DUQ67" s="130"/>
      <c r="DUR67" s="130"/>
      <c r="DUS67" s="130"/>
      <c r="DUT67" s="130"/>
      <c r="DUU67" s="130"/>
      <c r="DUV67" s="130"/>
      <c r="DUW67" s="130"/>
      <c r="DUX67" s="130"/>
      <c r="DUY67" s="130"/>
      <c r="DUZ67" s="130"/>
      <c r="DVA67" s="130"/>
      <c r="DVB67" s="130"/>
      <c r="DVC67" s="130"/>
      <c r="DVD67" s="130"/>
      <c r="DVE67" s="130"/>
      <c r="DVF67" s="130"/>
      <c r="DVG67" s="130"/>
      <c r="DVH67" s="130"/>
      <c r="DVI67" s="130"/>
      <c r="DVJ67" s="130"/>
      <c r="DVK67" s="130"/>
      <c r="DVL67" s="130"/>
      <c r="DVM67" s="130"/>
      <c r="DVN67" s="130"/>
      <c r="DVO67" s="130"/>
      <c r="DVP67" s="130"/>
      <c r="DVQ67" s="130"/>
      <c r="DVR67" s="130"/>
      <c r="DVS67" s="130"/>
      <c r="DVT67" s="130"/>
      <c r="DVU67" s="130"/>
      <c r="DVV67" s="130"/>
      <c r="DVW67" s="130"/>
      <c r="DVX67" s="130"/>
      <c r="DVY67" s="130"/>
      <c r="DVZ67" s="130"/>
      <c r="DWA67" s="130"/>
      <c r="DWB67" s="130"/>
      <c r="DWC67" s="130"/>
      <c r="DWD67" s="130"/>
      <c r="DWE67" s="130"/>
      <c r="DWF67" s="130"/>
      <c r="DWG67" s="130"/>
      <c r="DWH67" s="130"/>
      <c r="DWI67" s="130"/>
      <c r="DWJ67" s="130"/>
      <c r="DWK67" s="130"/>
      <c r="DWL67" s="130"/>
      <c r="DWM67" s="130"/>
      <c r="DWN67" s="130"/>
      <c r="DWO67" s="130"/>
      <c r="DWP67" s="130"/>
      <c r="DWQ67" s="130"/>
      <c r="DWR67" s="130"/>
      <c r="DWS67" s="130"/>
      <c r="DWT67" s="130"/>
      <c r="DWU67" s="130"/>
      <c r="DWV67" s="130"/>
      <c r="DWW67" s="130"/>
      <c r="DWX67" s="130"/>
      <c r="DWY67" s="130"/>
      <c r="DWZ67" s="130"/>
      <c r="DXA67" s="130"/>
      <c r="DXB67" s="130"/>
      <c r="DXC67" s="130"/>
      <c r="DXD67" s="130"/>
      <c r="DXE67" s="130"/>
      <c r="DXF67" s="130"/>
      <c r="DXG67" s="130"/>
      <c r="DXH67" s="130"/>
      <c r="DXI67" s="130"/>
      <c r="DXJ67" s="130"/>
      <c r="DXK67" s="130"/>
      <c r="DXL67" s="130"/>
      <c r="DXM67" s="130"/>
      <c r="DXN67" s="130"/>
      <c r="DXO67" s="130"/>
      <c r="DXP67" s="130"/>
      <c r="DXQ67" s="130"/>
      <c r="DXR67" s="130"/>
      <c r="DXS67" s="130"/>
      <c r="DXT67" s="130"/>
      <c r="DXU67" s="130"/>
      <c r="DXV67" s="130"/>
      <c r="DXW67" s="130"/>
      <c r="DXX67" s="130"/>
      <c r="DXY67" s="130"/>
      <c r="DXZ67" s="130"/>
      <c r="DYA67" s="130"/>
      <c r="DYB67" s="130"/>
      <c r="DYC67" s="130"/>
      <c r="DYD67" s="130"/>
      <c r="DYE67" s="130"/>
      <c r="DYF67" s="130"/>
      <c r="DYG67" s="130"/>
      <c r="DYH67" s="130"/>
      <c r="DYI67" s="130"/>
      <c r="DYJ67" s="130"/>
      <c r="DYK67" s="130"/>
      <c r="DYL67" s="130"/>
      <c r="DYM67" s="130"/>
      <c r="DYN67" s="130"/>
      <c r="DYO67" s="130"/>
      <c r="DYP67" s="130"/>
      <c r="DYQ67" s="130"/>
      <c r="DYR67" s="130"/>
      <c r="DYS67" s="130"/>
      <c r="DYT67" s="130"/>
      <c r="DYU67" s="130"/>
      <c r="DYV67" s="130"/>
      <c r="DYW67" s="130"/>
      <c r="DYX67" s="130"/>
      <c r="DYY67" s="130"/>
      <c r="DYZ67" s="130"/>
      <c r="DZA67" s="130"/>
      <c r="DZB67" s="130"/>
      <c r="DZC67" s="130"/>
      <c r="DZD67" s="130"/>
      <c r="DZE67" s="130"/>
      <c r="DZF67" s="130"/>
      <c r="DZG67" s="130"/>
      <c r="DZH67" s="130"/>
      <c r="DZI67" s="130"/>
      <c r="DZJ67" s="130"/>
      <c r="DZK67" s="130"/>
      <c r="DZL67" s="130"/>
      <c r="DZM67" s="130"/>
      <c r="DZN67" s="130"/>
      <c r="DZO67" s="130"/>
      <c r="DZP67" s="130"/>
      <c r="DZQ67" s="130"/>
      <c r="DZR67" s="130"/>
      <c r="DZS67" s="130"/>
      <c r="DZT67" s="130"/>
      <c r="DZU67" s="130"/>
      <c r="DZV67" s="130"/>
      <c r="DZW67" s="130"/>
      <c r="DZX67" s="130"/>
      <c r="DZY67" s="130"/>
      <c r="DZZ67" s="130"/>
      <c r="EAA67" s="130"/>
      <c r="EAB67" s="130"/>
      <c r="EAC67" s="130"/>
      <c r="EAD67" s="130"/>
      <c r="EAE67" s="130"/>
      <c r="EAF67" s="130"/>
      <c r="EAG67" s="130"/>
      <c r="EAH67" s="130"/>
      <c r="EAI67" s="130"/>
      <c r="EAJ67" s="130"/>
      <c r="EAK67" s="130"/>
      <c r="EAL67" s="130"/>
      <c r="EAM67" s="130"/>
      <c r="EAN67" s="130"/>
      <c r="EAO67" s="130"/>
      <c r="EAP67" s="130"/>
      <c r="EAQ67" s="130"/>
      <c r="EAR67" s="130"/>
      <c r="EAS67" s="130"/>
      <c r="EAT67" s="130"/>
      <c r="EAU67" s="130"/>
      <c r="EAV67" s="130"/>
      <c r="EAW67" s="130"/>
      <c r="EAX67" s="130"/>
      <c r="EAY67" s="130"/>
      <c r="EAZ67" s="130"/>
      <c r="EBA67" s="130"/>
      <c r="EBB67" s="130"/>
      <c r="EBC67" s="130"/>
      <c r="EBD67" s="130"/>
      <c r="EBE67" s="130"/>
      <c r="EBF67" s="130"/>
      <c r="EBG67" s="130"/>
      <c r="EBH67" s="130"/>
      <c r="EBI67" s="130"/>
      <c r="EBJ67" s="130"/>
      <c r="EBK67" s="130"/>
      <c r="EBL67" s="130"/>
      <c r="EBM67" s="130"/>
      <c r="EBN67" s="130"/>
      <c r="EBO67" s="130"/>
      <c r="EBP67" s="130"/>
      <c r="EBQ67" s="130"/>
      <c r="EBR67" s="130"/>
      <c r="EBS67" s="130"/>
      <c r="EBT67" s="130"/>
      <c r="EBU67" s="130"/>
      <c r="EBV67" s="130"/>
      <c r="EBW67" s="130"/>
      <c r="EBX67" s="130"/>
      <c r="EBY67" s="130"/>
      <c r="EBZ67" s="130"/>
      <c r="ECA67" s="130"/>
      <c r="ECB67" s="130"/>
      <c r="ECC67" s="130"/>
      <c r="ECD67" s="130"/>
      <c r="ECE67" s="130"/>
      <c r="ECF67" s="130"/>
      <c r="ECG67" s="130"/>
      <c r="ECH67" s="130"/>
      <c r="ECI67" s="130"/>
      <c r="ECJ67" s="130"/>
      <c r="ECK67" s="130"/>
      <c r="ECL67" s="130"/>
      <c r="ECM67" s="130"/>
      <c r="ECN67" s="130"/>
      <c r="ECO67" s="130"/>
      <c r="ECP67" s="130"/>
      <c r="ECQ67" s="130"/>
      <c r="ECR67" s="130"/>
      <c r="ECS67" s="130"/>
      <c r="ECT67" s="130"/>
      <c r="ECU67" s="130"/>
      <c r="ECV67" s="130"/>
      <c r="ECW67" s="130"/>
      <c r="ECX67" s="130"/>
      <c r="ECY67" s="130"/>
      <c r="ECZ67" s="130"/>
      <c r="EDA67" s="130"/>
      <c r="EDB67" s="130"/>
      <c r="EDC67" s="130"/>
      <c r="EDD67" s="130"/>
      <c r="EDE67" s="130"/>
      <c r="EDF67" s="130"/>
      <c r="EDG67" s="130"/>
      <c r="EDH67" s="130"/>
      <c r="EDI67" s="130"/>
      <c r="EDJ67" s="130"/>
      <c r="EDK67" s="130"/>
      <c r="EDL67" s="130"/>
      <c r="EDM67" s="130"/>
      <c r="EDN67" s="130"/>
      <c r="EDO67" s="130"/>
      <c r="EDP67" s="130"/>
      <c r="EDQ67" s="130"/>
      <c r="EDR67" s="130"/>
      <c r="EDS67" s="130"/>
      <c r="EDT67" s="130"/>
      <c r="EDU67" s="130"/>
      <c r="EDV67" s="130"/>
      <c r="EDW67" s="130"/>
      <c r="EDX67" s="130"/>
      <c r="EDY67" s="130"/>
      <c r="EDZ67" s="130"/>
      <c r="EEA67" s="130"/>
      <c r="EEB67" s="130"/>
      <c r="EEC67" s="130"/>
      <c r="EED67" s="130"/>
      <c r="EEE67" s="130"/>
      <c r="EEF67" s="130"/>
      <c r="EEG67" s="130"/>
      <c r="EEH67" s="130"/>
      <c r="EEI67" s="130"/>
      <c r="EEJ67" s="130"/>
      <c r="EEK67" s="130"/>
      <c r="EEL67" s="130"/>
      <c r="EEM67" s="130"/>
      <c r="EEN67" s="130"/>
      <c r="EEO67" s="130"/>
      <c r="EEP67" s="130"/>
      <c r="EEQ67" s="130"/>
      <c r="EER67" s="130"/>
      <c r="EES67" s="130"/>
      <c r="EET67" s="130"/>
      <c r="EEU67" s="130"/>
      <c r="EEV67" s="130"/>
      <c r="EEW67" s="130"/>
      <c r="EEX67" s="130"/>
      <c r="EEY67" s="130"/>
      <c r="EEZ67" s="130"/>
      <c r="EFA67" s="130"/>
      <c r="EFB67" s="130"/>
      <c r="EFC67" s="130"/>
      <c r="EFD67" s="130"/>
      <c r="EFE67" s="130"/>
      <c r="EFF67" s="130"/>
      <c r="EFG67" s="130"/>
      <c r="EFH67" s="130"/>
      <c r="EFI67" s="130"/>
      <c r="EFJ67" s="130"/>
      <c r="EFK67" s="130"/>
      <c r="EFL67" s="130"/>
      <c r="EFM67" s="130"/>
      <c r="EFN67" s="130"/>
      <c r="EFO67" s="130"/>
      <c r="EFP67" s="130"/>
      <c r="EFQ67" s="130"/>
      <c r="EFR67" s="130"/>
      <c r="EFS67" s="130"/>
      <c r="EFT67" s="130"/>
      <c r="EFU67" s="130"/>
      <c r="EFV67" s="130"/>
      <c r="EFW67" s="130"/>
      <c r="EFX67" s="130"/>
      <c r="EFY67" s="130"/>
      <c r="EFZ67" s="130"/>
      <c r="EGA67" s="130"/>
      <c r="EGB67" s="130"/>
      <c r="EGC67" s="130"/>
      <c r="EGD67" s="130"/>
      <c r="EGE67" s="130"/>
      <c r="EGF67" s="130"/>
      <c r="EGG67" s="130"/>
      <c r="EGH67" s="130"/>
      <c r="EGI67" s="130"/>
      <c r="EGJ67" s="130"/>
      <c r="EGK67" s="130"/>
      <c r="EGL67" s="130"/>
      <c r="EGM67" s="130"/>
      <c r="EGN67" s="130"/>
      <c r="EGO67" s="130"/>
      <c r="EGP67" s="130"/>
      <c r="EGQ67" s="130"/>
      <c r="EGR67" s="130"/>
      <c r="EGS67" s="130"/>
      <c r="EGT67" s="130"/>
      <c r="EGU67" s="130"/>
      <c r="EGV67" s="130"/>
      <c r="EGW67" s="130"/>
      <c r="EGX67" s="130"/>
      <c r="EGY67" s="130"/>
      <c r="EGZ67" s="130"/>
      <c r="EHA67" s="130"/>
      <c r="EHB67" s="130"/>
      <c r="EHC67" s="130"/>
      <c r="EHD67" s="130"/>
      <c r="EHE67" s="130"/>
      <c r="EHF67" s="130"/>
      <c r="EHG67" s="130"/>
      <c r="EHH67" s="130"/>
      <c r="EHI67" s="130"/>
      <c r="EHJ67" s="130"/>
      <c r="EHK67" s="130"/>
      <c r="EHL67" s="130"/>
      <c r="EHM67" s="130"/>
      <c r="EHN67" s="130"/>
      <c r="EHO67" s="130"/>
      <c r="EHP67" s="130"/>
      <c r="EHQ67" s="130"/>
      <c r="EHR67" s="130"/>
      <c r="EHS67" s="130"/>
      <c r="EHT67" s="130"/>
      <c r="EHU67" s="130"/>
      <c r="EHV67" s="130"/>
      <c r="EHW67" s="130"/>
      <c r="EHX67" s="130"/>
      <c r="EHY67" s="130"/>
      <c r="EHZ67" s="130"/>
      <c r="EIA67" s="130"/>
      <c r="EIB67" s="130"/>
      <c r="EIC67" s="130"/>
      <c r="EID67" s="130"/>
      <c r="EIE67" s="130"/>
      <c r="EIF67" s="130"/>
      <c r="EIG67" s="130"/>
      <c r="EIH67" s="130"/>
      <c r="EII67" s="130"/>
      <c r="EIJ67" s="130"/>
      <c r="EIK67" s="130"/>
      <c r="EIL67" s="130"/>
      <c r="EIM67" s="130"/>
      <c r="EIN67" s="130"/>
      <c r="EIO67" s="130"/>
      <c r="EIP67" s="130"/>
      <c r="EIQ67" s="130"/>
      <c r="EIR67" s="130"/>
      <c r="EIS67" s="130"/>
      <c r="EIT67" s="130"/>
      <c r="EIU67" s="130"/>
      <c r="EIV67" s="130"/>
      <c r="EIW67" s="130"/>
      <c r="EIX67" s="130"/>
      <c r="EIY67" s="130"/>
      <c r="EIZ67" s="130"/>
      <c r="EJA67" s="130"/>
      <c r="EJB67" s="130"/>
      <c r="EJC67" s="130"/>
      <c r="EJD67" s="130"/>
      <c r="EJE67" s="130"/>
      <c r="EJF67" s="130"/>
      <c r="EJG67" s="130"/>
      <c r="EJH67" s="130"/>
      <c r="EJI67" s="130"/>
      <c r="EJJ67" s="130"/>
      <c r="EJK67" s="130"/>
      <c r="EJL67" s="130"/>
      <c r="EJM67" s="130"/>
      <c r="EJN67" s="130"/>
      <c r="EJO67" s="130"/>
      <c r="EJP67" s="130"/>
      <c r="EJQ67" s="130"/>
      <c r="EJR67" s="130"/>
      <c r="EJS67" s="130"/>
      <c r="EJT67" s="130"/>
      <c r="EJU67" s="130"/>
      <c r="EJV67" s="130"/>
      <c r="EJW67" s="130"/>
      <c r="EJX67" s="130"/>
      <c r="EJY67" s="130"/>
      <c r="EJZ67" s="130"/>
      <c r="EKA67" s="130"/>
      <c r="EKB67" s="130"/>
      <c r="EKC67" s="130"/>
      <c r="EKD67" s="130"/>
      <c r="EKE67" s="130"/>
      <c r="EKF67" s="130"/>
      <c r="EKG67" s="130"/>
      <c r="EKH67" s="130"/>
      <c r="EKI67" s="130"/>
      <c r="EKJ67" s="130"/>
      <c r="EKK67" s="130"/>
      <c r="EKL67" s="130"/>
      <c r="EKM67" s="130"/>
      <c r="EKN67" s="130"/>
      <c r="EKO67" s="130"/>
      <c r="EKP67" s="130"/>
      <c r="EKQ67" s="130"/>
      <c r="EKR67" s="130"/>
      <c r="EKS67" s="130"/>
      <c r="EKT67" s="130"/>
      <c r="EKU67" s="130"/>
      <c r="EKV67" s="130"/>
      <c r="EKW67" s="130"/>
      <c r="EKX67" s="130"/>
      <c r="EKY67" s="130"/>
      <c r="EKZ67" s="130"/>
      <c r="ELA67" s="130"/>
      <c r="ELB67" s="130"/>
      <c r="ELC67" s="130"/>
      <c r="ELD67" s="130"/>
      <c r="ELE67" s="130"/>
      <c r="ELF67" s="130"/>
      <c r="ELG67" s="130"/>
      <c r="ELH67" s="130"/>
      <c r="ELI67" s="130"/>
      <c r="ELJ67" s="130"/>
      <c r="ELK67" s="130"/>
      <c r="ELL67" s="130"/>
      <c r="ELM67" s="130"/>
      <c r="ELN67" s="130"/>
      <c r="ELO67" s="130"/>
      <c r="ELP67" s="130"/>
      <c r="ELQ67" s="130"/>
      <c r="ELR67" s="130"/>
      <c r="ELS67" s="130"/>
      <c r="ELT67" s="130"/>
      <c r="ELU67" s="130"/>
      <c r="ELV67" s="130"/>
      <c r="ELW67" s="130"/>
      <c r="ELX67" s="130"/>
      <c r="ELY67" s="130"/>
      <c r="ELZ67" s="130"/>
      <c r="EMA67" s="130"/>
      <c r="EMB67" s="130"/>
      <c r="EMC67" s="130"/>
      <c r="EMD67" s="130"/>
      <c r="EME67" s="130"/>
      <c r="EMF67" s="130"/>
      <c r="EMG67" s="130"/>
      <c r="EMH67" s="130"/>
      <c r="EMI67" s="130"/>
      <c r="EMJ67" s="130"/>
      <c r="EMK67" s="130"/>
      <c r="EML67" s="130"/>
      <c r="EMM67" s="130"/>
      <c r="EMN67" s="130"/>
      <c r="EMO67" s="130"/>
      <c r="EMP67" s="130"/>
      <c r="EMQ67" s="130"/>
      <c r="EMR67" s="130"/>
      <c r="EMS67" s="130"/>
      <c r="EMT67" s="130"/>
      <c r="EMU67" s="130"/>
      <c r="EMV67" s="130"/>
      <c r="EMW67" s="130"/>
      <c r="EMX67" s="130"/>
      <c r="EMY67" s="130"/>
      <c r="EMZ67" s="130"/>
      <c r="ENA67" s="130"/>
      <c r="ENB67" s="130"/>
      <c r="ENC67" s="130"/>
      <c r="END67" s="130"/>
      <c r="ENE67" s="130"/>
      <c r="ENF67" s="130"/>
      <c r="ENG67" s="130"/>
      <c r="ENH67" s="130"/>
      <c r="ENI67" s="130"/>
      <c r="ENJ67" s="130"/>
      <c r="ENK67" s="130"/>
      <c r="ENL67" s="130"/>
      <c r="ENM67" s="130"/>
      <c r="ENN67" s="130"/>
      <c r="ENO67" s="130"/>
      <c r="ENP67" s="130"/>
      <c r="ENQ67" s="130"/>
      <c r="ENR67" s="130"/>
      <c r="ENS67" s="130"/>
      <c r="ENT67" s="130"/>
      <c r="ENU67" s="130"/>
      <c r="ENV67" s="130"/>
      <c r="ENW67" s="130"/>
      <c r="ENX67" s="130"/>
      <c r="ENY67" s="130"/>
      <c r="ENZ67" s="130"/>
      <c r="EOA67" s="130"/>
      <c r="EOB67" s="130"/>
      <c r="EOC67" s="130"/>
      <c r="EOD67" s="130"/>
      <c r="EOE67" s="130"/>
      <c r="EOF67" s="130"/>
      <c r="EOG67" s="130"/>
      <c r="EOH67" s="130"/>
      <c r="EOI67" s="130"/>
      <c r="EOJ67" s="130"/>
      <c r="EOK67" s="130"/>
      <c r="EOL67" s="130"/>
      <c r="EOM67" s="130"/>
      <c r="EON67" s="130"/>
      <c r="EOO67" s="130"/>
      <c r="EOP67" s="130"/>
      <c r="EOQ67" s="130"/>
      <c r="EOR67" s="130"/>
      <c r="EOS67" s="130"/>
      <c r="EOT67" s="130"/>
      <c r="EOU67" s="130"/>
      <c r="EOV67" s="130"/>
      <c r="EOW67" s="130"/>
      <c r="EOX67" s="130"/>
      <c r="EOY67" s="130"/>
      <c r="EOZ67" s="130"/>
      <c r="EPA67" s="130"/>
      <c r="EPB67" s="130"/>
      <c r="EPC67" s="130"/>
      <c r="EPD67" s="130"/>
      <c r="EPE67" s="130"/>
      <c r="EPF67" s="130"/>
      <c r="EPG67" s="130"/>
      <c r="EPH67" s="130"/>
      <c r="EPI67" s="130"/>
      <c r="EPJ67" s="130"/>
      <c r="EPK67" s="130"/>
      <c r="EPL67" s="130"/>
      <c r="EPM67" s="130"/>
      <c r="EPN67" s="130"/>
      <c r="EPO67" s="130"/>
      <c r="EPP67" s="130"/>
      <c r="EPQ67" s="130"/>
      <c r="EPR67" s="130"/>
      <c r="EPS67" s="130"/>
      <c r="EPT67" s="130"/>
      <c r="EPU67" s="130"/>
      <c r="EPV67" s="130"/>
      <c r="EPW67" s="130"/>
      <c r="EPX67" s="130"/>
      <c r="EPY67" s="130"/>
      <c r="EPZ67" s="130"/>
      <c r="EQA67" s="130"/>
      <c r="EQB67" s="130"/>
      <c r="EQC67" s="130"/>
      <c r="EQD67" s="130"/>
      <c r="EQE67" s="130"/>
      <c r="EQF67" s="130"/>
      <c r="EQG67" s="130"/>
      <c r="EQH67" s="130"/>
      <c r="EQI67" s="130"/>
      <c r="EQJ67" s="130"/>
      <c r="EQK67" s="130"/>
      <c r="EQL67" s="130"/>
      <c r="EQM67" s="130"/>
      <c r="EQN67" s="130"/>
      <c r="EQO67" s="130"/>
      <c r="EQP67" s="130"/>
      <c r="EQQ67" s="130"/>
      <c r="EQR67" s="130"/>
      <c r="EQS67" s="130"/>
      <c r="EQT67" s="130"/>
      <c r="EQU67" s="130"/>
      <c r="EQV67" s="130"/>
      <c r="EQW67" s="130"/>
      <c r="EQX67" s="130"/>
      <c r="EQY67" s="130"/>
      <c r="EQZ67" s="130"/>
      <c r="ERA67" s="130"/>
      <c r="ERB67" s="130"/>
      <c r="ERC67" s="130"/>
      <c r="ERD67" s="130"/>
      <c r="ERE67" s="130"/>
      <c r="ERF67" s="130"/>
      <c r="ERG67" s="130"/>
      <c r="ERH67" s="130"/>
      <c r="ERI67" s="130"/>
      <c r="ERJ67" s="130"/>
      <c r="ERK67" s="130"/>
      <c r="ERL67" s="130"/>
      <c r="ERM67" s="130"/>
      <c r="ERN67" s="130"/>
      <c r="ERO67" s="130"/>
      <c r="ERP67" s="130"/>
      <c r="ERQ67" s="130"/>
      <c r="ERR67" s="130"/>
      <c r="ERS67" s="130"/>
      <c r="ERT67" s="130"/>
      <c r="ERU67" s="130"/>
      <c r="ERV67" s="130"/>
      <c r="ERW67" s="130"/>
      <c r="ERX67" s="130"/>
      <c r="ERY67" s="130"/>
      <c r="ERZ67" s="130"/>
      <c r="ESA67" s="130"/>
      <c r="ESB67" s="130"/>
      <c r="ESC67" s="130"/>
      <c r="ESD67" s="130"/>
      <c r="ESE67" s="130"/>
      <c r="ESF67" s="130"/>
      <c r="ESG67" s="130"/>
      <c r="ESH67" s="130"/>
      <c r="ESI67" s="130"/>
      <c r="ESJ67" s="130"/>
      <c r="ESK67" s="130"/>
      <c r="ESL67" s="130"/>
      <c r="ESM67" s="130"/>
      <c r="ESN67" s="130"/>
      <c r="ESO67" s="130"/>
      <c r="ESP67" s="130"/>
      <c r="ESQ67" s="130"/>
      <c r="ESR67" s="130"/>
      <c r="ESS67" s="130"/>
      <c r="EST67" s="130"/>
      <c r="ESU67" s="130"/>
      <c r="ESV67" s="130"/>
      <c r="ESW67" s="130"/>
      <c r="ESX67" s="130"/>
      <c r="ESY67" s="130"/>
      <c r="ESZ67" s="130"/>
      <c r="ETA67" s="130"/>
      <c r="ETB67" s="130"/>
      <c r="ETC67" s="130"/>
      <c r="ETD67" s="130"/>
      <c r="ETE67" s="130"/>
      <c r="ETF67" s="130"/>
      <c r="ETG67" s="130"/>
      <c r="ETH67" s="130"/>
      <c r="ETI67" s="130"/>
      <c r="ETJ67" s="130"/>
      <c r="ETK67" s="130"/>
      <c r="ETL67" s="130"/>
      <c r="ETM67" s="130"/>
      <c r="ETN67" s="130"/>
      <c r="ETO67" s="130"/>
      <c r="ETP67" s="130"/>
      <c r="ETQ67" s="130"/>
      <c r="ETR67" s="130"/>
      <c r="ETS67" s="130"/>
      <c r="ETT67" s="130"/>
      <c r="ETU67" s="130"/>
      <c r="ETV67" s="130"/>
      <c r="ETW67" s="130"/>
      <c r="ETX67" s="130"/>
      <c r="ETY67" s="130"/>
      <c r="ETZ67" s="130"/>
      <c r="EUA67" s="130"/>
      <c r="EUB67" s="130"/>
      <c r="EUC67" s="130"/>
      <c r="EUD67" s="130"/>
      <c r="EUE67" s="130"/>
      <c r="EUF67" s="130"/>
      <c r="EUG67" s="130"/>
      <c r="EUH67" s="130"/>
      <c r="EUI67" s="130"/>
      <c r="EUJ67" s="130"/>
      <c r="EUK67" s="130"/>
      <c r="EUL67" s="130"/>
      <c r="EUM67" s="130"/>
      <c r="EUN67" s="130"/>
      <c r="EUO67" s="130"/>
      <c r="EUP67" s="130"/>
      <c r="EUQ67" s="130"/>
      <c r="EUR67" s="130"/>
      <c r="EUS67" s="130"/>
      <c r="EUT67" s="130"/>
      <c r="EUU67" s="130"/>
      <c r="EUV67" s="130"/>
      <c r="EUW67" s="130"/>
      <c r="EUX67" s="130"/>
      <c r="EUY67" s="130"/>
      <c r="EUZ67" s="130"/>
      <c r="EVA67" s="130"/>
      <c r="EVB67" s="130"/>
      <c r="EVC67" s="130"/>
      <c r="EVD67" s="130"/>
      <c r="EVE67" s="130"/>
      <c r="EVF67" s="130"/>
      <c r="EVG67" s="130"/>
      <c r="EVH67" s="130"/>
      <c r="EVI67" s="130"/>
      <c r="EVJ67" s="130"/>
      <c r="EVK67" s="130"/>
      <c r="EVL67" s="130"/>
      <c r="EVM67" s="130"/>
      <c r="EVN67" s="130"/>
      <c r="EVO67" s="130"/>
      <c r="EVP67" s="130"/>
      <c r="EVQ67" s="130"/>
      <c r="EVR67" s="130"/>
      <c r="EVS67" s="130"/>
      <c r="EVT67" s="130"/>
      <c r="EVU67" s="130"/>
      <c r="EVV67" s="130"/>
      <c r="EVW67" s="130"/>
      <c r="EVX67" s="130"/>
      <c r="EVY67" s="130"/>
      <c r="EVZ67" s="130"/>
      <c r="EWA67" s="130"/>
      <c r="EWB67" s="130"/>
      <c r="EWC67" s="130"/>
      <c r="EWD67" s="130"/>
      <c r="EWE67" s="130"/>
      <c r="EWF67" s="130"/>
      <c r="EWG67" s="130"/>
      <c r="EWH67" s="130"/>
      <c r="EWI67" s="130"/>
      <c r="EWJ67" s="130"/>
      <c r="EWK67" s="130"/>
      <c r="EWL67" s="130"/>
      <c r="EWM67" s="130"/>
      <c r="EWN67" s="130"/>
      <c r="EWO67" s="130"/>
      <c r="EWP67" s="130"/>
      <c r="EWQ67" s="130"/>
      <c r="EWR67" s="130"/>
      <c r="EWS67" s="130"/>
      <c r="EWT67" s="130"/>
      <c r="EWU67" s="130"/>
      <c r="EWV67" s="130"/>
      <c r="EWW67" s="130"/>
      <c r="EWX67" s="130"/>
      <c r="EWY67" s="130"/>
      <c r="EWZ67" s="130"/>
      <c r="EXA67" s="130"/>
      <c r="EXB67" s="130"/>
      <c r="EXC67" s="130"/>
      <c r="EXD67" s="130"/>
      <c r="EXE67" s="130"/>
      <c r="EXF67" s="130"/>
      <c r="EXG67" s="130"/>
      <c r="EXH67" s="130"/>
      <c r="EXI67" s="130"/>
      <c r="EXJ67" s="130"/>
      <c r="EXK67" s="130"/>
      <c r="EXL67" s="130"/>
      <c r="EXM67" s="130"/>
      <c r="EXN67" s="130"/>
      <c r="EXO67" s="130"/>
      <c r="EXP67" s="130"/>
      <c r="EXQ67" s="130"/>
      <c r="EXR67" s="130"/>
      <c r="EXS67" s="130"/>
      <c r="EXT67" s="130"/>
      <c r="EXU67" s="130"/>
      <c r="EXV67" s="130"/>
      <c r="EXW67" s="130"/>
      <c r="EXX67" s="130"/>
      <c r="EXY67" s="130"/>
      <c r="EXZ67" s="130"/>
      <c r="EYA67" s="130"/>
      <c r="EYB67" s="130"/>
      <c r="EYC67" s="130"/>
      <c r="EYD67" s="130"/>
      <c r="EYE67" s="130"/>
      <c r="EYF67" s="130"/>
      <c r="EYG67" s="130"/>
      <c r="EYH67" s="130"/>
      <c r="EYI67" s="130"/>
      <c r="EYJ67" s="130"/>
      <c r="EYK67" s="130"/>
      <c r="EYL67" s="130"/>
      <c r="EYM67" s="130"/>
      <c r="EYN67" s="130"/>
      <c r="EYO67" s="130"/>
      <c r="EYP67" s="130"/>
      <c r="EYQ67" s="130"/>
      <c r="EYR67" s="130"/>
      <c r="EYS67" s="130"/>
      <c r="EYT67" s="130"/>
      <c r="EYU67" s="130"/>
      <c r="EYV67" s="130"/>
      <c r="EYW67" s="130"/>
      <c r="EYX67" s="130"/>
      <c r="EYY67" s="130"/>
      <c r="EYZ67" s="130"/>
      <c r="EZA67" s="130"/>
      <c r="EZB67" s="130"/>
      <c r="EZC67" s="130"/>
      <c r="EZD67" s="130"/>
      <c r="EZE67" s="130"/>
      <c r="EZF67" s="130"/>
      <c r="EZG67" s="130"/>
      <c r="EZH67" s="130"/>
      <c r="EZI67" s="130"/>
      <c r="EZJ67" s="130"/>
      <c r="EZK67" s="130"/>
      <c r="EZL67" s="130"/>
      <c r="EZM67" s="130"/>
      <c r="EZN67" s="130"/>
      <c r="EZO67" s="130"/>
      <c r="EZP67" s="130"/>
      <c r="EZQ67" s="130"/>
      <c r="EZR67" s="130"/>
      <c r="EZS67" s="130"/>
      <c r="EZT67" s="130"/>
      <c r="EZU67" s="130"/>
      <c r="EZV67" s="130"/>
      <c r="EZW67" s="130"/>
      <c r="EZX67" s="130"/>
      <c r="EZY67" s="130"/>
      <c r="EZZ67" s="130"/>
      <c r="FAA67" s="130"/>
      <c r="FAB67" s="130"/>
      <c r="FAC67" s="130"/>
      <c r="FAD67" s="130"/>
      <c r="FAE67" s="130"/>
      <c r="FAF67" s="130"/>
      <c r="FAG67" s="130"/>
      <c r="FAH67" s="130"/>
      <c r="FAI67" s="130"/>
      <c r="FAJ67" s="130"/>
      <c r="FAK67" s="130"/>
      <c r="FAL67" s="130"/>
      <c r="FAM67" s="130"/>
      <c r="FAN67" s="130"/>
      <c r="FAO67" s="130"/>
      <c r="FAP67" s="130"/>
      <c r="FAQ67" s="130"/>
      <c r="FAR67" s="130"/>
      <c r="FAS67" s="130"/>
      <c r="FAT67" s="130"/>
      <c r="FAU67" s="130"/>
      <c r="FAV67" s="130"/>
      <c r="FAW67" s="130"/>
      <c r="FAX67" s="130"/>
      <c r="FAY67" s="130"/>
      <c r="FAZ67" s="130"/>
      <c r="FBA67" s="130"/>
      <c r="FBB67" s="130"/>
      <c r="FBC67" s="130"/>
      <c r="FBD67" s="130"/>
      <c r="FBE67" s="130"/>
      <c r="FBF67" s="130"/>
      <c r="FBG67" s="130"/>
      <c r="FBH67" s="130"/>
      <c r="FBI67" s="130"/>
      <c r="FBJ67" s="130"/>
      <c r="FBK67" s="130"/>
      <c r="FBL67" s="130"/>
      <c r="FBM67" s="130"/>
      <c r="FBN67" s="130"/>
      <c r="FBO67" s="130"/>
      <c r="FBP67" s="130"/>
      <c r="FBQ67" s="130"/>
      <c r="FBR67" s="130"/>
      <c r="FBS67" s="130"/>
      <c r="FBT67" s="130"/>
      <c r="FBU67" s="130"/>
      <c r="FBV67" s="130"/>
      <c r="FBW67" s="130"/>
      <c r="FBX67" s="130"/>
      <c r="FBY67" s="130"/>
      <c r="FBZ67" s="130"/>
      <c r="FCA67" s="130"/>
      <c r="FCB67" s="130"/>
      <c r="FCC67" s="130"/>
      <c r="FCD67" s="130"/>
      <c r="FCE67" s="130"/>
      <c r="FCF67" s="130"/>
      <c r="FCG67" s="130"/>
      <c r="FCH67" s="130"/>
      <c r="FCI67" s="130"/>
      <c r="FCJ67" s="130"/>
      <c r="FCK67" s="130"/>
      <c r="FCL67" s="130"/>
      <c r="FCM67" s="130"/>
      <c r="FCN67" s="130"/>
      <c r="FCO67" s="130"/>
      <c r="FCP67" s="130"/>
      <c r="FCQ67" s="130"/>
      <c r="FCR67" s="130"/>
      <c r="FCS67" s="130"/>
      <c r="FCT67" s="130"/>
      <c r="FCU67" s="130"/>
      <c r="FCV67" s="130"/>
      <c r="FCW67" s="130"/>
      <c r="FCX67" s="130"/>
      <c r="FCY67" s="130"/>
      <c r="FCZ67" s="130"/>
      <c r="FDA67" s="130"/>
      <c r="FDB67" s="130"/>
      <c r="FDC67" s="130"/>
      <c r="FDD67" s="130"/>
      <c r="FDE67" s="130"/>
      <c r="FDF67" s="130"/>
      <c r="FDG67" s="130"/>
      <c r="FDH67" s="130"/>
      <c r="FDI67" s="130"/>
      <c r="FDJ67" s="130"/>
      <c r="FDK67" s="130"/>
      <c r="FDL67" s="130"/>
      <c r="FDM67" s="130"/>
      <c r="FDN67" s="130"/>
      <c r="FDO67" s="130"/>
      <c r="FDP67" s="130"/>
      <c r="FDQ67" s="130"/>
      <c r="FDR67" s="130"/>
      <c r="FDS67" s="130"/>
      <c r="FDT67" s="130"/>
      <c r="FDU67" s="130"/>
      <c r="FDV67" s="130"/>
      <c r="FDW67" s="130"/>
      <c r="FDX67" s="130"/>
      <c r="FDY67" s="130"/>
      <c r="FDZ67" s="130"/>
      <c r="FEA67" s="130"/>
      <c r="FEB67" s="130"/>
      <c r="FEC67" s="130"/>
      <c r="FED67" s="130"/>
      <c r="FEE67" s="130"/>
      <c r="FEF67" s="130"/>
      <c r="FEG67" s="130"/>
      <c r="FEH67" s="130"/>
      <c r="FEI67" s="130"/>
      <c r="FEJ67" s="130"/>
      <c r="FEK67" s="130"/>
      <c r="FEL67" s="130"/>
      <c r="FEM67" s="130"/>
      <c r="FEN67" s="130"/>
      <c r="FEO67" s="130"/>
      <c r="FEP67" s="130"/>
      <c r="FEQ67" s="130"/>
      <c r="FER67" s="130"/>
      <c r="FES67" s="130"/>
      <c r="FET67" s="130"/>
      <c r="FEU67" s="130"/>
      <c r="FEV67" s="130"/>
      <c r="FEW67" s="130"/>
      <c r="FEX67" s="130"/>
      <c r="FEY67" s="130"/>
      <c r="FEZ67" s="130"/>
      <c r="FFA67" s="130"/>
      <c r="FFB67" s="130"/>
      <c r="FFC67" s="130"/>
      <c r="FFD67" s="130"/>
      <c r="FFE67" s="130"/>
      <c r="FFF67" s="130"/>
      <c r="FFG67" s="130"/>
      <c r="FFH67" s="130"/>
      <c r="FFI67" s="130"/>
      <c r="FFJ67" s="130"/>
      <c r="FFK67" s="130"/>
      <c r="FFL67" s="130"/>
      <c r="FFM67" s="130"/>
      <c r="FFN67" s="130"/>
      <c r="FFO67" s="130"/>
      <c r="FFP67" s="130"/>
      <c r="FFQ67" s="130"/>
      <c r="FFR67" s="130"/>
      <c r="FFS67" s="130"/>
      <c r="FFT67" s="130"/>
      <c r="FFU67" s="130"/>
      <c r="FFV67" s="130"/>
      <c r="FFW67" s="130"/>
      <c r="FFX67" s="130"/>
      <c r="FFY67" s="130"/>
      <c r="FFZ67" s="130"/>
      <c r="FGA67" s="130"/>
      <c r="FGB67" s="130"/>
      <c r="FGC67" s="130"/>
      <c r="FGD67" s="130"/>
      <c r="FGE67" s="130"/>
      <c r="FGF67" s="130"/>
      <c r="FGG67" s="130"/>
      <c r="FGH67" s="130"/>
      <c r="FGI67" s="130"/>
      <c r="FGJ67" s="130"/>
      <c r="FGK67" s="130"/>
      <c r="FGL67" s="130"/>
      <c r="FGM67" s="130"/>
      <c r="FGN67" s="130"/>
      <c r="FGO67" s="130"/>
      <c r="FGP67" s="130"/>
      <c r="FGQ67" s="130"/>
      <c r="FGR67" s="130"/>
      <c r="FGS67" s="130"/>
      <c r="FGT67" s="130"/>
      <c r="FGU67" s="130"/>
      <c r="FGV67" s="130"/>
      <c r="FGW67" s="130"/>
      <c r="FGX67" s="130"/>
      <c r="FGY67" s="130"/>
      <c r="FGZ67" s="130"/>
      <c r="FHA67" s="130"/>
      <c r="FHB67" s="130"/>
      <c r="FHC67" s="130"/>
      <c r="FHD67" s="130"/>
      <c r="FHE67" s="130"/>
      <c r="FHF67" s="130"/>
      <c r="FHG67" s="130"/>
      <c r="FHH67" s="130"/>
      <c r="FHI67" s="130"/>
      <c r="FHJ67" s="130"/>
      <c r="FHK67" s="130"/>
      <c r="FHL67" s="130"/>
      <c r="FHM67" s="130"/>
      <c r="FHN67" s="130"/>
      <c r="FHO67" s="130"/>
      <c r="FHP67" s="130"/>
      <c r="FHQ67" s="130"/>
      <c r="FHR67" s="130"/>
      <c r="FHS67" s="130"/>
      <c r="FHT67" s="130"/>
      <c r="FHU67" s="130"/>
      <c r="FHV67" s="130"/>
      <c r="FHW67" s="130"/>
      <c r="FHX67" s="130"/>
      <c r="FHY67" s="130"/>
      <c r="FHZ67" s="130"/>
      <c r="FIA67" s="130"/>
      <c r="FIB67" s="130"/>
      <c r="FIC67" s="130"/>
      <c r="FID67" s="130"/>
      <c r="FIE67" s="130"/>
      <c r="FIF67" s="130"/>
      <c r="FIG67" s="130"/>
      <c r="FIH67" s="130"/>
      <c r="FII67" s="130"/>
      <c r="FIJ67" s="130"/>
      <c r="FIK67" s="130"/>
      <c r="FIL67" s="130"/>
      <c r="FIM67" s="130"/>
      <c r="FIN67" s="130"/>
      <c r="FIO67" s="130"/>
      <c r="FIP67" s="130"/>
      <c r="FIQ67" s="130"/>
      <c r="FIR67" s="130"/>
      <c r="FIS67" s="130"/>
      <c r="FIT67" s="130"/>
      <c r="FIU67" s="130"/>
      <c r="FIV67" s="130"/>
      <c r="FIW67" s="130"/>
      <c r="FIX67" s="130"/>
      <c r="FIY67" s="130"/>
      <c r="FIZ67" s="130"/>
      <c r="FJA67" s="130"/>
      <c r="FJB67" s="130"/>
      <c r="FJC67" s="130"/>
      <c r="FJD67" s="130"/>
      <c r="FJE67" s="130"/>
      <c r="FJF67" s="130"/>
      <c r="FJG67" s="130"/>
      <c r="FJH67" s="130"/>
      <c r="FJI67" s="130"/>
      <c r="FJJ67" s="130"/>
      <c r="FJK67" s="130"/>
      <c r="FJL67" s="130"/>
      <c r="FJM67" s="130"/>
      <c r="FJN67" s="130"/>
      <c r="FJO67" s="130"/>
      <c r="FJP67" s="130"/>
      <c r="FJQ67" s="130"/>
      <c r="FJR67" s="130"/>
      <c r="FJS67" s="130"/>
      <c r="FJT67" s="130"/>
      <c r="FJU67" s="130"/>
      <c r="FJV67" s="130"/>
      <c r="FJW67" s="130"/>
      <c r="FJX67" s="130"/>
      <c r="FJY67" s="130"/>
      <c r="FJZ67" s="130"/>
      <c r="FKA67" s="130"/>
      <c r="FKB67" s="130"/>
      <c r="FKC67" s="130"/>
      <c r="FKD67" s="130"/>
      <c r="FKE67" s="130"/>
      <c r="FKF67" s="130"/>
      <c r="FKG67" s="130"/>
      <c r="FKH67" s="130"/>
      <c r="FKI67" s="130"/>
      <c r="FKJ67" s="130"/>
      <c r="FKK67" s="130"/>
      <c r="FKL67" s="130"/>
      <c r="FKM67" s="130"/>
      <c r="FKN67" s="130"/>
      <c r="FKO67" s="130"/>
      <c r="FKP67" s="130"/>
      <c r="FKQ67" s="130"/>
      <c r="FKR67" s="130"/>
      <c r="FKS67" s="130"/>
      <c r="FKT67" s="130"/>
      <c r="FKU67" s="130"/>
      <c r="FKV67" s="130"/>
      <c r="FKW67" s="130"/>
      <c r="FKX67" s="130"/>
      <c r="FKY67" s="130"/>
      <c r="FKZ67" s="130"/>
      <c r="FLA67" s="130"/>
      <c r="FLB67" s="130"/>
      <c r="FLC67" s="130"/>
      <c r="FLD67" s="130"/>
      <c r="FLE67" s="130"/>
      <c r="FLF67" s="130"/>
      <c r="FLG67" s="130"/>
      <c r="FLH67" s="130"/>
      <c r="FLI67" s="130"/>
      <c r="FLJ67" s="130"/>
      <c r="FLK67" s="130"/>
      <c r="FLL67" s="130"/>
      <c r="FLM67" s="130"/>
      <c r="FLN67" s="130"/>
      <c r="FLO67" s="130"/>
      <c r="FLP67" s="130"/>
      <c r="FLQ67" s="130"/>
      <c r="FLR67" s="130"/>
      <c r="FLS67" s="130"/>
      <c r="FLT67" s="130"/>
      <c r="FLU67" s="130"/>
      <c r="FLV67" s="130"/>
      <c r="FLW67" s="130"/>
      <c r="FLX67" s="130"/>
      <c r="FLY67" s="130"/>
      <c r="FLZ67" s="130"/>
      <c r="FMA67" s="130"/>
      <c r="FMB67" s="130"/>
      <c r="FMC67" s="130"/>
      <c r="FMD67" s="130"/>
      <c r="FME67" s="130"/>
      <c r="FMF67" s="130"/>
      <c r="FMG67" s="130"/>
      <c r="FMH67" s="130"/>
      <c r="FMI67" s="130"/>
      <c r="FMJ67" s="130"/>
      <c r="FMK67" s="130"/>
      <c r="FML67" s="130"/>
      <c r="FMM67" s="130"/>
      <c r="FMN67" s="130"/>
      <c r="FMO67" s="130"/>
      <c r="FMP67" s="130"/>
      <c r="FMQ67" s="130"/>
      <c r="FMR67" s="130"/>
      <c r="FMS67" s="130"/>
      <c r="FMT67" s="130"/>
      <c r="FMU67" s="130"/>
      <c r="FMV67" s="130"/>
      <c r="FMW67" s="130"/>
      <c r="FMX67" s="130"/>
      <c r="FMY67" s="130"/>
      <c r="FMZ67" s="130"/>
      <c r="FNA67" s="130"/>
      <c r="FNB67" s="130"/>
      <c r="FNC67" s="130"/>
      <c r="FND67" s="130"/>
      <c r="FNE67" s="130"/>
      <c r="FNF67" s="130"/>
      <c r="FNG67" s="130"/>
      <c r="FNH67" s="130"/>
      <c r="FNI67" s="130"/>
      <c r="FNJ67" s="130"/>
      <c r="FNK67" s="130"/>
      <c r="FNL67" s="130"/>
      <c r="FNM67" s="130"/>
      <c r="FNN67" s="130"/>
      <c r="FNO67" s="130"/>
      <c r="FNP67" s="130"/>
      <c r="FNQ67" s="130"/>
      <c r="FNR67" s="130"/>
      <c r="FNS67" s="130"/>
      <c r="FNT67" s="130"/>
      <c r="FNU67" s="130"/>
      <c r="FNV67" s="130"/>
      <c r="FNW67" s="130"/>
      <c r="FNX67" s="130"/>
      <c r="FNY67" s="130"/>
      <c r="FNZ67" s="130"/>
      <c r="FOA67" s="130"/>
      <c r="FOB67" s="130"/>
      <c r="FOC67" s="130"/>
      <c r="FOD67" s="130"/>
      <c r="FOE67" s="130"/>
      <c r="FOF67" s="130"/>
      <c r="FOG67" s="130"/>
      <c r="FOH67" s="130"/>
      <c r="FOI67" s="130"/>
      <c r="FOJ67" s="130"/>
      <c r="FOK67" s="130"/>
      <c r="FOL67" s="130"/>
      <c r="FOM67" s="130"/>
      <c r="FON67" s="130"/>
      <c r="FOO67" s="130"/>
      <c r="FOP67" s="130"/>
      <c r="FOQ67" s="130"/>
      <c r="FOR67" s="130"/>
      <c r="FOS67" s="130"/>
      <c r="FOT67" s="130"/>
      <c r="FOU67" s="130"/>
      <c r="FOV67" s="130"/>
      <c r="FOW67" s="130"/>
      <c r="FOX67" s="130"/>
      <c r="FOY67" s="130"/>
      <c r="FOZ67" s="130"/>
      <c r="FPA67" s="130"/>
      <c r="FPB67" s="130"/>
      <c r="FPC67" s="130"/>
      <c r="FPD67" s="130"/>
      <c r="FPE67" s="130"/>
      <c r="FPF67" s="130"/>
      <c r="FPG67" s="130"/>
      <c r="FPH67" s="130"/>
      <c r="FPI67" s="130"/>
      <c r="FPJ67" s="130"/>
      <c r="FPK67" s="130"/>
      <c r="FPL67" s="130"/>
      <c r="FPM67" s="130"/>
      <c r="FPN67" s="130"/>
      <c r="FPO67" s="130"/>
      <c r="FPP67" s="130"/>
      <c r="FPQ67" s="130"/>
      <c r="FPR67" s="130"/>
      <c r="FPS67" s="130"/>
      <c r="FPT67" s="130"/>
      <c r="FPU67" s="130"/>
      <c r="FPV67" s="130"/>
      <c r="FPW67" s="130"/>
      <c r="FPX67" s="130"/>
      <c r="FPY67" s="130"/>
      <c r="FPZ67" s="130"/>
      <c r="FQA67" s="130"/>
      <c r="FQB67" s="130"/>
      <c r="FQC67" s="130"/>
      <c r="FQD67" s="130"/>
      <c r="FQE67" s="130"/>
      <c r="FQF67" s="130"/>
      <c r="FQG67" s="130"/>
      <c r="FQH67" s="130"/>
      <c r="FQI67" s="130"/>
      <c r="FQJ67" s="130"/>
      <c r="FQK67" s="130"/>
      <c r="FQL67" s="130"/>
      <c r="FQM67" s="130"/>
      <c r="FQN67" s="130"/>
      <c r="FQO67" s="130"/>
      <c r="FQP67" s="130"/>
      <c r="FQQ67" s="130"/>
      <c r="FQR67" s="130"/>
      <c r="FQS67" s="130"/>
      <c r="FQT67" s="130"/>
      <c r="FQU67" s="130"/>
      <c r="FQV67" s="130"/>
      <c r="FQW67" s="130"/>
      <c r="FQX67" s="130"/>
      <c r="FQY67" s="130"/>
      <c r="FQZ67" s="130"/>
      <c r="FRA67" s="130"/>
      <c r="FRB67" s="130"/>
      <c r="FRC67" s="130"/>
      <c r="FRD67" s="130"/>
      <c r="FRE67" s="130"/>
      <c r="FRF67" s="130"/>
      <c r="FRG67" s="130"/>
      <c r="FRH67" s="130"/>
      <c r="FRI67" s="130"/>
      <c r="FRJ67" s="130"/>
      <c r="FRK67" s="130"/>
      <c r="FRL67" s="130"/>
      <c r="FRM67" s="130"/>
      <c r="FRN67" s="130"/>
      <c r="FRO67" s="130"/>
      <c r="FRP67" s="130"/>
      <c r="FRQ67" s="130"/>
      <c r="FRR67" s="130"/>
      <c r="FRS67" s="130"/>
      <c r="FRT67" s="130"/>
      <c r="FRU67" s="130"/>
      <c r="FRV67" s="130"/>
      <c r="FRW67" s="130"/>
      <c r="FRX67" s="130"/>
      <c r="FRY67" s="130"/>
      <c r="FRZ67" s="130"/>
      <c r="FSA67" s="130"/>
      <c r="FSB67" s="130"/>
      <c r="FSC67" s="130"/>
      <c r="FSD67" s="130"/>
      <c r="FSE67" s="130"/>
      <c r="FSF67" s="130"/>
      <c r="FSG67" s="130"/>
      <c r="FSH67" s="130"/>
      <c r="FSI67" s="130"/>
      <c r="FSJ67" s="130"/>
      <c r="FSK67" s="130"/>
      <c r="FSL67" s="130"/>
      <c r="FSM67" s="130"/>
      <c r="FSN67" s="130"/>
      <c r="FSO67" s="130"/>
      <c r="FSP67" s="130"/>
      <c r="FSQ67" s="130"/>
      <c r="FSR67" s="130"/>
      <c r="FSS67" s="130"/>
      <c r="FST67" s="130"/>
      <c r="FSU67" s="130"/>
      <c r="FSV67" s="130"/>
      <c r="FSW67" s="130"/>
      <c r="FSX67" s="130"/>
      <c r="FSY67" s="130"/>
      <c r="FSZ67" s="130"/>
      <c r="FTA67" s="130"/>
      <c r="FTB67" s="130"/>
      <c r="FTC67" s="130"/>
      <c r="FTD67" s="130"/>
      <c r="FTE67" s="130"/>
      <c r="FTF67" s="130"/>
      <c r="FTG67" s="130"/>
      <c r="FTH67" s="130"/>
      <c r="FTI67" s="130"/>
      <c r="FTJ67" s="130"/>
      <c r="FTK67" s="130"/>
      <c r="FTL67" s="130"/>
      <c r="FTM67" s="130"/>
      <c r="FTN67" s="130"/>
      <c r="FTO67" s="130"/>
      <c r="FTP67" s="130"/>
      <c r="FTQ67" s="130"/>
      <c r="FTR67" s="130"/>
      <c r="FTS67" s="130"/>
      <c r="FTT67" s="130"/>
      <c r="FTU67" s="130"/>
      <c r="FTV67" s="130"/>
      <c r="FTW67" s="130"/>
      <c r="FTX67" s="130"/>
      <c r="FTY67" s="130"/>
      <c r="FTZ67" s="130"/>
      <c r="FUA67" s="130"/>
      <c r="FUB67" s="130"/>
      <c r="FUC67" s="130"/>
      <c r="FUD67" s="130"/>
      <c r="FUE67" s="130"/>
      <c r="FUF67" s="130"/>
      <c r="FUG67" s="130"/>
      <c r="FUH67" s="130"/>
      <c r="FUI67" s="130"/>
      <c r="FUJ67" s="130"/>
      <c r="FUK67" s="130"/>
      <c r="FUL67" s="130"/>
      <c r="FUM67" s="130"/>
      <c r="FUN67" s="130"/>
      <c r="FUO67" s="130"/>
      <c r="FUP67" s="130"/>
      <c r="FUQ67" s="130"/>
      <c r="FUR67" s="130"/>
      <c r="FUS67" s="130"/>
      <c r="FUT67" s="130"/>
      <c r="FUU67" s="130"/>
      <c r="FUV67" s="130"/>
      <c r="FUW67" s="130"/>
      <c r="FUX67" s="130"/>
      <c r="FUY67" s="130"/>
      <c r="FUZ67" s="130"/>
      <c r="FVA67" s="130"/>
      <c r="FVB67" s="130"/>
      <c r="FVC67" s="130"/>
      <c r="FVD67" s="130"/>
      <c r="FVE67" s="130"/>
      <c r="FVF67" s="130"/>
      <c r="FVG67" s="130"/>
      <c r="FVH67" s="130"/>
      <c r="FVI67" s="130"/>
      <c r="FVJ67" s="130"/>
      <c r="FVK67" s="130"/>
      <c r="FVL67" s="130"/>
      <c r="FVM67" s="130"/>
      <c r="FVN67" s="130"/>
      <c r="FVO67" s="130"/>
      <c r="FVP67" s="130"/>
      <c r="FVQ67" s="130"/>
      <c r="FVR67" s="130"/>
      <c r="FVS67" s="130"/>
      <c r="FVT67" s="130"/>
      <c r="FVU67" s="130"/>
      <c r="FVV67" s="130"/>
      <c r="FVW67" s="130"/>
      <c r="FVX67" s="130"/>
      <c r="FVY67" s="130"/>
      <c r="FVZ67" s="130"/>
      <c r="FWA67" s="130"/>
      <c r="FWB67" s="130"/>
      <c r="FWC67" s="130"/>
      <c r="FWD67" s="130"/>
      <c r="FWE67" s="130"/>
      <c r="FWF67" s="130"/>
      <c r="FWG67" s="130"/>
      <c r="FWH67" s="130"/>
      <c r="FWI67" s="130"/>
      <c r="FWJ67" s="130"/>
      <c r="FWK67" s="130"/>
      <c r="FWL67" s="130"/>
      <c r="FWM67" s="130"/>
      <c r="FWN67" s="130"/>
      <c r="FWO67" s="130"/>
      <c r="FWP67" s="130"/>
      <c r="FWQ67" s="130"/>
      <c r="FWR67" s="130"/>
      <c r="FWS67" s="130"/>
      <c r="FWT67" s="130"/>
      <c r="FWU67" s="130"/>
      <c r="FWV67" s="130"/>
      <c r="FWW67" s="130"/>
      <c r="FWX67" s="130"/>
      <c r="FWY67" s="130"/>
      <c r="FWZ67" s="130"/>
      <c r="FXA67" s="130"/>
      <c r="FXB67" s="130"/>
      <c r="FXC67" s="130"/>
      <c r="FXD67" s="130"/>
      <c r="FXE67" s="130"/>
      <c r="FXF67" s="130"/>
      <c r="FXG67" s="130"/>
      <c r="FXH67" s="130"/>
      <c r="FXI67" s="130"/>
      <c r="FXJ67" s="130"/>
      <c r="FXK67" s="130"/>
      <c r="FXL67" s="130"/>
      <c r="FXM67" s="130"/>
      <c r="FXN67" s="130"/>
      <c r="FXO67" s="130"/>
      <c r="FXP67" s="130"/>
      <c r="FXQ67" s="130"/>
      <c r="FXR67" s="130"/>
      <c r="FXS67" s="130"/>
      <c r="FXT67" s="130"/>
      <c r="FXU67" s="130"/>
      <c r="FXV67" s="130"/>
      <c r="FXW67" s="130"/>
      <c r="FXX67" s="130"/>
      <c r="FXY67" s="130"/>
      <c r="FXZ67" s="130"/>
      <c r="FYA67" s="130"/>
      <c r="FYB67" s="130"/>
      <c r="FYC67" s="130"/>
      <c r="FYD67" s="130"/>
      <c r="FYE67" s="130"/>
      <c r="FYF67" s="130"/>
      <c r="FYG67" s="130"/>
      <c r="FYH67" s="130"/>
      <c r="FYI67" s="130"/>
      <c r="FYJ67" s="130"/>
      <c r="FYK67" s="130"/>
      <c r="FYL67" s="130"/>
      <c r="FYM67" s="130"/>
      <c r="FYN67" s="130"/>
      <c r="FYO67" s="130"/>
      <c r="FYP67" s="130"/>
      <c r="FYQ67" s="130"/>
      <c r="FYR67" s="130"/>
      <c r="FYS67" s="130"/>
      <c r="FYT67" s="130"/>
      <c r="FYU67" s="130"/>
      <c r="FYV67" s="130"/>
      <c r="FYW67" s="130"/>
      <c r="FYX67" s="130"/>
      <c r="FYY67" s="130"/>
      <c r="FYZ67" s="130"/>
      <c r="FZA67" s="130"/>
      <c r="FZB67" s="130"/>
      <c r="FZC67" s="130"/>
      <c r="FZD67" s="130"/>
      <c r="FZE67" s="130"/>
      <c r="FZF67" s="130"/>
      <c r="FZG67" s="130"/>
      <c r="FZH67" s="130"/>
      <c r="FZI67" s="130"/>
      <c r="FZJ67" s="130"/>
      <c r="FZK67" s="130"/>
      <c r="FZL67" s="130"/>
      <c r="FZM67" s="130"/>
      <c r="FZN67" s="130"/>
      <c r="FZO67" s="130"/>
      <c r="FZP67" s="130"/>
      <c r="FZQ67" s="130"/>
      <c r="FZR67" s="130"/>
      <c r="FZS67" s="130"/>
      <c r="FZT67" s="130"/>
      <c r="FZU67" s="130"/>
      <c r="FZV67" s="130"/>
      <c r="FZW67" s="130"/>
      <c r="FZX67" s="130"/>
      <c r="FZY67" s="130"/>
      <c r="FZZ67" s="130"/>
      <c r="GAA67" s="130"/>
      <c r="GAB67" s="130"/>
      <c r="GAC67" s="130"/>
      <c r="GAD67" s="130"/>
      <c r="GAE67" s="130"/>
      <c r="GAF67" s="130"/>
      <c r="GAG67" s="130"/>
      <c r="GAH67" s="130"/>
      <c r="GAI67" s="130"/>
      <c r="GAJ67" s="130"/>
      <c r="GAK67" s="130"/>
      <c r="GAL67" s="130"/>
      <c r="GAM67" s="130"/>
      <c r="GAN67" s="130"/>
      <c r="GAO67" s="130"/>
      <c r="GAP67" s="130"/>
      <c r="GAQ67" s="130"/>
      <c r="GAR67" s="130"/>
      <c r="GAS67" s="130"/>
      <c r="GAT67" s="130"/>
      <c r="GAU67" s="130"/>
      <c r="GAV67" s="130"/>
      <c r="GAW67" s="130"/>
      <c r="GAX67" s="130"/>
      <c r="GAY67" s="130"/>
      <c r="GAZ67" s="130"/>
      <c r="GBA67" s="130"/>
      <c r="GBB67" s="130"/>
      <c r="GBC67" s="130"/>
      <c r="GBD67" s="130"/>
      <c r="GBE67" s="130"/>
      <c r="GBF67" s="130"/>
      <c r="GBG67" s="130"/>
      <c r="GBH67" s="130"/>
      <c r="GBI67" s="130"/>
      <c r="GBJ67" s="130"/>
      <c r="GBK67" s="130"/>
      <c r="GBL67" s="130"/>
      <c r="GBM67" s="130"/>
      <c r="GBN67" s="130"/>
      <c r="GBO67" s="130"/>
      <c r="GBP67" s="130"/>
      <c r="GBQ67" s="130"/>
      <c r="GBR67" s="130"/>
      <c r="GBS67" s="130"/>
      <c r="GBT67" s="130"/>
      <c r="GBU67" s="130"/>
      <c r="GBV67" s="130"/>
      <c r="GBW67" s="130"/>
      <c r="GBX67" s="130"/>
      <c r="GBY67" s="130"/>
      <c r="GBZ67" s="130"/>
      <c r="GCA67" s="130"/>
      <c r="GCB67" s="130"/>
      <c r="GCC67" s="130"/>
      <c r="GCD67" s="130"/>
      <c r="GCE67" s="130"/>
      <c r="GCF67" s="130"/>
      <c r="GCG67" s="130"/>
      <c r="GCH67" s="130"/>
      <c r="GCI67" s="130"/>
      <c r="GCJ67" s="130"/>
      <c r="GCK67" s="130"/>
      <c r="GCL67" s="130"/>
      <c r="GCM67" s="130"/>
      <c r="GCN67" s="130"/>
      <c r="GCO67" s="130"/>
      <c r="GCP67" s="130"/>
      <c r="GCQ67" s="130"/>
      <c r="GCR67" s="130"/>
      <c r="GCS67" s="130"/>
      <c r="GCT67" s="130"/>
      <c r="GCU67" s="130"/>
      <c r="GCV67" s="130"/>
      <c r="GCW67" s="130"/>
      <c r="GCX67" s="130"/>
      <c r="GCY67" s="130"/>
      <c r="GCZ67" s="130"/>
      <c r="GDA67" s="130"/>
      <c r="GDB67" s="130"/>
      <c r="GDC67" s="130"/>
      <c r="GDD67" s="130"/>
      <c r="GDE67" s="130"/>
      <c r="GDF67" s="130"/>
      <c r="GDG67" s="130"/>
      <c r="GDH67" s="130"/>
      <c r="GDI67" s="130"/>
      <c r="GDJ67" s="130"/>
      <c r="GDK67" s="130"/>
      <c r="GDL67" s="130"/>
      <c r="GDM67" s="130"/>
      <c r="GDN67" s="130"/>
      <c r="GDO67" s="130"/>
      <c r="GDP67" s="130"/>
      <c r="GDQ67" s="130"/>
      <c r="GDR67" s="130"/>
      <c r="GDS67" s="130"/>
      <c r="GDT67" s="130"/>
      <c r="GDU67" s="130"/>
      <c r="GDV67" s="130"/>
      <c r="GDW67" s="130"/>
      <c r="GDX67" s="130"/>
      <c r="GDY67" s="130"/>
      <c r="GDZ67" s="130"/>
      <c r="GEA67" s="130"/>
      <c r="GEB67" s="130"/>
      <c r="GEC67" s="130"/>
      <c r="GED67" s="130"/>
      <c r="GEE67" s="130"/>
      <c r="GEF67" s="130"/>
      <c r="GEG67" s="130"/>
      <c r="GEH67" s="130"/>
      <c r="GEI67" s="130"/>
      <c r="GEJ67" s="130"/>
      <c r="GEK67" s="130"/>
      <c r="GEL67" s="130"/>
      <c r="GEM67" s="130"/>
      <c r="GEN67" s="130"/>
      <c r="GEO67" s="130"/>
      <c r="GEP67" s="130"/>
      <c r="GEQ67" s="130"/>
      <c r="GER67" s="130"/>
      <c r="GES67" s="130"/>
      <c r="GET67" s="130"/>
      <c r="GEU67" s="130"/>
      <c r="GEV67" s="130"/>
      <c r="GEW67" s="130"/>
      <c r="GEX67" s="130"/>
      <c r="GEY67" s="130"/>
      <c r="GEZ67" s="130"/>
      <c r="GFA67" s="130"/>
      <c r="GFB67" s="130"/>
      <c r="GFC67" s="130"/>
      <c r="GFD67" s="130"/>
      <c r="GFE67" s="130"/>
      <c r="GFF67" s="130"/>
      <c r="GFG67" s="130"/>
      <c r="GFH67" s="130"/>
      <c r="GFI67" s="130"/>
      <c r="GFJ67" s="130"/>
      <c r="GFK67" s="130"/>
      <c r="GFL67" s="130"/>
      <c r="GFM67" s="130"/>
      <c r="GFN67" s="130"/>
      <c r="GFO67" s="130"/>
      <c r="GFP67" s="130"/>
      <c r="GFQ67" s="130"/>
      <c r="GFR67" s="130"/>
      <c r="GFS67" s="130"/>
      <c r="GFT67" s="130"/>
      <c r="GFU67" s="130"/>
      <c r="GFV67" s="130"/>
      <c r="GFW67" s="130"/>
      <c r="GFX67" s="130"/>
      <c r="GFY67" s="130"/>
      <c r="GFZ67" s="130"/>
      <c r="GGA67" s="130"/>
      <c r="GGB67" s="130"/>
      <c r="GGC67" s="130"/>
      <c r="GGD67" s="130"/>
      <c r="GGE67" s="130"/>
      <c r="GGF67" s="130"/>
      <c r="GGG67" s="130"/>
      <c r="GGH67" s="130"/>
      <c r="GGI67" s="130"/>
      <c r="GGJ67" s="130"/>
      <c r="GGK67" s="130"/>
      <c r="GGL67" s="130"/>
      <c r="GGM67" s="130"/>
      <c r="GGN67" s="130"/>
      <c r="GGO67" s="130"/>
      <c r="GGP67" s="130"/>
      <c r="GGQ67" s="130"/>
      <c r="GGR67" s="130"/>
      <c r="GGS67" s="130"/>
      <c r="GGT67" s="130"/>
      <c r="GGU67" s="130"/>
      <c r="GGV67" s="130"/>
      <c r="GGW67" s="130"/>
      <c r="GGX67" s="130"/>
      <c r="GGY67" s="130"/>
      <c r="GGZ67" s="130"/>
      <c r="GHA67" s="130"/>
      <c r="GHB67" s="130"/>
      <c r="GHC67" s="130"/>
      <c r="GHD67" s="130"/>
      <c r="GHE67" s="130"/>
      <c r="GHF67" s="130"/>
      <c r="GHG67" s="130"/>
      <c r="GHH67" s="130"/>
      <c r="GHI67" s="130"/>
      <c r="GHJ67" s="130"/>
      <c r="GHK67" s="130"/>
      <c r="GHL67" s="130"/>
      <c r="GHM67" s="130"/>
      <c r="GHN67" s="130"/>
      <c r="GHO67" s="130"/>
      <c r="GHP67" s="130"/>
      <c r="GHQ67" s="130"/>
      <c r="GHR67" s="130"/>
      <c r="GHS67" s="130"/>
      <c r="GHT67" s="130"/>
      <c r="GHU67" s="130"/>
      <c r="GHV67" s="130"/>
      <c r="GHW67" s="130"/>
      <c r="GHX67" s="130"/>
      <c r="GHY67" s="130"/>
      <c r="GHZ67" s="130"/>
      <c r="GIA67" s="130"/>
      <c r="GIB67" s="130"/>
      <c r="GIC67" s="130"/>
      <c r="GID67" s="130"/>
      <c r="GIE67" s="130"/>
      <c r="GIF67" s="130"/>
      <c r="GIG67" s="130"/>
      <c r="GIH67" s="130"/>
      <c r="GII67" s="130"/>
      <c r="GIJ67" s="130"/>
      <c r="GIK67" s="130"/>
      <c r="GIL67" s="130"/>
      <c r="GIM67" s="130"/>
      <c r="GIN67" s="130"/>
      <c r="GIO67" s="130"/>
      <c r="GIP67" s="130"/>
      <c r="GIQ67" s="130"/>
      <c r="GIR67" s="130"/>
      <c r="GIS67" s="130"/>
      <c r="GIT67" s="130"/>
      <c r="GIU67" s="130"/>
      <c r="GIV67" s="130"/>
      <c r="GIW67" s="130"/>
      <c r="GIX67" s="130"/>
      <c r="GIY67" s="130"/>
      <c r="GIZ67" s="130"/>
      <c r="GJA67" s="130"/>
      <c r="GJB67" s="130"/>
      <c r="GJC67" s="130"/>
      <c r="GJD67" s="130"/>
      <c r="GJE67" s="130"/>
      <c r="GJF67" s="130"/>
      <c r="GJG67" s="130"/>
      <c r="GJH67" s="130"/>
      <c r="GJI67" s="130"/>
      <c r="GJJ67" s="130"/>
      <c r="GJK67" s="130"/>
      <c r="GJL67" s="130"/>
      <c r="GJM67" s="130"/>
      <c r="GJN67" s="130"/>
      <c r="GJO67" s="130"/>
      <c r="GJP67" s="130"/>
      <c r="GJQ67" s="130"/>
      <c r="GJR67" s="130"/>
      <c r="GJS67" s="130"/>
      <c r="GJT67" s="130"/>
      <c r="GJU67" s="130"/>
      <c r="GJV67" s="130"/>
      <c r="GJW67" s="130"/>
      <c r="GJX67" s="130"/>
      <c r="GJY67" s="130"/>
      <c r="GJZ67" s="130"/>
      <c r="GKA67" s="130"/>
      <c r="GKB67" s="130"/>
      <c r="GKC67" s="130"/>
      <c r="GKD67" s="130"/>
      <c r="GKE67" s="130"/>
      <c r="GKF67" s="130"/>
      <c r="GKG67" s="130"/>
      <c r="GKH67" s="130"/>
      <c r="GKI67" s="130"/>
      <c r="GKJ67" s="130"/>
      <c r="GKK67" s="130"/>
      <c r="GKL67" s="130"/>
      <c r="GKM67" s="130"/>
      <c r="GKN67" s="130"/>
      <c r="GKO67" s="130"/>
      <c r="GKP67" s="130"/>
      <c r="GKQ67" s="130"/>
      <c r="GKR67" s="130"/>
      <c r="GKS67" s="130"/>
      <c r="GKT67" s="130"/>
      <c r="GKU67" s="130"/>
      <c r="GKV67" s="130"/>
      <c r="GKW67" s="130"/>
      <c r="GKX67" s="130"/>
      <c r="GKY67" s="130"/>
      <c r="GKZ67" s="130"/>
      <c r="GLA67" s="130"/>
      <c r="GLB67" s="130"/>
      <c r="GLC67" s="130"/>
      <c r="GLD67" s="130"/>
      <c r="GLE67" s="130"/>
      <c r="GLF67" s="130"/>
      <c r="GLG67" s="130"/>
      <c r="GLH67" s="130"/>
      <c r="GLI67" s="130"/>
      <c r="GLJ67" s="130"/>
      <c r="GLK67" s="130"/>
      <c r="GLL67" s="130"/>
      <c r="GLM67" s="130"/>
      <c r="GLN67" s="130"/>
      <c r="GLO67" s="130"/>
      <c r="GLP67" s="130"/>
      <c r="GLQ67" s="130"/>
      <c r="GLR67" s="130"/>
      <c r="GLS67" s="130"/>
      <c r="GLT67" s="130"/>
      <c r="GLU67" s="130"/>
      <c r="GLV67" s="130"/>
      <c r="GLW67" s="130"/>
      <c r="GLX67" s="130"/>
      <c r="GLY67" s="130"/>
      <c r="GLZ67" s="130"/>
      <c r="GMA67" s="130"/>
      <c r="GMB67" s="130"/>
      <c r="GMC67" s="130"/>
      <c r="GMD67" s="130"/>
      <c r="GME67" s="130"/>
      <c r="GMF67" s="130"/>
      <c r="GMG67" s="130"/>
      <c r="GMH67" s="130"/>
      <c r="GMI67" s="130"/>
      <c r="GMJ67" s="130"/>
      <c r="GMK67" s="130"/>
      <c r="GML67" s="130"/>
      <c r="GMM67" s="130"/>
      <c r="GMN67" s="130"/>
      <c r="GMO67" s="130"/>
      <c r="GMP67" s="130"/>
      <c r="GMQ67" s="130"/>
      <c r="GMR67" s="130"/>
      <c r="GMS67" s="130"/>
      <c r="GMT67" s="130"/>
      <c r="GMU67" s="130"/>
      <c r="GMV67" s="130"/>
      <c r="GMW67" s="130"/>
      <c r="GMX67" s="130"/>
      <c r="GMY67" s="130"/>
      <c r="GMZ67" s="130"/>
      <c r="GNA67" s="130"/>
      <c r="GNB67" s="130"/>
      <c r="GNC67" s="130"/>
      <c r="GND67" s="130"/>
      <c r="GNE67" s="130"/>
      <c r="GNF67" s="130"/>
      <c r="GNG67" s="130"/>
      <c r="GNH67" s="130"/>
      <c r="GNI67" s="130"/>
      <c r="GNJ67" s="130"/>
      <c r="GNK67" s="130"/>
      <c r="GNL67" s="130"/>
      <c r="GNM67" s="130"/>
      <c r="GNN67" s="130"/>
      <c r="GNO67" s="130"/>
      <c r="GNP67" s="130"/>
      <c r="GNQ67" s="130"/>
      <c r="GNR67" s="130"/>
      <c r="GNS67" s="130"/>
      <c r="GNT67" s="130"/>
      <c r="GNU67" s="130"/>
      <c r="GNV67" s="130"/>
      <c r="GNW67" s="130"/>
      <c r="GNX67" s="130"/>
      <c r="GNY67" s="130"/>
      <c r="GNZ67" s="130"/>
      <c r="GOA67" s="130"/>
      <c r="GOB67" s="130"/>
      <c r="GOC67" s="130"/>
      <c r="GOD67" s="130"/>
      <c r="GOE67" s="130"/>
      <c r="GOF67" s="130"/>
      <c r="GOG67" s="130"/>
      <c r="GOH67" s="130"/>
      <c r="GOI67" s="130"/>
      <c r="GOJ67" s="130"/>
      <c r="GOK67" s="130"/>
      <c r="GOL67" s="130"/>
      <c r="GOM67" s="130"/>
      <c r="GON67" s="130"/>
      <c r="GOO67" s="130"/>
      <c r="GOP67" s="130"/>
      <c r="GOQ67" s="130"/>
      <c r="GOR67" s="130"/>
      <c r="GOS67" s="130"/>
      <c r="GOT67" s="130"/>
      <c r="GOU67" s="130"/>
      <c r="GOV67" s="130"/>
      <c r="GOW67" s="130"/>
      <c r="GOX67" s="130"/>
      <c r="GOY67" s="130"/>
      <c r="GOZ67" s="130"/>
      <c r="GPA67" s="130"/>
      <c r="GPB67" s="130"/>
      <c r="GPC67" s="130"/>
      <c r="GPD67" s="130"/>
      <c r="GPE67" s="130"/>
      <c r="GPF67" s="130"/>
      <c r="GPG67" s="130"/>
      <c r="GPH67" s="130"/>
      <c r="GPI67" s="130"/>
      <c r="GPJ67" s="130"/>
      <c r="GPK67" s="130"/>
      <c r="GPL67" s="130"/>
      <c r="GPM67" s="130"/>
      <c r="GPN67" s="130"/>
      <c r="GPO67" s="130"/>
      <c r="GPP67" s="130"/>
      <c r="GPQ67" s="130"/>
      <c r="GPR67" s="130"/>
      <c r="GPS67" s="130"/>
      <c r="GPT67" s="130"/>
      <c r="GPU67" s="130"/>
      <c r="GPV67" s="130"/>
      <c r="GPW67" s="130"/>
      <c r="GPX67" s="130"/>
      <c r="GPY67" s="130"/>
      <c r="GPZ67" s="130"/>
      <c r="GQA67" s="130"/>
      <c r="GQB67" s="130"/>
      <c r="GQC67" s="130"/>
      <c r="GQD67" s="130"/>
      <c r="GQE67" s="130"/>
      <c r="GQF67" s="130"/>
      <c r="GQG67" s="130"/>
      <c r="GQH67" s="130"/>
      <c r="GQI67" s="130"/>
      <c r="GQJ67" s="130"/>
      <c r="GQK67" s="130"/>
      <c r="GQL67" s="130"/>
      <c r="GQM67" s="130"/>
      <c r="GQN67" s="130"/>
      <c r="GQO67" s="130"/>
      <c r="GQP67" s="130"/>
      <c r="GQQ67" s="130"/>
      <c r="GQR67" s="130"/>
      <c r="GQS67" s="130"/>
      <c r="GQT67" s="130"/>
      <c r="GQU67" s="130"/>
      <c r="GQV67" s="130"/>
      <c r="GQW67" s="130"/>
      <c r="GQX67" s="130"/>
      <c r="GQY67" s="130"/>
      <c r="GQZ67" s="130"/>
      <c r="GRA67" s="130"/>
      <c r="GRB67" s="130"/>
      <c r="GRC67" s="130"/>
      <c r="GRD67" s="130"/>
      <c r="GRE67" s="130"/>
      <c r="GRF67" s="130"/>
      <c r="GRG67" s="130"/>
      <c r="GRH67" s="130"/>
      <c r="GRI67" s="130"/>
      <c r="GRJ67" s="130"/>
      <c r="GRK67" s="130"/>
      <c r="GRL67" s="130"/>
      <c r="GRM67" s="130"/>
      <c r="GRN67" s="130"/>
      <c r="GRO67" s="130"/>
      <c r="GRP67" s="130"/>
      <c r="GRQ67" s="130"/>
      <c r="GRR67" s="130"/>
      <c r="GRS67" s="130"/>
      <c r="GRT67" s="130"/>
      <c r="GRU67" s="130"/>
      <c r="GRV67" s="130"/>
      <c r="GRW67" s="130"/>
      <c r="GRX67" s="130"/>
      <c r="GRY67" s="130"/>
      <c r="GRZ67" s="130"/>
      <c r="GSA67" s="130"/>
      <c r="GSB67" s="130"/>
      <c r="GSC67" s="130"/>
      <c r="GSD67" s="130"/>
      <c r="GSE67" s="130"/>
      <c r="GSF67" s="130"/>
      <c r="GSG67" s="130"/>
      <c r="GSH67" s="130"/>
      <c r="GSI67" s="130"/>
      <c r="GSJ67" s="130"/>
      <c r="GSK67" s="130"/>
      <c r="GSL67" s="130"/>
      <c r="GSM67" s="130"/>
      <c r="GSN67" s="130"/>
      <c r="GSO67" s="130"/>
      <c r="GSP67" s="130"/>
      <c r="GSQ67" s="130"/>
      <c r="GSR67" s="130"/>
      <c r="GSS67" s="130"/>
      <c r="GST67" s="130"/>
      <c r="GSU67" s="130"/>
      <c r="GSV67" s="130"/>
      <c r="GSW67" s="130"/>
      <c r="GSX67" s="130"/>
      <c r="GSY67" s="130"/>
      <c r="GSZ67" s="130"/>
      <c r="GTA67" s="130"/>
      <c r="GTB67" s="130"/>
      <c r="GTC67" s="130"/>
      <c r="GTD67" s="130"/>
      <c r="GTE67" s="130"/>
      <c r="GTF67" s="130"/>
      <c r="GTG67" s="130"/>
      <c r="GTH67" s="130"/>
      <c r="GTI67" s="130"/>
      <c r="GTJ67" s="130"/>
      <c r="GTK67" s="130"/>
      <c r="GTL67" s="130"/>
      <c r="GTM67" s="130"/>
      <c r="GTN67" s="130"/>
      <c r="GTO67" s="130"/>
      <c r="GTP67" s="130"/>
      <c r="GTQ67" s="130"/>
      <c r="GTR67" s="130"/>
      <c r="GTS67" s="130"/>
      <c r="GTT67" s="130"/>
      <c r="GTU67" s="130"/>
      <c r="GTV67" s="130"/>
      <c r="GTW67" s="130"/>
      <c r="GTX67" s="130"/>
      <c r="GTY67" s="130"/>
      <c r="GTZ67" s="130"/>
      <c r="GUA67" s="130"/>
      <c r="GUB67" s="130"/>
      <c r="GUC67" s="130"/>
      <c r="GUD67" s="130"/>
      <c r="GUE67" s="130"/>
      <c r="GUF67" s="130"/>
      <c r="GUG67" s="130"/>
      <c r="GUH67" s="130"/>
      <c r="GUI67" s="130"/>
      <c r="GUJ67" s="130"/>
      <c r="GUK67" s="130"/>
      <c r="GUL67" s="130"/>
      <c r="GUM67" s="130"/>
      <c r="GUN67" s="130"/>
      <c r="GUO67" s="130"/>
      <c r="GUP67" s="130"/>
      <c r="GUQ67" s="130"/>
      <c r="GUR67" s="130"/>
      <c r="GUS67" s="130"/>
      <c r="GUT67" s="130"/>
      <c r="GUU67" s="130"/>
      <c r="GUV67" s="130"/>
      <c r="GUW67" s="130"/>
      <c r="GUX67" s="130"/>
      <c r="GUY67" s="130"/>
      <c r="GUZ67" s="130"/>
      <c r="GVA67" s="130"/>
      <c r="GVB67" s="130"/>
      <c r="GVC67" s="130"/>
      <c r="GVD67" s="130"/>
      <c r="GVE67" s="130"/>
      <c r="GVF67" s="130"/>
      <c r="GVG67" s="130"/>
      <c r="GVH67" s="130"/>
      <c r="GVI67" s="130"/>
      <c r="GVJ67" s="130"/>
      <c r="GVK67" s="130"/>
      <c r="GVL67" s="130"/>
      <c r="GVM67" s="130"/>
      <c r="GVN67" s="130"/>
      <c r="GVO67" s="130"/>
      <c r="GVP67" s="130"/>
      <c r="GVQ67" s="130"/>
      <c r="GVR67" s="130"/>
      <c r="GVS67" s="130"/>
      <c r="GVT67" s="130"/>
      <c r="GVU67" s="130"/>
      <c r="GVV67" s="130"/>
      <c r="GVW67" s="130"/>
      <c r="GVX67" s="130"/>
      <c r="GVY67" s="130"/>
      <c r="GVZ67" s="130"/>
      <c r="GWA67" s="130"/>
      <c r="GWB67" s="130"/>
      <c r="GWC67" s="130"/>
      <c r="GWD67" s="130"/>
      <c r="GWE67" s="130"/>
      <c r="GWF67" s="130"/>
      <c r="GWG67" s="130"/>
      <c r="GWH67" s="130"/>
      <c r="GWI67" s="130"/>
      <c r="GWJ67" s="130"/>
      <c r="GWK67" s="130"/>
      <c r="GWL67" s="130"/>
      <c r="GWM67" s="130"/>
      <c r="GWN67" s="130"/>
      <c r="GWO67" s="130"/>
      <c r="GWP67" s="130"/>
      <c r="GWQ67" s="130"/>
      <c r="GWR67" s="130"/>
      <c r="GWS67" s="130"/>
      <c r="GWT67" s="130"/>
      <c r="GWU67" s="130"/>
      <c r="GWV67" s="130"/>
      <c r="GWW67" s="130"/>
      <c r="GWX67" s="130"/>
      <c r="GWY67" s="130"/>
      <c r="GWZ67" s="130"/>
      <c r="GXA67" s="130"/>
      <c r="GXB67" s="130"/>
      <c r="GXC67" s="130"/>
      <c r="GXD67" s="130"/>
      <c r="GXE67" s="130"/>
      <c r="GXF67" s="130"/>
      <c r="GXG67" s="130"/>
      <c r="GXH67" s="130"/>
      <c r="GXI67" s="130"/>
      <c r="GXJ67" s="130"/>
      <c r="GXK67" s="130"/>
      <c r="GXL67" s="130"/>
      <c r="GXM67" s="130"/>
      <c r="GXN67" s="130"/>
      <c r="GXO67" s="130"/>
      <c r="GXP67" s="130"/>
      <c r="GXQ67" s="130"/>
      <c r="GXR67" s="130"/>
      <c r="GXS67" s="130"/>
      <c r="GXT67" s="130"/>
      <c r="GXU67" s="130"/>
      <c r="GXV67" s="130"/>
      <c r="GXW67" s="130"/>
      <c r="GXX67" s="130"/>
      <c r="GXY67" s="130"/>
      <c r="GXZ67" s="130"/>
      <c r="GYA67" s="130"/>
      <c r="GYB67" s="130"/>
      <c r="GYC67" s="130"/>
      <c r="GYD67" s="130"/>
      <c r="GYE67" s="130"/>
      <c r="GYF67" s="130"/>
      <c r="GYG67" s="130"/>
      <c r="GYH67" s="130"/>
      <c r="GYI67" s="130"/>
      <c r="GYJ67" s="130"/>
      <c r="GYK67" s="130"/>
      <c r="GYL67" s="130"/>
      <c r="GYM67" s="130"/>
      <c r="GYN67" s="130"/>
      <c r="GYO67" s="130"/>
      <c r="GYP67" s="130"/>
      <c r="GYQ67" s="130"/>
      <c r="GYR67" s="130"/>
      <c r="GYS67" s="130"/>
      <c r="GYT67" s="130"/>
      <c r="GYU67" s="130"/>
      <c r="GYV67" s="130"/>
      <c r="GYW67" s="130"/>
      <c r="GYX67" s="130"/>
      <c r="GYY67" s="130"/>
      <c r="GYZ67" s="130"/>
      <c r="GZA67" s="130"/>
      <c r="GZB67" s="130"/>
      <c r="GZC67" s="130"/>
      <c r="GZD67" s="130"/>
      <c r="GZE67" s="130"/>
      <c r="GZF67" s="130"/>
      <c r="GZG67" s="130"/>
      <c r="GZH67" s="130"/>
      <c r="GZI67" s="130"/>
      <c r="GZJ67" s="130"/>
      <c r="GZK67" s="130"/>
      <c r="GZL67" s="130"/>
      <c r="GZM67" s="130"/>
      <c r="GZN67" s="130"/>
      <c r="GZO67" s="130"/>
      <c r="GZP67" s="130"/>
      <c r="GZQ67" s="130"/>
      <c r="GZR67" s="130"/>
      <c r="GZS67" s="130"/>
      <c r="GZT67" s="130"/>
      <c r="GZU67" s="130"/>
      <c r="GZV67" s="130"/>
      <c r="GZW67" s="130"/>
      <c r="GZX67" s="130"/>
      <c r="GZY67" s="130"/>
      <c r="GZZ67" s="130"/>
      <c r="HAA67" s="130"/>
      <c r="HAB67" s="130"/>
      <c r="HAC67" s="130"/>
      <c r="HAD67" s="130"/>
      <c r="HAE67" s="130"/>
      <c r="HAF67" s="130"/>
      <c r="HAG67" s="130"/>
      <c r="HAH67" s="130"/>
      <c r="HAI67" s="130"/>
      <c r="HAJ67" s="130"/>
      <c r="HAK67" s="130"/>
      <c r="HAL67" s="130"/>
      <c r="HAM67" s="130"/>
      <c r="HAN67" s="130"/>
      <c r="HAO67" s="130"/>
      <c r="HAP67" s="130"/>
      <c r="HAQ67" s="130"/>
      <c r="HAR67" s="130"/>
      <c r="HAS67" s="130"/>
      <c r="HAT67" s="130"/>
      <c r="HAU67" s="130"/>
      <c r="HAV67" s="130"/>
      <c r="HAW67" s="130"/>
      <c r="HAX67" s="130"/>
      <c r="HAY67" s="130"/>
      <c r="HAZ67" s="130"/>
      <c r="HBA67" s="130"/>
      <c r="HBB67" s="130"/>
      <c r="HBC67" s="130"/>
      <c r="HBD67" s="130"/>
      <c r="HBE67" s="130"/>
      <c r="HBF67" s="130"/>
      <c r="HBG67" s="130"/>
      <c r="HBH67" s="130"/>
      <c r="HBI67" s="130"/>
      <c r="HBJ67" s="130"/>
      <c r="HBK67" s="130"/>
      <c r="HBL67" s="130"/>
      <c r="HBM67" s="130"/>
      <c r="HBN67" s="130"/>
      <c r="HBO67" s="130"/>
      <c r="HBP67" s="130"/>
      <c r="HBQ67" s="130"/>
      <c r="HBR67" s="130"/>
      <c r="HBS67" s="130"/>
      <c r="HBT67" s="130"/>
      <c r="HBU67" s="130"/>
      <c r="HBV67" s="130"/>
      <c r="HBW67" s="130"/>
      <c r="HBX67" s="130"/>
      <c r="HBY67" s="130"/>
      <c r="HBZ67" s="130"/>
      <c r="HCA67" s="130"/>
      <c r="HCB67" s="130"/>
      <c r="HCC67" s="130"/>
      <c r="HCD67" s="130"/>
      <c r="HCE67" s="130"/>
      <c r="HCF67" s="130"/>
      <c r="HCG67" s="130"/>
      <c r="HCH67" s="130"/>
      <c r="HCI67" s="130"/>
      <c r="HCJ67" s="130"/>
      <c r="HCK67" s="130"/>
      <c r="HCL67" s="130"/>
      <c r="HCM67" s="130"/>
      <c r="HCN67" s="130"/>
      <c r="HCO67" s="130"/>
      <c r="HCP67" s="130"/>
      <c r="HCQ67" s="130"/>
      <c r="HCR67" s="130"/>
      <c r="HCS67" s="130"/>
      <c r="HCT67" s="130"/>
      <c r="HCU67" s="130"/>
      <c r="HCV67" s="130"/>
      <c r="HCW67" s="130"/>
      <c r="HCX67" s="130"/>
      <c r="HCY67" s="130"/>
      <c r="HCZ67" s="130"/>
      <c r="HDA67" s="130"/>
      <c r="HDB67" s="130"/>
      <c r="HDC67" s="130"/>
      <c r="HDD67" s="130"/>
      <c r="HDE67" s="130"/>
      <c r="HDF67" s="130"/>
      <c r="HDG67" s="130"/>
      <c r="HDH67" s="130"/>
      <c r="HDI67" s="130"/>
      <c r="HDJ67" s="130"/>
      <c r="HDK67" s="130"/>
      <c r="HDL67" s="130"/>
      <c r="HDM67" s="130"/>
      <c r="HDN67" s="130"/>
      <c r="HDO67" s="130"/>
      <c r="HDP67" s="130"/>
      <c r="HDQ67" s="130"/>
      <c r="HDR67" s="130"/>
      <c r="HDS67" s="130"/>
      <c r="HDT67" s="130"/>
      <c r="HDU67" s="130"/>
      <c r="HDV67" s="130"/>
      <c r="HDW67" s="130"/>
      <c r="HDX67" s="130"/>
      <c r="HDY67" s="130"/>
      <c r="HDZ67" s="130"/>
      <c r="HEA67" s="130"/>
      <c r="HEB67" s="130"/>
      <c r="HEC67" s="130"/>
      <c r="HED67" s="130"/>
      <c r="HEE67" s="130"/>
      <c r="HEF67" s="130"/>
      <c r="HEG67" s="130"/>
      <c r="HEH67" s="130"/>
      <c r="HEI67" s="130"/>
      <c r="HEJ67" s="130"/>
      <c r="HEK67" s="130"/>
      <c r="HEL67" s="130"/>
      <c r="HEM67" s="130"/>
      <c r="HEN67" s="130"/>
      <c r="HEO67" s="130"/>
      <c r="HEP67" s="130"/>
      <c r="HEQ67" s="130"/>
      <c r="HER67" s="130"/>
      <c r="HES67" s="130"/>
      <c r="HET67" s="130"/>
      <c r="HEU67" s="130"/>
      <c r="HEV67" s="130"/>
      <c r="HEW67" s="130"/>
      <c r="HEX67" s="130"/>
      <c r="HEY67" s="130"/>
      <c r="HEZ67" s="130"/>
      <c r="HFA67" s="130"/>
      <c r="HFB67" s="130"/>
      <c r="HFC67" s="130"/>
      <c r="HFD67" s="130"/>
      <c r="HFE67" s="130"/>
      <c r="HFF67" s="130"/>
      <c r="HFG67" s="130"/>
      <c r="HFH67" s="130"/>
      <c r="HFI67" s="130"/>
      <c r="HFJ67" s="130"/>
      <c r="HFK67" s="130"/>
      <c r="HFL67" s="130"/>
      <c r="HFM67" s="130"/>
      <c r="HFN67" s="130"/>
      <c r="HFO67" s="130"/>
      <c r="HFP67" s="130"/>
      <c r="HFQ67" s="130"/>
      <c r="HFR67" s="130"/>
      <c r="HFS67" s="130"/>
      <c r="HFT67" s="130"/>
      <c r="HFU67" s="130"/>
      <c r="HFV67" s="130"/>
      <c r="HFW67" s="130"/>
      <c r="HFX67" s="130"/>
      <c r="HFY67" s="130"/>
      <c r="HFZ67" s="130"/>
      <c r="HGA67" s="130"/>
      <c r="HGB67" s="130"/>
      <c r="HGC67" s="130"/>
      <c r="HGD67" s="130"/>
      <c r="HGE67" s="130"/>
      <c r="HGF67" s="130"/>
      <c r="HGG67" s="130"/>
      <c r="HGH67" s="130"/>
      <c r="HGI67" s="130"/>
      <c r="HGJ67" s="130"/>
      <c r="HGK67" s="130"/>
      <c r="HGL67" s="130"/>
      <c r="HGM67" s="130"/>
      <c r="HGN67" s="130"/>
      <c r="HGO67" s="130"/>
      <c r="HGP67" s="130"/>
      <c r="HGQ67" s="130"/>
      <c r="HGR67" s="130"/>
      <c r="HGS67" s="130"/>
      <c r="HGT67" s="130"/>
      <c r="HGU67" s="130"/>
      <c r="HGV67" s="130"/>
      <c r="HGW67" s="130"/>
      <c r="HGX67" s="130"/>
      <c r="HGY67" s="130"/>
      <c r="HGZ67" s="130"/>
      <c r="HHA67" s="130"/>
      <c r="HHB67" s="130"/>
      <c r="HHC67" s="130"/>
      <c r="HHD67" s="130"/>
      <c r="HHE67" s="130"/>
      <c r="HHF67" s="130"/>
      <c r="HHG67" s="130"/>
      <c r="HHH67" s="130"/>
      <c r="HHI67" s="130"/>
      <c r="HHJ67" s="130"/>
      <c r="HHK67" s="130"/>
      <c r="HHL67" s="130"/>
      <c r="HHM67" s="130"/>
      <c r="HHN67" s="130"/>
      <c r="HHO67" s="130"/>
      <c r="HHP67" s="130"/>
      <c r="HHQ67" s="130"/>
      <c r="HHR67" s="130"/>
      <c r="HHS67" s="130"/>
      <c r="HHT67" s="130"/>
      <c r="HHU67" s="130"/>
      <c r="HHV67" s="130"/>
      <c r="HHW67" s="130"/>
      <c r="HHX67" s="130"/>
      <c r="HHY67" s="130"/>
      <c r="HHZ67" s="130"/>
      <c r="HIA67" s="130"/>
      <c r="HIB67" s="130"/>
      <c r="HIC67" s="130"/>
      <c r="HID67" s="130"/>
      <c r="HIE67" s="130"/>
      <c r="HIF67" s="130"/>
      <c r="HIG67" s="130"/>
      <c r="HIH67" s="130"/>
      <c r="HII67" s="130"/>
      <c r="HIJ67" s="130"/>
      <c r="HIK67" s="130"/>
      <c r="HIL67" s="130"/>
      <c r="HIM67" s="130"/>
      <c r="HIN67" s="130"/>
      <c r="HIO67" s="130"/>
      <c r="HIP67" s="130"/>
      <c r="HIQ67" s="130"/>
      <c r="HIR67" s="130"/>
      <c r="HIS67" s="130"/>
      <c r="HIT67" s="130"/>
      <c r="HIU67" s="130"/>
      <c r="HIV67" s="130"/>
      <c r="HIW67" s="130"/>
      <c r="HIX67" s="130"/>
      <c r="HIY67" s="130"/>
      <c r="HIZ67" s="130"/>
      <c r="HJA67" s="130"/>
      <c r="HJB67" s="130"/>
      <c r="HJC67" s="130"/>
      <c r="HJD67" s="130"/>
      <c r="HJE67" s="130"/>
      <c r="HJF67" s="130"/>
      <c r="HJG67" s="130"/>
      <c r="HJH67" s="130"/>
      <c r="HJI67" s="130"/>
      <c r="HJJ67" s="130"/>
      <c r="HJK67" s="130"/>
      <c r="HJL67" s="130"/>
      <c r="HJM67" s="130"/>
      <c r="HJN67" s="130"/>
      <c r="HJO67" s="130"/>
      <c r="HJP67" s="130"/>
      <c r="HJQ67" s="130"/>
      <c r="HJR67" s="130"/>
      <c r="HJS67" s="130"/>
      <c r="HJT67" s="130"/>
      <c r="HJU67" s="130"/>
      <c r="HJV67" s="130"/>
      <c r="HJW67" s="130"/>
      <c r="HJX67" s="130"/>
      <c r="HJY67" s="130"/>
      <c r="HJZ67" s="130"/>
      <c r="HKA67" s="130"/>
      <c r="HKB67" s="130"/>
      <c r="HKC67" s="130"/>
      <c r="HKD67" s="130"/>
      <c r="HKE67" s="130"/>
      <c r="HKF67" s="130"/>
      <c r="HKG67" s="130"/>
      <c r="HKH67" s="130"/>
      <c r="HKI67" s="130"/>
      <c r="HKJ67" s="130"/>
      <c r="HKK67" s="130"/>
      <c r="HKL67" s="130"/>
      <c r="HKM67" s="130"/>
      <c r="HKN67" s="130"/>
      <c r="HKO67" s="130"/>
      <c r="HKP67" s="130"/>
      <c r="HKQ67" s="130"/>
      <c r="HKR67" s="130"/>
      <c r="HKS67" s="130"/>
      <c r="HKT67" s="130"/>
      <c r="HKU67" s="130"/>
      <c r="HKV67" s="130"/>
      <c r="HKW67" s="130"/>
      <c r="HKX67" s="130"/>
      <c r="HKY67" s="130"/>
      <c r="HKZ67" s="130"/>
      <c r="HLA67" s="130"/>
      <c r="HLB67" s="130"/>
      <c r="HLC67" s="130"/>
      <c r="HLD67" s="130"/>
      <c r="HLE67" s="130"/>
      <c r="HLF67" s="130"/>
      <c r="HLG67" s="130"/>
      <c r="HLH67" s="130"/>
      <c r="HLI67" s="130"/>
      <c r="HLJ67" s="130"/>
      <c r="HLK67" s="130"/>
      <c r="HLL67" s="130"/>
      <c r="HLM67" s="130"/>
      <c r="HLN67" s="130"/>
      <c r="HLO67" s="130"/>
      <c r="HLP67" s="130"/>
      <c r="HLQ67" s="130"/>
      <c r="HLR67" s="130"/>
      <c r="HLS67" s="130"/>
      <c r="HLT67" s="130"/>
      <c r="HLU67" s="130"/>
      <c r="HLV67" s="130"/>
      <c r="HLW67" s="130"/>
      <c r="HLX67" s="130"/>
      <c r="HLY67" s="130"/>
      <c r="HLZ67" s="130"/>
      <c r="HMA67" s="130"/>
      <c r="HMB67" s="130"/>
      <c r="HMC67" s="130"/>
      <c r="HMD67" s="130"/>
      <c r="HME67" s="130"/>
      <c r="HMF67" s="130"/>
      <c r="HMG67" s="130"/>
      <c r="HMH67" s="130"/>
      <c r="HMI67" s="130"/>
      <c r="HMJ67" s="130"/>
      <c r="HMK67" s="130"/>
      <c r="HML67" s="130"/>
      <c r="HMM67" s="130"/>
      <c r="HMN67" s="130"/>
      <c r="HMO67" s="130"/>
      <c r="HMP67" s="130"/>
      <c r="HMQ67" s="130"/>
      <c r="HMR67" s="130"/>
      <c r="HMS67" s="130"/>
      <c r="HMT67" s="130"/>
      <c r="HMU67" s="130"/>
      <c r="HMV67" s="130"/>
      <c r="HMW67" s="130"/>
      <c r="HMX67" s="130"/>
      <c r="HMY67" s="130"/>
      <c r="HMZ67" s="130"/>
      <c r="HNA67" s="130"/>
      <c r="HNB67" s="130"/>
      <c r="HNC67" s="130"/>
      <c r="HND67" s="130"/>
      <c r="HNE67" s="130"/>
      <c r="HNF67" s="130"/>
      <c r="HNG67" s="130"/>
      <c r="HNH67" s="130"/>
      <c r="HNI67" s="130"/>
      <c r="HNJ67" s="130"/>
      <c r="HNK67" s="130"/>
      <c r="HNL67" s="130"/>
      <c r="HNM67" s="130"/>
      <c r="HNN67" s="130"/>
      <c r="HNO67" s="130"/>
      <c r="HNP67" s="130"/>
      <c r="HNQ67" s="130"/>
      <c r="HNR67" s="130"/>
      <c r="HNS67" s="130"/>
      <c r="HNT67" s="130"/>
      <c r="HNU67" s="130"/>
      <c r="HNV67" s="130"/>
      <c r="HNW67" s="130"/>
      <c r="HNX67" s="130"/>
      <c r="HNY67" s="130"/>
      <c r="HNZ67" s="130"/>
      <c r="HOA67" s="130"/>
      <c r="HOB67" s="130"/>
      <c r="HOC67" s="130"/>
      <c r="HOD67" s="130"/>
      <c r="HOE67" s="130"/>
      <c r="HOF67" s="130"/>
      <c r="HOG67" s="130"/>
      <c r="HOH67" s="130"/>
      <c r="HOI67" s="130"/>
      <c r="HOJ67" s="130"/>
      <c r="HOK67" s="130"/>
      <c r="HOL67" s="130"/>
      <c r="HOM67" s="130"/>
      <c r="HON67" s="130"/>
      <c r="HOO67" s="130"/>
      <c r="HOP67" s="130"/>
      <c r="HOQ67" s="130"/>
      <c r="HOR67" s="130"/>
      <c r="HOS67" s="130"/>
      <c r="HOT67" s="130"/>
      <c r="HOU67" s="130"/>
      <c r="HOV67" s="130"/>
      <c r="HOW67" s="130"/>
      <c r="HOX67" s="130"/>
      <c r="HOY67" s="130"/>
      <c r="HOZ67" s="130"/>
      <c r="HPA67" s="130"/>
      <c r="HPB67" s="130"/>
      <c r="HPC67" s="130"/>
      <c r="HPD67" s="130"/>
      <c r="HPE67" s="130"/>
      <c r="HPF67" s="130"/>
      <c r="HPG67" s="130"/>
      <c r="HPH67" s="130"/>
      <c r="HPI67" s="130"/>
      <c r="HPJ67" s="130"/>
      <c r="HPK67" s="130"/>
      <c r="HPL67" s="130"/>
      <c r="HPM67" s="130"/>
      <c r="HPN67" s="130"/>
      <c r="HPO67" s="130"/>
      <c r="HPP67" s="130"/>
      <c r="HPQ67" s="130"/>
      <c r="HPR67" s="130"/>
      <c r="HPS67" s="130"/>
      <c r="HPT67" s="130"/>
      <c r="HPU67" s="130"/>
      <c r="HPV67" s="130"/>
      <c r="HPW67" s="130"/>
      <c r="HPX67" s="130"/>
      <c r="HPY67" s="130"/>
      <c r="HPZ67" s="130"/>
      <c r="HQA67" s="130"/>
      <c r="HQB67" s="130"/>
      <c r="HQC67" s="130"/>
      <c r="HQD67" s="130"/>
      <c r="HQE67" s="130"/>
      <c r="HQF67" s="130"/>
      <c r="HQG67" s="130"/>
      <c r="HQH67" s="130"/>
      <c r="HQI67" s="130"/>
      <c r="HQJ67" s="130"/>
      <c r="HQK67" s="130"/>
      <c r="HQL67" s="130"/>
      <c r="HQM67" s="130"/>
      <c r="HQN67" s="130"/>
      <c r="HQO67" s="130"/>
      <c r="HQP67" s="130"/>
      <c r="HQQ67" s="130"/>
      <c r="HQR67" s="130"/>
      <c r="HQS67" s="130"/>
      <c r="HQT67" s="130"/>
      <c r="HQU67" s="130"/>
      <c r="HQV67" s="130"/>
      <c r="HQW67" s="130"/>
      <c r="HQX67" s="130"/>
      <c r="HQY67" s="130"/>
      <c r="HQZ67" s="130"/>
      <c r="HRA67" s="130"/>
      <c r="HRB67" s="130"/>
      <c r="HRC67" s="130"/>
      <c r="HRD67" s="130"/>
      <c r="HRE67" s="130"/>
      <c r="HRF67" s="130"/>
      <c r="HRG67" s="130"/>
      <c r="HRH67" s="130"/>
      <c r="HRI67" s="130"/>
      <c r="HRJ67" s="130"/>
      <c r="HRK67" s="130"/>
      <c r="HRL67" s="130"/>
      <c r="HRM67" s="130"/>
      <c r="HRN67" s="130"/>
      <c r="HRO67" s="130"/>
      <c r="HRP67" s="130"/>
      <c r="HRQ67" s="130"/>
      <c r="HRR67" s="130"/>
      <c r="HRS67" s="130"/>
      <c r="HRT67" s="130"/>
      <c r="HRU67" s="130"/>
      <c r="HRV67" s="130"/>
      <c r="HRW67" s="130"/>
      <c r="HRX67" s="130"/>
      <c r="HRY67" s="130"/>
      <c r="HRZ67" s="130"/>
      <c r="HSA67" s="130"/>
      <c r="HSB67" s="130"/>
      <c r="HSC67" s="130"/>
      <c r="HSD67" s="130"/>
      <c r="HSE67" s="130"/>
      <c r="HSF67" s="130"/>
      <c r="HSG67" s="130"/>
      <c r="HSH67" s="130"/>
      <c r="HSI67" s="130"/>
      <c r="HSJ67" s="130"/>
      <c r="HSK67" s="130"/>
      <c r="HSL67" s="130"/>
      <c r="HSM67" s="130"/>
      <c r="HSN67" s="130"/>
      <c r="HSO67" s="130"/>
      <c r="HSP67" s="130"/>
      <c r="HSQ67" s="130"/>
      <c r="HSR67" s="130"/>
      <c r="HSS67" s="130"/>
      <c r="HST67" s="130"/>
      <c r="HSU67" s="130"/>
      <c r="HSV67" s="130"/>
      <c r="HSW67" s="130"/>
      <c r="HSX67" s="130"/>
      <c r="HSY67" s="130"/>
      <c r="HSZ67" s="130"/>
      <c r="HTA67" s="130"/>
      <c r="HTB67" s="130"/>
      <c r="HTC67" s="130"/>
      <c r="HTD67" s="130"/>
      <c r="HTE67" s="130"/>
      <c r="HTF67" s="130"/>
      <c r="HTG67" s="130"/>
      <c r="HTH67" s="130"/>
      <c r="HTI67" s="130"/>
      <c r="HTJ67" s="130"/>
      <c r="HTK67" s="130"/>
      <c r="HTL67" s="130"/>
      <c r="HTM67" s="130"/>
      <c r="HTN67" s="130"/>
      <c r="HTO67" s="130"/>
      <c r="HTP67" s="130"/>
      <c r="HTQ67" s="130"/>
      <c r="HTR67" s="130"/>
      <c r="HTS67" s="130"/>
      <c r="HTT67" s="130"/>
      <c r="HTU67" s="130"/>
      <c r="HTV67" s="130"/>
      <c r="HTW67" s="130"/>
      <c r="HTX67" s="130"/>
      <c r="HTY67" s="130"/>
      <c r="HTZ67" s="130"/>
      <c r="HUA67" s="130"/>
      <c r="HUB67" s="130"/>
      <c r="HUC67" s="130"/>
      <c r="HUD67" s="130"/>
      <c r="HUE67" s="130"/>
      <c r="HUF67" s="130"/>
      <c r="HUG67" s="130"/>
      <c r="HUH67" s="130"/>
      <c r="HUI67" s="130"/>
      <c r="HUJ67" s="130"/>
      <c r="HUK67" s="130"/>
      <c r="HUL67" s="130"/>
      <c r="HUM67" s="130"/>
      <c r="HUN67" s="130"/>
      <c r="HUO67" s="130"/>
      <c r="HUP67" s="130"/>
      <c r="HUQ67" s="130"/>
      <c r="HUR67" s="130"/>
      <c r="HUS67" s="130"/>
      <c r="HUT67" s="130"/>
      <c r="HUU67" s="130"/>
      <c r="HUV67" s="130"/>
      <c r="HUW67" s="130"/>
      <c r="HUX67" s="130"/>
      <c r="HUY67" s="130"/>
      <c r="HUZ67" s="130"/>
      <c r="HVA67" s="130"/>
      <c r="HVB67" s="130"/>
      <c r="HVC67" s="130"/>
      <c r="HVD67" s="130"/>
      <c r="HVE67" s="130"/>
      <c r="HVF67" s="130"/>
      <c r="HVG67" s="130"/>
      <c r="HVH67" s="130"/>
      <c r="HVI67" s="130"/>
      <c r="HVJ67" s="130"/>
      <c r="HVK67" s="130"/>
      <c r="HVL67" s="130"/>
      <c r="HVM67" s="130"/>
      <c r="HVN67" s="130"/>
      <c r="HVO67" s="130"/>
      <c r="HVP67" s="130"/>
      <c r="HVQ67" s="130"/>
      <c r="HVR67" s="130"/>
      <c r="HVS67" s="130"/>
      <c r="HVT67" s="130"/>
      <c r="HVU67" s="130"/>
      <c r="HVV67" s="130"/>
      <c r="HVW67" s="130"/>
      <c r="HVX67" s="130"/>
      <c r="HVY67" s="130"/>
      <c r="HVZ67" s="130"/>
      <c r="HWA67" s="130"/>
      <c r="HWB67" s="130"/>
      <c r="HWC67" s="130"/>
      <c r="HWD67" s="130"/>
      <c r="HWE67" s="130"/>
      <c r="HWF67" s="130"/>
      <c r="HWG67" s="130"/>
      <c r="HWH67" s="130"/>
      <c r="HWI67" s="130"/>
      <c r="HWJ67" s="130"/>
      <c r="HWK67" s="130"/>
      <c r="HWL67" s="130"/>
      <c r="HWM67" s="130"/>
      <c r="HWN67" s="130"/>
      <c r="HWO67" s="130"/>
      <c r="HWP67" s="130"/>
      <c r="HWQ67" s="130"/>
      <c r="HWR67" s="130"/>
      <c r="HWS67" s="130"/>
      <c r="HWT67" s="130"/>
      <c r="HWU67" s="130"/>
      <c r="HWV67" s="130"/>
      <c r="HWW67" s="130"/>
      <c r="HWX67" s="130"/>
      <c r="HWY67" s="130"/>
      <c r="HWZ67" s="130"/>
      <c r="HXA67" s="130"/>
      <c r="HXB67" s="130"/>
      <c r="HXC67" s="130"/>
      <c r="HXD67" s="130"/>
      <c r="HXE67" s="130"/>
      <c r="HXF67" s="130"/>
      <c r="HXG67" s="130"/>
      <c r="HXH67" s="130"/>
      <c r="HXI67" s="130"/>
      <c r="HXJ67" s="130"/>
      <c r="HXK67" s="130"/>
      <c r="HXL67" s="130"/>
      <c r="HXM67" s="130"/>
      <c r="HXN67" s="130"/>
      <c r="HXO67" s="130"/>
      <c r="HXP67" s="130"/>
      <c r="HXQ67" s="130"/>
      <c r="HXR67" s="130"/>
      <c r="HXS67" s="130"/>
      <c r="HXT67" s="130"/>
      <c r="HXU67" s="130"/>
      <c r="HXV67" s="130"/>
      <c r="HXW67" s="130"/>
      <c r="HXX67" s="130"/>
      <c r="HXY67" s="130"/>
      <c r="HXZ67" s="130"/>
      <c r="HYA67" s="130"/>
      <c r="HYB67" s="130"/>
      <c r="HYC67" s="130"/>
      <c r="HYD67" s="130"/>
      <c r="HYE67" s="130"/>
      <c r="HYF67" s="130"/>
      <c r="HYG67" s="130"/>
      <c r="HYH67" s="130"/>
      <c r="HYI67" s="130"/>
      <c r="HYJ67" s="130"/>
      <c r="HYK67" s="130"/>
      <c r="HYL67" s="130"/>
      <c r="HYM67" s="130"/>
      <c r="HYN67" s="130"/>
      <c r="HYO67" s="130"/>
      <c r="HYP67" s="130"/>
      <c r="HYQ67" s="130"/>
      <c r="HYR67" s="130"/>
      <c r="HYS67" s="130"/>
      <c r="HYT67" s="130"/>
      <c r="HYU67" s="130"/>
      <c r="HYV67" s="130"/>
      <c r="HYW67" s="130"/>
      <c r="HYX67" s="130"/>
      <c r="HYY67" s="130"/>
      <c r="HYZ67" s="130"/>
      <c r="HZA67" s="130"/>
      <c r="HZB67" s="130"/>
      <c r="HZC67" s="130"/>
      <c r="HZD67" s="130"/>
      <c r="HZE67" s="130"/>
      <c r="HZF67" s="130"/>
      <c r="HZG67" s="130"/>
      <c r="HZH67" s="130"/>
      <c r="HZI67" s="130"/>
      <c r="HZJ67" s="130"/>
      <c r="HZK67" s="130"/>
      <c r="HZL67" s="130"/>
      <c r="HZM67" s="130"/>
      <c r="HZN67" s="130"/>
      <c r="HZO67" s="130"/>
      <c r="HZP67" s="130"/>
      <c r="HZQ67" s="130"/>
      <c r="HZR67" s="130"/>
      <c r="HZS67" s="130"/>
      <c r="HZT67" s="130"/>
      <c r="HZU67" s="130"/>
      <c r="HZV67" s="130"/>
      <c r="HZW67" s="130"/>
      <c r="HZX67" s="130"/>
      <c r="HZY67" s="130"/>
      <c r="HZZ67" s="130"/>
      <c r="IAA67" s="130"/>
      <c r="IAB67" s="130"/>
      <c r="IAC67" s="130"/>
      <c r="IAD67" s="130"/>
      <c r="IAE67" s="130"/>
      <c r="IAF67" s="130"/>
      <c r="IAG67" s="130"/>
      <c r="IAH67" s="130"/>
      <c r="IAI67" s="130"/>
      <c r="IAJ67" s="130"/>
      <c r="IAK67" s="130"/>
      <c r="IAL67" s="130"/>
      <c r="IAM67" s="130"/>
      <c r="IAN67" s="130"/>
      <c r="IAO67" s="130"/>
      <c r="IAP67" s="130"/>
      <c r="IAQ67" s="130"/>
      <c r="IAR67" s="130"/>
      <c r="IAS67" s="130"/>
      <c r="IAT67" s="130"/>
      <c r="IAU67" s="130"/>
      <c r="IAV67" s="130"/>
      <c r="IAW67" s="130"/>
      <c r="IAX67" s="130"/>
      <c r="IAY67" s="130"/>
      <c r="IAZ67" s="130"/>
      <c r="IBA67" s="130"/>
      <c r="IBB67" s="130"/>
      <c r="IBC67" s="130"/>
      <c r="IBD67" s="130"/>
      <c r="IBE67" s="130"/>
      <c r="IBF67" s="130"/>
      <c r="IBG67" s="130"/>
      <c r="IBH67" s="130"/>
      <c r="IBI67" s="130"/>
      <c r="IBJ67" s="130"/>
      <c r="IBK67" s="130"/>
      <c r="IBL67" s="130"/>
      <c r="IBM67" s="130"/>
      <c r="IBN67" s="130"/>
      <c r="IBO67" s="130"/>
      <c r="IBP67" s="130"/>
      <c r="IBQ67" s="130"/>
      <c r="IBR67" s="130"/>
      <c r="IBS67" s="130"/>
      <c r="IBT67" s="130"/>
      <c r="IBU67" s="130"/>
      <c r="IBV67" s="130"/>
      <c r="IBW67" s="130"/>
      <c r="IBX67" s="130"/>
      <c r="IBY67" s="130"/>
      <c r="IBZ67" s="130"/>
      <c r="ICA67" s="130"/>
      <c r="ICB67" s="130"/>
      <c r="ICC67" s="130"/>
      <c r="ICD67" s="130"/>
      <c r="ICE67" s="130"/>
      <c r="ICF67" s="130"/>
      <c r="ICG67" s="130"/>
      <c r="ICH67" s="130"/>
      <c r="ICI67" s="130"/>
      <c r="ICJ67" s="130"/>
      <c r="ICK67" s="130"/>
      <c r="ICL67" s="130"/>
      <c r="ICM67" s="130"/>
      <c r="ICN67" s="130"/>
      <c r="ICO67" s="130"/>
      <c r="ICP67" s="130"/>
      <c r="ICQ67" s="130"/>
      <c r="ICR67" s="130"/>
      <c r="ICS67" s="130"/>
      <c r="ICT67" s="130"/>
      <c r="ICU67" s="130"/>
      <c r="ICV67" s="130"/>
      <c r="ICW67" s="130"/>
      <c r="ICX67" s="130"/>
      <c r="ICY67" s="130"/>
      <c r="ICZ67" s="130"/>
      <c r="IDA67" s="130"/>
      <c r="IDB67" s="130"/>
      <c r="IDC67" s="130"/>
      <c r="IDD67" s="130"/>
      <c r="IDE67" s="130"/>
      <c r="IDF67" s="130"/>
      <c r="IDG67" s="130"/>
      <c r="IDH67" s="130"/>
      <c r="IDI67" s="130"/>
      <c r="IDJ67" s="130"/>
      <c r="IDK67" s="130"/>
      <c r="IDL67" s="130"/>
      <c r="IDM67" s="130"/>
      <c r="IDN67" s="130"/>
      <c r="IDO67" s="130"/>
      <c r="IDP67" s="130"/>
      <c r="IDQ67" s="130"/>
      <c r="IDR67" s="130"/>
      <c r="IDS67" s="130"/>
      <c r="IDT67" s="130"/>
      <c r="IDU67" s="130"/>
      <c r="IDV67" s="130"/>
      <c r="IDW67" s="130"/>
      <c r="IDX67" s="130"/>
      <c r="IDY67" s="130"/>
      <c r="IDZ67" s="130"/>
      <c r="IEA67" s="130"/>
      <c r="IEB67" s="130"/>
      <c r="IEC67" s="130"/>
      <c r="IED67" s="130"/>
      <c r="IEE67" s="130"/>
      <c r="IEF67" s="130"/>
      <c r="IEG67" s="130"/>
      <c r="IEH67" s="130"/>
      <c r="IEI67" s="130"/>
      <c r="IEJ67" s="130"/>
      <c r="IEK67" s="130"/>
      <c r="IEL67" s="130"/>
      <c r="IEM67" s="130"/>
      <c r="IEN67" s="130"/>
      <c r="IEO67" s="130"/>
      <c r="IEP67" s="130"/>
      <c r="IEQ67" s="130"/>
      <c r="IER67" s="130"/>
      <c r="IES67" s="130"/>
      <c r="IET67" s="130"/>
      <c r="IEU67" s="130"/>
      <c r="IEV67" s="130"/>
      <c r="IEW67" s="130"/>
      <c r="IEX67" s="130"/>
      <c r="IEY67" s="130"/>
      <c r="IEZ67" s="130"/>
      <c r="IFA67" s="130"/>
      <c r="IFB67" s="130"/>
      <c r="IFC67" s="130"/>
      <c r="IFD67" s="130"/>
      <c r="IFE67" s="130"/>
      <c r="IFF67" s="130"/>
      <c r="IFG67" s="130"/>
      <c r="IFH67" s="130"/>
      <c r="IFI67" s="130"/>
      <c r="IFJ67" s="130"/>
      <c r="IFK67" s="130"/>
      <c r="IFL67" s="130"/>
      <c r="IFM67" s="130"/>
      <c r="IFN67" s="130"/>
      <c r="IFO67" s="130"/>
      <c r="IFP67" s="130"/>
      <c r="IFQ67" s="130"/>
      <c r="IFR67" s="130"/>
      <c r="IFS67" s="130"/>
      <c r="IFT67" s="130"/>
      <c r="IFU67" s="130"/>
      <c r="IFV67" s="130"/>
      <c r="IFW67" s="130"/>
      <c r="IFX67" s="130"/>
      <c r="IFY67" s="130"/>
      <c r="IFZ67" s="130"/>
      <c r="IGA67" s="130"/>
      <c r="IGB67" s="130"/>
      <c r="IGC67" s="130"/>
      <c r="IGD67" s="130"/>
      <c r="IGE67" s="130"/>
      <c r="IGF67" s="130"/>
      <c r="IGG67" s="130"/>
      <c r="IGH67" s="130"/>
      <c r="IGI67" s="130"/>
      <c r="IGJ67" s="130"/>
      <c r="IGK67" s="130"/>
      <c r="IGL67" s="130"/>
      <c r="IGM67" s="130"/>
      <c r="IGN67" s="130"/>
      <c r="IGO67" s="130"/>
      <c r="IGP67" s="130"/>
      <c r="IGQ67" s="130"/>
      <c r="IGR67" s="130"/>
      <c r="IGS67" s="130"/>
      <c r="IGT67" s="130"/>
      <c r="IGU67" s="130"/>
      <c r="IGV67" s="130"/>
      <c r="IGW67" s="130"/>
      <c r="IGX67" s="130"/>
      <c r="IGY67" s="130"/>
      <c r="IGZ67" s="130"/>
      <c r="IHA67" s="130"/>
      <c r="IHB67" s="130"/>
      <c r="IHC67" s="130"/>
      <c r="IHD67" s="130"/>
      <c r="IHE67" s="130"/>
      <c r="IHF67" s="130"/>
      <c r="IHG67" s="130"/>
      <c r="IHH67" s="130"/>
      <c r="IHI67" s="130"/>
      <c r="IHJ67" s="130"/>
      <c r="IHK67" s="130"/>
      <c r="IHL67" s="130"/>
      <c r="IHM67" s="130"/>
      <c r="IHN67" s="130"/>
      <c r="IHO67" s="130"/>
      <c r="IHP67" s="130"/>
      <c r="IHQ67" s="130"/>
      <c r="IHR67" s="130"/>
      <c r="IHS67" s="130"/>
      <c r="IHT67" s="130"/>
      <c r="IHU67" s="130"/>
      <c r="IHV67" s="130"/>
      <c r="IHW67" s="130"/>
      <c r="IHX67" s="130"/>
      <c r="IHY67" s="130"/>
      <c r="IHZ67" s="130"/>
      <c r="IIA67" s="130"/>
      <c r="IIB67" s="130"/>
      <c r="IIC67" s="130"/>
      <c r="IID67" s="130"/>
      <c r="IIE67" s="130"/>
      <c r="IIF67" s="130"/>
      <c r="IIG67" s="130"/>
      <c r="IIH67" s="130"/>
      <c r="III67" s="130"/>
      <c r="IIJ67" s="130"/>
      <c r="IIK67" s="130"/>
      <c r="IIL67" s="130"/>
      <c r="IIM67" s="130"/>
      <c r="IIN67" s="130"/>
      <c r="IIO67" s="130"/>
      <c r="IIP67" s="130"/>
      <c r="IIQ67" s="130"/>
      <c r="IIR67" s="130"/>
      <c r="IIS67" s="130"/>
      <c r="IIT67" s="130"/>
      <c r="IIU67" s="130"/>
      <c r="IIV67" s="130"/>
      <c r="IIW67" s="130"/>
      <c r="IIX67" s="130"/>
      <c r="IIY67" s="130"/>
      <c r="IIZ67" s="130"/>
      <c r="IJA67" s="130"/>
      <c r="IJB67" s="130"/>
      <c r="IJC67" s="130"/>
      <c r="IJD67" s="130"/>
      <c r="IJE67" s="130"/>
      <c r="IJF67" s="130"/>
      <c r="IJG67" s="130"/>
      <c r="IJH67" s="130"/>
      <c r="IJI67" s="130"/>
      <c r="IJJ67" s="130"/>
      <c r="IJK67" s="130"/>
      <c r="IJL67" s="130"/>
      <c r="IJM67" s="130"/>
      <c r="IJN67" s="130"/>
      <c r="IJO67" s="130"/>
      <c r="IJP67" s="130"/>
      <c r="IJQ67" s="130"/>
      <c r="IJR67" s="130"/>
      <c r="IJS67" s="130"/>
      <c r="IJT67" s="130"/>
      <c r="IJU67" s="130"/>
      <c r="IJV67" s="130"/>
      <c r="IJW67" s="130"/>
      <c r="IJX67" s="130"/>
      <c r="IJY67" s="130"/>
      <c r="IJZ67" s="130"/>
      <c r="IKA67" s="130"/>
      <c r="IKB67" s="130"/>
      <c r="IKC67" s="130"/>
      <c r="IKD67" s="130"/>
      <c r="IKE67" s="130"/>
      <c r="IKF67" s="130"/>
      <c r="IKG67" s="130"/>
      <c r="IKH67" s="130"/>
      <c r="IKI67" s="130"/>
      <c r="IKJ67" s="130"/>
      <c r="IKK67" s="130"/>
      <c r="IKL67" s="130"/>
      <c r="IKM67" s="130"/>
      <c r="IKN67" s="130"/>
      <c r="IKO67" s="130"/>
      <c r="IKP67" s="130"/>
      <c r="IKQ67" s="130"/>
      <c r="IKR67" s="130"/>
      <c r="IKS67" s="130"/>
      <c r="IKT67" s="130"/>
      <c r="IKU67" s="130"/>
      <c r="IKV67" s="130"/>
      <c r="IKW67" s="130"/>
      <c r="IKX67" s="130"/>
      <c r="IKY67" s="130"/>
      <c r="IKZ67" s="130"/>
      <c r="ILA67" s="130"/>
      <c r="ILB67" s="130"/>
      <c r="ILC67" s="130"/>
      <c r="ILD67" s="130"/>
      <c r="ILE67" s="130"/>
      <c r="ILF67" s="130"/>
      <c r="ILG67" s="130"/>
      <c r="ILH67" s="130"/>
      <c r="ILI67" s="130"/>
      <c r="ILJ67" s="130"/>
      <c r="ILK67" s="130"/>
      <c r="ILL67" s="130"/>
      <c r="ILM67" s="130"/>
      <c r="ILN67" s="130"/>
      <c r="ILO67" s="130"/>
      <c r="ILP67" s="130"/>
      <c r="ILQ67" s="130"/>
      <c r="ILR67" s="130"/>
      <c r="ILS67" s="130"/>
      <c r="ILT67" s="130"/>
      <c r="ILU67" s="130"/>
      <c r="ILV67" s="130"/>
      <c r="ILW67" s="130"/>
      <c r="ILX67" s="130"/>
      <c r="ILY67" s="130"/>
      <c r="ILZ67" s="130"/>
      <c r="IMA67" s="130"/>
      <c r="IMB67" s="130"/>
      <c r="IMC67" s="130"/>
      <c r="IMD67" s="130"/>
      <c r="IME67" s="130"/>
      <c r="IMF67" s="130"/>
      <c r="IMG67" s="130"/>
      <c r="IMH67" s="130"/>
      <c r="IMI67" s="130"/>
      <c r="IMJ67" s="130"/>
      <c r="IMK67" s="130"/>
      <c r="IML67" s="130"/>
      <c r="IMM67" s="130"/>
      <c r="IMN67" s="130"/>
      <c r="IMO67" s="130"/>
      <c r="IMP67" s="130"/>
      <c r="IMQ67" s="130"/>
      <c r="IMR67" s="130"/>
      <c r="IMS67" s="130"/>
      <c r="IMT67" s="130"/>
      <c r="IMU67" s="130"/>
      <c r="IMV67" s="130"/>
      <c r="IMW67" s="130"/>
      <c r="IMX67" s="130"/>
      <c r="IMY67" s="130"/>
      <c r="IMZ67" s="130"/>
      <c r="INA67" s="130"/>
      <c r="INB67" s="130"/>
      <c r="INC67" s="130"/>
      <c r="IND67" s="130"/>
      <c r="INE67" s="130"/>
      <c r="INF67" s="130"/>
      <c r="ING67" s="130"/>
      <c r="INH67" s="130"/>
      <c r="INI67" s="130"/>
      <c r="INJ67" s="130"/>
      <c r="INK67" s="130"/>
      <c r="INL67" s="130"/>
      <c r="INM67" s="130"/>
      <c r="INN67" s="130"/>
      <c r="INO67" s="130"/>
      <c r="INP67" s="130"/>
      <c r="INQ67" s="130"/>
      <c r="INR67" s="130"/>
      <c r="INS67" s="130"/>
      <c r="INT67" s="130"/>
      <c r="INU67" s="130"/>
      <c r="INV67" s="130"/>
      <c r="INW67" s="130"/>
      <c r="INX67" s="130"/>
      <c r="INY67" s="130"/>
      <c r="INZ67" s="130"/>
      <c r="IOA67" s="130"/>
      <c r="IOB67" s="130"/>
      <c r="IOC67" s="130"/>
      <c r="IOD67" s="130"/>
      <c r="IOE67" s="130"/>
      <c r="IOF67" s="130"/>
      <c r="IOG67" s="130"/>
      <c r="IOH67" s="130"/>
      <c r="IOI67" s="130"/>
      <c r="IOJ67" s="130"/>
      <c r="IOK67" s="130"/>
      <c r="IOL67" s="130"/>
      <c r="IOM67" s="130"/>
      <c r="ION67" s="130"/>
      <c r="IOO67" s="130"/>
      <c r="IOP67" s="130"/>
      <c r="IOQ67" s="130"/>
      <c r="IOR67" s="130"/>
      <c r="IOS67" s="130"/>
      <c r="IOT67" s="130"/>
      <c r="IOU67" s="130"/>
      <c r="IOV67" s="130"/>
      <c r="IOW67" s="130"/>
      <c r="IOX67" s="130"/>
      <c r="IOY67" s="130"/>
      <c r="IOZ67" s="130"/>
      <c r="IPA67" s="130"/>
      <c r="IPB67" s="130"/>
      <c r="IPC67" s="130"/>
      <c r="IPD67" s="130"/>
      <c r="IPE67" s="130"/>
      <c r="IPF67" s="130"/>
      <c r="IPG67" s="130"/>
      <c r="IPH67" s="130"/>
      <c r="IPI67" s="130"/>
      <c r="IPJ67" s="130"/>
      <c r="IPK67" s="130"/>
      <c r="IPL67" s="130"/>
      <c r="IPM67" s="130"/>
      <c r="IPN67" s="130"/>
      <c r="IPO67" s="130"/>
      <c r="IPP67" s="130"/>
      <c r="IPQ67" s="130"/>
      <c r="IPR67" s="130"/>
      <c r="IPS67" s="130"/>
      <c r="IPT67" s="130"/>
      <c r="IPU67" s="130"/>
      <c r="IPV67" s="130"/>
      <c r="IPW67" s="130"/>
      <c r="IPX67" s="130"/>
      <c r="IPY67" s="130"/>
      <c r="IPZ67" s="130"/>
      <c r="IQA67" s="130"/>
      <c r="IQB67" s="130"/>
      <c r="IQC67" s="130"/>
      <c r="IQD67" s="130"/>
      <c r="IQE67" s="130"/>
      <c r="IQF67" s="130"/>
      <c r="IQG67" s="130"/>
      <c r="IQH67" s="130"/>
      <c r="IQI67" s="130"/>
      <c r="IQJ67" s="130"/>
      <c r="IQK67" s="130"/>
      <c r="IQL67" s="130"/>
      <c r="IQM67" s="130"/>
      <c r="IQN67" s="130"/>
      <c r="IQO67" s="130"/>
      <c r="IQP67" s="130"/>
      <c r="IQQ67" s="130"/>
      <c r="IQR67" s="130"/>
      <c r="IQS67" s="130"/>
      <c r="IQT67" s="130"/>
      <c r="IQU67" s="130"/>
      <c r="IQV67" s="130"/>
      <c r="IQW67" s="130"/>
      <c r="IQX67" s="130"/>
      <c r="IQY67" s="130"/>
      <c r="IQZ67" s="130"/>
      <c r="IRA67" s="130"/>
      <c r="IRB67" s="130"/>
      <c r="IRC67" s="130"/>
      <c r="IRD67" s="130"/>
      <c r="IRE67" s="130"/>
      <c r="IRF67" s="130"/>
      <c r="IRG67" s="130"/>
      <c r="IRH67" s="130"/>
      <c r="IRI67" s="130"/>
      <c r="IRJ67" s="130"/>
      <c r="IRK67" s="130"/>
      <c r="IRL67" s="130"/>
      <c r="IRM67" s="130"/>
      <c r="IRN67" s="130"/>
      <c r="IRO67" s="130"/>
      <c r="IRP67" s="130"/>
      <c r="IRQ67" s="130"/>
      <c r="IRR67" s="130"/>
      <c r="IRS67" s="130"/>
      <c r="IRT67" s="130"/>
      <c r="IRU67" s="130"/>
      <c r="IRV67" s="130"/>
      <c r="IRW67" s="130"/>
      <c r="IRX67" s="130"/>
      <c r="IRY67" s="130"/>
      <c r="IRZ67" s="130"/>
      <c r="ISA67" s="130"/>
      <c r="ISB67" s="130"/>
      <c r="ISC67" s="130"/>
      <c r="ISD67" s="130"/>
      <c r="ISE67" s="130"/>
      <c r="ISF67" s="130"/>
      <c r="ISG67" s="130"/>
      <c r="ISH67" s="130"/>
      <c r="ISI67" s="130"/>
      <c r="ISJ67" s="130"/>
      <c r="ISK67" s="130"/>
      <c r="ISL67" s="130"/>
      <c r="ISM67" s="130"/>
      <c r="ISN67" s="130"/>
      <c r="ISO67" s="130"/>
      <c r="ISP67" s="130"/>
      <c r="ISQ67" s="130"/>
      <c r="ISR67" s="130"/>
      <c r="ISS67" s="130"/>
      <c r="IST67" s="130"/>
      <c r="ISU67" s="130"/>
      <c r="ISV67" s="130"/>
      <c r="ISW67" s="130"/>
      <c r="ISX67" s="130"/>
      <c r="ISY67" s="130"/>
      <c r="ISZ67" s="130"/>
      <c r="ITA67" s="130"/>
      <c r="ITB67" s="130"/>
      <c r="ITC67" s="130"/>
      <c r="ITD67" s="130"/>
      <c r="ITE67" s="130"/>
      <c r="ITF67" s="130"/>
      <c r="ITG67" s="130"/>
      <c r="ITH67" s="130"/>
      <c r="ITI67" s="130"/>
      <c r="ITJ67" s="130"/>
      <c r="ITK67" s="130"/>
      <c r="ITL67" s="130"/>
      <c r="ITM67" s="130"/>
      <c r="ITN67" s="130"/>
      <c r="ITO67" s="130"/>
      <c r="ITP67" s="130"/>
      <c r="ITQ67" s="130"/>
      <c r="ITR67" s="130"/>
      <c r="ITS67" s="130"/>
      <c r="ITT67" s="130"/>
      <c r="ITU67" s="130"/>
      <c r="ITV67" s="130"/>
      <c r="ITW67" s="130"/>
      <c r="ITX67" s="130"/>
      <c r="ITY67" s="130"/>
      <c r="ITZ67" s="130"/>
      <c r="IUA67" s="130"/>
      <c r="IUB67" s="130"/>
      <c r="IUC67" s="130"/>
      <c r="IUD67" s="130"/>
      <c r="IUE67" s="130"/>
      <c r="IUF67" s="130"/>
      <c r="IUG67" s="130"/>
      <c r="IUH67" s="130"/>
      <c r="IUI67" s="130"/>
      <c r="IUJ67" s="130"/>
      <c r="IUK67" s="130"/>
      <c r="IUL67" s="130"/>
      <c r="IUM67" s="130"/>
      <c r="IUN67" s="130"/>
      <c r="IUO67" s="130"/>
      <c r="IUP67" s="130"/>
      <c r="IUQ67" s="130"/>
      <c r="IUR67" s="130"/>
      <c r="IUS67" s="130"/>
      <c r="IUT67" s="130"/>
      <c r="IUU67" s="130"/>
      <c r="IUV67" s="130"/>
      <c r="IUW67" s="130"/>
      <c r="IUX67" s="130"/>
      <c r="IUY67" s="130"/>
      <c r="IUZ67" s="130"/>
      <c r="IVA67" s="130"/>
      <c r="IVB67" s="130"/>
      <c r="IVC67" s="130"/>
      <c r="IVD67" s="130"/>
      <c r="IVE67" s="130"/>
      <c r="IVF67" s="130"/>
      <c r="IVG67" s="130"/>
      <c r="IVH67" s="130"/>
      <c r="IVI67" s="130"/>
      <c r="IVJ67" s="130"/>
      <c r="IVK67" s="130"/>
      <c r="IVL67" s="130"/>
      <c r="IVM67" s="130"/>
      <c r="IVN67" s="130"/>
      <c r="IVO67" s="130"/>
      <c r="IVP67" s="130"/>
      <c r="IVQ67" s="130"/>
      <c r="IVR67" s="130"/>
      <c r="IVS67" s="130"/>
      <c r="IVT67" s="130"/>
      <c r="IVU67" s="130"/>
      <c r="IVV67" s="130"/>
      <c r="IVW67" s="130"/>
      <c r="IVX67" s="130"/>
      <c r="IVY67" s="130"/>
      <c r="IVZ67" s="130"/>
      <c r="IWA67" s="130"/>
      <c r="IWB67" s="130"/>
      <c r="IWC67" s="130"/>
      <c r="IWD67" s="130"/>
      <c r="IWE67" s="130"/>
      <c r="IWF67" s="130"/>
      <c r="IWG67" s="130"/>
      <c r="IWH67" s="130"/>
      <c r="IWI67" s="130"/>
      <c r="IWJ67" s="130"/>
      <c r="IWK67" s="130"/>
      <c r="IWL67" s="130"/>
      <c r="IWM67" s="130"/>
      <c r="IWN67" s="130"/>
      <c r="IWO67" s="130"/>
      <c r="IWP67" s="130"/>
      <c r="IWQ67" s="130"/>
      <c r="IWR67" s="130"/>
      <c r="IWS67" s="130"/>
      <c r="IWT67" s="130"/>
      <c r="IWU67" s="130"/>
      <c r="IWV67" s="130"/>
      <c r="IWW67" s="130"/>
      <c r="IWX67" s="130"/>
      <c r="IWY67" s="130"/>
      <c r="IWZ67" s="130"/>
      <c r="IXA67" s="130"/>
      <c r="IXB67" s="130"/>
      <c r="IXC67" s="130"/>
      <c r="IXD67" s="130"/>
      <c r="IXE67" s="130"/>
      <c r="IXF67" s="130"/>
      <c r="IXG67" s="130"/>
      <c r="IXH67" s="130"/>
      <c r="IXI67" s="130"/>
      <c r="IXJ67" s="130"/>
      <c r="IXK67" s="130"/>
      <c r="IXL67" s="130"/>
      <c r="IXM67" s="130"/>
      <c r="IXN67" s="130"/>
      <c r="IXO67" s="130"/>
      <c r="IXP67" s="130"/>
      <c r="IXQ67" s="130"/>
      <c r="IXR67" s="130"/>
      <c r="IXS67" s="130"/>
      <c r="IXT67" s="130"/>
      <c r="IXU67" s="130"/>
      <c r="IXV67" s="130"/>
      <c r="IXW67" s="130"/>
      <c r="IXX67" s="130"/>
      <c r="IXY67" s="130"/>
      <c r="IXZ67" s="130"/>
      <c r="IYA67" s="130"/>
      <c r="IYB67" s="130"/>
      <c r="IYC67" s="130"/>
      <c r="IYD67" s="130"/>
      <c r="IYE67" s="130"/>
      <c r="IYF67" s="130"/>
      <c r="IYG67" s="130"/>
      <c r="IYH67" s="130"/>
      <c r="IYI67" s="130"/>
      <c r="IYJ67" s="130"/>
      <c r="IYK67" s="130"/>
      <c r="IYL67" s="130"/>
      <c r="IYM67" s="130"/>
      <c r="IYN67" s="130"/>
      <c r="IYO67" s="130"/>
      <c r="IYP67" s="130"/>
      <c r="IYQ67" s="130"/>
      <c r="IYR67" s="130"/>
      <c r="IYS67" s="130"/>
      <c r="IYT67" s="130"/>
      <c r="IYU67" s="130"/>
      <c r="IYV67" s="130"/>
      <c r="IYW67" s="130"/>
      <c r="IYX67" s="130"/>
      <c r="IYY67" s="130"/>
      <c r="IYZ67" s="130"/>
      <c r="IZA67" s="130"/>
      <c r="IZB67" s="130"/>
      <c r="IZC67" s="130"/>
      <c r="IZD67" s="130"/>
      <c r="IZE67" s="130"/>
      <c r="IZF67" s="130"/>
      <c r="IZG67" s="130"/>
      <c r="IZH67" s="130"/>
      <c r="IZI67" s="130"/>
      <c r="IZJ67" s="130"/>
      <c r="IZK67" s="130"/>
      <c r="IZL67" s="130"/>
      <c r="IZM67" s="130"/>
      <c r="IZN67" s="130"/>
      <c r="IZO67" s="130"/>
      <c r="IZP67" s="130"/>
      <c r="IZQ67" s="130"/>
      <c r="IZR67" s="130"/>
      <c r="IZS67" s="130"/>
      <c r="IZT67" s="130"/>
      <c r="IZU67" s="130"/>
      <c r="IZV67" s="130"/>
      <c r="IZW67" s="130"/>
      <c r="IZX67" s="130"/>
      <c r="IZY67" s="130"/>
      <c r="IZZ67" s="130"/>
      <c r="JAA67" s="130"/>
      <c r="JAB67" s="130"/>
      <c r="JAC67" s="130"/>
      <c r="JAD67" s="130"/>
      <c r="JAE67" s="130"/>
      <c r="JAF67" s="130"/>
      <c r="JAG67" s="130"/>
      <c r="JAH67" s="130"/>
      <c r="JAI67" s="130"/>
      <c r="JAJ67" s="130"/>
      <c r="JAK67" s="130"/>
      <c r="JAL67" s="130"/>
      <c r="JAM67" s="130"/>
      <c r="JAN67" s="130"/>
      <c r="JAO67" s="130"/>
      <c r="JAP67" s="130"/>
      <c r="JAQ67" s="130"/>
      <c r="JAR67" s="130"/>
      <c r="JAS67" s="130"/>
      <c r="JAT67" s="130"/>
      <c r="JAU67" s="130"/>
      <c r="JAV67" s="130"/>
      <c r="JAW67" s="130"/>
      <c r="JAX67" s="130"/>
      <c r="JAY67" s="130"/>
      <c r="JAZ67" s="130"/>
      <c r="JBA67" s="130"/>
      <c r="JBB67" s="130"/>
      <c r="JBC67" s="130"/>
      <c r="JBD67" s="130"/>
      <c r="JBE67" s="130"/>
      <c r="JBF67" s="130"/>
      <c r="JBG67" s="130"/>
      <c r="JBH67" s="130"/>
      <c r="JBI67" s="130"/>
      <c r="JBJ67" s="130"/>
      <c r="JBK67" s="130"/>
      <c r="JBL67" s="130"/>
      <c r="JBM67" s="130"/>
      <c r="JBN67" s="130"/>
      <c r="JBO67" s="130"/>
      <c r="JBP67" s="130"/>
      <c r="JBQ67" s="130"/>
      <c r="JBR67" s="130"/>
      <c r="JBS67" s="130"/>
      <c r="JBT67" s="130"/>
      <c r="JBU67" s="130"/>
      <c r="JBV67" s="130"/>
      <c r="JBW67" s="130"/>
      <c r="JBX67" s="130"/>
      <c r="JBY67" s="130"/>
      <c r="JBZ67" s="130"/>
      <c r="JCA67" s="130"/>
      <c r="JCB67" s="130"/>
      <c r="JCC67" s="130"/>
      <c r="JCD67" s="130"/>
      <c r="JCE67" s="130"/>
      <c r="JCF67" s="130"/>
      <c r="JCG67" s="130"/>
      <c r="JCH67" s="130"/>
      <c r="JCI67" s="130"/>
      <c r="JCJ67" s="130"/>
      <c r="JCK67" s="130"/>
      <c r="JCL67" s="130"/>
      <c r="JCM67" s="130"/>
      <c r="JCN67" s="130"/>
      <c r="JCO67" s="130"/>
      <c r="JCP67" s="130"/>
      <c r="JCQ67" s="130"/>
      <c r="JCR67" s="130"/>
      <c r="JCS67" s="130"/>
      <c r="JCT67" s="130"/>
      <c r="JCU67" s="130"/>
      <c r="JCV67" s="130"/>
      <c r="JCW67" s="130"/>
      <c r="JCX67" s="130"/>
      <c r="JCY67" s="130"/>
      <c r="JCZ67" s="130"/>
      <c r="JDA67" s="130"/>
      <c r="JDB67" s="130"/>
      <c r="JDC67" s="130"/>
      <c r="JDD67" s="130"/>
      <c r="JDE67" s="130"/>
      <c r="JDF67" s="130"/>
      <c r="JDG67" s="130"/>
      <c r="JDH67" s="130"/>
      <c r="JDI67" s="130"/>
      <c r="JDJ67" s="130"/>
      <c r="JDK67" s="130"/>
      <c r="JDL67" s="130"/>
      <c r="JDM67" s="130"/>
      <c r="JDN67" s="130"/>
      <c r="JDO67" s="130"/>
      <c r="JDP67" s="130"/>
      <c r="JDQ67" s="130"/>
      <c r="JDR67" s="130"/>
      <c r="JDS67" s="130"/>
      <c r="JDT67" s="130"/>
      <c r="JDU67" s="130"/>
      <c r="JDV67" s="130"/>
      <c r="JDW67" s="130"/>
      <c r="JDX67" s="130"/>
      <c r="JDY67" s="130"/>
      <c r="JDZ67" s="130"/>
      <c r="JEA67" s="130"/>
      <c r="JEB67" s="130"/>
      <c r="JEC67" s="130"/>
      <c r="JED67" s="130"/>
      <c r="JEE67" s="130"/>
      <c r="JEF67" s="130"/>
      <c r="JEG67" s="130"/>
      <c r="JEH67" s="130"/>
      <c r="JEI67" s="130"/>
      <c r="JEJ67" s="130"/>
      <c r="JEK67" s="130"/>
      <c r="JEL67" s="130"/>
      <c r="JEM67" s="130"/>
      <c r="JEN67" s="130"/>
      <c r="JEO67" s="130"/>
      <c r="JEP67" s="130"/>
      <c r="JEQ67" s="130"/>
      <c r="JER67" s="130"/>
      <c r="JES67" s="130"/>
      <c r="JET67" s="130"/>
      <c r="JEU67" s="130"/>
      <c r="JEV67" s="130"/>
      <c r="JEW67" s="130"/>
      <c r="JEX67" s="130"/>
      <c r="JEY67" s="130"/>
      <c r="JEZ67" s="130"/>
      <c r="JFA67" s="130"/>
      <c r="JFB67" s="130"/>
      <c r="JFC67" s="130"/>
      <c r="JFD67" s="130"/>
      <c r="JFE67" s="130"/>
      <c r="JFF67" s="130"/>
      <c r="JFG67" s="130"/>
      <c r="JFH67" s="130"/>
      <c r="JFI67" s="130"/>
      <c r="JFJ67" s="130"/>
      <c r="JFK67" s="130"/>
      <c r="JFL67" s="130"/>
      <c r="JFM67" s="130"/>
      <c r="JFN67" s="130"/>
      <c r="JFO67" s="130"/>
      <c r="JFP67" s="130"/>
      <c r="JFQ67" s="130"/>
      <c r="JFR67" s="130"/>
      <c r="JFS67" s="130"/>
      <c r="JFT67" s="130"/>
      <c r="JFU67" s="130"/>
      <c r="JFV67" s="130"/>
      <c r="JFW67" s="130"/>
      <c r="JFX67" s="130"/>
      <c r="JFY67" s="130"/>
      <c r="JFZ67" s="130"/>
      <c r="JGA67" s="130"/>
      <c r="JGB67" s="130"/>
      <c r="JGC67" s="130"/>
      <c r="JGD67" s="130"/>
      <c r="JGE67" s="130"/>
      <c r="JGF67" s="130"/>
      <c r="JGG67" s="130"/>
      <c r="JGH67" s="130"/>
      <c r="JGI67" s="130"/>
      <c r="JGJ67" s="130"/>
      <c r="JGK67" s="130"/>
      <c r="JGL67" s="130"/>
      <c r="JGM67" s="130"/>
      <c r="JGN67" s="130"/>
      <c r="JGO67" s="130"/>
      <c r="JGP67" s="130"/>
      <c r="JGQ67" s="130"/>
      <c r="JGR67" s="130"/>
      <c r="JGS67" s="130"/>
      <c r="JGT67" s="130"/>
      <c r="JGU67" s="130"/>
      <c r="JGV67" s="130"/>
      <c r="JGW67" s="130"/>
      <c r="JGX67" s="130"/>
      <c r="JGY67" s="130"/>
      <c r="JGZ67" s="130"/>
      <c r="JHA67" s="130"/>
      <c r="JHB67" s="130"/>
      <c r="JHC67" s="130"/>
      <c r="JHD67" s="130"/>
      <c r="JHE67" s="130"/>
      <c r="JHF67" s="130"/>
      <c r="JHG67" s="130"/>
      <c r="JHH67" s="130"/>
      <c r="JHI67" s="130"/>
      <c r="JHJ67" s="130"/>
      <c r="JHK67" s="130"/>
      <c r="JHL67" s="130"/>
      <c r="JHM67" s="130"/>
      <c r="JHN67" s="130"/>
      <c r="JHO67" s="130"/>
      <c r="JHP67" s="130"/>
      <c r="JHQ67" s="130"/>
      <c r="JHR67" s="130"/>
      <c r="JHS67" s="130"/>
      <c r="JHT67" s="130"/>
      <c r="JHU67" s="130"/>
      <c r="JHV67" s="130"/>
      <c r="JHW67" s="130"/>
      <c r="JHX67" s="130"/>
      <c r="JHY67" s="130"/>
      <c r="JHZ67" s="130"/>
      <c r="JIA67" s="130"/>
      <c r="JIB67" s="130"/>
      <c r="JIC67" s="130"/>
      <c r="JID67" s="130"/>
      <c r="JIE67" s="130"/>
      <c r="JIF67" s="130"/>
      <c r="JIG67" s="130"/>
      <c r="JIH67" s="130"/>
      <c r="JII67" s="130"/>
      <c r="JIJ67" s="130"/>
      <c r="JIK67" s="130"/>
      <c r="JIL67" s="130"/>
      <c r="JIM67" s="130"/>
      <c r="JIN67" s="130"/>
      <c r="JIO67" s="130"/>
      <c r="JIP67" s="130"/>
      <c r="JIQ67" s="130"/>
      <c r="JIR67" s="130"/>
      <c r="JIS67" s="130"/>
      <c r="JIT67" s="130"/>
      <c r="JIU67" s="130"/>
      <c r="JIV67" s="130"/>
      <c r="JIW67" s="130"/>
      <c r="JIX67" s="130"/>
      <c r="JIY67" s="130"/>
      <c r="JIZ67" s="130"/>
      <c r="JJA67" s="130"/>
      <c r="JJB67" s="130"/>
      <c r="JJC67" s="130"/>
      <c r="JJD67" s="130"/>
      <c r="JJE67" s="130"/>
      <c r="JJF67" s="130"/>
      <c r="JJG67" s="130"/>
      <c r="JJH67" s="130"/>
      <c r="JJI67" s="130"/>
      <c r="JJJ67" s="130"/>
      <c r="JJK67" s="130"/>
      <c r="JJL67" s="130"/>
      <c r="JJM67" s="130"/>
      <c r="JJN67" s="130"/>
      <c r="JJO67" s="130"/>
      <c r="JJP67" s="130"/>
      <c r="JJQ67" s="130"/>
      <c r="JJR67" s="130"/>
      <c r="JJS67" s="130"/>
      <c r="JJT67" s="130"/>
      <c r="JJU67" s="130"/>
      <c r="JJV67" s="130"/>
      <c r="JJW67" s="130"/>
      <c r="JJX67" s="130"/>
      <c r="JJY67" s="130"/>
      <c r="JJZ67" s="130"/>
      <c r="JKA67" s="130"/>
      <c r="JKB67" s="130"/>
      <c r="JKC67" s="130"/>
      <c r="JKD67" s="130"/>
      <c r="JKE67" s="130"/>
      <c r="JKF67" s="130"/>
      <c r="JKG67" s="130"/>
      <c r="JKH67" s="130"/>
      <c r="JKI67" s="130"/>
      <c r="JKJ67" s="130"/>
      <c r="JKK67" s="130"/>
      <c r="JKL67" s="130"/>
      <c r="JKM67" s="130"/>
      <c r="JKN67" s="130"/>
      <c r="JKO67" s="130"/>
      <c r="JKP67" s="130"/>
      <c r="JKQ67" s="130"/>
      <c r="JKR67" s="130"/>
      <c r="JKS67" s="130"/>
      <c r="JKT67" s="130"/>
      <c r="JKU67" s="130"/>
      <c r="JKV67" s="130"/>
      <c r="JKW67" s="130"/>
      <c r="JKX67" s="130"/>
      <c r="JKY67" s="130"/>
      <c r="JKZ67" s="130"/>
      <c r="JLA67" s="130"/>
      <c r="JLB67" s="130"/>
      <c r="JLC67" s="130"/>
      <c r="JLD67" s="130"/>
      <c r="JLE67" s="130"/>
      <c r="JLF67" s="130"/>
      <c r="JLG67" s="130"/>
      <c r="JLH67" s="130"/>
      <c r="JLI67" s="130"/>
      <c r="JLJ67" s="130"/>
      <c r="JLK67" s="130"/>
      <c r="JLL67" s="130"/>
      <c r="JLM67" s="130"/>
      <c r="JLN67" s="130"/>
      <c r="JLO67" s="130"/>
      <c r="JLP67" s="130"/>
      <c r="JLQ67" s="130"/>
      <c r="JLR67" s="130"/>
      <c r="JLS67" s="130"/>
      <c r="JLT67" s="130"/>
      <c r="JLU67" s="130"/>
      <c r="JLV67" s="130"/>
      <c r="JLW67" s="130"/>
      <c r="JLX67" s="130"/>
      <c r="JLY67" s="130"/>
      <c r="JLZ67" s="130"/>
      <c r="JMA67" s="130"/>
      <c r="JMB67" s="130"/>
      <c r="JMC67" s="130"/>
      <c r="JMD67" s="130"/>
      <c r="JME67" s="130"/>
      <c r="JMF67" s="130"/>
      <c r="JMG67" s="130"/>
      <c r="JMH67" s="130"/>
      <c r="JMI67" s="130"/>
      <c r="JMJ67" s="130"/>
      <c r="JMK67" s="130"/>
      <c r="JML67" s="130"/>
      <c r="JMM67" s="130"/>
      <c r="JMN67" s="130"/>
      <c r="JMO67" s="130"/>
      <c r="JMP67" s="130"/>
      <c r="JMQ67" s="130"/>
      <c r="JMR67" s="130"/>
      <c r="JMS67" s="130"/>
      <c r="JMT67" s="130"/>
      <c r="JMU67" s="130"/>
      <c r="JMV67" s="130"/>
      <c r="JMW67" s="130"/>
      <c r="JMX67" s="130"/>
      <c r="JMY67" s="130"/>
      <c r="JMZ67" s="130"/>
      <c r="JNA67" s="130"/>
      <c r="JNB67" s="130"/>
      <c r="JNC67" s="130"/>
      <c r="JND67" s="130"/>
      <c r="JNE67" s="130"/>
      <c r="JNF67" s="130"/>
      <c r="JNG67" s="130"/>
      <c r="JNH67" s="130"/>
      <c r="JNI67" s="130"/>
      <c r="JNJ67" s="130"/>
      <c r="JNK67" s="130"/>
      <c r="JNL67" s="130"/>
      <c r="JNM67" s="130"/>
      <c r="JNN67" s="130"/>
      <c r="JNO67" s="130"/>
      <c r="JNP67" s="130"/>
      <c r="JNQ67" s="130"/>
      <c r="JNR67" s="130"/>
      <c r="JNS67" s="130"/>
      <c r="JNT67" s="130"/>
      <c r="JNU67" s="130"/>
      <c r="JNV67" s="130"/>
      <c r="JNW67" s="130"/>
      <c r="JNX67" s="130"/>
      <c r="JNY67" s="130"/>
      <c r="JNZ67" s="130"/>
      <c r="JOA67" s="130"/>
      <c r="JOB67" s="130"/>
      <c r="JOC67" s="130"/>
      <c r="JOD67" s="130"/>
      <c r="JOE67" s="130"/>
      <c r="JOF67" s="130"/>
      <c r="JOG67" s="130"/>
      <c r="JOH67" s="130"/>
      <c r="JOI67" s="130"/>
      <c r="JOJ67" s="130"/>
      <c r="JOK67" s="130"/>
      <c r="JOL67" s="130"/>
      <c r="JOM67" s="130"/>
      <c r="JON67" s="130"/>
      <c r="JOO67" s="130"/>
      <c r="JOP67" s="130"/>
      <c r="JOQ67" s="130"/>
      <c r="JOR67" s="130"/>
      <c r="JOS67" s="130"/>
      <c r="JOT67" s="130"/>
      <c r="JOU67" s="130"/>
      <c r="JOV67" s="130"/>
      <c r="JOW67" s="130"/>
      <c r="JOX67" s="130"/>
      <c r="JOY67" s="130"/>
      <c r="JOZ67" s="130"/>
      <c r="JPA67" s="130"/>
      <c r="JPB67" s="130"/>
      <c r="JPC67" s="130"/>
      <c r="JPD67" s="130"/>
      <c r="JPE67" s="130"/>
      <c r="JPF67" s="130"/>
      <c r="JPG67" s="130"/>
      <c r="JPH67" s="130"/>
      <c r="JPI67" s="130"/>
      <c r="JPJ67" s="130"/>
      <c r="JPK67" s="130"/>
      <c r="JPL67" s="130"/>
      <c r="JPM67" s="130"/>
      <c r="JPN67" s="130"/>
      <c r="JPO67" s="130"/>
      <c r="JPP67" s="130"/>
      <c r="JPQ67" s="130"/>
      <c r="JPR67" s="130"/>
      <c r="JPS67" s="130"/>
      <c r="JPT67" s="130"/>
      <c r="JPU67" s="130"/>
      <c r="JPV67" s="130"/>
      <c r="JPW67" s="130"/>
      <c r="JPX67" s="130"/>
      <c r="JPY67" s="130"/>
      <c r="JPZ67" s="130"/>
      <c r="JQA67" s="130"/>
      <c r="JQB67" s="130"/>
      <c r="JQC67" s="130"/>
      <c r="JQD67" s="130"/>
      <c r="JQE67" s="130"/>
      <c r="JQF67" s="130"/>
      <c r="JQG67" s="130"/>
      <c r="JQH67" s="130"/>
      <c r="JQI67" s="130"/>
      <c r="JQJ67" s="130"/>
      <c r="JQK67" s="130"/>
      <c r="JQL67" s="130"/>
      <c r="JQM67" s="130"/>
      <c r="JQN67" s="130"/>
      <c r="JQO67" s="130"/>
      <c r="JQP67" s="130"/>
      <c r="JQQ67" s="130"/>
      <c r="JQR67" s="130"/>
      <c r="JQS67" s="130"/>
      <c r="JQT67" s="130"/>
      <c r="JQU67" s="130"/>
      <c r="JQV67" s="130"/>
      <c r="JQW67" s="130"/>
      <c r="JQX67" s="130"/>
      <c r="JQY67" s="130"/>
      <c r="JQZ67" s="130"/>
      <c r="JRA67" s="130"/>
      <c r="JRB67" s="130"/>
      <c r="JRC67" s="130"/>
      <c r="JRD67" s="130"/>
      <c r="JRE67" s="130"/>
      <c r="JRF67" s="130"/>
      <c r="JRG67" s="130"/>
      <c r="JRH67" s="130"/>
      <c r="JRI67" s="130"/>
      <c r="JRJ67" s="130"/>
      <c r="JRK67" s="130"/>
      <c r="JRL67" s="130"/>
      <c r="JRM67" s="130"/>
      <c r="JRN67" s="130"/>
      <c r="JRO67" s="130"/>
      <c r="JRP67" s="130"/>
      <c r="JRQ67" s="130"/>
      <c r="JRR67" s="130"/>
      <c r="JRS67" s="130"/>
      <c r="JRT67" s="130"/>
      <c r="JRU67" s="130"/>
      <c r="JRV67" s="130"/>
      <c r="JRW67" s="130"/>
      <c r="JRX67" s="130"/>
      <c r="JRY67" s="130"/>
      <c r="JRZ67" s="130"/>
      <c r="JSA67" s="130"/>
      <c r="JSB67" s="130"/>
      <c r="JSC67" s="130"/>
      <c r="JSD67" s="130"/>
      <c r="JSE67" s="130"/>
      <c r="JSF67" s="130"/>
      <c r="JSG67" s="130"/>
      <c r="JSH67" s="130"/>
      <c r="JSI67" s="130"/>
      <c r="JSJ67" s="130"/>
      <c r="JSK67" s="130"/>
      <c r="JSL67" s="130"/>
      <c r="JSM67" s="130"/>
      <c r="JSN67" s="130"/>
      <c r="JSO67" s="130"/>
      <c r="JSP67" s="130"/>
      <c r="JSQ67" s="130"/>
      <c r="JSR67" s="130"/>
      <c r="JSS67" s="130"/>
      <c r="JST67" s="130"/>
      <c r="JSU67" s="130"/>
      <c r="JSV67" s="130"/>
      <c r="JSW67" s="130"/>
      <c r="JSX67" s="130"/>
      <c r="JSY67" s="130"/>
      <c r="JSZ67" s="130"/>
      <c r="JTA67" s="130"/>
      <c r="JTB67" s="130"/>
      <c r="JTC67" s="130"/>
      <c r="JTD67" s="130"/>
      <c r="JTE67" s="130"/>
      <c r="JTF67" s="130"/>
      <c r="JTG67" s="130"/>
      <c r="JTH67" s="130"/>
      <c r="JTI67" s="130"/>
      <c r="JTJ67" s="130"/>
      <c r="JTK67" s="130"/>
      <c r="JTL67" s="130"/>
      <c r="JTM67" s="130"/>
      <c r="JTN67" s="130"/>
      <c r="JTO67" s="130"/>
      <c r="JTP67" s="130"/>
      <c r="JTQ67" s="130"/>
      <c r="JTR67" s="130"/>
      <c r="JTS67" s="130"/>
      <c r="JTT67" s="130"/>
      <c r="JTU67" s="130"/>
      <c r="JTV67" s="130"/>
      <c r="JTW67" s="130"/>
      <c r="JTX67" s="130"/>
      <c r="JTY67" s="130"/>
      <c r="JTZ67" s="130"/>
      <c r="JUA67" s="130"/>
      <c r="JUB67" s="130"/>
      <c r="JUC67" s="130"/>
      <c r="JUD67" s="130"/>
      <c r="JUE67" s="130"/>
      <c r="JUF67" s="130"/>
      <c r="JUG67" s="130"/>
      <c r="JUH67" s="130"/>
      <c r="JUI67" s="130"/>
      <c r="JUJ67" s="130"/>
      <c r="JUK67" s="130"/>
      <c r="JUL67" s="130"/>
      <c r="JUM67" s="130"/>
      <c r="JUN67" s="130"/>
      <c r="JUO67" s="130"/>
      <c r="JUP67" s="130"/>
      <c r="JUQ67" s="130"/>
      <c r="JUR67" s="130"/>
      <c r="JUS67" s="130"/>
      <c r="JUT67" s="130"/>
      <c r="JUU67" s="130"/>
      <c r="JUV67" s="130"/>
      <c r="JUW67" s="130"/>
      <c r="JUX67" s="130"/>
      <c r="JUY67" s="130"/>
      <c r="JUZ67" s="130"/>
      <c r="JVA67" s="130"/>
      <c r="JVB67" s="130"/>
      <c r="JVC67" s="130"/>
      <c r="JVD67" s="130"/>
      <c r="JVE67" s="130"/>
      <c r="JVF67" s="130"/>
      <c r="JVG67" s="130"/>
      <c r="JVH67" s="130"/>
      <c r="JVI67" s="130"/>
      <c r="JVJ67" s="130"/>
      <c r="JVK67" s="130"/>
      <c r="JVL67" s="130"/>
      <c r="JVM67" s="130"/>
      <c r="JVN67" s="130"/>
      <c r="JVO67" s="130"/>
      <c r="JVP67" s="130"/>
      <c r="JVQ67" s="130"/>
      <c r="JVR67" s="130"/>
      <c r="JVS67" s="130"/>
      <c r="JVT67" s="130"/>
      <c r="JVU67" s="130"/>
      <c r="JVV67" s="130"/>
      <c r="JVW67" s="130"/>
      <c r="JVX67" s="130"/>
      <c r="JVY67" s="130"/>
      <c r="JVZ67" s="130"/>
      <c r="JWA67" s="130"/>
      <c r="JWB67" s="130"/>
      <c r="JWC67" s="130"/>
      <c r="JWD67" s="130"/>
      <c r="JWE67" s="130"/>
      <c r="JWF67" s="130"/>
      <c r="JWG67" s="130"/>
      <c r="JWH67" s="130"/>
      <c r="JWI67" s="130"/>
      <c r="JWJ67" s="130"/>
      <c r="JWK67" s="130"/>
      <c r="JWL67" s="130"/>
      <c r="JWM67" s="130"/>
      <c r="JWN67" s="130"/>
      <c r="JWO67" s="130"/>
      <c r="JWP67" s="130"/>
      <c r="JWQ67" s="130"/>
      <c r="JWR67" s="130"/>
      <c r="JWS67" s="130"/>
      <c r="JWT67" s="130"/>
      <c r="JWU67" s="130"/>
      <c r="JWV67" s="130"/>
      <c r="JWW67" s="130"/>
      <c r="JWX67" s="130"/>
      <c r="JWY67" s="130"/>
      <c r="JWZ67" s="130"/>
      <c r="JXA67" s="130"/>
      <c r="JXB67" s="130"/>
      <c r="JXC67" s="130"/>
      <c r="JXD67" s="130"/>
      <c r="JXE67" s="130"/>
      <c r="JXF67" s="130"/>
      <c r="JXG67" s="130"/>
      <c r="JXH67" s="130"/>
      <c r="JXI67" s="130"/>
      <c r="JXJ67" s="130"/>
      <c r="JXK67" s="130"/>
      <c r="JXL67" s="130"/>
      <c r="JXM67" s="130"/>
      <c r="JXN67" s="130"/>
      <c r="JXO67" s="130"/>
      <c r="JXP67" s="130"/>
      <c r="JXQ67" s="130"/>
      <c r="JXR67" s="130"/>
      <c r="JXS67" s="130"/>
      <c r="JXT67" s="130"/>
      <c r="JXU67" s="130"/>
      <c r="JXV67" s="130"/>
      <c r="JXW67" s="130"/>
      <c r="JXX67" s="130"/>
      <c r="JXY67" s="130"/>
      <c r="JXZ67" s="130"/>
      <c r="JYA67" s="130"/>
      <c r="JYB67" s="130"/>
      <c r="JYC67" s="130"/>
      <c r="JYD67" s="130"/>
      <c r="JYE67" s="130"/>
      <c r="JYF67" s="130"/>
      <c r="JYG67" s="130"/>
      <c r="JYH67" s="130"/>
      <c r="JYI67" s="130"/>
      <c r="JYJ67" s="130"/>
      <c r="JYK67" s="130"/>
      <c r="JYL67" s="130"/>
      <c r="JYM67" s="130"/>
      <c r="JYN67" s="130"/>
      <c r="JYO67" s="130"/>
      <c r="JYP67" s="130"/>
      <c r="JYQ67" s="130"/>
      <c r="JYR67" s="130"/>
      <c r="JYS67" s="130"/>
      <c r="JYT67" s="130"/>
      <c r="JYU67" s="130"/>
      <c r="JYV67" s="130"/>
      <c r="JYW67" s="130"/>
      <c r="JYX67" s="130"/>
      <c r="JYY67" s="130"/>
      <c r="JYZ67" s="130"/>
      <c r="JZA67" s="130"/>
      <c r="JZB67" s="130"/>
      <c r="JZC67" s="130"/>
      <c r="JZD67" s="130"/>
      <c r="JZE67" s="130"/>
      <c r="JZF67" s="130"/>
      <c r="JZG67" s="130"/>
      <c r="JZH67" s="130"/>
      <c r="JZI67" s="130"/>
      <c r="JZJ67" s="130"/>
      <c r="JZK67" s="130"/>
      <c r="JZL67" s="130"/>
      <c r="JZM67" s="130"/>
      <c r="JZN67" s="130"/>
      <c r="JZO67" s="130"/>
      <c r="JZP67" s="130"/>
      <c r="JZQ67" s="130"/>
      <c r="JZR67" s="130"/>
      <c r="JZS67" s="130"/>
      <c r="JZT67" s="130"/>
      <c r="JZU67" s="130"/>
      <c r="JZV67" s="130"/>
      <c r="JZW67" s="130"/>
      <c r="JZX67" s="130"/>
      <c r="JZY67" s="130"/>
      <c r="JZZ67" s="130"/>
      <c r="KAA67" s="130"/>
      <c r="KAB67" s="130"/>
      <c r="KAC67" s="130"/>
      <c r="KAD67" s="130"/>
      <c r="KAE67" s="130"/>
      <c r="KAF67" s="130"/>
      <c r="KAG67" s="130"/>
      <c r="KAH67" s="130"/>
      <c r="KAI67" s="130"/>
      <c r="KAJ67" s="130"/>
      <c r="KAK67" s="130"/>
      <c r="KAL67" s="130"/>
      <c r="KAM67" s="130"/>
      <c r="KAN67" s="130"/>
      <c r="KAO67" s="130"/>
      <c r="KAP67" s="130"/>
      <c r="KAQ67" s="130"/>
      <c r="KAR67" s="130"/>
      <c r="KAS67" s="130"/>
      <c r="KAT67" s="130"/>
      <c r="KAU67" s="130"/>
      <c r="KAV67" s="130"/>
      <c r="KAW67" s="130"/>
      <c r="KAX67" s="130"/>
      <c r="KAY67" s="130"/>
      <c r="KAZ67" s="130"/>
      <c r="KBA67" s="130"/>
      <c r="KBB67" s="130"/>
      <c r="KBC67" s="130"/>
      <c r="KBD67" s="130"/>
      <c r="KBE67" s="130"/>
      <c r="KBF67" s="130"/>
      <c r="KBG67" s="130"/>
      <c r="KBH67" s="130"/>
      <c r="KBI67" s="130"/>
      <c r="KBJ67" s="130"/>
      <c r="KBK67" s="130"/>
      <c r="KBL67" s="130"/>
      <c r="KBM67" s="130"/>
      <c r="KBN67" s="130"/>
      <c r="KBO67" s="130"/>
      <c r="KBP67" s="130"/>
      <c r="KBQ67" s="130"/>
      <c r="KBR67" s="130"/>
      <c r="KBS67" s="130"/>
      <c r="KBT67" s="130"/>
      <c r="KBU67" s="130"/>
      <c r="KBV67" s="130"/>
      <c r="KBW67" s="130"/>
      <c r="KBX67" s="130"/>
      <c r="KBY67" s="130"/>
      <c r="KBZ67" s="130"/>
      <c r="KCA67" s="130"/>
      <c r="KCB67" s="130"/>
      <c r="KCC67" s="130"/>
      <c r="KCD67" s="130"/>
      <c r="KCE67" s="130"/>
      <c r="KCF67" s="130"/>
      <c r="KCG67" s="130"/>
      <c r="KCH67" s="130"/>
      <c r="KCI67" s="130"/>
      <c r="KCJ67" s="130"/>
      <c r="KCK67" s="130"/>
      <c r="KCL67" s="130"/>
      <c r="KCM67" s="130"/>
      <c r="KCN67" s="130"/>
      <c r="KCO67" s="130"/>
      <c r="KCP67" s="130"/>
      <c r="KCQ67" s="130"/>
      <c r="KCR67" s="130"/>
      <c r="KCS67" s="130"/>
      <c r="KCT67" s="130"/>
      <c r="KCU67" s="130"/>
      <c r="KCV67" s="130"/>
      <c r="KCW67" s="130"/>
      <c r="KCX67" s="130"/>
      <c r="KCY67" s="130"/>
      <c r="KCZ67" s="130"/>
      <c r="KDA67" s="130"/>
      <c r="KDB67" s="130"/>
      <c r="KDC67" s="130"/>
      <c r="KDD67" s="130"/>
      <c r="KDE67" s="130"/>
      <c r="KDF67" s="130"/>
      <c r="KDG67" s="130"/>
      <c r="KDH67" s="130"/>
      <c r="KDI67" s="130"/>
      <c r="KDJ67" s="130"/>
      <c r="KDK67" s="130"/>
      <c r="KDL67" s="130"/>
      <c r="KDM67" s="130"/>
      <c r="KDN67" s="130"/>
      <c r="KDO67" s="130"/>
      <c r="KDP67" s="130"/>
      <c r="KDQ67" s="130"/>
      <c r="KDR67" s="130"/>
      <c r="KDS67" s="130"/>
      <c r="KDT67" s="130"/>
      <c r="KDU67" s="130"/>
      <c r="KDV67" s="130"/>
      <c r="KDW67" s="130"/>
      <c r="KDX67" s="130"/>
      <c r="KDY67" s="130"/>
      <c r="KDZ67" s="130"/>
      <c r="KEA67" s="130"/>
      <c r="KEB67" s="130"/>
      <c r="KEC67" s="130"/>
      <c r="KED67" s="130"/>
      <c r="KEE67" s="130"/>
      <c r="KEF67" s="130"/>
      <c r="KEG67" s="130"/>
      <c r="KEH67" s="130"/>
      <c r="KEI67" s="130"/>
      <c r="KEJ67" s="130"/>
      <c r="KEK67" s="130"/>
      <c r="KEL67" s="130"/>
      <c r="KEM67" s="130"/>
      <c r="KEN67" s="130"/>
      <c r="KEO67" s="130"/>
      <c r="KEP67" s="130"/>
      <c r="KEQ67" s="130"/>
      <c r="KER67" s="130"/>
      <c r="KES67" s="130"/>
      <c r="KET67" s="130"/>
      <c r="KEU67" s="130"/>
      <c r="KEV67" s="130"/>
      <c r="KEW67" s="130"/>
      <c r="KEX67" s="130"/>
      <c r="KEY67" s="130"/>
      <c r="KEZ67" s="130"/>
      <c r="KFA67" s="130"/>
      <c r="KFB67" s="130"/>
      <c r="KFC67" s="130"/>
      <c r="KFD67" s="130"/>
      <c r="KFE67" s="130"/>
      <c r="KFF67" s="130"/>
      <c r="KFG67" s="130"/>
      <c r="KFH67" s="130"/>
      <c r="KFI67" s="130"/>
      <c r="KFJ67" s="130"/>
      <c r="KFK67" s="130"/>
      <c r="KFL67" s="130"/>
      <c r="KFM67" s="130"/>
      <c r="KFN67" s="130"/>
      <c r="KFO67" s="130"/>
      <c r="KFP67" s="130"/>
      <c r="KFQ67" s="130"/>
      <c r="KFR67" s="130"/>
      <c r="KFS67" s="130"/>
      <c r="KFT67" s="130"/>
      <c r="KFU67" s="130"/>
      <c r="KFV67" s="130"/>
      <c r="KFW67" s="130"/>
      <c r="KFX67" s="130"/>
      <c r="KFY67" s="130"/>
      <c r="KFZ67" s="130"/>
      <c r="KGA67" s="130"/>
      <c r="KGB67" s="130"/>
      <c r="KGC67" s="130"/>
      <c r="KGD67" s="130"/>
      <c r="KGE67" s="130"/>
      <c r="KGF67" s="130"/>
      <c r="KGG67" s="130"/>
      <c r="KGH67" s="130"/>
      <c r="KGI67" s="130"/>
      <c r="KGJ67" s="130"/>
      <c r="KGK67" s="130"/>
      <c r="KGL67" s="130"/>
      <c r="KGM67" s="130"/>
      <c r="KGN67" s="130"/>
      <c r="KGO67" s="130"/>
      <c r="KGP67" s="130"/>
      <c r="KGQ67" s="130"/>
      <c r="KGR67" s="130"/>
      <c r="KGS67" s="130"/>
      <c r="KGT67" s="130"/>
      <c r="KGU67" s="130"/>
      <c r="KGV67" s="130"/>
      <c r="KGW67" s="130"/>
      <c r="KGX67" s="130"/>
      <c r="KGY67" s="130"/>
      <c r="KGZ67" s="130"/>
      <c r="KHA67" s="130"/>
      <c r="KHB67" s="130"/>
      <c r="KHC67" s="130"/>
      <c r="KHD67" s="130"/>
      <c r="KHE67" s="130"/>
      <c r="KHF67" s="130"/>
      <c r="KHG67" s="130"/>
      <c r="KHH67" s="130"/>
      <c r="KHI67" s="130"/>
      <c r="KHJ67" s="130"/>
      <c r="KHK67" s="130"/>
      <c r="KHL67" s="130"/>
      <c r="KHM67" s="130"/>
      <c r="KHN67" s="130"/>
      <c r="KHO67" s="130"/>
      <c r="KHP67" s="130"/>
      <c r="KHQ67" s="130"/>
      <c r="KHR67" s="130"/>
      <c r="KHS67" s="130"/>
      <c r="KHT67" s="130"/>
      <c r="KHU67" s="130"/>
      <c r="KHV67" s="130"/>
      <c r="KHW67" s="130"/>
      <c r="KHX67" s="130"/>
      <c r="KHY67" s="130"/>
      <c r="KHZ67" s="130"/>
      <c r="KIA67" s="130"/>
      <c r="KIB67" s="130"/>
      <c r="KIC67" s="130"/>
      <c r="KID67" s="130"/>
      <c r="KIE67" s="130"/>
      <c r="KIF67" s="130"/>
      <c r="KIG67" s="130"/>
      <c r="KIH67" s="130"/>
      <c r="KII67" s="130"/>
      <c r="KIJ67" s="130"/>
      <c r="KIK67" s="130"/>
      <c r="KIL67" s="130"/>
      <c r="KIM67" s="130"/>
      <c r="KIN67" s="130"/>
      <c r="KIO67" s="130"/>
      <c r="KIP67" s="130"/>
      <c r="KIQ67" s="130"/>
      <c r="KIR67" s="130"/>
      <c r="KIS67" s="130"/>
      <c r="KIT67" s="130"/>
      <c r="KIU67" s="130"/>
      <c r="KIV67" s="130"/>
      <c r="KIW67" s="130"/>
      <c r="KIX67" s="130"/>
      <c r="KIY67" s="130"/>
      <c r="KIZ67" s="130"/>
      <c r="KJA67" s="130"/>
      <c r="KJB67" s="130"/>
      <c r="KJC67" s="130"/>
      <c r="KJD67" s="130"/>
      <c r="KJE67" s="130"/>
      <c r="KJF67" s="130"/>
      <c r="KJG67" s="130"/>
      <c r="KJH67" s="130"/>
      <c r="KJI67" s="130"/>
      <c r="KJJ67" s="130"/>
      <c r="KJK67" s="130"/>
      <c r="KJL67" s="130"/>
      <c r="KJM67" s="130"/>
      <c r="KJN67" s="130"/>
      <c r="KJO67" s="130"/>
      <c r="KJP67" s="130"/>
      <c r="KJQ67" s="130"/>
      <c r="KJR67" s="130"/>
      <c r="KJS67" s="130"/>
      <c r="KJT67" s="130"/>
      <c r="KJU67" s="130"/>
      <c r="KJV67" s="130"/>
      <c r="KJW67" s="130"/>
      <c r="KJX67" s="130"/>
      <c r="KJY67" s="130"/>
      <c r="KJZ67" s="130"/>
      <c r="KKA67" s="130"/>
      <c r="KKB67" s="130"/>
      <c r="KKC67" s="130"/>
      <c r="KKD67" s="130"/>
      <c r="KKE67" s="130"/>
      <c r="KKF67" s="130"/>
      <c r="KKG67" s="130"/>
      <c r="KKH67" s="130"/>
      <c r="KKI67" s="130"/>
      <c r="KKJ67" s="130"/>
      <c r="KKK67" s="130"/>
      <c r="KKL67" s="130"/>
      <c r="KKM67" s="130"/>
      <c r="KKN67" s="130"/>
      <c r="KKO67" s="130"/>
      <c r="KKP67" s="130"/>
      <c r="KKQ67" s="130"/>
      <c r="KKR67" s="130"/>
      <c r="KKS67" s="130"/>
      <c r="KKT67" s="130"/>
      <c r="KKU67" s="130"/>
      <c r="KKV67" s="130"/>
      <c r="KKW67" s="130"/>
      <c r="KKX67" s="130"/>
      <c r="KKY67" s="130"/>
      <c r="KKZ67" s="130"/>
      <c r="KLA67" s="130"/>
      <c r="KLB67" s="130"/>
      <c r="KLC67" s="130"/>
      <c r="KLD67" s="130"/>
      <c r="KLE67" s="130"/>
      <c r="KLF67" s="130"/>
      <c r="KLG67" s="130"/>
      <c r="KLH67" s="130"/>
      <c r="KLI67" s="130"/>
      <c r="KLJ67" s="130"/>
      <c r="KLK67" s="130"/>
      <c r="KLL67" s="130"/>
      <c r="KLM67" s="130"/>
      <c r="KLN67" s="130"/>
      <c r="KLO67" s="130"/>
      <c r="KLP67" s="130"/>
      <c r="KLQ67" s="130"/>
      <c r="KLR67" s="130"/>
      <c r="KLS67" s="130"/>
      <c r="KLT67" s="130"/>
      <c r="KLU67" s="130"/>
      <c r="KLV67" s="130"/>
      <c r="KLW67" s="130"/>
      <c r="KLX67" s="130"/>
      <c r="KLY67" s="130"/>
      <c r="KLZ67" s="130"/>
      <c r="KMA67" s="130"/>
      <c r="KMB67" s="130"/>
      <c r="KMC67" s="130"/>
      <c r="KMD67" s="130"/>
      <c r="KME67" s="130"/>
      <c r="KMF67" s="130"/>
      <c r="KMG67" s="130"/>
      <c r="KMH67" s="130"/>
      <c r="KMI67" s="130"/>
      <c r="KMJ67" s="130"/>
      <c r="KMK67" s="130"/>
      <c r="KML67" s="130"/>
      <c r="KMM67" s="130"/>
      <c r="KMN67" s="130"/>
      <c r="KMO67" s="130"/>
      <c r="KMP67" s="130"/>
      <c r="KMQ67" s="130"/>
      <c r="KMR67" s="130"/>
      <c r="KMS67" s="130"/>
      <c r="KMT67" s="130"/>
      <c r="KMU67" s="130"/>
      <c r="KMV67" s="130"/>
      <c r="KMW67" s="130"/>
      <c r="KMX67" s="130"/>
      <c r="KMY67" s="130"/>
      <c r="KMZ67" s="130"/>
      <c r="KNA67" s="130"/>
      <c r="KNB67" s="130"/>
      <c r="KNC67" s="130"/>
      <c r="KND67" s="130"/>
      <c r="KNE67" s="130"/>
      <c r="KNF67" s="130"/>
      <c r="KNG67" s="130"/>
      <c r="KNH67" s="130"/>
      <c r="KNI67" s="130"/>
      <c r="KNJ67" s="130"/>
      <c r="KNK67" s="130"/>
      <c r="KNL67" s="130"/>
      <c r="KNM67" s="130"/>
      <c r="KNN67" s="130"/>
      <c r="KNO67" s="130"/>
      <c r="KNP67" s="130"/>
      <c r="KNQ67" s="130"/>
      <c r="KNR67" s="130"/>
      <c r="KNS67" s="130"/>
      <c r="KNT67" s="130"/>
      <c r="KNU67" s="130"/>
      <c r="KNV67" s="130"/>
      <c r="KNW67" s="130"/>
      <c r="KNX67" s="130"/>
      <c r="KNY67" s="130"/>
      <c r="KNZ67" s="130"/>
      <c r="KOA67" s="130"/>
      <c r="KOB67" s="130"/>
      <c r="KOC67" s="130"/>
      <c r="KOD67" s="130"/>
      <c r="KOE67" s="130"/>
      <c r="KOF67" s="130"/>
      <c r="KOG67" s="130"/>
      <c r="KOH67" s="130"/>
      <c r="KOI67" s="130"/>
      <c r="KOJ67" s="130"/>
      <c r="KOK67" s="130"/>
      <c r="KOL67" s="130"/>
      <c r="KOM67" s="130"/>
      <c r="KON67" s="130"/>
      <c r="KOO67" s="130"/>
      <c r="KOP67" s="130"/>
      <c r="KOQ67" s="130"/>
      <c r="KOR67" s="130"/>
      <c r="KOS67" s="130"/>
      <c r="KOT67" s="130"/>
      <c r="KOU67" s="130"/>
      <c r="KOV67" s="130"/>
      <c r="KOW67" s="130"/>
      <c r="KOX67" s="130"/>
      <c r="KOY67" s="130"/>
      <c r="KOZ67" s="130"/>
      <c r="KPA67" s="130"/>
      <c r="KPB67" s="130"/>
      <c r="KPC67" s="130"/>
      <c r="KPD67" s="130"/>
      <c r="KPE67" s="130"/>
      <c r="KPF67" s="130"/>
      <c r="KPG67" s="130"/>
      <c r="KPH67" s="130"/>
      <c r="KPI67" s="130"/>
      <c r="KPJ67" s="130"/>
      <c r="KPK67" s="130"/>
      <c r="KPL67" s="130"/>
      <c r="KPM67" s="130"/>
      <c r="KPN67" s="130"/>
      <c r="KPO67" s="130"/>
      <c r="KPP67" s="130"/>
      <c r="KPQ67" s="130"/>
      <c r="KPR67" s="130"/>
      <c r="KPS67" s="130"/>
      <c r="KPT67" s="130"/>
      <c r="KPU67" s="130"/>
      <c r="KPV67" s="130"/>
      <c r="KPW67" s="130"/>
      <c r="KPX67" s="130"/>
      <c r="KPY67" s="130"/>
      <c r="KPZ67" s="130"/>
      <c r="KQA67" s="130"/>
      <c r="KQB67" s="130"/>
      <c r="KQC67" s="130"/>
      <c r="KQD67" s="130"/>
      <c r="KQE67" s="130"/>
      <c r="KQF67" s="130"/>
      <c r="KQG67" s="130"/>
      <c r="KQH67" s="130"/>
      <c r="KQI67" s="130"/>
      <c r="KQJ67" s="130"/>
      <c r="KQK67" s="130"/>
      <c r="KQL67" s="130"/>
      <c r="KQM67" s="130"/>
      <c r="KQN67" s="130"/>
      <c r="KQO67" s="130"/>
      <c r="KQP67" s="130"/>
      <c r="KQQ67" s="130"/>
      <c r="KQR67" s="130"/>
      <c r="KQS67" s="130"/>
      <c r="KQT67" s="130"/>
      <c r="KQU67" s="130"/>
      <c r="KQV67" s="130"/>
      <c r="KQW67" s="130"/>
      <c r="KQX67" s="130"/>
      <c r="KQY67" s="130"/>
      <c r="KQZ67" s="130"/>
      <c r="KRA67" s="130"/>
      <c r="KRB67" s="130"/>
      <c r="KRC67" s="130"/>
      <c r="KRD67" s="130"/>
      <c r="KRE67" s="130"/>
      <c r="KRF67" s="130"/>
      <c r="KRG67" s="130"/>
      <c r="KRH67" s="130"/>
      <c r="KRI67" s="130"/>
      <c r="KRJ67" s="130"/>
      <c r="KRK67" s="130"/>
      <c r="KRL67" s="130"/>
      <c r="KRM67" s="130"/>
      <c r="KRN67" s="130"/>
      <c r="KRO67" s="130"/>
      <c r="KRP67" s="130"/>
      <c r="KRQ67" s="130"/>
      <c r="KRR67" s="130"/>
      <c r="KRS67" s="130"/>
      <c r="KRT67" s="130"/>
      <c r="KRU67" s="130"/>
      <c r="KRV67" s="130"/>
      <c r="KRW67" s="130"/>
      <c r="KRX67" s="130"/>
      <c r="KRY67" s="130"/>
      <c r="KRZ67" s="130"/>
      <c r="KSA67" s="130"/>
      <c r="KSB67" s="130"/>
      <c r="KSC67" s="130"/>
      <c r="KSD67" s="130"/>
      <c r="KSE67" s="130"/>
      <c r="KSF67" s="130"/>
      <c r="KSG67" s="130"/>
      <c r="KSH67" s="130"/>
      <c r="KSI67" s="130"/>
      <c r="KSJ67" s="130"/>
      <c r="KSK67" s="130"/>
      <c r="KSL67" s="130"/>
      <c r="KSM67" s="130"/>
      <c r="KSN67" s="130"/>
      <c r="KSO67" s="130"/>
      <c r="KSP67" s="130"/>
      <c r="KSQ67" s="130"/>
      <c r="KSR67" s="130"/>
      <c r="KSS67" s="130"/>
      <c r="KST67" s="130"/>
      <c r="KSU67" s="130"/>
      <c r="KSV67" s="130"/>
      <c r="KSW67" s="130"/>
      <c r="KSX67" s="130"/>
      <c r="KSY67" s="130"/>
      <c r="KSZ67" s="130"/>
      <c r="KTA67" s="130"/>
      <c r="KTB67" s="130"/>
      <c r="KTC67" s="130"/>
      <c r="KTD67" s="130"/>
      <c r="KTE67" s="130"/>
      <c r="KTF67" s="130"/>
      <c r="KTG67" s="130"/>
      <c r="KTH67" s="130"/>
      <c r="KTI67" s="130"/>
      <c r="KTJ67" s="130"/>
      <c r="KTK67" s="130"/>
      <c r="KTL67" s="130"/>
      <c r="KTM67" s="130"/>
      <c r="KTN67" s="130"/>
      <c r="KTO67" s="130"/>
      <c r="KTP67" s="130"/>
      <c r="KTQ67" s="130"/>
      <c r="KTR67" s="130"/>
      <c r="KTS67" s="130"/>
      <c r="KTT67" s="130"/>
      <c r="KTU67" s="130"/>
      <c r="KTV67" s="130"/>
      <c r="KTW67" s="130"/>
      <c r="KTX67" s="130"/>
      <c r="KTY67" s="130"/>
      <c r="KTZ67" s="130"/>
      <c r="KUA67" s="130"/>
      <c r="KUB67" s="130"/>
      <c r="KUC67" s="130"/>
      <c r="KUD67" s="130"/>
      <c r="KUE67" s="130"/>
      <c r="KUF67" s="130"/>
      <c r="KUG67" s="130"/>
      <c r="KUH67" s="130"/>
      <c r="KUI67" s="130"/>
      <c r="KUJ67" s="130"/>
      <c r="KUK67" s="130"/>
      <c r="KUL67" s="130"/>
      <c r="KUM67" s="130"/>
      <c r="KUN67" s="130"/>
      <c r="KUO67" s="130"/>
      <c r="KUP67" s="130"/>
      <c r="KUQ67" s="130"/>
      <c r="KUR67" s="130"/>
      <c r="KUS67" s="130"/>
      <c r="KUT67" s="130"/>
      <c r="KUU67" s="130"/>
      <c r="KUV67" s="130"/>
      <c r="KUW67" s="130"/>
      <c r="KUX67" s="130"/>
      <c r="KUY67" s="130"/>
      <c r="KUZ67" s="130"/>
      <c r="KVA67" s="130"/>
      <c r="KVB67" s="130"/>
      <c r="KVC67" s="130"/>
      <c r="KVD67" s="130"/>
      <c r="KVE67" s="130"/>
      <c r="KVF67" s="130"/>
      <c r="KVG67" s="130"/>
      <c r="KVH67" s="130"/>
      <c r="KVI67" s="130"/>
      <c r="KVJ67" s="130"/>
      <c r="KVK67" s="130"/>
      <c r="KVL67" s="130"/>
      <c r="KVM67" s="130"/>
      <c r="KVN67" s="130"/>
      <c r="KVO67" s="130"/>
      <c r="KVP67" s="130"/>
      <c r="KVQ67" s="130"/>
      <c r="KVR67" s="130"/>
      <c r="KVS67" s="130"/>
      <c r="KVT67" s="130"/>
      <c r="KVU67" s="130"/>
      <c r="KVV67" s="130"/>
      <c r="KVW67" s="130"/>
      <c r="KVX67" s="130"/>
      <c r="KVY67" s="130"/>
      <c r="KVZ67" s="130"/>
      <c r="KWA67" s="130"/>
      <c r="KWB67" s="130"/>
      <c r="KWC67" s="130"/>
      <c r="KWD67" s="130"/>
      <c r="KWE67" s="130"/>
      <c r="KWF67" s="130"/>
      <c r="KWG67" s="130"/>
      <c r="KWH67" s="130"/>
      <c r="KWI67" s="130"/>
      <c r="KWJ67" s="130"/>
      <c r="KWK67" s="130"/>
      <c r="KWL67" s="130"/>
      <c r="KWM67" s="130"/>
      <c r="KWN67" s="130"/>
      <c r="KWO67" s="130"/>
      <c r="KWP67" s="130"/>
      <c r="KWQ67" s="130"/>
      <c r="KWR67" s="130"/>
      <c r="KWS67" s="130"/>
      <c r="KWT67" s="130"/>
      <c r="KWU67" s="130"/>
      <c r="KWV67" s="130"/>
      <c r="KWW67" s="130"/>
      <c r="KWX67" s="130"/>
      <c r="KWY67" s="130"/>
      <c r="KWZ67" s="130"/>
      <c r="KXA67" s="130"/>
      <c r="KXB67" s="130"/>
      <c r="KXC67" s="130"/>
      <c r="KXD67" s="130"/>
      <c r="KXE67" s="130"/>
      <c r="KXF67" s="130"/>
      <c r="KXG67" s="130"/>
      <c r="KXH67" s="130"/>
      <c r="KXI67" s="130"/>
      <c r="KXJ67" s="130"/>
      <c r="KXK67" s="130"/>
      <c r="KXL67" s="130"/>
      <c r="KXM67" s="130"/>
      <c r="KXN67" s="130"/>
      <c r="KXO67" s="130"/>
      <c r="KXP67" s="130"/>
      <c r="KXQ67" s="130"/>
      <c r="KXR67" s="130"/>
      <c r="KXS67" s="130"/>
      <c r="KXT67" s="130"/>
      <c r="KXU67" s="130"/>
      <c r="KXV67" s="130"/>
      <c r="KXW67" s="130"/>
      <c r="KXX67" s="130"/>
      <c r="KXY67" s="130"/>
      <c r="KXZ67" s="130"/>
      <c r="KYA67" s="130"/>
      <c r="KYB67" s="130"/>
      <c r="KYC67" s="130"/>
      <c r="KYD67" s="130"/>
      <c r="KYE67" s="130"/>
      <c r="KYF67" s="130"/>
      <c r="KYG67" s="130"/>
      <c r="KYH67" s="130"/>
      <c r="KYI67" s="130"/>
      <c r="KYJ67" s="130"/>
      <c r="KYK67" s="130"/>
      <c r="KYL67" s="130"/>
      <c r="KYM67" s="130"/>
      <c r="KYN67" s="130"/>
      <c r="KYO67" s="130"/>
      <c r="KYP67" s="130"/>
      <c r="KYQ67" s="130"/>
      <c r="KYR67" s="130"/>
      <c r="KYS67" s="130"/>
      <c r="KYT67" s="130"/>
      <c r="KYU67" s="130"/>
      <c r="KYV67" s="130"/>
      <c r="KYW67" s="130"/>
      <c r="KYX67" s="130"/>
      <c r="KYY67" s="130"/>
      <c r="KYZ67" s="130"/>
      <c r="KZA67" s="130"/>
      <c r="KZB67" s="130"/>
      <c r="KZC67" s="130"/>
      <c r="KZD67" s="130"/>
      <c r="KZE67" s="130"/>
      <c r="KZF67" s="130"/>
      <c r="KZG67" s="130"/>
      <c r="KZH67" s="130"/>
      <c r="KZI67" s="130"/>
      <c r="KZJ67" s="130"/>
      <c r="KZK67" s="130"/>
      <c r="KZL67" s="130"/>
      <c r="KZM67" s="130"/>
      <c r="KZN67" s="130"/>
      <c r="KZO67" s="130"/>
      <c r="KZP67" s="130"/>
      <c r="KZQ67" s="130"/>
      <c r="KZR67" s="130"/>
      <c r="KZS67" s="130"/>
      <c r="KZT67" s="130"/>
      <c r="KZU67" s="130"/>
      <c r="KZV67" s="130"/>
      <c r="KZW67" s="130"/>
      <c r="KZX67" s="130"/>
      <c r="KZY67" s="130"/>
      <c r="KZZ67" s="130"/>
      <c r="LAA67" s="130"/>
      <c r="LAB67" s="130"/>
      <c r="LAC67" s="130"/>
      <c r="LAD67" s="130"/>
      <c r="LAE67" s="130"/>
      <c r="LAF67" s="130"/>
      <c r="LAG67" s="130"/>
      <c r="LAH67" s="130"/>
      <c r="LAI67" s="130"/>
      <c r="LAJ67" s="130"/>
      <c r="LAK67" s="130"/>
      <c r="LAL67" s="130"/>
      <c r="LAM67" s="130"/>
      <c r="LAN67" s="130"/>
      <c r="LAO67" s="130"/>
      <c r="LAP67" s="130"/>
      <c r="LAQ67" s="130"/>
      <c r="LAR67" s="130"/>
      <c r="LAS67" s="130"/>
      <c r="LAT67" s="130"/>
      <c r="LAU67" s="130"/>
      <c r="LAV67" s="130"/>
      <c r="LAW67" s="130"/>
      <c r="LAX67" s="130"/>
      <c r="LAY67" s="130"/>
      <c r="LAZ67" s="130"/>
      <c r="LBA67" s="130"/>
      <c r="LBB67" s="130"/>
      <c r="LBC67" s="130"/>
      <c r="LBD67" s="130"/>
      <c r="LBE67" s="130"/>
      <c r="LBF67" s="130"/>
      <c r="LBG67" s="130"/>
      <c r="LBH67" s="130"/>
      <c r="LBI67" s="130"/>
      <c r="LBJ67" s="130"/>
      <c r="LBK67" s="130"/>
      <c r="LBL67" s="130"/>
      <c r="LBM67" s="130"/>
      <c r="LBN67" s="130"/>
      <c r="LBO67" s="130"/>
      <c r="LBP67" s="130"/>
      <c r="LBQ67" s="130"/>
      <c r="LBR67" s="130"/>
      <c r="LBS67" s="130"/>
      <c r="LBT67" s="130"/>
      <c r="LBU67" s="130"/>
      <c r="LBV67" s="130"/>
      <c r="LBW67" s="130"/>
      <c r="LBX67" s="130"/>
      <c r="LBY67" s="130"/>
      <c r="LBZ67" s="130"/>
      <c r="LCA67" s="130"/>
      <c r="LCB67" s="130"/>
      <c r="LCC67" s="130"/>
      <c r="LCD67" s="130"/>
      <c r="LCE67" s="130"/>
      <c r="LCF67" s="130"/>
      <c r="LCG67" s="130"/>
      <c r="LCH67" s="130"/>
      <c r="LCI67" s="130"/>
      <c r="LCJ67" s="130"/>
      <c r="LCK67" s="130"/>
      <c r="LCL67" s="130"/>
      <c r="LCM67" s="130"/>
      <c r="LCN67" s="130"/>
      <c r="LCO67" s="130"/>
      <c r="LCP67" s="130"/>
      <c r="LCQ67" s="130"/>
      <c r="LCR67" s="130"/>
      <c r="LCS67" s="130"/>
      <c r="LCT67" s="130"/>
      <c r="LCU67" s="130"/>
      <c r="LCV67" s="130"/>
      <c r="LCW67" s="130"/>
      <c r="LCX67" s="130"/>
      <c r="LCY67" s="130"/>
      <c r="LCZ67" s="130"/>
      <c r="LDA67" s="130"/>
      <c r="LDB67" s="130"/>
      <c r="LDC67" s="130"/>
      <c r="LDD67" s="130"/>
      <c r="LDE67" s="130"/>
      <c r="LDF67" s="130"/>
      <c r="LDG67" s="130"/>
      <c r="LDH67" s="130"/>
      <c r="LDI67" s="130"/>
      <c r="LDJ67" s="130"/>
      <c r="LDK67" s="130"/>
      <c r="LDL67" s="130"/>
      <c r="LDM67" s="130"/>
      <c r="LDN67" s="130"/>
      <c r="LDO67" s="130"/>
      <c r="LDP67" s="130"/>
      <c r="LDQ67" s="130"/>
      <c r="LDR67" s="130"/>
      <c r="LDS67" s="130"/>
      <c r="LDT67" s="130"/>
      <c r="LDU67" s="130"/>
      <c r="LDV67" s="130"/>
      <c r="LDW67" s="130"/>
      <c r="LDX67" s="130"/>
      <c r="LDY67" s="130"/>
      <c r="LDZ67" s="130"/>
      <c r="LEA67" s="130"/>
      <c r="LEB67" s="130"/>
      <c r="LEC67" s="130"/>
      <c r="LED67" s="130"/>
      <c r="LEE67" s="130"/>
      <c r="LEF67" s="130"/>
      <c r="LEG67" s="130"/>
      <c r="LEH67" s="130"/>
      <c r="LEI67" s="130"/>
      <c r="LEJ67" s="130"/>
      <c r="LEK67" s="130"/>
      <c r="LEL67" s="130"/>
      <c r="LEM67" s="130"/>
      <c r="LEN67" s="130"/>
      <c r="LEO67" s="130"/>
      <c r="LEP67" s="130"/>
      <c r="LEQ67" s="130"/>
      <c r="LER67" s="130"/>
      <c r="LES67" s="130"/>
      <c r="LET67" s="130"/>
      <c r="LEU67" s="130"/>
      <c r="LEV67" s="130"/>
      <c r="LEW67" s="130"/>
      <c r="LEX67" s="130"/>
      <c r="LEY67" s="130"/>
      <c r="LEZ67" s="130"/>
      <c r="LFA67" s="130"/>
      <c r="LFB67" s="130"/>
      <c r="LFC67" s="130"/>
      <c r="LFD67" s="130"/>
      <c r="LFE67" s="130"/>
      <c r="LFF67" s="130"/>
      <c r="LFG67" s="130"/>
      <c r="LFH67" s="130"/>
      <c r="LFI67" s="130"/>
      <c r="LFJ67" s="130"/>
      <c r="LFK67" s="130"/>
      <c r="LFL67" s="130"/>
      <c r="LFM67" s="130"/>
      <c r="LFN67" s="130"/>
      <c r="LFO67" s="130"/>
      <c r="LFP67" s="130"/>
      <c r="LFQ67" s="130"/>
      <c r="LFR67" s="130"/>
      <c r="LFS67" s="130"/>
      <c r="LFT67" s="130"/>
      <c r="LFU67" s="130"/>
      <c r="LFV67" s="130"/>
      <c r="LFW67" s="130"/>
      <c r="LFX67" s="130"/>
      <c r="LFY67" s="130"/>
      <c r="LFZ67" s="130"/>
      <c r="LGA67" s="130"/>
      <c r="LGB67" s="130"/>
      <c r="LGC67" s="130"/>
      <c r="LGD67" s="130"/>
      <c r="LGE67" s="130"/>
      <c r="LGF67" s="130"/>
      <c r="LGG67" s="130"/>
      <c r="LGH67" s="130"/>
      <c r="LGI67" s="130"/>
      <c r="LGJ67" s="130"/>
      <c r="LGK67" s="130"/>
      <c r="LGL67" s="130"/>
      <c r="LGM67" s="130"/>
      <c r="LGN67" s="130"/>
      <c r="LGO67" s="130"/>
      <c r="LGP67" s="130"/>
      <c r="LGQ67" s="130"/>
      <c r="LGR67" s="130"/>
      <c r="LGS67" s="130"/>
      <c r="LGT67" s="130"/>
      <c r="LGU67" s="130"/>
      <c r="LGV67" s="130"/>
      <c r="LGW67" s="130"/>
      <c r="LGX67" s="130"/>
      <c r="LGY67" s="130"/>
      <c r="LGZ67" s="130"/>
      <c r="LHA67" s="130"/>
      <c r="LHB67" s="130"/>
      <c r="LHC67" s="130"/>
      <c r="LHD67" s="130"/>
      <c r="LHE67" s="130"/>
      <c r="LHF67" s="130"/>
      <c r="LHG67" s="130"/>
      <c r="LHH67" s="130"/>
      <c r="LHI67" s="130"/>
      <c r="LHJ67" s="130"/>
      <c r="LHK67" s="130"/>
      <c r="LHL67" s="130"/>
      <c r="LHM67" s="130"/>
      <c r="LHN67" s="130"/>
      <c r="LHO67" s="130"/>
      <c r="LHP67" s="130"/>
      <c r="LHQ67" s="130"/>
      <c r="LHR67" s="130"/>
      <c r="LHS67" s="130"/>
      <c r="LHT67" s="130"/>
      <c r="LHU67" s="130"/>
      <c r="LHV67" s="130"/>
      <c r="LHW67" s="130"/>
      <c r="LHX67" s="130"/>
      <c r="LHY67" s="130"/>
      <c r="LHZ67" s="130"/>
      <c r="LIA67" s="130"/>
      <c r="LIB67" s="130"/>
      <c r="LIC67" s="130"/>
      <c r="LID67" s="130"/>
      <c r="LIE67" s="130"/>
      <c r="LIF67" s="130"/>
      <c r="LIG67" s="130"/>
      <c r="LIH67" s="130"/>
      <c r="LII67" s="130"/>
      <c r="LIJ67" s="130"/>
      <c r="LIK67" s="130"/>
      <c r="LIL67" s="130"/>
      <c r="LIM67" s="130"/>
      <c r="LIN67" s="130"/>
      <c r="LIO67" s="130"/>
      <c r="LIP67" s="130"/>
      <c r="LIQ67" s="130"/>
      <c r="LIR67" s="130"/>
      <c r="LIS67" s="130"/>
      <c r="LIT67" s="130"/>
      <c r="LIU67" s="130"/>
      <c r="LIV67" s="130"/>
      <c r="LIW67" s="130"/>
      <c r="LIX67" s="130"/>
      <c r="LIY67" s="130"/>
      <c r="LIZ67" s="130"/>
      <c r="LJA67" s="130"/>
      <c r="LJB67" s="130"/>
      <c r="LJC67" s="130"/>
      <c r="LJD67" s="130"/>
      <c r="LJE67" s="130"/>
      <c r="LJF67" s="130"/>
      <c r="LJG67" s="130"/>
      <c r="LJH67" s="130"/>
      <c r="LJI67" s="130"/>
      <c r="LJJ67" s="130"/>
      <c r="LJK67" s="130"/>
      <c r="LJL67" s="130"/>
      <c r="LJM67" s="130"/>
      <c r="LJN67" s="130"/>
      <c r="LJO67" s="130"/>
      <c r="LJP67" s="130"/>
      <c r="LJQ67" s="130"/>
      <c r="LJR67" s="130"/>
      <c r="LJS67" s="130"/>
      <c r="LJT67" s="130"/>
      <c r="LJU67" s="130"/>
      <c r="LJV67" s="130"/>
      <c r="LJW67" s="130"/>
      <c r="LJX67" s="130"/>
      <c r="LJY67" s="130"/>
      <c r="LJZ67" s="130"/>
      <c r="LKA67" s="130"/>
      <c r="LKB67" s="130"/>
      <c r="LKC67" s="130"/>
      <c r="LKD67" s="130"/>
      <c r="LKE67" s="130"/>
      <c r="LKF67" s="130"/>
      <c r="LKG67" s="130"/>
      <c r="LKH67" s="130"/>
      <c r="LKI67" s="130"/>
      <c r="LKJ67" s="130"/>
      <c r="LKK67" s="130"/>
      <c r="LKL67" s="130"/>
      <c r="LKM67" s="130"/>
      <c r="LKN67" s="130"/>
      <c r="LKO67" s="130"/>
      <c r="LKP67" s="130"/>
      <c r="LKQ67" s="130"/>
      <c r="LKR67" s="130"/>
      <c r="LKS67" s="130"/>
      <c r="LKT67" s="130"/>
      <c r="LKU67" s="130"/>
      <c r="LKV67" s="130"/>
      <c r="LKW67" s="130"/>
      <c r="LKX67" s="130"/>
      <c r="LKY67" s="130"/>
      <c r="LKZ67" s="130"/>
      <c r="LLA67" s="130"/>
      <c r="LLB67" s="130"/>
      <c r="LLC67" s="130"/>
      <c r="LLD67" s="130"/>
      <c r="LLE67" s="130"/>
      <c r="LLF67" s="130"/>
      <c r="LLG67" s="130"/>
      <c r="LLH67" s="130"/>
      <c r="LLI67" s="130"/>
      <c r="LLJ67" s="130"/>
      <c r="LLK67" s="130"/>
      <c r="LLL67" s="130"/>
      <c r="LLM67" s="130"/>
      <c r="LLN67" s="130"/>
      <c r="LLO67" s="130"/>
      <c r="LLP67" s="130"/>
      <c r="LLQ67" s="130"/>
      <c r="LLR67" s="130"/>
      <c r="LLS67" s="130"/>
      <c r="LLT67" s="130"/>
      <c r="LLU67" s="130"/>
      <c r="LLV67" s="130"/>
      <c r="LLW67" s="130"/>
      <c r="LLX67" s="130"/>
      <c r="LLY67" s="130"/>
      <c r="LLZ67" s="130"/>
      <c r="LMA67" s="130"/>
      <c r="LMB67" s="130"/>
      <c r="LMC67" s="130"/>
      <c r="LMD67" s="130"/>
      <c r="LME67" s="130"/>
      <c r="LMF67" s="130"/>
      <c r="LMG67" s="130"/>
      <c r="LMH67" s="130"/>
      <c r="LMI67" s="130"/>
      <c r="LMJ67" s="130"/>
      <c r="LMK67" s="130"/>
      <c r="LML67" s="130"/>
      <c r="LMM67" s="130"/>
      <c r="LMN67" s="130"/>
      <c r="LMO67" s="130"/>
      <c r="LMP67" s="130"/>
      <c r="LMQ67" s="130"/>
      <c r="LMR67" s="130"/>
      <c r="LMS67" s="130"/>
      <c r="LMT67" s="130"/>
      <c r="LMU67" s="130"/>
      <c r="LMV67" s="130"/>
      <c r="LMW67" s="130"/>
      <c r="LMX67" s="130"/>
      <c r="LMY67" s="130"/>
      <c r="LMZ67" s="130"/>
      <c r="LNA67" s="130"/>
      <c r="LNB67" s="130"/>
      <c r="LNC67" s="130"/>
      <c r="LND67" s="130"/>
      <c r="LNE67" s="130"/>
      <c r="LNF67" s="130"/>
      <c r="LNG67" s="130"/>
      <c r="LNH67" s="130"/>
      <c r="LNI67" s="130"/>
      <c r="LNJ67" s="130"/>
      <c r="LNK67" s="130"/>
      <c r="LNL67" s="130"/>
      <c r="LNM67" s="130"/>
      <c r="LNN67" s="130"/>
      <c r="LNO67" s="130"/>
      <c r="LNP67" s="130"/>
      <c r="LNQ67" s="130"/>
      <c r="LNR67" s="130"/>
      <c r="LNS67" s="130"/>
      <c r="LNT67" s="130"/>
      <c r="LNU67" s="130"/>
      <c r="LNV67" s="130"/>
      <c r="LNW67" s="130"/>
      <c r="LNX67" s="130"/>
      <c r="LNY67" s="130"/>
      <c r="LNZ67" s="130"/>
      <c r="LOA67" s="130"/>
      <c r="LOB67" s="130"/>
      <c r="LOC67" s="130"/>
      <c r="LOD67" s="130"/>
      <c r="LOE67" s="130"/>
      <c r="LOF67" s="130"/>
      <c r="LOG67" s="130"/>
      <c r="LOH67" s="130"/>
      <c r="LOI67" s="130"/>
      <c r="LOJ67" s="130"/>
      <c r="LOK67" s="130"/>
      <c r="LOL67" s="130"/>
      <c r="LOM67" s="130"/>
      <c r="LON67" s="130"/>
      <c r="LOO67" s="130"/>
      <c r="LOP67" s="130"/>
      <c r="LOQ67" s="130"/>
      <c r="LOR67" s="130"/>
      <c r="LOS67" s="130"/>
      <c r="LOT67" s="130"/>
      <c r="LOU67" s="130"/>
      <c r="LOV67" s="130"/>
      <c r="LOW67" s="130"/>
      <c r="LOX67" s="130"/>
      <c r="LOY67" s="130"/>
      <c r="LOZ67" s="130"/>
      <c r="LPA67" s="130"/>
      <c r="LPB67" s="130"/>
      <c r="LPC67" s="130"/>
      <c r="LPD67" s="130"/>
      <c r="LPE67" s="130"/>
      <c r="LPF67" s="130"/>
      <c r="LPG67" s="130"/>
      <c r="LPH67" s="130"/>
      <c r="LPI67" s="130"/>
      <c r="LPJ67" s="130"/>
      <c r="LPK67" s="130"/>
      <c r="LPL67" s="130"/>
      <c r="LPM67" s="130"/>
      <c r="LPN67" s="130"/>
      <c r="LPO67" s="130"/>
      <c r="LPP67" s="130"/>
      <c r="LPQ67" s="130"/>
      <c r="LPR67" s="130"/>
      <c r="LPS67" s="130"/>
      <c r="LPT67" s="130"/>
      <c r="LPU67" s="130"/>
      <c r="LPV67" s="130"/>
      <c r="LPW67" s="130"/>
      <c r="LPX67" s="130"/>
      <c r="LPY67" s="130"/>
      <c r="LPZ67" s="130"/>
      <c r="LQA67" s="130"/>
      <c r="LQB67" s="130"/>
      <c r="LQC67" s="130"/>
      <c r="LQD67" s="130"/>
      <c r="LQE67" s="130"/>
      <c r="LQF67" s="130"/>
      <c r="LQG67" s="130"/>
      <c r="LQH67" s="130"/>
      <c r="LQI67" s="130"/>
      <c r="LQJ67" s="130"/>
      <c r="LQK67" s="130"/>
      <c r="LQL67" s="130"/>
      <c r="LQM67" s="130"/>
      <c r="LQN67" s="130"/>
      <c r="LQO67" s="130"/>
      <c r="LQP67" s="130"/>
      <c r="LQQ67" s="130"/>
      <c r="LQR67" s="130"/>
      <c r="LQS67" s="130"/>
      <c r="LQT67" s="130"/>
      <c r="LQU67" s="130"/>
      <c r="LQV67" s="130"/>
      <c r="LQW67" s="130"/>
      <c r="LQX67" s="130"/>
      <c r="LQY67" s="130"/>
      <c r="LQZ67" s="130"/>
      <c r="LRA67" s="130"/>
      <c r="LRB67" s="130"/>
      <c r="LRC67" s="130"/>
      <c r="LRD67" s="130"/>
      <c r="LRE67" s="130"/>
      <c r="LRF67" s="130"/>
      <c r="LRG67" s="130"/>
      <c r="LRH67" s="130"/>
      <c r="LRI67" s="130"/>
      <c r="LRJ67" s="130"/>
      <c r="LRK67" s="130"/>
      <c r="LRL67" s="130"/>
      <c r="LRM67" s="130"/>
      <c r="LRN67" s="130"/>
      <c r="LRO67" s="130"/>
      <c r="LRP67" s="130"/>
      <c r="LRQ67" s="130"/>
      <c r="LRR67" s="130"/>
      <c r="LRS67" s="130"/>
      <c r="LRT67" s="130"/>
      <c r="LRU67" s="130"/>
      <c r="LRV67" s="130"/>
      <c r="LRW67" s="130"/>
      <c r="LRX67" s="130"/>
      <c r="LRY67" s="130"/>
      <c r="LRZ67" s="130"/>
      <c r="LSA67" s="130"/>
      <c r="LSB67" s="130"/>
      <c r="LSC67" s="130"/>
      <c r="LSD67" s="130"/>
      <c r="LSE67" s="130"/>
      <c r="LSF67" s="130"/>
      <c r="LSG67" s="130"/>
      <c r="LSH67" s="130"/>
      <c r="LSI67" s="130"/>
      <c r="LSJ67" s="130"/>
      <c r="LSK67" s="130"/>
      <c r="LSL67" s="130"/>
      <c r="LSM67" s="130"/>
      <c r="LSN67" s="130"/>
      <c r="LSO67" s="130"/>
      <c r="LSP67" s="130"/>
      <c r="LSQ67" s="130"/>
      <c r="LSR67" s="130"/>
      <c r="LSS67" s="130"/>
      <c r="LST67" s="130"/>
      <c r="LSU67" s="130"/>
      <c r="LSV67" s="130"/>
      <c r="LSW67" s="130"/>
      <c r="LSX67" s="130"/>
      <c r="LSY67" s="130"/>
      <c r="LSZ67" s="130"/>
      <c r="LTA67" s="130"/>
      <c r="LTB67" s="130"/>
      <c r="LTC67" s="130"/>
      <c r="LTD67" s="130"/>
      <c r="LTE67" s="130"/>
      <c r="LTF67" s="130"/>
      <c r="LTG67" s="130"/>
      <c r="LTH67" s="130"/>
      <c r="LTI67" s="130"/>
      <c r="LTJ67" s="130"/>
      <c r="LTK67" s="130"/>
      <c r="LTL67" s="130"/>
      <c r="LTM67" s="130"/>
      <c r="LTN67" s="130"/>
      <c r="LTO67" s="130"/>
      <c r="LTP67" s="130"/>
      <c r="LTQ67" s="130"/>
      <c r="LTR67" s="130"/>
      <c r="LTS67" s="130"/>
      <c r="LTT67" s="130"/>
      <c r="LTU67" s="130"/>
      <c r="LTV67" s="130"/>
      <c r="LTW67" s="130"/>
      <c r="LTX67" s="130"/>
      <c r="LTY67" s="130"/>
      <c r="LTZ67" s="130"/>
      <c r="LUA67" s="130"/>
      <c r="LUB67" s="130"/>
      <c r="LUC67" s="130"/>
      <c r="LUD67" s="130"/>
      <c r="LUE67" s="130"/>
      <c r="LUF67" s="130"/>
      <c r="LUG67" s="130"/>
      <c r="LUH67" s="130"/>
      <c r="LUI67" s="130"/>
      <c r="LUJ67" s="130"/>
      <c r="LUK67" s="130"/>
      <c r="LUL67" s="130"/>
      <c r="LUM67" s="130"/>
      <c r="LUN67" s="130"/>
      <c r="LUO67" s="130"/>
      <c r="LUP67" s="130"/>
      <c r="LUQ67" s="130"/>
      <c r="LUR67" s="130"/>
      <c r="LUS67" s="130"/>
      <c r="LUT67" s="130"/>
      <c r="LUU67" s="130"/>
      <c r="LUV67" s="130"/>
      <c r="LUW67" s="130"/>
      <c r="LUX67" s="130"/>
      <c r="LUY67" s="130"/>
      <c r="LUZ67" s="130"/>
      <c r="LVA67" s="130"/>
      <c r="LVB67" s="130"/>
      <c r="LVC67" s="130"/>
      <c r="LVD67" s="130"/>
      <c r="LVE67" s="130"/>
      <c r="LVF67" s="130"/>
      <c r="LVG67" s="130"/>
      <c r="LVH67" s="130"/>
      <c r="LVI67" s="130"/>
      <c r="LVJ67" s="130"/>
      <c r="LVK67" s="130"/>
      <c r="LVL67" s="130"/>
      <c r="LVM67" s="130"/>
      <c r="LVN67" s="130"/>
      <c r="LVO67" s="130"/>
      <c r="LVP67" s="130"/>
      <c r="LVQ67" s="130"/>
      <c r="LVR67" s="130"/>
      <c r="LVS67" s="130"/>
      <c r="LVT67" s="130"/>
      <c r="LVU67" s="130"/>
      <c r="LVV67" s="130"/>
      <c r="LVW67" s="130"/>
      <c r="LVX67" s="130"/>
      <c r="LVY67" s="130"/>
      <c r="LVZ67" s="130"/>
      <c r="LWA67" s="130"/>
      <c r="LWB67" s="130"/>
      <c r="LWC67" s="130"/>
      <c r="LWD67" s="130"/>
      <c r="LWE67" s="130"/>
      <c r="LWF67" s="130"/>
      <c r="LWG67" s="130"/>
      <c r="LWH67" s="130"/>
      <c r="LWI67" s="130"/>
      <c r="LWJ67" s="130"/>
      <c r="LWK67" s="130"/>
      <c r="LWL67" s="130"/>
      <c r="LWM67" s="130"/>
      <c r="LWN67" s="130"/>
      <c r="LWO67" s="130"/>
      <c r="LWP67" s="130"/>
      <c r="LWQ67" s="130"/>
      <c r="LWR67" s="130"/>
      <c r="LWS67" s="130"/>
      <c r="LWT67" s="130"/>
      <c r="LWU67" s="130"/>
      <c r="LWV67" s="130"/>
      <c r="LWW67" s="130"/>
      <c r="LWX67" s="130"/>
      <c r="LWY67" s="130"/>
      <c r="LWZ67" s="130"/>
      <c r="LXA67" s="130"/>
      <c r="LXB67" s="130"/>
      <c r="LXC67" s="130"/>
      <c r="LXD67" s="130"/>
      <c r="LXE67" s="130"/>
      <c r="LXF67" s="130"/>
      <c r="LXG67" s="130"/>
      <c r="LXH67" s="130"/>
      <c r="LXI67" s="130"/>
      <c r="LXJ67" s="130"/>
      <c r="LXK67" s="130"/>
      <c r="LXL67" s="130"/>
      <c r="LXM67" s="130"/>
      <c r="LXN67" s="130"/>
      <c r="LXO67" s="130"/>
      <c r="LXP67" s="130"/>
      <c r="LXQ67" s="130"/>
      <c r="LXR67" s="130"/>
      <c r="LXS67" s="130"/>
      <c r="LXT67" s="130"/>
      <c r="LXU67" s="130"/>
      <c r="LXV67" s="130"/>
      <c r="LXW67" s="130"/>
      <c r="LXX67" s="130"/>
      <c r="LXY67" s="130"/>
      <c r="LXZ67" s="130"/>
      <c r="LYA67" s="130"/>
      <c r="LYB67" s="130"/>
      <c r="LYC67" s="130"/>
      <c r="LYD67" s="130"/>
      <c r="LYE67" s="130"/>
      <c r="LYF67" s="130"/>
      <c r="LYG67" s="130"/>
      <c r="LYH67" s="130"/>
      <c r="LYI67" s="130"/>
      <c r="LYJ67" s="130"/>
      <c r="LYK67" s="130"/>
      <c r="LYL67" s="130"/>
      <c r="LYM67" s="130"/>
      <c r="LYN67" s="130"/>
      <c r="LYO67" s="130"/>
      <c r="LYP67" s="130"/>
      <c r="LYQ67" s="130"/>
      <c r="LYR67" s="130"/>
      <c r="LYS67" s="130"/>
      <c r="LYT67" s="130"/>
      <c r="LYU67" s="130"/>
      <c r="LYV67" s="130"/>
      <c r="LYW67" s="130"/>
      <c r="LYX67" s="130"/>
      <c r="LYY67" s="130"/>
      <c r="LYZ67" s="130"/>
      <c r="LZA67" s="130"/>
      <c r="LZB67" s="130"/>
      <c r="LZC67" s="130"/>
      <c r="LZD67" s="130"/>
      <c r="LZE67" s="130"/>
      <c r="LZF67" s="130"/>
      <c r="LZG67" s="130"/>
      <c r="LZH67" s="130"/>
      <c r="LZI67" s="130"/>
      <c r="LZJ67" s="130"/>
      <c r="LZK67" s="130"/>
      <c r="LZL67" s="130"/>
      <c r="LZM67" s="130"/>
      <c r="LZN67" s="130"/>
      <c r="LZO67" s="130"/>
      <c r="LZP67" s="130"/>
      <c r="LZQ67" s="130"/>
      <c r="LZR67" s="130"/>
      <c r="LZS67" s="130"/>
      <c r="LZT67" s="130"/>
      <c r="LZU67" s="130"/>
      <c r="LZV67" s="130"/>
      <c r="LZW67" s="130"/>
      <c r="LZX67" s="130"/>
      <c r="LZY67" s="130"/>
      <c r="LZZ67" s="130"/>
      <c r="MAA67" s="130"/>
      <c r="MAB67" s="130"/>
      <c r="MAC67" s="130"/>
      <c r="MAD67" s="130"/>
      <c r="MAE67" s="130"/>
      <c r="MAF67" s="130"/>
      <c r="MAG67" s="130"/>
      <c r="MAH67" s="130"/>
      <c r="MAI67" s="130"/>
      <c r="MAJ67" s="130"/>
      <c r="MAK67" s="130"/>
      <c r="MAL67" s="130"/>
      <c r="MAM67" s="130"/>
      <c r="MAN67" s="130"/>
      <c r="MAO67" s="130"/>
      <c r="MAP67" s="130"/>
      <c r="MAQ67" s="130"/>
      <c r="MAR67" s="130"/>
      <c r="MAS67" s="130"/>
      <c r="MAT67" s="130"/>
      <c r="MAU67" s="130"/>
      <c r="MAV67" s="130"/>
      <c r="MAW67" s="130"/>
      <c r="MAX67" s="130"/>
      <c r="MAY67" s="130"/>
      <c r="MAZ67" s="130"/>
      <c r="MBA67" s="130"/>
      <c r="MBB67" s="130"/>
      <c r="MBC67" s="130"/>
      <c r="MBD67" s="130"/>
      <c r="MBE67" s="130"/>
      <c r="MBF67" s="130"/>
      <c r="MBG67" s="130"/>
      <c r="MBH67" s="130"/>
      <c r="MBI67" s="130"/>
      <c r="MBJ67" s="130"/>
      <c r="MBK67" s="130"/>
      <c r="MBL67" s="130"/>
      <c r="MBM67" s="130"/>
      <c r="MBN67" s="130"/>
      <c r="MBO67" s="130"/>
      <c r="MBP67" s="130"/>
      <c r="MBQ67" s="130"/>
      <c r="MBR67" s="130"/>
      <c r="MBS67" s="130"/>
      <c r="MBT67" s="130"/>
      <c r="MBU67" s="130"/>
      <c r="MBV67" s="130"/>
      <c r="MBW67" s="130"/>
      <c r="MBX67" s="130"/>
      <c r="MBY67" s="130"/>
      <c r="MBZ67" s="130"/>
      <c r="MCA67" s="130"/>
      <c r="MCB67" s="130"/>
      <c r="MCC67" s="130"/>
      <c r="MCD67" s="130"/>
      <c r="MCE67" s="130"/>
      <c r="MCF67" s="130"/>
      <c r="MCG67" s="130"/>
      <c r="MCH67" s="130"/>
      <c r="MCI67" s="130"/>
      <c r="MCJ67" s="130"/>
      <c r="MCK67" s="130"/>
      <c r="MCL67" s="130"/>
      <c r="MCM67" s="130"/>
      <c r="MCN67" s="130"/>
      <c r="MCO67" s="130"/>
      <c r="MCP67" s="130"/>
      <c r="MCQ67" s="130"/>
      <c r="MCR67" s="130"/>
      <c r="MCS67" s="130"/>
      <c r="MCT67" s="130"/>
      <c r="MCU67" s="130"/>
      <c r="MCV67" s="130"/>
      <c r="MCW67" s="130"/>
      <c r="MCX67" s="130"/>
      <c r="MCY67" s="130"/>
      <c r="MCZ67" s="130"/>
      <c r="MDA67" s="130"/>
      <c r="MDB67" s="130"/>
      <c r="MDC67" s="130"/>
      <c r="MDD67" s="130"/>
      <c r="MDE67" s="130"/>
      <c r="MDF67" s="130"/>
      <c r="MDG67" s="130"/>
      <c r="MDH67" s="130"/>
      <c r="MDI67" s="130"/>
      <c r="MDJ67" s="130"/>
      <c r="MDK67" s="130"/>
      <c r="MDL67" s="130"/>
      <c r="MDM67" s="130"/>
      <c r="MDN67" s="130"/>
      <c r="MDO67" s="130"/>
      <c r="MDP67" s="130"/>
      <c r="MDQ67" s="130"/>
      <c r="MDR67" s="130"/>
      <c r="MDS67" s="130"/>
      <c r="MDT67" s="130"/>
      <c r="MDU67" s="130"/>
      <c r="MDV67" s="130"/>
      <c r="MDW67" s="130"/>
      <c r="MDX67" s="130"/>
      <c r="MDY67" s="130"/>
      <c r="MDZ67" s="130"/>
      <c r="MEA67" s="130"/>
      <c r="MEB67" s="130"/>
      <c r="MEC67" s="130"/>
      <c r="MED67" s="130"/>
      <c r="MEE67" s="130"/>
      <c r="MEF67" s="130"/>
      <c r="MEG67" s="130"/>
      <c r="MEH67" s="130"/>
      <c r="MEI67" s="130"/>
      <c r="MEJ67" s="130"/>
      <c r="MEK67" s="130"/>
      <c r="MEL67" s="130"/>
      <c r="MEM67" s="130"/>
      <c r="MEN67" s="130"/>
      <c r="MEO67" s="130"/>
      <c r="MEP67" s="130"/>
      <c r="MEQ67" s="130"/>
      <c r="MER67" s="130"/>
      <c r="MES67" s="130"/>
      <c r="MET67" s="130"/>
      <c r="MEU67" s="130"/>
      <c r="MEV67" s="130"/>
      <c r="MEW67" s="130"/>
      <c r="MEX67" s="130"/>
      <c r="MEY67" s="130"/>
      <c r="MEZ67" s="130"/>
      <c r="MFA67" s="130"/>
      <c r="MFB67" s="130"/>
      <c r="MFC67" s="130"/>
      <c r="MFD67" s="130"/>
      <c r="MFE67" s="130"/>
      <c r="MFF67" s="130"/>
      <c r="MFG67" s="130"/>
      <c r="MFH67" s="130"/>
      <c r="MFI67" s="130"/>
      <c r="MFJ67" s="130"/>
      <c r="MFK67" s="130"/>
      <c r="MFL67" s="130"/>
      <c r="MFM67" s="130"/>
      <c r="MFN67" s="130"/>
      <c r="MFO67" s="130"/>
      <c r="MFP67" s="130"/>
      <c r="MFQ67" s="130"/>
      <c r="MFR67" s="130"/>
      <c r="MFS67" s="130"/>
      <c r="MFT67" s="130"/>
      <c r="MFU67" s="130"/>
      <c r="MFV67" s="130"/>
      <c r="MFW67" s="130"/>
      <c r="MFX67" s="130"/>
      <c r="MFY67" s="130"/>
      <c r="MFZ67" s="130"/>
      <c r="MGA67" s="130"/>
      <c r="MGB67" s="130"/>
      <c r="MGC67" s="130"/>
      <c r="MGD67" s="130"/>
      <c r="MGE67" s="130"/>
      <c r="MGF67" s="130"/>
      <c r="MGG67" s="130"/>
      <c r="MGH67" s="130"/>
      <c r="MGI67" s="130"/>
      <c r="MGJ67" s="130"/>
      <c r="MGK67" s="130"/>
      <c r="MGL67" s="130"/>
      <c r="MGM67" s="130"/>
      <c r="MGN67" s="130"/>
      <c r="MGO67" s="130"/>
      <c r="MGP67" s="130"/>
      <c r="MGQ67" s="130"/>
      <c r="MGR67" s="130"/>
      <c r="MGS67" s="130"/>
      <c r="MGT67" s="130"/>
      <c r="MGU67" s="130"/>
      <c r="MGV67" s="130"/>
      <c r="MGW67" s="130"/>
      <c r="MGX67" s="130"/>
      <c r="MGY67" s="130"/>
      <c r="MGZ67" s="130"/>
      <c r="MHA67" s="130"/>
      <c r="MHB67" s="130"/>
      <c r="MHC67" s="130"/>
      <c r="MHD67" s="130"/>
      <c r="MHE67" s="130"/>
      <c r="MHF67" s="130"/>
      <c r="MHG67" s="130"/>
      <c r="MHH67" s="130"/>
      <c r="MHI67" s="130"/>
      <c r="MHJ67" s="130"/>
      <c r="MHK67" s="130"/>
      <c r="MHL67" s="130"/>
      <c r="MHM67" s="130"/>
      <c r="MHN67" s="130"/>
      <c r="MHO67" s="130"/>
      <c r="MHP67" s="130"/>
      <c r="MHQ67" s="130"/>
      <c r="MHR67" s="130"/>
      <c r="MHS67" s="130"/>
      <c r="MHT67" s="130"/>
      <c r="MHU67" s="130"/>
      <c r="MHV67" s="130"/>
      <c r="MHW67" s="130"/>
      <c r="MHX67" s="130"/>
      <c r="MHY67" s="130"/>
      <c r="MHZ67" s="130"/>
      <c r="MIA67" s="130"/>
      <c r="MIB67" s="130"/>
      <c r="MIC67" s="130"/>
      <c r="MID67" s="130"/>
      <c r="MIE67" s="130"/>
      <c r="MIF67" s="130"/>
      <c r="MIG67" s="130"/>
      <c r="MIH67" s="130"/>
      <c r="MII67" s="130"/>
      <c r="MIJ67" s="130"/>
      <c r="MIK67" s="130"/>
      <c r="MIL67" s="130"/>
      <c r="MIM67" s="130"/>
      <c r="MIN67" s="130"/>
      <c r="MIO67" s="130"/>
      <c r="MIP67" s="130"/>
      <c r="MIQ67" s="130"/>
      <c r="MIR67" s="130"/>
      <c r="MIS67" s="130"/>
      <c r="MIT67" s="130"/>
      <c r="MIU67" s="130"/>
      <c r="MIV67" s="130"/>
      <c r="MIW67" s="130"/>
      <c r="MIX67" s="130"/>
      <c r="MIY67" s="130"/>
      <c r="MIZ67" s="130"/>
      <c r="MJA67" s="130"/>
      <c r="MJB67" s="130"/>
      <c r="MJC67" s="130"/>
      <c r="MJD67" s="130"/>
      <c r="MJE67" s="130"/>
      <c r="MJF67" s="130"/>
      <c r="MJG67" s="130"/>
      <c r="MJH67" s="130"/>
      <c r="MJI67" s="130"/>
      <c r="MJJ67" s="130"/>
      <c r="MJK67" s="130"/>
      <c r="MJL67" s="130"/>
      <c r="MJM67" s="130"/>
      <c r="MJN67" s="130"/>
      <c r="MJO67" s="130"/>
      <c r="MJP67" s="130"/>
      <c r="MJQ67" s="130"/>
      <c r="MJR67" s="130"/>
      <c r="MJS67" s="130"/>
      <c r="MJT67" s="130"/>
      <c r="MJU67" s="130"/>
      <c r="MJV67" s="130"/>
      <c r="MJW67" s="130"/>
      <c r="MJX67" s="130"/>
      <c r="MJY67" s="130"/>
      <c r="MJZ67" s="130"/>
      <c r="MKA67" s="130"/>
      <c r="MKB67" s="130"/>
      <c r="MKC67" s="130"/>
      <c r="MKD67" s="130"/>
      <c r="MKE67" s="130"/>
      <c r="MKF67" s="130"/>
      <c r="MKG67" s="130"/>
      <c r="MKH67" s="130"/>
      <c r="MKI67" s="130"/>
      <c r="MKJ67" s="130"/>
      <c r="MKK67" s="130"/>
      <c r="MKL67" s="130"/>
      <c r="MKM67" s="130"/>
      <c r="MKN67" s="130"/>
      <c r="MKO67" s="130"/>
      <c r="MKP67" s="130"/>
      <c r="MKQ67" s="130"/>
      <c r="MKR67" s="130"/>
      <c r="MKS67" s="130"/>
      <c r="MKT67" s="130"/>
      <c r="MKU67" s="130"/>
      <c r="MKV67" s="130"/>
      <c r="MKW67" s="130"/>
      <c r="MKX67" s="130"/>
      <c r="MKY67" s="130"/>
      <c r="MKZ67" s="130"/>
      <c r="MLA67" s="130"/>
      <c r="MLB67" s="130"/>
      <c r="MLC67" s="130"/>
      <c r="MLD67" s="130"/>
      <c r="MLE67" s="130"/>
      <c r="MLF67" s="130"/>
      <c r="MLG67" s="130"/>
      <c r="MLH67" s="130"/>
      <c r="MLI67" s="130"/>
      <c r="MLJ67" s="130"/>
      <c r="MLK67" s="130"/>
      <c r="MLL67" s="130"/>
      <c r="MLM67" s="130"/>
      <c r="MLN67" s="130"/>
      <c r="MLO67" s="130"/>
      <c r="MLP67" s="130"/>
      <c r="MLQ67" s="130"/>
      <c r="MLR67" s="130"/>
      <c r="MLS67" s="130"/>
      <c r="MLT67" s="130"/>
      <c r="MLU67" s="130"/>
      <c r="MLV67" s="130"/>
      <c r="MLW67" s="130"/>
      <c r="MLX67" s="130"/>
      <c r="MLY67" s="130"/>
      <c r="MLZ67" s="130"/>
      <c r="MMA67" s="130"/>
      <c r="MMB67" s="130"/>
      <c r="MMC67" s="130"/>
      <c r="MMD67" s="130"/>
      <c r="MME67" s="130"/>
      <c r="MMF67" s="130"/>
      <c r="MMG67" s="130"/>
      <c r="MMH67" s="130"/>
      <c r="MMI67" s="130"/>
      <c r="MMJ67" s="130"/>
      <c r="MMK67" s="130"/>
      <c r="MML67" s="130"/>
      <c r="MMM67" s="130"/>
      <c r="MMN67" s="130"/>
      <c r="MMO67" s="130"/>
      <c r="MMP67" s="130"/>
      <c r="MMQ67" s="130"/>
      <c r="MMR67" s="130"/>
      <c r="MMS67" s="130"/>
      <c r="MMT67" s="130"/>
      <c r="MMU67" s="130"/>
      <c r="MMV67" s="130"/>
      <c r="MMW67" s="130"/>
      <c r="MMX67" s="130"/>
      <c r="MMY67" s="130"/>
      <c r="MMZ67" s="130"/>
      <c r="MNA67" s="130"/>
      <c r="MNB67" s="130"/>
      <c r="MNC67" s="130"/>
      <c r="MND67" s="130"/>
      <c r="MNE67" s="130"/>
      <c r="MNF67" s="130"/>
      <c r="MNG67" s="130"/>
      <c r="MNH67" s="130"/>
      <c r="MNI67" s="130"/>
      <c r="MNJ67" s="130"/>
      <c r="MNK67" s="130"/>
      <c r="MNL67" s="130"/>
      <c r="MNM67" s="130"/>
      <c r="MNN67" s="130"/>
      <c r="MNO67" s="130"/>
      <c r="MNP67" s="130"/>
      <c r="MNQ67" s="130"/>
      <c r="MNR67" s="130"/>
      <c r="MNS67" s="130"/>
      <c r="MNT67" s="130"/>
      <c r="MNU67" s="130"/>
      <c r="MNV67" s="130"/>
      <c r="MNW67" s="130"/>
      <c r="MNX67" s="130"/>
      <c r="MNY67" s="130"/>
      <c r="MNZ67" s="130"/>
      <c r="MOA67" s="130"/>
      <c r="MOB67" s="130"/>
      <c r="MOC67" s="130"/>
      <c r="MOD67" s="130"/>
      <c r="MOE67" s="130"/>
      <c r="MOF67" s="130"/>
      <c r="MOG67" s="130"/>
      <c r="MOH67" s="130"/>
      <c r="MOI67" s="130"/>
      <c r="MOJ67" s="130"/>
      <c r="MOK67" s="130"/>
      <c r="MOL67" s="130"/>
      <c r="MOM67" s="130"/>
      <c r="MON67" s="130"/>
      <c r="MOO67" s="130"/>
      <c r="MOP67" s="130"/>
      <c r="MOQ67" s="130"/>
      <c r="MOR67" s="130"/>
      <c r="MOS67" s="130"/>
      <c r="MOT67" s="130"/>
      <c r="MOU67" s="130"/>
      <c r="MOV67" s="130"/>
      <c r="MOW67" s="130"/>
      <c r="MOX67" s="130"/>
      <c r="MOY67" s="130"/>
      <c r="MOZ67" s="130"/>
      <c r="MPA67" s="130"/>
      <c r="MPB67" s="130"/>
      <c r="MPC67" s="130"/>
      <c r="MPD67" s="130"/>
      <c r="MPE67" s="130"/>
      <c r="MPF67" s="130"/>
      <c r="MPG67" s="130"/>
      <c r="MPH67" s="130"/>
      <c r="MPI67" s="130"/>
      <c r="MPJ67" s="130"/>
      <c r="MPK67" s="130"/>
      <c r="MPL67" s="130"/>
      <c r="MPM67" s="130"/>
      <c r="MPN67" s="130"/>
      <c r="MPO67" s="130"/>
      <c r="MPP67" s="130"/>
      <c r="MPQ67" s="130"/>
      <c r="MPR67" s="130"/>
      <c r="MPS67" s="130"/>
      <c r="MPT67" s="130"/>
      <c r="MPU67" s="130"/>
      <c r="MPV67" s="130"/>
      <c r="MPW67" s="130"/>
      <c r="MPX67" s="130"/>
      <c r="MPY67" s="130"/>
      <c r="MPZ67" s="130"/>
      <c r="MQA67" s="130"/>
      <c r="MQB67" s="130"/>
      <c r="MQC67" s="130"/>
      <c r="MQD67" s="130"/>
      <c r="MQE67" s="130"/>
      <c r="MQF67" s="130"/>
      <c r="MQG67" s="130"/>
      <c r="MQH67" s="130"/>
      <c r="MQI67" s="130"/>
      <c r="MQJ67" s="130"/>
      <c r="MQK67" s="130"/>
      <c r="MQL67" s="130"/>
      <c r="MQM67" s="130"/>
      <c r="MQN67" s="130"/>
      <c r="MQO67" s="130"/>
      <c r="MQP67" s="130"/>
      <c r="MQQ67" s="130"/>
      <c r="MQR67" s="130"/>
      <c r="MQS67" s="130"/>
      <c r="MQT67" s="130"/>
      <c r="MQU67" s="130"/>
      <c r="MQV67" s="130"/>
      <c r="MQW67" s="130"/>
      <c r="MQX67" s="130"/>
      <c r="MQY67" s="130"/>
      <c r="MQZ67" s="130"/>
      <c r="MRA67" s="130"/>
      <c r="MRB67" s="130"/>
      <c r="MRC67" s="130"/>
      <c r="MRD67" s="130"/>
      <c r="MRE67" s="130"/>
      <c r="MRF67" s="130"/>
      <c r="MRG67" s="130"/>
      <c r="MRH67" s="130"/>
      <c r="MRI67" s="130"/>
      <c r="MRJ67" s="130"/>
      <c r="MRK67" s="130"/>
      <c r="MRL67" s="130"/>
      <c r="MRM67" s="130"/>
      <c r="MRN67" s="130"/>
      <c r="MRO67" s="130"/>
      <c r="MRP67" s="130"/>
      <c r="MRQ67" s="130"/>
      <c r="MRR67" s="130"/>
      <c r="MRS67" s="130"/>
      <c r="MRT67" s="130"/>
      <c r="MRU67" s="130"/>
      <c r="MRV67" s="130"/>
      <c r="MRW67" s="130"/>
      <c r="MRX67" s="130"/>
      <c r="MRY67" s="130"/>
      <c r="MRZ67" s="130"/>
      <c r="MSA67" s="130"/>
      <c r="MSB67" s="130"/>
      <c r="MSC67" s="130"/>
      <c r="MSD67" s="130"/>
      <c r="MSE67" s="130"/>
      <c r="MSF67" s="130"/>
      <c r="MSG67" s="130"/>
      <c r="MSH67" s="130"/>
      <c r="MSI67" s="130"/>
      <c r="MSJ67" s="130"/>
      <c r="MSK67" s="130"/>
      <c r="MSL67" s="130"/>
      <c r="MSM67" s="130"/>
      <c r="MSN67" s="130"/>
      <c r="MSO67" s="130"/>
      <c r="MSP67" s="130"/>
      <c r="MSQ67" s="130"/>
      <c r="MSR67" s="130"/>
      <c r="MSS67" s="130"/>
      <c r="MST67" s="130"/>
      <c r="MSU67" s="130"/>
      <c r="MSV67" s="130"/>
      <c r="MSW67" s="130"/>
      <c r="MSX67" s="130"/>
      <c r="MSY67" s="130"/>
      <c r="MSZ67" s="130"/>
      <c r="MTA67" s="130"/>
      <c r="MTB67" s="130"/>
      <c r="MTC67" s="130"/>
      <c r="MTD67" s="130"/>
      <c r="MTE67" s="130"/>
      <c r="MTF67" s="130"/>
      <c r="MTG67" s="130"/>
      <c r="MTH67" s="130"/>
      <c r="MTI67" s="130"/>
      <c r="MTJ67" s="130"/>
      <c r="MTK67" s="130"/>
      <c r="MTL67" s="130"/>
      <c r="MTM67" s="130"/>
      <c r="MTN67" s="130"/>
      <c r="MTO67" s="130"/>
      <c r="MTP67" s="130"/>
      <c r="MTQ67" s="130"/>
      <c r="MTR67" s="130"/>
      <c r="MTS67" s="130"/>
      <c r="MTT67" s="130"/>
      <c r="MTU67" s="130"/>
      <c r="MTV67" s="130"/>
      <c r="MTW67" s="130"/>
      <c r="MTX67" s="130"/>
      <c r="MTY67" s="130"/>
      <c r="MTZ67" s="130"/>
      <c r="MUA67" s="130"/>
      <c r="MUB67" s="130"/>
      <c r="MUC67" s="130"/>
      <c r="MUD67" s="130"/>
      <c r="MUE67" s="130"/>
      <c r="MUF67" s="130"/>
      <c r="MUG67" s="130"/>
      <c r="MUH67" s="130"/>
      <c r="MUI67" s="130"/>
      <c r="MUJ67" s="130"/>
      <c r="MUK67" s="130"/>
      <c r="MUL67" s="130"/>
      <c r="MUM67" s="130"/>
      <c r="MUN67" s="130"/>
      <c r="MUO67" s="130"/>
      <c r="MUP67" s="130"/>
      <c r="MUQ67" s="130"/>
      <c r="MUR67" s="130"/>
      <c r="MUS67" s="130"/>
      <c r="MUT67" s="130"/>
      <c r="MUU67" s="130"/>
      <c r="MUV67" s="130"/>
      <c r="MUW67" s="130"/>
      <c r="MUX67" s="130"/>
      <c r="MUY67" s="130"/>
      <c r="MUZ67" s="130"/>
      <c r="MVA67" s="130"/>
      <c r="MVB67" s="130"/>
      <c r="MVC67" s="130"/>
      <c r="MVD67" s="130"/>
      <c r="MVE67" s="130"/>
      <c r="MVF67" s="130"/>
      <c r="MVG67" s="130"/>
      <c r="MVH67" s="130"/>
      <c r="MVI67" s="130"/>
      <c r="MVJ67" s="130"/>
      <c r="MVK67" s="130"/>
      <c r="MVL67" s="130"/>
      <c r="MVM67" s="130"/>
      <c r="MVN67" s="130"/>
      <c r="MVO67" s="130"/>
      <c r="MVP67" s="130"/>
      <c r="MVQ67" s="130"/>
      <c r="MVR67" s="130"/>
      <c r="MVS67" s="130"/>
      <c r="MVT67" s="130"/>
      <c r="MVU67" s="130"/>
      <c r="MVV67" s="130"/>
      <c r="MVW67" s="130"/>
      <c r="MVX67" s="130"/>
      <c r="MVY67" s="130"/>
      <c r="MVZ67" s="130"/>
      <c r="MWA67" s="130"/>
      <c r="MWB67" s="130"/>
      <c r="MWC67" s="130"/>
      <c r="MWD67" s="130"/>
      <c r="MWE67" s="130"/>
      <c r="MWF67" s="130"/>
      <c r="MWG67" s="130"/>
      <c r="MWH67" s="130"/>
      <c r="MWI67" s="130"/>
      <c r="MWJ67" s="130"/>
      <c r="MWK67" s="130"/>
      <c r="MWL67" s="130"/>
      <c r="MWM67" s="130"/>
      <c r="MWN67" s="130"/>
      <c r="MWO67" s="130"/>
      <c r="MWP67" s="130"/>
      <c r="MWQ67" s="130"/>
      <c r="MWR67" s="130"/>
      <c r="MWS67" s="130"/>
      <c r="MWT67" s="130"/>
      <c r="MWU67" s="130"/>
      <c r="MWV67" s="130"/>
      <c r="MWW67" s="130"/>
      <c r="MWX67" s="130"/>
      <c r="MWY67" s="130"/>
      <c r="MWZ67" s="130"/>
      <c r="MXA67" s="130"/>
      <c r="MXB67" s="130"/>
      <c r="MXC67" s="130"/>
      <c r="MXD67" s="130"/>
      <c r="MXE67" s="130"/>
      <c r="MXF67" s="130"/>
      <c r="MXG67" s="130"/>
      <c r="MXH67" s="130"/>
      <c r="MXI67" s="130"/>
      <c r="MXJ67" s="130"/>
      <c r="MXK67" s="130"/>
      <c r="MXL67" s="130"/>
      <c r="MXM67" s="130"/>
      <c r="MXN67" s="130"/>
      <c r="MXO67" s="130"/>
      <c r="MXP67" s="130"/>
      <c r="MXQ67" s="130"/>
      <c r="MXR67" s="130"/>
      <c r="MXS67" s="130"/>
      <c r="MXT67" s="130"/>
      <c r="MXU67" s="130"/>
      <c r="MXV67" s="130"/>
      <c r="MXW67" s="130"/>
      <c r="MXX67" s="130"/>
      <c r="MXY67" s="130"/>
      <c r="MXZ67" s="130"/>
      <c r="MYA67" s="130"/>
      <c r="MYB67" s="130"/>
      <c r="MYC67" s="130"/>
      <c r="MYD67" s="130"/>
      <c r="MYE67" s="130"/>
      <c r="MYF67" s="130"/>
      <c r="MYG67" s="130"/>
      <c r="MYH67" s="130"/>
      <c r="MYI67" s="130"/>
      <c r="MYJ67" s="130"/>
      <c r="MYK67" s="130"/>
      <c r="MYL67" s="130"/>
      <c r="MYM67" s="130"/>
      <c r="MYN67" s="130"/>
      <c r="MYO67" s="130"/>
      <c r="MYP67" s="130"/>
      <c r="MYQ67" s="130"/>
      <c r="MYR67" s="130"/>
      <c r="MYS67" s="130"/>
      <c r="MYT67" s="130"/>
      <c r="MYU67" s="130"/>
      <c r="MYV67" s="130"/>
      <c r="MYW67" s="130"/>
      <c r="MYX67" s="130"/>
      <c r="MYY67" s="130"/>
      <c r="MYZ67" s="130"/>
      <c r="MZA67" s="130"/>
      <c r="MZB67" s="130"/>
      <c r="MZC67" s="130"/>
      <c r="MZD67" s="130"/>
      <c r="MZE67" s="130"/>
      <c r="MZF67" s="130"/>
      <c r="MZG67" s="130"/>
      <c r="MZH67" s="130"/>
      <c r="MZI67" s="130"/>
      <c r="MZJ67" s="130"/>
      <c r="MZK67" s="130"/>
      <c r="MZL67" s="130"/>
      <c r="MZM67" s="130"/>
      <c r="MZN67" s="130"/>
      <c r="MZO67" s="130"/>
      <c r="MZP67" s="130"/>
      <c r="MZQ67" s="130"/>
      <c r="MZR67" s="130"/>
      <c r="MZS67" s="130"/>
      <c r="MZT67" s="130"/>
      <c r="MZU67" s="130"/>
      <c r="MZV67" s="130"/>
      <c r="MZW67" s="130"/>
      <c r="MZX67" s="130"/>
      <c r="MZY67" s="130"/>
      <c r="MZZ67" s="130"/>
      <c r="NAA67" s="130"/>
      <c r="NAB67" s="130"/>
      <c r="NAC67" s="130"/>
      <c r="NAD67" s="130"/>
      <c r="NAE67" s="130"/>
      <c r="NAF67" s="130"/>
      <c r="NAG67" s="130"/>
      <c r="NAH67" s="130"/>
      <c r="NAI67" s="130"/>
      <c r="NAJ67" s="130"/>
      <c r="NAK67" s="130"/>
      <c r="NAL67" s="130"/>
      <c r="NAM67" s="130"/>
      <c r="NAN67" s="130"/>
      <c r="NAO67" s="130"/>
      <c r="NAP67" s="130"/>
      <c r="NAQ67" s="130"/>
      <c r="NAR67" s="130"/>
      <c r="NAS67" s="130"/>
      <c r="NAT67" s="130"/>
      <c r="NAU67" s="130"/>
      <c r="NAV67" s="130"/>
      <c r="NAW67" s="130"/>
      <c r="NAX67" s="130"/>
      <c r="NAY67" s="130"/>
      <c r="NAZ67" s="130"/>
      <c r="NBA67" s="130"/>
      <c r="NBB67" s="130"/>
      <c r="NBC67" s="130"/>
      <c r="NBD67" s="130"/>
      <c r="NBE67" s="130"/>
      <c r="NBF67" s="130"/>
      <c r="NBG67" s="130"/>
      <c r="NBH67" s="130"/>
      <c r="NBI67" s="130"/>
      <c r="NBJ67" s="130"/>
      <c r="NBK67" s="130"/>
      <c r="NBL67" s="130"/>
      <c r="NBM67" s="130"/>
      <c r="NBN67" s="130"/>
      <c r="NBO67" s="130"/>
      <c r="NBP67" s="130"/>
      <c r="NBQ67" s="130"/>
      <c r="NBR67" s="130"/>
      <c r="NBS67" s="130"/>
      <c r="NBT67" s="130"/>
      <c r="NBU67" s="130"/>
      <c r="NBV67" s="130"/>
      <c r="NBW67" s="130"/>
      <c r="NBX67" s="130"/>
      <c r="NBY67" s="130"/>
      <c r="NBZ67" s="130"/>
      <c r="NCA67" s="130"/>
      <c r="NCB67" s="130"/>
      <c r="NCC67" s="130"/>
      <c r="NCD67" s="130"/>
      <c r="NCE67" s="130"/>
      <c r="NCF67" s="130"/>
      <c r="NCG67" s="130"/>
      <c r="NCH67" s="130"/>
      <c r="NCI67" s="130"/>
      <c r="NCJ67" s="130"/>
      <c r="NCK67" s="130"/>
      <c r="NCL67" s="130"/>
      <c r="NCM67" s="130"/>
      <c r="NCN67" s="130"/>
      <c r="NCO67" s="130"/>
      <c r="NCP67" s="130"/>
      <c r="NCQ67" s="130"/>
      <c r="NCR67" s="130"/>
      <c r="NCS67" s="130"/>
      <c r="NCT67" s="130"/>
      <c r="NCU67" s="130"/>
      <c r="NCV67" s="130"/>
      <c r="NCW67" s="130"/>
      <c r="NCX67" s="130"/>
      <c r="NCY67" s="130"/>
      <c r="NCZ67" s="130"/>
      <c r="NDA67" s="130"/>
      <c r="NDB67" s="130"/>
      <c r="NDC67" s="130"/>
      <c r="NDD67" s="130"/>
      <c r="NDE67" s="130"/>
      <c r="NDF67" s="130"/>
      <c r="NDG67" s="130"/>
      <c r="NDH67" s="130"/>
      <c r="NDI67" s="130"/>
      <c r="NDJ67" s="130"/>
      <c r="NDK67" s="130"/>
      <c r="NDL67" s="130"/>
      <c r="NDM67" s="130"/>
      <c r="NDN67" s="130"/>
      <c r="NDO67" s="130"/>
      <c r="NDP67" s="130"/>
      <c r="NDQ67" s="130"/>
      <c r="NDR67" s="130"/>
      <c r="NDS67" s="130"/>
      <c r="NDT67" s="130"/>
      <c r="NDU67" s="130"/>
      <c r="NDV67" s="130"/>
      <c r="NDW67" s="130"/>
      <c r="NDX67" s="130"/>
      <c r="NDY67" s="130"/>
      <c r="NDZ67" s="130"/>
      <c r="NEA67" s="130"/>
      <c r="NEB67" s="130"/>
      <c r="NEC67" s="130"/>
      <c r="NED67" s="130"/>
      <c r="NEE67" s="130"/>
      <c r="NEF67" s="130"/>
      <c r="NEG67" s="130"/>
      <c r="NEH67" s="130"/>
      <c r="NEI67" s="130"/>
      <c r="NEJ67" s="130"/>
      <c r="NEK67" s="130"/>
      <c r="NEL67" s="130"/>
      <c r="NEM67" s="130"/>
      <c r="NEN67" s="130"/>
      <c r="NEO67" s="130"/>
      <c r="NEP67" s="130"/>
      <c r="NEQ67" s="130"/>
      <c r="NER67" s="130"/>
      <c r="NES67" s="130"/>
      <c r="NET67" s="130"/>
      <c r="NEU67" s="130"/>
      <c r="NEV67" s="130"/>
      <c r="NEW67" s="130"/>
      <c r="NEX67" s="130"/>
      <c r="NEY67" s="130"/>
      <c r="NEZ67" s="130"/>
      <c r="NFA67" s="130"/>
      <c r="NFB67" s="130"/>
      <c r="NFC67" s="130"/>
      <c r="NFD67" s="130"/>
      <c r="NFE67" s="130"/>
      <c r="NFF67" s="130"/>
      <c r="NFG67" s="130"/>
      <c r="NFH67" s="130"/>
      <c r="NFI67" s="130"/>
      <c r="NFJ67" s="130"/>
      <c r="NFK67" s="130"/>
      <c r="NFL67" s="130"/>
      <c r="NFM67" s="130"/>
      <c r="NFN67" s="130"/>
      <c r="NFO67" s="130"/>
      <c r="NFP67" s="130"/>
      <c r="NFQ67" s="130"/>
      <c r="NFR67" s="130"/>
      <c r="NFS67" s="130"/>
      <c r="NFT67" s="130"/>
      <c r="NFU67" s="130"/>
      <c r="NFV67" s="130"/>
      <c r="NFW67" s="130"/>
      <c r="NFX67" s="130"/>
      <c r="NFY67" s="130"/>
      <c r="NFZ67" s="130"/>
      <c r="NGA67" s="130"/>
      <c r="NGB67" s="130"/>
      <c r="NGC67" s="130"/>
      <c r="NGD67" s="130"/>
      <c r="NGE67" s="130"/>
      <c r="NGF67" s="130"/>
      <c r="NGG67" s="130"/>
      <c r="NGH67" s="130"/>
      <c r="NGI67" s="130"/>
      <c r="NGJ67" s="130"/>
      <c r="NGK67" s="130"/>
      <c r="NGL67" s="130"/>
      <c r="NGM67" s="130"/>
      <c r="NGN67" s="130"/>
      <c r="NGO67" s="130"/>
      <c r="NGP67" s="130"/>
      <c r="NGQ67" s="130"/>
      <c r="NGR67" s="130"/>
      <c r="NGS67" s="130"/>
      <c r="NGT67" s="130"/>
      <c r="NGU67" s="130"/>
      <c r="NGV67" s="130"/>
      <c r="NGW67" s="130"/>
      <c r="NGX67" s="130"/>
      <c r="NGY67" s="130"/>
      <c r="NGZ67" s="130"/>
      <c r="NHA67" s="130"/>
      <c r="NHB67" s="130"/>
      <c r="NHC67" s="130"/>
      <c r="NHD67" s="130"/>
      <c r="NHE67" s="130"/>
      <c r="NHF67" s="130"/>
      <c r="NHG67" s="130"/>
      <c r="NHH67" s="130"/>
      <c r="NHI67" s="130"/>
      <c r="NHJ67" s="130"/>
      <c r="NHK67" s="130"/>
      <c r="NHL67" s="130"/>
      <c r="NHM67" s="130"/>
      <c r="NHN67" s="130"/>
      <c r="NHO67" s="130"/>
      <c r="NHP67" s="130"/>
      <c r="NHQ67" s="130"/>
      <c r="NHR67" s="130"/>
      <c r="NHS67" s="130"/>
      <c r="NHT67" s="130"/>
      <c r="NHU67" s="130"/>
      <c r="NHV67" s="130"/>
      <c r="NHW67" s="130"/>
      <c r="NHX67" s="130"/>
      <c r="NHY67" s="130"/>
      <c r="NHZ67" s="130"/>
      <c r="NIA67" s="130"/>
      <c r="NIB67" s="130"/>
      <c r="NIC67" s="130"/>
      <c r="NID67" s="130"/>
      <c r="NIE67" s="130"/>
      <c r="NIF67" s="130"/>
      <c r="NIG67" s="130"/>
      <c r="NIH67" s="130"/>
      <c r="NII67" s="130"/>
      <c r="NIJ67" s="130"/>
      <c r="NIK67" s="130"/>
      <c r="NIL67" s="130"/>
      <c r="NIM67" s="130"/>
      <c r="NIN67" s="130"/>
      <c r="NIO67" s="130"/>
      <c r="NIP67" s="130"/>
      <c r="NIQ67" s="130"/>
      <c r="NIR67" s="130"/>
      <c r="NIS67" s="130"/>
      <c r="NIT67" s="130"/>
      <c r="NIU67" s="130"/>
      <c r="NIV67" s="130"/>
      <c r="NIW67" s="130"/>
      <c r="NIX67" s="130"/>
      <c r="NIY67" s="130"/>
      <c r="NIZ67" s="130"/>
      <c r="NJA67" s="130"/>
      <c r="NJB67" s="130"/>
      <c r="NJC67" s="130"/>
      <c r="NJD67" s="130"/>
      <c r="NJE67" s="130"/>
      <c r="NJF67" s="130"/>
      <c r="NJG67" s="130"/>
      <c r="NJH67" s="130"/>
      <c r="NJI67" s="130"/>
      <c r="NJJ67" s="130"/>
      <c r="NJK67" s="130"/>
      <c r="NJL67" s="130"/>
      <c r="NJM67" s="130"/>
      <c r="NJN67" s="130"/>
      <c r="NJO67" s="130"/>
      <c r="NJP67" s="130"/>
      <c r="NJQ67" s="130"/>
      <c r="NJR67" s="130"/>
      <c r="NJS67" s="130"/>
      <c r="NJT67" s="130"/>
      <c r="NJU67" s="130"/>
      <c r="NJV67" s="130"/>
      <c r="NJW67" s="130"/>
      <c r="NJX67" s="130"/>
      <c r="NJY67" s="130"/>
      <c r="NJZ67" s="130"/>
      <c r="NKA67" s="130"/>
      <c r="NKB67" s="130"/>
      <c r="NKC67" s="130"/>
      <c r="NKD67" s="130"/>
      <c r="NKE67" s="130"/>
      <c r="NKF67" s="130"/>
      <c r="NKG67" s="130"/>
      <c r="NKH67" s="130"/>
      <c r="NKI67" s="130"/>
      <c r="NKJ67" s="130"/>
      <c r="NKK67" s="130"/>
      <c r="NKL67" s="130"/>
      <c r="NKM67" s="130"/>
      <c r="NKN67" s="130"/>
      <c r="NKO67" s="130"/>
      <c r="NKP67" s="130"/>
      <c r="NKQ67" s="130"/>
      <c r="NKR67" s="130"/>
      <c r="NKS67" s="130"/>
      <c r="NKT67" s="130"/>
      <c r="NKU67" s="130"/>
      <c r="NKV67" s="130"/>
      <c r="NKW67" s="130"/>
      <c r="NKX67" s="130"/>
      <c r="NKY67" s="130"/>
      <c r="NKZ67" s="130"/>
      <c r="NLA67" s="130"/>
      <c r="NLB67" s="130"/>
      <c r="NLC67" s="130"/>
      <c r="NLD67" s="130"/>
      <c r="NLE67" s="130"/>
      <c r="NLF67" s="130"/>
      <c r="NLG67" s="130"/>
      <c r="NLH67" s="130"/>
      <c r="NLI67" s="130"/>
      <c r="NLJ67" s="130"/>
      <c r="NLK67" s="130"/>
      <c r="NLL67" s="130"/>
      <c r="NLM67" s="130"/>
      <c r="NLN67" s="130"/>
      <c r="NLO67" s="130"/>
      <c r="NLP67" s="130"/>
      <c r="NLQ67" s="130"/>
      <c r="NLR67" s="130"/>
      <c r="NLS67" s="130"/>
      <c r="NLT67" s="130"/>
      <c r="NLU67" s="130"/>
      <c r="NLV67" s="130"/>
      <c r="NLW67" s="130"/>
      <c r="NLX67" s="130"/>
      <c r="NLY67" s="130"/>
      <c r="NLZ67" s="130"/>
      <c r="NMA67" s="130"/>
      <c r="NMB67" s="130"/>
      <c r="NMC67" s="130"/>
      <c r="NMD67" s="130"/>
      <c r="NME67" s="130"/>
      <c r="NMF67" s="130"/>
      <c r="NMG67" s="130"/>
      <c r="NMH67" s="130"/>
      <c r="NMI67" s="130"/>
      <c r="NMJ67" s="130"/>
      <c r="NMK67" s="130"/>
      <c r="NML67" s="130"/>
      <c r="NMM67" s="130"/>
      <c r="NMN67" s="130"/>
      <c r="NMO67" s="130"/>
      <c r="NMP67" s="130"/>
      <c r="NMQ67" s="130"/>
      <c r="NMR67" s="130"/>
      <c r="NMS67" s="130"/>
      <c r="NMT67" s="130"/>
      <c r="NMU67" s="130"/>
      <c r="NMV67" s="130"/>
      <c r="NMW67" s="130"/>
      <c r="NMX67" s="130"/>
      <c r="NMY67" s="130"/>
      <c r="NMZ67" s="130"/>
      <c r="NNA67" s="130"/>
      <c r="NNB67" s="130"/>
      <c r="NNC67" s="130"/>
      <c r="NND67" s="130"/>
      <c r="NNE67" s="130"/>
      <c r="NNF67" s="130"/>
      <c r="NNG67" s="130"/>
      <c r="NNH67" s="130"/>
      <c r="NNI67" s="130"/>
      <c r="NNJ67" s="130"/>
      <c r="NNK67" s="130"/>
      <c r="NNL67" s="130"/>
      <c r="NNM67" s="130"/>
      <c r="NNN67" s="130"/>
      <c r="NNO67" s="130"/>
      <c r="NNP67" s="130"/>
      <c r="NNQ67" s="130"/>
      <c r="NNR67" s="130"/>
      <c r="NNS67" s="130"/>
      <c r="NNT67" s="130"/>
      <c r="NNU67" s="130"/>
      <c r="NNV67" s="130"/>
      <c r="NNW67" s="130"/>
      <c r="NNX67" s="130"/>
      <c r="NNY67" s="130"/>
      <c r="NNZ67" s="130"/>
      <c r="NOA67" s="130"/>
      <c r="NOB67" s="130"/>
      <c r="NOC67" s="130"/>
      <c r="NOD67" s="130"/>
      <c r="NOE67" s="130"/>
      <c r="NOF67" s="130"/>
      <c r="NOG67" s="130"/>
      <c r="NOH67" s="130"/>
      <c r="NOI67" s="130"/>
      <c r="NOJ67" s="130"/>
      <c r="NOK67" s="130"/>
      <c r="NOL67" s="130"/>
      <c r="NOM67" s="130"/>
      <c r="NON67" s="130"/>
      <c r="NOO67" s="130"/>
      <c r="NOP67" s="130"/>
      <c r="NOQ67" s="130"/>
      <c r="NOR67" s="130"/>
      <c r="NOS67" s="130"/>
      <c r="NOT67" s="130"/>
      <c r="NOU67" s="130"/>
      <c r="NOV67" s="130"/>
      <c r="NOW67" s="130"/>
      <c r="NOX67" s="130"/>
      <c r="NOY67" s="130"/>
      <c r="NOZ67" s="130"/>
      <c r="NPA67" s="130"/>
      <c r="NPB67" s="130"/>
      <c r="NPC67" s="130"/>
      <c r="NPD67" s="130"/>
      <c r="NPE67" s="130"/>
      <c r="NPF67" s="130"/>
      <c r="NPG67" s="130"/>
      <c r="NPH67" s="130"/>
      <c r="NPI67" s="130"/>
      <c r="NPJ67" s="130"/>
      <c r="NPK67" s="130"/>
      <c r="NPL67" s="130"/>
      <c r="NPM67" s="130"/>
      <c r="NPN67" s="130"/>
      <c r="NPO67" s="130"/>
      <c r="NPP67" s="130"/>
      <c r="NPQ67" s="130"/>
      <c r="NPR67" s="130"/>
      <c r="NPS67" s="130"/>
      <c r="NPT67" s="130"/>
      <c r="NPU67" s="130"/>
      <c r="NPV67" s="130"/>
      <c r="NPW67" s="130"/>
      <c r="NPX67" s="130"/>
      <c r="NPY67" s="130"/>
      <c r="NPZ67" s="130"/>
      <c r="NQA67" s="130"/>
      <c r="NQB67" s="130"/>
      <c r="NQC67" s="130"/>
      <c r="NQD67" s="130"/>
      <c r="NQE67" s="130"/>
      <c r="NQF67" s="130"/>
      <c r="NQG67" s="130"/>
      <c r="NQH67" s="130"/>
      <c r="NQI67" s="130"/>
      <c r="NQJ67" s="130"/>
      <c r="NQK67" s="130"/>
      <c r="NQL67" s="130"/>
      <c r="NQM67" s="130"/>
      <c r="NQN67" s="130"/>
      <c r="NQO67" s="130"/>
      <c r="NQP67" s="130"/>
      <c r="NQQ67" s="130"/>
      <c r="NQR67" s="130"/>
      <c r="NQS67" s="130"/>
      <c r="NQT67" s="130"/>
      <c r="NQU67" s="130"/>
      <c r="NQV67" s="130"/>
      <c r="NQW67" s="130"/>
      <c r="NQX67" s="130"/>
      <c r="NQY67" s="130"/>
      <c r="NQZ67" s="130"/>
      <c r="NRA67" s="130"/>
      <c r="NRB67" s="130"/>
      <c r="NRC67" s="130"/>
      <c r="NRD67" s="130"/>
      <c r="NRE67" s="130"/>
      <c r="NRF67" s="130"/>
      <c r="NRG67" s="130"/>
      <c r="NRH67" s="130"/>
      <c r="NRI67" s="130"/>
      <c r="NRJ67" s="130"/>
      <c r="NRK67" s="130"/>
      <c r="NRL67" s="130"/>
      <c r="NRM67" s="130"/>
      <c r="NRN67" s="130"/>
      <c r="NRO67" s="130"/>
      <c r="NRP67" s="130"/>
      <c r="NRQ67" s="130"/>
      <c r="NRR67" s="130"/>
      <c r="NRS67" s="130"/>
      <c r="NRT67" s="130"/>
      <c r="NRU67" s="130"/>
      <c r="NRV67" s="130"/>
      <c r="NRW67" s="130"/>
      <c r="NRX67" s="130"/>
      <c r="NRY67" s="130"/>
      <c r="NRZ67" s="130"/>
      <c r="NSA67" s="130"/>
      <c r="NSB67" s="130"/>
      <c r="NSC67" s="130"/>
      <c r="NSD67" s="130"/>
      <c r="NSE67" s="130"/>
      <c r="NSF67" s="130"/>
      <c r="NSG67" s="130"/>
      <c r="NSH67" s="130"/>
      <c r="NSI67" s="130"/>
      <c r="NSJ67" s="130"/>
      <c r="NSK67" s="130"/>
      <c r="NSL67" s="130"/>
      <c r="NSM67" s="130"/>
      <c r="NSN67" s="130"/>
      <c r="NSO67" s="130"/>
      <c r="NSP67" s="130"/>
      <c r="NSQ67" s="130"/>
      <c r="NSR67" s="130"/>
      <c r="NSS67" s="130"/>
      <c r="NST67" s="130"/>
      <c r="NSU67" s="130"/>
      <c r="NSV67" s="130"/>
      <c r="NSW67" s="130"/>
      <c r="NSX67" s="130"/>
      <c r="NSY67" s="130"/>
      <c r="NSZ67" s="130"/>
      <c r="NTA67" s="130"/>
      <c r="NTB67" s="130"/>
      <c r="NTC67" s="130"/>
      <c r="NTD67" s="130"/>
      <c r="NTE67" s="130"/>
      <c r="NTF67" s="130"/>
      <c r="NTG67" s="130"/>
      <c r="NTH67" s="130"/>
      <c r="NTI67" s="130"/>
      <c r="NTJ67" s="130"/>
      <c r="NTK67" s="130"/>
      <c r="NTL67" s="130"/>
      <c r="NTM67" s="130"/>
      <c r="NTN67" s="130"/>
      <c r="NTO67" s="130"/>
      <c r="NTP67" s="130"/>
      <c r="NTQ67" s="130"/>
      <c r="NTR67" s="130"/>
      <c r="NTS67" s="130"/>
      <c r="NTT67" s="130"/>
      <c r="NTU67" s="130"/>
      <c r="NTV67" s="130"/>
      <c r="NTW67" s="130"/>
      <c r="NTX67" s="130"/>
      <c r="NTY67" s="130"/>
      <c r="NTZ67" s="130"/>
      <c r="NUA67" s="130"/>
      <c r="NUB67" s="130"/>
      <c r="NUC67" s="130"/>
      <c r="NUD67" s="130"/>
      <c r="NUE67" s="130"/>
      <c r="NUF67" s="130"/>
      <c r="NUG67" s="130"/>
      <c r="NUH67" s="130"/>
      <c r="NUI67" s="130"/>
      <c r="NUJ67" s="130"/>
      <c r="NUK67" s="130"/>
      <c r="NUL67" s="130"/>
      <c r="NUM67" s="130"/>
      <c r="NUN67" s="130"/>
      <c r="NUO67" s="130"/>
      <c r="NUP67" s="130"/>
      <c r="NUQ67" s="130"/>
      <c r="NUR67" s="130"/>
      <c r="NUS67" s="130"/>
      <c r="NUT67" s="130"/>
      <c r="NUU67" s="130"/>
      <c r="NUV67" s="130"/>
      <c r="NUW67" s="130"/>
      <c r="NUX67" s="130"/>
      <c r="NUY67" s="130"/>
      <c r="NUZ67" s="130"/>
      <c r="NVA67" s="130"/>
      <c r="NVB67" s="130"/>
      <c r="NVC67" s="130"/>
      <c r="NVD67" s="130"/>
      <c r="NVE67" s="130"/>
      <c r="NVF67" s="130"/>
      <c r="NVG67" s="130"/>
      <c r="NVH67" s="130"/>
      <c r="NVI67" s="130"/>
      <c r="NVJ67" s="130"/>
      <c r="NVK67" s="130"/>
      <c r="NVL67" s="130"/>
      <c r="NVM67" s="130"/>
      <c r="NVN67" s="130"/>
      <c r="NVO67" s="130"/>
      <c r="NVP67" s="130"/>
      <c r="NVQ67" s="130"/>
      <c r="NVR67" s="130"/>
      <c r="NVS67" s="130"/>
      <c r="NVT67" s="130"/>
      <c r="NVU67" s="130"/>
      <c r="NVV67" s="130"/>
      <c r="NVW67" s="130"/>
      <c r="NVX67" s="130"/>
      <c r="NVY67" s="130"/>
      <c r="NVZ67" s="130"/>
      <c r="NWA67" s="130"/>
      <c r="NWB67" s="130"/>
      <c r="NWC67" s="130"/>
      <c r="NWD67" s="130"/>
      <c r="NWE67" s="130"/>
      <c r="NWF67" s="130"/>
      <c r="NWG67" s="130"/>
      <c r="NWH67" s="130"/>
      <c r="NWI67" s="130"/>
      <c r="NWJ67" s="130"/>
      <c r="NWK67" s="130"/>
      <c r="NWL67" s="130"/>
      <c r="NWM67" s="130"/>
      <c r="NWN67" s="130"/>
      <c r="NWO67" s="130"/>
      <c r="NWP67" s="130"/>
      <c r="NWQ67" s="130"/>
      <c r="NWR67" s="130"/>
      <c r="NWS67" s="130"/>
      <c r="NWT67" s="130"/>
      <c r="NWU67" s="130"/>
      <c r="NWV67" s="130"/>
      <c r="NWW67" s="130"/>
      <c r="NWX67" s="130"/>
      <c r="NWY67" s="130"/>
      <c r="NWZ67" s="130"/>
      <c r="NXA67" s="130"/>
      <c r="NXB67" s="130"/>
      <c r="NXC67" s="130"/>
      <c r="NXD67" s="130"/>
      <c r="NXE67" s="130"/>
      <c r="NXF67" s="130"/>
      <c r="NXG67" s="130"/>
      <c r="NXH67" s="130"/>
      <c r="NXI67" s="130"/>
      <c r="NXJ67" s="130"/>
      <c r="NXK67" s="130"/>
      <c r="NXL67" s="130"/>
      <c r="NXM67" s="130"/>
      <c r="NXN67" s="130"/>
      <c r="NXO67" s="130"/>
      <c r="NXP67" s="130"/>
      <c r="NXQ67" s="130"/>
      <c r="NXR67" s="130"/>
      <c r="NXS67" s="130"/>
      <c r="NXT67" s="130"/>
      <c r="NXU67" s="130"/>
      <c r="NXV67" s="130"/>
      <c r="NXW67" s="130"/>
      <c r="NXX67" s="130"/>
      <c r="NXY67" s="130"/>
      <c r="NXZ67" s="130"/>
      <c r="NYA67" s="130"/>
      <c r="NYB67" s="130"/>
      <c r="NYC67" s="130"/>
      <c r="NYD67" s="130"/>
      <c r="NYE67" s="130"/>
      <c r="NYF67" s="130"/>
      <c r="NYG67" s="130"/>
      <c r="NYH67" s="130"/>
      <c r="NYI67" s="130"/>
      <c r="NYJ67" s="130"/>
      <c r="NYK67" s="130"/>
      <c r="NYL67" s="130"/>
      <c r="NYM67" s="130"/>
      <c r="NYN67" s="130"/>
      <c r="NYO67" s="130"/>
      <c r="NYP67" s="130"/>
      <c r="NYQ67" s="130"/>
      <c r="NYR67" s="130"/>
      <c r="NYS67" s="130"/>
      <c r="NYT67" s="130"/>
      <c r="NYU67" s="130"/>
      <c r="NYV67" s="130"/>
      <c r="NYW67" s="130"/>
      <c r="NYX67" s="130"/>
      <c r="NYY67" s="130"/>
      <c r="NYZ67" s="130"/>
      <c r="NZA67" s="130"/>
      <c r="NZB67" s="130"/>
      <c r="NZC67" s="130"/>
      <c r="NZD67" s="130"/>
      <c r="NZE67" s="130"/>
      <c r="NZF67" s="130"/>
      <c r="NZG67" s="130"/>
      <c r="NZH67" s="130"/>
      <c r="NZI67" s="130"/>
      <c r="NZJ67" s="130"/>
      <c r="NZK67" s="130"/>
      <c r="NZL67" s="130"/>
      <c r="NZM67" s="130"/>
      <c r="NZN67" s="130"/>
      <c r="NZO67" s="130"/>
      <c r="NZP67" s="130"/>
      <c r="NZQ67" s="130"/>
      <c r="NZR67" s="130"/>
      <c r="NZS67" s="130"/>
      <c r="NZT67" s="130"/>
      <c r="NZU67" s="130"/>
      <c r="NZV67" s="130"/>
      <c r="NZW67" s="130"/>
      <c r="NZX67" s="130"/>
      <c r="NZY67" s="130"/>
      <c r="NZZ67" s="130"/>
      <c r="OAA67" s="130"/>
      <c r="OAB67" s="130"/>
      <c r="OAC67" s="130"/>
      <c r="OAD67" s="130"/>
      <c r="OAE67" s="130"/>
      <c r="OAF67" s="130"/>
      <c r="OAG67" s="130"/>
      <c r="OAH67" s="130"/>
      <c r="OAI67" s="130"/>
      <c r="OAJ67" s="130"/>
      <c r="OAK67" s="130"/>
      <c r="OAL67" s="130"/>
      <c r="OAM67" s="130"/>
      <c r="OAN67" s="130"/>
      <c r="OAO67" s="130"/>
      <c r="OAP67" s="130"/>
      <c r="OAQ67" s="130"/>
      <c r="OAR67" s="130"/>
      <c r="OAS67" s="130"/>
      <c r="OAT67" s="130"/>
      <c r="OAU67" s="130"/>
      <c r="OAV67" s="130"/>
      <c r="OAW67" s="130"/>
      <c r="OAX67" s="130"/>
      <c r="OAY67" s="130"/>
      <c r="OAZ67" s="130"/>
      <c r="OBA67" s="130"/>
      <c r="OBB67" s="130"/>
      <c r="OBC67" s="130"/>
      <c r="OBD67" s="130"/>
      <c r="OBE67" s="130"/>
      <c r="OBF67" s="130"/>
      <c r="OBG67" s="130"/>
      <c r="OBH67" s="130"/>
      <c r="OBI67" s="130"/>
      <c r="OBJ67" s="130"/>
      <c r="OBK67" s="130"/>
      <c r="OBL67" s="130"/>
      <c r="OBM67" s="130"/>
      <c r="OBN67" s="130"/>
      <c r="OBO67" s="130"/>
      <c r="OBP67" s="130"/>
      <c r="OBQ67" s="130"/>
      <c r="OBR67" s="130"/>
      <c r="OBS67" s="130"/>
      <c r="OBT67" s="130"/>
      <c r="OBU67" s="130"/>
      <c r="OBV67" s="130"/>
      <c r="OBW67" s="130"/>
      <c r="OBX67" s="130"/>
      <c r="OBY67" s="130"/>
      <c r="OBZ67" s="130"/>
      <c r="OCA67" s="130"/>
      <c r="OCB67" s="130"/>
      <c r="OCC67" s="130"/>
      <c r="OCD67" s="130"/>
      <c r="OCE67" s="130"/>
      <c r="OCF67" s="130"/>
      <c r="OCG67" s="130"/>
      <c r="OCH67" s="130"/>
      <c r="OCI67" s="130"/>
      <c r="OCJ67" s="130"/>
      <c r="OCK67" s="130"/>
      <c r="OCL67" s="130"/>
      <c r="OCM67" s="130"/>
      <c r="OCN67" s="130"/>
      <c r="OCO67" s="130"/>
      <c r="OCP67" s="130"/>
      <c r="OCQ67" s="130"/>
      <c r="OCR67" s="130"/>
      <c r="OCS67" s="130"/>
      <c r="OCT67" s="130"/>
      <c r="OCU67" s="130"/>
      <c r="OCV67" s="130"/>
      <c r="OCW67" s="130"/>
      <c r="OCX67" s="130"/>
      <c r="OCY67" s="130"/>
      <c r="OCZ67" s="130"/>
      <c r="ODA67" s="130"/>
      <c r="ODB67" s="130"/>
      <c r="ODC67" s="130"/>
      <c r="ODD67" s="130"/>
      <c r="ODE67" s="130"/>
      <c r="ODF67" s="130"/>
      <c r="ODG67" s="130"/>
      <c r="ODH67" s="130"/>
      <c r="ODI67" s="130"/>
      <c r="ODJ67" s="130"/>
      <c r="ODK67" s="130"/>
      <c r="ODL67" s="130"/>
      <c r="ODM67" s="130"/>
      <c r="ODN67" s="130"/>
      <c r="ODO67" s="130"/>
      <c r="ODP67" s="130"/>
      <c r="ODQ67" s="130"/>
      <c r="ODR67" s="130"/>
      <c r="ODS67" s="130"/>
      <c r="ODT67" s="130"/>
      <c r="ODU67" s="130"/>
      <c r="ODV67" s="130"/>
      <c r="ODW67" s="130"/>
      <c r="ODX67" s="130"/>
      <c r="ODY67" s="130"/>
      <c r="ODZ67" s="130"/>
      <c r="OEA67" s="130"/>
      <c r="OEB67" s="130"/>
      <c r="OEC67" s="130"/>
      <c r="OED67" s="130"/>
      <c r="OEE67" s="130"/>
      <c r="OEF67" s="130"/>
      <c r="OEG67" s="130"/>
      <c r="OEH67" s="130"/>
      <c r="OEI67" s="130"/>
      <c r="OEJ67" s="130"/>
      <c r="OEK67" s="130"/>
      <c r="OEL67" s="130"/>
      <c r="OEM67" s="130"/>
      <c r="OEN67" s="130"/>
      <c r="OEO67" s="130"/>
      <c r="OEP67" s="130"/>
      <c r="OEQ67" s="130"/>
      <c r="OER67" s="130"/>
      <c r="OES67" s="130"/>
      <c r="OET67" s="130"/>
      <c r="OEU67" s="130"/>
      <c r="OEV67" s="130"/>
      <c r="OEW67" s="130"/>
      <c r="OEX67" s="130"/>
      <c r="OEY67" s="130"/>
      <c r="OEZ67" s="130"/>
      <c r="OFA67" s="130"/>
      <c r="OFB67" s="130"/>
      <c r="OFC67" s="130"/>
      <c r="OFD67" s="130"/>
      <c r="OFE67" s="130"/>
      <c r="OFF67" s="130"/>
      <c r="OFG67" s="130"/>
      <c r="OFH67" s="130"/>
      <c r="OFI67" s="130"/>
      <c r="OFJ67" s="130"/>
      <c r="OFK67" s="130"/>
      <c r="OFL67" s="130"/>
      <c r="OFM67" s="130"/>
      <c r="OFN67" s="130"/>
      <c r="OFO67" s="130"/>
      <c r="OFP67" s="130"/>
      <c r="OFQ67" s="130"/>
      <c r="OFR67" s="130"/>
      <c r="OFS67" s="130"/>
      <c r="OFT67" s="130"/>
      <c r="OFU67" s="130"/>
      <c r="OFV67" s="130"/>
      <c r="OFW67" s="130"/>
      <c r="OFX67" s="130"/>
      <c r="OFY67" s="130"/>
      <c r="OFZ67" s="130"/>
      <c r="OGA67" s="130"/>
      <c r="OGB67" s="130"/>
      <c r="OGC67" s="130"/>
      <c r="OGD67" s="130"/>
      <c r="OGE67" s="130"/>
      <c r="OGF67" s="130"/>
      <c r="OGG67" s="130"/>
      <c r="OGH67" s="130"/>
      <c r="OGI67" s="130"/>
      <c r="OGJ67" s="130"/>
      <c r="OGK67" s="130"/>
      <c r="OGL67" s="130"/>
      <c r="OGM67" s="130"/>
      <c r="OGN67" s="130"/>
      <c r="OGO67" s="130"/>
      <c r="OGP67" s="130"/>
      <c r="OGQ67" s="130"/>
      <c r="OGR67" s="130"/>
      <c r="OGS67" s="130"/>
      <c r="OGT67" s="130"/>
      <c r="OGU67" s="130"/>
      <c r="OGV67" s="130"/>
      <c r="OGW67" s="130"/>
      <c r="OGX67" s="130"/>
      <c r="OGY67" s="130"/>
      <c r="OGZ67" s="130"/>
      <c r="OHA67" s="130"/>
      <c r="OHB67" s="130"/>
      <c r="OHC67" s="130"/>
      <c r="OHD67" s="130"/>
      <c r="OHE67" s="130"/>
      <c r="OHF67" s="130"/>
      <c r="OHG67" s="130"/>
      <c r="OHH67" s="130"/>
      <c r="OHI67" s="130"/>
      <c r="OHJ67" s="130"/>
      <c r="OHK67" s="130"/>
      <c r="OHL67" s="130"/>
      <c r="OHM67" s="130"/>
      <c r="OHN67" s="130"/>
      <c r="OHO67" s="130"/>
      <c r="OHP67" s="130"/>
      <c r="OHQ67" s="130"/>
      <c r="OHR67" s="130"/>
      <c r="OHS67" s="130"/>
      <c r="OHT67" s="130"/>
      <c r="OHU67" s="130"/>
      <c r="OHV67" s="130"/>
      <c r="OHW67" s="130"/>
      <c r="OHX67" s="130"/>
      <c r="OHY67" s="130"/>
      <c r="OHZ67" s="130"/>
      <c r="OIA67" s="130"/>
      <c r="OIB67" s="130"/>
      <c r="OIC67" s="130"/>
      <c r="OID67" s="130"/>
      <c r="OIE67" s="130"/>
      <c r="OIF67" s="130"/>
      <c r="OIG67" s="130"/>
      <c r="OIH67" s="130"/>
      <c r="OII67" s="130"/>
      <c r="OIJ67" s="130"/>
      <c r="OIK67" s="130"/>
      <c r="OIL67" s="130"/>
      <c r="OIM67" s="130"/>
      <c r="OIN67" s="130"/>
      <c r="OIO67" s="130"/>
      <c r="OIP67" s="130"/>
      <c r="OIQ67" s="130"/>
      <c r="OIR67" s="130"/>
      <c r="OIS67" s="130"/>
      <c r="OIT67" s="130"/>
      <c r="OIU67" s="130"/>
      <c r="OIV67" s="130"/>
      <c r="OIW67" s="130"/>
      <c r="OIX67" s="130"/>
      <c r="OIY67" s="130"/>
      <c r="OIZ67" s="130"/>
      <c r="OJA67" s="130"/>
      <c r="OJB67" s="130"/>
      <c r="OJC67" s="130"/>
      <c r="OJD67" s="130"/>
      <c r="OJE67" s="130"/>
      <c r="OJF67" s="130"/>
      <c r="OJG67" s="130"/>
      <c r="OJH67" s="130"/>
      <c r="OJI67" s="130"/>
      <c r="OJJ67" s="130"/>
      <c r="OJK67" s="130"/>
      <c r="OJL67" s="130"/>
      <c r="OJM67" s="130"/>
      <c r="OJN67" s="130"/>
      <c r="OJO67" s="130"/>
      <c r="OJP67" s="130"/>
      <c r="OJQ67" s="130"/>
      <c r="OJR67" s="130"/>
      <c r="OJS67" s="130"/>
      <c r="OJT67" s="130"/>
      <c r="OJU67" s="130"/>
      <c r="OJV67" s="130"/>
      <c r="OJW67" s="130"/>
      <c r="OJX67" s="130"/>
      <c r="OJY67" s="130"/>
      <c r="OJZ67" s="130"/>
      <c r="OKA67" s="130"/>
      <c r="OKB67" s="130"/>
      <c r="OKC67" s="130"/>
      <c r="OKD67" s="130"/>
      <c r="OKE67" s="130"/>
      <c r="OKF67" s="130"/>
      <c r="OKG67" s="130"/>
      <c r="OKH67" s="130"/>
      <c r="OKI67" s="130"/>
      <c r="OKJ67" s="130"/>
      <c r="OKK67" s="130"/>
      <c r="OKL67" s="130"/>
      <c r="OKM67" s="130"/>
      <c r="OKN67" s="130"/>
      <c r="OKO67" s="130"/>
      <c r="OKP67" s="130"/>
      <c r="OKQ67" s="130"/>
      <c r="OKR67" s="130"/>
      <c r="OKS67" s="130"/>
      <c r="OKT67" s="130"/>
      <c r="OKU67" s="130"/>
      <c r="OKV67" s="130"/>
      <c r="OKW67" s="130"/>
      <c r="OKX67" s="130"/>
      <c r="OKY67" s="130"/>
      <c r="OKZ67" s="130"/>
      <c r="OLA67" s="130"/>
      <c r="OLB67" s="130"/>
      <c r="OLC67" s="130"/>
      <c r="OLD67" s="130"/>
      <c r="OLE67" s="130"/>
      <c r="OLF67" s="130"/>
      <c r="OLG67" s="130"/>
      <c r="OLH67" s="130"/>
      <c r="OLI67" s="130"/>
      <c r="OLJ67" s="130"/>
      <c r="OLK67" s="130"/>
      <c r="OLL67" s="130"/>
      <c r="OLM67" s="130"/>
      <c r="OLN67" s="130"/>
      <c r="OLO67" s="130"/>
      <c r="OLP67" s="130"/>
      <c r="OLQ67" s="130"/>
      <c r="OLR67" s="130"/>
      <c r="OLS67" s="130"/>
      <c r="OLT67" s="130"/>
      <c r="OLU67" s="130"/>
      <c r="OLV67" s="130"/>
      <c r="OLW67" s="130"/>
      <c r="OLX67" s="130"/>
      <c r="OLY67" s="130"/>
      <c r="OLZ67" s="130"/>
      <c r="OMA67" s="130"/>
      <c r="OMB67" s="130"/>
      <c r="OMC67" s="130"/>
      <c r="OMD67" s="130"/>
      <c r="OME67" s="130"/>
      <c r="OMF67" s="130"/>
      <c r="OMG67" s="130"/>
      <c r="OMH67" s="130"/>
      <c r="OMI67" s="130"/>
      <c r="OMJ67" s="130"/>
      <c r="OMK67" s="130"/>
      <c r="OML67" s="130"/>
      <c r="OMM67" s="130"/>
      <c r="OMN67" s="130"/>
      <c r="OMO67" s="130"/>
      <c r="OMP67" s="130"/>
      <c r="OMQ67" s="130"/>
      <c r="OMR67" s="130"/>
      <c r="OMS67" s="130"/>
      <c r="OMT67" s="130"/>
      <c r="OMU67" s="130"/>
      <c r="OMV67" s="130"/>
      <c r="OMW67" s="130"/>
      <c r="OMX67" s="130"/>
      <c r="OMY67" s="130"/>
      <c r="OMZ67" s="130"/>
      <c r="ONA67" s="130"/>
      <c r="ONB67" s="130"/>
      <c r="ONC67" s="130"/>
      <c r="OND67" s="130"/>
      <c r="ONE67" s="130"/>
      <c r="ONF67" s="130"/>
      <c r="ONG67" s="130"/>
      <c r="ONH67" s="130"/>
      <c r="ONI67" s="130"/>
      <c r="ONJ67" s="130"/>
      <c r="ONK67" s="130"/>
      <c r="ONL67" s="130"/>
      <c r="ONM67" s="130"/>
      <c r="ONN67" s="130"/>
      <c r="ONO67" s="130"/>
      <c r="ONP67" s="130"/>
      <c r="ONQ67" s="130"/>
      <c r="ONR67" s="130"/>
      <c r="ONS67" s="130"/>
      <c r="ONT67" s="130"/>
      <c r="ONU67" s="130"/>
      <c r="ONV67" s="130"/>
      <c r="ONW67" s="130"/>
      <c r="ONX67" s="130"/>
      <c r="ONY67" s="130"/>
      <c r="ONZ67" s="130"/>
      <c r="OOA67" s="130"/>
      <c r="OOB67" s="130"/>
      <c r="OOC67" s="130"/>
      <c r="OOD67" s="130"/>
      <c r="OOE67" s="130"/>
      <c r="OOF67" s="130"/>
      <c r="OOG67" s="130"/>
      <c r="OOH67" s="130"/>
      <c r="OOI67" s="130"/>
      <c r="OOJ67" s="130"/>
      <c r="OOK67" s="130"/>
      <c r="OOL67" s="130"/>
      <c r="OOM67" s="130"/>
      <c r="OON67" s="130"/>
      <c r="OOO67" s="130"/>
      <c r="OOP67" s="130"/>
      <c r="OOQ67" s="130"/>
      <c r="OOR67" s="130"/>
      <c r="OOS67" s="130"/>
      <c r="OOT67" s="130"/>
      <c r="OOU67" s="130"/>
      <c r="OOV67" s="130"/>
      <c r="OOW67" s="130"/>
      <c r="OOX67" s="130"/>
      <c r="OOY67" s="130"/>
      <c r="OOZ67" s="130"/>
      <c r="OPA67" s="130"/>
      <c r="OPB67" s="130"/>
      <c r="OPC67" s="130"/>
      <c r="OPD67" s="130"/>
      <c r="OPE67" s="130"/>
      <c r="OPF67" s="130"/>
      <c r="OPG67" s="130"/>
      <c r="OPH67" s="130"/>
      <c r="OPI67" s="130"/>
      <c r="OPJ67" s="130"/>
      <c r="OPK67" s="130"/>
      <c r="OPL67" s="130"/>
      <c r="OPM67" s="130"/>
      <c r="OPN67" s="130"/>
      <c r="OPO67" s="130"/>
      <c r="OPP67" s="130"/>
      <c r="OPQ67" s="130"/>
      <c r="OPR67" s="130"/>
      <c r="OPS67" s="130"/>
      <c r="OPT67" s="130"/>
      <c r="OPU67" s="130"/>
      <c r="OPV67" s="130"/>
      <c r="OPW67" s="130"/>
      <c r="OPX67" s="130"/>
      <c r="OPY67" s="130"/>
      <c r="OPZ67" s="130"/>
      <c r="OQA67" s="130"/>
      <c r="OQB67" s="130"/>
      <c r="OQC67" s="130"/>
      <c r="OQD67" s="130"/>
      <c r="OQE67" s="130"/>
      <c r="OQF67" s="130"/>
      <c r="OQG67" s="130"/>
      <c r="OQH67" s="130"/>
      <c r="OQI67" s="130"/>
      <c r="OQJ67" s="130"/>
      <c r="OQK67" s="130"/>
      <c r="OQL67" s="130"/>
      <c r="OQM67" s="130"/>
      <c r="OQN67" s="130"/>
      <c r="OQO67" s="130"/>
      <c r="OQP67" s="130"/>
      <c r="OQQ67" s="130"/>
      <c r="OQR67" s="130"/>
      <c r="OQS67" s="130"/>
      <c r="OQT67" s="130"/>
      <c r="OQU67" s="130"/>
      <c r="OQV67" s="130"/>
      <c r="OQW67" s="130"/>
      <c r="OQX67" s="130"/>
      <c r="OQY67" s="130"/>
      <c r="OQZ67" s="130"/>
      <c r="ORA67" s="130"/>
      <c r="ORB67" s="130"/>
      <c r="ORC67" s="130"/>
      <c r="ORD67" s="130"/>
      <c r="ORE67" s="130"/>
      <c r="ORF67" s="130"/>
      <c r="ORG67" s="130"/>
      <c r="ORH67" s="130"/>
      <c r="ORI67" s="130"/>
      <c r="ORJ67" s="130"/>
      <c r="ORK67" s="130"/>
      <c r="ORL67" s="130"/>
      <c r="ORM67" s="130"/>
      <c r="ORN67" s="130"/>
      <c r="ORO67" s="130"/>
      <c r="ORP67" s="130"/>
      <c r="ORQ67" s="130"/>
      <c r="ORR67" s="130"/>
      <c r="ORS67" s="130"/>
      <c r="ORT67" s="130"/>
      <c r="ORU67" s="130"/>
      <c r="ORV67" s="130"/>
      <c r="ORW67" s="130"/>
      <c r="ORX67" s="130"/>
      <c r="ORY67" s="130"/>
      <c r="ORZ67" s="130"/>
      <c r="OSA67" s="130"/>
      <c r="OSB67" s="130"/>
      <c r="OSC67" s="130"/>
      <c r="OSD67" s="130"/>
      <c r="OSE67" s="130"/>
      <c r="OSF67" s="130"/>
      <c r="OSG67" s="130"/>
      <c r="OSH67" s="130"/>
      <c r="OSI67" s="130"/>
      <c r="OSJ67" s="130"/>
      <c r="OSK67" s="130"/>
      <c r="OSL67" s="130"/>
      <c r="OSM67" s="130"/>
      <c r="OSN67" s="130"/>
      <c r="OSO67" s="130"/>
      <c r="OSP67" s="130"/>
      <c r="OSQ67" s="130"/>
      <c r="OSR67" s="130"/>
      <c r="OSS67" s="130"/>
      <c r="OST67" s="130"/>
      <c r="OSU67" s="130"/>
      <c r="OSV67" s="130"/>
      <c r="OSW67" s="130"/>
      <c r="OSX67" s="130"/>
      <c r="OSY67" s="130"/>
      <c r="OSZ67" s="130"/>
      <c r="OTA67" s="130"/>
      <c r="OTB67" s="130"/>
      <c r="OTC67" s="130"/>
      <c r="OTD67" s="130"/>
      <c r="OTE67" s="130"/>
      <c r="OTF67" s="130"/>
      <c r="OTG67" s="130"/>
      <c r="OTH67" s="130"/>
      <c r="OTI67" s="130"/>
      <c r="OTJ67" s="130"/>
      <c r="OTK67" s="130"/>
      <c r="OTL67" s="130"/>
      <c r="OTM67" s="130"/>
      <c r="OTN67" s="130"/>
      <c r="OTO67" s="130"/>
      <c r="OTP67" s="130"/>
      <c r="OTQ67" s="130"/>
      <c r="OTR67" s="130"/>
      <c r="OTS67" s="130"/>
      <c r="OTT67" s="130"/>
      <c r="OTU67" s="130"/>
      <c r="OTV67" s="130"/>
      <c r="OTW67" s="130"/>
      <c r="OTX67" s="130"/>
      <c r="OTY67" s="130"/>
      <c r="OTZ67" s="130"/>
      <c r="OUA67" s="130"/>
      <c r="OUB67" s="130"/>
      <c r="OUC67" s="130"/>
      <c r="OUD67" s="130"/>
      <c r="OUE67" s="130"/>
      <c r="OUF67" s="130"/>
      <c r="OUG67" s="130"/>
      <c r="OUH67" s="130"/>
      <c r="OUI67" s="130"/>
      <c r="OUJ67" s="130"/>
      <c r="OUK67" s="130"/>
      <c r="OUL67" s="130"/>
      <c r="OUM67" s="130"/>
      <c r="OUN67" s="130"/>
      <c r="OUO67" s="130"/>
      <c r="OUP67" s="130"/>
      <c r="OUQ67" s="130"/>
      <c r="OUR67" s="130"/>
      <c r="OUS67" s="130"/>
      <c r="OUT67" s="130"/>
      <c r="OUU67" s="130"/>
      <c r="OUV67" s="130"/>
      <c r="OUW67" s="130"/>
      <c r="OUX67" s="130"/>
      <c r="OUY67" s="130"/>
      <c r="OUZ67" s="130"/>
      <c r="OVA67" s="130"/>
      <c r="OVB67" s="130"/>
      <c r="OVC67" s="130"/>
      <c r="OVD67" s="130"/>
      <c r="OVE67" s="130"/>
      <c r="OVF67" s="130"/>
      <c r="OVG67" s="130"/>
      <c r="OVH67" s="130"/>
      <c r="OVI67" s="130"/>
      <c r="OVJ67" s="130"/>
      <c r="OVK67" s="130"/>
      <c r="OVL67" s="130"/>
      <c r="OVM67" s="130"/>
      <c r="OVN67" s="130"/>
      <c r="OVO67" s="130"/>
      <c r="OVP67" s="130"/>
      <c r="OVQ67" s="130"/>
      <c r="OVR67" s="130"/>
      <c r="OVS67" s="130"/>
      <c r="OVT67" s="130"/>
      <c r="OVU67" s="130"/>
      <c r="OVV67" s="130"/>
      <c r="OVW67" s="130"/>
      <c r="OVX67" s="130"/>
      <c r="OVY67" s="130"/>
      <c r="OVZ67" s="130"/>
      <c r="OWA67" s="130"/>
      <c r="OWB67" s="130"/>
      <c r="OWC67" s="130"/>
      <c r="OWD67" s="130"/>
      <c r="OWE67" s="130"/>
      <c r="OWF67" s="130"/>
      <c r="OWG67" s="130"/>
      <c r="OWH67" s="130"/>
      <c r="OWI67" s="130"/>
      <c r="OWJ67" s="130"/>
      <c r="OWK67" s="130"/>
      <c r="OWL67" s="130"/>
      <c r="OWM67" s="130"/>
      <c r="OWN67" s="130"/>
      <c r="OWO67" s="130"/>
      <c r="OWP67" s="130"/>
      <c r="OWQ67" s="130"/>
      <c r="OWR67" s="130"/>
      <c r="OWS67" s="130"/>
      <c r="OWT67" s="130"/>
      <c r="OWU67" s="130"/>
      <c r="OWV67" s="130"/>
      <c r="OWW67" s="130"/>
      <c r="OWX67" s="130"/>
      <c r="OWY67" s="130"/>
      <c r="OWZ67" s="130"/>
      <c r="OXA67" s="130"/>
      <c r="OXB67" s="130"/>
      <c r="OXC67" s="130"/>
      <c r="OXD67" s="130"/>
      <c r="OXE67" s="130"/>
      <c r="OXF67" s="130"/>
      <c r="OXG67" s="130"/>
      <c r="OXH67" s="130"/>
      <c r="OXI67" s="130"/>
      <c r="OXJ67" s="130"/>
      <c r="OXK67" s="130"/>
      <c r="OXL67" s="130"/>
      <c r="OXM67" s="130"/>
      <c r="OXN67" s="130"/>
      <c r="OXO67" s="130"/>
      <c r="OXP67" s="130"/>
      <c r="OXQ67" s="130"/>
      <c r="OXR67" s="130"/>
      <c r="OXS67" s="130"/>
      <c r="OXT67" s="130"/>
      <c r="OXU67" s="130"/>
      <c r="OXV67" s="130"/>
      <c r="OXW67" s="130"/>
      <c r="OXX67" s="130"/>
      <c r="OXY67" s="130"/>
      <c r="OXZ67" s="130"/>
      <c r="OYA67" s="130"/>
      <c r="OYB67" s="130"/>
      <c r="OYC67" s="130"/>
      <c r="OYD67" s="130"/>
      <c r="OYE67" s="130"/>
      <c r="OYF67" s="130"/>
      <c r="OYG67" s="130"/>
      <c r="OYH67" s="130"/>
      <c r="OYI67" s="130"/>
      <c r="OYJ67" s="130"/>
      <c r="OYK67" s="130"/>
      <c r="OYL67" s="130"/>
      <c r="OYM67" s="130"/>
      <c r="OYN67" s="130"/>
      <c r="OYO67" s="130"/>
      <c r="OYP67" s="130"/>
      <c r="OYQ67" s="130"/>
      <c r="OYR67" s="130"/>
      <c r="OYS67" s="130"/>
      <c r="OYT67" s="130"/>
      <c r="OYU67" s="130"/>
      <c r="OYV67" s="130"/>
      <c r="OYW67" s="130"/>
      <c r="OYX67" s="130"/>
      <c r="OYY67" s="130"/>
      <c r="OYZ67" s="130"/>
      <c r="OZA67" s="130"/>
      <c r="OZB67" s="130"/>
      <c r="OZC67" s="130"/>
      <c r="OZD67" s="130"/>
      <c r="OZE67" s="130"/>
      <c r="OZF67" s="130"/>
      <c r="OZG67" s="130"/>
      <c r="OZH67" s="130"/>
      <c r="OZI67" s="130"/>
      <c r="OZJ67" s="130"/>
      <c r="OZK67" s="130"/>
      <c r="OZL67" s="130"/>
      <c r="OZM67" s="130"/>
      <c r="OZN67" s="130"/>
      <c r="OZO67" s="130"/>
      <c r="OZP67" s="130"/>
      <c r="OZQ67" s="130"/>
      <c r="OZR67" s="130"/>
      <c r="OZS67" s="130"/>
      <c r="OZT67" s="130"/>
      <c r="OZU67" s="130"/>
      <c r="OZV67" s="130"/>
      <c r="OZW67" s="130"/>
      <c r="OZX67" s="130"/>
      <c r="OZY67" s="130"/>
      <c r="OZZ67" s="130"/>
      <c r="PAA67" s="130"/>
      <c r="PAB67" s="130"/>
      <c r="PAC67" s="130"/>
      <c r="PAD67" s="130"/>
      <c r="PAE67" s="130"/>
      <c r="PAF67" s="130"/>
      <c r="PAG67" s="130"/>
      <c r="PAH67" s="130"/>
      <c r="PAI67" s="130"/>
      <c r="PAJ67" s="130"/>
      <c r="PAK67" s="130"/>
      <c r="PAL67" s="130"/>
      <c r="PAM67" s="130"/>
      <c r="PAN67" s="130"/>
      <c r="PAO67" s="130"/>
      <c r="PAP67" s="130"/>
      <c r="PAQ67" s="130"/>
      <c r="PAR67" s="130"/>
      <c r="PAS67" s="130"/>
      <c r="PAT67" s="130"/>
      <c r="PAU67" s="130"/>
      <c r="PAV67" s="130"/>
      <c r="PAW67" s="130"/>
      <c r="PAX67" s="130"/>
      <c r="PAY67" s="130"/>
      <c r="PAZ67" s="130"/>
      <c r="PBA67" s="130"/>
      <c r="PBB67" s="130"/>
      <c r="PBC67" s="130"/>
      <c r="PBD67" s="130"/>
      <c r="PBE67" s="130"/>
      <c r="PBF67" s="130"/>
      <c r="PBG67" s="130"/>
      <c r="PBH67" s="130"/>
      <c r="PBI67" s="130"/>
      <c r="PBJ67" s="130"/>
      <c r="PBK67" s="130"/>
      <c r="PBL67" s="130"/>
      <c r="PBM67" s="130"/>
      <c r="PBN67" s="130"/>
      <c r="PBO67" s="130"/>
      <c r="PBP67" s="130"/>
      <c r="PBQ67" s="130"/>
      <c r="PBR67" s="130"/>
      <c r="PBS67" s="130"/>
      <c r="PBT67" s="130"/>
      <c r="PBU67" s="130"/>
      <c r="PBV67" s="130"/>
      <c r="PBW67" s="130"/>
      <c r="PBX67" s="130"/>
      <c r="PBY67" s="130"/>
      <c r="PBZ67" s="130"/>
      <c r="PCA67" s="130"/>
      <c r="PCB67" s="130"/>
      <c r="PCC67" s="130"/>
      <c r="PCD67" s="130"/>
      <c r="PCE67" s="130"/>
      <c r="PCF67" s="130"/>
      <c r="PCG67" s="130"/>
      <c r="PCH67" s="130"/>
      <c r="PCI67" s="130"/>
      <c r="PCJ67" s="130"/>
      <c r="PCK67" s="130"/>
      <c r="PCL67" s="130"/>
      <c r="PCM67" s="130"/>
      <c r="PCN67" s="130"/>
      <c r="PCO67" s="130"/>
      <c r="PCP67" s="130"/>
      <c r="PCQ67" s="130"/>
      <c r="PCR67" s="130"/>
      <c r="PCS67" s="130"/>
      <c r="PCT67" s="130"/>
      <c r="PCU67" s="130"/>
      <c r="PCV67" s="130"/>
      <c r="PCW67" s="130"/>
      <c r="PCX67" s="130"/>
      <c r="PCY67" s="130"/>
      <c r="PCZ67" s="130"/>
      <c r="PDA67" s="130"/>
      <c r="PDB67" s="130"/>
      <c r="PDC67" s="130"/>
      <c r="PDD67" s="130"/>
      <c r="PDE67" s="130"/>
      <c r="PDF67" s="130"/>
      <c r="PDG67" s="130"/>
      <c r="PDH67" s="130"/>
      <c r="PDI67" s="130"/>
      <c r="PDJ67" s="130"/>
      <c r="PDK67" s="130"/>
      <c r="PDL67" s="130"/>
      <c r="PDM67" s="130"/>
      <c r="PDN67" s="130"/>
      <c r="PDO67" s="130"/>
      <c r="PDP67" s="130"/>
      <c r="PDQ67" s="130"/>
      <c r="PDR67" s="130"/>
      <c r="PDS67" s="130"/>
      <c r="PDT67" s="130"/>
      <c r="PDU67" s="130"/>
      <c r="PDV67" s="130"/>
      <c r="PDW67" s="130"/>
      <c r="PDX67" s="130"/>
      <c r="PDY67" s="130"/>
      <c r="PDZ67" s="130"/>
      <c r="PEA67" s="130"/>
      <c r="PEB67" s="130"/>
      <c r="PEC67" s="130"/>
      <c r="PED67" s="130"/>
      <c r="PEE67" s="130"/>
      <c r="PEF67" s="130"/>
      <c r="PEG67" s="130"/>
      <c r="PEH67" s="130"/>
      <c r="PEI67" s="130"/>
      <c r="PEJ67" s="130"/>
      <c r="PEK67" s="130"/>
      <c r="PEL67" s="130"/>
      <c r="PEM67" s="130"/>
      <c r="PEN67" s="130"/>
      <c r="PEO67" s="130"/>
      <c r="PEP67" s="130"/>
      <c r="PEQ67" s="130"/>
      <c r="PER67" s="130"/>
      <c r="PES67" s="130"/>
      <c r="PET67" s="130"/>
      <c r="PEU67" s="130"/>
      <c r="PEV67" s="130"/>
      <c r="PEW67" s="130"/>
      <c r="PEX67" s="130"/>
      <c r="PEY67" s="130"/>
      <c r="PEZ67" s="130"/>
      <c r="PFA67" s="130"/>
      <c r="PFB67" s="130"/>
      <c r="PFC67" s="130"/>
      <c r="PFD67" s="130"/>
      <c r="PFE67" s="130"/>
      <c r="PFF67" s="130"/>
      <c r="PFG67" s="130"/>
      <c r="PFH67" s="130"/>
      <c r="PFI67" s="130"/>
      <c r="PFJ67" s="130"/>
      <c r="PFK67" s="130"/>
      <c r="PFL67" s="130"/>
      <c r="PFM67" s="130"/>
      <c r="PFN67" s="130"/>
      <c r="PFO67" s="130"/>
      <c r="PFP67" s="130"/>
      <c r="PFQ67" s="130"/>
      <c r="PFR67" s="130"/>
      <c r="PFS67" s="130"/>
      <c r="PFT67" s="130"/>
      <c r="PFU67" s="130"/>
      <c r="PFV67" s="130"/>
      <c r="PFW67" s="130"/>
      <c r="PFX67" s="130"/>
      <c r="PFY67" s="130"/>
      <c r="PFZ67" s="130"/>
      <c r="PGA67" s="130"/>
      <c r="PGB67" s="130"/>
      <c r="PGC67" s="130"/>
      <c r="PGD67" s="130"/>
      <c r="PGE67" s="130"/>
      <c r="PGF67" s="130"/>
      <c r="PGG67" s="130"/>
      <c r="PGH67" s="130"/>
      <c r="PGI67" s="130"/>
      <c r="PGJ67" s="130"/>
      <c r="PGK67" s="130"/>
      <c r="PGL67" s="130"/>
      <c r="PGM67" s="130"/>
      <c r="PGN67" s="130"/>
      <c r="PGO67" s="130"/>
      <c r="PGP67" s="130"/>
      <c r="PGQ67" s="130"/>
      <c r="PGR67" s="130"/>
      <c r="PGS67" s="130"/>
      <c r="PGT67" s="130"/>
      <c r="PGU67" s="130"/>
      <c r="PGV67" s="130"/>
      <c r="PGW67" s="130"/>
      <c r="PGX67" s="130"/>
      <c r="PGY67" s="130"/>
      <c r="PGZ67" s="130"/>
      <c r="PHA67" s="130"/>
      <c r="PHB67" s="130"/>
      <c r="PHC67" s="130"/>
      <c r="PHD67" s="130"/>
      <c r="PHE67" s="130"/>
      <c r="PHF67" s="130"/>
      <c r="PHG67" s="130"/>
      <c r="PHH67" s="130"/>
      <c r="PHI67" s="130"/>
      <c r="PHJ67" s="130"/>
      <c r="PHK67" s="130"/>
      <c r="PHL67" s="130"/>
      <c r="PHM67" s="130"/>
      <c r="PHN67" s="130"/>
      <c r="PHO67" s="130"/>
      <c r="PHP67" s="130"/>
      <c r="PHQ67" s="130"/>
      <c r="PHR67" s="130"/>
      <c r="PHS67" s="130"/>
      <c r="PHT67" s="130"/>
      <c r="PHU67" s="130"/>
      <c r="PHV67" s="130"/>
      <c r="PHW67" s="130"/>
      <c r="PHX67" s="130"/>
      <c r="PHY67" s="130"/>
      <c r="PHZ67" s="130"/>
      <c r="PIA67" s="130"/>
      <c r="PIB67" s="130"/>
      <c r="PIC67" s="130"/>
      <c r="PID67" s="130"/>
      <c r="PIE67" s="130"/>
      <c r="PIF67" s="130"/>
      <c r="PIG67" s="130"/>
      <c r="PIH67" s="130"/>
      <c r="PII67" s="130"/>
      <c r="PIJ67" s="130"/>
      <c r="PIK67" s="130"/>
      <c r="PIL67" s="130"/>
      <c r="PIM67" s="130"/>
      <c r="PIN67" s="130"/>
      <c r="PIO67" s="130"/>
      <c r="PIP67" s="130"/>
      <c r="PIQ67" s="130"/>
      <c r="PIR67" s="130"/>
      <c r="PIS67" s="130"/>
      <c r="PIT67" s="130"/>
      <c r="PIU67" s="130"/>
      <c r="PIV67" s="130"/>
      <c r="PIW67" s="130"/>
      <c r="PIX67" s="130"/>
      <c r="PIY67" s="130"/>
      <c r="PIZ67" s="130"/>
      <c r="PJA67" s="130"/>
      <c r="PJB67" s="130"/>
      <c r="PJC67" s="130"/>
      <c r="PJD67" s="130"/>
      <c r="PJE67" s="130"/>
      <c r="PJF67" s="130"/>
      <c r="PJG67" s="130"/>
      <c r="PJH67" s="130"/>
      <c r="PJI67" s="130"/>
      <c r="PJJ67" s="130"/>
      <c r="PJK67" s="130"/>
      <c r="PJL67" s="130"/>
      <c r="PJM67" s="130"/>
      <c r="PJN67" s="130"/>
      <c r="PJO67" s="130"/>
      <c r="PJP67" s="130"/>
      <c r="PJQ67" s="130"/>
      <c r="PJR67" s="130"/>
      <c r="PJS67" s="130"/>
      <c r="PJT67" s="130"/>
      <c r="PJU67" s="130"/>
      <c r="PJV67" s="130"/>
      <c r="PJW67" s="130"/>
      <c r="PJX67" s="130"/>
      <c r="PJY67" s="130"/>
      <c r="PJZ67" s="130"/>
      <c r="PKA67" s="130"/>
      <c r="PKB67" s="130"/>
      <c r="PKC67" s="130"/>
      <c r="PKD67" s="130"/>
      <c r="PKE67" s="130"/>
      <c r="PKF67" s="130"/>
      <c r="PKG67" s="130"/>
      <c r="PKH67" s="130"/>
      <c r="PKI67" s="130"/>
      <c r="PKJ67" s="130"/>
      <c r="PKK67" s="130"/>
      <c r="PKL67" s="130"/>
      <c r="PKM67" s="130"/>
      <c r="PKN67" s="130"/>
      <c r="PKO67" s="130"/>
      <c r="PKP67" s="130"/>
      <c r="PKQ67" s="130"/>
      <c r="PKR67" s="130"/>
      <c r="PKS67" s="130"/>
      <c r="PKT67" s="130"/>
      <c r="PKU67" s="130"/>
      <c r="PKV67" s="130"/>
      <c r="PKW67" s="130"/>
      <c r="PKX67" s="130"/>
      <c r="PKY67" s="130"/>
      <c r="PKZ67" s="130"/>
      <c r="PLA67" s="130"/>
      <c r="PLB67" s="130"/>
      <c r="PLC67" s="130"/>
      <c r="PLD67" s="130"/>
      <c r="PLE67" s="130"/>
      <c r="PLF67" s="130"/>
      <c r="PLG67" s="130"/>
      <c r="PLH67" s="130"/>
      <c r="PLI67" s="130"/>
      <c r="PLJ67" s="130"/>
      <c r="PLK67" s="130"/>
      <c r="PLL67" s="130"/>
      <c r="PLM67" s="130"/>
      <c r="PLN67" s="130"/>
      <c r="PLO67" s="130"/>
      <c r="PLP67" s="130"/>
      <c r="PLQ67" s="130"/>
      <c r="PLR67" s="130"/>
      <c r="PLS67" s="130"/>
      <c r="PLT67" s="130"/>
      <c r="PLU67" s="130"/>
      <c r="PLV67" s="130"/>
      <c r="PLW67" s="130"/>
      <c r="PLX67" s="130"/>
      <c r="PLY67" s="130"/>
      <c r="PLZ67" s="130"/>
      <c r="PMA67" s="130"/>
      <c r="PMB67" s="130"/>
      <c r="PMC67" s="130"/>
      <c r="PMD67" s="130"/>
      <c r="PME67" s="130"/>
      <c r="PMF67" s="130"/>
      <c r="PMG67" s="130"/>
      <c r="PMH67" s="130"/>
      <c r="PMI67" s="130"/>
      <c r="PMJ67" s="130"/>
      <c r="PMK67" s="130"/>
      <c r="PML67" s="130"/>
      <c r="PMM67" s="130"/>
      <c r="PMN67" s="130"/>
      <c r="PMO67" s="130"/>
      <c r="PMP67" s="130"/>
      <c r="PMQ67" s="130"/>
      <c r="PMR67" s="130"/>
      <c r="PMS67" s="130"/>
      <c r="PMT67" s="130"/>
      <c r="PMU67" s="130"/>
      <c r="PMV67" s="130"/>
      <c r="PMW67" s="130"/>
      <c r="PMX67" s="130"/>
      <c r="PMY67" s="130"/>
      <c r="PMZ67" s="130"/>
      <c r="PNA67" s="130"/>
      <c r="PNB67" s="130"/>
      <c r="PNC67" s="130"/>
      <c r="PND67" s="130"/>
      <c r="PNE67" s="130"/>
      <c r="PNF67" s="130"/>
      <c r="PNG67" s="130"/>
      <c r="PNH67" s="130"/>
      <c r="PNI67" s="130"/>
      <c r="PNJ67" s="130"/>
      <c r="PNK67" s="130"/>
      <c r="PNL67" s="130"/>
      <c r="PNM67" s="130"/>
      <c r="PNN67" s="130"/>
      <c r="PNO67" s="130"/>
      <c r="PNP67" s="130"/>
      <c r="PNQ67" s="130"/>
      <c r="PNR67" s="130"/>
      <c r="PNS67" s="130"/>
      <c r="PNT67" s="130"/>
      <c r="PNU67" s="130"/>
      <c r="PNV67" s="130"/>
      <c r="PNW67" s="130"/>
      <c r="PNX67" s="130"/>
      <c r="PNY67" s="130"/>
      <c r="PNZ67" s="130"/>
      <c r="POA67" s="130"/>
      <c r="POB67" s="130"/>
      <c r="POC67" s="130"/>
      <c r="POD67" s="130"/>
      <c r="POE67" s="130"/>
      <c r="POF67" s="130"/>
      <c r="POG67" s="130"/>
      <c r="POH67" s="130"/>
      <c r="POI67" s="130"/>
      <c r="POJ67" s="130"/>
      <c r="POK67" s="130"/>
      <c r="POL67" s="130"/>
      <c r="POM67" s="130"/>
      <c r="PON67" s="130"/>
      <c r="POO67" s="130"/>
      <c r="POP67" s="130"/>
      <c r="POQ67" s="130"/>
      <c r="POR67" s="130"/>
      <c r="POS67" s="130"/>
      <c r="POT67" s="130"/>
      <c r="POU67" s="130"/>
      <c r="POV67" s="130"/>
      <c r="POW67" s="130"/>
      <c r="POX67" s="130"/>
      <c r="POY67" s="130"/>
      <c r="POZ67" s="130"/>
      <c r="PPA67" s="130"/>
      <c r="PPB67" s="130"/>
      <c r="PPC67" s="130"/>
      <c r="PPD67" s="130"/>
      <c r="PPE67" s="130"/>
      <c r="PPF67" s="130"/>
      <c r="PPG67" s="130"/>
      <c r="PPH67" s="130"/>
      <c r="PPI67" s="130"/>
      <c r="PPJ67" s="130"/>
      <c r="PPK67" s="130"/>
      <c r="PPL67" s="130"/>
      <c r="PPM67" s="130"/>
      <c r="PPN67" s="130"/>
      <c r="PPO67" s="130"/>
      <c r="PPP67" s="130"/>
      <c r="PPQ67" s="130"/>
      <c r="PPR67" s="130"/>
      <c r="PPS67" s="130"/>
      <c r="PPT67" s="130"/>
      <c r="PPU67" s="130"/>
      <c r="PPV67" s="130"/>
      <c r="PPW67" s="130"/>
      <c r="PPX67" s="130"/>
      <c r="PPY67" s="130"/>
      <c r="PPZ67" s="130"/>
      <c r="PQA67" s="130"/>
      <c r="PQB67" s="130"/>
      <c r="PQC67" s="130"/>
      <c r="PQD67" s="130"/>
      <c r="PQE67" s="130"/>
      <c r="PQF67" s="130"/>
      <c r="PQG67" s="130"/>
      <c r="PQH67" s="130"/>
      <c r="PQI67" s="130"/>
      <c r="PQJ67" s="130"/>
      <c r="PQK67" s="130"/>
      <c r="PQL67" s="130"/>
      <c r="PQM67" s="130"/>
      <c r="PQN67" s="130"/>
      <c r="PQO67" s="130"/>
      <c r="PQP67" s="130"/>
      <c r="PQQ67" s="130"/>
      <c r="PQR67" s="130"/>
      <c r="PQS67" s="130"/>
      <c r="PQT67" s="130"/>
      <c r="PQU67" s="130"/>
      <c r="PQV67" s="130"/>
      <c r="PQW67" s="130"/>
      <c r="PQX67" s="130"/>
      <c r="PQY67" s="130"/>
      <c r="PQZ67" s="130"/>
      <c r="PRA67" s="130"/>
      <c r="PRB67" s="130"/>
      <c r="PRC67" s="130"/>
      <c r="PRD67" s="130"/>
      <c r="PRE67" s="130"/>
      <c r="PRF67" s="130"/>
      <c r="PRG67" s="130"/>
      <c r="PRH67" s="130"/>
      <c r="PRI67" s="130"/>
      <c r="PRJ67" s="130"/>
      <c r="PRK67" s="130"/>
      <c r="PRL67" s="130"/>
      <c r="PRM67" s="130"/>
      <c r="PRN67" s="130"/>
      <c r="PRO67" s="130"/>
      <c r="PRP67" s="130"/>
      <c r="PRQ67" s="130"/>
      <c r="PRR67" s="130"/>
      <c r="PRS67" s="130"/>
      <c r="PRT67" s="130"/>
      <c r="PRU67" s="130"/>
      <c r="PRV67" s="130"/>
      <c r="PRW67" s="130"/>
      <c r="PRX67" s="130"/>
      <c r="PRY67" s="130"/>
      <c r="PRZ67" s="130"/>
      <c r="PSA67" s="130"/>
      <c r="PSB67" s="130"/>
      <c r="PSC67" s="130"/>
      <c r="PSD67" s="130"/>
      <c r="PSE67" s="130"/>
      <c r="PSF67" s="130"/>
      <c r="PSG67" s="130"/>
      <c r="PSH67" s="130"/>
      <c r="PSI67" s="130"/>
      <c r="PSJ67" s="130"/>
      <c r="PSK67" s="130"/>
      <c r="PSL67" s="130"/>
      <c r="PSM67" s="130"/>
      <c r="PSN67" s="130"/>
      <c r="PSO67" s="130"/>
      <c r="PSP67" s="130"/>
      <c r="PSQ67" s="130"/>
      <c r="PSR67" s="130"/>
      <c r="PSS67" s="130"/>
      <c r="PST67" s="130"/>
      <c r="PSU67" s="130"/>
      <c r="PSV67" s="130"/>
      <c r="PSW67" s="130"/>
      <c r="PSX67" s="130"/>
      <c r="PSY67" s="130"/>
      <c r="PSZ67" s="130"/>
      <c r="PTA67" s="130"/>
      <c r="PTB67" s="130"/>
      <c r="PTC67" s="130"/>
      <c r="PTD67" s="130"/>
      <c r="PTE67" s="130"/>
      <c r="PTF67" s="130"/>
      <c r="PTG67" s="130"/>
      <c r="PTH67" s="130"/>
      <c r="PTI67" s="130"/>
      <c r="PTJ67" s="130"/>
      <c r="PTK67" s="130"/>
      <c r="PTL67" s="130"/>
      <c r="PTM67" s="130"/>
      <c r="PTN67" s="130"/>
      <c r="PTO67" s="130"/>
      <c r="PTP67" s="130"/>
      <c r="PTQ67" s="130"/>
      <c r="PTR67" s="130"/>
      <c r="PTS67" s="130"/>
      <c r="PTT67" s="130"/>
      <c r="PTU67" s="130"/>
      <c r="PTV67" s="130"/>
      <c r="PTW67" s="130"/>
      <c r="PTX67" s="130"/>
      <c r="PTY67" s="130"/>
      <c r="PTZ67" s="130"/>
      <c r="PUA67" s="130"/>
      <c r="PUB67" s="130"/>
      <c r="PUC67" s="130"/>
      <c r="PUD67" s="130"/>
      <c r="PUE67" s="130"/>
      <c r="PUF67" s="130"/>
      <c r="PUG67" s="130"/>
      <c r="PUH67" s="130"/>
      <c r="PUI67" s="130"/>
      <c r="PUJ67" s="130"/>
      <c r="PUK67" s="130"/>
      <c r="PUL67" s="130"/>
      <c r="PUM67" s="130"/>
      <c r="PUN67" s="130"/>
      <c r="PUO67" s="130"/>
      <c r="PUP67" s="130"/>
      <c r="PUQ67" s="130"/>
      <c r="PUR67" s="130"/>
      <c r="PUS67" s="130"/>
      <c r="PUT67" s="130"/>
      <c r="PUU67" s="130"/>
      <c r="PUV67" s="130"/>
      <c r="PUW67" s="130"/>
      <c r="PUX67" s="130"/>
      <c r="PUY67" s="130"/>
      <c r="PUZ67" s="130"/>
      <c r="PVA67" s="130"/>
      <c r="PVB67" s="130"/>
      <c r="PVC67" s="130"/>
      <c r="PVD67" s="130"/>
      <c r="PVE67" s="130"/>
      <c r="PVF67" s="130"/>
      <c r="PVG67" s="130"/>
      <c r="PVH67" s="130"/>
      <c r="PVI67" s="130"/>
      <c r="PVJ67" s="130"/>
      <c r="PVK67" s="130"/>
      <c r="PVL67" s="130"/>
      <c r="PVM67" s="130"/>
      <c r="PVN67" s="130"/>
      <c r="PVO67" s="130"/>
      <c r="PVP67" s="130"/>
      <c r="PVQ67" s="130"/>
      <c r="PVR67" s="130"/>
      <c r="PVS67" s="130"/>
      <c r="PVT67" s="130"/>
      <c r="PVU67" s="130"/>
      <c r="PVV67" s="130"/>
      <c r="PVW67" s="130"/>
      <c r="PVX67" s="130"/>
      <c r="PVY67" s="130"/>
      <c r="PVZ67" s="130"/>
      <c r="PWA67" s="130"/>
      <c r="PWB67" s="130"/>
      <c r="PWC67" s="130"/>
      <c r="PWD67" s="130"/>
      <c r="PWE67" s="130"/>
      <c r="PWF67" s="130"/>
      <c r="PWG67" s="130"/>
      <c r="PWH67" s="130"/>
      <c r="PWI67" s="130"/>
      <c r="PWJ67" s="130"/>
      <c r="PWK67" s="130"/>
      <c r="PWL67" s="130"/>
      <c r="PWM67" s="130"/>
      <c r="PWN67" s="130"/>
      <c r="PWO67" s="130"/>
      <c r="PWP67" s="130"/>
      <c r="PWQ67" s="130"/>
      <c r="PWR67" s="130"/>
      <c r="PWS67" s="130"/>
      <c r="PWT67" s="130"/>
      <c r="PWU67" s="130"/>
      <c r="PWV67" s="130"/>
      <c r="PWW67" s="130"/>
      <c r="PWX67" s="130"/>
      <c r="PWY67" s="130"/>
      <c r="PWZ67" s="130"/>
      <c r="PXA67" s="130"/>
      <c r="PXB67" s="130"/>
      <c r="PXC67" s="130"/>
      <c r="PXD67" s="130"/>
      <c r="PXE67" s="130"/>
      <c r="PXF67" s="130"/>
      <c r="PXG67" s="130"/>
      <c r="PXH67" s="130"/>
      <c r="PXI67" s="130"/>
      <c r="PXJ67" s="130"/>
      <c r="PXK67" s="130"/>
      <c r="PXL67" s="130"/>
      <c r="PXM67" s="130"/>
      <c r="PXN67" s="130"/>
      <c r="PXO67" s="130"/>
      <c r="PXP67" s="130"/>
      <c r="PXQ67" s="130"/>
      <c r="PXR67" s="130"/>
      <c r="PXS67" s="130"/>
      <c r="PXT67" s="130"/>
      <c r="PXU67" s="130"/>
      <c r="PXV67" s="130"/>
      <c r="PXW67" s="130"/>
      <c r="PXX67" s="130"/>
      <c r="PXY67" s="130"/>
      <c r="PXZ67" s="130"/>
      <c r="PYA67" s="130"/>
      <c r="PYB67" s="130"/>
      <c r="PYC67" s="130"/>
      <c r="PYD67" s="130"/>
      <c r="PYE67" s="130"/>
      <c r="PYF67" s="130"/>
      <c r="PYG67" s="130"/>
      <c r="PYH67" s="130"/>
      <c r="PYI67" s="130"/>
      <c r="PYJ67" s="130"/>
      <c r="PYK67" s="130"/>
      <c r="PYL67" s="130"/>
      <c r="PYM67" s="130"/>
      <c r="PYN67" s="130"/>
      <c r="PYO67" s="130"/>
      <c r="PYP67" s="130"/>
      <c r="PYQ67" s="130"/>
      <c r="PYR67" s="130"/>
      <c r="PYS67" s="130"/>
      <c r="PYT67" s="130"/>
      <c r="PYU67" s="130"/>
      <c r="PYV67" s="130"/>
      <c r="PYW67" s="130"/>
      <c r="PYX67" s="130"/>
      <c r="PYY67" s="130"/>
      <c r="PYZ67" s="130"/>
      <c r="PZA67" s="130"/>
      <c r="PZB67" s="130"/>
      <c r="PZC67" s="130"/>
      <c r="PZD67" s="130"/>
      <c r="PZE67" s="130"/>
      <c r="PZF67" s="130"/>
      <c r="PZG67" s="130"/>
      <c r="PZH67" s="130"/>
      <c r="PZI67" s="130"/>
      <c r="PZJ67" s="130"/>
      <c r="PZK67" s="130"/>
      <c r="PZL67" s="130"/>
      <c r="PZM67" s="130"/>
      <c r="PZN67" s="130"/>
      <c r="PZO67" s="130"/>
      <c r="PZP67" s="130"/>
      <c r="PZQ67" s="130"/>
      <c r="PZR67" s="130"/>
      <c r="PZS67" s="130"/>
      <c r="PZT67" s="130"/>
      <c r="PZU67" s="130"/>
      <c r="PZV67" s="130"/>
      <c r="PZW67" s="130"/>
      <c r="PZX67" s="130"/>
      <c r="PZY67" s="130"/>
      <c r="PZZ67" s="130"/>
      <c r="QAA67" s="130"/>
      <c r="QAB67" s="130"/>
      <c r="QAC67" s="130"/>
      <c r="QAD67" s="130"/>
      <c r="QAE67" s="130"/>
      <c r="QAF67" s="130"/>
      <c r="QAG67" s="130"/>
      <c r="QAH67" s="130"/>
      <c r="QAI67" s="130"/>
      <c r="QAJ67" s="130"/>
      <c r="QAK67" s="130"/>
      <c r="QAL67" s="130"/>
      <c r="QAM67" s="130"/>
      <c r="QAN67" s="130"/>
      <c r="QAO67" s="130"/>
      <c r="QAP67" s="130"/>
      <c r="QAQ67" s="130"/>
      <c r="QAR67" s="130"/>
      <c r="QAS67" s="130"/>
      <c r="QAT67" s="130"/>
      <c r="QAU67" s="130"/>
      <c r="QAV67" s="130"/>
      <c r="QAW67" s="130"/>
      <c r="QAX67" s="130"/>
      <c r="QAY67" s="130"/>
      <c r="QAZ67" s="130"/>
      <c r="QBA67" s="130"/>
      <c r="QBB67" s="130"/>
      <c r="QBC67" s="130"/>
      <c r="QBD67" s="130"/>
      <c r="QBE67" s="130"/>
      <c r="QBF67" s="130"/>
      <c r="QBG67" s="130"/>
      <c r="QBH67" s="130"/>
      <c r="QBI67" s="130"/>
      <c r="QBJ67" s="130"/>
      <c r="QBK67" s="130"/>
      <c r="QBL67" s="130"/>
      <c r="QBM67" s="130"/>
      <c r="QBN67" s="130"/>
      <c r="QBO67" s="130"/>
      <c r="QBP67" s="130"/>
      <c r="QBQ67" s="130"/>
      <c r="QBR67" s="130"/>
      <c r="QBS67" s="130"/>
      <c r="QBT67" s="130"/>
      <c r="QBU67" s="130"/>
      <c r="QBV67" s="130"/>
      <c r="QBW67" s="130"/>
      <c r="QBX67" s="130"/>
      <c r="QBY67" s="130"/>
      <c r="QBZ67" s="130"/>
      <c r="QCA67" s="130"/>
      <c r="QCB67" s="130"/>
      <c r="QCC67" s="130"/>
      <c r="QCD67" s="130"/>
      <c r="QCE67" s="130"/>
      <c r="QCF67" s="130"/>
      <c r="QCG67" s="130"/>
      <c r="QCH67" s="130"/>
      <c r="QCI67" s="130"/>
      <c r="QCJ67" s="130"/>
      <c r="QCK67" s="130"/>
      <c r="QCL67" s="130"/>
      <c r="QCM67" s="130"/>
      <c r="QCN67" s="130"/>
      <c r="QCO67" s="130"/>
      <c r="QCP67" s="130"/>
      <c r="QCQ67" s="130"/>
      <c r="QCR67" s="130"/>
      <c r="QCS67" s="130"/>
      <c r="QCT67" s="130"/>
      <c r="QCU67" s="130"/>
      <c r="QCV67" s="130"/>
      <c r="QCW67" s="130"/>
      <c r="QCX67" s="130"/>
      <c r="QCY67" s="130"/>
      <c r="QCZ67" s="130"/>
      <c r="QDA67" s="130"/>
      <c r="QDB67" s="130"/>
      <c r="QDC67" s="130"/>
      <c r="QDD67" s="130"/>
      <c r="QDE67" s="130"/>
      <c r="QDF67" s="130"/>
      <c r="QDG67" s="130"/>
      <c r="QDH67" s="130"/>
      <c r="QDI67" s="130"/>
      <c r="QDJ67" s="130"/>
      <c r="QDK67" s="130"/>
      <c r="QDL67" s="130"/>
      <c r="QDM67" s="130"/>
      <c r="QDN67" s="130"/>
      <c r="QDO67" s="130"/>
      <c r="QDP67" s="130"/>
      <c r="QDQ67" s="130"/>
      <c r="QDR67" s="130"/>
      <c r="QDS67" s="130"/>
      <c r="QDT67" s="130"/>
      <c r="QDU67" s="130"/>
      <c r="QDV67" s="130"/>
      <c r="QDW67" s="130"/>
      <c r="QDX67" s="130"/>
      <c r="QDY67" s="130"/>
      <c r="QDZ67" s="130"/>
      <c r="QEA67" s="130"/>
      <c r="QEB67" s="130"/>
      <c r="QEC67" s="130"/>
      <c r="QED67" s="130"/>
      <c r="QEE67" s="130"/>
      <c r="QEF67" s="130"/>
      <c r="QEG67" s="130"/>
      <c r="QEH67" s="130"/>
      <c r="QEI67" s="130"/>
      <c r="QEJ67" s="130"/>
      <c r="QEK67" s="130"/>
      <c r="QEL67" s="130"/>
      <c r="QEM67" s="130"/>
      <c r="QEN67" s="130"/>
      <c r="QEO67" s="130"/>
      <c r="QEP67" s="130"/>
      <c r="QEQ67" s="130"/>
      <c r="QER67" s="130"/>
      <c r="QES67" s="130"/>
      <c r="QET67" s="130"/>
      <c r="QEU67" s="130"/>
      <c r="QEV67" s="130"/>
      <c r="QEW67" s="130"/>
      <c r="QEX67" s="130"/>
      <c r="QEY67" s="130"/>
      <c r="QEZ67" s="130"/>
      <c r="QFA67" s="130"/>
      <c r="QFB67" s="130"/>
      <c r="QFC67" s="130"/>
      <c r="QFD67" s="130"/>
      <c r="QFE67" s="130"/>
      <c r="QFF67" s="130"/>
      <c r="QFG67" s="130"/>
      <c r="QFH67" s="130"/>
      <c r="QFI67" s="130"/>
      <c r="QFJ67" s="130"/>
      <c r="QFK67" s="130"/>
      <c r="QFL67" s="130"/>
      <c r="QFM67" s="130"/>
      <c r="QFN67" s="130"/>
      <c r="QFO67" s="130"/>
      <c r="QFP67" s="130"/>
      <c r="QFQ67" s="130"/>
      <c r="QFR67" s="130"/>
      <c r="QFS67" s="130"/>
      <c r="QFT67" s="130"/>
      <c r="QFU67" s="130"/>
      <c r="QFV67" s="130"/>
      <c r="QFW67" s="130"/>
      <c r="QFX67" s="130"/>
      <c r="QFY67" s="130"/>
      <c r="QFZ67" s="130"/>
      <c r="QGA67" s="130"/>
      <c r="QGB67" s="130"/>
      <c r="QGC67" s="130"/>
      <c r="QGD67" s="130"/>
      <c r="QGE67" s="130"/>
      <c r="QGF67" s="130"/>
      <c r="QGG67" s="130"/>
      <c r="QGH67" s="130"/>
      <c r="QGI67" s="130"/>
      <c r="QGJ67" s="130"/>
      <c r="QGK67" s="130"/>
      <c r="QGL67" s="130"/>
      <c r="QGM67" s="130"/>
      <c r="QGN67" s="130"/>
      <c r="QGO67" s="130"/>
      <c r="QGP67" s="130"/>
      <c r="QGQ67" s="130"/>
      <c r="QGR67" s="130"/>
      <c r="QGS67" s="130"/>
      <c r="QGT67" s="130"/>
      <c r="QGU67" s="130"/>
      <c r="QGV67" s="130"/>
      <c r="QGW67" s="130"/>
      <c r="QGX67" s="130"/>
      <c r="QGY67" s="130"/>
      <c r="QGZ67" s="130"/>
      <c r="QHA67" s="130"/>
      <c r="QHB67" s="130"/>
      <c r="QHC67" s="130"/>
      <c r="QHD67" s="130"/>
      <c r="QHE67" s="130"/>
      <c r="QHF67" s="130"/>
      <c r="QHG67" s="130"/>
      <c r="QHH67" s="130"/>
      <c r="QHI67" s="130"/>
      <c r="QHJ67" s="130"/>
      <c r="QHK67" s="130"/>
      <c r="QHL67" s="130"/>
      <c r="QHM67" s="130"/>
      <c r="QHN67" s="130"/>
      <c r="QHO67" s="130"/>
      <c r="QHP67" s="130"/>
      <c r="QHQ67" s="130"/>
      <c r="QHR67" s="130"/>
      <c r="QHS67" s="130"/>
      <c r="QHT67" s="130"/>
      <c r="QHU67" s="130"/>
      <c r="QHV67" s="130"/>
      <c r="QHW67" s="130"/>
      <c r="QHX67" s="130"/>
      <c r="QHY67" s="130"/>
      <c r="QHZ67" s="130"/>
      <c r="QIA67" s="130"/>
      <c r="QIB67" s="130"/>
      <c r="QIC67" s="130"/>
      <c r="QID67" s="130"/>
      <c r="QIE67" s="130"/>
      <c r="QIF67" s="130"/>
      <c r="QIG67" s="130"/>
      <c r="QIH67" s="130"/>
      <c r="QII67" s="130"/>
      <c r="QIJ67" s="130"/>
      <c r="QIK67" s="130"/>
      <c r="QIL67" s="130"/>
      <c r="QIM67" s="130"/>
      <c r="QIN67" s="130"/>
      <c r="QIO67" s="130"/>
      <c r="QIP67" s="130"/>
      <c r="QIQ67" s="130"/>
      <c r="QIR67" s="130"/>
      <c r="QIS67" s="130"/>
      <c r="QIT67" s="130"/>
      <c r="QIU67" s="130"/>
      <c r="QIV67" s="130"/>
      <c r="QIW67" s="130"/>
      <c r="QIX67" s="130"/>
      <c r="QIY67" s="130"/>
      <c r="QIZ67" s="130"/>
      <c r="QJA67" s="130"/>
      <c r="QJB67" s="130"/>
      <c r="QJC67" s="130"/>
      <c r="QJD67" s="130"/>
      <c r="QJE67" s="130"/>
      <c r="QJF67" s="130"/>
      <c r="QJG67" s="130"/>
      <c r="QJH67" s="130"/>
      <c r="QJI67" s="130"/>
      <c r="QJJ67" s="130"/>
      <c r="QJK67" s="130"/>
      <c r="QJL67" s="130"/>
      <c r="QJM67" s="130"/>
      <c r="QJN67" s="130"/>
      <c r="QJO67" s="130"/>
      <c r="QJP67" s="130"/>
      <c r="QJQ67" s="130"/>
      <c r="QJR67" s="130"/>
      <c r="QJS67" s="130"/>
      <c r="QJT67" s="130"/>
      <c r="QJU67" s="130"/>
      <c r="QJV67" s="130"/>
      <c r="QJW67" s="130"/>
      <c r="QJX67" s="130"/>
      <c r="QJY67" s="130"/>
      <c r="QJZ67" s="130"/>
      <c r="QKA67" s="130"/>
      <c r="QKB67" s="130"/>
      <c r="QKC67" s="130"/>
      <c r="QKD67" s="130"/>
      <c r="QKE67" s="130"/>
      <c r="QKF67" s="130"/>
      <c r="QKG67" s="130"/>
      <c r="QKH67" s="130"/>
      <c r="QKI67" s="130"/>
      <c r="QKJ67" s="130"/>
      <c r="QKK67" s="130"/>
      <c r="QKL67" s="130"/>
      <c r="QKM67" s="130"/>
      <c r="QKN67" s="130"/>
      <c r="QKO67" s="130"/>
      <c r="QKP67" s="130"/>
      <c r="QKQ67" s="130"/>
      <c r="QKR67" s="130"/>
      <c r="QKS67" s="130"/>
      <c r="QKT67" s="130"/>
      <c r="QKU67" s="130"/>
      <c r="QKV67" s="130"/>
      <c r="QKW67" s="130"/>
      <c r="QKX67" s="130"/>
      <c r="QKY67" s="130"/>
      <c r="QKZ67" s="130"/>
      <c r="QLA67" s="130"/>
      <c r="QLB67" s="130"/>
      <c r="QLC67" s="130"/>
      <c r="QLD67" s="130"/>
      <c r="QLE67" s="130"/>
      <c r="QLF67" s="130"/>
      <c r="QLG67" s="130"/>
      <c r="QLH67" s="130"/>
      <c r="QLI67" s="130"/>
      <c r="QLJ67" s="130"/>
      <c r="QLK67" s="130"/>
      <c r="QLL67" s="130"/>
      <c r="QLM67" s="130"/>
      <c r="QLN67" s="130"/>
      <c r="QLO67" s="130"/>
      <c r="QLP67" s="130"/>
      <c r="QLQ67" s="130"/>
      <c r="QLR67" s="130"/>
      <c r="QLS67" s="130"/>
      <c r="QLT67" s="130"/>
      <c r="QLU67" s="130"/>
      <c r="QLV67" s="130"/>
      <c r="QLW67" s="130"/>
      <c r="QLX67" s="130"/>
      <c r="QLY67" s="130"/>
      <c r="QLZ67" s="130"/>
      <c r="QMA67" s="130"/>
      <c r="QMB67" s="130"/>
      <c r="QMC67" s="130"/>
      <c r="QMD67" s="130"/>
      <c r="QME67" s="130"/>
      <c r="QMF67" s="130"/>
      <c r="QMG67" s="130"/>
      <c r="QMH67" s="130"/>
      <c r="QMI67" s="130"/>
      <c r="QMJ67" s="130"/>
      <c r="QMK67" s="130"/>
      <c r="QML67" s="130"/>
      <c r="QMM67" s="130"/>
      <c r="QMN67" s="130"/>
      <c r="QMO67" s="130"/>
      <c r="QMP67" s="130"/>
      <c r="QMQ67" s="130"/>
      <c r="QMR67" s="130"/>
      <c r="QMS67" s="130"/>
      <c r="QMT67" s="130"/>
      <c r="QMU67" s="130"/>
      <c r="QMV67" s="130"/>
      <c r="QMW67" s="130"/>
      <c r="QMX67" s="130"/>
      <c r="QMY67" s="130"/>
      <c r="QMZ67" s="130"/>
      <c r="QNA67" s="130"/>
      <c r="QNB67" s="130"/>
      <c r="QNC67" s="130"/>
      <c r="QND67" s="130"/>
      <c r="QNE67" s="130"/>
      <c r="QNF67" s="130"/>
      <c r="QNG67" s="130"/>
      <c r="QNH67" s="130"/>
      <c r="QNI67" s="130"/>
      <c r="QNJ67" s="130"/>
      <c r="QNK67" s="130"/>
      <c r="QNL67" s="130"/>
      <c r="QNM67" s="130"/>
      <c r="QNN67" s="130"/>
      <c r="QNO67" s="130"/>
      <c r="QNP67" s="130"/>
      <c r="QNQ67" s="130"/>
      <c r="QNR67" s="130"/>
      <c r="QNS67" s="130"/>
      <c r="QNT67" s="130"/>
      <c r="QNU67" s="130"/>
      <c r="QNV67" s="130"/>
      <c r="QNW67" s="130"/>
      <c r="QNX67" s="130"/>
      <c r="QNY67" s="130"/>
      <c r="QNZ67" s="130"/>
      <c r="QOA67" s="130"/>
      <c r="QOB67" s="130"/>
      <c r="QOC67" s="130"/>
      <c r="QOD67" s="130"/>
      <c r="QOE67" s="130"/>
      <c r="QOF67" s="130"/>
      <c r="QOG67" s="130"/>
      <c r="QOH67" s="130"/>
      <c r="QOI67" s="130"/>
      <c r="QOJ67" s="130"/>
      <c r="QOK67" s="130"/>
      <c r="QOL67" s="130"/>
      <c r="QOM67" s="130"/>
      <c r="QON67" s="130"/>
      <c r="QOO67" s="130"/>
      <c r="QOP67" s="130"/>
      <c r="QOQ67" s="130"/>
      <c r="QOR67" s="130"/>
      <c r="QOS67" s="130"/>
      <c r="QOT67" s="130"/>
      <c r="QOU67" s="130"/>
      <c r="QOV67" s="130"/>
      <c r="QOW67" s="130"/>
      <c r="QOX67" s="130"/>
      <c r="QOY67" s="130"/>
      <c r="QOZ67" s="130"/>
      <c r="QPA67" s="130"/>
      <c r="QPB67" s="130"/>
      <c r="QPC67" s="130"/>
      <c r="QPD67" s="130"/>
      <c r="QPE67" s="130"/>
      <c r="QPF67" s="130"/>
      <c r="QPG67" s="130"/>
      <c r="QPH67" s="130"/>
      <c r="QPI67" s="130"/>
      <c r="QPJ67" s="130"/>
      <c r="QPK67" s="130"/>
      <c r="QPL67" s="130"/>
      <c r="QPM67" s="130"/>
      <c r="QPN67" s="130"/>
      <c r="QPO67" s="130"/>
      <c r="QPP67" s="130"/>
      <c r="QPQ67" s="130"/>
      <c r="QPR67" s="130"/>
      <c r="QPS67" s="130"/>
      <c r="QPT67" s="130"/>
      <c r="QPU67" s="130"/>
      <c r="QPV67" s="130"/>
      <c r="QPW67" s="130"/>
      <c r="QPX67" s="130"/>
      <c r="QPY67" s="130"/>
      <c r="QPZ67" s="130"/>
      <c r="QQA67" s="130"/>
      <c r="QQB67" s="130"/>
      <c r="QQC67" s="130"/>
      <c r="QQD67" s="130"/>
      <c r="QQE67" s="130"/>
      <c r="QQF67" s="130"/>
      <c r="QQG67" s="130"/>
      <c r="QQH67" s="130"/>
      <c r="QQI67" s="130"/>
      <c r="QQJ67" s="130"/>
      <c r="QQK67" s="130"/>
      <c r="QQL67" s="130"/>
      <c r="QQM67" s="130"/>
      <c r="QQN67" s="130"/>
      <c r="QQO67" s="130"/>
      <c r="QQP67" s="130"/>
      <c r="QQQ67" s="130"/>
      <c r="QQR67" s="130"/>
      <c r="QQS67" s="130"/>
      <c r="QQT67" s="130"/>
      <c r="QQU67" s="130"/>
      <c r="QQV67" s="130"/>
      <c r="QQW67" s="130"/>
      <c r="QQX67" s="130"/>
      <c r="QQY67" s="130"/>
      <c r="QQZ67" s="130"/>
      <c r="QRA67" s="130"/>
      <c r="QRB67" s="130"/>
      <c r="QRC67" s="130"/>
      <c r="QRD67" s="130"/>
      <c r="QRE67" s="130"/>
      <c r="QRF67" s="130"/>
      <c r="QRG67" s="130"/>
      <c r="QRH67" s="130"/>
      <c r="QRI67" s="130"/>
      <c r="QRJ67" s="130"/>
      <c r="QRK67" s="130"/>
      <c r="QRL67" s="130"/>
      <c r="QRM67" s="130"/>
      <c r="QRN67" s="130"/>
      <c r="QRO67" s="130"/>
      <c r="QRP67" s="130"/>
      <c r="QRQ67" s="130"/>
      <c r="QRR67" s="130"/>
      <c r="QRS67" s="130"/>
      <c r="QRT67" s="130"/>
      <c r="QRU67" s="130"/>
      <c r="QRV67" s="130"/>
      <c r="QRW67" s="130"/>
      <c r="QRX67" s="130"/>
      <c r="QRY67" s="130"/>
      <c r="QRZ67" s="130"/>
      <c r="QSA67" s="130"/>
      <c r="QSB67" s="130"/>
      <c r="QSC67" s="130"/>
      <c r="QSD67" s="130"/>
      <c r="QSE67" s="130"/>
      <c r="QSF67" s="130"/>
      <c r="QSG67" s="130"/>
      <c r="QSH67" s="130"/>
      <c r="QSI67" s="130"/>
      <c r="QSJ67" s="130"/>
      <c r="QSK67" s="130"/>
      <c r="QSL67" s="130"/>
      <c r="QSM67" s="130"/>
      <c r="QSN67" s="130"/>
      <c r="QSO67" s="130"/>
      <c r="QSP67" s="130"/>
      <c r="QSQ67" s="130"/>
      <c r="QSR67" s="130"/>
      <c r="QSS67" s="130"/>
      <c r="QST67" s="130"/>
      <c r="QSU67" s="130"/>
      <c r="QSV67" s="130"/>
      <c r="QSW67" s="130"/>
      <c r="QSX67" s="130"/>
      <c r="QSY67" s="130"/>
      <c r="QSZ67" s="130"/>
      <c r="QTA67" s="130"/>
      <c r="QTB67" s="130"/>
      <c r="QTC67" s="130"/>
      <c r="QTD67" s="130"/>
      <c r="QTE67" s="130"/>
      <c r="QTF67" s="130"/>
      <c r="QTG67" s="130"/>
      <c r="QTH67" s="130"/>
      <c r="QTI67" s="130"/>
      <c r="QTJ67" s="130"/>
      <c r="QTK67" s="130"/>
      <c r="QTL67" s="130"/>
      <c r="QTM67" s="130"/>
      <c r="QTN67" s="130"/>
      <c r="QTO67" s="130"/>
      <c r="QTP67" s="130"/>
      <c r="QTQ67" s="130"/>
      <c r="QTR67" s="130"/>
      <c r="QTS67" s="130"/>
      <c r="QTT67" s="130"/>
      <c r="QTU67" s="130"/>
      <c r="QTV67" s="130"/>
      <c r="QTW67" s="130"/>
      <c r="QTX67" s="130"/>
      <c r="QTY67" s="130"/>
      <c r="QTZ67" s="130"/>
      <c r="QUA67" s="130"/>
      <c r="QUB67" s="130"/>
      <c r="QUC67" s="130"/>
      <c r="QUD67" s="130"/>
      <c r="QUE67" s="130"/>
      <c r="QUF67" s="130"/>
      <c r="QUG67" s="130"/>
      <c r="QUH67" s="130"/>
      <c r="QUI67" s="130"/>
      <c r="QUJ67" s="130"/>
      <c r="QUK67" s="130"/>
      <c r="QUL67" s="130"/>
      <c r="QUM67" s="130"/>
      <c r="QUN67" s="130"/>
      <c r="QUO67" s="130"/>
      <c r="QUP67" s="130"/>
      <c r="QUQ67" s="130"/>
      <c r="QUR67" s="130"/>
      <c r="QUS67" s="130"/>
      <c r="QUT67" s="130"/>
      <c r="QUU67" s="130"/>
      <c r="QUV67" s="130"/>
      <c r="QUW67" s="130"/>
      <c r="QUX67" s="130"/>
      <c r="QUY67" s="130"/>
      <c r="QUZ67" s="130"/>
      <c r="QVA67" s="130"/>
      <c r="QVB67" s="130"/>
      <c r="QVC67" s="130"/>
      <c r="QVD67" s="130"/>
      <c r="QVE67" s="130"/>
      <c r="QVF67" s="130"/>
      <c r="QVG67" s="130"/>
      <c r="QVH67" s="130"/>
      <c r="QVI67" s="130"/>
      <c r="QVJ67" s="130"/>
      <c r="QVK67" s="130"/>
      <c r="QVL67" s="130"/>
      <c r="QVM67" s="130"/>
      <c r="QVN67" s="130"/>
      <c r="QVO67" s="130"/>
      <c r="QVP67" s="130"/>
      <c r="QVQ67" s="130"/>
      <c r="QVR67" s="130"/>
      <c r="QVS67" s="130"/>
      <c r="QVT67" s="130"/>
      <c r="QVU67" s="130"/>
      <c r="QVV67" s="130"/>
      <c r="QVW67" s="130"/>
      <c r="QVX67" s="130"/>
      <c r="QVY67" s="130"/>
      <c r="QVZ67" s="130"/>
      <c r="QWA67" s="130"/>
      <c r="QWB67" s="130"/>
      <c r="QWC67" s="130"/>
      <c r="QWD67" s="130"/>
      <c r="QWE67" s="130"/>
      <c r="QWF67" s="130"/>
      <c r="QWG67" s="130"/>
      <c r="QWH67" s="130"/>
      <c r="QWI67" s="130"/>
      <c r="QWJ67" s="130"/>
      <c r="QWK67" s="130"/>
      <c r="QWL67" s="130"/>
      <c r="QWM67" s="130"/>
      <c r="QWN67" s="130"/>
      <c r="QWO67" s="130"/>
      <c r="QWP67" s="130"/>
      <c r="QWQ67" s="130"/>
      <c r="QWR67" s="130"/>
      <c r="QWS67" s="130"/>
      <c r="QWT67" s="130"/>
      <c r="QWU67" s="130"/>
      <c r="QWV67" s="130"/>
      <c r="QWW67" s="130"/>
      <c r="QWX67" s="130"/>
      <c r="QWY67" s="130"/>
      <c r="QWZ67" s="130"/>
      <c r="QXA67" s="130"/>
      <c r="QXB67" s="130"/>
      <c r="QXC67" s="130"/>
      <c r="QXD67" s="130"/>
      <c r="QXE67" s="130"/>
      <c r="QXF67" s="130"/>
      <c r="QXG67" s="130"/>
      <c r="QXH67" s="130"/>
      <c r="QXI67" s="130"/>
      <c r="QXJ67" s="130"/>
      <c r="QXK67" s="130"/>
      <c r="QXL67" s="130"/>
      <c r="QXM67" s="130"/>
      <c r="QXN67" s="130"/>
      <c r="QXO67" s="130"/>
      <c r="QXP67" s="130"/>
      <c r="QXQ67" s="130"/>
      <c r="QXR67" s="130"/>
      <c r="QXS67" s="130"/>
      <c r="QXT67" s="130"/>
      <c r="QXU67" s="130"/>
      <c r="QXV67" s="130"/>
      <c r="QXW67" s="130"/>
      <c r="QXX67" s="130"/>
      <c r="QXY67" s="130"/>
      <c r="QXZ67" s="130"/>
      <c r="QYA67" s="130"/>
      <c r="QYB67" s="130"/>
      <c r="QYC67" s="130"/>
      <c r="QYD67" s="130"/>
      <c r="QYE67" s="130"/>
      <c r="QYF67" s="130"/>
      <c r="QYG67" s="130"/>
      <c r="QYH67" s="130"/>
      <c r="QYI67" s="130"/>
      <c r="QYJ67" s="130"/>
      <c r="QYK67" s="130"/>
      <c r="QYL67" s="130"/>
      <c r="QYM67" s="130"/>
      <c r="QYN67" s="130"/>
      <c r="QYO67" s="130"/>
      <c r="QYP67" s="130"/>
      <c r="QYQ67" s="130"/>
      <c r="QYR67" s="130"/>
      <c r="QYS67" s="130"/>
      <c r="QYT67" s="130"/>
      <c r="QYU67" s="130"/>
      <c r="QYV67" s="130"/>
      <c r="QYW67" s="130"/>
      <c r="QYX67" s="130"/>
      <c r="QYY67" s="130"/>
      <c r="QYZ67" s="130"/>
      <c r="QZA67" s="130"/>
      <c r="QZB67" s="130"/>
      <c r="QZC67" s="130"/>
      <c r="QZD67" s="130"/>
      <c r="QZE67" s="130"/>
      <c r="QZF67" s="130"/>
      <c r="QZG67" s="130"/>
      <c r="QZH67" s="130"/>
      <c r="QZI67" s="130"/>
      <c r="QZJ67" s="130"/>
      <c r="QZK67" s="130"/>
      <c r="QZL67" s="130"/>
      <c r="QZM67" s="130"/>
      <c r="QZN67" s="130"/>
      <c r="QZO67" s="130"/>
      <c r="QZP67" s="130"/>
      <c r="QZQ67" s="130"/>
      <c r="QZR67" s="130"/>
      <c r="QZS67" s="130"/>
      <c r="QZT67" s="130"/>
      <c r="QZU67" s="130"/>
      <c r="QZV67" s="130"/>
      <c r="QZW67" s="130"/>
      <c r="QZX67" s="130"/>
      <c r="QZY67" s="130"/>
      <c r="QZZ67" s="130"/>
      <c r="RAA67" s="130"/>
      <c r="RAB67" s="130"/>
      <c r="RAC67" s="130"/>
      <c r="RAD67" s="130"/>
      <c r="RAE67" s="130"/>
      <c r="RAF67" s="130"/>
      <c r="RAG67" s="130"/>
      <c r="RAH67" s="130"/>
      <c r="RAI67" s="130"/>
      <c r="RAJ67" s="130"/>
      <c r="RAK67" s="130"/>
      <c r="RAL67" s="130"/>
      <c r="RAM67" s="130"/>
      <c r="RAN67" s="130"/>
      <c r="RAO67" s="130"/>
      <c r="RAP67" s="130"/>
      <c r="RAQ67" s="130"/>
      <c r="RAR67" s="130"/>
      <c r="RAS67" s="130"/>
      <c r="RAT67" s="130"/>
      <c r="RAU67" s="130"/>
      <c r="RAV67" s="130"/>
      <c r="RAW67" s="130"/>
      <c r="RAX67" s="130"/>
      <c r="RAY67" s="130"/>
      <c r="RAZ67" s="130"/>
      <c r="RBA67" s="130"/>
      <c r="RBB67" s="130"/>
      <c r="RBC67" s="130"/>
      <c r="RBD67" s="130"/>
      <c r="RBE67" s="130"/>
      <c r="RBF67" s="130"/>
      <c r="RBG67" s="130"/>
      <c r="RBH67" s="130"/>
      <c r="RBI67" s="130"/>
      <c r="RBJ67" s="130"/>
      <c r="RBK67" s="130"/>
      <c r="RBL67" s="130"/>
      <c r="RBM67" s="130"/>
      <c r="RBN67" s="130"/>
      <c r="RBO67" s="130"/>
      <c r="RBP67" s="130"/>
      <c r="RBQ67" s="130"/>
      <c r="RBR67" s="130"/>
      <c r="RBS67" s="130"/>
      <c r="RBT67" s="130"/>
      <c r="RBU67" s="130"/>
      <c r="RBV67" s="130"/>
      <c r="RBW67" s="130"/>
      <c r="RBX67" s="130"/>
      <c r="RBY67" s="130"/>
      <c r="RBZ67" s="130"/>
      <c r="RCA67" s="130"/>
      <c r="RCB67" s="130"/>
      <c r="RCC67" s="130"/>
      <c r="RCD67" s="130"/>
      <c r="RCE67" s="130"/>
      <c r="RCF67" s="130"/>
      <c r="RCG67" s="130"/>
      <c r="RCH67" s="130"/>
      <c r="RCI67" s="130"/>
      <c r="RCJ67" s="130"/>
      <c r="RCK67" s="130"/>
      <c r="RCL67" s="130"/>
      <c r="RCM67" s="130"/>
      <c r="RCN67" s="130"/>
      <c r="RCO67" s="130"/>
      <c r="RCP67" s="130"/>
      <c r="RCQ67" s="130"/>
      <c r="RCR67" s="130"/>
      <c r="RCS67" s="130"/>
      <c r="RCT67" s="130"/>
      <c r="RCU67" s="130"/>
      <c r="RCV67" s="130"/>
      <c r="RCW67" s="130"/>
      <c r="RCX67" s="130"/>
      <c r="RCY67" s="130"/>
      <c r="RCZ67" s="130"/>
      <c r="RDA67" s="130"/>
      <c r="RDB67" s="130"/>
      <c r="RDC67" s="130"/>
      <c r="RDD67" s="130"/>
      <c r="RDE67" s="130"/>
      <c r="RDF67" s="130"/>
      <c r="RDG67" s="130"/>
      <c r="RDH67" s="130"/>
      <c r="RDI67" s="130"/>
      <c r="RDJ67" s="130"/>
      <c r="RDK67" s="130"/>
      <c r="RDL67" s="130"/>
      <c r="RDM67" s="130"/>
      <c r="RDN67" s="130"/>
      <c r="RDO67" s="130"/>
      <c r="RDP67" s="130"/>
      <c r="RDQ67" s="130"/>
      <c r="RDR67" s="130"/>
      <c r="RDS67" s="130"/>
      <c r="RDT67" s="130"/>
      <c r="RDU67" s="130"/>
      <c r="RDV67" s="130"/>
      <c r="RDW67" s="130"/>
      <c r="RDX67" s="130"/>
      <c r="RDY67" s="130"/>
      <c r="RDZ67" s="130"/>
      <c r="REA67" s="130"/>
      <c r="REB67" s="130"/>
      <c r="REC67" s="130"/>
      <c r="RED67" s="130"/>
      <c r="REE67" s="130"/>
      <c r="REF67" s="130"/>
      <c r="REG67" s="130"/>
      <c r="REH67" s="130"/>
      <c r="REI67" s="130"/>
      <c r="REJ67" s="130"/>
      <c r="REK67" s="130"/>
      <c r="REL67" s="130"/>
      <c r="REM67" s="130"/>
      <c r="REN67" s="130"/>
      <c r="REO67" s="130"/>
      <c r="REP67" s="130"/>
      <c r="REQ67" s="130"/>
      <c r="RER67" s="130"/>
      <c r="RES67" s="130"/>
      <c r="RET67" s="130"/>
      <c r="REU67" s="130"/>
      <c r="REV67" s="130"/>
      <c r="REW67" s="130"/>
      <c r="REX67" s="130"/>
      <c r="REY67" s="130"/>
      <c r="REZ67" s="130"/>
      <c r="RFA67" s="130"/>
      <c r="RFB67" s="130"/>
      <c r="RFC67" s="130"/>
      <c r="RFD67" s="130"/>
      <c r="RFE67" s="130"/>
      <c r="RFF67" s="130"/>
      <c r="RFG67" s="130"/>
      <c r="RFH67" s="130"/>
      <c r="RFI67" s="130"/>
      <c r="RFJ67" s="130"/>
      <c r="RFK67" s="130"/>
      <c r="RFL67" s="130"/>
      <c r="RFM67" s="130"/>
      <c r="RFN67" s="130"/>
      <c r="RFO67" s="130"/>
      <c r="RFP67" s="130"/>
      <c r="RFQ67" s="130"/>
      <c r="RFR67" s="130"/>
      <c r="RFS67" s="130"/>
      <c r="RFT67" s="130"/>
      <c r="RFU67" s="130"/>
      <c r="RFV67" s="130"/>
      <c r="RFW67" s="130"/>
      <c r="RFX67" s="130"/>
      <c r="RFY67" s="130"/>
      <c r="RFZ67" s="130"/>
      <c r="RGA67" s="130"/>
      <c r="RGB67" s="130"/>
      <c r="RGC67" s="130"/>
      <c r="RGD67" s="130"/>
      <c r="RGE67" s="130"/>
      <c r="RGF67" s="130"/>
      <c r="RGG67" s="130"/>
      <c r="RGH67" s="130"/>
      <c r="RGI67" s="130"/>
      <c r="RGJ67" s="130"/>
      <c r="RGK67" s="130"/>
      <c r="RGL67" s="130"/>
      <c r="RGM67" s="130"/>
      <c r="RGN67" s="130"/>
      <c r="RGO67" s="130"/>
      <c r="RGP67" s="130"/>
      <c r="RGQ67" s="130"/>
      <c r="RGR67" s="130"/>
      <c r="RGS67" s="130"/>
      <c r="RGT67" s="130"/>
      <c r="RGU67" s="130"/>
      <c r="RGV67" s="130"/>
      <c r="RGW67" s="130"/>
      <c r="RGX67" s="130"/>
      <c r="RGY67" s="130"/>
      <c r="RGZ67" s="130"/>
      <c r="RHA67" s="130"/>
      <c r="RHB67" s="130"/>
      <c r="RHC67" s="130"/>
      <c r="RHD67" s="130"/>
      <c r="RHE67" s="130"/>
      <c r="RHF67" s="130"/>
      <c r="RHG67" s="130"/>
      <c r="RHH67" s="130"/>
      <c r="RHI67" s="130"/>
      <c r="RHJ67" s="130"/>
      <c r="RHK67" s="130"/>
      <c r="RHL67" s="130"/>
      <c r="RHM67" s="130"/>
      <c r="RHN67" s="130"/>
      <c r="RHO67" s="130"/>
      <c r="RHP67" s="130"/>
      <c r="RHQ67" s="130"/>
      <c r="RHR67" s="130"/>
      <c r="RHS67" s="130"/>
      <c r="RHT67" s="130"/>
      <c r="RHU67" s="130"/>
      <c r="RHV67" s="130"/>
      <c r="RHW67" s="130"/>
      <c r="RHX67" s="130"/>
      <c r="RHY67" s="130"/>
      <c r="RHZ67" s="130"/>
      <c r="RIA67" s="130"/>
      <c r="RIB67" s="130"/>
      <c r="RIC67" s="130"/>
      <c r="RID67" s="130"/>
      <c r="RIE67" s="130"/>
      <c r="RIF67" s="130"/>
      <c r="RIG67" s="130"/>
      <c r="RIH67" s="130"/>
      <c r="RII67" s="130"/>
      <c r="RIJ67" s="130"/>
      <c r="RIK67" s="130"/>
      <c r="RIL67" s="130"/>
      <c r="RIM67" s="130"/>
      <c r="RIN67" s="130"/>
      <c r="RIO67" s="130"/>
      <c r="RIP67" s="130"/>
      <c r="RIQ67" s="130"/>
      <c r="RIR67" s="130"/>
      <c r="RIS67" s="130"/>
      <c r="RIT67" s="130"/>
      <c r="RIU67" s="130"/>
      <c r="RIV67" s="130"/>
      <c r="RIW67" s="130"/>
      <c r="RIX67" s="130"/>
      <c r="RIY67" s="130"/>
      <c r="RIZ67" s="130"/>
      <c r="RJA67" s="130"/>
      <c r="RJB67" s="130"/>
      <c r="RJC67" s="130"/>
      <c r="RJD67" s="130"/>
      <c r="RJE67" s="130"/>
      <c r="RJF67" s="130"/>
      <c r="RJG67" s="130"/>
      <c r="RJH67" s="130"/>
      <c r="RJI67" s="130"/>
      <c r="RJJ67" s="130"/>
      <c r="RJK67" s="130"/>
      <c r="RJL67" s="130"/>
      <c r="RJM67" s="130"/>
      <c r="RJN67" s="130"/>
      <c r="RJO67" s="130"/>
      <c r="RJP67" s="130"/>
      <c r="RJQ67" s="130"/>
      <c r="RJR67" s="130"/>
      <c r="RJS67" s="130"/>
      <c r="RJT67" s="130"/>
      <c r="RJU67" s="130"/>
      <c r="RJV67" s="130"/>
      <c r="RJW67" s="130"/>
      <c r="RJX67" s="130"/>
      <c r="RJY67" s="130"/>
      <c r="RJZ67" s="130"/>
      <c r="RKA67" s="130"/>
      <c r="RKB67" s="130"/>
      <c r="RKC67" s="130"/>
      <c r="RKD67" s="130"/>
      <c r="RKE67" s="130"/>
      <c r="RKF67" s="130"/>
      <c r="RKG67" s="130"/>
      <c r="RKH67" s="130"/>
      <c r="RKI67" s="130"/>
      <c r="RKJ67" s="130"/>
      <c r="RKK67" s="130"/>
      <c r="RKL67" s="130"/>
      <c r="RKM67" s="130"/>
      <c r="RKN67" s="130"/>
      <c r="RKO67" s="130"/>
      <c r="RKP67" s="130"/>
      <c r="RKQ67" s="130"/>
      <c r="RKR67" s="130"/>
      <c r="RKS67" s="130"/>
      <c r="RKT67" s="130"/>
      <c r="RKU67" s="130"/>
      <c r="RKV67" s="130"/>
      <c r="RKW67" s="130"/>
      <c r="RKX67" s="130"/>
      <c r="RKY67" s="130"/>
      <c r="RKZ67" s="130"/>
      <c r="RLA67" s="130"/>
      <c r="RLB67" s="130"/>
      <c r="RLC67" s="130"/>
      <c r="RLD67" s="130"/>
      <c r="RLE67" s="130"/>
      <c r="RLF67" s="130"/>
      <c r="RLG67" s="130"/>
      <c r="RLH67" s="130"/>
      <c r="RLI67" s="130"/>
      <c r="RLJ67" s="130"/>
      <c r="RLK67" s="130"/>
      <c r="RLL67" s="130"/>
      <c r="RLM67" s="130"/>
      <c r="RLN67" s="130"/>
      <c r="RLO67" s="130"/>
      <c r="RLP67" s="130"/>
      <c r="RLQ67" s="130"/>
      <c r="RLR67" s="130"/>
      <c r="RLS67" s="130"/>
      <c r="RLT67" s="130"/>
      <c r="RLU67" s="130"/>
      <c r="RLV67" s="130"/>
      <c r="RLW67" s="130"/>
      <c r="RLX67" s="130"/>
      <c r="RLY67" s="130"/>
      <c r="RLZ67" s="130"/>
      <c r="RMA67" s="130"/>
      <c r="RMB67" s="130"/>
      <c r="RMC67" s="130"/>
      <c r="RMD67" s="130"/>
      <c r="RME67" s="130"/>
      <c r="RMF67" s="130"/>
      <c r="RMG67" s="130"/>
      <c r="RMH67" s="130"/>
      <c r="RMI67" s="130"/>
      <c r="RMJ67" s="130"/>
      <c r="RMK67" s="130"/>
      <c r="RML67" s="130"/>
      <c r="RMM67" s="130"/>
      <c r="RMN67" s="130"/>
      <c r="RMO67" s="130"/>
      <c r="RMP67" s="130"/>
      <c r="RMQ67" s="130"/>
      <c r="RMR67" s="130"/>
      <c r="RMS67" s="130"/>
      <c r="RMT67" s="130"/>
      <c r="RMU67" s="130"/>
      <c r="RMV67" s="130"/>
      <c r="RMW67" s="130"/>
      <c r="RMX67" s="130"/>
      <c r="RMY67" s="130"/>
      <c r="RMZ67" s="130"/>
      <c r="RNA67" s="130"/>
      <c r="RNB67" s="130"/>
      <c r="RNC67" s="130"/>
      <c r="RND67" s="130"/>
      <c r="RNE67" s="130"/>
      <c r="RNF67" s="130"/>
      <c r="RNG67" s="130"/>
      <c r="RNH67" s="130"/>
      <c r="RNI67" s="130"/>
      <c r="RNJ67" s="130"/>
      <c r="RNK67" s="130"/>
      <c r="RNL67" s="130"/>
      <c r="RNM67" s="130"/>
      <c r="RNN67" s="130"/>
      <c r="RNO67" s="130"/>
      <c r="RNP67" s="130"/>
      <c r="RNQ67" s="130"/>
      <c r="RNR67" s="130"/>
      <c r="RNS67" s="130"/>
      <c r="RNT67" s="130"/>
      <c r="RNU67" s="130"/>
      <c r="RNV67" s="130"/>
      <c r="RNW67" s="130"/>
      <c r="RNX67" s="130"/>
      <c r="RNY67" s="130"/>
      <c r="RNZ67" s="130"/>
      <c r="ROA67" s="130"/>
      <c r="ROB67" s="130"/>
      <c r="ROC67" s="130"/>
      <c r="ROD67" s="130"/>
      <c r="ROE67" s="130"/>
      <c r="ROF67" s="130"/>
      <c r="ROG67" s="130"/>
      <c r="ROH67" s="130"/>
      <c r="ROI67" s="130"/>
      <c r="ROJ67" s="130"/>
      <c r="ROK67" s="130"/>
      <c r="ROL67" s="130"/>
      <c r="ROM67" s="130"/>
      <c r="RON67" s="130"/>
      <c r="ROO67" s="130"/>
      <c r="ROP67" s="130"/>
      <c r="ROQ67" s="130"/>
      <c r="ROR67" s="130"/>
      <c r="ROS67" s="130"/>
      <c r="ROT67" s="130"/>
      <c r="ROU67" s="130"/>
      <c r="ROV67" s="130"/>
      <c r="ROW67" s="130"/>
      <c r="ROX67" s="130"/>
      <c r="ROY67" s="130"/>
      <c r="ROZ67" s="130"/>
      <c r="RPA67" s="130"/>
      <c r="RPB67" s="130"/>
      <c r="RPC67" s="130"/>
      <c r="RPD67" s="130"/>
      <c r="RPE67" s="130"/>
      <c r="RPF67" s="130"/>
      <c r="RPG67" s="130"/>
      <c r="RPH67" s="130"/>
      <c r="RPI67" s="130"/>
      <c r="RPJ67" s="130"/>
      <c r="RPK67" s="130"/>
      <c r="RPL67" s="130"/>
      <c r="RPM67" s="130"/>
      <c r="RPN67" s="130"/>
      <c r="RPO67" s="130"/>
      <c r="RPP67" s="130"/>
      <c r="RPQ67" s="130"/>
      <c r="RPR67" s="130"/>
      <c r="RPS67" s="130"/>
      <c r="RPT67" s="130"/>
      <c r="RPU67" s="130"/>
      <c r="RPV67" s="130"/>
      <c r="RPW67" s="130"/>
      <c r="RPX67" s="130"/>
      <c r="RPY67" s="130"/>
      <c r="RPZ67" s="130"/>
      <c r="RQA67" s="130"/>
      <c r="RQB67" s="130"/>
      <c r="RQC67" s="130"/>
      <c r="RQD67" s="130"/>
      <c r="RQE67" s="130"/>
      <c r="RQF67" s="130"/>
      <c r="RQG67" s="130"/>
      <c r="RQH67" s="130"/>
      <c r="RQI67" s="130"/>
      <c r="RQJ67" s="130"/>
      <c r="RQK67" s="130"/>
      <c r="RQL67" s="130"/>
      <c r="RQM67" s="130"/>
      <c r="RQN67" s="130"/>
      <c r="RQO67" s="130"/>
      <c r="RQP67" s="130"/>
      <c r="RQQ67" s="130"/>
      <c r="RQR67" s="130"/>
      <c r="RQS67" s="130"/>
      <c r="RQT67" s="130"/>
      <c r="RQU67" s="130"/>
      <c r="RQV67" s="130"/>
      <c r="RQW67" s="130"/>
      <c r="RQX67" s="130"/>
      <c r="RQY67" s="130"/>
      <c r="RQZ67" s="130"/>
      <c r="RRA67" s="130"/>
      <c r="RRB67" s="130"/>
      <c r="RRC67" s="130"/>
      <c r="RRD67" s="130"/>
      <c r="RRE67" s="130"/>
      <c r="RRF67" s="130"/>
      <c r="RRG67" s="130"/>
      <c r="RRH67" s="130"/>
      <c r="RRI67" s="130"/>
      <c r="RRJ67" s="130"/>
      <c r="RRK67" s="130"/>
      <c r="RRL67" s="130"/>
      <c r="RRM67" s="130"/>
      <c r="RRN67" s="130"/>
      <c r="RRO67" s="130"/>
      <c r="RRP67" s="130"/>
      <c r="RRQ67" s="130"/>
      <c r="RRR67" s="130"/>
      <c r="RRS67" s="130"/>
      <c r="RRT67" s="130"/>
      <c r="RRU67" s="130"/>
      <c r="RRV67" s="130"/>
      <c r="RRW67" s="130"/>
      <c r="RRX67" s="130"/>
      <c r="RRY67" s="130"/>
      <c r="RRZ67" s="130"/>
      <c r="RSA67" s="130"/>
      <c r="RSB67" s="130"/>
      <c r="RSC67" s="130"/>
      <c r="RSD67" s="130"/>
      <c r="RSE67" s="130"/>
      <c r="RSF67" s="130"/>
      <c r="RSG67" s="130"/>
      <c r="RSH67" s="130"/>
      <c r="RSI67" s="130"/>
      <c r="RSJ67" s="130"/>
      <c r="RSK67" s="130"/>
      <c r="RSL67" s="130"/>
      <c r="RSM67" s="130"/>
      <c r="RSN67" s="130"/>
      <c r="RSO67" s="130"/>
      <c r="RSP67" s="130"/>
      <c r="RSQ67" s="130"/>
      <c r="RSR67" s="130"/>
      <c r="RSS67" s="130"/>
      <c r="RST67" s="130"/>
      <c r="RSU67" s="130"/>
      <c r="RSV67" s="130"/>
      <c r="RSW67" s="130"/>
      <c r="RSX67" s="130"/>
      <c r="RSY67" s="130"/>
      <c r="RSZ67" s="130"/>
      <c r="RTA67" s="130"/>
      <c r="RTB67" s="130"/>
      <c r="RTC67" s="130"/>
      <c r="RTD67" s="130"/>
      <c r="RTE67" s="130"/>
      <c r="RTF67" s="130"/>
      <c r="RTG67" s="130"/>
      <c r="RTH67" s="130"/>
      <c r="RTI67" s="130"/>
      <c r="RTJ67" s="130"/>
      <c r="RTK67" s="130"/>
      <c r="RTL67" s="130"/>
      <c r="RTM67" s="130"/>
      <c r="RTN67" s="130"/>
      <c r="RTO67" s="130"/>
      <c r="RTP67" s="130"/>
      <c r="RTQ67" s="130"/>
      <c r="RTR67" s="130"/>
      <c r="RTS67" s="130"/>
      <c r="RTT67" s="130"/>
      <c r="RTU67" s="130"/>
      <c r="RTV67" s="130"/>
      <c r="RTW67" s="130"/>
      <c r="RTX67" s="130"/>
      <c r="RTY67" s="130"/>
      <c r="RTZ67" s="130"/>
      <c r="RUA67" s="130"/>
      <c r="RUB67" s="130"/>
      <c r="RUC67" s="130"/>
      <c r="RUD67" s="130"/>
      <c r="RUE67" s="130"/>
      <c r="RUF67" s="130"/>
      <c r="RUG67" s="130"/>
      <c r="RUH67" s="130"/>
      <c r="RUI67" s="130"/>
      <c r="RUJ67" s="130"/>
      <c r="RUK67" s="130"/>
      <c r="RUL67" s="130"/>
      <c r="RUM67" s="130"/>
      <c r="RUN67" s="130"/>
      <c r="RUO67" s="130"/>
      <c r="RUP67" s="130"/>
      <c r="RUQ67" s="130"/>
      <c r="RUR67" s="130"/>
      <c r="RUS67" s="130"/>
      <c r="RUT67" s="130"/>
      <c r="RUU67" s="130"/>
      <c r="RUV67" s="130"/>
      <c r="RUW67" s="130"/>
      <c r="RUX67" s="130"/>
      <c r="RUY67" s="130"/>
      <c r="RUZ67" s="130"/>
      <c r="RVA67" s="130"/>
      <c r="RVB67" s="130"/>
      <c r="RVC67" s="130"/>
      <c r="RVD67" s="130"/>
      <c r="RVE67" s="130"/>
      <c r="RVF67" s="130"/>
      <c r="RVG67" s="130"/>
      <c r="RVH67" s="130"/>
      <c r="RVI67" s="130"/>
      <c r="RVJ67" s="130"/>
      <c r="RVK67" s="130"/>
      <c r="RVL67" s="130"/>
      <c r="RVM67" s="130"/>
      <c r="RVN67" s="130"/>
      <c r="RVO67" s="130"/>
      <c r="RVP67" s="130"/>
      <c r="RVQ67" s="130"/>
      <c r="RVR67" s="130"/>
      <c r="RVS67" s="130"/>
      <c r="RVT67" s="130"/>
      <c r="RVU67" s="130"/>
      <c r="RVV67" s="130"/>
      <c r="RVW67" s="130"/>
      <c r="RVX67" s="130"/>
      <c r="RVY67" s="130"/>
      <c r="RVZ67" s="130"/>
      <c r="RWA67" s="130"/>
      <c r="RWB67" s="130"/>
      <c r="RWC67" s="130"/>
      <c r="RWD67" s="130"/>
      <c r="RWE67" s="130"/>
      <c r="RWF67" s="130"/>
      <c r="RWG67" s="130"/>
      <c r="RWH67" s="130"/>
      <c r="RWI67" s="130"/>
      <c r="RWJ67" s="130"/>
      <c r="RWK67" s="130"/>
      <c r="RWL67" s="130"/>
      <c r="RWM67" s="130"/>
      <c r="RWN67" s="130"/>
      <c r="RWO67" s="130"/>
      <c r="RWP67" s="130"/>
      <c r="RWQ67" s="130"/>
      <c r="RWR67" s="130"/>
      <c r="RWS67" s="130"/>
      <c r="RWT67" s="130"/>
      <c r="RWU67" s="130"/>
      <c r="RWV67" s="130"/>
      <c r="RWW67" s="130"/>
      <c r="RWX67" s="130"/>
      <c r="RWY67" s="130"/>
      <c r="RWZ67" s="130"/>
      <c r="RXA67" s="130"/>
      <c r="RXB67" s="130"/>
      <c r="RXC67" s="130"/>
      <c r="RXD67" s="130"/>
      <c r="RXE67" s="130"/>
      <c r="RXF67" s="130"/>
      <c r="RXG67" s="130"/>
      <c r="RXH67" s="130"/>
      <c r="RXI67" s="130"/>
      <c r="RXJ67" s="130"/>
      <c r="RXK67" s="130"/>
      <c r="RXL67" s="130"/>
      <c r="RXM67" s="130"/>
      <c r="RXN67" s="130"/>
      <c r="RXO67" s="130"/>
      <c r="RXP67" s="130"/>
      <c r="RXQ67" s="130"/>
      <c r="RXR67" s="130"/>
      <c r="RXS67" s="130"/>
      <c r="RXT67" s="130"/>
      <c r="RXU67" s="130"/>
      <c r="RXV67" s="130"/>
      <c r="RXW67" s="130"/>
      <c r="RXX67" s="130"/>
      <c r="RXY67" s="130"/>
      <c r="RXZ67" s="130"/>
      <c r="RYA67" s="130"/>
      <c r="RYB67" s="130"/>
      <c r="RYC67" s="130"/>
      <c r="RYD67" s="130"/>
      <c r="RYE67" s="130"/>
      <c r="RYF67" s="130"/>
      <c r="RYG67" s="130"/>
      <c r="RYH67" s="130"/>
      <c r="RYI67" s="130"/>
      <c r="RYJ67" s="130"/>
      <c r="RYK67" s="130"/>
      <c r="RYL67" s="130"/>
      <c r="RYM67" s="130"/>
      <c r="RYN67" s="130"/>
      <c r="RYO67" s="130"/>
      <c r="RYP67" s="130"/>
      <c r="RYQ67" s="130"/>
      <c r="RYR67" s="130"/>
      <c r="RYS67" s="130"/>
      <c r="RYT67" s="130"/>
      <c r="RYU67" s="130"/>
      <c r="RYV67" s="130"/>
      <c r="RYW67" s="130"/>
      <c r="RYX67" s="130"/>
      <c r="RYY67" s="130"/>
      <c r="RYZ67" s="130"/>
      <c r="RZA67" s="130"/>
      <c r="RZB67" s="130"/>
      <c r="RZC67" s="130"/>
      <c r="RZD67" s="130"/>
      <c r="RZE67" s="130"/>
      <c r="RZF67" s="130"/>
      <c r="RZG67" s="130"/>
      <c r="RZH67" s="130"/>
      <c r="RZI67" s="130"/>
      <c r="RZJ67" s="130"/>
      <c r="RZK67" s="130"/>
      <c r="RZL67" s="130"/>
      <c r="RZM67" s="130"/>
      <c r="RZN67" s="130"/>
      <c r="RZO67" s="130"/>
      <c r="RZP67" s="130"/>
      <c r="RZQ67" s="130"/>
      <c r="RZR67" s="130"/>
      <c r="RZS67" s="130"/>
      <c r="RZT67" s="130"/>
      <c r="RZU67" s="130"/>
      <c r="RZV67" s="130"/>
      <c r="RZW67" s="130"/>
      <c r="RZX67" s="130"/>
      <c r="RZY67" s="130"/>
      <c r="RZZ67" s="130"/>
      <c r="SAA67" s="130"/>
      <c r="SAB67" s="130"/>
      <c r="SAC67" s="130"/>
      <c r="SAD67" s="130"/>
      <c r="SAE67" s="130"/>
      <c r="SAF67" s="130"/>
      <c r="SAG67" s="130"/>
      <c r="SAH67" s="130"/>
      <c r="SAI67" s="130"/>
      <c r="SAJ67" s="130"/>
      <c r="SAK67" s="130"/>
      <c r="SAL67" s="130"/>
      <c r="SAM67" s="130"/>
      <c r="SAN67" s="130"/>
      <c r="SAO67" s="130"/>
      <c r="SAP67" s="130"/>
      <c r="SAQ67" s="130"/>
      <c r="SAR67" s="130"/>
      <c r="SAS67" s="130"/>
      <c r="SAT67" s="130"/>
      <c r="SAU67" s="130"/>
      <c r="SAV67" s="130"/>
      <c r="SAW67" s="130"/>
      <c r="SAX67" s="130"/>
      <c r="SAY67" s="130"/>
      <c r="SAZ67" s="130"/>
      <c r="SBA67" s="130"/>
      <c r="SBB67" s="130"/>
      <c r="SBC67" s="130"/>
      <c r="SBD67" s="130"/>
      <c r="SBE67" s="130"/>
      <c r="SBF67" s="130"/>
      <c r="SBG67" s="130"/>
      <c r="SBH67" s="130"/>
      <c r="SBI67" s="130"/>
      <c r="SBJ67" s="130"/>
      <c r="SBK67" s="130"/>
      <c r="SBL67" s="130"/>
      <c r="SBM67" s="130"/>
      <c r="SBN67" s="130"/>
      <c r="SBO67" s="130"/>
      <c r="SBP67" s="130"/>
      <c r="SBQ67" s="130"/>
      <c r="SBR67" s="130"/>
      <c r="SBS67" s="130"/>
      <c r="SBT67" s="130"/>
      <c r="SBU67" s="130"/>
      <c r="SBV67" s="130"/>
      <c r="SBW67" s="130"/>
      <c r="SBX67" s="130"/>
      <c r="SBY67" s="130"/>
      <c r="SBZ67" s="130"/>
      <c r="SCA67" s="130"/>
      <c r="SCB67" s="130"/>
      <c r="SCC67" s="130"/>
      <c r="SCD67" s="130"/>
      <c r="SCE67" s="130"/>
      <c r="SCF67" s="130"/>
      <c r="SCG67" s="130"/>
      <c r="SCH67" s="130"/>
      <c r="SCI67" s="130"/>
      <c r="SCJ67" s="130"/>
      <c r="SCK67" s="130"/>
      <c r="SCL67" s="130"/>
      <c r="SCM67" s="130"/>
      <c r="SCN67" s="130"/>
      <c r="SCO67" s="130"/>
      <c r="SCP67" s="130"/>
      <c r="SCQ67" s="130"/>
      <c r="SCR67" s="130"/>
      <c r="SCS67" s="130"/>
      <c r="SCT67" s="130"/>
      <c r="SCU67" s="130"/>
      <c r="SCV67" s="130"/>
      <c r="SCW67" s="130"/>
      <c r="SCX67" s="130"/>
      <c r="SCY67" s="130"/>
      <c r="SCZ67" s="130"/>
      <c r="SDA67" s="130"/>
      <c r="SDB67" s="130"/>
      <c r="SDC67" s="130"/>
      <c r="SDD67" s="130"/>
      <c r="SDE67" s="130"/>
      <c r="SDF67" s="130"/>
      <c r="SDG67" s="130"/>
      <c r="SDH67" s="130"/>
      <c r="SDI67" s="130"/>
      <c r="SDJ67" s="130"/>
      <c r="SDK67" s="130"/>
      <c r="SDL67" s="130"/>
      <c r="SDM67" s="130"/>
      <c r="SDN67" s="130"/>
      <c r="SDO67" s="130"/>
      <c r="SDP67" s="130"/>
      <c r="SDQ67" s="130"/>
      <c r="SDR67" s="130"/>
      <c r="SDS67" s="130"/>
      <c r="SDT67" s="130"/>
      <c r="SDU67" s="130"/>
      <c r="SDV67" s="130"/>
      <c r="SDW67" s="130"/>
      <c r="SDX67" s="130"/>
      <c r="SDY67" s="130"/>
      <c r="SDZ67" s="130"/>
      <c r="SEA67" s="130"/>
      <c r="SEB67" s="130"/>
      <c r="SEC67" s="130"/>
      <c r="SED67" s="130"/>
      <c r="SEE67" s="130"/>
      <c r="SEF67" s="130"/>
      <c r="SEG67" s="130"/>
      <c r="SEH67" s="130"/>
      <c r="SEI67" s="130"/>
      <c r="SEJ67" s="130"/>
      <c r="SEK67" s="130"/>
      <c r="SEL67" s="130"/>
      <c r="SEM67" s="130"/>
      <c r="SEN67" s="130"/>
      <c r="SEO67" s="130"/>
      <c r="SEP67" s="130"/>
      <c r="SEQ67" s="130"/>
      <c r="SER67" s="130"/>
      <c r="SES67" s="130"/>
      <c r="SET67" s="130"/>
      <c r="SEU67" s="130"/>
      <c r="SEV67" s="130"/>
      <c r="SEW67" s="130"/>
      <c r="SEX67" s="130"/>
      <c r="SEY67" s="130"/>
      <c r="SEZ67" s="130"/>
      <c r="SFA67" s="130"/>
      <c r="SFB67" s="130"/>
      <c r="SFC67" s="130"/>
      <c r="SFD67" s="130"/>
      <c r="SFE67" s="130"/>
      <c r="SFF67" s="130"/>
      <c r="SFG67" s="130"/>
      <c r="SFH67" s="130"/>
      <c r="SFI67" s="130"/>
      <c r="SFJ67" s="130"/>
      <c r="SFK67" s="130"/>
      <c r="SFL67" s="130"/>
      <c r="SFM67" s="130"/>
      <c r="SFN67" s="130"/>
      <c r="SFO67" s="130"/>
      <c r="SFP67" s="130"/>
      <c r="SFQ67" s="130"/>
      <c r="SFR67" s="130"/>
      <c r="SFS67" s="130"/>
      <c r="SFT67" s="130"/>
      <c r="SFU67" s="130"/>
      <c r="SFV67" s="130"/>
      <c r="SFW67" s="130"/>
      <c r="SFX67" s="130"/>
      <c r="SFY67" s="130"/>
      <c r="SFZ67" s="130"/>
      <c r="SGA67" s="130"/>
      <c r="SGB67" s="130"/>
      <c r="SGC67" s="130"/>
      <c r="SGD67" s="130"/>
      <c r="SGE67" s="130"/>
      <c r="SGF67" s="130"/>
      <c r="SGG67" s="130"/>
      <c r="SGH67" s="130"/>
      <c r="SGI67" s="130"/>
      <c r="SGJ67" s="130"/>
      <c r="SGK67" s="130"/>
      <c r="SGL67" s="130"/>
      <c r="SGM67" s="130"/>
      <c r="SGN67" s="130"/>
      <c r="SGO67" s="130"/>
      <c r="SGP67" s="130"/>
      <c r="SGQ67" s="130"/>
      <c r="SGR67" s="130"/>
      <c r="SGS67" s="130"/>
      <c r="SGT67" s="130"/>
      <c r="SGU67" s="130"/>
      <c r="SGV67" s="130"/>
      <c r="SGW67" s="130"/>
      <c r="SGX67" s="130"/>
      <c r="SGY67" s="130"/>
      <c r="SGZ67" s="130"/>
      <c r="SHA67" s="130"/>
      <c r="SHB67" s="130"/>
      <c r="SHC67" s="130"/>
      <c r="SHD67" s="130"/>
      <c r="SHE67" s="130"/>
      <c r="SHF67" s="130"/>
      <c r="SHG67" s="130"/>
      <c r="SHH67" s="130"/>
      <c r="SHI67" s="130"/>
      <c r="SHJ67" s="130"/>
      <c r="SHK67" s="130"/>
      <c r="SHL67" s="130"/>
      <c r="SHM67" s="130"/>
      <c r="SHN67" s="130"/>
      <c r="SHO67" s="130"/>
      <c r="SHP67" s="130"/>
      <c r="SHQ67" s="130"/>
      <c r="SHR67" s="130"/>
      <c r="SHS67" s="130"/>
      <c r="SHT67" s="130"/>
      <c r="SHU67" s="130"/>
      <c r="SHV67" s="130"/>
      <c r="SHW67" s="130"/>
      <c r="SHX67" s="130"/>
      <c r="SHY67" s="130"/>
      <c r="SHZ67" s="130"/>
      <c r="SIA67" s="130"/>
      <c r="SIB67" s="130"/>
      <c r="SIC67" s="130"/>
      <c r="SID67" s="130"/>
      <c r="SIE67" s="130"/>
      <c r="SIF67" s="130"/>
      <c r="SIG67" s="130"/>
      <c r="SIH67" s="130"/>
      <c r="SII67" s="130"/>
      <c r="SIJ67" s="130"/>
      <c r="SIK67" s="130"/>
      <c r="SIL67" s="130"/>
      <c r="SIM67" s="130"/>
      <c r="SIN67" s="130"/>
      <c r="SIO67" s="130"/>
      <c r="SIP67" s="130"/>
      <c r="SIQ67" s="130"/>
      <c r="SIR67" s="130"/>
      <c r="SIS67" s="130"/>
      <c r="SIT67" s="130"/>
      <c r="SIU67" s="130"/>
      <c r="SIV67" s="130"/>
      <c r="SIW67" s="130"/>
      <c r="SIX67" s="130"/>
      <c r="SIY67" s="130"/>
      <c r="SIZ67" s="130"/>
      <c r="SJA67" s="130"/>
      <c r="SJB67" s="130"/>
      <c r="SJC67" s="130"/>
      <c r="SJD67" s="130"/>
      <c r="SJE67" s="130"/>
      <c r="SJF67" s="130"/>
      <c r="SJG67" s="130"/>
      <c r="SJH67" s="130"/>
      <c r="SJI67" s="130"/>
      <c r="SJJ67" s="130"/>
      <c r="SJK67" s="130"/>
      <c r="SJL67" s="130"/>
      <c r="SJM67" s="130"/>
      <c r="SJN67" s="130"/>
      <c r="SJO67" s="130"/>
      <c r="SJP67" s="130"/>
      <c r="SJQ67" s="130"/>
      <c r="SJR67" s="130"/>
      <c r="SJS67" s="130"/>
      <c r="SJT67" s="130"/>
      <c r="SJU67" s="130"/>
      <c r="SJV67" s="130"/>
      <c r="SJW67" s="130"/>
      <c r="SJX67" s="130"/>
      <c r="SJY67" s="130"/>
      <c r="SJZ67" s="130"/>
      <c r="SKA67" s="130"/>
      <c r="SKB67" s="130"/>
      <c r="SKC67" s="130"/>
      <c r="SKD67" s="130"/>
      <c r="SKE67" s="130"/>
      <c r="SKF67" s="130"/>
      <c r="SKG67" s="130"/>
      <c r="SKH67" s="130"/>
      <c r="SKI67" s="130"/>
      <c r="SKJ67" s="130"/>
      <c r="SKK67" s="130"/>
      <c r="SKL67" s="130"/>
      <c r="SKM67" s="130"/>
      <c r="SKN67" s="130"/>
      <c r="SKO67" s="130"/>
      <c r="SKP67" s="130"/>
      <c r="SKQ67" s="130"/>
      <c r="SKR67" s="130"/>
      <c r="SKS67" s="130"/>
      <c r="SKT67" s="130"/>
      <c r="SKU67" s="130"/>
      <c r="SKV67" s="130"/>
      <c r="SKW67" s="130"/>
      <c r="SKX67" s="130"/>
      <c r="SKY67" s="130"/>
      <c r="SKZ67" s="130"/>
      <c r="SLA67" s="130"/>
      <c r="SLB67" s="130"/>
      <c r="SLC67" s="130"/>
      <c r="SLD67" s="130"/>
      <c r="SLE67" s="130"/>
      <c r="SLF67" s="130"/>
      <c r="SLG67" s="130"/>
      <c r="SLH67" s="130"/>
      <c r="SLI67" s="130"/>
      <c r="SLJ67" s="130"/>
      <c r="SLK67" s="130"/>
      <c r="SLL67" s="130"/>
      <c r="SLM67" s="130"/>
      <c r="SLN67" s="130"/>
      <c r="SLO67" s="130"/>
      <c r="SLP67" s="130"/>
      <c r="SLQ67" s="130"/>
      <c r="SLR67" s="130"/>
      <c r="SLS67" s="130"/>
      <c r="SLT67" s="130"/>
      <c r="SLU67" s="130"/>
      <c r="SLV67" s="130"/>
      <c r="SLW67" s="130"/>
      <c r="SLX67" s="130"/>
      <c r="SLY67" s="130"/>
      <c r="SLZ67" s="130"/>
      <c r="SMA67" s="130"/>
      <c r="SMB67" s="130"/>
      <c r="SMC67" s="130"/>
      <c r="SMD67" s="130"/>
      <c r="SME67" s="130"/>
      <c r="SMF67" s="130"/>
      <c r="SMG67" s="130"/>
      <c r="SMH67" s="130"/>
      <c r="SMI67" s="130"/>
      <c r="SMJ67" s="130"/>
      <c r="SMK67" s="130"/>
      <c r="SML67" s="130"/>
      <c r="SMM67" s="130"/>
      <c r="SMN67" s="130"/>
      <c r="SMO67" s="130"/>
      <c r="SMP67" s="130"/>
      <c r="SMQ67" s="130"/>
      <c r="SMR67" s="130"/>
      <c r="SMS67" s="130"/>
      <c r="SMT67" s="130"/>
      <c r="SMU67" s="130"/>
      <c r="SMV67" s="130"/>
      <c r="SMW67" s="130"/>
      <c r="SMX67" s="130"/>
      <c r="SMY67" s="130"/>
      <c r="SMZ67" s="130"/>
      <c r="SNA67" s="130"/>
      <c r="SNB67" s="130"/>
      <c r="SNC67" s="130"/>
      <c r="SND67" s="130"/>
      <c r="SNE67" s="130"/>
      <c r="SNF67" s="130"/>
      <c r="SNG67" s="130"/>
      <c r="SNH67" s="130"/>
      <c r="SNI67" s="130"/>
      <c r="SNJ67" s="130"/>
      <c r="SNK67" s="130"/>
      <c r="SNL67" s="130"/>
      <c r="SNM67" s="130"/>
      <c r="SNN67" s="130"/>
      <c r="SNO67" s="130"/>
      <c r="SNP67" s="130"/>
      <c r="SNQ67" s="130"/>
      <c r="SNR67" s="130"/>
      <c r="SNS67" s="130"/>
      <c r="SNT67" s="130"/>
      <c r="SNU67" s="130"/>
      <c r="SNV67" s="130"/>
      <c r="SNW67" s="130"/>
      <c r="SNX67" s="130"/>
      <c r="SNY67" s="130"/>
      <c r="SNZ67" s="130"/>
      <c r="SOA67" s="130"/>
      <c r="SOB67" s="130"/>
      <c r="SOC67" s="130"/>
      <c r="SOD67" s="130"/>
      <c r="SOE67" s="130"/>
      <c r="SOF67" s="130"/>
      <c r="SOG67" s="130"/>
      <c r="SOH67" s="130"/>
      <c r="SOI67" s="130"/>
      <c r="SOJ67" s="130"/>
      <c r="SOK67" s="130"/>
      <c r="SOL67" s="130"/>
      <c r="SOM67" s="130"/>
      <c r="SON67" s="130"/>
      <c r="SOO67" s="130"/>
      <c r="SOP67" s="130"/>
      <c r="SOQ67" s="130"/>
      <c r="SOR67" s="130"/>
      <c r="SOS67" s="130"/>
      <c r="SOT67" s="130"/>
      <c r="SOU67" s="130"/>
      <c r="SOV67" s="130"/>
      <c r="SOW67" s="130"/>
      <c r="SOX67" s="130"/>
      <c r="SOY67" s="130"/>
      <c r="SOZ67" s="130"/>
      <c r="SPA67" s="130"/>
      <c r="SPB67" s="130"/>
      <c r="SPC67" s="130"/>
      <c r="SPD67" s="130"/>
      <c r="SPE67" s="130"/>
      <c r="SPF67" s="130"/>
      <c r="SPG67" s="130"/>
      <c r="SPH67" s="130"/>
      <c r="SPI67" s="130"/>
      <c r="SPJ67" s="130"/>
      <c r="SPK67" s="130"/>
      <c r="SPL67" s="130"/>
      <c r="SPM67" s="130"/>
      <c r="SPN67" s="130"/>
      <c r="SPO67" s="130"/>
      <c r="SPP67" s="130"/>
      <c r="SPQ67" s="130"/>
      <c r="SPR67" s="130"/>
      <c r="SPS67" s="130"/>
      <c r="SPT67" s="130"/>
      <c r="SPU67" s="130"/>
      <c r="SPV67" s="130"/>
      <c r="SPW67" s="130"/>
      <c r="SPX67" s="130"/>
      <c r="SPY67" s="130"/>
      <c r="SPZ67" s="130"/>
      <c r="SQA67" s="130"/>
      <c r="SQB67" s="130"/>
      <c r="SQC67" s="130"/>
      <c r="SQD67" s="130"/>
      <c r="SQE67" s="130"/>
      <c r="SQF67" s="130"/>
      <c r="SQG67" s="130"/>
      <c r="SQH67" s="130"/>
      <c r="SQI67" s="130"/>
      <c r="SQJ67" s="130"/>
      <c r="SQK67" s="130"/>
      <c r="SQL67" s="130"/>
      <c r="SQM67" s="130"/>
      <c r="SQN67" s="130"/>
      <c r="SQO67" s="130"/>
      <c r="SQP67" s="130"/>
      <c r="SQQ67" s="130"/>
      <c r="SQR67" s="130"/>
      <c r="SQS67" s="130"/>
      <c r="SQT67" s="130"/>
      <c r="SQU67" s="130"/>
      <c r="SQV67" s="130"/>
      <c r="SQW67" s="130"/>
      <c r="SQX67" s="130"/>
      <c r="SQY67" s="130"/>
      <c r="SQZ67" s="130"/>
      <c r="SRA67" s="130"/>
      <c r="SRB67" s="130"/>
      <c r="SRC67" s="130"/>
      <c r="SRD67" s="130"/>
      <c r="SRE67" s="130"/>
      <c r="SRF67" s="130"/>
      <c r="SRG67" s="130"/>
      <c r="SRH67" s="130"/>
      <c r="SRI67" s="130"/>
      <c r="SRJ67" s="130"/>
      <c r="SRK67" s="130"/>
      <c r="SRL67" s="130"/>
      <c r="SRM67" s="130"/>
      <c r="SRN67" s="130"/>
      <c r="SRO67" s="130"/>
      <c r="SRP67" s="130"/>
      <c r="SRQ67" s="130"/>
      <c r="SRR67" s="130"/>
      <c r="SRS67" s="130"/>
      <c r="SRT67" s="130"/>
      <c r="SRU67" s="130"/>
      <c r="SRV67" s="130"/>
      <c r="SRW67" s="130"/>
      <c r="SRX67" s="130"/>
      <c r="SRY67" s="130"/>
      <c r="SRZ67" s="130"/>
      <c r="SSA67" s="130"/>
      <c r="SSB67" s="130"/>
      <c r="SSC67" s="130"/>
      <c r="SSD67" s="130"/>
      <c r="SSE67" s="130"/>
      <c r="SSF67" s="130"/>
      <c r="SSG67" s="130"/>
      <c r="SSH67" s="130"/>
      <c r="SSI67" s="130"/>
      <c r="SSJ67" s="130"/>
      <c r="SSK67" s="130"/>
      <c r="SSL67" s="130"/>
      <c r="SSM67" s="130"/>
      <c r="SSN67" s="130"/>
      <c r="SSO67" s="130"/>
      <c r="SSP67" s="130"/>
      <c r="SSQ67" s="130"/>
      <c r="SSR67" s="130"/>
      <c r="SSS67" s="130"/>
      <c r="SST67" s="130"/>
      <c r="SSU67" s="130"/>
      <c r="SSV67" s="130"/>
      <c r="SSW67" s="130"/>
      <c r="SSX67" s="130"/>
      <c r="SSY67" s="130"/>
      <c r="SSZ67" s="130"/>
      <c r="STA67" s="130"/>
      <c r="STB67" s="130"/>
      <c r="STC67" s="130"/>
      <c r="STD67" s="130"/>
      <c r="STE67" s="130"/>
      <c r="STF67" s="130"/>
      <c r="STG67" s="130"/>
      <c r="STH67" s="130"/>
      <c r="STI67" s="130"/>
      <c r="STJ67" s="130"/>
      <c r="STK67" s="130"/>
      <c r="STL67" s="130"/>
      <c r="STM67" s="130"/>
      <c r="STN67" s="130"/>
      <c r="STO67" s="130"/>
      <c r="STP67" s="130"/>
      <c r="STQ67" s="130"/>
      <c r="STR67" s="130"/>
      <c r="STS67" s="130"/>
      <c r="STT67" s="130"/>
      <c r="STU67" s="130"/>
      <c r="STV67" s="130"/>
      <c r="STW67" s="130"/>
      <c r="STX67" s="130"/>
      <c r="STY67" s="130"/>
      <c r="STZ67" s="130"/>
      <c r="SUA67" s="130"/>
      <c r="SUB67" s="130"/>
      <c r="SUC67" s="130"/>
      <c r="SUD67" s="130"/>
      <c r="SUE67" s="130"/>
      <c r="SUF67" s="130"/>
      <c r="SUG67" s="130"/>
      <c r="SUH67" s="130"/>
      <c r="SUI67" s="130"/>
      <c r="SUJ67" s="130"/>
      <c r="SUK67" s="130"/>
      <c r="SUL67" s="130"/>
      <c r="SUM67" s="130"/>
      <c r="SUN67" s="130"/>
      <c r="SUO67" s="130"/>
      <c r="SUP67" s="130"/>
      <c r="SUQ67" s="130"/>
      <c r="SUR67" s="130"/>
      <c r="SUS67" s="130"/>
      <c r="SUT67" s="130"/>
      <c r="SUU67" s="130"/>
      <c r="SUV67" s="130"/>
      <c r="SUW67" s="130"/>
      <c r="SUX67" s="130"/>
      <c r="SUY67" s="130"/>
      <c r="SUZ67" s="130"/>
      <c r="SVA67" s="130"/>
      <c r="SVB67" s="130"/>
      <c r="SVC67" s="130"/>
      <c r="SVD67" s="130"/>
      <c r="SVE67" s="130"/>
      <c r="SVF67" s="130"/>
      <c r="SVG67" s="130"/>
      <c r="SVH67" s="130"/>
      <c r="SVI67" s="130"/>
      <c r="SVJ67" s="130"/>
      <c r="SVK67" s="130"/>
      <c r="SVL67" s="130"/>
      <c r="SVM67" s="130"/>
      <c r="SVN67" s="130"/>
      <c r="SVO67" s="130"/>
      <c r="SVP67" s="130"/>
      <c r="SVQ67" s="130"/>
      <c r="SVR67" s="130"/>
      <c r="SVS67" s="130"/>
      <c r="SVT67" s="130"/>
      <c r="SVU67" s="130"/>
      <c r="SVV67" s="130"/>
      <c r="SVW67" s="130"/>
      <c r="SVX67" s="130"/>
      <c r="SVY67" s="130"/>
      <c r="SVZ67" s="130"/>
      <c r="SWA67" s="130"/>
      <c r="SWB67" s="130"/>
      <c r="SWC67" s="130"/>
      <c r="SWD67" s="130"/>
      <c r="SWE67" s="130"/>
      <c r="SWF67" s="130"/>
      <c r="SWG67" s="130"/>
      <c r="SWH67" s="130"/>
      <c r="SWI67" s="130"/>
      <c r="SWJ67" s="130"/>
      <c r="SWK67" s="130"/>
      <c r="SWL67" s="130"/>
      <c r="SWM67" s="130"/>
      <c r="SWN67" s="130"/>
      <c r="SWO67" s="130"/>
      <c r="SWP67" s="130"/>
      <c r="SWQ67" s="130"/>
      <c r="SWR67" s="130"/>
      <c r="SWS67" s="130"/>
      <c r="SWT67" s="130"/>
      <c r="SWU67" s="130"/>
      <c r="SWV67" s="130"/>
      <c r="SWW67" s="130"/>
      <c r="SWX67" s="130"/>
      <c r="SWY67" s="130"/>
      <c r="SWZ67" s="130"/>
      <c r="SXA67" s="130"/>
      <c r="SXB67" s="130"/>
      <c r="SXC67" s="130"/>
      <c r="SXD67" s="130"/>
      <c r="SXE67" s="130"/>
      <c r="SXF67" s="130"/>
      <c r="SXG67" s="130"/>
      <c r="SXH67" s="130"/>
      <c r="SXI67" s="130"/>
      <c r="SXJ67" s="130"/>
      <c r="SXK67" s="130"/>
      <c r="SXL67" s="130"/>
      <c r="SXM67" s="130"/>
      <c r="SXN67" s="130"/>
      <c r="SXO67" s="130"/>
      <c r="SXP67" s="130"/>
      <c r="SXQ67" s="130"/>
      <c r="SXR67" s="130"/>
      <c r="SXS67" s="130"/>
      <c r="SXT67" s="130"/>
      <c r="SXU67" s="130"/>
      <c r="SXV67" s="130"/>
      <c r="SXW67" s="130"/>
      <c r="SXX67" s="130"/>
      <c r="SXY67" s="130"/>
      <c r="SXZ67" s="130"/>
      <c r="SYA67" s="130"/>
      <c r="SYB67" s="130"/>
      <c r="SYC67" s="130"/>
      <c r="SYD67" s="130"/>
      <c r="SYE67" s="130"/>
      <c r="SYF67" s="130"/>
      <c r="SYG67" s="130"/>
      <c r="SYH67" s="130"/>
      <c r="SYI67" s="130"/>
      <c r="SYJ67" s="130"/>
      <c r="SYK67" s="130"/>
      <c r="SYL67" s="130"/>
      <c r="SYM67" s="130"/>
      <c r="SYN67" s="130"/>
      <c r="SYO67" s="130"/>
      <c r="SYP67" s="130"/>
      <c r="SYQ67" s="130"/>
      <c r="SYR67" s="130"/>
      <c r="SYS67" s="130"/>
      <c r="SYT67" s="130"/>
      <c r="SYU67" s="130"/>
      <c r="SYV67" s="130"/>
      <c r="SYW67" s="130"/>
      <c r="SYX67" s="130"/>
      <c r="SYY67" s="130"/>
      <c r="SYZ67" s="130"/>
      <c r="SZA67" s="130"/>
      <c r="SZB67" s="130"/>
      <c r="SZC67" s="130"/>
      <c r="SZD67" s="130"/>
      <c r="SZE67" s="130"/>
      <c r="SZF67" s="130"/>
      <c r="SZG67" s="130"/>
      <c r="SZH67" s="130"/>
      <c r="SZI67" s="130"/>
      <c r="SZJ67" s="130"/>
      <c r="SZK67" s="130"/>
      <c r="SZL67" s="130"/>
      <c r="SZM67" s="130"/>
      <c r="SZN67" s="130"/>
      <c r="SZO67" s="130"/>
      <c r="SZP67" s="130"/>
      <c r="SZQ67" s="130"/>
      <c r="SZR67" s="130"/>
      <c r="SZS67" s="130"/>
      <c r="SZT67" s="130"/>
      <c r="SZU67" s="130"/>
      <c r="SZV67" s="130"/>
      <c r="SZW67" s="130"/>
      <c r="SZX67" s="130"/>
      <c r="SZY67" s="130"/>
      <c r="SZZ67" s="130"/>
      <c r="TAA67" s="130"/>
      <c r="TAB67" s="130"/>
      <c r="TAC67" s="130"/>
      <c r="TAD67" s="130"/>
      <c r="TAE67" s="130"/>
      <c r="TAF67" s="130"/>
      <c r="TAG67" s="130"/>
      <c r="TAH67" s="130"/>
      <c r="TAI67" s="130"/>
      <c r="TAJ67" s="130"/>
      <c r="TAK67" s="130"/>
      <c r="TAL67" s="130"/>
      <c r="TAM67" s="130"/>
      <c r="TAN67" s="130"/>
      <c r="TAO67" s="130"/>
      <c r="TAP67" s="130"/>
      <c r="TAQ67" s="130"/>
      <c r="TAR67" s="130"/>
      <c r="TAS67" s="130"/>
      <c r="TAT67" s="130"/>
      <c r="TAU67" s="130"/>
      <c r="TAV67" s="130"/>
      <c r="TAW67" s="130"/>
      <c r="TAX67" s="130"/>
      <c r="TAY67" s="130"/>
      <c r="TAZ67" s="130"/>
      <c r="TBA67" s="130"/>
      <c r="TBB67" s="130"/>
      <c r="TBC67" s="130"/>
      <c r="TBD67" s="130"/>
      <c r="TBE67" s="130"/>
      <c r="TBF67" s="130"/>
      <c r="TBG67" s="130"/>
      <c r="TBH67" s="130"/>
      <c r="TBI67" s="130"/>
      <c r="TBJ67" s="130"/>
      <c r="TBK67" s="130"/>
      <c r="TBL67" s="130"/>
      <c r="TBM67" s="130"/>
      <c r="TBN67" s="130"/>
      <c r="TBO67" s="130"/>
      <c r="TBP67" s="130"/>
      <c r="TBQ67" s="130"/>
      <c r="TBR67" s="130"/>
      <c r="TBS67" s="130"/>
      <c r="TBT67" s="130"/>
      <c r="TBU67" s="130"/>
      <c r="TBV67" s="130"/>
      <c r="TBW67" s="130"/>
      <c r="TBX67" s="130"/>
      <c r="TBY67" s="130"/>
      <c r="TBZ67" s="130"/>
      <c r="TCA67" s="130"/>
      <c r="TCB67" s="130"/>
      <c r="TCC67" s="130"/>
      <c r="TCD67" s="130"/>
      <c r="TCE67" s="130"/>
      <c r="TCF67" s="130"/>
      <c r="TCG67" s="130"/>
      <c r="TCH67" s="130"/>
      <c r="TCI67" s="130"/>
      <c r="TCJ67" s="130"/>
      <c r="TCK67" s="130"/>
      <c r="TCL67" s="130"/>
      <c r="TCM67" s="130"/>
      <c r="TCN67" s="130"/>
      <c r="TCO67" s="130"/>
      <c r="TCP67" s="130"/>
      <c r="TCQ67" s="130"/>
      <c r="TCR67" s="130"/>
      <c r="TCS67" s="130"/>
      <c r="TCT67" s="130"/>
      <c r="TCU67" s="130"/>
      <c r="TCV67" s="130"/>
      <c r="TCW67" s="130"/>
      <c r="TCX67" s="130"/>
      <c r="TCY67" s="130"/>
      <c r="TCZ67" s="130"/>
      <c r="TDA67" s="130"/>
      <c r="TDB67" s="130"/>
      <c r="TDC67" s="130"/>
      <c r="TDD67" s="130"/>
      <c r="TDE67" s="130"/>
      <c r="TDF67" s="130"/>
      <c r="TDG67" s="130"/>
      <c r="TDH67" s="130"/>
      <c r="TDI67" s="130"/>
      <c r="TDJ67" s="130"/>
      <c r="TDK67" s="130"/>
      <c r="TDL67" s="130"/>
      <c r="TDM67" s="130"/>
      <c r="TDN67" s="130"/>
      <c r="TDO67" s="130"/>
      <c r="TDP67" s="130"/>
      <c r="TDQ67" s="130"/>
      <c r="TDR67" s="130"/>
      <c r="TDS67" s="130"/>
      <c r="TDT67" s="130"/>
      <c r="TDU67" s="130"/>
      <c r="TDV67" s="130"/>
      <c r="TDW67" s="130"/>
      <c r="TDX67" s="130"/>
      <c r="TDY67" s="130"/>
      <c r="TDZ67" s="130"/>
      <c r="TEA67" s="130"/>
      <c r="TEB67" s="130"/>
      <c r="TEC67" s="130"/>
      <c r="TED67" s="130"/>
      <c r="TEE67" s="130"/>
      <c r="TEF67" s="130"/>
      <c r="TEG67" s="130"/>
      <c r="TEH67" s="130"/>
      <c r="TEI67" s="130"/>
      <c r="TEJ67" s="130"/>
      <c r="TEK67" s="130"/>
      <c r="TEL67" s="130"/>
      <c r="TEM67" s="130"/>
      <c r="TEN67" s="130"/>
      <c r="TEO67" s="130"/>
      <c r="TEP67" s="130"/>
      <c r="TEQ67" s="130"/>
      <c r="TER67" s="130"/>
      <c r="TES67" s="130"/>
      <c r="TET67" s="130"/>
      <c r="TEU67" s="130"/>
      <c r="TEV67" s="130"/>
      <c r="TEW67" s="130"/>
      <c r="TEX67" s="130"/>
      <c r="TEY67" s="130"/>
      <c r="TEZ67" s="130"/>
      <c r="TFA67" s="130"/>
      <c r="TFB67" s="130"/>
      <c r="TFC67" s="130"/>
      <c r="TFD67" s="130"/>
      <c r="TFE67" s="130"/>
      <c r="TFF67" s="130"/>
      <c r="TFG67" s="130"/>
      <c r="TFH67" s="130"/>
      <c r="TFI67" s="130"/>
      <c r="TFJ67" s="130"/>
      <c r="TFK67" s="130"/>
      <c r="TFL67" s="130"/>
      <c r="TFM67" s="130"/>
      <c r="TFN67" s="130"/>
      <c r="TFO67" s="130"/>
      <c r="TFP67" s="130"/>
      <c r="TFQ67" s="130"/>
      <c r="TFR67" s="130"/>
      <c r="TFS67" s="130"/>
      <c r="TFT67" s="130"/>
      <c r="TFU67" s="130"/>
      <c r="TFV67" s="130"/>
      <c r="TFW67" s="130"/>
      <c r="TFX67" s="130"/>
      <c r="TFY67" s="130"/>
      <c r="TFZ67" s="130"/>
      <c r="TGA67" s="130"/>
      <c r="TGB67" s="130"/>
      <c r="TGC67" s="130"/>
      <c r="TGD67" s="130"/>
      <c r="TGE67" s="130"/>
      <c r="TGF67" s="130"/>
      <c r="TGG67" s="130"/>
      <c r="TGH67" s="130"/>
      <c r="TGI67" s="130"/>
      <c r="TGJ67" s="130"/>
      <c r="TGK67" s="130"/>
      <c r="TGL67" s="130"/>
      <c r="TGM67" s="130"/>
      <c r="TGN67" s="130"/>
      <c r="TGO67" s="130"/>
      <c r="TGP67" s="130"/>
      <c r="TGQ67" s="130"/>
      <c r="TGR67" s="130"/>
      <c r="TGS67" s="130"/>
      <c r="TGT67" s="130"/>
      <c r="TGU67" s="130"/>
      <c r="TGV67" s="130"/>
      <c r="TGW67" s="130"/>
      <c r="TGX67" s="130"/>
      <c r="TGY67" s="130"/>
      <c r="TGZ67" s="130"/>
      <c r="THA67" s="130"/>
      <c r="THB67" s="130"/>
      <c r="THC67" s="130"/>
      <c r="THD67" s="130"/>
      <c r="THE67" s="130"/>
      <c r="THF67" s="130"/>
      <c r="THG67" s="130"/>
      <c r="THH67" s="130"/>
      <c r="THI67" s="130"/>
      <c r="THJ67" s="130"/>
      <c r="THK67" s="130"/>
      <c r="THL67" s="130"/>
      <c r="THM67" s="130"/>
      <c r="THN67" s="130"/>
      <c r="THO67" s="130"/>
      <c r="THP67" s="130"/>
      <c r="THQ67" s="130"/>
      <c r="THR67" s="130"/>
      <c r="THS67" s="130"/>
      <c r="THT67" s="130"/>
      <c r="THU67" s="130"/>
      <c r="THV67" s="130"/>
      <c r="THW67" s="130"/>
      <c r="THX67" s="130"/>
      <c r="THY67" s="130"/>
      <c r="THZ67" s="130"/>
      <c r="TIA67" s="130"/>
      <c r="TIB67" s="130"/>
      <c r="TIC67" s="130"/>
      <c r="TID67" s="130"/>
      <c r="TIE67" s="130"/>
      <c r="TIF67" s="130"/>
      <c r="TIG67" s="130"/>
      <c r="TIH67" s="130"/>
      <c r="TII67" s="130"/>
      <c r="TIJ67" s="130"/>
      <c r="TIK67" s="130"/>
      <c r="TIL67" s="130"/>
      <c r="TIM67" s="130"/>
      <c r="TIN67" s="130"/>
      <c r="TIO67" s="130"/>
      <c r="TIP67" s="130"/>
      <c r="TIQ67" s="130"/>
      <c r="TIR67" s="130"/>
      <c r="TIS67" s="130"/>
      <c r="TIT67" s="130"/>
      <c r="TIU67" s="130"/>
      <c r="TIV67" s="130"/>
      <c r="TIW67" s="130"/>
      <c r="TIX67" s="130"/>
      <c r="TIY67" s="130"/>
      <c r="TIZ67" s="130"/>
      <c r="TJA67" s="130"/>
      <c r="TJB67" s="130"/>
      <c r="TJC67" s="130"/>
      <c r="TJD67" s="130"/>
      <c r="TJE67" s="130"/>
      <c r="TJF67" s="130"/>
      <c r="TJG67" s="130"/>
      <c r="TJH67" s="130"/>
      <c r="TJI67" s="130"/>
      <c r="TJJ67" s="130"/>
      <c r="TJK67" s="130"/>
      <c r="TJL67" s="130"/>
      <c r="TJM67" s="130"/>
      <c r="TJN67" s="130"/>
      <c r="TJO67" s="130"/>
      <c r="TJP67" s="130"/>
      <c r="TJQ67" s="130"/>
      <c r="TJR67" s="130"/>
      <c r="TJS67" s="130"/>
      <c r="TJT67" s="130"/>
      <c r="TJU67" s="130"/>
      <c r="TJV67" s="130"/>
      <c r="TJW67" s="130"/>
      <c r="TJX67" s="130"/>
      <c r="TJY67" s="130"/>
      <c r="TJZ67" s="130"/>
      <c r="TKA67" s="130"/>
      <c r="TKB67" s="130"/>
      <c r="TKC67" s="130"/>
      <c r="TKD67" s="130"/>
      <c r="TKE67" s="130"/>
      <c r="TKF67" s="130"/>
      <c r="TKG67" s="130"/>
      <c r="TKH67" s="130"/>
      <c r="TKI67" s="130"/>
      <c r="TKJ67" s="130"/>
      <c r="TKK67" s="130"/>
      <c r="TKL67" s="130"/>
      <c r="TKM67" s="130"/>
      <c r="TKN67" s="130"/>
      <c r="TKO67" s="130"/>
      <c r="TKP67" s="130"/>
      <c r="TKQ67" s="130"/>
      <c r="TKR67" s="130"/>
      <c r="TKS67" s="130"/>
      <c r="TKT67" s="130"/>
      <c r="TKU67" s="130"/>
      <c r="TKV67" s="130"/>
      <c r="TKW67" s="130"/>
      <c r="TKX67" s="130"/>
      <c r="TKY67" s="130"/>
      <c r="TKZ67" s="130"/>
      <c r="TLA67" s="130"/>
      <c r="TLB67" s="130"/>
      <c r="TLC67" s="130"/>
      <c r="TLD67" s="130"/>
      <c r="TLE67" s="130"/>
      <c r="TLF67" s="130"/>
      <c r="TLG67" s="130"/>
      <c r="TLH67" s="130"/>
      <c r="TLI67" s="130"/>
      <c r="TLJ67" s="130"/>
      <c r="TLK67" s="130"/>
      <c r="TLL67" s="130"/>
      <c r="TLM67" s="130"/>
      <c r="TLN67" s="130"/>
      <c r="TLO67" s="130"/>
      <c r="TLP67" s="130"/>
      <c r="TLQ67" s="130"/>
      <c r="TLR67" s="130"/>
      <c r="TLS67" s="130"/>
      <c r="TLT67" s="130"/>
      <c r="TLU67" s="130"/>
      <c r="TLV67" s="130"/>
      <c r="TLW67" s="130"/>
      <c r="TLX67" s="130"/>
      <c r="TLY67" s="130"/>
      <c r="TLZ67" s="130"/>
      <c r="TMA67" s="130"/>
      <c r="TMB67" s="130"/>
      <c r="TMC67" s="130"/>
      <c r="TMD67" s="130"/>
      <c r="TME67" s="130"/>
      <c r="TMF67" s="130"/>
      <c r="TMG67" s="130"/>
      <c r="TMH67" s="130"/>
      <c r="TMI67" s="130"/>
      <c r="TMJ67" s="130"/>
      <c r="TMK67" s="130"/>
      <c r="TML67" s="130"/>
      <c r="TMM67" s="130"/>
      <c r="TMN67" s="130"/>
      <c r="TMO67" s="130"/>
      <c r="TMP67" s="130"/>
      <c r="TMQ67" s="130"/>
      <c r="TMR67" s="130"/>
      <c r="TMS67" s="130"/>
      <c r="TMT67" s="130"/>
      <c r="TMU67" s="130"/>
      <c r="TMV67" s="130"/>
      <c r="TMW67" s="130"/>
      <c r="TMX67" s="130"/>
      <c r="TMY67" s="130"/>
      <c r="TMZ67" s="130"/>
      <c r="TNA67" s="130"/>
      <c r="TNB67" s="130"/>
      <c r="TNC67" s="130"/>
      <c r="TND67" s="130"/>
      <c r="TNE67" s="130"/>
      <c r="TNF67" s="130"/>
      <c r="TNG67" s="130"/>
      <c r="TNH67" s="130"/>
      <c r="TNI67" s="130"/>
      <c r="TNJ67" s="130"/>
      <c r="TNK67" s="130"/>
      <c r="TNL67" s="130"/>
      <c r="TNM67" s="130"/>
      <c r="TNN67" s="130"/>
      <c r="TNO67" s="130"/>
      <c r="TNP67" s="130"/>
      <c r="TNQ67" s="130"/>
      <c r="TNR67" s="130"/>
      <c r="TNS67" s="130"/>
      <c r="TNT67" s="130"/>
      <c r="TNU67" s="130"/>
      <c r="TNV67" s="130"/>
      <c r="TNW67" s="130"/>
      <c r="TNX67" s="130"/>
      <c r="TNY67" s="130"/>
      <c r="TNZ67" s="130"/>
      <c r="TOA67" s="130"/>
      <c r="TOB67" s="130"/>
      <c r="TOC67" s="130"/>
      <c r="TOD67" s="130"/>
      <c r="TOE67" s="130"/>
      <c r="TOF67" s="130"/>
      <c r="TOG67" s="130"/>
      <c r="TOH67" s="130"/>
      <c r="TOI67" s="130"/>
      <c r="TOJ67" s="130"/>
      <c r="TOK67" s="130"/>
      <c r="TOL67" s="130"/>
      <c r="TOM67" s="130"/>
      <c r="TON67" s="130"/>
      <c r="TOO67" s="130"/>
      <c r="TOP67" s="130"/>
      <c r="TOQ67" s="130"/>
      <c r="TOR67" s="130"/>
      <c r="TOS67" s="130"/>
      <c r="TOT67" s="130"/>
      <c r="TOU67" s="130"/>
      <c r="TOV67" s="130"/>
      <c r="TOW67" s="130"/>
      <c r="TOX67" s="130"/>
      <c r="TOY67" s="130"/>
      <c r="TOZ67" s="130"/>
      <c r="TPA67" s="130"/>
      <c r="TPB67" s="130"/>
      <c r="TPC67" s="130"/>
      <c r="TPD67" s="130"/>
      <c r="TPE67" s="130"/>
      <c r="TPF67" s="130"/>
      <c r="TPG67" s="130"/>
      <c r="TPH67" s="130"/>
      <c r="TPI67" s="130"/>
      <c r="TPJ67" s="130"/>
      <c r="TPK67" s="130"/>
      <c r="TPL67" s="130"/>
      <c r="TPM67" s="130"/>
      <c r="TPN67" s="130"/>
      <c r="TPO67" s="130"/>
      <c r="TPP67" s="130"/>
      <c r="TPQ67" s="130"/>
      <c r="TPR67" s="130"/>
      <c r="TPS67" s="130"/>
      <c r="TPT67" s="130"/>
      <c r="TPU67" s="130"/>
      <c r="TPV67" s="130"/>
      <c r="TPW67" s="130"/>
      <c r="TPX67" s="130"/>
      <c r="TPY67" s="130"/>
      <c r="TPZ67" s="130"/>
      <c r="TQA67" s="130"/>
      <c r="TQB67" s="130"/>
      <c r="TQC67" s="130"/>
      <c r="TQD67" s="130"/>
      <c r="TQE67" s="130"/>
      <c r="TQF67" s="130"/>
      <c r="TQG67" s="130"/>
      <c r="TQH67" s="130"/>
      <c r="TQI67" s="130"/>
      <c r="TQJ67" s="130"/>
      <c r="TQK67" s="130"/>
      <c r="TQL67" s="130"/>
      <c r="TQM67" s="130"/>
      <c r="TQN67" s="130"/>
      <c r="TQO67" s="130"/>
      <c r="TQP67" s="130"/>
      <c r="TQQ67" s="130"/>
      <c r="TQR67" s="130"/>
      <c r="TQS67" s="130"/>
      <c r="TQT67" s="130"/>
      <c r="TQU67" s="130"/>
      <c r="TQV67" s="130"/>
      <c r="TQW67" s="130"/>
      <c r="TQX67" s="130"/>
      <c r="TQY67" s="130"/>
      <c r="TQZ67" s="130"/>
      <c r="TRA67" s="130"/>
      <c r="TRB67" s="130"/>
      <c r="TRC67" s="130"/>
      <c r="TRD67" s="130"/>
      <c r="TRE67" s="130"/>
      <c r="TRF67" s="130"/>
      <c r="TRG67" s="130"/>
      <c r="TRH67" s="130"/>
      <c r="TRI67" s="130"/>
      <c r="TRJ67" s="130"/>
      <c r="TRK67" s="130"/>
      <c r="TRL67" s="130"/>
      <c r="TRM67" s="130"/>
      <c r="TRN67" s="130"/>
      <c r="TRO67" s="130"/>
      <c r="TRP67" s="130"/>
      <c r="TRQ67" s="130"/>
      <c r="TRR67" s="130"/>
      <c r="TRS67" s="130"/>
      <c r="TRT67" s="130"/>
      <c r="TRU67" s="130"/>
      <c r="TRV67" s="130"/>
      <c r="TRW67" s="130"/>
      <c r="TRX67" s="130"/>
      <c r="TRY67" s="130"/>
      <c r="TRZ67" s="130"/>
      <c r="TSA67" s="130"/>
      <c r="TSB67" s="130"/>
      <c r="TSC67" s="130"/>
      <c r="TSD67" s="130"/>
      <c r="TSE67" s="130"/>
      <c r="TSF67" s="130"/>
      <c r="TSG67" s="130"/>
      <c r="TSH67" s="130"/>
      <c r="TSI67" s="130"/>
      <c r="TSJ67" s="130"/>
      <c r="TSK67" s="130"/>
      <c r="TSL67" s="130"/>
      <c r="TSM67" s="130"/>
      <c r="TSN67" s="130"/>
      <c r="TSO67" s="130"/>
      <c r="TSP67" s="130"/>
      <c r="TSQ67" s="130"/>
      <c r="TSR67" s="130"/>
      <c r="TSS67" s="130"/>
      <c r="TST67" s="130"/>
      <c r="TSU67" s="130"/>
      <c r="TSV67" s="130"/>
      <c r="TSW67" s="130"/>
      <c r="TSX67" s="130"/>
      <c r="TSY67" s="130"/>
      <c r="TSZ67" s="130"/>
      <c r="TTA67" s="130"/>
      <c r="TTB67" s="130"/>
      <c r="TTC67" s="130"/>
      <c r="TTD67" s="130"/>
      <c r="TTE67" s="130"/>
      <c r="TTF67" s="130"/>
      <c r="TTG67" s="130"/>
      <c r="TTH67" s="130"/>
      <c r="TTI67" s="130"/>
      <c r="TTJ67" s="130"/>
      <c r="TTK67" s="130"/>
      <c r="TTL67" s="130"/>
      <c r="TTM67" s="130"/>
      <c r="TTN67" s="130"/>
      <c r="TTO67" s="130"/>
      <c r="TTP67" s="130"/>
      <c r="TTQ67" s="130"/>
      <c r="TTR67" s="130"/>
      <c r="TTS67" s="130"/>
      <c r="TTT67" s="130"/>
      <c r="TTU67" s="130"/>
      <c r="TTV67" s="130"/>
      <c r="TTW67" s="130"/>
      <c r="TTX67" s="130"/>
      <c r="TTY67" s="130"/>
      <c r="TTZ67" s="130"/>
      <c r="TUA67" s="130"/>
      <c r="TUB67" s="130"/>
      <c r="TUC67" s="130"/>
      <c r="TUD67" s="130"/>
      <c r="TUE67" s="130"/>
      <c r="TUF67" s="130"/>
      <c r="TUG67" s="130"/>
      <c r="TUH67" s="130"/>
      <c r="TUI67" s="130"/>
      <c r="TUJ67" s="130"/>
      <c r="TUK67" s="130"/>
      <c r="TUL67" s="130"/>
      <c r="TUM67" s="130"/>
      <c r="TUN67" s="130"/>
      <c r="TUO67" s="130"/>
      <c r="TUP67" s="130"/>
      <c r="TUQ67" s="130"/>
      <c r="TUR67" s="130"/>
      <c r="TUS67" s="130"/>
      <c r="TUT67" s="130"/>
      <c r="TUU67" s="130"/>
      <c r="TUV67" s="130"/>
      <c r="TUW67" s="130"/>
      <c r="TUX67" s="130"/>
      <c r="TUY67" s="130"/>
      <c r="TUZ67" s="130"/>
      <c r="TVA67" s="130"/>
      <c r="TVB67" s="130"/>
      <c r="TVC67" s="130"/>
      <c r="TVD67" s="130"/>
      <c r="TVE67" s="130"/>
      <c r="TVF67" s="130"/>
      <c r="TVG67" s="130"/>
      <c r="TVH67" s="130"/>
      <c r="TVI67" s="130"/>
      <c r="TVJ67" s="130"/>
      <c r="TVK67" s="130"/>
      <c r="TVL67" s="130"/>
      <c r="TVM67" s="130"/>
      <c r="TVN67" s="130"/>
      <c r="TVO67" s="130"/>
      <c r="TVP67" s="130"/>
      <c r="TVQ67" s="130"/>
      <c r="TVR67" s="130"/>
      <c r="TVS67" s="130"/>
      <c r="TVT67" s="130"/>
      <c r="TVU67" s="130"/>
      <c r="TVV67" s="130"/>
      <c r="TVW67" s="130"/>
      <c r="TVX67" s="130"/>
      <c r="TVY67" s="130"/>
      <c r="TVZ67" s="130"/>
      <c r="TWA67" s="130"/>
      <c r="TWB67" s="130"/>
      <c r="TWC67" s="130"/>
      <c r="TWD67" s="130"/>
      <c r="TWE67" s="130"/>
      <c r="TWF67" s="130"/>
      <c r="TWG67" s="130"/>
      <c r="TWH67" s="130"/>
      <c r="TWI67" s="130"/>
      <c r="TWJ67" s="130"/>
      <c r="TWK67" s="130"/>
      <c r="TWL67" s="130"/>
      <c r="TWM67" s="130"/>
      <c r="TWN67" s="130"/>
      <c r="TWO67" s="130"/>
      <c r="TWP67" s="130"/>
      <c r="TWQ67" s="130"/>
      <c r="TWR67" s="130"/>
      <c r="TWS67" s="130"/>
      <c r="TWT67" s="130"/>
      <c r="TWU67" s="130"/>
      <c r="TWV67" s="130"/>
      <c r="TWW67" s="130"/>
      <c r="TWX67" s="130"/>
      <c r="TWY67" s="130"/>
      <c r="TWZ67" s="130"/>
      <c r="TXA67" s="130"/>
      <c r="TXB67" s="130"/>
      <c r="TXC67" s="130"/>
      <c r="TXD67" s="130"/>
      <c r="TXE67" s="130"/>
      <c r="TXF67" s="130"/>
      <c r="TXG67" s="130"/>
      <c r="TXH67" s="130"/>
      <c r="TXI67" s="130"/>
      <c r="TXJ67" s="130"/>
      <c r="TXK67" s="130"/>
      <c r="TXL67" s="130"/>
      <c r="TXM67" s="130"/>
      <c r="TXN67" s="130"/>
      <c r="TXO67" s="130"/>
      <c r="TXP67" s="130"/>
      <c r="TXQ67" s="130"/>
      <c r="TXR67" s="130"/>
      <c r="TXS67" s="130"/>
      <c r="TXT67" s="130"/>
      <c r="TXU67" s="130"/>
      <c r="TXV67" s="130"/>
      <c r="TXW67" s="130"/>
      <c r="TXX67" s="130"/>
      <c r="TXY67" s="130"/>
      <c r="TXZ67" s="130"/>
      <c r="TYA67" s="130"/>
      <c r="TYB67" s="130"/>
      <c r="TYC67" s="130"/>
      <c r="TYD67" s="130"/>
      <c r="TYE67" s="130"/>
      <c r="TYF67" s="130"/>
      <c r="TYG67" s="130"/>
      <c r="TYH67" s="130"/>
      <c r="TYI67" s="130"/>
      <c r="TYJ67" s="130"/>
      <c r="TYK67" s="130"/>
      <c r="TYL67" s="130"/>
      <c r="TYM67" s="130"/>
      <c r="TYN67" s="130"/>
      <c r="TYO67" s="130"/>
      <c r="TYP67" s="130"/>
      <c r="TYQ67" s="130"/>
      <c r="TYR67" s="130"/>
      <c r="TYS67" s="130"/>
      <c r="TYT67" s="130"/>
      <c r="TYU67" s="130"/>
      <c r="TYV67" s="130"/>
      <c r="TYW67" s="130"/>
      <c r="TYX67" s="130"/>
      <c r="TYY67" s="130"/>
      <c r="TYZ67" s="130"/>
      <c r="TZA67" s="130"/>
      <c r="TZB67" s="130"/>
      <c r="TZC67" s="130"/>
      <c r="TZD67" s="130"/>
      <c r="TZE67" s="130"/>
      <c r="TZF67" s="130"/>
      <c r="TZG67" s="130"/>
      <c r="TZH67" s="130"/>
      <c r="TZI67" s="130"/>
      <c r="TZJ67" s="130"/>
      <c r="TZK67" s="130"/>
      <c r="TZL67" s="130"/>
      <c r="TZM67" s="130"/>
      <c r="TZN67" s="130"/>
      <c r="TZO67" s="130"/>
      <c r="TZP67" s="130"/>
      <c r="TZQ67" s="130"/>
      <c r="TZR67" s="130"/>
      <c r="TZS67" s="130"/>
      <c r="TZT67" s="130"/>
      <c r="TZU67" s="130"/>
      <c r="TZV67" s="130"/>
      <c r="TZW67" s="130"/>
      <c r="TZX67" s="130"/>
      <c r="TZY67" s="130"/>
      <c r="TZZ67" s="130"/>
      <c r="UAA67" s="130"/>
      <c r="UAB67" s="130"/>
      <c r="UAC67" s="130"/>
      <c r="UAD67" s="130"/>
      <c r="UAE67" s="130"/>
      <c r="UAF67" s="130"/>
      <c r="UAG67" s="130"/>
      <c r="UAH67" s="130"/>
      <c r="UAI67" s="130"/>
      <c r="UAJ67" s="130"/>
      <c r="UAK67" s="130"/>
      <c r="UAL67" s="130"/>
      <c r="UAM67" s="130"/>
      <c r="UAN67" s="130"/>
      <c r="UAO67" s="130"/>
      <c r="UAP67" s="130"/>
      <c r="UAQ67" s="130"/>
      <c r="UAR67" s="130"/>
      <c r="UAS67" s="130"/>
      <c r="UAT67" s="130"/>
      <c r="UAU67" s="130"/>
      <c r="UAV67" s="130"/>
      <c r="UAW67" s="130"/>
      <c r="UAX67" s="130"/>
      <c r="UAY67" s="130"/>
      <c r="UAZ67" s="130"/>
      <c r="UBA67" s="130"/>
      <c r="UBB67" s="130"/>
      <c r="UBC67" s="130"/>
      <c r="UBD67" s="130"/>
      <c r="UBE67" s="130"/>
      <c r="UBF67" s="130"/>
      <c r="UBG67" s="130"/>
      <c r="UBH67" s="130"/>
      <c r="UBI67" s="130"/>
      <c r="UBJ67" s="130"/>
      <c r="UBK67" s="130"/>
      <c r="UBL67" s="130"/>
      <c r="UBM67" s="130"/>
      <c r="UBN67" s="130"/>
      <c r="UBO67" s="130"/>
      <c r="UBP67" s="130"/>
      <c r="UBQ67" s="130"/>
      <c r="UBR67" s="130"/>
      <c r="UBS67" s="130"/>
      <c r="UBT67" s="130"/>
      <c r="UBU67" s="130"/>
      <c r="UBV67" s="130"/>
      <c r="UBW67" s="130"/>
      <c r="UBX67" s="130"/>
      <c r="UBY67" s="130"/>
      <c r="UBZ67" s="130"/>
      <c r="UCA67" s="130"/>
      <c r="UCB67" s="130"/>
      <c r="UCC67" s="130"/>
      <c r="UCD67" s="130"/>
      <c r="UCE67" s="130"/>
      <c r="UCF67" s="130"/>
      <c r="UCG67" s="130"/>
      <c r="UCH67" s="130"/>
      <c r="UCI67" s="130"/>
      <c r="UCJ67" s="130"/>
      <c r="UCK67" s="130"/>
      <c r="UCL67" s="130"/>
      <c r="UCM67" s="130"/>
      <c r="UCN67" s="130"/>
      <c r="UCO67" s="130"/>
      <c r="UCP67" s="130"/>
      <c r="UCQ67" s="130"/>
      <c r="UCR67" s="130"/>
      <c r="UCS67" s="130"/>
      <c r="UCT67" s="130"/>
      <c r="UCU67" s="130"/>
      <c r="UCV67" s="130"/>
      <c r="UCW67" s="130"/>
      <c r="UCX67" s="130"/>
      <c r="UCY67" s="130"/>
      <c r="UCZ67" s="130"/>
      <c r="UDA67" s="130"/>
      <c r="UDB67" s="130"/>
      <c r="UDC67" s="130"/>
      <c r="UDD67" s="130"/>
      <c r="UDE67" s="130"/>
      <c r="UDF67" s="130"/>
      <c r="UDG67" s="130"/>
      <c r="UDH67" s="130"/>
      <c r="UDI67" s="130"/>
      <c r="UDJ67" s="130"/>
      <c r="UDK67" s="130"/>
      <c r="UDL67" s="130"/>
      <c r="UDM67" s="130"/>
      <c r="UDN67" s="130"/>
      <c r="UDO67" s="130"/>
      <c r="UDP67" s="130"/>
      <c r="UDQ67" s="130"/>
      <c r="UDR67" s="130"/>
      <c r="UDS67" s="130"/>
      <c r="UDT67" s="130"/>
      <c r="UDU67" s="130"/>
      <c r="UDV67" s="130"/>
      <c r="UDW67" s="130"/>
      <c r="UDX67" s="130"/>
      <c r="UDY67" s="130"/>
      <c r="UDZ67" s="130"/>
      <c r="UEA67" s="130"/>
      <c r="UEB67" s="130"/>
      <c r="UEC67" s="130"/>
      <c r="UED67" s="130"/>
      <c r="UEE67" s="130"/>
      <c r="UEF67" s="130"/>
      <c r="UEG67" s="130"/>
      <c r="UEH67" s="130"/>
      <c r="UEI67" s="130"/>
      <c r="UEJ67" s="130"/>
      <c r="UEK67" s="130"/>
      <c r="UEL67" s="130"/>
      <c r="UEM67" s="130"/>
      <c r="UEN67" s="130"/>
      <c r="UEO67" s="130"/>
      <c r="UEP67" s="130"/>
      <c r="UEQ67" s="130"/>
      <c r="UER67" s="130"/>
      <c r="UES67" s="130"/>
      <c r="UET67" s="130"/>
      <c r="UEU67" s="130"/>
      <c r="UEV67" s="130"/>
      <c r="UEW67" s="130"/>
      <c r="UEX67" s="130"/>
      <c r="UEY67" s="130"/>
      <c r="UEZ67" s="130"/>
      <c r="UFA67" s="130"/>
      <c r="UFB67" s="130"/>
      <c r="UFC67" s="130"/>
      <c r="UFD67" s="130"/>
      <c r="UFE67" s="130"/>
      <c r="UFF67" s="130"/>
      <c r="UFG67" s="130"/>
      <c r="UFH67" s="130"/>
      <c r="UFI67" s="130"/>
      <c r="UFJ67" s="130"/>
      <c r="UFK67" s="130"/>
      <c r="UFL67" s="130"/>
      <c r="UFM67" s="130"/>
      <c r="UFN67" s="130"/>
      <c r="UFO67" s="130"/>
      <c r="UFP67" s="130"/>
      <c r="UFQ67" s="130"/>
      <c r="UFR67" s="130"/>
      <c r="UFS67" s="130"/>
      <c r="UFT67" s="130"/>
      <c r="UFU67" s="130"/>
      <c r="UFV67" s="130"/>
      <c r="UFW67" s="130"/>
      <c r="UFX67" s="130"/>
      <c r="UFY67" s="130"/>
      <c r="UFZ67" s="130"/>
      <c r="UGA67" s="130"/>
      <c r="UGB67" s="130"/>
      <c r="UGC67" s="130"/>
      <c r="UGD67" s="130"/>
      <c r="UGE67" s="130"/>
      <c r="UGF67" s="130"/>
      <c r="UGG67" s="130"/>
      <c r="UGH67" s="130"/>
      <c r="UGI67" s="130"/>
      <c r="UGJ67" s="130"/>
      <c r="UGK67" s="130"/>
      <c r="UGL67" s="130"/>
      <c r="UGM67" s="130"/>
      <c r="UGN67" s="130"/>
      <c r="UGO67" s="130"/>
      <c r="UGP67" s="130"/>
      <c r="UGQ67" s="130"/>
      <c r="UGR67" s="130"/>
      <c r="UGS67" s="130"/>
      <c r="UGT67" s="130"/>
      <c r="UGU67" s="130"/>
      <c r="UGV67" s="130"/>
      <c r="UGW67" s="130"/>
      <c r="UGX67" s="130"/>
      <c r="UGY67" s="130"/>
      <c r="UGZ67" s="130"/>
      <c r="UHA67" s="130"/>
      <c r="UHB67" s="130"/>
      <c r="UHC67" s="130"/>
      <c r="UHD67" s="130"/>
      <c r="UHE67" s="130"/>
      <c r="UHF67" s="130"/>
      <c r="UHG67" s="130"/>
      <c r="UHH67" s="130"/>
      <c r="UHI67" s="130"/>
      <c r="UHJ67" s="130"/>
      <c r="UHK67" s="130"/>
      <c r="UHL67" s="130"/>
      <c r="UHM67" s="130"/>
      <c r="UHN67" s="130"/>
      <c r="UHO67" s="130"/>
      <c r="UHP67" s="130"/>
      <c r="UHQ67" s="130"/>
      <c r="UHR67" s="130"/>
      <c r="UHS67" s="130"/>
      <c r="UHT67" s="130"/>
      <c r="UHU67" s="130"/>
      <c r="UHV67" s="130"/>
      <c r="UHW67" s="130"/>
      <c r="UHX67" s="130"/>
      <c r="UHY67" s="130"/>
      <c r="UHZ67" s="130"/>
      <c r="UIA67" s="130"/>
      <c r="UIB67" s="130"/>
      <c r="UIC67" s="130"/>
      <c r="UID67" s="130"/>
      <c r="UIE67" s="130"/>
      <c r="UIF67" s="130"/>
      <c r="UIG67" s="130"/>
      <c r="UIH67" s="130"/>
      <c r="UII67" s="130"/>
      <c r="UIJ67" s="130"/>
      <c r="UIK67" s="130"/>
      <c r="UIL67" s="130"/>
      <c r="UIM67" s="130"/>
      <c r="UIN67" s="130"/>
      <c r="UIO67" s="130"/>
      <c r="UIP67" s="130"/>
      <c r="UIQ67" s="130"/>
      <c r="UIR67" s="130"/>
      <c r="UIS67" s="130"/>
      <c r="UIT67" s="130"/>
      <c r="UIU67" s="130"/>
      <c r="UIV67" s="130"/>
      <c r="UIW67" s="130"/>
      <c r="UIX67" s="130"/>
      <c r="UIY67" s="130"/>
      <c r="UIZ67" s="130"/>
      <c r="UJA67" s="130"/>
      <c r="UJB67" s="130"/>
      <c r="UJC67" s="130"/>
      <c r="UJD67" s="130"/>
      <c r="UJE67" s="130"/>
      <c r="UJF67" s="130"/>
      <c r="UJG67" s="130"/>
      <c r="UJH67" s="130"/>
      <c r="UJI67" s="130"/>
      <c r="UJJ67" s="130"/>
      <c r="UJK67" s="130"/>
      <c r="UJL67" s="130"/>
      <c r="UJM67" s="130"/>
      <c r="UJN67" s="130"/>
      <c r="UJO67" s="130"/>
      <c r="UJP67" s="130"/>
      <c r="UJQ67" s="130"/>
      <c r="UJR67" s="130"/>
      <c r="UJS67" s="130"/>
      <c r="UJT67" s="130"/>
      <c r="UJU67" s="130"/>
      <c r="UJV67" s="130"/>
      <c r="UJW67" s="130"/>
      <c r="UJX67" s="130"/>
      <c r="UJY67" s="130"/>
      <c r="UJZ67" s="130"/>
      <c r="UKA67" s="130"/>
      <c r="UKB67" s="130"/>
      <c r="UKC67" s="130"/>
      <c r="UKD67" s="130"/>
      <c r="UKE67" s="130"/>
      <c r="UKF67" s="130"/>
      <c r="UKG67" s="130"/>
      <c r="UKH67" s="130"/>
      <c r="UKI67" s="130"/>
      <c r="UKJ67" s="130"/>
      <c r="UKK67" s="130"/>
      <c r="UKL67" s="130"/>
      <c r="UKM67" s="130"/>
      <c r="UKN67" s="130"/>
      <c r="UKO67" s="130"/>
      <c r="UKP67" s="130"/>
      <c r="UKQ67" s="130"/>
      <c r="UKR67" s="130"/>
      <c r="UKS67" s="130"/>
      <c r="UKT67" s="130"/>
      <c r="UKU67" s="130"/>
      <c r="UKV67" s="130"/>
      <c r="UKW67" s="130"/>
      <c r="UKX67" s="130"/>
      <c r="UKY67" s="130"/>
      <c r="UKZ67" s="130"/>
      <c r="ULA67" s="130"/>
      <c r="ULB67" s="130"/>
      <c r="ULC67" s="130"/>
      <c r="ULD67" s="130"/>
      <c r="ULE67" s="130"/>
      <c r="ULF67" s="130"/>
      <c r="ULG67" s="130"/>
      <c r="ULH67" s="130"/>
      <c r="ULI67" s="130"/>
      <c r="ULJ67" s="130"/>
      <c r="ULK67" s="130"/>
      <c r="ULL67" s="130"/>
      <c r="ULM67" s="130"/>
      <c r="ULN67" s="130"/>
      <c r="ULO67" s="130"/>
      <c r="ULP67" s="130"/>
      <c r="ULQ67" s="130"/>
      <c r="ULR67" s="130"/>
      <c r="ULS67" s="130"/>
      <c r="ULT67" s="130"/>
      <c r="ULU67" s="130"/>
      <c r="ULV67" s="130"/>
      <c r="ULW67" s="130"/>
      <c r="ULX67" s="130"/>
      <c r="ULY67" s="130"/>
      <c r="ULZ67" s="130"/>
      <c r="UMA67" s="130"/>
      <c r="UMB67" s="130"/>
      <c r="UMC67" s="130"/>
      <c r="UMD67" s="130"/>
      <c r="UME67" s="130"/>
      <c r="UMF67" s="130"/>
      <c r="UMG67" s="130"/>
      <c r="UMH67" s="130"/>
      <c r="UMI67" s="130"/>
      <c r="UMJ67" s="130"/>
      <c r="UMK67" s="130"/>
      <c r="UML67" s="130"/>
      <c r="UMM67" s="130"/>
      <c r="UMN67" s="130"/>
      <c r="UMO67" s="130"/>
      <c r="UMP67" s="130"/>
      <c r="UMQ67" s="130"/>
      <c r="UMR67" s="130"/>
      <c r="UMS67" s="130"/>
      <c r="UMT67" s="130"/>
      <c r="UMU67" s="130"/>
      <c r="UMV67" s="130"/>
      <c r="UMW67" s="130"/>
      <c r="UMX67" s="130"/>
      <c r="UMY67" s="130"/>
      <c r="UMZ67" s="130"/>
      <c r="UNA67" s="130"/>
      <c r="UNB67" s="130"/>
      <c r="UNC67" s="130"/>
      <c r="UND67" s="130"/>
      <c r="UNE67" s="130"/>
      <c r="UNF67" s="130"/>
      <c r="UNG67" s="130"/>
      <c r="UNH67" s="130"/>
      <c r="UNI67" s="130"/>
      <c r="UNJ67" s="130"/>
      <c r="UNK67" s="130"/>
      <c r="UNL67" s="130"/>
      <c r="UNM67" s="130"/>
      <c r="UNN67" s="130"/>
      <c r="UNO67" s="130"/>
      <c r="UNP67" s="130"/>
      <c r="UNQ67" s="130"/>
      <c r="UNR67" s="130"/>
      <c r="UNS67" s="130"/>
      <c r="UNT67" s="130"/>
      <c r="UNU67" s="130"/>
      <c r="UNV67" s="130"/>
      <c r="UNW67" s="130"/>
      <c r="UNX67" s="130"/>
      <c r="UNY67" s="130"/>
      <c r="UNZ67" s="130"/>
      <c r="UOA67" s="130"/>
      <c r="UOB67" s="130"/>
      <c r="UOC67" s="130"/>
      <c r="UOD67" s="130"/>
      <c r="UOE67" s="130"/>
      <c r="UOF67" s="130"/>
      <c r="UOG67" s="130"/>
      <c r="UOH67" s="130"/>
      <c r="UOI67" s="130"/>
      <c r="UOJ67" s="130"/>
      <c r="UOK67" s="130"/>
      <c r="UOL67" s="130"/>
      <c r="UOM67" s="130"/>
      <c r="UON67" s="130"/>
      <c r="UOO67" s="130"/>
      <c r="UOP67" s="130"/>
      <c r="UOQ67" s="130"/>
      <c r="UOR67" s="130"/>
      <c r="UOS67" s="130"/>
      <c r="UOT67" s="130"/>
      <c r="UOU67" s="130"/>
      <c r="UOV67" s="130"/>
      <c r="UOW67" s="130"/>
      <c r="UOX67" s="130"/>
      <c r="UOY67" s="130"/>
      <c r="UOZ67" s="130"/>
      <c r="UPA67" s="130"/>
      <c r="UPB67" s="130"/>
      <c r="UPC67" s="130"/>
      <c r="UPD67" s="130"/>
      <c r="UPE67" s="130"/>
      <c r="UPF67" s="130"/>
      <c r="UPG67" s="130"/>
      <c r="UPH67" s="130"/>
      <c r="UPI67" s="130"/>
      <c r="UPJ67" s="130"/>
      <c r="UPK67" s="130"/>
      <c r="UPL67" s="130"/>
      <c r="UPM67" s="130"/>
      <c r="UPN67" s="130"/>
      <c r="UPO67" s="130"/>
      <c r="UPP67" s="130"/>
      <c r="UPQ67" s="130"/>
      <c r="UPR67" s="130"/>
      <c r="UPS67" s="130"/>
      <c r="UPT67" s="130"/>
      <c r="UPU67" s="130"/>
      <c r="UPV67" s="130"/>
      <c r="UPW67" s="130"/>
      <c r="UPX67" s="130"/>
      <c r="UPY67" s="130"/>
      <c r="UPZ67" s="130"/>
      <c r="UQA67" s="130"/>
      <c r="UQB67" s="130"/>
      <c r="UQC67" s="130"/>
      <c r="UQD67" s="130"/>
      <c r="UQE67" s="130"/>
      <c r="UQF67" s="130"/>
      <c r="UQG67" s="130"/>
      <c r="UQH67" s="130"/>
      <c r="UQI67" s="130"/>
      <c r="UQJ67" s="130"/>
      <c r="UQK67" s="130"/>
      <c r="UQL67" s="130"/>
      <c r="UQM67" s="130"/>
      <c r="UQN67" s="130"/>
      <c r="UQO67" s="130"/>
      <c r="UQP67" s="130"/>
      <c r="UQQ67" s="130"/>
      <c r="UQR67" s="130"/>
      <c r="UQS67" s="130"/>
      <c r="UQT67" s="130"/>
      <c r="UQU67" s="130"/>
      <c r="UQV67" s="130"/>
      <c r="UQW67" s="130"/>
      <c r="UQX67" s="130"/>
      <c r="UQY67" s="130"/>
      <c r="UQZ67" s="130"/>
      <c r="URA67" s="130"/>
      <c r="URB67" s="130"/>
      <c r="URC67" s="130"/>
      <c r="URD67" s="130"/>
      <c r="URE67" s="130"/>
      <c r="URF67" s="130"/>
      <c r="URG67" s="130"/>
      <c r="URH67" s="130"/>
      <c r="URI67" s="130"/>
      <c r="URJ67" s="130"/>
      <c r="URK67" s="130"/>
      <c r="URL67" s="130"/>
      <c r="URM67" s="130"/>
      <c r="URN67" s="130"/>
      <c r="URO67" s="130"/>
      <c r="URP67" s="130"/>
      <c r="URQ67" s="130"/>
      <c r="URR67" s="130"/>
      <c r="URS67" s="130"/>
      <c r="URT67" s="130"/>
      <c r="URU67" s="130"/>
      <c r="URV67" s="130"/>
      <c r="URW67" s="130"/>
      <c r="URX67" s="130"/>
      <c r="URY67" s="130"/>
      <c r="URZ67" s="130"/>
      <c r="USA67" s="130"/>
      <c r="USB67" s="130"/>
      <c r="USC67" s="130"/>
      <c r="USD67" s="130"/>
      <c r="USE67" s="130"/>
      <c r="USF67" s="130"/>
      <c r="USG67" s="130"/>
      <c r="USH67" s="130"/>
      <c r="USI67" s="130"/>
      <c r="USJ67" s="130"/>
      <c r="USK67" s="130"/>
      <c r="USL67" s="130"/>
      <c r="USM67" s="130"/>
      <c r="USN67" s="130"/>
      <c r="USO67" s="130"/>
      <c r="USP67" s="130"/>
      <c r="USQ67" s="130"/>
      <c r="USR67" s="130"/>
      <c r="USS67" s="130"/>
      <c r="UST67" s="130"/>
      <c r="USU67" s="130"/>
      <c r="USV67" s="130"/>
      <c r="USW67" s="130"/>
      <c r="USX67" s="130"/>
      <c r="USY67" s="130"/>
      <c r="USZ67" s="130"/>
      <c r="UTA67" s="130"/>
      <c r="UTB67" s="130"/>
      <c r="UTC67" s="130"/>
      <c r="UTD67" s="130"/>
      <c r="UTE67" s="130"/>
      <c r="UTF67" s="130"/>
      <c r="UTG67" s="130"/>
      <c r="UTH67" s="130"/>
      <c r="UTI67" s="130"/>
      <c r="UTJ67" s="130"/>
      <c r="UTK67" s="130"/>
      <c r="UTL67" s="130"/>
      <c r="UTM67" s="130"/>
      <c r="UTN67" s="130"/>
      <c r="UTO67" s="130"/>
      <c r="UTP67" s="130"/>
      <c r="UTQ67" s="130"/>
      <c r="UTR67" s="130"/>
      <c r="UTS67" s="130"/>
      <c r="UTT67" s="130"/>
      <c r="UTU67" s="130"/>
      <c r="UTV67" s="130"/>
      <c r="UTW67" s="130"/>
      <c r="UTX67" s="130"/>
      <c r="UTY67" s="130"/>
      <c r="UTZ67" s="130"/>
      <c r="UUA67" s="130"/>
      <c r="UUB67" s="130"/>
      <c r="UUC67" s="130"/>
      <c r="UUD67" s="130"/>
      <c r="UUE67" s="130"/>
      <c r="UUF67" s="130"/>
      <c r="UUG67" s="130"/>
      <c r="UUH67" s="130"/>
      <c r="UUI67" s="130"/>
      <c r="UUJ67" s="130"/>
      <c r="UUK67" s="130"/>
      <c r="UUL67" s="130"/>
      <c r="UUM67" s="130"/>
      <c r="UUN67" s="130"/>
      <c r="UUO67" s="130"/>
      <c r="UUP67" s="130"/>
      <c r="UUQ67" s="130"/>
      <c r="UUR67" s="130"/>
      <c r="UUS67" s="130"/>
      <c r="UUT67" s="130"/>
      <c r="UUU67" s="130"/>
      <c r="UUV67" s="130"/>
      <c r="UUW67" s="130"/>
      <c r="UUX67" s="130"/>
      <c r="UUY67" s="130"/>
      <c r="UUZ67" s="130"/>
      <c r="UVA67" s="130"/>
      <c r="UVB67" s="130"/>
      <c r="UVC67" s="130"/>
      <c r="UVD67" s="130"/>
      <c r="UVE67" s="130"/>
      <c r="UVF67" s="130"/>
      <c r="UVG67" s="130"/>
      <c r="UVH67" s="130"/>
      <c r="UVI67" s="130"/>
      <c r="UVJ67" s="130"/>
      <c r="UVK67" s="130"/>
      <c r="UVL67" s="130"/>
      <c r="UVM67" s="130"/>
      <c r="UVN67" s="130"/>
      <c r="UVO67" s="130"/>
      <c r="UVP67" s="130"/>
      <c r="UVQ67" s="130"/>
      <c r="UVR67" s="130"/>
      <c r="UVS67" s="130"/>
      <c r="UVT67" s="130"/>
      <c r="UVU67" s="130"/>
      <c r="UVV67" s="130"/>
      <c r="UVW67" s="130"/>
      <c r="UVX67" s="130"/>
      <c r="UVY67" s="130"/>
      <c r="UVZ67" s="130"/>
      <c r="UWA67" s="130"/>
      <c r="UWB67" s="130"/>
      <c r="UWC67" s="130"/>
      <c r="UWD67" s="130"/>
      <c r="UWE67" s="130"/>
      <c r="UWF67" s="130"/>
      <c r="UWG67" s="130"/>
      <c r="UWH67" s="130"/>
      <c r="UWI67" s="130"/>
      <c r="UWJ67" s="130"/>
      <c r="UWK67" s="130"/>
      <c r="UWL67" s="130"/>
      <c r="UWM67" s="130"/>
      <c r="UWN67" s="130"/>
      <c r="UWO67" s="130"/>
      <c r="UWP67" s="130"/>
      <c r="UWQ67" s="130"/>
      <c r="UWR67" s="130"/>
      <c r="UWS67" s="130"/>
      <c r="UWT67" s="130"/>
      <c r="UWU67" s="130"/>
      <c r="UWV67" s="130"/>
      <c r="UWW67" s="130"/>
      <c r="UWX67" s="130"/>
      <c r="UWY67" s="130"/>
      <c r="UWZ67" s="130"/>
      <c r="UXA67" s="130"/>
      <c r="UXB67" s="130"/>
      <c r="UXC67" s="130"/>
      <c r="UXD67" s="130"/>
      <c r="UXE67" s="130"/>
      <c r="UXF67" s="130"/>
      <c r="UXG67" s="130"/>
      <c r="UXH67" s="130"/>
      <c r="UXI67" s="130"/>
      <c r="UXJ67" s="130"/>
      <c r="UXK67" s="130"/>
      <c r="UXL67" s="130"/>
      <c r="UXM67" s="130"/>
      <c r="UXN67" s="130"/>
      <c r="UXO67" s="130"/>
      <c r="UXP67" s="130"/>
      <c r="UXQ67" s="130"/>
      <c r="UXR67" s="130"/>
      <c r="UXS67" s="130"/>
      <c r="UXT67" s="130"/>
      <c r="UXU67" s="130"/>
      <c r="UXV67" s="130"/>
      <c r="UXW67" s="130"/>
      <c r="UXX67" s="130"/>
      <c r="UXY67" s="130"/>
      <c r="UXZ67" s="130"/>
      <c r="UYA67" s="130"/>
      <c r="UYB67" s="130"/>
      <c r="UYC67" s="130"/>
      <c r="UYD67" s="130"/>
      <c r="UYE67" s="130"/>
      <c r="UYF67" s="130"/>
      <c r="UYG67" s="130"/>
      <c r="UYH67" s="130"/>
      <c r="UYI67" s="130"/>
      <c r="UYJ67" s="130"/>
      <c r="UYK67" s="130"/>
      <c r="UYL67" s="130"/>
      <c r="UYM67" s="130"/>
      <c r="UYN67" s="130"/>
      <c r="UYO67" s="130"/>
      <c r="UYP67" s="130"/>
      <c r="UYQ67" s="130"/>
      <c r="UYR67" s="130"/>
      <c r="UYS67" s="130"/>
      <c r="UYT67" s="130"/>
      <c r="UYU67" s="130"/>
      <c r="UYV67" s="130"/>
      <c r="UYW67" s="130"/>
      <c r="UYX67" s="130"/>
      <c r="UYY67" s="130"/>
      <c r="UYZ67" s="130"/>
      <c r="UZA67" s="130"/>
      <c r="UZB67" s="130"/>
      <c r="UZC67" s="130"/>
      <c r="UZD67" s="130"/>
      <c r="UZE67" s="130"/>
      <c r="UZF67" s="130"/>
      <c r="UZG67" s="130"/>
      <c r="UZH67" s="130"/>
      <c r="UZI67" s="130"/>
      <c r="UZJ67" s="130"/>
      <c r="UZK67" s="130"/>
      <c r="UZL67" s="130"/>
      <c r="UZM67" s="130"/>
      <c r="UZN67" s="130"/>
      <c r="UZO67" s="130"/>
      <c r="UZP67" s="130"/>
      <c r="UZQ67" s="130"/>
      <c r="UZR67" s="130"/>
      <c r="UZS67" s="130"/>
      <c r="UZT67" s="130"/>
      <c r="UZU67" s="130"/>
      <c r="UZV67" s="130"/>
      <c r="UZW67" s="130"/>
      <c r="UZX67" s="130"/>
      <c r="UZY67" s="130"/>
      <c r="UZZ67" s="130"/>
      <c r="VAA67" s="130"/>
      <c r="VAB67" s="130"/>
      <c r="VAC67" s="130"/>
      <c r="VAD67" s="130"/>
      <c r="VAE67" s="130"/>
      <c r="VAF67" s="130"/>
      <c r="VAG67" s="130"/>
      <c r="VAH67" s="130"/>
      <c r="VAI67" s="130"/>
      <c r="VAJ67" s="130"/>
      <c r="VAK67" s="130"/>
      <c r="VAL67" s="130"/>
      <c r="VAM67" s="130"/>
      <c r="VAN67" s="130"/>
      <c r="VAO67" s="130"/>
      <c r="VAP67" s="130"/>
      <c r="VAQ67" s="130"/>
      <c r="VAR67" s="130"/>
      <c r="VAS67" s="130"/>
      <c r="VAT67" s="130"/>
      <c r="VAU67" s="130"/>
      <c r="VAV67" s="130"/>
      <c r="VAW67" s="130"/>
      <c r="VAX67" s="130"/>
      <c r="VAY67" s="130"/>
      <c r="VAZ67" s="130"/>
      <c r="VBA67" s="130"/>
      <c r="VBB67" s="130"/>
      <c r="VBC67" s="130"/>
      <c r="VBD67" s="130"/>
      <c r="VBE67" s="130"/>
      <c r="VBF67" s="130"/>
      <c r="VBG67" s="130"/>
      <c r="VBH67" s="130"/>
      <c r="VBI67" s="130"/>
      <c r="VBJ67" s="130"/>
      <c r="VBK67" s="130"/>
      <c r="VBL67" s="130"/>
      <c r="VBM67" s="130"/>
      <c r="VBN67" s="130"/>
      <c r="VBO67" s="130"/>
      <c r="VBP67" s="130"/>
      <c r="VBQ67" s="130"/>
      <c r="VBR67" s="130"/>
      <c r="VBS67" s="130"/>
      <c r="VBT67" s="130"/>
      <c r="VBU67" s="130"/>
      <c r="VBV67" s="130"/>
      <c r="VBW67" s="130"/>
      <c r="VBX67" s="130"/>
      <c r="VBY67" s="130"/>
      <c r="VBZ67" s="130"/>
      <c r="VCA67" s="130"/>
      <c r="VCB67" s="130"/>
      <c r="VCC67" s="130"/>
      <c r="VCD67" s="130"/>
      <c r="VCE67" s="130"/>
      <c r="VCF67" s="130"/>
      <c r="VCG67" s="130"/>
      <c r="VCH67" s="130"/>
      <c r="VCI67" s="130"/>
      <c r="VCJ67" s="130"/>
      <c r="VCK67" s="130"/>
      <c r="VCL67" s="130"/>
      <c r="VCM67" s="130"/>
      <c r="VCN67" s="130"/>
      <c r="VCO67" s="130"/>
      <c r="VCP67" s="130"/>
      <c r="VCQ67" s="130"/>
      <c r="VCR67" s="130"/>
      <c r="VCS67" s="130"/>
      <c r="VCT67" s="130"/>
      <c r="VCU67" s="130"/>
      <c r="VCV67" s="130"/>
      <c r="VCW67" s="130"/>
      <c r="VCX67" s="130"/>
      <c r="VCY67" s="130"/>
      <c r="VCZ67" s="130"/>
      <c r="VDA67" s="130"/>
      <c r="VDB67" s="130"/>
      <c r="VDC67" s="130"/>
      <c r="VDD67" s="130"/>
      <c r="VDE67" s="130"/>
      <c r="VDF67" s="130"/>
      <c r="VDG67" s="130"/>
      <c r="VDH67" s="130"/>
      <c r="VDI67" s="130"/>
      <c r="VDJ67" s="130"/>
      <c r="VDK67" s="130"/>
      <c r="VDL67" s="130"/>
      <c r="VDM67" s="130"/>
      <c r="VDN67" s="130"/>
      <c r="VDO67" s="130"/>
      <c r="VDP67" s="130"/>
      <c r="VDQ67" s="130"/>
      <c r="VDR67" s="130"/>
      <c r="VDS67" s="130"/>
      <c r="VDT67" s="130"/>
      <c r="VDU67" s="130"/>
      <c r="VDV67" s="130"/>
      <c r="VDW67" s="130"/>
      <c r="VDX67" s="130"/>
      <c r="VDY67" s="130"/>
      <c r="VDZ67" s="130"/>
      <c r="VEA67" s="130"/>
      <c r="VEB67" s="130"/>
      <c r="VEC67" s="130"/>
      <c r="VED67" s="130"/>
      <c r="VEE67" s="130"/>
      <c r="VEF67" s="130"/>
      <c r="VEG67" s="130"/>
      <c r="VEH67" s="130"/>
      <c r="VEI67" s="130"/>
      <c r="VEJ67" s="130"/>
      <c r="VEK67" s="130"/>
      <c r="VEL67" s="130"/>
      <c r="VEM67" s="130"/>
      <c r="VEN67" s="130"/>
      <c r="VEO67" s="130"/>
      <c r="VEP67" s="130"/>
      <c r="VEQ67" s="130"/>
      <c r="VER67" s="130"/>
      <c r="VES67" s="130"/>
      <c r="VET67" s="130"/>
      <c r="VEU67" s="130"/>
      <c r="VEV67" s="130"/>
      <c r="VEW67" s="130"/>
      <c r="VEX67" s="130"/>
      <c r="VEY67" s="130"/>
      <c r="VEZ67" s="130"/>
      <c r="VFA67" s="130"/>
      <c r="VFB67" s="130"/>
      <c r="VFC67" s="130"/>
      <c r="VFD67" s="130"/>
      <c r="VFE67" s="130"/>
      <c r="VFF67" s="130"/>
      <c r="VFG67" s="130"/>
      <c r="VFH67" s="130"/>
      <c r="VFI67" s="130"/>
      <c r="VFJ67" s="130"/>
      <c r="VFK67" s="130"/>
      <c r="VFL67" s="130"/>
      <c r="VFM67" s="130"/>
      <c r="VFN67" s="130"/>
      <c r="VFO67" s="130"/>
      <c r="VFP67" s="130"/>
      <c r="VFQ67" s="130"/>
      <c r="VFR67" s="130"/>
      <c r="VFS67" s="130"/>
      <c r="VFT67" s="130"/>
      <c r="VFU67" s="130"/>
      <c r="VFV67" s="130"/>
      <c r="VFW67" s="130"/>
      <c r="VFX67" s="130"/>
      <c r="VFY67" s="130"/>
      <c r="VFZ67" s="130"/>
      <c r="VGA67" s="130"/>
      <c r="VGB67" s="130"/>
      <c r="VGC67" s="130"/>
      <c r="VGD67" s="130"/>
      <c r="VGE67" s="130"/>
      <c r="VGF67" s="130"/>
      <c r="VGG67" s="130"/>
      <c r="VGH67" s="130"/>
      <c r="VGI67" s="130"/>
      <c r="VGJ67" s="130"/>
      <c r="VGK67" s="130"/>
      <c r="VGL67" s="130"/>
      <c r="VGM67" s="130"/>
      <c r="VGN67" s="130"/>
      <c r="VGO67" s="130"/>
      <c r="VGP67" s="130"/>
      <c r="VGQ67" s="130"/>
      <c r="VGR67" s="130"/>
      <c r="VGS67" s="130"/>
      <c r="VGT67" s="130"/>
      <c r="VGU67" s="130"/>
      <c r="VGV67" s="130"/>
      <c r="VGW67" s="130"/>
      <c r="VGX67" s="130"/>
      <c r="VGY67" s="130"/>
      <c r="VGZ67" s="130"/>
      <c r="VHA67" s="130"/>
      <c r="VHB67" s="130"/>
      <c r="VHC67" s="130"/>
      <c r="VHD67" s="130"/>
      <c r="VHE67" s="130"/>
      <c r="VHF67" s="130"/>
      <c r="VHG67" s="130"/>
      <c r="VHH67" s="130"/>
      <c r="VHI67" s="130"/>
      <c r="VHJ67" s="130"/>
      <c r="VHK67" s="130"/>
      <c r="VHL67" s="130"/>
      <c r="VHM67" s="130"/>
      <c r="VHN67" s="130"/>
      <c r="VHO67" s="130"/>
      <c r="VHP67" s="130"/>
      <c r="VHQ67" s="130"/>
      <c r="VHR67" s="130"/>
      <c r="VHS67" s="130"/>
      <c r="VHT67" s="130"/>
      <c r="VHU67" s="130"/>
      <c r="VHV67" s="130"/>
      <c r="VHW67" s="130"/>
      <c r="VHX67" s="130"/>
      <c r="VHY67" s="130"/>
      <c r="VHZ67" s="130"/>
      <c r="VIA67" s="130"/>
      <c r="VIB67" s="130"/>
      <c r="VIC67" s="130"/>
      <c r="VID67" s="130"/>
      <c r="VIE67" s="130"/>
      <c r="VIF67" s="130"/>
      <c r="VIG67" s="130"/>
      <c r="VIH67" s="130"/>
      <c r="VII67" s="130"/>
      <c r="VIJ67" s="130"/>
      <c r="VIK67" s="130"/>
      <c r="VIL67" s="130"/>
      <c r="VIM67" s="130"/>
      <c r="VIN67" s="130"/>
      <c r="VIO67" s="130"/>
      <c r="VIP67" s="130"/>
      <c r="VIQ67" s="130"/>
      <c r="VIR67" s="130"/>
      <c r="VIS67" s="130"/>
      <c r="VIT67" s="130"/>
      <c r="VIU67" s="130"/>
      <c r="VIV67" s="130"/>
      <c r="VIW67" s="130"/>
      <c r="VIX67" s="130"/>
      <c r="VIY67" s="130"/>
      <c r="VIZ67" s="130"/>
      <c r="VJA67" s="130"/>
      <c r="VJB67" s="130"/>
      <c r="VJC67" s="130"/>
      <c r="VJD67" s="130"/>
      <c r="VJE67" s="130"/>
      <c r="VJF67" s="130"/>
      <c r="VJG67" s="130"/>
      <c r="VJH67" s="130"/>
      <c r="VJI67" s="130"/>
      <c r="VJJ67" s="130"/>
      <c r="VJK67" s="130"/>
      <c r="VJL67" s="130"/>
      <c r="VJM67" s="130"/>
      <c r="VJN67" s="130"/>
      <c r="VJO67" s="130"/>
      <c r="VJP67" s="130"/>
      <c r="VJQ67" s="130"/>
      <c r="VJR67" s="130"/>
      <c r="VJS67" s="130"/>
      <c r="VJT67" s="130"/>
      <c r="VJU67" s="130"/>
      <c r="VJV67" s="130"/>
      <c r="VJW67" s="130"/>
      <c r="VJX67" s="130"/>
      <c r="VJY67" s="130"/>
      <c r="VJZ67" s="130"/>
      <c r="VKA67" s="130"/>
      <c r="VKB67" s="130"/>
      <c r="VKC67" s="130"/>
      <c r="VKD67" s="130"/>
      <c r="VKE67" s="130"/>
      <c r="VKF67" s="130"/>
      <c r="VKG67" s="130"/>
      <c r="VKH67" s="130"/>
      <c r="VKI67" s="130"/>
      <c r="VKJ67" s="130"/>
      <c r="VKK67" s="130"/>
      <c r="VKL67" s="130"/>
      <c r="VKM67" s="130"/>
      <c r="VKN67" s="130"/>
      <c r="VKO67" s="130"/>
      <c r="VKP67" s="130"/>
      <c r="VKQ67" s="130"/>
      <c r="VKR67" s="130"/>
      <c r="VKS67" s="130"/>
      <c r="VKT67" s="130"/>
      <c r="VKU67" s="130"/>
      <c r="VKV67" s="130"/>
      <c r="VKW67" s="130"/>
      <c r="VKX67" s="130"/>
      <c r="VKY67" s="130"/>
      <c r="VKZ67" s="130"/>
      <c r="VLA67" s="130"/>
      <c r="VLB67" s="130"/>
      <c r="VLC67" s="130"/>
      <c r="VLD67" s="130"/>
      <c r="VLE67" s="130"/>
      <c r="VLF67" s="130"/>
      <c r="VLG67" s="130"/>
      <c r="VLH67" s="130"/>
      <c r="VLI67" s="130"/>
      <c r="VLJ67" s="130"/>
      <c r="VLK67" s="130"/>
      <c r="VLL67" s="130"/>
      <c r="VLM67" s="130"/>
      <c r="VLN67" s="130"/>
      <c r="VLO67" s="130"/>
      <c r="VLP67" s="130"/>
      <c r="VLQ67" s="130"/>
      <c r="VLR67" s="130"/>
      <c r="VLS67" s="130"/>
      <c r="VLT67" s="130"/>
      <c r="VLU67" s="130"/>
      <c r="VLV67" s="130"/>
      <c r="VLW67" s="130"/>
      <c r="VLX67" s="130"/>
      <c r="VLY67" s="130"/>
      <c r="VLZ67" s="130"/>
      <c r="VMA67" s="130"/>
      <c r="VMB67" s="130"/>
      <c r="VMC67" s="130"/>
      <c r="VMD67" s="130"/>
      <c r="VME67" s="130"/>
      <c r="VMF67" s="130"/>
      <c r="VMG67" s="130"/>
      <c r="VMH67" s="130"/>
      <c r="VMI67" s="130"/>
      <c r="VMJ67" s="130"/>
      <c r="VMK67" s="130"/>
      <c r="VML67" s="130"/>
      <c r="VMM67" s="130"/>
      <c r="VMN67" s="130"/>
      <c r="VMO67" s="130"/>
      <c r="VMP67" s="130"/>
      <c r="VMQ67" s="130"/>
      <c r="VMR67" s="130"/>
      <c r="VMS67" s="130"/>
      <c r="VMT67" s="130"/>
      <c r="VMU67" s="130"/>
      <c r="VMV67" s="130"/>
      <c r="VMW67" s="130"/>
      <c r="VMX67" s="130"/>
      <c r="VMY67" s="130"/>
      <c r="VMZ67" s="130"/>
      <c r="VNA67" s="130"/>
      <c r="VNB67" s="130"/>
      <c r="VNC67" s="130"/>
      <c r="VND67" s="130"/>
      <c r="VNE67" s="130"/>
      <c r="VNF67" s="130"/>
      <c r="VNG67" s="130"/>
      <c r="VNH67" s="130"/>
      <c r="VNI67" s="130"/>
      <c r="VNJ67" s="130"/>
      <c r="VNK67" s="130"/>
      <c r="VNL67" s="130"/>
      <c r="VNM67" s="130"/>
      <c r="VNN67" s="130"/>
      <c r="VNO67" s="130"/>
      <c r="VNP67" s="130"/>
      <c r="VNQ67" s="130"/>
      <c r="VNR67" s="130"/>
      <c r="VNS67" s="130"/>
      <c r="VNT67" s="130"/>
      <c r="VNU67" s="130"/>
      <c r="VNV67" s="130"/>
      <c r="VNW67" s="130"/>
      <c r="VNX67" s="130"/>
      <c r="VNY67" s="130"/>
      <c r="VNZ67" s="130"/>
      <c r="VOA67" s="130"/>
      <c r="VOB67" s="130"/>
      <c r="VOC67" s="130"/>
      <c r="VOD67" s="130"/>
      <c r="VOE67" s="130"/>
      <c r="VOF67" s="130"/>
      <c r="VOG67" s="130"/>
      <c r="VOH67" s="130"/>
      <c r="VOI67" s="130"/>
      <c r="VOJ67" s="130"/>
      <c r="VOK67" s="130"/>
      <c r="VOL67" s="130"/>
      <c r="VOM67" s="130"/>
      <c r="VON67" s="130"/>
      <c r="VOO67" s="130"/>
      <c r="VOP67" s="130"/>
      <c r="VOQ67" s="130"/>
      <c r="VOR67" s="130"/>
      <c r="VOS67" s="130"/>
      <c r="VOT67" s="130"/>
      <c r="VOU67" s="130"/>
      <c r="VOV67" s="130"/>
      <c r="VOW67" s="130"/>
      <c r="VOX67" s="130"/>
      <c r="VOY67" s="130"/>
      <c r="VOZ67" s="130"/>
      <c r="VPA67" s="130"/>
      <c r="VPB67" s="130"/>
      <c r="VPC67" s="130"/>
      <c r="VPD67" s="130"/>
      <c r="VPE67" s="130"/>
      <c r="VPF67" s="130"/>
      <c r="VPG67" s="130"/>
      <c r="VPH67" s="130"/>
      <c r="VPI67" s="130"/>
      <c r="VPJ67" s="130"/>
      <c r="VPK67" s="130"/>
      <c r="VPL67" s="130"/>
      <c r="VPM67" s="130"/>
      <c r="VPN67" s="130"/>
      <c r="VPO67" s="130"/>
      <c r="VPP67" s="130"/>
      <c r="VPQ67" s="130"/>
      <c r="VPR67" s="130"/>
      <c r="VPS67" s="130"/>
      <c r="VPT67" s="130"/>
      <c r="VPU67" s="130"/>
      <c r="VPV67" s="130"/>
      <c r="VPW67" s="130"/>
      <c r="VPX67" s="130"/>
      <c r="VPY67" s="130"/>
      <c r="VPZ67" s="130"/>
      <c r="VQA67" s="130"/>
      <c r="VQB67" s="130"/>
      <c r="VQC67" s="130"/>
      <c r="VQD67" s="130"/>
      <c r="VQE67" s="130"/>
      <c r="VQF67" s="130"/>
      <c r="VQG67" s="130"/>
      <c r="VQH67" s="130"/>
      <c r="VQI67" s="130"/>
      <c r="VQJ67" s="130"/>
      <c r="VQK67" s="130"/>
      <c r="VQL67" s="130"/>
      <c r="VQM67" s="130"/>
      <c r="VQN67" s="130"/>
      <c r="VQO67" s="130"/>
      <c r="VQP67" s="130"/>
      <c r="VQQ67" s="130"/>
      <c r="VQR67" s="130"/>
      <c r="VQS67" s="130"/>
      <c r="VQT67" s="130"/>
      <c r="VQU67" s="130"/>
      <c r="VQV67" s="130"/>
      <c r="VQW67" s="130"/>
      <c r="VQX67" s="130"/>
      <c r="VQY67" s="130"/>
      <c r="VQZ67" s="130"/>
      <c r="VRA67" s="130"/>
      <c r="VRB67" s="130"/>
      <c r="VRC67" s="130"/>
      <c r="VRD67" s="130"/>
      <c r="VRE67" s="130"/>
      <c r="VRF67" s="130"/>
      <c r="VRG67" s="130"/>
      <c r="VRH67" s="130"/>
      <c r="VRI67" s="130"/>
      <c r="VRJ67" s="130"/>
      <c r="VRK67" s="130"/>
      <c r="VRL67" s="130"/>
      <c r="VRM67" s="130"/>
      <c r="VRN67" s="130"/>
      <c r="VRO67" s="130"/>
      <c r="VRP67" s="130"/>
      <c r="VRQ67" s="130"/>
      <c r="VRR67" s="130"/>
      <c r="VRS67" s="130"/>
      <c r="VRT67" s="130"/>
      <c r="VRU67" s="130"/>
      <c r="VRV67" s="130"/>
      <c r="VRW67" s="130"/>
      <c r="VRX67" s="130"/>
      <c r="VRY67" s="130"/>
      <c r="VRZ67" s="130"/>
      <c r="VSA67" s="130"/>
      <c r="VSB67" s="130"/>
      <c r="VSC67" s="130"/>
      <c r="VSD67" s="130"/>
      <c r="VSE67" s="130"/>
      <c r="VSF67" s="130"/>
      <c r="VSG67" s="130"/>
      <c r="VSH67" s="130"/>
      <c r="VSI67" s="130"/>
      <c r="VSJ67" s="130"/>
      <c r="VSK67" s="130"/>
      <c r="VSL67" s="130"/>
      <c r="VSM67" s="130"/>
      <c r="VSN67" s="130"/>
      <c r="VSO67" s="130"/>
      <c r="VSP67" s="130"/>
      <c r="VSQ67" s="130"/>
      <c r="VSR67" s="130"/>
      <c r="VSS67" s="130"/>
      <c r="VST67" s="130"/>
      <c r="VSU67" s="130"/>
      <c r="VSV67" s="130"/>
      <c r="VSW67" s="130"/>
      <c r="VSX67" s="130"/>
      <c r="VSY67" s="130"/>
      <c r="VSZ67" s="130"/>
      <c r="VTA67" s="130"/>
      <c r="VTB67" s="130"/>
      <c r="VTC67" s="130"/>
      <c r="VTD67" s="130"/>
      <c r="VTE67" s="130"/>
      <c r="VTF67" s="130"/>
      <c r="VTG67" s="130"/>
      <c r="VTH67" s="130"/>
      <c r="VTI67" s="130"/>
      <c r="VTJ67" s="130"/>
      <c r="VTK67" s="130"/>
      <c r="VTL67" s="130"/>
      <c r="VTM67" s="130"/>
      <c r="VTN67" s="130"/>
      <c r="VTO67" s="130"/>
      <c r="VTP67" s="130"/>
      <c r="VTQ67" s="130"/>
      <c r="VTR67" s="130"/>
      <c r="VTS67" s="130"/>
      <c r="VTT67" s="130"/>
      <c r="VTU67" s="130"/>
      <c r="VTV67" s="130"/>
      <c r="VTW67" s="130"/>
      <c r="VTX67" s="130"/>
      <c r="VTY67" s="130"/>
      <c r="VTZ67" s="130"/>
      <c r="VUA67" s="130"/>
      <c r="VUB67" s="130"/>
      <c r="VUC67" s="130"/>
      <c r="VUD67" s="130"/>
      <c r="VUE67" s="130"/>
      <c r="VUF67" s="130"/>
      <c r="VUG67" s="130"/>
      <c r="VUH67" s="130"/>
      <c r="VUI67" s="130"/>
      <c r="VUJ67" s="130"/>
      <c r="VUK67" s="130"/>
      <c r="VUL67" s="130"/>
      <c r="VUM67" s="130"/>
      <c r="VUN67" s="130"/>
      <c r="VUO67" s="130"/>
      <c r="VUP67" s="130"/>
      <c r="VUQ67" s="130"/>
      <c r="VUR67" s="130"/>
      <c r="VUS67" s="130"/>
      <c r="VUT67" s="130"/>
      <c r="VUU67" s="130"/>
      <c r="VUV67" s="130"/>
      <c r="VUW67" s="130"/>
      <c r="VUX67" s="130"/>
      <c r="VUY67" s="130"/>
      <c r="VUZ67" s="130"/>
      <c r="VVA67" s="130"/>
      <c r="VVB67" s="130"/>
      <c r="VVC67" s="130"/>
      <c r="VVD67" s="130"/>
      <c r="VVE67" s="130"/>
      <c r="VVF67" s="130"/>
      <c r="VVG67" s="130"/>
      <c r="VVH67" s="130"/>
      <c r="VVI67" s="130"/>
      <c r="VVJ67" s="130"/>
      <c r="VVK67" s="130"/>
      <c r="VVL67" s="130"/>
      <c r="VVM67" s="130"/>
      <c r="VVN67" s="130"/>
      <c r="VVO67" s="130"/>
      <c r="VVP67" s="130"/>
      <c r="VVQ67" s="130"/>
      <c r="VVR67" s="130"/>
      <c r="VVS67" s="130"/>
      <c r="VVT67" s="130"/>
      <c r="VVU67" s="130"/>
      <c r="VVV67" s="130"/>
      <c r="VVW67" s="130"/>
      <c r="VVX67" s="130"/>
      <c r="VVY67" s="130"/>
      <c r="VVZ67" s="130"/>
      <c r="VWA67" s="130"/>
      <c r="VWB67" s="130"/>
      <c r="VWC67" s="130"/>
      <c r="VWD67" s="130"/>
      <c r="VWE67" s="130"/>
      <c r="VWF67" s="130"/>
      <c r="VWG67" s="130"/>
      <c r="VWH67" s="130"/>
      <c r="VWI67" s="130"/>
      <c r="VWJ67" s="130"/>
      <c r="VWK67" s="130"/>
      <c r="VWL67" s="130"/>
      <c r="VWM67" s="130"/>
      <c r="VWN67" s="130"/>
      <c r="VWO67" s="130"/>
      <c r="VWP67" s="130"/>
      <c r="VWQ67" s="130"/>
      <c r="VWR67" s="130"/>
      <c r="VWS67" s="130"/>
      <c r="VWT67" s="130"/>
      <c r="VWU67" s="130"/>
      <c r="VWV67" s="130"/>
      <c r="VWW67" s="130"/>
      <c r="VWX67" s="130"/>
      <c r="VWY67" s="130"/>
      <c r="VWZ67" s="130"/>
      <c r="VXA67" s="130"/>
      <c r="VXB67" s="130"/>
      <c r="VXC67" s="130"/>
      <c r="VXD67" s="130"/>
      <c r="VXE67" s="130"/>
      <c r="VXF67" s="130"/>
      <c r="VXG67" s="130"/>
      <c r="VXH67" s="130"/>
      <c r="VXI67" s="130"/>
      <c r="VXJ67" s="130"/>
      <c r="VXK67" s="130"/>
      <c r="VXL67" s="130"/>
      <c r="VXM67" s="130"/>
      <c r="VXN67" s="130"/>
      <c r="VXO67" s="130"/>
      <c r="VXP67" s="130"/>
      <c r="VXQ67" s="130"/>
      <c r="VXR67" s="130"/>
      <c r="VXS67" s="130"/>
      <c r="VXT67" s="130"/>
      <c r="VXU67" s="130"/>
      <c r="VXV67" s="130"/>
      <c r="VXW67" s="130"/>
      <c r="VXX67" s="130"/>
      <c r="VXY67" s="130"/>
      <c r="VXZ67" s="130"/>
      <c r="VYA67" s="130"/>
      <c r="VYB67" s="130"/>
      <c r="VYC67" s="130"/>
      <c r="VYD67" s="130"/>
      <c r="VYE67" s="130"/>
      <c r="VYF67" s="130"/>
      <c r="VYG67" s="130"/>
      <c r="VYH67" s="130"/>
      <c r="VYI67" s="130"/>
      <c r="VYJ67" s="130"/>
      <c r="VYK67" s="130"/>
      <c r="VYL67" s="130"/>
      <c r="VYM67" s="130"/>
      <c r="VYN67" s="130"/>
      <c r="VYO67" s="130"/>
      <c r="VYP67" s="130"/>
      <c r="VYQ67" s="130"/>
      <c r="VYR67" s="130"/>
      <c r="VYS67" s="130"/>
      <c r="VYT67" s="130"/>
      <c r="VYU67" s="130"/>
      <c r="VYV67" s="130"/>
      <c r="VYW67" s="130"/>
      <c r="VYX67" s="130"/>
      <c r="VYY67" s="130"/>
      <c r="VYZ67" s="130"/>
      <c r="VZA67" s="130"/>
      <c r="VZB67" s="130"/>
      <c r="VZC67" s="130"/>
      <c r="VZD67" s="130"/>
      <c r="VZE67" s="130"/>
      <c r="VZF67" s="130"/>
      <c r="VZG67" s="130"/>
      <c r="VZH67" s="130"/>
      <c r="VZI67" s="130"/>
      <c r="VZJ67" s="130"/>
      <c r="VZK67" s="130"/>
      <c r="VZL67" s="130"/>
      <c r="VZM67" s="130"/>
      <c r="VZN67" s="130"/>
      <c r="VZO67" s="130"/>
      <c r="VZP67" s="130"/>
      <c r="VZQ67" s="130"/>
      <c r="VZR67" s="130"/>
      <c r="VZS67" s="130"/>
      <c r="VZT67" s="130"/>
      <c r="VZU67" s="130"/>
      <c r="VZV67" s="130"/>
      <c r="VZW67" s="130"/>
      <c r="VZX67" s="130"/>
      <c r="VZY67" s="130"/>
      <c r="VZZ67" s="130"/>
      <c r="WAA67" s="130"/>
      <c r="WAB67" s="130"/>
      <c r="WAC67" s="130"/>
      <c r="WAD67" s="130"/>
      <c r="WAE67" s="130"/>
      <c r="WAF67" s="130"/>
      <c r="WAG67" s="130"/>
      <c r="WAH67" s="130"/>
      <c r="WAI67" s="130"/>
      <c r="WAJ67" s="130"/>
      <c r="WAK67" s="130"/>
      <c r="WAL67" s="130"/>
      <c r="WAM67" s="130"/>
      <c r="WAN67" s="130"/>
      <c r="WAO67" s="130"/>
      <c r="WAP67" s="130"/>
      <c r="WAQ67" s="130"/>
      <c r="WAR67" s="130"/>
      <c r="WAS67" s="130"/>
      <c r="WAT67" s="130"/>
      <c r="WAU67" s="130"/>
      <c r="WAV67" s="130"/>
      <c r="WAW67" s="130"/>
      <c r="WAX67" s="130"/>
      <c r="WAY67" s="130"/>
      <c r="WAZ67" s="130"/>
      <c r="WBA67" s="130"/>
      <c r="WBB67" s="130"/>
      <c r="WBC67" s="130"/>
      <c r="WBD67" s="130"/>
      <c r="WBE67" s="130"/>
      <c r="WBF67" s="130"/>
      <c r="WBG67" s="130"/>
      <c r="WBH67" s="130"/>
      <c r="WBI67" s="130"/>
      <c r="WBJ67" s="130"/>
      <c r="WBK67" s="130"/>
      <c r="WBL67" s="130"/>
      <c r="WBM67" s="130"/>
      <c r="WBN67" s="130"/>
      <c r="WBO67" s="130"/>
      <c r="WBP67" s="130"/>
      <c r="WBQ67" s="130"/>
      <c r="WBR67" s="130"/>
      <c r="WBS67" s="130"/>
      <c r="WBT67" s="130"/>
      <c r="WBU67" s="130"/>
      <c r="WBV67" s="130"/>
      <c r="WBW67" s="130"/>
      <c r="WBX67" s="130"/>
      <c r="WBY67" s="130"/>
      <c r="WBZ67" s="130"/>
      <c r="WCA67" s="130"/>
      <c r="WCB67" s="130"/>
      <c r="WCC67" s="130"/>
      <c r="WCD67" s="130"/>
      <c r="WCE67" s="130"/>
      <c r="WCF67" s="130"/>
      <c r="WCG67" s="130"/>
      <c r="WCH67" s="130"/>
      <c r="WCI67" s="130"/>
      <c r="WCJ67" s="130"/>
      <c r="WCK67" s="130"/>
      <c r="WCL67" s="130"/>
      <c r="WCM67" s="130"/>
      <c r="WCN67" s="130"/>
      <c r="WCO67" s="130"/>
      <c r="WCP67" s="130"/>
      <c r="WCQ67" s="130"/>
      <c r="WCR67" s="130"/>
      <c r="WCS67" s="130"/>
      <c r="WCT67" s="130"/>
      <c r="WCU67" s="130"/>
      <c r="WCV67" s="130"/>
      <c r="WCW67" s="130"/>
      <c r="WCX67" s="130"/>
      <c r="WCY67" s="130"/>
      <c r="WCZ67" s="130"/>
      <c r="WDA67" s="130"/>
      <c r="WDB67" s="130"/>
      <c r="WDC67" s="130"/>
      <c r="WDD67" s="130"/>
      <c r="WDE67" s="130"/>
      <c r="WDF67" s="130"/>
      <c r="WDG67" s="130"/>
      <c r="WDH67" s="130"/>
      <c r="WDI67" s="130"/>
      <c r="WDJ67" s="130"/>
      <c r="WDK67" s="130"/>
      <c r="WDL67" s="130"/>
      <c r="WDM67" s="130"/>
      <c r="WDN67" s="130"/>
      <c r="WDO67" s="130"/>
      <c r="WDP67" s="130"/>
      <c r="WDQ67" s="130"/>
      <c r="WDR67" s="130"/>
      <c r="WDS67" s="130"/>
      <c r="WDT67" s="130"/>
      <c r="WDU67" s="130"/>
      <c r="WDV67" s="130"/>
      <c r="WDW67" s="130"/>
      <c r="WDX67" s="130"/>
      <c r="WDY67" s="130"/>
      <c r="WDZ67" s="130"/>
      <c r="WEA67" s="130"/>
      <c r="WEB67" s="130"/>
      <c r="WEC67" s="130"/>
      <c r="WED67" s="130"/>
      <c r="WEE67" s="130"/>
      <c r="WEF67" s="130"/>
      <c r="WEG67" s="130"/>
      <c r="WEH67" s="130"/>
      <c r="WEI67" s="130"/>
      <c r="WEJ67" s="130"/>
      <c r="WEK67" s="130"/>
      <c r="WEL67" s="130"/>
      <c r="WEM67" s="130"/>
      <c r="WEN67" s="130"/>
      <c r="WEO67" s="130"/>
      <c r="WEP67" s="130"/>
      <c r="WEQ67" s="130"/>
      <c r="WER67" s="130"/>
      <c r="WES67" s="130"/>
      <c r="WET67" s="130"/>
      <c r="WEU67" s="130"/>
      <c r="WEV67" s="130"/>
      <c r="WEW67" s="130"/>
      <c r="WEX67" s="130"/>
      <c r="WEY67" s="130"/>
      <c r="WEZ67" s="130"/>
      <c r="WFA67" s="130"/>
      <c r="WFB67" s="130"/>
      <c r="WFC67" s="130"/>
      <c r="WFD67" s="130"/>
      <c r="WFE67" s="130"/>
      <c r="WFF67" s="130"/>
      <c r="WFG67" s="130"/>
      <c r="WFH67" s="130"/>
      <c r="WFI67" s="130"/>
      <c r="WFJ67" s="130"/>
      <c r="WFK67" s="130"/>
      <c r="WFL67" s="130"/>
      <c r="WFM67" s="130"/>
      <c r="WFN67" s="130"/>
      <c r="WFO67" s="130"/>
      <c r="WFP67" s="130"/>
      <c r="WFQ67" s="130"/>
      <c r="WFR67" s="130"/>
      <c r="WFS67" s="130"/>
      <c r="WFT67" s="130"/>
      <c r="WFU67" s="130"/>
      <c r="WFV67" s="130"/>
      <c r="WFW67" s="130"/>
      <c r="WFX67" s="130"/>
      <c r="WFY67" s="130"/>
      <c r="WFZ67" s="130"/>
      <c r="WGA67" s="130"/>
      <c r="WGB67" s="130"/>
      <c r="WGC67" s="130"/>
      <c r="WGD67" s="130"/>
      <c r="WGE67" s="130"/>
      <c r="WGF67" s="130"/>
      <c r="WGG67" s="130"/>
      <c r="WGH67" s="130"/>
      <c r="WGI67" s="130"/>
      <c r="WGJ67" s="130"/>
      <c r="WGK67" s="130"/>
      <c r="WGL67" s="130"/>
      <c r="WGM67" s="130"/>
      <c r="WGN67" s="130"/>
      <c r="WGO67" s="130"/>
      <c r="WGP67" s="130"/>
      <c r="WGQ67" s="130"/>
      <c r="WGR67" s="130"/>
      <c r="WGS67" s="130"/>
      <c r="WGT67" s="130"/>
      <c r="WGU67" s="130"/>
      <c r="WGV67" s="130"/>
      <c r="WGW67" s="130"/>
      <c r="WGX67" s="130"/>
      <c r="WGY67" s="130"/>
      <c r="WGZ67" s="130"/>
      <c r="WHA67" s="130"/>
      <c r="WHB67" s="130"/>
      <c r="WHC67" s="130"/>
      <c r="WHD67" s="130"/>
      <c r="WHE67" s="130"/>
      <c r="WHF67" s="130"/>
      <c r="WHG67" s="130"/>
      <c r="WHH67" s="130"/>
      <c r="WHI67" s="130"/>
      <c r="WHJ67" s="130"/>
      <c r="WHK67" s="130"/>
      <c r="WHL67" s="130"/>
      <c r="WHM67" s="130"/>
      <c r="WHN67" s="130"/>
      <c r="WHO67" s="130"/>
      <c r="WHP67" s="130"/>
      <c r="WHQ67" s="130"/>
      <c r="WHR67" s="130"/>
      <c r="WHS67" s="130"/>
      <c r="WHT67" s="130"/>
      <c r="WHU67" s="130"/>
      <c r="WHV67" s="130"/>
      <c r="WHW67" s="130"/>
      <c r="WHX67" s="130"/>
      <c r="WHY67" s="130"/>
      <c r="WHZ67" s="130"/>
      <c r="WIA67" s="130"/>
      <c r="WIB67" s="130"/>
      <c r="WIC67" s="130"/>
      <c r="WID67" s="130"/>
      <c r="WIE67" s="130"/>
      <c r="WIF67" s="130"/>
      <c r="WIG67" s="130"/>
      <c r="WIH67" s="130"/>
      <c r="WII67" s="130"/>
      <c r="WIJ67" s="130"/>
      <c r="WIK67" s="130"/>
      <c r="WIL67" s="130"/>
      <c r="WIM67" s="130"/>
      <c r="WIN67" s="130"/>
      <c r="WIO67" s="130"/>
      <c r="WIP67" s="130"/>
      <c r="WIQ67" s="130"/>
      <c r="WIR67" s="130"/>
      <c r="WIS67" s="130"/>
      <c r="WIT67" s="130"/>
      <c r="WIU67" s="130"/>
      <c r="WIV67" s="130"/>
      <c r="WIW67" s="130"/>
      <c r="WIX67" s="130"/>
      <c r="WIY67" s="130"/>
      <c r="WIZ67" s="130"/>
      <c r="WJA67" s="130"/>
      <c r="WJB67" s="130"/>
      <c r="WJC67" s="130"/>
      <c r="WJD67" s="130"/>
      <c r="WJE67" s="130"/>
      <c r="WJF67" s="130"/>
      <c r="WJG67" s="130"/>
      <c r="WJH67" s="130"/>
      <c r="WJI67" s="130"/>
      <c r="WJJ67" s="130"/>
      <c r="WJK67" s="130"/>
      <c r="WJL67" s="130"/>
      <c r="WJM67" s="130"/>
      <c r="WJN67" s="130"/>
      <c r="WJO67" s="130"/>
      <c r="WJP67" s="130"/>
      <c r="WJQ67" s="130"/>
      <c r="WJR67" s="130"/>
      <c r="WJS67" s="130"/>
      <c r="WJT67" s="130"/>
      <c r="WJU67" s="130"/>
      <c r="WJV67" s="130"/>
      <c r="WJW67" s="130"/>
      <c r="WJX67" s="130"/>
      <c r="WJY67" s="130"/>
      <c r="WJZ67" s="130"/>
      <c r="WKA67" s="130"/>
      <c r="WKB67" s="130"/>
      <c r="WKC67" s="130"/>
      <c r="WKD67" s="130"/>
      <c r="WKE67" s="130"/>
      <c r="WKF67" s="130"/>
      <c r="WKG67" s="130"/>
      <c r="WKH67" s="130"/>
      <c r="WKI67" s="130"/>
      <c r="WKJ67" s="130"/>
      <c r="WKK67" s="130"/>
      <c r="WKL67" s="130"/>
      <c r="WKM67" s="130"/>
      <c r="WKN67" s="130"/>
      <c r="WKO67" s="130"/>
      <c r="WKP67" s="130"/>
      <c r="WKQ67" s="130"/>
      <c r="WKR67" s="130"/>
      <c r="WKS67" s="130"/>
      <c r="WKT67" s="130"/>
      <c r="WKU67" s="130"/>
      <c r="WKV67" s="130"/>
      <c r="WKW67" s="130"/>
      <c r="WKX67" s="130"/>
      <c r="WKY67" s="130"/>
      <c r="WKZ67" s="130"/>
      <c r="WLA67" s="130"/>
      <c r="WLB67" s="130"/>
      <c r="WLC67" s="130"/>
      <c r="WLD67" s="130"/>
      <c r="WLE67" s="130"/>
      <c r="WLF67" s="130"/>
      <c r="WLG67" s="130"/>
      <c r="WLH67" s="130"/>
      <c r="WLI67" s="130"/>
      <c r="WLJ67" s="130"/>
      <c r="WLK67" s="130"/>
      <c r="WLL67" s="130"/>
      <c r="WLM67" s="130"/>
      <c r="WLN67" s="130"/>
      <c r="WLO67" s="130"/>
      <c r="WLP67" s="130"/>
      <c r="WLQ67" s="130"/>
      <c r="WLR67" s="130"/>
      <c r="WLS67" s="130"/>
      <c r="WLT67" s="130"/>
      <c r="WLU67" s="130"/>
      <c r="WLV67" s="130"/>
      <c r="WLW67" s="130"/>
      <c r="WLX67" s="130"/>
      <c r="WLY67" s="130"/>
      <c r="WLZ67" s="130"/>
      <c r="WMA67" s="130"/>
      <c r="WMB67" s="130"/>
      <c r="WMC67" s="130"/>
      <c r="WMD67" s="130"/>
      <c r="WME67" s="130"/>
      <c r="WMF67" s="130"/>
      <c r="WMG67" s="130"/>
      <c r="WMH67" s="130"/>
      <c r="WMI67" s="130"/>
      <c r="WMJ67" s="130"/>
      <c r="WMK67" s="130"/>
      <c r="WML67" s="130"/>
      <c r="WMM67" s="130"/>
      <c r="WMN67" s="130"/>
      <c r="WMO67" s="130"/>
      <c r="WMP67" s="130"/>
      <c r="WMQ67" s="130"/>
      <c r="WMR67" s="130"/>
      <c r="WMS67" s="130"/>
      <c r="WMT67" s="130"/>
      <c r="WMU67" s="130"/>
      <c r="WMV67" s="130"/>
      <c r="WMW67" s="130"/>
      <c r="WMX67" s="130"/>
      <c r="WMY67" s="130"/>
      <c r="WMZ67" s="130"/>
      <c r="WNA67" s="130"/>
      <c r="WNB67" s="130"/>
      <c r="WNC67" s="130"/>
      <c r="WND67" s="130"/>
      <c r="WNE67" s="130"/>
      <c r="WNF67" s="130"/>
      <c r="WNG67" s="130"/>
      <c r="WNH67" s="130"/>
      <c r="WNI67" s="130"/>
      <c r="WNJ67" s="130"/>
      <c r="WNK67" s="130"/>
      <c r="WNL67" s="130"/>
      <c r="WNM67" s="130"/>
      <c r="WNN67" s="130"/>
      <c r="WNO67" s="130"/>
      <c r="WNP67" s="130"/>
      <c r="WNQ67" s="130"/>
      <c r="WNR67" s="130"/>
      <c r="WNS67" s="130"/>
      <c r="WNT67" s="130"/>
      <c r="WNU67" s="130"/>
      <c r="WNV67" s="130"/>
      <c r="WNW67" s="130"/>
      <c r="WNX67" s="130"/>
      <c r="WNY67" s="130"/>
      <c r="WNZ67" s="130"/>
      <c r="WOA67" s="130"/>
      <c r="WOB67" s="130"/>
      <c r="WOC67" s="130"/>
      <c r="WOD67" s="130"/>
      <c r="WOE67" s="130"/>
      <c r="WOF67" s="130"/>
      <c r="WOG67" s="130"/>
      <c r="WOH67" s="130"/>
      <c r="WOI67" s="130"/>
      <c r="WOJ67" s="130"/>
      <c r="WOK67" s="130"/>
      <c r="WOL67" s="130"/>
      <c r="WOM67" s="130"/>
      <c r="WON67" s="130"/>
      <c r="WOO67" s="130"/>
      <c r="WOP67" s="130"/>
      <c r="WOQ67" s="130"/>
      <c r="WOR67" s="130"/>
      <c r="WOS67" s="130"/>
      <c r="WOT67" s="130"/>
      <c r="WOU67" s="130"/>
      <c r="WOV67" s="130"/>
      <c r="WOW67" s="130"/>
      <c r="WOX67" s="130"/>
      <c r="WOY67" s="130"/>
      <c r="WOZ67" s="130"/>
      <c r="WPA67" s="130"/>
      <c r="WPB67" s="130"/>
      <c r="WPC67" s="130"/>
      <c r="WPD67" s="130"/>
      <c r="WPE67" s="130"/>
      <c r="WPF67" s="130"/>
      <c r="WPG67" s="130"/>
      <c r="WPH67" s="130"/>
      <c r="WPI67" s="130"/>
      <c r="WPJ67" s="130"/>
      <c r="WPK67" s="130"/>
      <c r="WPL67" s="130"/>
      <c r="WPM67" s="130"/>
      <c r="WPN67" s="130"/>
      <c r="WPO67" s="130"/>
      <c r="WPP67" s="130"/>
      <c r="WPQ67" s="130"/>
      <c r="WPR67" s="130"/>
      <c r="WPS67" s="130"/>
      <c r="WPT67" s="130"/>
      <c r="WPU67" s="130"/>
      <c r="WPV67" s="130"/>
      <c r="WPW67" s="130"/>
      <c r="WPX67" s="130"/>
      <c r="WPY67" s="130"/>
      <c r="WPZ67" s="130"/>
      <c r="WQA67" s="130"/>
      <c r="WQB67" s="130"/>
      <c r="WQC67" s="130"/>
      <c r="WQD67" s="130"/>
      <c r="WQE67" s="130"/>
      <c r="WQF67" s="130"/>
      <c r="WQG67" s="130"/>
      <c r="WQH67" s="130"/>
      <c r="WQI67" s="130"/>
      <c r="WQJ67" s="130"/>
      <c r="WQK67" s="130"/>
      <c r="WQL67" s="130"/>
      <c r="WQM67" s="130"/>
      <c r="WQN67" s="130"/>
      <c r="WQO67" s="130"/>
      <c r="WQP67" s="130"/>
      <c r="WQQ67" s="130"/>
      <c r="WQR67" s="130"/>
      <c r="WQS67" s="130"/>
      <c r="WQT67" s="130"/>
      <c r="WQU67" s="130"/>
      <c r="WQV67" s="130"/>
      <c r="WQW67" s="130"/>
      <c r="WQX67" s="130"/>
      <c r="WQY67" s="130"/>
      <c r="WQZ67" s="130"/>
      <c r="WRA67" s="130"/>
      <c r="WRB67" s="130"/>
      <c r="WRC67" s="130"/>
      <c r="WRD67" s="130"/>
      <c r="WRE67" s="130"/>
      <c r="WRF67" s="130"/>
      <c r="WRG67" s="130"/>
      <c r="WRH67" s="130"/>
      <c r="WRI67" s="130"/>
      <c r="WRJ67" s="130"/>
      <c r="WRK67" s="130"/>
      <c r="WRL67" s="130"/>
      <c r="WRM67" s="130"/>
      <c r="WRN67" s="130"/>
      <c r="WRO67" s="130"/>
      <c r="WRP67" s="130"/>
      <c r="WRQ67" s="130"/>
      <c r="WRR67" s="130"/>
      <c r="WRS67" s="130"/>
      <c r="WRT67" s="130"/>
      <c r="WRU67" s="130"/>
      <c r="WRV67" s="130"/>
      <c r="WRW67" s="130"/>
      <c r="WRX67" s="130"/>
      <c r="WRY67" s="130"/>
      <c r="WRZ67" s="130"/>
      <c r="WSA67" s="130"/>
      <c r="WSB67" s="130"/>
      <c r="WSC67" s="130"/>
      <c r="WSD67" s="130"/>
      <c r="WSE67" s="130"/>
      <c r="WSF67" s="130"/>
      <c r="WSG67" s="130"/>
      <c r="WSH67" s="130"/>
      <c r="WSI67" s="130"/>
      <c r="WSJ67" s="130"/>
      <c r="WSK67" s="130"/>
      <c r="WSL67" s="130"/>
      <c r="WSM67" s="130"/>
      <c r="WSN67" s="130"/>
      <c r="WSO67" s="130"/>
      <c r="WSP67" s="130"/>
      <c r="WSQ67" s="130"/>
      <c r="WSR67" s="130"/>
      <c r="WSS67" s="130"/>
      <c r="WST67" s="130"/>
      <c r="WSU67" s="130"/>
      <c r="WSV67" s="130"/>
      <c r="WSW67" s="130"/>
      <c r="WSX67" s="130"/>
      <c r="WSY67" s="130"/>
      <c r="WSZ67" s="130"/>
      <c r="WTA67" s="130"/>
      <c r="WTB67" s="130"/>
      <c r="WTC67" s="130"/>
      <c r="WTD67" s="130"/>
      <c r="WTE67" s="130"/>
      <c r="WTF67" s="130"/>
      <c r="WTG67" s="130"/>
      <c r="WTH67" s="130"/>
      <c r="WTI67" s="130"/>
      <c r="WTJ67" s="130"/>
      <c r="WTK67" s="130"/>
      <c r="WTL67" s="130"/>
      <c r="WTM67" s="130"/>
      <c r="WTN67" s="130"/>
      <c r="WTO67" s="130"/>
      <c r="WTP67" s="130"/>
      <c r="WTQ67" s="130"/>
      <c r="WTR67" s="130"/>
      <c r="WTS67" s="130"/>
      <c r="WTT67" s="130"/>
      <c r="WTU67" s="130"/>
      <c r="WTV67" s="130"/>
      <c r="WTW67" s="130"/>
      <c r="WTX67" s="130"/>
      <c r="WTY67" s="130"/>
      <c r="WTZ67" s="130"/>
      <c r="WUA67" s="130"/>
      <c r="WUB67" s="130"/>
      <c r="WUC67" s="130"/>
      <c r="WUD67" s="130"/>
      <c r="WUE67" s="130"/>
      <c r="WUF67" s="130"/>
      <c r="WUG67" s="130"/>
      <c r="WUH67" s="130"/>
      <c r="WUI67" s="130"/>
      <c r="WUJ67" s="130"/>
      <c r="WUK67" s="130"/>
      <c r="WUL67" s="130"/>
      <c r="WUM67" s="130"/>
      <c r="WUN67" s="130"/>
      <c r="WUO67" s="130"/>
      <c r="WUP67" s="130"/>
      <c r="WUQ67" s="130"/>
      <c r="WUR67" s="130"/>
      <c r="WUS67" s="130"/>
      <c r="WUT67" s="130"/>
      <c r="WUU67" s="130"/>
      <c r="WUV67" s="130"/>
      <c r="WUW67" s="130"/>
      <c r="WUX67" s="130"/>
      <c r="WUY67" s="130"/>
      <c r="WUZ67" s="130"/>
      <c r="WVA67" s="130"/>
      <c r="WVB67" s="130"/>
      <c r="WVC67" s="130"/>
      <c r="WVD67" s="130"/>
      <c r="WVE67" s="130"/>
      <c r="WVF67" s="130"/>
      <c r="WVG67" s="130"/>
      <c r="WVH67" s="130"/>
      <c r="WVI67" s="130"/>
      <c r="WVJ67" s="130"/>
      <c r="WVK67" s="130"/>
      <c r="WVL67" s="130"/>
      <c r="WVM67" s="130"/>
      <c r="WVN67" s="130"/>
      <c r="WVO67" s="130"/>
      <c r="WVP67" s="130"/>
      <c r="WVQ67" s="130"/>
      <c r="WVR67" s="130"/>
      <c r="WVS67" s="130"/>
      <c r="WVT67" s="130"/>
      <c r="WVU67" s="130"/>
      <c r="WVV67" s="130"/>
      <c r="WVW67" s="130"/>
      <c r="WVX67" s="130"/>
      <c r="WVY67" s="130"/>
      <c r="WVZ67" s="130"/>
      <c r="WWA67" s="130"/>
      <c r="WWB67" s="130"/>
      <c r="WWC67" s="130"/>
      <c r="WWD67" s="130"/>
      <c r="WWE67" s="130"/>
      <c r="WWF67" s="130"/>
      <c r="WWG67" s="130"/>
      <c r="WWH67" s="130"/>
      <c r="WWI67" s="130"/>
      <c r="WWJ67" s="130"/>
      <c r="WWK67" s="130"/>
      <c r="WWL67" s="130"/>
      <c r="WWM67" s="130"/>
      <c r="WWN67" s="130"/>
      <c r="WWO67" s="130"/>
      <c r="WWP67" s="130"/>
      <c r="WWQ67" s="130"/>
      <c r="WWR67" s="130"/>
      <c r="WWS67" s="130"/>
      <c r="WWT67" s="130"/>
      <c r="WWU67" s="130"/>
      <c r="WWV67" s="130"/>
      <c r="WWW67" s="130"/>
      <c r="WWX67" s="130"/>
      <c r="WWY67" s="130"/>
      <c r="WWZ67" s="130"/>
      <c r="WXA67" s="130"/>
      <c r="WXB67" s="130"/>
      <c r="WXC67" s="130"/>
      <c r="WXD67" s="130"/>
      <c r="WXE67" s="130"/>
      <c r="WXF67" s="130"/>
      <c r="WXG67" s="130"/>
      <c r="WXH67" s="130"/>
      <c r="WXI67" s="130"/>
      <c r="WXJ67" s="130"/>
      <c r="WXK67" s="130"/>
      <c r="WXL67" s="130"/>
      <c r="WXM67" s="130"/>
      <c r="WXN67" s="130"/>
      <c r="WXO67" s="130"/>
      <c r="WXP67" s="130"/>
      <c r="WXQ67" s="130"/>
      <c r="WXR67" s="130"/>
      <c r="WXS67" s="130"/>
      <c r="WXT67" s="130"/>
      <c r="WXU67" s="130"/>
      <c r="WXV67" s="130"/>
      <c r="WXW67" s="130"/>
      <c r="WXX67" s="130"/>
      <c r="WXY67" s="130"/>
      <c r="WXZ67" s="130"/>
      <c r="WYA67" s="130"/>
      <c r="WYB67" s="130"/>
      <c r="WYC67" s="130"/>
      <c r="WYD67" s="130"/>
      <c r="WYE67" s="130"/>
      <c r="WYF67" s="130"/>
      <c r="WYG67" s="130"/>
      <c r="WYH67" s="130"/>
      <c r="WYI67" s="130"/>
      <c r="WYJ67" s="130"/>
      <c r="WYK67" s="130"/>
      <c r="WYL67" s="130"/>
      <c r="WYM67" s="130"/>
      <c r="WYN67" s="130"/>
      <c r="WYO67" s="130"/>
      <c r="WYP67" s="130"/>
      <c r="WYQ67" s="130"/>
      <c r="WYR67" s="130"/>
      <c r="WYS67" s="130"/>
      <c r="WYT67" s="130"/>
      <c r="WYU67" s="130"/>
      <c r="WYV67" s="130"/>
      <c r="WYW67" s="130"/>
      <c r="WYX67" s="130"/>
      <c r="WYY67" s="130"/>
      <c r="WYZ67" s="130"/>
      <c r="WZA67" s="130"/>
      <c r="WZB67" s="130"/>
      <c r="WZC67" s="130"/>
      <c r="WZD67" s="130"/>
      <c r="WZE67" s="130"/>
      <c r="WZF67" s="130"/>
      <c r="WZG67" s="130"/>
      <c r="WZH67" s="130"/>
      <c r="WZI67" s="130"/>
      <c r="WZJ67" s="130"/>
      <c r="WZK67" s="130"/>
      <c r="WZL67" s="130"/>
      <c r="WZM67" s="130"/>
      <c r="WZN67" s="130"/>
      <c r="WZO67" s="130"/>
      <c r="WZP67" s="130"/>
      <c r="WZQ67" s="130"/>
      <c r="WZR67" s="130"/>
      <c r="WZS67" s="130"/>
      <c r="WZT67" s="130"/>
      <c r="WZU67" s="130"/>
      <c r="WZV67" s="130"/>
      <c r="WZW67" s="130"/>
      <c r="WZX67" s="130"/>
      <c r="WZY67" s="130"/>
      <c r="WZZ67" s="130"/>
      <c r="XAA67" s="130"/>
      <c r="XAB67" s="130"/>
      <c r="XAC67" s="130"/>
      <c r="XAD67" s="130"/>
      <c r="XAE67" s="130"/>
      <c r="XAF67" s="130"/>
      <c r="XAG67" s="130"/>
      <c r="XAH67" s="130"/>
      <c r="XAI67" s="130"/>
      <c r="XAJ67" s="130"/>
      <c r="XAK67" s="130"/>
      <c r="XAL67" s="130"/>
      <c r="XAM67" s="130"/>
      <c r="XAN67" s="130"/>
      <c r="XAO67" s="130"/>
      <c r="XAP67" s="130"/>
      <c r="XAQ67" s="130"/>
      <c r="XAR67" s="130"/>
      <c r="XAS67" s="130"/>
      <c r="XAT67" s="130"/>
      <c r="XAU67" s="130"/>
      <c r="XAV67" s="130"/>
      <c r="XAW67" s="130"/>
      <c r="XAX67" s="130"/>
      <c r="XAY67" s="130"/>
      <c r="XAZ67" s="130"/>
      <c r="XBA67" s="130"/>
      <c r="XBB67" s="130"/>
      <c r="XBC67" s="130"/>
      <c r="XBD67" s="130"/>
      <c r="XBE67" s="130"/>
      <c r="XBF67" s="130"/>
      <c r="XBG67" s="130"/>
      <c r="XBH67" s="130"/>
      <c r="XBI67" s="130"/>
      <c r="XBJ67" s="130"/>
      <c r="XBK67" s="130"/>
      <c r="XBL67" s="130"/>
      <c r="XBM67" s="130"/>
      <c r="XBN67" s="130"/>
      <c r="XBO67" s="130"/>
      <c r="XBP67" s="130"/>
      <c r="XBQ67" s="130"/>
      <c r="XBR67" s="130"/>
      <c r="XBS67" s="130"/>
      <c r="XBT67" s="130"/>
      <c r="XBU67" s="130"/>
      <c r="XBV67" s="130"/>
      <c r="XBW67" s="130"/>
      <c r="XBX67" s="130"/>
      <c r="XBY67" s="130"/>
      <c r="XBZ67" s="130"/>
      <c r="XCA67" s="130"/>
      <c r="XCB67" s="130"/>
      <c r="XCC67" s="130"/>
      <c r="XCD67" s="130"/>
      <c r="XCE67" s="130"/>
      <c r="XCF67" s="130"/>
      <c r="XCG67" s="130"/>
      <c r="XCH67" s="130"/>
      <c r="XCI67" s="130"/>
      <c r="XCJ67" s="130"/>
      <c r="XCK67" s="130"/>
      <c r="XCL67" s="130"/>
      <c r="XCM67" s="130"/>
      <c r="XCN67" s="130"/>
      <c r="XCO67" s="130"/>
      <c r="XCP67" s="130"/>
      <c r="XCQ67" s="130"/>
      <c r="XCR67" s="130"/>
      <c r="XCS67" s="130"/>
      <c r="XCT67" s="130"/>
      <c r="XCU67" s="130"/>
      <c r="XCV67" s="130"/>
      <c r="XCW67" s="130"/>
      <c r="XCX67" s="130"/>
      <c r="XCY67" s="130"/>
      <c r="XCZ67" s="130"/>
      <c r="XDA67" s="130"/>
      <c r="XDB67" s="130"/>
      <c r="XDC67" s="130"/>
      <c r="XDD67" s="130"/>
      <c r="XDE67" s="130"/>
      <c r="XDF67" s="130"/>
      <c r="XDG67" s="130"/>
      <c r="XDH67" s="130"/>
      <c r="XDI67" s="130"/>
      <c r="XDJ67" s="130"/>
      <c r="XDK67" s="130"/>
      <c r="XDL67" s="130"/>
      <c r="XDM67" s="130"/>
      <c r="XDN67" s="130"/>
      <c r="XDO67" s="130"/>
      <c r="XDP67" s="130"/>
      <c r="XDQ67" s="130"/>
      <c r="XDR67" s="130"/>
      <c r="XDS67" s="130"/>
      <c r="XDT67" s="130"/>
      <c r="XDU67" s="130"/>
      <c r="XDV67" s="130"/>
      <c r="XDW67" s="130"/>
      <c r="XDX67" s="130"/>
      <c r="XDY67" s="130"/>
      <c r="XDZ67" s="130"/>
      <c r="XEA67" s="130"/>
      <c r="XEB67" s="130"/>
      <c r="XEC67" s="130"/>
      <c r="XED67" s="130"/>
      <c r="XEE67" s="130"/>
      <c r="XEF67" s="130"/>
      <c r="XEG67" s="130"/>
      <c r="XEH67" s="130"/>
      <c r="XEI67" s="130"/>
      <c r="XEJ67" s="130"/>
      <c r="XEK67" s="130"/>
      <c r="XEL67" s="130"/>
      <c r="XEM67" s="130"/>
      <c r="XEN67" s="130"/>
      <c r="XEO67" s="130"/>
      <c r="XEP67" s="130"/>
      <c r="XEQ67" s="130"/>
      <c r="XER67" s="130"/>
      <c r="XES67" s="130"/>
      <c r="XET67" s="130"/>
      <c r="XEU67" s="130"/>
      <c r="XEV67" s="130"/>
      <c r="XEW67" s="130"/>
      <c r="XEX67" s="130"/>
      <c r="XEY67" s="130"/>
      <c r="XEZ67" s="130"/>
      <c r="XFA67" s="130"/>
      <c r="XFB67" s="130"/>
      <c r="XFC67" s="130"/>
      <c r="XFD67" s="130"/>
    </row>
    <row r="68" s="11" customFormat="1" ht="86" customHeight="1" spans="1:16384">
      <c r="A68" s="30">
        <v>30</v>
      </c>
      <c r="B68" s="30" t="s">
        <v>410</v>
      </c>
      <c r="C68" s="30" t="s">
        <v>411</v>
      </c>
      <c r="D68" s="30" t="s">
        <v>236</v>
      </c>
      <c r="E68" s="30" t="s">
        <v>407</v>
      </c>
      <c r="F68" s="30" t="s">
        <v>32</v>
      </c>
      <c r="G68" s="33" t="s">
        <v>412</v>
      </c>
      <c r="H68" s="34" t="s">
        <v>413</v>
      </c>
      <c r="I68" s="30" t="s">
        <v>287</v>
      </c>
      <c r="J68" s="46"/>
      <c r="K68" s="61">
        <v>300</v>
      </c>
      <c r="L68" s="61">
        <v>300</v>
      </c>
      <c r="M68" s="61"/>
      <c r="N68" s="61"/>
      <c r="O68" s="61"/>
      <c r="P68" s="61"/>
      <c r="Q68" s="30" t="s">
        <v>68</v>
      </c>
      <c r="R68" s="30" t="s">
        <v>69</v>
      </c>
      <c r="S68" s="30" t="s">
        <v>275</v>
      </c>
      <c r="T68" s="103" t="s">
        <v>399</v>
      </c>
      <c r="U68" s="97"/>
      <c r="V68" s="46"/>
      <c r="W68" s="30"/>
      <c r="X68" s="9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  <c r="AAA68" s="130"/>
      <c r="AAB68" s="130"/>
      <c r="AAC68" s="130"/>
      <c r="AAD68" s="130"/>
      <c r="AAE68" s="130"/>
      <c r="AAF68" s="130"/>
      <c r="AAG68" s="130"/>
      <c r="AAH68" s="130"/>
      <c r="AAI68" s="130"/>
      <c r="AAJ68" s="130"/>
      <c r="AAK68" s="130"/>
      <c r="AAL68" s="130"/>
      <c r="AAM68" s="130"/>
      <c r="AAN68" s="130"/>
      <c r="AAO68" s="130"/>
      <c r="AAP68" s="130"/>
      <c r="AAQ68" s="130"/>
      <c r="AAR68" s="130"/>
      <c r="AAS68" s="130"/>
      <c r="AAT68" s="130"/>
      <c r="AAU68" s="130"/>
      <c r="AAV68" s="130"/>
      <c r="AAW68" s="130"/>
      <c r="AAX68" s="130"/>
      <c r="AAY68" s="130"/>
      <c r="AAZ68" s="130"/>
      <c r="ABA68" s="130"/>
      <c r="ABB68" s="130"/>
      <c r="ABC68" s="130"/>
      <c r="ABD68" s="130"/>
      <c r="ABE68" s="130"/>
      <c r="ABF68" s="130"/>
      <c r="ABG68" s="130"/>
      <c r="ABH68" s="130"/>
      <c r="ABI68" s="130"/>
      <c r="ABJ68" s="130"/>
      <c r="ABK68" s="130"/>
      <c r="ABL68" s="130"/>
      <c r="ABM68" s="130"/>
      <c r="ABN68" s="130"/>
      <c r="ABO68" s="130"/>
      <c r="ABP68" s="130"/>
      <c r="ABQ68" s="130"/>
      <c r="ABR68" s="130"/>
      <c r="ABS68" s="130"/>
      <c r="ABT68" s="130"/>
      <c r="ABU68" s="130"/>
      <c r="ABV68" s="130"/>
      <c r="ABW68" s="130"/>
      <c r="ABX68" s="130"/>
      <c r="ABY68" s="130"/>
      <c r="ABZ68" s="130"/>
      <c r="ACA68" s="130"/>
      <c r="ACB68" s="130"/>
      <c r="ACC68" s="130"/>
      <c r="ACD68" s="130"/>
      <c r="ACE68" s="130"/>
      <c r="ACF68" s="130"/>
      <c r="ACG68" s="130"/>
      <c r="ACH68" s="130"/>
      <c r="ACI68" s="130"/>
      <c r="ACJ68" s="130"/>
      <c r="ACK68" s="130"/>
      <c r="ACL68" s="130"/>
      <c r="ACM68" s="130"/>
      <c r="ACN68" s="130"/>
      <c r="ACO68" s="130"/>
      <c r="ACP68" s="130"/>
      <c r="ACQ68" s="130"/>
      <c r="ACR68" s="130"/>
      <c r="ACS68" s="130"/>
      <c r="ACT68" s="130"/>
      <c r="ACU68" s="130"/>
      <c r="ACV68" s="130"/>
      <c r="ACW68" s="130"/>
      <c r="ACX68" s="130"/>
      <c r="ACY68" s="130"/>
      <c r="ACZ68" s="130"/>
      <c r="ADA68" s="130"/>
      <c r="ADB68" s="130"/>
      <c r="ADC68" s="130"/>
      <c r="ADD68" s="130"/>
      <c r="ADE68" s="130"/>
      <c r="ADF68" s="130"/>
      <c r="ADG68" s="130"/>
      <c r="ADH68" s="130"/>
      <c r="ADI68" s="130"/>
      <c r="ADJ68" s="130"/>
      <c r="ADK68" s="130"/>
      <c r="ADL68" s="130"/>
      <c r="ADM68" s="130"/>
      <c r="ADN68" s="130"/>
      <c r="ADO68" s="130"/>
      <c r="ADP68" s="130"/>
      <c r="ADQ68" s="130"/>
      <c r="ADR68" s="130"/>
      <c r="ADS68" s="130"/>
      <c r="ADT68" s="130"/>
      <c r="ADU68" s="130"/>
      <c r="ADV68" s="130"/>
      <c r="ADW68" s="130"/>
      <c r="ADX68" s="130"/>
      <c r="ADY68" s="130"/>
      <c r="ADZ68" s="130"/>
      <c r="AEA68" s="130"/>
      <c r="AEB68" s="130"/>
      <c r="AEC68" s="130"/>
      <c r="AED68" s="130"/>
      <c r="AEE68" s="130"/>
      <c r="AEF68" s="130"/>
      <c r="AEG68" s="130"/>
      <c r="AEH68" s="130"/>
      <c r="AEI68" s="130"/>
      <c r="AEJ68" s="130"/>
      <c r="AEK68" s="130"/>
      <c r="AEL68" s="130"/>
      <c r="AEM68" s="130"/>
      <c r="AEN68" s="130"/>
      <c r="AEO68" s="130"/>
      <c r="AEP68" s="130"/>
      <c r="AEQ68" s="130"/>
      <c r="AER68" s="130"/>
      <c r="AES68" s="130"/>
      <c r="AET68" s="130"/>
      <c r="AEU68" s="130"/>
      <c r="AEV68" s="130"/>
      <c r="AEW68" s="130"/>
      <c r="AEX68" s="130"/>
      <c r="AEY68" s="130"/>
      <c r="AEZ68" s="130"/>
      <c r="AFA68" s="130"/>
      <c r="AFB68" s="130"/>
      <c r="AFC68" s="130"/>
      <c r="AFD68" s="130"/>
      <c r="AFE68" s="130"/>
      <c r="AFF68" s="130"/>
      <c r="AFG68" s="130"/>
      <c r="AFH68" s="130"/>
      <c r="AFI68" s="130"/>
      <c r="AFJ68" s="130"/>
      <c r="AFK68" s="130"/>
      <c r="AFL68" s="130"/>
      <c r="AFM68" s="130"/>
      <c r="AFN68" s="130"/>
      <c r="AFO68" s="130"/>
      <c r="AFP68" s="130"/>
      <c r="AFQ68" s="130"/>
      <c r="AFR68" s="130"/>
      <c r="AFS68" s="130"/>
      <c r="AFT68" s="130"/>
      <c r="AFU68" s="130"/>
      <c r="AFV68" s="130"/>
      <c r="AFW68" s="130"/>
      <c r="AFX68" s="130"/>
      <c r="AFY68" s="130"/>
      <c r="AFZ68" s="130"/>
      <c r="AGA68" s="130"/>
      <c r="AGB68" s="130"/>
      <c r="AGC68" s="130"/>
      <c r="AGD68" s="130"/>
      <c r="AGE68" s="130"/>
      <c r="AGF68" s="130"/>
      <c r="AGG68" s="130"/>
      <c r="AGH68" s="130"/>
      <c r="AGI68" s="130"/>
      <c r="AGJ68" s="130"/>
      <c r="AGK68" s="130"/>
      <c r="AGL68" s="130"/>
      <c r="AGM68" s="130"/>
      <c r="AGN68" s="130"/>
      <c r="AGO68" s="130"/>
      <c r="AGP68" s="130"/>
      <c r="AGQ68" s="130"/>
      <c r="AGR68" s="130"/>
      <c r="AGS68" s="130"/>
      <c r="AGT68" s="130"/>
      <c r="AGU68" s="130"/>
      <c r="AGV68" s="130"/>
      <c r="AGW68" s="130"/>
      <c r="AGX68" s="130"/>
      <c r="AGY68" s="130"/>
      <c r="AGZ68" s="130"/>
      <c r="AHA68" s="130"/>
      <c r="AHB68" s="130"/>
      <c r="AHC68" s="130"/>
      <c r="AHD68" s="130"/>
      <c r="AHE68" s="130"/>
      <c r="AHF68" s="130"/>
      <c r="AHG68" s="130"/>
      <c r="AHH68" s="130"/>
      <c r="AHI68" s="130"/>
      <c r="AHJ68" s="130"/>
      <c r="AHK68" s="130"/>
      <c r="AHL68" s="130"/>
      <c r="AHM68" s="130"/>
      <c r="AHN68" s="130"/>
      <c r="AHO68" s="130"/>
      <c r="AHP68" s="130"/>
      <c r="AHQ68" s="130"/>
      <c r="AHR68" s="130"/>
      <c r="AHS68" s="130"/>
      <c r="AHT68" s="130"/>
      <c r="AHU68" s="130"/>
      <c r="AHV68" s="130"/>
      <c r="AHW68" s="130"/>
      <c r="AHX68" s="130"/>
      <c r="AHY68" s="130"/>
      <c r="AHZ68" s="130"/>
      <c r="AIA68" s="130"/>
      <c r="AIB68" s="130"/>
      <c r="AIC68" s="130"/>
      <c r="AID68" s="130"/>
      <c r="AIE68" s="130"/>
      <c r="AIF68" s="130"/>
      <c r="AIG68" s="130"/>
      <c r="AIH68" s="130"/>
      <c r="AII68" s="130"/>
      <c r="AIJ68" s="130"/>
      <c r="AIK68" s="130"/>
      <c r="AIL68" s="130"/>
      <c r="AIM68" s="130"/>
      <c r="AIN68" s="130"/>
      <c r="AIO68" s="130"/>
      <c r="AIP68" s="130"/>
      <c r="AIQ68" s="130"/>
      <c r="AIR68" s="130"/>
      <c r="AIS68" s="130"/>
      <c r="AIT68" s="130"/>
      <c r="AIU68" s="130"/>
      <c r="AIV68" s="130"/>
      <c r="AIW68" s="130"/>
      <c r="AIX68" s="130"/>
      <c r="AIY68" s="130"/>
      <c r="AIZ68" s="130"/>
      <c r="AJA68" s="130"/>
      <c r="AJB68" s="130"/>
      <c r="AJC68" s="130"/>
      <c r="AJD68" s="130"/>
      <c r="AJE68" s="130"/>
      <c r="AJF68" s="130"/>
      <c r="AJG68" s="130"/>
      <c r="AJH68" s="130"/>
      <c r="AJI68" s="130"/>
      <c r="AJJ68" s="130"/>
      <c r="AJK68" s="130"/>
      <c r="AJL68" s="130"/>
      <c r="AJM68" s="130"/>
      <c r="AJN68" s="130"/>
      <c r="AJO68" s="130"/>
      <c r="AJP68" s="130"/>
      <c r="AJQ68" s="130"/>
      <c r="AJR68" s="130"/>
      <c r="AJS68" s="130"/>
      <c r="AJT68" s="130"/>
      <c r="AJU68" s="130"/>
      <c r="AJV68" s="130"/>
      <c r="AJW68" s="130"/>
      <c r="AJX68" s="130"/>
      <c r="AJY68" s="130"/>
      <c r="AJZ68" s="130"/>
      <c r="AKA68" s="130"/>
      <c r="AKB68" s="130"/>
      <c r="AKC68" s="130"/>
      <c r="AKD68" s="130"/>
      <c r="AKE68" s="130"/>
      <c r="AKF68" s="130"/>
      <c r="AKG68" s="130"/>
      <c r="AKH68" s="130"/>
      <c r="AKI68" s="130"/>
      <c r="AKJ68" s="130"/>
      <c r="AKK68" s="130"/>
      <c r="AKL68" s="130"/>
      <c r="AKM68" s="130"/>
      <c r="AKN68" s="130"/>
      <c r="AKO68" s="130"/>
      <c r="AKP68" s="130"/>
      <c r="AKQ68" s="130"/>
      <c r="AKR68" s="130"/>
      <c r="AKS68" s="130"/>
      <c r="AKT68" s="130"/>
      <c r="AKU68" s="130"/>
      <c r="AKV68" s="130"/>
      <c r="AKW68" s="130"/>
      <c r="AKX68" s="130"/>
      <c r="AKY68" s="130"/>
      <c r="AKZ68" s="130"/>
      <c r="ALA68" s="130"/>
      <c r="ALB68" s="130"/>
      <c r="ALC68" s="130"/>
      <c r="ALD68" s="130"/>
      <c r="ALE68" s="130"/>
      <c r="ALF68" s="130"/>
      <c r="ALG68" s="130"/>
      <c r="ALH68" s="130"/>
      <c r="ALI68" s="130"/>
      <c r="ALJ68" s="130"/>
      <c r="ALK68" s="130"/>
      <c r="ALL68" s="130"/>
      <c r="ALM68" s="130"/>
      <c r="ALN68" s="130"/>
      <c r="ALO68" s="130"/>
      <c r="ALP68" s="130"/>
      <c r="ALQ68" s="130"/>
      <c r="ALR68" s="130"/>
      <c r="ALS68" s="130"/>
      <c r="ALT68" s="130"/>
      <c r="ALU68" s="130"/>
      <c r="ALV68" s="130"/>
      <c r="ALW68" s="130"/>
      <c r="ALX68" s="130"/>
      <c r="ALY68" s="130"/>
      <c r="ALZ68" s="130"/>
      <c r="AMA68" s="130"/>
      <c r="AMB68" s="130"/>
      <c r="AMC68" s="130"/>
      <c r="AMD68" s="130"/>
      <c r="AME68" s="130"/>
      <c r="AMF68" s="130"/>
      <c r="AMG68" s="130"/>
      <c r="AMH68" s="130"/>
      <c r="AMI68" s="130"/>
      <c r="AMJ68" s="130"/>
      <c r="AMK68" s="130"/>
      <c r="AML68" s="130"/>
      <c r="AMM68" s="130"/>
      <c r="AMN68" s="130"/>
      <c r="AMO68" s="130"/>
      <c r="AMP68" s="130"/>
      <c r="AMQ68" s="130"/>
      <c r="AMR68" s="130"/>
      <c r="AMS68" s="130"/>
      <c r="AMT68" s="130"/>
      <c r="AMU68" s="130"/>
      <c r="AMV68" s="130"/>
      <c r="AMW68" s="130"/>
      <c r="AMX68" s="130"/>
      <c r="AMY68" s="130"/>
      <c r="AMZ68" s="130"/>
      <c r="ANA68" s="130"/>
      <c r="ANB68" s="130"/>
      <c r="ANC68" s="130"/>
      <c r="AND68" s="130"/>
      <c r="ANE68" s="130"/>
      <c r="ANF68" s="130"/>
      <c r="ANG68" s="130"/>
      <c r="ANH68" s="130"/>
      <c r="ANI68" s="130"/>
      <c r="ANJ68" s="130"/>
      <c r="ANK68" s="130"/>
      <c r="ANL68" s="130"/>
      <c r="ANM68" s="130"/>
      <c r="ANN68" s="130"/>
      <c r="ANO68" s="130"/>
      <c r="ANP68" s="130"/>
      <c r="ANQ68" s="130"/>
      <c r="ANR68" s="130"/>
      <c r="ANS68" s="130"/>
      <c r="ANT68" s="130"/>
      <c r="ANU68" s="130"/>
      <c r="ANV68" s="130"/>
      <c r="ANW68" s="130"/>
      <c r="ANX68" s="130"/>
      <c r="ANY68" s="130"/>
      <c r="ANZ68" s="130"/>
      <c r="AOA68" s="130"/>
      <c r="AOB68" s="130"/>
      <c r="AOC68" s="130"/>
      <c r="AOD68" s="130"/>
      <c r="AOE68" s="130"/>
      <c r="AOF68" s="130"/>
      <c r="AOG68" s="130"/>
      <c r="AOH68" s="130"/>
      <c r="AOI68" s="130"/>
      <c r="AOJ68" s="130"/>
      <c r="AOK68" s="130"/>
      <c r="AOL68" s="130"/>
      <c r="AOM68" s="130"/>
      <c r="AON68" s="130"/>
      <c r="AOO68" s="130"/>
      <c r="AOP68" s="130"/>
      <c r="AOQ68" s="130"/>
      <c r="AOR68" s="130"/>
      <c r="AOS68" s="130"/>
      <c r="AOT68" s="130"/>
      <c r="AOU68" s="130"/>
      <c r="AOV68" s="130"/>
      <c r="AOW68" s="130"/>
      <c r="AOX68" s="130"/>
      <c r="AOY68" s="130"/>
      <c r="AOZ68" s="130"/>
      <c r="APA68" s="130"/>
      <c r="APB68" s="130"/>
      <c r="APC68" s="130"/>
      <c r="APD68" s="130"/>
      <c r="APE68" s="130"/>
      <c r="APF68" s="130"/>
      <c r="APG68" s="130"/>
      <c r="APH68" s="130"/>
      <c r="API68" s="130"/>
      <c r="APJ68" s="130"/>
      <c r="APK68" s="130"/>
      <c r="APL68" s="130"/>
      <c r="APM68" s="130"/>
      <c r="APN68" s="130"/>
      <c r="APO68" s="130"/>
      <c r="APP68" s="130"/>
      <c r="APQ68" s="130"/>
      <c r="APR68" s="130"/>
      <c r="APS68" s="130"/>
      <c r="APT68" s="130"/>
      <c r="APU68" s="130"/>
      <c r="APV68" s="130"/>
      <c r="APW68" s="130"/>
      <c r="APX68" s="130"/>
      <c r="APY68" s="130"/>
      <c r="APZ68" s="130"/>
      <c r="AQA68" s="130"/>
      <c r="AQB68" s="130"/>
      <c r="AQC68" s="130"/>
      <c r="AQD68" s="130"/>
      <c r="AQE68" s="130"/>
      <c r="AQF68" s="130"/>
      <c r="AQG68" s="130"/>
      <c r="AQH68" s="130"/>
      <c r="AQI68" s="130"/>
      <c r="AQJ68" s="130"/>
      <c r="AQK68" s="130"/>
      <c r="AQL68" s="130"/>
      <c r="AQM68" s="130"/>
      <c r="AQN68" s="130"/>
      <c r="AQO68" s="130"/>
      <c r="AQP68" s="130"/>
      <c r="AQQ68" s="130"/>
      <c r="AQR68" s="130"/>
      <c r="AQS68" s="130"/>
      <c r="AQT68" s="130"/>
      <c r="AQU68" s="130"/>
      <c r="AQV68" s="130"/>
      <c r="AQW68" s="130"/>
      <c r="AQX68" s="130"/>
      <c r="AQY68" s="130"/>
      <c r="AQZ68" s="130"/>
      <c r="ARA68" s="130"/>
      <c r="ARB68" s="130"/>
      <c r="ARC68" s="130"/>
      <c r="ARD68" s="130"/>
      <c r="ARE68" s="130"/>
      <c r="ARF68" s="130"/>
      <c r="ARG68" s="130"/>
      <c r="ARH68" s="130"/>
      <c r="ARI68" s="130"/>
      <c r="ARJ68" s="130"/>
      <c r="ARK68" s="130"/>
      <c r="ARL68" s="130"/>
      <c r="ARM68" s="130"/>
      <c r="ARN68" s="130"/>
      <c r="ARO68" s="130"/>
      <c r="ARP68" s="130"/>
      <c r="ARQ68" s="130"/>
      <c r="ARR68" s="130"/>
      <c r="ARS68" s="130"/>
      <c r="ART68" s="130"/>
      <c r="ARU68" s="130"/>
      <c r="ARV68" s="130"/>
      <c r="ARW68" s="130"/>
      <c r="ARX68" s="130"/>
      <c r="ARY68" s="130"/>
      <c r="ARZ68" s="130"/>
      <c r="ASA68" s="130"/>
      <c r="ASB68" s="130"/>
      <c r="ASC68" s="130"/>
      <c r="ASD68" s="130"/>
      <c r="ASE68" s="130"/>
      <c r="ASF68" s="130"/>
      <c r="ASG68" s="130"/>
      <c r="ASH68" s="130"/>
      <c r="ASI68" s="130"/>
      <c r="ASJ68" s="130"/>
      <c r="ASK68" s="130"/>
      <c r="ASL68" s="130"/>
      <c r="ASM68" s="130"/>
      <c r="ASN68" s="130"/>
      <c r="ASO68" s="130"/>
      <c r="ASP68" s="130"/>
      <c r="ASQ68" s="130"/>
      <c r="ASR68" s="130"/>
      <c r="ASS68" s="130"/>
      <c r="AST68" s="130"/>
      <c r="ASU68" s="130"/>
      <c r="ASV68" s="130"/>
      <c r="ASW68" s="130"/>
      <c r="ASX68" s="130"/>
      <c r="ASY68" s="130"/>
      <c r="ASZ68" s="130"/>
      <c r="ATA68" s="130"/>
      <c r="ATB68" s="130"/>
      <c r="ATC68" s="130"/>
      <c r="ATD68" s="130"/>
      <c r="ATE68" s="130"/>
      <c r="ATF68" s="130"/>
      <c r="ATG68" s="130"/>
      <c r="ATH68" s="130"/>
      <c r="ATI68" s="130"/>
      <c r="ATJ68" s="130"/>
      <c r="ATK68" s="130"/>
      <c r="ATL68" s="130"/>
      <c r="ATM68" s="130"/>
      <c r="ATN68" s="130"/>
      <c r="ATO68" s="130"/>
      <c r="ATP68" s="130"/>
      <c r="ATQ68" s="130"/>
      <c r="ATR68" s="130"/>
      <c r="ATS68" s="130"/>
      <c r="ATT68" s="130"/>
      <c r="ATU68" s="130"/>
      <c r="ATV68" s="130"/>
      <c r="ATW68" s="130"/>
      <c r="ATX68" s="130"/>
      <c r="ATY68" s="130"/>
      <c r="ATZ68" s="130"/>
      <c r="AUA68" s="130"/>
      <c r="AUB68" s="130"/>
      <c r="AUC68" s="130"/>
      <c r="AUD68" s="130"/>
      <c r="AUE68" s="130"/>
      <c r="AUF68" s="130"/>
      <c r="AUG68" s="130"/>
      <c r="AUH68" s="130"/>
      <c r="AUI68" s="130"/>
      <c r="AUJ68" s="130"/>
      <c r="AUK68" s="130"/>
      <c r="AUL68" s="130"/>
      <c r="AUM68" s="130"/>
      <c r="AUN68" s="130"/>
      <c r="AUO68" s="130"/>
      <c r="AUP68" s="130"/>
      <c r="AUQ68" s="130"/>
      <c r="AUR68" s="130"/>
      <c r="AUS68" s="130"/>
      <c r="AUT68" s="130"/>
      <c r="AUU68" s="130"/>
      <c r="AUV68" s="130"/>
      <c r="AUW68" s="130"/>
      <c r="AUX68" s="130"/>
      <c r="AUY68" s="130"/>
      <c r="AUZ68" s="130"/>
      <c r="AVA68" s="130"/>
      <c r="AVB68" s="130"/>
      <c r="AVC68" s="130"/>
      <c r="AVD68" s="130"/>
      <c r="AVE68" s="130"/>
      <c r="AVF68" s="130"/>
      <c r="AVG68" s="130"/>
      <c r="AVH68" s="130"/>
      <c r="AVI68" s="130"/>
      <c r="AVJ68" s="130"/>
      <c r="AVK68" s="130"/>
      <c r="AVL68" s="130"/>
      <c r="AVM68" s="130"/>
      <c r="AVN68" s="130"/>
      <c r="AVO68" s="130"/>
      <c r="AVP68" s="130"/>
      <c r="AVQ68" s="130"/>
      <c r="AVR68" s="130"/>
      <c r="AVS68" s="130"/>
      <c r="AVT68" s="130"/>
      <c r="AVU68" s="130"/>
      <c r="AVV68" s="130"/>
      <c r="AVW68" s="130"/>
      <c r="AVX68" s="130"/>
      <c r="AVY68" s="130"/>
      <c r="AVZ68" s="130"/>
      <c r="AWA68" s="130"/>
      <c r="AWB68" s="130"/>
      <c r="AWC68" s="130"/>
      <c r="AWD68" s="130"/>
      <c r="AWE68" s="130"/>
      <c r="AWF68" s="130"/>
      <c r="AWG68" s="130"/>
      <c r="AWH68" s="130"/>
      <c r="AWI68" s="130"/>
      <c r="AWJ68" s="130"/>
      <c r="AWK68" s="130"/>
      <c r="AWL68" s="130"/>
      <c r="AWM68" s="130"/>
      <c r="AWN68" s="130"/>
      <c r="AWO68" s="130"/>
      <c r="AWP68" s="130"/>
      <c r="AWQ68" s="130"/>
      <c r="AWR68" s="130"/>
      <c r="AWS68" s="130"/>
      <c r="AWT68" s="130"/>
      <c r="AWU68" s="130"/>
      <c r="AWV68" s="130"/>
      <c r="AWW68" s="130"/>
      <c r="AWX68" s="130"/>
      <c r="AWY68" s="130"/>
      <c r="AWZ68" s="130"/>
      <c r="AXA68" s="130"/>
      <c r="AXB68" s="130"/>
      <c r="AXC68" s="130"/>
      <c r="AXD68" s="130"/>
      <c r="AXE68" s="130"/>
      <c r="AXF68" s="130"/>
      <c r="AXG68" s="130"/>
      <c r="AXH68" s="130"/>
      <c r="AXI68" s="130"/>
      <c r="AXJ68" s="130"/>
      <c r="AXK68" s="130"/>
      <c r="AXL68" s="130"/>
      <c r="AXM68" s="130"/>
      <c r="AXN68" s="130"/>
      <c r="AXO68" s="130"/>
      <c r="AXP68" s="130"/>
      <c r="AXQ68" s="130"/>
      <c r="AXR68" s="130"/>
      <c r="AXS68" s="130"/>
      <c r="AXT68" s="130"/>
      <c r="AXU68" s="130"/>
      <c r="AXV68" s="130"/>
      <c r="AXW68" s="130"/>
      <c r="AXX68" s="130"/>
      <c r="AXY68" s="130"/>
      <c r="AXZ68" s="130"/>
      <c r="AYA68" s="130"/>
      <c r="AYB68" s="130"/>
      <c r="AYC68" s="130"/>
      <c r="AYD68" s="130"/>
      <c r="AYE68" s="130"/>
      <c r="AYF68" s="130"/>
      <c r="AYG68" s="130"/>
      <c r="AYH68" s="130"/>
      <c r="AYI68" s="130"/>
      <c r="AYJ68" s="130"/>
      <c r="AYK68" s="130"/>
      <c r="AYL68" s="130"/>
      <c r="AYM68" s="130"/>
      <c r="AYN68" s="130"/>
      <c r="AYO68" s="130"/>
      <c r="AYP68" s="130"/>
      <c r="AYQ68" s="130"/>
      <c r="AYR68" s="130"/>
      <c r="AYS68" s="130"/>
      <c r="AYT68" s="130"/>
      <c r="AYU68" s="130"/>
      <c r="AYV68" s="130"/>
      <c r="AYW68" s="130"/>
      <c r="AYX68" s="130"/>
      <c r="AYY68" s="130"/>
      <c r="AYZ68" s="130"/>
      <c r="AZA68" s="130"/>
      <c r="AZB68" s="130"/>
      <c r="AZC68" s="130"/>
      <c r="AZD68" s="130"/>
      <c r="AZE68" s="130"/>
      <c r="AZF68" s="130"/>
      <c r="AZG68" s="130"/>
      <c r="AZH68" s="130"/>
      <c r="AZI68" s="130"/>
      <c r="AZJ68" s="130"/>
      <c r="AZK68" s="130"/>
      <c r="AZL68" s="130"/>
      <c r="AZM68" s="130"/>
      <c r="AZN68" s="130"/>
      <c r="AZO68" s="130"/>
      <c r="AZP68" s="130"/>
      <c r="AZQ68" s="130"/>
      <c r="AZR68" s="130"/>
      <c r="AZS68" s="130"/>
      <c r="AZT68" s="130"/>
      <c r="AZU68" s="130"/>
      <c r="AZV68" s="130"/>
      <c r="AZW68" s="130"/>
      <c r="AZX68" s="130"/>
      <c r="AZY68" s="130"/>
      <c r="AZZ68" s="130"/>
      <c r="BAA68" s="130"/>
      <c r="BAB68" s="130"/>
      <c r="BAC68" s="130"/>
      <c r="BAD68" s="130"/>
      <c r="BAE68" s="130"/>
      <c r="BAF68" s="130"/>
      <c r="BAG68" s="130"/>
      <c r="BAH68" s="130"/>
      <c r="BAI68" s="130"/>
      <c r="BAJ68" s="130"/>
      <c r="BAK68" s="130"/>
      <c r="BAL68" s="130"/>
      <c r="BAM68" s="130"/>
      <c r="BAN68" s="130"/>
      <c r="BAO68" s="130"/>
      <c r="BAP68" s="130"/>
      <c r="BAQ68" s="130"/>
      <c r="BAR68" s="130"/>
      <c r="BAS68" s="130"/>
      <c r="BAT68" s="130"/>
      <c r="BAU68" s="130"/>
      <c r="BAV68" s="130"/>
      <c r="BAW68" s="130"/>
      <c r="BAX68" s="130"/>
      <c r="BAY68" s="130"/>
      <c r="BAZ68" s="130"/>
      <c r="BBA68" s="130"/>
      <c r="BBB68" s="130"/>
      <c r="BBC68" s="130"/>
      <c r="BBD68" s="130"/>
      <c r="BBE68" s="130"/>
      <c r="BBF68" s="130"/>
      <c r="BBG68" s="130"/>
      <c r="BBH68" s="130"/>
      <c r="BBI68" s="130"/>
      <c r="BBJ68" s="130"/>
      <c r="BBK68" s="130"/>
      <c r="BBL68" s="130"/>
      <c r="BBM68" s="130"/>
      <c r="BBN68" s="130"/>
      <c r="BBO68" s="130"/>
      <c r="BBP68" s="130"/>
      <c r="BBQ68" s="130"/>
      <c r="BBR68" s="130"/>
      <c r="BBS68" s="130"/>
      <c r="BBT68" s="130"/>
      <c r="BBU68" s="130"/>
      <c r="BBV68" s="130"/>
      <c r="BBW68" s="130"/>
      <c r="BBX68" s="130"/>
      <c r="BBY68" s="130"/>
      <c r="BBZ68" s="130"/>
      <c r="BCA68" s="130"/>
      <c r="BCB68" s="130"/>
      <c r="BCC68" s="130"/>
      <c r="BCD68" s="130"/>
      <c r="BCE68" s="130"/>
      <c r="BCF68" s="130"/>
      <c r="BCG68" s="130"/>
      <c r="BCH68" s="130"/>
      <c r="BCI68" s="130"/>
      <c r="BCJ68" s="130"/>
      <c r="BCK68" s="130"/>
      <c r="BCL68" s="130"/>
      <c r="BCM68" s="130"/>
      <c r="BCN68" s="130"/>
      <c r="BCO68" s="130"/>
      <c r="BCP68" s="130"/>
      <c r="BCQ68" s="130"/>
      <c r="BCR68" s="130"/>
      <c r="BCS68" s="130"/>
      <c r="BCT68" s="130"/>
      <c r="BCU68" s="130"/>
      <c r="BCV68" s="130"/>
      <c r="BCW68" s="130"/>
      <c r="BCX68" s="130"/>
      <c r="BCY68" s="130"/>
      <c r="BCZ68" s="130"/>
      <c r="BDA68" s="130"/>
      <c r="BDB68" s="130"/>
      <c r="BDC68" s="130"/>
      <c r="BDD68" s="130"/>
      <c r="BDE68" s="130"/>
      <c r="BDF68" s="130"/>
      <c r="BDG68" s="130"/>
      <c r="BDH68" s="130"/>
      <c r="BDI68" s="130"/>
      <c r="BDJ68" s="130"/>
      <c r="BDK68" s="130"/>
      <c r="BDL68" s="130"/>
      <c r="BDM68" s="130"/>
      <c r="BDN68" s="130"/>
      <c r="BDO68" s="130"/>
      <c r="BDP68" s="130"/>
      <c r="BDQ68" s="130"/>
      <c r="BDR68" s="130"/>
      <c r="BDS68" s="130"/>
      <c r="BDT68" s="130"/>
      <c r="BDU68" s="130"/>
      <c r="BDV68" s="130"/>
      <c r="BDW68" s="130"/>
      <c r="BDX68" s="130"/>
      <c r="BDY68" s="130"/>
      <c r="BDZ68" s="130"/>
      <c r="BEA68" s="130"/>
      <c r="BEB68" s="130"/>
      <c r="BEC68" s="130"/>
      <c r="BED68" s="130"/>
      <c r="BEE68" s="130"/>
      <c r="BEF68" s="130"/>
      <c r="BEG68" s="130"/>
      <c r="BEH68" s="130"/>
      <c r="BEI68" s="130"/>
      <c r="BEJ68" s="130"/>
      <c r="BEK68" s="130"/>
      <c r="BEL68" s="130"/>
      <c r="BEM68" s="130"/>
      <c r="BEN68" s="130"/>
      <c r="BEO68" s="130"/>
      <c r="BEP68" s="130"/>
      <c r="BEQ68" s="130"/>
      <c r="BER68" s="130"/>
      <c r="BES68" s="130"/>
      <c r="BET68" s="130"/>
      <c r="BEU68" s="130"/>
      <c r="BEV68" s="130"/>
      <c r="BEW68" s="130"/>
      <c r="BEX68" s="130"/>
      <c r="BEY68" s="130"/>
      <c r="BEZ68" s="130"/>
      <c r="BFA68" s="130"/>
      <c r="BFB68" s="130"/>
      <c r="BFC68" s="130"/>
      <c r="BFD68" s="130"/>
      <c r="BFE68" s="130"/>
      <c r="BFF68" s="130"/>
      <c r="BFG68" s="130"/>
      <c r="BFH68" s="130"/>
      <c r="BFI68" s="130"/>
      <c r="BFJ68" s="130"/>
      <c r="BFK68" s="130"/>
      <c r="BFL68" s="130"/>
      <c r="BFM68" s="130"/>
      <c r="BFN68" s="130"/>
      <c r="BFO68" s="130"/>
      <c r="BFP68" s="130"/>
      <c r="BFQ68" s="130"/>
      <c r="BFR68" s="130"/>
      <c r="BFS68" s="130"/>
      <c r="BFT68" s="130"/>
      <c r="BFU68" s="130"/>
      <c r="BFV68" s="130"/>
      <c r="BFW68" s="130"/>
      <c r="BFX68" s="130"/>
      <c r="BFY68" s="130"/>
      <c r="BFZ68" s="130"/>
      <c r="BGA68" s="130"/>
      <c r="BGB68" s="130"/>
      <c r="BGC68" s="130"/>
      <c r="BGD68" s="130"/>
      <c r="BGE68" s="130"/>
      <c r="BGF68" s="130"/>
      <c r="BGG68" s="130"/>
      <c r="BGH68" s="130"/>
      <c r="BGI68" s="130"/>
      <c r="BGJ68" s="130"/>
      <c r="BGK68" s="130"/>
      <c r="BGL68" s="130"/>
      <c r="BGM68" s="130"/>
      <c r="BGN68" s="130"/>
      <c r="BGO68" s="130"/>
      <c r="BGP68" s="130"/>
      <c r="BGQ68" s="130"/>
      <c r="BGR68" s="130"/>
      <c r="BGS68" s="130"/>
      <c r="BGT68" s="130"/>
      <c r="BGU68" s="130"/>
      <c r="BGV68" s="130"/>
      <c r="BGW68" s="130"/>
      <c r="BGX68" s="130"/>
      <c r="BGY68" s="130"/>
      <c r="BGZ68" s="130"/>
      <c r="BHA68" s="130"/>
      <c r="BHB68" s="130"/>
      <c r="BHC68" s="130"/>
      <c r="BHD68" s="130"/>
      <c r="BHE68" s="130"/>
      <c r="BHF68" s="130"/>
      <c r="BHG68" s="130"/>
      <c r="BHH68" s="130"/>
      <c r="BHI68" s="130"/>
      <c r="BHJ68" s="130"/>
      <c r="BHK68" s="130"/>
      <c r="BHL68" s="130"/>
      <c r="BHM68" s="130"/>
      <c r="BHN68" s="130"/>
      <c r="BHO68" s="130"/>
      <c r="BHP68" s="130"/>
      <c r="BHQ68" s="130"/>
      <c r="BHR68" s="130"/>
      <c r="BHS68" s="130"/>
      <c r="BHT68" s="130"/>
      <c r="BHU68" s="130"/>
      <c r="BHV68" s="130"/>
      <c r="BHW68" s="130"/>
      <c r="BHX68" s="130"/>
      <c r="BHY68" s="130"/>
      <c r="BHZ68" s="130"/>
      <c r="BIA68" s="130"/>
      <c r="BIB68" s="130"/>
      <c r="BIC68" s="130"/>
      <c r="BID68" s="130"/>
      <c r="BIE68" s="130"/>
      <c r="BIF68" s="130"/>
      <c r="BIG68" s="130"/>
      <c r="BIH68" s="130"/>
      <c r="BII68" s="130"/>
      <c r="BIJ68" s="130"/>
      <c r="BIK68" s="130"/>
      <c r="BIL68" s="130"/>
      <c r="BIM68" s="130"/>
      <c r="BIN68" s="130"/>
      <c r="BIO68" s="130"/>
      <c r="BIP68" s="130"/>
      <c r="BIQ68" s="130"/>
      <c r="BIR68" s="130"/>
      <c r="BIS68" s="130"/>
      <c r="BIT68" s="130"/>
      <c r="BIU68" s="130"/>
      <c r="BIV68" s="130"/>
      <c r="BIW68" s="130"/>
      <c r="BIX68" s="130"/>
      <c r="BIY68" s="130"/>
      <c r="BIZ68" s="130"/>
      <c r="BJA68" s="130"/>
      <c r="BJB68" s="130"/>
      <c r="BJC68" s="130"/>
      <c r="BJD68" s="130"/>
      <c r="BJE68" s="130"/>
      <c r="BJF68" s="130"/>
      <c r="BJG68" s="130"/>
      <c r="BJH68" s="130"/>
      <c r="BJI68" s="130"/>
      <c r="BJJ68" s="130"/>
      <c r="BJK68" s="130"/>
      <c r="BJL68" s="130"/>
      <c r="BJM68" s="130"/>
      <c r="BJN68" s="130"/>
      <c r="BJO68" s="130"/>
      <c r="BJP68" s="130"/>
      <c r="BJQ68" s="130"/>
      <c r="BJR68" s="130"/>
      <c r="BJS68" s="130"/>
      <c r="BJT68" s="130"/>
      <c r="BJU68" s="130"/>
      <c r="BJV68" s="130"/>
      <c r="BJW68" s="130"/>
      <c r="BJX68" s="130"/>
      <c r="BJY68" s="130"/>
      <c r="BJZ68" s="130"/>
      <c r="BKA68" s="130"/>
      <c r="BKB68" s="130"/>
      <c r="BKC68" s="130"/>
      <c r="BKD68" s="130"/>
      <c r="BKE68" s="130"/>
      <c r="BKF68" s="130"/>
      <c r="BKG68" s="130"/>
      <c r="BKH68" s="130"/>
      <c r="BKI68" s="130"/>
      <c r="BKJ68" s="130"/>
      <c r="BKK68" s="130"/>
      <c r="BKL68" s="130"/>
      <c r="BKM68" s="130"/>
      <c r="BKN68" s="130"/>
      <c r="BKO68" s="130"/>
      <c r="BKP68" s="130"/>
      <c r="BKQ68" s="130"/>
      <c r="BKR68" s="130"/>
      <c r="BKS68" s="130"/>
      <c r="BKT68" s="130"/>
      <c r="BKU68" s="130"/>
      <c r="BKV68" s="130"/>
      <c r="BKW68" s="130"/>
      <c r="BKX68" s="130"/>
      <c r="BKY68" s="130"/>
      <c r="BKZ68" s="130"/>
      <c r="BLA68" s="130"/>
      <c r="BLB68" s="130"/>
      <c r="BLC68" s="130"/>
      <c r="BLD68" s="130"/>
      <c r="BLE68" s="130"/>
      <c r="BLF68" s="130"/>
      <c r="BLG68" s="130"/>
      <c r="BLH68" s="130"/>
      <c r="BLI68" s="130"/>
      <c r="BLJ68" s="130"/>
      <c r="BLK68" s="130"/>
      <c r="BLL68" s="130"/>
      <c r="BLM68" s="130"/>
      <c r="BLN68" s="130"/>
      <c r="BLO68" s="130"/>
      <c r="BLP68" s="130"/>
      <c r="BLQ68" s="130"/>
      <c r="BLR68" s="130"/>
      <c r="BLS68" s="130"/>
      <c r="BLT68" s="130"/>
      <c r="BLU68" s="130"/>
      <c r="BLV68" s="130"/>
      <c r="BLW68" s="130"/>
      <c r="BLX68" s="130"/>
      <c r="BLY68" s="130"/>
      <c r="BLZ68" s="130"/>
      <c r="BMA68" s="130"/>
      <c r="BMB68" s="130"/>
      <c r="BMC68" s="130"/>
      <c r="BMD68" s="130"/>
      <c r="BME68" s="130"/>
      <c r="BMF68" s="130"/>
      <c r="BMG68" s="130"/>
      <c r="BMH68" s="130"/>
      <c r="BMI68" s="130"/>
      <c r="BMJ68" s="130"/>
      <c r="BMK68" s="130"/>
      <c r="BML68" s="130"/>
      <c r="BMM68" s="130"/>
      <c r="BMN68" s="130"/>
      <c r="BMO68" s="130"/>
      <c r="BMP68" s="130"/>
      <c r="BMQ68" s="130"/>
      <c r="BMR68" s="130"/>
      <c r="BMS68" s="130"/>
      <c r="BMT68" s="130"/>
      <c r="BMU68" s="130"/>
      <c r="BMV68" s="130"/>
      <c r="BMW68" s="130"/>
      <c r="BMX68" s="130"/>
      <c r="BMY68" s="130"/>
      <c r="BMZ68" s="130"/>
      <c r="BNA68" s="130"/>
      <c r="BNB68" s="130"/>
      <c r="BNC68" s="130"/>
      <c r="BND68" s="130"/>
      <c r="BNE68" s="130"/>
      <c r="BNF68" s="130"/>
      <c r="BNG68" s="130"/>
      <c r="BNH68" s="130"/>
      <c r="BNI68" s="130"/>
      <c r="BNJ68" s="130"/>
      <c r="BNK68" s="130"/>
      <c r="BNL68" s="130"/>
      <c r="BNM68" s="130"/>
      <c r="BNN68" s="130"/>
      <c r="BNO68" s="130"/>
      <c r="BNP68" s="130"/>
      <c r="BNQ68" s="130"/>
      <c r="BNR68" s="130"/>
      <c r="BNS68" s="130"/>
      <c r="BNT68" s="130"/>
      <c r="BNU68" s="130"/>
      <c r="BNV68" s="130"/>
      <c r="BNW68" s="130"/>
      <c r="BNX68" s="130"/>
      <c r="BNY68" s="130"/>
      <c r="BNZ68" s="130"/>
      <c r="BOA68" s="130"/>
      <c r="BOB68" s="130"/>
      <c r="BOC68" s="130"/>
      <c r="BOD68" s="130"/>
      <c r="BOE68" s="130"/>
      <c r="BOF68" s="130"/>
      <c r="BOG68" s="130"/>
      <c r="BOH68" s="130"/>
      <c r="BOI68" s="130"/>
      <c r="BOJ68" s="130"/>
      <c r="BOK68" s="130"/>
      <c r="BOL68" s="130"/>
      <c r="BOM68" s="130"/>
      <c r="BON68" s="130"/>
      <c r="BOO68" s="130"/>
      <c r="BOP68" s="130"/>
      <c r="BOQ68" s="130"/>
      <c r="BOR68" s="130"/>
      <c r="BOS68" s="130"/>
      <c r="BOT68" s="130"/>
      <c r="BOU68" s="130"/>
      <c r="BOV68" s="130"/>
      <c r="BOW68" s="130"/>
      <c r="BOX68" s="130"/>
      <c r="BOY68" s="130"/>
      <c r="BOZ68" s="130"/>
      <c r="BPA68" s="130"/>
      <c r="BPB68" s="130"/>
      <c r="BPC68" s="130"/>
      <c r="BPD68" s="130"/>
      <c r="BPE68" s="130"/>
      <c r="BPF68" s="130"/>
      <c r="BPG68" s="130"/>
      <c r="BPH68" s="130"/>
      <c r="BPI68" s="130"/>
      <c r="BPJ68" s="130"/>
      <c r="BPK68" s="130"/>
      <c r="BPL68" s="130"/>
      <c r="BPM68" s="130"/>
      <c r="BPN68" s="130"/>
      <c r="BPO68" s="130"/>
      <c r="BPP68" s="130"/>
      <c r="BPQ68" s="130"/>
      <c r="BPR68" s="130"/>
      <c r="BPS68" s="130"/>
      <c r="BPT68" s="130"/>
      <c r="BPU68" s="130"/>
      <c r="BPV68" s="130"/>
      <c r="BPW68" s="130"/>
      <c r="BPX68" s="130"/>
      <c r="BPY68" s="130"/>
      <c r="BPZ68" s="130"/>
      <c r="BQA68" s="130"/>
      <c r="BQB68" s="130"/>
      <c r="BQC68" s="130"/>
      <c r="BQD68" s="130"/>
      <c r="BQE68" s="130"/>
      <c r="BQF68" s="130"/>
      <c r="BQG68" s="130"/>
      <c r="BQH68" s="130"/>
      <c r="BQI68" s="130"/>
      <c r="BQJ68" s="130"/>
      <c r="BQK68" s="130"/>
      <c r="BQL68" s="130"/>
      <c r="BQM68" s="130"/>
      <c r="BQN68" s="130"/>
      <c r="BQO68" s="130"/>
      <c r="BQP68" s="130"/>
      <c r="BQQ68" s="130"/>
      <c r="BQR68" s="130"/>
      <c r="BQS68" s="130"/>
      <c r="BQT68" s="130"/>
      <c r="BQU68" s="130"/>
      <c r="BQV68" s="130"/>
      <c r="BQW68" s="130"/>
      <c r="BQX68" s="130"/>
      <c r="BQY68" s="130"/>
      <c r="BQZ68" s="130"/>
      <c r="BRA68" s="130"/>
      <c r="BRB68" s="130"/>
      <c r="BRC68" s="130"/>
      <c r="BRD68" s="130"/>
      <c r="BRE68" s="130"/>
      <c r="BRF68" s="130"/>
      <c r="BRG68" s="130"/>
      <c r="BRH68" s="130"/>
      <c r="BRI68" s="130"/>
      <c r="BRJ68" s="130"/>
      <c r="BRK68" s="130"/>
      <c r="BRL68" s="130"/>
      <c r="BRM68" s="130"/>
      <c r="BRN68" s="130"/>
      <c r="BRO68" s="130"/>
      <c r="BRP68" s="130"/>
      <c r="BRQ68" s="130"/>
      <c r="BRR68" s="130"/>
      <c r="BRS68" s="130"/>
      <c r="BRT68" s="130"/>
      <c r="BRU68" s="130"/>
      <c r="BRV68" s="130"/>
      <c r="BRW68" s="130"/>
      <c r="BRX68" s="130"/>
      <c r="BRY68" s="130"/>
      <c r="BRZ68" s="130"/>
      <c r="BSA68" s="130"/>
      <c r="BSB68" s="130"/>
      <c r="BSC68" s="130"/>
      <c r="BSD68" s="130"/>
      <c r="BSE68" s="130"/>
      <c r="BSF68" s="130"/>
      <c r="BSG68" s="130"/>
      <c r="BSH68" s="130"/>
      <c r="BSI68" s="130"/>
      <c r="BSJ68" s="130"/>
      <c r="BSK68" s="130"/>
      <c r="BSL68" s="130"/>
      <c r="BSM68" s="130"/>
      <c r="BSN68" s="130"/>
      <c r="BSO68" s="130"/>
      <c r="BSP68" s="130"/>
      <c r="BSQ68" s="130"/>
      <c r="BSR68" s="130"/>
      <c r="BSS68" s="130"/>
      <c r="BST68" s="130"/>
      <c r="BSU68" s="130"/>
      <c r="BSV68" s="130"/>
      <c r="BSW68" s="130"/>
      <c r="BSX68" s="130"/>
      <c r="BSY68" s="130"/>
      <c r="BSZ68" s="130"/>
      <c r="BTA68" s="130"/>
      <c r="BTB68" s="130"/>
      <c r="BTC68" s="130"/>
      <c r="BTD68" s="130"/>
      <c r="BTE68" s="130"/>
      <c r="BTF68" s="130"/>
      <c r="BTG68" s="130"/>
      <c r="BTH68" s="130"/>
      <c r="BTI68" s="130"/>
      <c r="BTJ68" s="130"/>
      <c r="BTK68" s="130"/>
      <c r="BTL68" s="130"/>
      <c r="BTM68" s="130"/>
      <c r="BTN68" s="130"/>
      <c r="BTO68" s="130"/>
      <c r="BTP68" s="130"/>
      <c r="BTQ68" s="130"/>
      <c r="BTR68" s="130"/>
      <c r="BTS68" s="130"/>
      <c r="BTT68" s="130"/>
      <c r="BTU68" s="130"/>
      <c r="BTV68" s="130"/>
      <c r="BTW68" s="130"/>
      <c r="BTX68" s="130"/>
      <c r="BTY68" s="130"/>
      <c r="BTZ68" s="130"/>
      <c r="BUA68" s="130"/>
      <c r="BUB68" s="130"/>
      <c r="BUC68" s="130"/>
      <c r="BUD68" s="130"/>
      <c r="BUE68" s="130"/>
      <c r="BUF68" s="130"/>
      <c r="BUG68" s="130"/>
      <c r="BUH68" s="130"/>
      <c r="BUI68" s="130"/>
      <c r="BUJ68" s="130"/>
      <c r="BUK68" s="130"/>
      <c r="BUL68" s="130"/>
      <c r="BUM68" s="130"/>
      <c r="BUN68" s="130"/>
      <c r="BUO68" s="130"/>
      <c r="BUP68" s="130"/>
      <c r="BUQ68" s="130"/>
      <c r="BUR68" s="130"/>
      <c r="BUS68" s="130"/>
      <c r="BUT68" s="130"/>
      <c r="BUU68" s="130"/>
      <c r="BUV68" s="130"/>
      <c r="BUW68" s="130"/>
      <c r="BUX68" s="130"/>
      <c r="BUY68" s="130"/>
      <c r="BUZ68" s="130"/>
      <c r="BVA68" s="130"/>
      <c r="BVB68" s="130"/>
      <c r="BVC68" s="130"/>
      <c r="BVD68" s="130"/>
      <c r="BVE68" s="130"/>
      <c r="BVF68" s="130"/>
      <c r="BVG68" s="130"/>
      <c r="BVH68" s="130"/>
      <c r="BVI68" s="130"/>
      <c r="BVJ68" s="130"/>
      <c r="BVK68" s="130"/>
      <c r="BVL68" s="130"/>
      <c r="BVM68" s="130"/>
      <c r="BVN68" s="130"/>
      <c r="BVO68" s="130"/>
      <c r="BVP68" s="130"/>
      <c r="BVQ68" s="130"/>
      <c r="BVR68" s="130"/>
      <c r="BVS68" s="130"/>
      <c r="BVT68" s="130"/>
      <c r="BVU68" s="130"/>
      <c r="BVV68" s="130"/>
      <c r="BVW68" s="130"/>
      <c r="BVX68" s="130"/>
      <c r="BVY68" s="130"/>
      <c r="BVZ68" s="130"/>
      <c r="BWA68" s="130"/>
      <c r="BWB68" s="130"/>
      <c r="BWC68" s="130"/>
      <c r="BWD68" s="130"/>
      <c r="BWE68" s="130"/>
      <c r="BWF68" s="130"/>
      <c r="BWG68" s="130"/>
      <c r="BWH68" s="130"/>
      <c r="BWI68" s="130"/>
      <c r="BWJ68" s="130"/>
      <c r="BWK68" s="130"/>
      <c r="BWL68" s="130"/>
      <c r="BWM68" s="130"/>
      <c r="BWN68" s="130"/>
      <c r="BWO68" s="130"/>
      <c r="BWP68" s="130"/>
      <c r="BWQ68" s="130"/>
      <c r="BWR68" s="130"/>
      <c r="BWS68" s="130"/>
      <c r="BWT68" s="130"/>
      <c r="BWU68" s="130"/>
      <c r="BWV68" s="130"/>
      <c r="BWW68" s="130"/>
      <c r="BWX68" s="130"/>
      <c r="BWY68" s="130"/>
      <c r="BWZ68" s="130"/>
      <c r="BXA68" s="130"/>
      <c r="BXB68" s="130"/>
      <c r="BXC68" s="130"/>
      <c r="BXD68" s="130"/>
      <c r="BXE68" s="130"/>
      <c r="BXF68" s="130"/>
      <c r="BXG68" s="130"/>
      <c r="BXH68" s="130"/>
      <c r="BXI68" s="130"/>
      <c r="BXJ68" s="130"/>
      <c r="BXK68" s="130"/>
      <c r="BXL68" s="130"/>
      <c r="BXM68" s="130"/>
      <c r="BXN68" s="130"/>
      <c r="BXO68" s="130"/>
      <c r="BXP68" s="130"/>
      <c r="BXQ68" s="130"/>
      <c r="BXR68" s="130"/>
      <c r="BXS68" s="130"/>
      <c r="BXT68" s="130"/>
      <c r="BXU68" s="130"/>
      <c r="BXV68" s="130"/>
      <c r="BXW68" s="130"/>
      <c r="BXX68" s="130"/>
      <c r="BXY68" s="130"/>
      <c r="BXZ68" s="130"/>
      <c r="BYA68" s="130"/>
      <c r="BYB68" s="130"/>
      <c r="BYC68" s="130"/>
      <c r="BYD68" s="130"/>
      <c r="BYE68" s="130"/>
      <c r="BYF68" s="130"/>
      <c r="BYG68" s="130"/>
      <c r="BYH68" s="130"/>
      <c r="BYI68" s="130"/>
      <c r="BYJ68" s="130"/>
      <c r="BYK68" s="130"/>
      <c r="BYL68" s="130"/>
      <c r="BYM68" s="130"/>
      <c r="BYN68" s="130"/>
      <c r="BYO68" s="130"/>
      <c r="BYP68" s="130"/>
      <c r="BYQ68" s="130"/>
      <c r="BYR68" s="130"/>
      <c r="BYS68" s="130"/>
      <c r="BYT68" s="130"/>
      <c r="BYU68" s="130"/>
      <c r="BYV68" s="130"/>
      <c r="BYW68" s="130"/>
      <c r="BYX68" s="130"/>
      <c r="BYY68" s="130"/>
      <c r="BYZ68" s="130"/>
      <c r="BZA68" s="130"/>
      <c r="BZB68" s="130"/>
      <c r="BZC68" s="130"/>
      <c r="BZD68" s="130"/>
      <c r="BZE68" s="130"/>
      <c r="BZF68" s="130"/>
      <c r="BZG68" s="130"/>
      <c r="BZH68" s="130"/>
      <c r="BZI68" s="130"/>
      <c r="BZJ68" s="130"/>
      <c r="BZK68" s="130"/>
      <c r="BZL68" s="130"/>
      <c r="BZM68" s="130"/>
      <c r="BZN68" s="130"/>
      <c r="BZO68" s="130"/>
      <c r="BZP68" s="130"/>
      <c r="BZQ68" s="130"/>
      <c r="BZR68" s="130"/>
      <c r="BZS68" s="130"/>
      <c r="BZT68" s="130"/>
      <c r="BZU68" s="130"/>
      <c r="BZV68" s="130"/>
      <c r="BZW68" s="130"/>
      <c r="BZX68" s="130"/>
      <c r="BZY68" s="130"/>
      <c r="BZZ68" s="130"/>
      <c r="CAA68" s="130"/>
      <c r="CAB68" s="130"/>
      <c r="CAC68" s="130"/>
      <c r="CAD68" s="130"/>
      <c r="CAE68" s="130"/>
      <c r="CAF68" s="130"/>
      <c r="CAG68" s="130"/>
      <c r="CAH68" s="130"/>
      <c r="CAI68" s="130"/>
      <c r="CAJ68" s="130"/>
      <c r="CAK68" s="130"/>
      <c r="CAL68" s="130"/>
      <c r="CAM68" s="130"/>
      <c r="CAN68" s="130"/>
      <c r="CAO68" s="130"/>
      <c r="CAP68" s="130"/>
      <c r="CAQ68" s="130"/>
      <c r="CAR68" s="130"/>
      <c r="CAS68" s="130"/>
      <c r="CAT68" s="130"/>
      <c r="CAU68" s="130"/>
      <c r="CAV68" s="130"/>
      <c r="CAW68" s="130"/>
      <c r="CAX68" s="130"/>
      <c r="CAY68" s="130"/>
      <c r="CAZ68" s="130"/>
      <c r="CBA68" s="130"/>
      <c r="CBB68" s="130"/>
      <c r="CBC68" s="130"/>
      <c r="CBD68" s="130"/>
      <c r="CBE68" s="130"/>
      <c r="CBF68" s="130"/>
      <c r="CBG68" s="130"/>
      <c r="CBH68" s="130"/>
      <c r="CBI68" s="130"/>
      <c r="CBJ68" s="130"/>
      <c r="CBK68" s="130"/>
      <c r="CBL68" s="130"/>
      <c r="CBM68" s="130"/>
      <c r="CBN68" s="130"/>
      <c r="CBO68" s="130"/>
      <c r="CBP68" s="130"/>
      <c r="CBQ68" s="130"/>
      <c r="CBR68" s="130"/>
      <c r="CBS68" s="130"/>
      <c r="CBT68" s="130"/>
      <c r="CBU68" s="130"/>
      <c r="CBV68" s="130"/>
      <c r="CBW68" s="130"/>
      <c r="CBX68" s="130"/>
      <c r="CBY68" s="130"/>
      <c r="CBZ68" s="130"/>
      <c r="CCA68" s="130"/>
      <c r="CCB68" s="130"/>
      <c r="CCC68" s="130"/>
      <c r="CCD68" s="130"/>
      <c r="CCE68" s="130"/>
      <c r="CCF68" s="130"/>
      <c r="CCG68" s="130"/>
      <c r="CCH68" s="130"/>
      <c r="CCI68" s="130"/>
      <c r="CCJ68" s="130"/>
      <c r="CCK68" s="130"/>
      <c r="CCL68" s="130"/>
      <c r="CCM68" s="130"/>
      <c r="CCN68" s="130"/>
      <c r="CCO68" s="130"/>
      <c r="CCP68" s="130"/>
      <c r="CCQ68" s="130"/>
      <c r="CCR68" s="130"/>
      <c r="CCS68" s="130"/>
      <c r="CCT68" s="130"/>
      <c r="CCU68" s="130"/>
      <c r="CCV68" s="130"/>
      <c r="CCW68" s="130"/>
      <c r="CCX68" s="130"/>
      <c r="CCY68" s="130"/>
      <c r="CCZ68" s="130"/>
      <c r="CDA68" s="130"/>
      <c r="CDB68" s="130"/>
      <c r="CDC68" s="130"/>
      <c r="CDD68" s="130"/>
      <c r="CDE68" s="130"/>
      <c r="CDF68" s="130"/>
      <c r="CDG68" s="130"/>
      <c r="CDH68" s="130"/>
      <c r="CDI68" s="130"/>
      <c r="CDJ68" s="130"/>
      <c r="CDK68" s="130"/>
      <c r="CDL68" s="130"/>
      <c r="CDM68" s="130"/>
      <c r="CDN68" s="130"/>
      <c r="CDO68" s="130"/>
      <c r="CDP68" s="130"/>
      <c r="CDQ68" s="130"/>
      <c r="CDR68" s="130"/>
      <c r="CDS68" s="130"/>
      <c r="CDT68" s="130"/>
      <c r="CDU68" s="130"/>
      <c r="CDV68" s="130"/>
      <c r="CDW68" s="130"/>
      <c r="CDX68" s="130"/>
      <c r="CDY68" s="130"/>
      <c r="CDZ68" s="130"/>
      <c r="CEA68" s="130"/>
      <c r="CEB68" s="130"/>
      <c r="CEC68" s="130"/>
      <c r="CED68" s="130"/>
      <c r="CEE68" s="130"/>
      <c r="CEF68" s="130"/>
      <c r="CEG68" s="130"/>
      <c r="CEH68" s="130"/>
      <c r="CEI68" s="130"/>
      <c r="CEJ68" s="130"/>
      <c r="CEK68" s="130"/>
      <c r="CEL68" s="130"/>
      <c r="CEM68" s="130"/>
      <c r="CEN68" s="130"/>
      <c r="CEO68" s="130"/>
      <c r="CEP68" s="130"/>
      <c r="CEQ68" s="130"/>
      <c r="CER68" s="130"/>
      <c r="CES68" s="130"/>
      <c r="CET68" s="130"/>
      <c r="CEU68" s="130"/>
      <c r="CEV68" s="130"/>
      <c r="CEW68" s="130"/>
      <c r="CEX68" s="130"/>
      <c r="CEY68" s="130"/>
      <c r="CEZ68" s="130"/>
      <c r="CFA68" s="130"/>
      <c r="CFB68" s="130"/>
      <c r="CFC68" s="130"/>
      <c r="CFD68" s="130"/>
      <c r="CFE68" s="130"/>
      <c r="CFF68" s="130"/>
      <c r="CFG68" s="130"/>
      <c r="CFH68" s="130"/>
      <c r="CFI68" s="130"/>
      <c r="CFJ68" s="130"/>
      <c r="CFK68" s="130"/>
      <c r="CFL68" s="130"/>
      <c r="CFM68" s="130"/>
      <c r="CFN68" s="130"/>
      <c r="CFO68" s="130"/>
      <c r="CFP68" s="130"/>
      <c r="CFQ68" s="130"/>
      <c r="CFR68" s="130"/>
      <c r="CFS68" s="130"/>
      <c r="CFT68" s="130"/>
      <c r="CFU68" s="130"/>
      <c r="CFV68" s="130"/>
      <c r="CFW68" s="130"/>
      <c r="CFX68" s="130"/>
      <c r="CFY68" s="130"/>
      <c r="CFZ68" s="130"/>
      <c r="CGA68" s="130"/>
      <c r="CGB68" s="130"/>
      <c r="CGC68" s="130"/>
      <c r="CGD68" s="130"/>
      <c r="CGE68" s="130"/>
      <c r="CGF68" s="130"/>
      <c r="CGG68" s="130"/>
      <c r="CGH68" s="130"/>
      <c r="CGI68" s="130"/>
      <c r="CGJ68" s="130"/>
      <c r="CGK68" s="130"/>
      <c r="CGL68" s="130"/>
      <c r="CGM68" s="130"/>
      <c r="CGN68" s="130"/>
      <c r="CGO68" s="130"/>
      <c r="CGP68" s="130"/>
      <c r="CGQ68" s="130"/>
      <c r="CGR68" s="130"/>
      <c r="CGS68" s="130"/>
      <c r="CGT68" s="130"/>
      <c r="CGU68" s="130"/>
      <c r="CGV68" s="130"/>
      <c r="CGW68" s="130"/>
      <c r="CGX68" s="130"/>
      <c r="CGY68" s="130"/>
      <c r="CGZ68" s="130"/>
      <c r="CHA68" s="130"/>
      <c r="CHB68" s="130"/>
      <c r="CHC68" s="130"/>
      <c r="CHD68" s="130"/>
      <c r="CHE68" s="130"/>
      <c r="CHF68" s="130"/>
      <c r="CHG68" s="130"/>
      <c r="CHH68" s="130"/>
      <c r="CHI68" s="130"/>
      <c r="CHJ68" s="130"/>
      <c r="CHK68" s="130"/>
      <c r="CHL68" s="130"/>
      <c r="CHM68" s="130"/>
      <c r="CHN68" s="130"/>
      <c r="CHO68" s="130"/>
      <c r="CHP68" s="130"/>
      <c r="CHQ68" s="130"/>
      <c r="CHR68" s="130"/>
      <c r="CHS68" s="130"/>
      <c r="CHT68" s="130"/>
      <c r="CHU68" s="130"/>
      <c r="CHV68" s="130"/>
      <c r="CHW68" s="130"/>
      <c r="CHX68" s="130"/>
      <c r="CHY68" s="130"/>
      <c r="CHZ68" s="130"/>
      <c r="CIA68" s="130"/>
      <c r="CIB68" s="130"/>
      <c r="CIC68" s="130"/>
      <c r="CID68" s="130"/>
      <c r="CIE68" s="130"/>
      <c r="CIF68" s="130"/>
      <c r="CIG68" s="130"/>
      <c r="CIH68" s="130"/>
      <c r="CII68" s="130"/>
      <c r="CIJ68" s="130"/>
      <c r="CIK68" s="130"/>
      <c r="CIL68" s="130"/>
      <c r="CIM68" s="130"/>
      <c r="CIN68" s="130"/>
      <c r="CIO68" s="130"/>
      <c r="CIP68" s="130"/>
      <c r="CIQ68" s="130"/>
      <c r="CIR68" s="130"/>
      <c r="CIS68" s="130"/>
      <c r="CIT68" s="130"/>
      <c r="CIU68" s="130"/>
      <c r="CIV68" s="130"/>
      <c r="CIW68" s="130"/>
      <c r="CIX68" s="130"/>
      <c r="CIY68" s="130"/>
      <c r="CIZ68" s="130"/>
      <c r="CJA68" s="130"/>
      <c r="CJB68" s="130"/>
      <c r="CJC68" s="130"/>
      <c r="CJD68" s="130"/>
      <c r="CJE68" s="130"/>
      <c r="CJF68" s="130"/>
      <c r="CJG68" s="130"/>
      <c r="CJH68" s="130"/>
      <c r="CJI68" s="130"/>
      <c r="CJJ68" s="130"/>
      <c r="CJK68" s="130"/>
      <c r="CJL68" s="130"/>
      <c r="CJM68" s="130"/>
      <c r="CJN68" s="130"/>
      <c r="CJO68" s="130"/>
      <c r="CJP68" s="130"/>
      <c r="CJQ68" s="130"/>
      <c r="CJR68" s="130"/>
      <c r="CJS68" s="130"/>
      <c r="CJT68" s="130"/>
      <c r="CJU68" s="130"/>
      <c r="CJV68" s="130"/>
      <c r="CJW68" s="130"/>
      <c r="CJX68" s="130"/>
      <c r="CJY68" s="130"/>
      <c r="CJZ68" s="130"/>
      <c r="CKA68" s="130"/>
      <c r="CKB68" s="130"/>
      <c r="CKC68" s="130"/>
      <c r="CKD68" s="130"/>
      <c r="CKE68" s="130"/>
      <c r="CKF68" s="130"/>
      <c r="CKG68" s="130"/>
      <c r="CKH68" s="130"/>
      <c r="CKI68" s="130"/>
      <c r="CKJ68" s="130"/>
      <c r="CKK68" s="130"/>
      <c r="CKL68" s="130"/>
      <c r="CKM68" s="130"/>
      <c r="CKN68" s="130"/>
      <c r="CKO68" s="130"/>
      <c r="CKP68" s="130"/>
      <c r="CKQ68" s="130"/>
      <c r="CKR68" s="130"/>
      <c r="CKS68" s="130"/>
      <c r="CKT68" s="130"/>
      <c r="CKU68" s="130"/>
      <c r="CKV68" s="130"/>
      <c r="CKW68" s="130"/>
      <c r="CKX68" s="130"/>
      <c r="CKY68" s="130"/>
      <c r="CKZ68" s="130"/>
      <c r="CLA68" s="130"/>
      <c r="CLB68" s="130"/>
      <c r="CLC68" s="130"/>
      <c r="CLD68" s="130"/>
      <c r="CLE68" s="130"/>
      <c r="CLF68" s="130"/>
      <c r="CLG68" s="130"/>
      <c r="CLH68" s="130"/>
      <c r="CLI68" s="130"/>
      <c r="CLJ68" s="130"/>
      <c r="CLK68" s="130"/>
      <c r="CLL68" s="130"/>
      <c r="CLM68" s="130"/>
      <c r="CLN68" s="130"/>
      <c r="CLO68" s="130"/>
      <c r="CLP68" s="130"/>
      <c r="CLQ68" s="130"/>
      <c r="CLR68" s="130"/>
      <c r="CLS68" s="130"/>
      <c r="CLT68" s="130"/>
      <c r="CLU68" s="130"/>
      <c r="CLV68" s="130"/>
      <c r="CLW68" s="130"/>
      <c r="CLX68" s="130"/>
      <c r="CLY68" s="130"/>
      <c r="CLZ68" s="130"/>
      <c r="CMA68" s="130"/>
      <c r="CMB68" s="130"/>
      <c r="CMC68" s="130"/>
      <c r="CMD68" s="130"/>
      <c r="CME68" s="130"/>
      <c r="CMF68" s="130"/>
      <c r="CMG68" s="130"/>
      <c r="CMH68" s="130"/>
      <c r="CMI68" s="130"/>
      <c r="CMJ68" s="130"/>
      <c r="CMK68" s="130"/>
      <c r="CML68" s="130"/>
      <c r="CMM68" s="130"/>
      <c r="CMN68" s="130"/>
      <c r="CMO68" s="130"/>
      <c r="CMP68" s="130"/>
      <c r="CMQ68" s="130"/>
      <c r="CMR68" s="130"/>
      <c r="CMS68" s="130"/>
      <c r="CMT68" s="130"/>
      <c r="CMU68" s="130"/>
      <c r="CMV68" s="130"/>
      <c r="CMW68" s="130"/>
      <c r="CMX68" s="130"/>
      <c r="CMY68" s="130"/>
      <c r="CMZ68" s="130"/>
      <c r="CNA68" s="130"/>
      <c r="CNB68" s="130"/>
      <c r="CNC68" s="130"/>
      <c r="CND68" s="130"/>
      <c r="CNE68" s="130"/>
      <c r="CNF68" s="130"/>
      <c r="CNG68" s="130"/>
      <c r="CNH68" s="130"/>
      <c r="CNI68" s="130"/>
      <c r="CNJ68" s="130"/>
      <c r="CNK68" s="130"/>
      <c r="CNL68" s="130"/>
      <c r="CNM68" s="130"/>
      <c r="CNN68" s="130"/>
      <c r="CNO68" s="130"/>
      <c r="CNP68" s="130"/>
      <c r="CNQ68" s="130"/>
      <c r="CNR68" s="130"/>
      <c r="CNS68" s="130"/>
      <c r="CNT68" s="130"/>
      <c r="CNU68" s="130"/>
      <c r="CNV68" s="130"/>
      <c r="CNW68" s="130"/>
      <c r="CNX68" s="130"/>
      <c r="CNY68" s="130"/>
      <c r="CNZ68" s="130"/>
      <c r="COA68" s="130"/>
      <c r="COB68" s="130"/>
      <c r="COC68" s="130"/>
      <c r="COD68" s="130"/>
      <c r="COE68" s="130"/>
      <c r="COF68" s="130"/>
      <c r="COG68" s="130"/>
      <c r="COH68" s="130"/>
      <c r="COI68" s="130"/>
      <c r="COJ68" s="130"/>
      <c r="COK68" s="130"/>
      <c r="COL68" s="130"/>
      <c r="COM68" s="130"/>
      <c r="CON68" s="130"/>
      <c r="COO68" s="130"/>
      <c r="COP68" s="130"/>
      <c r="COQ68" s="130"/>
      <c r="COR68" s="130"/>
      <c r="COS68" s="130"/>
      <c r="COT68" s="130"/>
      <c r="COU68" s="130"/>
      <c r="COV68" s="130"/>
      <c r="COW68" s="130"/>
      <c r="COX68" s="130"/>
      <c r="COY68" s="130"/>
      <c r="COZ68" s="130"/>
      <c r="CPA68" s="130"/>
      <c r="CPB68" s="130"/>
      <c r="CPC68" s="130"/>
      <c r="CPD68" s="130"/>
      <c r="CPE68" s="130"/>
      <c r="CPF68" s="130"/>
      <c r="CPG68" s="130"/>
      <c r="CPH68" s="130"/>
      <c r="CPI68" s="130"/>
      <c r="CPJ68" s="130"/>
      <c r="CPK68" s="130"/>
      <c r="CPL68" s="130"/>
      <c r="CPM68" s="130"/>
      <c r="CPN68" s="130"/>
      <c r="CPO68" s="130"/>
      <c r="CPP68" s="130"/>
      <c r="CPQ68" s="130"/>
      <c r="CPR68" s="130"/>
      <c r="CPS68" s="130"/>
      <c r="CPT68" s="130"/>
      <c r="CPU68" s="130"/>
      <c r="CPV68" s="130"/>
      <c r="CPW68" s="130"/>
      <c r="CPX68" s="130"/>
      <c r="CPY68" s="130"/>
      <c r="CPZ68" s="130"/>
      <c r="CQA68" s="130"/>
      <c r="CQB68" s="130"/>
      <c r="CQC68" s="130"/>
      <c r="CQD68" s="130"/>
      <c r="CQE68" s="130"/>
      <c r="CQF68" s="130"/>
      <c r="CQG68" s="130"/>
      <c r="CQH68" s="130"/>
      <c r="CQI68" s="130"/>
      <c r="CQJ68" s="130"/>
      <c r="CQK68" s="130"/>
      <c r="CQL68" s="130"/>
      <c r="CQM68" s="130"/>
      <c r="CQN68" s="130"/>
      <c r="CQO68" s="130"/>
      <c r="CQP68" s="130"/>
      <c r="CQQ68" s="130"/>
      <c r="CQR68" s="130"/>
      <c r="CQS68" s="130"/>
      <c r="CQT68" s="130"/>
      <c r="CQU68" s="130"/>
      <c r="CQV68" s="130"/>
      <c r="CQW68" s="130"/>
      <c r="CQX68" s="130"/>
      <c r="CQY68" s="130"/>
      <c r="CQZ68" s="130"/>
      <c r="CRA68" s="130"/>
      <c r="CRB68" s="130"/>
      <c r="CRC68" s="130"/>
      <c r="CRD68" s="130"/>
      <c r="CRE68" s="130"/>
      <c r="CRF68" s="130"/>
      <c r="CRG68" s="130"/>
      <c r="CRH68" s="130"/>
      <c r="CRI68" s="130"/>
      <c r="CRJ68" s="130"/>
      <c r="CRK68" s="130"/>
      <c r="CRL68" s="130"/>
      <c r="CRM68" s="130"/>
      <c r="CRN68" s="130"/>
      <c r="CRO68" s="130"/>
      <c r="CRP68" s="130"/>
      <c r="CRQ68" s="130"/>
      <c r="CRR68" s="130"/>
      <c r="CRS68" s="130"/>
      <c r="CRT68" s="130"/>
      <c r="CRU68" s="130"/>
      <c r="CRV68" s="130"/>
      <c r="CRW68" s="130"/>
      <c r="CRX68" s="130"/>
      <c r="CRY68" s="130"/>
      <c r="CRZ68" s="130"/>
      <c r="CSA68" s="130"/>
      <c r="CSB68" s="130"/>
      <c r="CSC68" s="130"/>
      <c r="CSD68" s="130"/>
      <c r="CSE68" s="130"/>
      <c r="CSF68" s="130"/>
      <c r="CSG68" s="130"/>
      <c r="CSH68" s="130"/>
      <c r="CSI68" s="130"/>
      <c r="CSJ68" s="130"/>
      <c r="CSK68" s="130"/>
      <c r="CSL68" s="130"/>
      <c r="CSM68" s="130"/>
      <c r="CSN68" s="130"/>
      <c r="CSO68" s="130"/>
      <c r="CSP68" s="130"/>
      <c r="CSQ68" s="130"/>
      <c r="CSR68" s="130"/>
      <c r="CSS68" s="130"/>
      <c r="CST68" s="130"/>
      <c r="CSU68" s="130"/>
      <c r="CSV68" s="130"/>
      <c r="CSW68" s="130"/>
      <c r="CSX68" s="130"/>
      <c r="CSY68" s="130"/>
      <c r="CSZ68" s="130"/>
      <c r="CTA68" s="130"/>
      <c r="CTB68" s="130"/>
      <c r="CTC68" s="130"/>
      <c r="CTD68" s="130"/>
      <c r="CTE68" s="130"/>
      <c r="CTF68" s="130"/>
      <c r="CTG68" s="130"/>
      <c r="CTH68" s="130"/>
      <c r="CTI68" s="130"/>
      <c r="CTJ68" s="130"/>
      <c r="CTK68" s="130"/>
      <c r="CTL68" s="130"/>
      <c r="CTM68" s="130"/>
      <c r="CTN68" s="130"/>
      <c r="CTO68" s="130"/>
      <c r="CTP68" s="130"/>
      <c r="CTQ68" s="130"/>
      <c r="CTR68" s="130"/>
      <c r="CTS68" s="130"/>
      <c r="CTT68" s="130"/>
      <c r="CTU68" s="130"/>
      <c r="CTV68" s="130"/>
      <c r="CTW68" s="130"/>
      <c r="CTX68" s="130"/>
      <c r="CTY68" s="130"/>
      <c r="CTZ68" s="130"/>
      <c r="CUA68" s="130"/>
      <c r="CUB68" s="130"/>
      <c r="CUC68" s="130"/>
      <c r="CUD68" s="130"/>
      <c r="CUE68" s="130"/>
      <c r="CUF68" s="130"/>
      <c r="CUG68" s="130"/>
      <c r="CUH68" s="130"/>
      <c r="CUI68" s="130"/>
      <c r="CUJ68" s="130"/>
      <c r="CUK68" s="130"/>
      <c r="CUL68" s="130"/>
      <c r="CUM68" s="130"/>
      <c r="CUN68" s="130"/>
      <c r="CUO68" s="130"/>
      <c r="CUP68" s="130"/>
      <c r="CUQ68" s="130"/>
      <c r="CUR68" s="130"/>
      <c r="CUS68" s="130"/>
      <c r="CUT68" s="130"/>
      <c r="CUU68" s="130"/>
      <c r="CUV68" s="130"/>
      <c r="CUW68" s="130"/>
      <c r="CUX68" s="130"/>
      <c r="CUY68" s="130"/>
      <c r="CUZ68" s="130"/>
      <c r="CVA68" s="130"/>
      <c r="CVB68" s="130"/>
      <c r="CVC68" s="130"/>
      <c r="CVD68" s="130"/>
      <c r="CVE68" s="130"/>
      <c r="CVF68" s="130"/>
      <c r="CVG68" s="130"/>
      <c r="CVH68" s="130"/>
      <c r="CVI68" s="130"/>
      <c r="CVJ68" s="130"/>
      <c r="CVK68" s="130"/>
      <c r="CVL68" s="130"/>
      <c r="CVM68" s="130"/>
      <c r="CVN68" s="130"/>
      <c r="CVO68" s="130"/>
      <c r="CVP68" s="130"/>
      <c r="CVQ68" s="130"/>
      <c r="CVR68" s="130"/>
      <c r="CVS68" s="130"/>
      <c r="CVT68" s="130"/>
      <c r="CVU68" s="130"/>
      <c r="CVV68" s="130"/>
      <c r="CVW68" s="130"/>
      <c r="CVX68" s="130"/>
      <c r="CVY68" s="130"/>
      <c r="CVZ68" s="130"/>
      <c r="CWA68" s="130"/>
      <c r="CWB68" s="130"/>
      <c r="CWC68" s="130"/>
      <c r="CWD68" s="130"/>
      <c r="CWE68" s="130"/>
      <c r="CWF68" s="130"/>
      <c r="CWG68" s="130"/>
      <c r="CWH68" s="130"/>
      <c r="CWI68" s="130"/>
      <c r="CWJ68" s="130"/>
      <c r="CWK68" s="130"/>
      <c r="CWL68" s="130"/>
      <c r="CWM68" s="130"/>
      <c r="CWN68" s="130"/>
      <c r="CWO68" s="130"/>
      <c r="CWP68" s="130"/>
      <c r="CWQ68" s="130"/>
      <c r="CWR68" s="130"/>
      <c r="CWS68" s="130"/>
      <c r="CWT68" s="130"/>
      <c r="CWU68" s="130"/>
      <c r="CWV68" s="130"/>
      <c r="CWW68" s="130"/>
      <c r="CWX68" s="130"/>
      <c r="CWY68" s="130"/>
      <c r="CWZ68" s="130"/>
      <c r="CXA68" s="130"/>
      <c r="CXB68" s="130"/>
      <c r="CXC68" s="130"/>
      <c r="CXD68" s="130"/>
      <c r="CXE68" s="130"/>
      <c r="CXF68" s="130"/>
      <c r="CXG68" s="130"/>
      <c r="CXH68" s="130"/>
      <c r="CXI68" s="130"/>
      <c r="CXJ68" s="130"/>
      <c r="CXK68" s="130"/>
      <c r="CXL68" s="130"/>
      <c r="CXM68" s="130"/>
      <c r="CXN68" s="130"/>
      <c r="CXO68" s="130"/>
      <c r="CXP68" s="130"/>
      <c r="CXQ68" s="130"/>
      <c r="CXR68" s="130"/>
      <c r="CXS68" s="130"/>
      <c r="CXT68" s="130"/>
      <c r="CXU68" s="130"/>
      <c r="CXV68" s="130"/>
      <c r="CXW68" s="130"/>
      <c r="CXX68" s="130"/>
      <c r="CXY68" s="130"/>
      <c r="CXZ68" s="130"/>
      <c r="CYA68" s="130"/>
      <c r="CYB68" s="130"/>
      <c r="CYC68" s="130"/>
      <c r="CYD68" s="130"/>
      <c r="CYE68" s="130"/>
      <c r="CYF68" s="130"/>
      <c r="CYG68" s="130"/>
      <c r="CYH68" s="130"/>
      <c r="CYI68" s="130"/>
      <c r="CYJ68" s="130"/>
      <c r="CYK68" s="130"/>
      <c r="CYL68" s="130"/>
      <c r="CYM68" s="130"/>
      <c r="CYN68" s="130"/>
      <c r="CYO68" s="130"/>
      <c r="CYP68" s="130"/>
      <c r="CYQ68" s="130"/>
      <c r="CYR68" s="130"/>
      <c r="CYS68" s="130"/>
      <c r="CYT68" s="130"/>
      <c r="CYU68" s="130"/>
      <c r="CYV68" s="130"/>
      <c r="CYW68" s="130"/>
      <c r="CYX68" s="130"/>
      <c r="CYY68" s="130"/>
      <c r="CYZ68" s="130"/>
      <c r="CZA68" s="130"/>
      <c r="CZB68" s="130"/>
      <c r="CZC68" s="130"/>
      <c r="CZD68" s="130"/>
      <c r="CZE68" s="130"/>
      <c r="CZF68" s="130"/>
      <c r="CZG68" s="130"/>
      <c r="CZH68" s="130"/>
      <c r="CZI68" s="130"/>
      <c r="CZJ68" s="130"/>
      <c r="CZK68" s="130"/>
      <c r="CZL68" s="130"/>
      <c r="CZM68" s="130"/>
      <c r="CZN68" s="130"/>
      <c r="CZO68" s="130"/>
      <c r="CZP68" s="130"/>
      <c r="CZQ68" s="130"/>
      <c r="CZR68" s="130"/>
      <c r="CZS68" s="130"/>
      <c r="CZT68" s="130"/>
      <c r="CZU68" s="130"/>
      <c r="CZV68" s="130"/>
      <c r="CZW68" s="130"/>
      <c r="CZX68" s="130"/>
      <c r="CZY68" s="130"/>
      <c r="CZZ68" s="130"/>
      <c r="DAA68" s="130"/>
      <c r="DAB68" s="130"/>
      <c r="DAC68" s="130"/>
      <c r="DAD68" s="130"/>
      <c r="DAE68" s="130"/>
      <c r="DAF68" s="130"/>
      <c r="DAG68" s="130"/>
      <c r="DAH68" s="130"/>
      <c r="DAI68" s="130"/>
      <c r="DAJ68" s="130"/>
      <c r="DAK68" s="130"/>
      <c r="DAL68" s="130"/>
      <c r="DAM68" s="130"/>
      <c r="DAN68" s="130"/>
      <c r="DAO68" s="130"/>
      <c r="DAP68" s="130"/>
      <c r="DAQ68" s="130"/>
      <c r="DAR68" s="130"/>
      <c r="DAS68" s="130"/>
      <c r="DAT68" s="130"/>
      <c r="DAU68" s="130"/>
      <c r="DAV68" s="130"/>
      <c r="DAW68" s="130"/>
      <c r="DAX68" s="130"/>
      <c r="DAY68" s="130"/>
      <c r="DAZ68" s="130"/>
      <c r="DBA68" s="130"/>
      <c r="DBB68" s="130"/>
      <c r="DBC68" s="130"/>
      <c r="DBD68" s="130"/>
      <c r="DBE68" s="130"/>
      <c r="DBF68" s="130"/>
      <c r="DBG68" s="130"/>
      <c r="DBH68" s="130"/>
      <c r="DBI68" s="130"/>
      <c r="DBJ68" s="130"/>
      <c r="DBK68" s="130"/>
      <c r="DBL68" s="130"/>
      <c r="DBM68" s="130"/>
      <c r="DBN68" s="130"/>
      <c r="DBO68" s="130"/>
      <c r="DBP68" s="130"/>
      <c r="DBQ68" s="130"/>
      <c r="DBR68" s="130"/>
      <c r="DBS68" s="130"/>
      <c r="DBT68" s="130"/>
      <c r="DBU68" s="130"/>
      <c r="DBV68" s="130"/>
      <c r="DBW68" s="130"/>
      <c r="DBX68" s="130"/>
      <c r="DBY68" s="130"/>
      <c r="DBZ68" s="130"/>
      <c r="DCA68" s="130"/>
      <c r="DCB68" s="130"/>
      <c r="DCC68" s="130"/>
      <c r="DCD68" s="130"/>
      <c r="DCE68" s="130"/>
      <c r="DCF68" s="130"/>
      <c r="DCG68" s="130"/>
      <c r="DCH68" s="130"/>
      <c r="DCI68" s="130"/>
      <c r="DCJ68" s="130"/>
      <c r="DCK68" s="130"/>
      <c r="DCL68" s="130"/>
      <c r="DCM68" s="130"/>
      <c r="DCN68" s="130"/>
      <c r="DCO68" s="130"/>
      <c r="DCP68" s="130"/>
      <c r="DCQ68" s="130"/>
      <c r="DCR68" s="130"/>
      <c r="DCS68" s="130"/>
      <c r="DCT68" s="130"/>
      <c r="DCU68" s="130"/>
      <c r="DCV68" s="130"/>
      <c r="DCW68" s="130"/>
      <c r="DCX68" s="130"/>
      <c r="DCY68" s="130"/>
      <c r="DCZ68" s="130"/>
      <c r="DDA68" s="130"/>
      <c r="DDB68" s="130"/>
      <c r="DDC68" s="130"/>
      <c r="DDD68" s="130"/>
      <c r="DDE68" s="130"/>
      <c r="DDF68" s="130"/>
      <c r="DDG68" s="130"/>
      <c r="DDH68" s="130"/>
      <c r="DDI68" s="130"/>
      <c r="DDJ68" s="130"/>
      <c r="DDK68" s="130"/>
      <c r="DDL68" s="130"/>
      <c r="DDM68" s="130"/>
      <c r="DDN68" s="130"/>
      <c r="DDO68" s="130"/>
      <c r="DDP68" s="130"/>
      <c r="DDQ68" s="130"/>
      <c r="DDR68" s="130"/>
      <c r="DDS68" s="130"/>
      <c r="DDT68" s="130"/>
      <c r="DDU68" s="130"/>
      <c r="DDV68" s="130"/>
      <c r="DDW68" s="130"/>
      <c r="DDX68" s="130"/>
      <c r="DDY68" s="130"/>
      <c r="DDZ68" s="130"/>
      <c r="DEA68" s="130"/>
      <c r="DEB68" s="130"/>
      <c r="DEC68" s="130"/>
      <c r="DED68" s="130"/>
      <c r="DEE68" s="130"/>
      <c r="DEF68" s="130"/>
      <c r="DEG68" s="130"/>
      <c r="DEH68" s="130"/>
      <c r="DEI68" s="130"/>
      <c r="DEJ68" s="130"/>
      <c r="DEK68" s="130"/>
      <c r="DEL68" s="130"/>
      <c r="DEM68" s="130"/>
      <c r="DEN68" s="130"/>
      <c r="DEO68" s="130"/>
      <c r="DEP68" s="130"/>
      <c r="DEQ68" s="130"/>
      <c r="DER68" s="130"/>
      <c r="DES68" s="130"/>
      <c r="DET68" s="130"/>
      <c r="DEU68" s="130"/>
      <c r="DEV68" s="130"/>
      <c r="DEW68" s="130"/>
      <c r="DEX68" s="130"/>
      <c r="DEY68" s="130"/>
      <c r="DEZ68" s="130"/>
      <c r="DFA68" s="130"/>
      <c r="DFB68" s="130"/>
      <c r="DFC68" s="130"/>
      <c r="DFD68" s="130"/>
      <c r="DFE68" s="130"/>
      <c r="DFF68" s="130"/>
      <c r="DFG68" s="130"/>
      <c r="DFH68" s="130"/>
      <c r="DFI68" s="130"/>
      <c r="DFJ68" s="130"/>
      <c r="DFK68" s="130"/>
      <c r="DFL68" s="130"/>
      <c r="DFM68" s="130"/>
      <c r="DFN68" s="130"/>
      <c r="DFO68" s="130"/>
      <c r="DFP68" s="130"/>
      <c r="DFQ68" s="130"/>
      <c r="DFR68" s="130"/>
      <c r="DFS68" s="130"/>
      <c r="DFT68" s="130"/>
      <c r="DFU68" s="130"/>
      <c r="DFV68" s="130"/>
      <c r="DFW68" s="130"/>
      <c r="DFX68" s="130"/>
      <c r="DFY68" s="130"/>
      <c r="DFZ68" s="130"/>
      <c r="DGA68" s="130"/>
      <c r="DGB68" s="130"/>
      <c r="DGC68" s="130"/>
      <c r="DGD68" s="130"/>
      <c r="DGE68" s="130"/>
      <c r="DGF68" s="130"/>
      <c r="DGG68" s="130"/>
      <c r="DGH68" s="130"/>
      <c r="DGI68" s="130"/>
      <c r="DGJ68" s="130"/>
      <c r="DGK68" s="130"/>
      <c r="DGL68" s="130"/>
      <c r="DGM68" s="130"/>
      <c r="DGN68" s="130"/>
      <c r="DGO68" s="130"/>
      <c r="DGP68" s="130"/>
      <c r="DGQ68" s="130"/>
      <c r="DGR68" s="130"/>
      <c r="DGS68" s="130"/>
      <c r="DGT68" s="130"/>
      <c r="DGU68" s="130"/>
      <c r="DGV68" s="130"/>
      <c r="DGW68" s="130"/>
      <c r="DGX68" s="130"/>
      <c r="DGY68" s="130"/>
      <c r="DGZ68" s="130"/>
      <c r="DHA68" s="130"/>
      <c r="DHB68" s="130"/>
      <c r="DHC68" s="130"/>
      <c r="DHD68" s="130"/>
      <c r="DHE68" s="130"/>
      <c r="DHF68" s="130"/>
      <c r="DHG68" s="130"/>
      <c r="DHH68" s="130"/>
      <c r="DHI68" s="130"/>
      <c r="DHJ68" s="130"/>
      <c r="DHK68" s="130"/>
      <c r="DHL68" s="130"/>
      <c r="DHM68" s="130"/>
      <c r="DHN68" s="130"/>
      <c r="DHO68" s="130"/>
      <c r="DHP68" s="130"/>
      <c r="DHQ68" s="130"/>
      <c r="DHR68" s="130"/>
      <c r="DHS68" s="130"/>
      <c r="DHT68" s="130"/>
      <c r="DHU68" s="130"/>
      <c r="DHV68" s="130"/>
      <c r="DHW68" s="130"/>
      <c r="DHX68" s="130"/>
      <c r="DHY68" s="130"/>
      <c r="DHZ68" s="130"/>
      <c r="DIA68" s="130"/>
      <c r="DIB68" s="130"/>
      <c r="DIC68" s="130"/>
      <c r="DID68" s="130"/>
      <c r="DIE68" s="130"/>
      <c r="DIF68" s="130"/>
      <c r="DIG68" s="130"/>
      <c r="DIH68" s="130"/>
      <c r="DII68" s="130"/>
      <c r="DIJ68" s="130"/>
      <c r="DIK68" s="130"/>
      <c r="DIL68" s="130"/>
      <c r="DIM68" s="130"/>
      <c r="DIN68" s="130"/>
      <c r="DIO68" s="130"/>
      <c r="DIP68" s="130"/>
      <c r="DIQ68" s="130"/>
      <c r="DIR68" s="130"/>
      <c r="DIS68" s="130"/>
      <c r="DIT68" s="130"/>
      <c r="DIU68" s="130"/>
      <c r="DIV68" s="130"/>
      <c r="DIW68" s="130"/>
      <c r="DIX68" s="130"/>
      <c r="DIY68" s="130"/>
      <c r="DIZ68" s="130"/>
      <c r="DJA68" s="130"/>
      <c r="DJB68" s="130"/>
      <c r="DJC68" s="130"/>
      <c r="DJD68" s="130"/>
      <c r="DJE68" s="130"/>
      <c r="DJF68" s="130"/>
      <c r="DJG68" s="130"/>
      <c r="DJH68" s="130"/>
      <c r="DJI68" s="130"/>
      <c r="DJJ68" s="130"/>
      <c r="DJK68" s="130"/>
      <c r="DJL68" s="130"/>
      <c r="DJM68" s="130"/>
      <c r="DJN68" s="130"/>
      <c r="DJO68" s="130"/>
      <c r="DJP68" s="130"/>
      <c r="DJQ68" s="130"/>
      <c r="DJR68" s="130"/>
      <c r="DJS68" s="130"/>
      <c r="DJT68" s="130"/>
      <c r="DJU68" s="130"/>
      <c r="DJV68" s="130"/>
      <c r="DJW68" s="130"/>
      <c r="DJX68" s="130"/>
      <c r="DJY68" s="130"/>
      <c r="DJZ68" s="130"/>
      <c r="DKA68" s="130"/>
      <c r="DKB68" s="130"/>
      <c r="DKC68" s="130"/>
      <c r="DKD68" s="130"/>
      <c r="DKE68" s="130"/>
      <c r="DKF68" s="130"/>
      <c r="DKG68" s="130"/>
      <c r="DKH68" s="130"/>
      <c r="DKI68" s="130"/>
      <c r="DKJ68" s="130"/>
      <c r="DKK68" s="130"/>
      <c r="DKL68" s="130"/>
      <c r="DKM68" s="130"/>
      <c r="DKN68" s="130"/>
      <c r="DKO68" s="130"/>
      <c r="DKP68" s="130"/>
      <c r="DKQ68" s="130"/>
      <c r="DKR68" s="130"/>
      <c r="DKS68" s="130"/>
      <c r="DKT68" s="130"/>
      <c r="DKU68" s="130"/>
      <c r="DKV68" s="130"/>
      <c r="DKW68" s="130"/>
      <c r="DKX68" s="130"/>
      <c r="DKY68" s="130"/>
      <c r="DKZ68" s="130"/>
      <c r="DLA68" s="130"/>
      <c r="DLB68" s="130"/>
      <c r="DLC68" s="130"/>
      <c r="DLD68" s="130"/>
      <c r="DLE68" s="130"/>
      <c r="DLF68" s="130"/>
      <c r="DLG68" s="130"/>
      <c r="DLH68" s="130"/>
      <c r="DLI68" s="130"/>
      <c r="DLJ68" s="130"/>
      <c r="DLK68" s="130"/>
      <c r="DLL68" s="130"/>
      <c r="DLM68" s="130"/>
      <c r="DLN68" s="130"/>
      <c r="DLO68" s="130"/>
      <c r="DLP68" s="130"/>
      <c r="DLQ68" s="130"/>
      <c r="DLR68" s="130"/>
      <c r="DLS68" s="130"/>
      <c r="DLT68" s="130"/>
      <c r="DLU68" s="130"/>
      <c r="DLV68" s="130"/>
      <c r="DLW68" s="130"/>
      <c r="DLX68" s="130"/>
      <c r="DLY68" s="130"/>
      <c r="DLZ68" s="130"/>
      <c r="DMA68" s="130"/>
      <c r="DMB68" s="130"/>
      <c r="DMC68" s="130"/>
      <c r="DMD68" s="130"/>
      <c r="DME68" s="130"/>
      <c r="DMF68" s="130"/>
      <c r="DMG68" s="130"/>
      <c r="DMH68" s="130"/>
      <c r="DMI68" s="130"/>
      <c r="DMJ68" s="130"/>
      <c r="DMK68" s="130"/>
      <c r="DML68" s="130"/>
      <c r="DMM68" s="130"/>
      <c r="DMN68" s="130"/>
      <c r="DMO68" s="130"/>
      <c r="DMP68" s="130"/>
      <c r="DMQ68" s="130"/>
      <c r="DMR68" s="130"/>
      <c r="DMS68" s="130"/>
      <c r="DMT68" s="130"/>
      <c r="DMU68" s="130"/>
      <c r="DMV68" s="130"/>
      <c r="DMW68" s="130"/>
      <c r="DMX68" s="130"/>
      <c r="DMY68" s="130"/>
      <c r="DMZ68" s="130"/>
      <c r="DNA68" s="130"/>
      <c r="DNB68" s="130"/>
      <c r="DNC68" s="130"/>
      <c r="DND68" s="130"/>
      <c r="DNE68" s="130"/>
      <c r="DNF68" s="130"/>
      <c r="DNG68" s="130"/>
      <c r="DNH68" s="130"/>
      <c r="DNI68" s="130"/>
      <c r="DNJ68" s="130"/>
      <c r="DNK68" s="130"/>
      <c r="DNL68" s="130"/>
      <c r="DNM68" s="130"/>
      <c r="DNN68" s="130"/>
      <c r="DNO68" s="130"/>
      <c r="DNP68" s="130"/>
      <c r="DNQ68" s="130"/>
      <c r="DNR68" s="130"/>
      <c r="DNS68" s="130"/>
      <c r="DNT68" s="130"/>
      <c r="DNU68" s="130"/>
      <c r="DNV68" s="130"/>
      <c r="DNW68" s="130"/>
      <c r="DNX68" s="130"/>
      <c r="DNY68" s="130"/>
      <c r="DNZ68" s="130"/>
      <c r="DOA68" s="130"/>
      <c r="DOB68" s="130"/>
      <c r="DOC68" s="130"/>
      <c r="DOD68" s="130"/>
      <c r="DOE68" s="130"/>
      <c r="DOF68" s="130"/>
      <c r="DOG68" s="130"/>
      <c r="DOH68" s="130"/>
      <c r="DOI68" s="130"/>
      <c r="DOJ68" s="130"/>
      <c r="DOK68" s="130"/>
      <c r="DOL68" s="130"/>
      <c r="DOM68" s="130"/>
      <c r="DON68" s="130"/>
      <c r="DOO68" s="130"/>
      <c r="DOP68" s="130"/>
      <c r="DOQ68" s="130"/>
      <c r="DOR68" s="130"/>
      <c r="DOS68" s="130"/>
      <c r="DOT68" s="130"/>
      <c r="DOU68" s="130"/>
      <c r="DOV68" s="130"/>
      <c r="DOW68" s="130"/>
      <c r="DOX68" s="130"/>
      <c r="DOY68" s="130"/>
      <c r="DOZ68" s="130"/>
      <c r="DPA68" s="130"/>
      <c r="DPB68" s="130"/>
      <c r="DPC68" s="130"/>
      <c r="DPD68" s="130"/>
      <c r="DPE68" s="130"/>
      <c r="DPF68" s="130"/>
      <c r="DPG68" s="130"/>
      <c r="DPH68" s="130"/>
      <c r="DPI68" s="130"/>
      <c r="DPJ68" s="130"/>
      <c r="DPK68" s="130"/>
      <c r="DPL68" s="130"/>
      <c r="DPM68" s="130"/>
      <c r="DPN68" s="130"/>
      <c r="DPO68" s="130"/>
      <c r="DPP68" s="130"/>
      <c r="DPQ68" s="130"/>
      <c r="DPR68" s="130"/>
      <c r="DPS68" s="130"/>
      <c r="DPT68" s="130"/>
      <c r="DPU68" s="130"/>
      <c r="DPV68" s="130"/>
      <c r="DPW68" s="130"/>
      <c r="DPX68" s="130"/>
      <c r="DPY68" s="130"/>
      <c r="DPZ68" s="130"/>
      <c r="DQA68" s="130"/>
      <c r="DQB68" s="130"/>
      <c r="DQC68" s="130"/>
      <c r="DQD68" s="130"/>
      <c r="DQE68" s="130"/>
      <c r="DQF68" s="130"/>
      <c r="DQG68" s="130"/>
      <c r="DQH68" s="130"/>
      <c r="DQI68" s="130"/>
      <c r="DQJ68" s="130"/>
      <c r="DQK68" s="130"/>
      <c r="DQL68" s="130"/>
      <c r="DQM68" s="130"/>
      <c r="DQN68" s="130"/>
      <c r="DQO68" s="130"/>
      <c r="DQP68" s="130"/>
      <c r="DQQ68" s="130"/>
      <c r="DQR68" s="130"/>
      <c r="DQS68" s="130"/>
      <c r="DQT68" s="130"/>
      <c r="DQU68" s="130"/>
      <c r="DQV68" s="130"/>
      <c r="DQW68" s="130"/>
      <c r="DQX68" s="130"/>
      <c r="DQY68" s="130"/>
      <c r="DQZ68" s="130"/>
      <c r="DRA68" s="130"/>
      <c r="DRB68" s="130"/>
      <c r="DRC68" s="130"/>
      <c r="DRD68" s="130"/>
      <c r="DRE68" s="130"/>
      <c r="DRF68" s="130"/>
      <c r="DRG68" s="130"/>
      <c r="DRH68" s="130"/>
      <c r="DRI68" s="130"/>
      <c r="DRJ68" s="130"/>
      <c r="DRK68" s="130"/>
      <c r="DRL68" s="130"/>
      <c r="DRM68" s="130"/>
      <c r="DRN68" s="130"/>
      <c r="DRO68" s="130"/>
      <c r="DRP68" s="130"/>
      <c r="DRQ68" s="130"/>
      <c r="DRR68" s="130"/>
      <c r="DRS68" s="130"/>
      <c r="DRT68" s="130"/>
      <c r="DRU68" s="130"/>
      <c r="DRV68" s="130"/>
      <c r="DRW68" s="130"/>
      <c r="DRX68" s="130"/>
      <c r="DRY68" s="130"/>
      <c r="DRZ68" s="130"/>
      <c r="DSA68" s="130"/>
      <c r="DSB68" s="130"/>
      <c r="DSC68" s="130"/>
      <c r="DSD68" s="130"/>
      <c r="DSE68" s="130"/>
      <c r="DSF68" s="130"/>
      <c r="DSG68" s="130"/>
      <c r="DSH68" s="130"/>
      <c r="DSI68" s="130"/>
      <c r="DSJ68" s="130"/>
      <c r="DSK68" s="130"/>
      <c r="DSL68" s="130"/>
      <c r="DSM68" s="130"/>
      <c r="DSN68" s="130"/>
      <c r="DSO68" s="130"/>
      <c r="DSP68" s="130"/>
      <c r="DSQ68" s="130"/>
      <c r="DSR68" s="130"/>
      <c r="DSS68" s="130"/>
      <c r="DST68" s="130"/>
      <c r="DSU68" s="130"/>
      <c r="DSV68" s="130"/>
      <c r="DSW68" s="130"/>
      <c r="DSX68" s="130"/>
      <c r="DSY68" s="130"/>
      <c r="DSZ68" s="130"/>
      <c r="DTA68" s="130"/>
      <c r="DTB68" s="130"/>
      <c r="DTC68" s="130"/>
      <c r="DTD68" s="130"/>
      <c r="DTE68" s="130"/>
      <c r="DTF68" s="130"/>
      <c r="DTG68" s="130"/>
      <c r="DTH68" s="130"/>
      <c r="DTI68" s="130"/>
      <c r="DTJ68" s="130"/>
      <c r="DTK68" s="130"/>
      <c r="DTL68" s="130"/>
      <c r="DTM68" s="130"/>
      <c r="DTN68" s="130"/>
      <c r="DTO68" s="130"/>
      <c r="DTP68" s="130"/>
      <c r="DTQ68" s="130"/>
      <c r="DTR68" s="130"/>
      <c r="DTS68" s="130"/>
      <c r="DTT68" s="130"/>
      <c r="DTU68" s="130"/>
      <c r="DTV68" s="130"/>
      <c r="DTW68" s="130"/>
      <c r="DTX68" s="130"/>
      <c r="DTY68" s="130"/>
      <c r="DTZ68" s="130"/>
      <c r="DUA68" s="130"/>
      <c r="DUB68" s="130"/>
      <c r="DUC68" s="130"/>
      <c r="DUD68" s="130"/>
      <c r="DUE68" s="130"/>
      <c r="DUF68" s="130"/>
      <c r="DUG68" s="130"/>
      <c r="DUH68" s="130"/>
      <c r="DUI68" s="130"/>
      <c r="DUJ68" s="130"/>
      <c r="DUK68" s="130"/>
      <c r="DUL68" s="130"/>
      <c r="DUM68" s="130"/>
      <c r="DUN68" s="130"/>
      <c r="DUO68" s="130"/>
      <c r="DUP68" s="130"/>
      <c r="DUQ68" s="130"/>
      <c r="DUR68" s="130"/>
      <c r="DUS68" s="130"/>
      <c r="DUT68" s="130"/>
      <c r="DUU68" s="130"/>
      <c r="DUV68" s="130"/>
      <c r="DUW68" s="130"/>
      <c r="DUX68" s="130"/>
      <c r="DUY68" s="130"/>
      <c r="DUZ68" s="130"/>
      <c r="DVA68" s="130"/>
      <c r="DVB68" s="130"/>
      <c r="DVC68" s="130"/>
      <c r="DVD68" s="130"/>
      <c r="DVE68" s="130"/>
      <c r="DVF68" s="130"/>
      <c r="DVG68" s="130"/>
      <c r="DVH68" s="130"/>
      <c r="DVI68" s="130"/>
      <c r="DVJ68" s="130"/>
      <c r="DVK68" s="130"/>
      <c r="DVL68" s="130"/>
      <c r="DVM68" s="130"/>
      <c r="DVN68" s="130"/>
      <c r="DVO68" s="130"/>
      <c r="DVP68" s="130"/>
      <c r="DVQ68" s="130"/>
      <c r="DVR68" s="130"/>
      <c r="DVS68" s="130"/>
      <c r="DVT68" s="130"/>
      <c r="DVU68" s="130"/>
      <c r="DVV68" s="130"/>
      <c r="DVW68" s="130"/>
      <c r="DVX68" s="130"/>
      <c r="DVY68" s="130"/>
      <c r="DVZ68" s="130"/>
      <c r="DWA68" s="130"/>
      <c r="DWB68" s="130"/>
      <c r="DWC68" s="130"/>
      <c r="DWD68" s="130"/>
      <c r="DWE68" s="130"/>
      <c r="DWF68" s="130"/>
      <c r="DWG68" s="130"/>
      <c r="DWH68" s="130"/>
      <c r="DWI68" s="130"/>
      <c r="DWJ68" s="130"/>
      <c r="DWK68" s="130"/>
      <c r="DWL68" s="130"/>
      <c r="DWM68" s="130"/>
      <c r="DWN68" s="130"/>
      <c r="DWO68" s="130"/>
      <c r="DWP68" s="130"/>
      <c r="DWQ68" s="130"/>
      <c r="DWR68" s="130"/>
      <c r="DWS68" s="130"/>
      <c r="DWT68" s="130"/>
      <c r="DWU68" s="130"/>
      <c r="DWV68" s="130"/>
      <c r="DWW68" s="130"/>
      <c r="DWX68" s="130"/>
      <c r="DWY68" s="130"/>
      <c r="DWZ68" s="130"/>
      <c r="DXA68" s="130"/>
      <c r="DXB68" s="130"/>
      <c r="DXC68" s="130"/>
      <c r="DXD68" s="130"/>
      <c r="DXE68" s="130"/>
      <c r="DXF68" s="130"/>
      <c r="DXG68" s="130"/>
      <c r="DXH68" s="130"/>
      <c r="DXI68" s="130"/>
      <c r="DXJ68" s="130"/>
      <c r="DXK68" s="130"/>
      <c r="DXL68" s="130"/>
      <c r="DXM68" s="130"/>
      <c r="DXN68" s="130"/>
      <c r="DXO68" s="130"/>
      <c r="DXP68" s="130"/>
      <c r="DXQ68" s="130"/>
      <c r="DXR68" s="130"/>
      <c r="DXS68" s="130"/>
      <c r="DXT68" s="130"/>
      <c r="DXU68" s="130"/>
      <c r="DXV68" s="130"/>
      <c r="DXW68" s="130"/>
      <c r="DXX68" s="130"/>
      <c r="DXY68" s="130"/>
      <c r="DXZ68" s="130"/>
      <c r="DYA68" s="130"/>
      <c r="DYB68" s="130"/>
      <c r="DYC68" s="130"/>
      <c r="DYD68" s="130"/>
      <c r="DYE68" s="130"/>
      <c r="DYF68" s="130"/>
      <c r="DYG68" s="130"/>
      <c r="DYH68" s="130"/>
      <c r="DYI68" s="130"/>
      <c r="DYJ68" s="130"/>
      <c r="DYK68" s="130"/>
      <c r="DYL68" s="130"/>
      <c r="DYM68" s="130"/>
      <c r="DYN68" s="130"/>
      <c r="DYO68" s="130"/>
      <c r="DYP68" s="130"/>
      <c r="DYQ68" s="130"/>
      <c r="DYR68" s="130"/>
      <c r="DYS68" s="130"/>
      <c r="DYT68" s="130"/>
      <c r="DYU68" s="130"/>
      <c r="DYV68" s="130"/>
      <c r="DYW68" s="130"/>
      <c r="DYX68" s="130"/>
      <c r="DYY68" s="130"/>
      <c r="DYZ68" s="130"/>
      <c r="DZA68" s="130"/>
      <c r="DZB68" s="130"/>
      <c r="DZC68" s="130"/>
      <c r="DZD68" s="130"/>
      <c r="DZE68" s="130"/>
      <c r="DZF68" s="130"/>
      <c r="DZG68" s="130"/>
      <c r="DZH68" s="130"/>
      <c r="DZI68" s="130"/>
      <c r="DZJ68" s="130"/>
      <c r="DZK68" s="130"/>
      <c r="DZL68" s="130"/>
      <c r="DZM68" s="130"/>
      <c r="DZN68" s="130"/>
      <c r="DZO68" s="130"/>
      <c r="DZP68" s="130"/>
      <c r="DZQ68" s="130"/>
      <c r="DZR68" s="130"/>
      <c r="DZS68" s="130"/>
      <c r="DZT68" s="130"/>
      <c r="DZU68" s="130"/>
      <c r="DZV68" s="130"/>
      <c r="DZW68" s="130"/>
      <c r="DZX68" s="130"/>
      <c r="DZY68" s="130"/>
      <c r="DZZ68" s="130"/>
      <c r="EAA68" s="130"/>
      <c r="EAB68" s="130"/>
      <c r="EAC68" s="130"/>
      <c r="EAD68" s="130"/>
      <c r="EAE68" s="130"/>
      <c r="EAF68" s="130"/>
      <c r="EAG68" s="130"/>
      <c r="EAH68" s="130"/>
      <c r="EAI68" s="130"/>
      <c r="EAJ68" s="130"/>
      <c r="EAK68" s="130"/>
      <c r="EAL68" s="130"/>
      <c r="EAM68" s="130"/>
      <c r="EAN68" s="130"/>
      <c r="EAO68" s="130"/>
      <c r="EAP68" s="130"/>
      <c r="EAQ68" s="130"/>
      <c r="EAR68" s="130"/>
      <c r="EAS68" s="130"/>
      <c r="EAT68" s="130"/>
      <c r="EAU68" s="130"/>
      <c r="EAV68" s="130"/>
      <c r="EAW68" s="130"/>
      <c r="EAX68" s="130"/>
      <c r="EAY68" s="130"/>
      <c r="EAZ68" s="130"/>
      <c r="EBA68" s="130"/>
      <c r="EBB68" s="130"/>
      <c r="EBC68" s="130"/>
      <c r="EBD68" s="130"/>
      <c r="EBE68" s="130"/>
      <c r="EBF68" s="130"/>
      <c r="EBG68" s="130"/>
      <c r="EBH68" s="130"/>
      <c r="EBI68" s="130"/>
      <c r="EBJ68" s="130"/>
      <c r="EBK68" s="130"/>
      <c r="EBL68" s="130"/>
      <c r="EBM68" s="130"/>
      <c r="EBN68" s="130"/>
      <c r="EBO68" s="130"/>
      <c r="EBP68" s="130"/>
      <c r="EBQ68" s="130"/>
      <c r="EBR68" s="130"/>
      <c r="EBS68" s="130"/>
      <c r="EBT68" s="130"/>
      <c r="EBU68" s="130"/>
      <c r="EBV68" s="130"/>
      <c r="EBW68" s="130"/>
      <c r="EBX68" s="130"/>
      <c r="EBY68" s="130"/>
      <c r="EBZ68" s="130"/>
      <c r="ECA68" s="130"/>
      <c r="ECB68" s="130"/>
      <c r="ECC68" s="130"/>
      <c r="ECD68" s="130"/>
      <c r="ECE68" s="130"/>
      <c r="ECF68" s="130"/>
      <c r="ECG68" s="130"/>
      <c r="ECH68" s="130"/>
      <c r="ECI68" s="130"/>
      <c r="ECJ68" s="130"/>
      <c r="ECK68" s="130"/>
      <c r="ECL68" s="130"/>
      <c r="ECM68" s="130"/>
      <c r="ECN68" s="130"/>
      <c r="ECO68" s="130"/>
      <c r="ECP68" s="130"/>
      <c r="ECQ68" s="130"/>
      <c r="ECR68" s="130"/>
      <c r="ECS68" s="130"/>
      <c r="ECT68" s="130"/>
      <c r="ECU68" s="130"/>
      <c r="ECV68" s="130"/>
      <c r="ECW68" s="130"/>
      <c r="ECX68" s="130"/>
      <c r="ECY68" s="130"/>
      <c r="ECZ68" s="130"/>
      <c r="EDA68" s="130"/>
      <c r="EDB68" s="130"/>
      <c r="EDC68" s="130"/>
      <c r="EDD68" s="130"/>
      <c r="EDE68" s="130"/>
      <c r="EDF68" s="130"/>
      <c r="EDG68" s="130"/>
      <c r="EDH68" s="130"/>
      <c r="EDI68" s="130"/>
      <c r="EDJ68" s="130"/>
      <c r="EDK68" s="130"/>
      <c r="EDL68" s="130"/>
      <c r="EDM68" s="130"/>
      <c r="EDN68" s="130"/>
      <c r="EDO68" s="130"/>
      <c r="EDP68" s="130"/>
      <c r="EDQ68" s="130"/>
      <c r="EDR68" s="130"/>
      <c r="EDS68" s="130"/>
      <c r="EDT68" s="130"/>
      <c r="EDU68" s="130"/>
      <c r="EDV68" s="130"/>
      <c r="EDW68" s="130"/>
      <c r="EDX68" s="130"/>
      <c r="EDY68" s="130"/>
      <c r="EDZ68" s="130"/>
      <c r="EEA68" s="130"/>
      <c r="EEB68" s="130"/>
      <c r="EEC68" s="130"/>
      <c r="EED68" s="130"/>
      <c r="EEE68" s="130"/>
      <c r="EEF68" s="130"/>
      <c r="EEG68" s="130"/>
      <c r="EEH68" s="130"/>
      <c r="EEI68" s="130"/>
      <c r="EEJ68" s="130"/>
      <c r="EEK68" s="130"/>
      <c r="EEL68" s="130"/>
      <c r="EEM68" s="130"/>
      <c r="EEN68" s="130"/>
      <c r="EEO68" s="130"/>
      <c r="EEP68" s="130"/>
      <c r="EEQ68" s="130"/>
      <c r="EER68" s="130"/>
      <c r="EES68" s="130"/>
      <c r="EET68" s="130"/>
      <c r="EEU68" s="130"/>
      <c r="EEV68" s="130"/>
      <c r="EEW68" s="130"/>
      <c r="EEX68" s="130"/>
      <c r="EEY68" s="130"/>
      <c r="EEZ68" s="130"/>
      <c r="EFA68" s="130"/>
      <c r="EFB68" s="130"/>
      <c r="EFC68" s="130"/>
      <c r="EFD68" s="130"/>
      <c r="EFE68" s="130"/>
      <c r="EFF68" s="130"/>
      <c r="EFG68" s="130"/>
      <c r="EFH68" s="130"/>
      <c r="EFI68" s="130"/>
      <c r="EFJ68" s="130"/>
      <c r="EFK68" s="130"/>
      <c r="EFL68" s="130"/>
      <c r="EFM68" s="130"/>
      <c r="EFN68" s="130"/>
      <c r="EFO68" s="130"/>
      <c r="EFP68" s="130"/>
      <c r="EFQ68" s="130"/>
      <c r="EFR68" s="130"/>
      <c r="EFS68" s="130"/>
      <c r="EFT68" s="130"/>
      <c r="EFU68" s="130"/>
      <c r="EFV68" s="130"/>
      <c r="EFW68" s="130"/>
      <c r="EFX68" s="130"/>
      <c r="EFY68" s="130"/>
      <c r="EFZ68" s="130"/>
      <c r="EGA68" s="130"/>
      <c r="EGB68" s="130"/>
      <c r="EGC68" s="130"/>
      <c r="EGD68" s="130"/>
      <c r="EGE68" s="130"/>
      <c r="EGF68" s="130"/>
      <c r="EGG68" s="130"/>
      <c r="EGH68" s="130"/>
      <c r="EGI68" s="130"/>
      <c r="EGJ68" s="130"/>
      <c r="EGK68" s="130"/>
      <c r="EGL68" s="130"/>
      <c r="EGM68" s="130"/>
      <c r="EGN68" s="130"/>
      <c r="EGO68" s="130"/>
      <c r="EGP68" s="130"/>
      <c r="EGQ68" s="130"/>
      <c r="EGR68" s="130"/>
      <c r="EGS68" s="130"/>
      <c r="EGT68" s="130"/>
      <c r="EGU68" s="130"/>
      <c r="EGV68" s="130"/>
      <c r="EGW68" s="130"/>
      <c r="EGX68" s="130"/>
      <c r="EGY68" s="130"/>
      <c r="EGZ68" s="130"/>
      <c r="EHA68" s="130"/>
      <c r="EHB68" s="130"/>
      <c r="EHC68" s="130"/>
      <c r="EHD68" s="130"/>
      <c r="EHE68" s="130"/>
      <c r="EHF68" s="130"/>
      <c r="EHG68" s="130"/>
      <c r="EHH68" s="130"/>
      <c r="EHI68" s="130"/>
      <c r="EHJ68" s="130"/>
      <c r="EHK68" s="130"/>
      <c r="EHL68" s="130"/>
      <c r="EHM68" s="130"/>
      <c r="EHN68" s="130"/>
      <c r="EHO68" s="130"/>
      <c r="EHP68" s="130"/>
      <c r="EHQ68" s="130"/>
      <c r="EHR68" s="130"/>
      <c r="EHS68" s="130"/>
      <c r="EHT68" s="130"/>
      <c r="EHU68" s="130"/>
      <c r="EHV68" s="130"/>
      <c r="EHW68" s="130"/>
      <c r="EHX68" s="130"/>
      <c r="EHY68" s="130"/>
      <c r="EHZ68" s="130"/>
      <c r="EIA68" s="130"/>
      <c r="EIB68" s="130"/>
      <c r="EIC68" s="130"/>
      <c r="EID68" s="130"/>
      <c r="EIE68" s="130"/>
      <c r="EIF68" s="130"/>
      <c r="EIG68" s="130"/>
      <c r="EIH68" s="130"/>
      <c r="EII68" s="130"/>
      <c r="EIJ68" s="130"/>
      <c r="EIK68" s="130"/>
      <c r="EIL68" s="130"/>
      <c r="EIM68" s="130"/>
      <c r="EIN68" s="130"/>
      <c r="EIO68" s="130"/>
      <c r="EIP68" s="130"/>
      <c r="EIQ68" s="130"/>
      <c r="EIR68" s="130"/>
      <c r="EIS68" s="130"/>
      <c r="EIT68" s="130"/>
      <c r="EIU68" s="130"/>
      <c r="EIV68" s="130"/>
      <c r="EIW68" s="130"/>
      <c r="EIX68" s="130"/>
      <c r="EIY68" s="130"/>
      <c r="EIZ68" s="130"/>
      <c r="EJA68" s="130"/>
      <c r="EJB68" s="130"/>
      <c r="EJC68" s="130"/>
      <c r="EJD68" s="130"/>
      <c r="EJE68" s="130"/>
      <c r="EJF68" s="130"/>
      <c r="EJG68" s="130"/>
      <c r="EJH68" s="130"/>
      <c r="EJI68" s="130"/>
      <c r="EJJ68" s="130"/>
      <c r="EJK68" s="130"/>
      <c r="EJL68" s="130"/>
      <c r="EJM68" s="130"/>
      <c r="EJN68" s="130"/>
      <c r="EJO68" s="130"/>
      <c r="EJP68" s="130"/>
      <c r="EJQ68" s="130"/>
      <c r="EJR68" s="130"/>
      <c r="EJS68" s="130"/>
      <c r="EJT68" s="130"/>
      <c r="EJU68" s="130"/>
      <c r="EJV68" s="130"/>
      <c r="EJW68" s="130"/>
      <c r="EJX68" s="130"/>
      <c r="EJY68" s="130"/>
      <c r="EJZ68" s="130"/>
      <c r="EKA68" s="130"/>
      <c r="EKB68" s="130"/>
      <c r="EKC68" s="130"/>
      <c r="EKD68" s="130"/>
      <c r="EKE68" s="130"/>
      <c r="EKF68" s="130"/>
      <c r="EKG68" s="130"/>
      <c r="EKH68" s="130"/>
      <c r="EKI68" s="130"/>
      <c r="EKJ68" s="130"/>
      <c r="EKK68" s="130"/>
      <c r="EKL68" s="130"/>
      <c r="EKM68" s="130"/>
      <c r="EKN68" s="130"/>
      <c r="EKO68" s="130"/>
      <c r="EKP68" s="130"/>
      <c r="EKQ68" s="130"/>
      <c r="EKR68" s="130"/>
      <c r="EKS68" s="130"/>
      <c r="EKT68" s="130"/>
      <c r="EKU68" s="130"/>
      <c r="EKV68" s="130"/>
      <c r="EKW68" s="130"/>
      <c r="EKX68" s="130"/>
      <c r="EKY68" s="130"/>
      <c r="EKZ68" s="130"/>
      <c r="ELA68" s="130"/>
      <c r="ELB68" s="130"/>
      <c r="ELC68" s="130"/>
      <c r="ELD68" s="130"/>
      <c r="ELE68" s="130"/>
      <c r="ELF68" s="130"/>
      <c r="ELG68" s="130"/>
      <c r="ELH68" s="130"/>
      <c r="ELI68" s="130"/>
      <c r="ELJ68" s="130"/>
      <c r="ELK68" s="130"/>
      <c r="ELL68" s="130"/>
      <c r="ELM68" s="130"/>
      <c r="ELN68" s="130"/>
      <c r="ELO68" s="130"/>
      <c r="ELP68" s="130"/>
      <c r="ELQ68" s="130"/>
      <c r="ELR68" s="130"/>
      <c r="ELS68" s="130"/>
      <c r="ELT68" s="130"/>
      <c r="ELU68" s="130"/>
      <c r="ELV68" s="130"/>
      <c r="ELW68" s="130"/>
      <c r="ELX68" s="130"/>
      <c r="ELY68" s="130"/>
      <c r="ELZ68" s="130"/>
      <c r="EMA68" s="130"/>
      <c r="EMB68" s="130"/>
      <c r="EMC68" s="130"/>
      <c r="EMD68" s="130"/>
      <c r="EME68" s="130"/>
      <c r="EMF68" s="130"/>
      <c r="EMG68" s="130"/>
      <c r="EMH68" s="130"/>
      <c r="EMI68" s="130"/>
      <c r="EMJ68" s="130"/>
      <c r="EMK68" s="130"/>
      <c r="EML68" s="130"/>
      <c r="EMM68" s="130"/>
      <c r="EMN68" s="130"/>
      <c r="EMO68" s="130"/>
      <c r="EMP68" s="130"/>
      <c r="EMQ68" s="130"/>
      <c r="EMR68" s="130"/>
      <c r="EMS68" s="130"/>
      <c r="EMT68" s="130"/>
      <c r="EMU68" s="130"/>
      <c r="EMV68" s="130"/>
      <c r="EMW68" s="130"/>
      <c r="EMX68" s="130"/>
      <c r="EMY68" s="130"/>
      <c r="EMZ68" s="130"/>
      <c r="ENA68" s="130"/>
      <c r="ENB68" s="130"/>
      <c r="ENC68" s="130"/>
      <c r="END68" s="130"/>
      <c r="ENE68" s="130"/>
      <c r="ENF68" s="130"/>
      <c r="ENG68" s="130"/>
      <c r="ENH68" s="130"/>
      <c r="ENI68" s="130"/>
      <c r="ENJ68" s="130"/>
      <c r="ENK68" s="130"/>
      <c r="ENL68" s="130"/>
      <c r="ENM68" s="130"/>
      <c r="ENN68" s="130"/>
      <c r="ENO68" s="130"/>
      <c r="ENP68" s="130"/>
      <c r="ENQ68" s="130"/>
      <c r="ENR68" s="130"/>
      <c r="ENS68" s="130"/>
      <c r="ENT68" s="130"/>
      <c r="ENU68" s="130"/>
      <c r="ENV68" s="130"/>
      <c r="ENW68" s="130"/>
      <c r="ENX68" s="130"/>
      <c r="ENY68" s="130"/>
      <c r="ENZ68" s="130"/>
      <c r="EOA68" s="130"/>
      <c r="EOB68" s="130"/>
      <c r="EOC68" s="130"/>
      <c r="EOD68" s="130"/>
      <c r="EOE68" s="130"/>
      <c r="EOF68" s="130"/>
      <c r="EOG68" s="130"/>
      <c r="EOH68" s="130"/>
      <c r="EOI68" s="130"/>
      <c r="EOJ68" s="130"/>
      <c r="EOK68" s="130"/>
      <c r="EOL68" s="130"/>
      <c r="EOM68" s="130"/>
      <c r="EON68" s="130"/>
      <c r="EOO68" s="130"/>
      <c r="EOP68" s="130"/>
      <c r="EOQ68" s="130"/>
      <c r="EOR68" s="130"/>
      <c r="EOS68" s="130"/>
      <c r="EOT68" s="130"/>
      <c r="EOU68" s="130"/>
      <c r="EOV68" s="130"/>
      <c r="EOW68" s="130"/>
      <c r="EOX68" s="130"/>
      <c r="EOY68" s="130"/>
      <c r="EOZ68" s="130"/>
      <c r="EPA68" s="130"/>
      <c r="EPB68" s="130"/>
      <c r="EPC68" s="130"/>
      <c r="EPD68" s="130"/>
      <c r="EPE68" s="130"/>
      <c r="EPF68" s="130"/>
      <c r="EPG68" s="130"/>
      <c r="EPH68" s="130"/>
      <c r="EPI68" s="130"/>
      <c r="EPJ68" s="130"/>
      <c r="EPK68" s="130"/>
      <c r="EPL68" s="130"/>
      <c r="EPM68" s="130"/>
      <c r="EPN68" s="130"/>
      <c r="EPO68" s="130"/>
      <c r="EPP68" s="130"/>
      <c r="EPQ68" s="130"/>
      <c r="EPR68" s="130"/>
      <c r="EPS68" s="130"/>
      <c r="EPT68" s="130"/>
      <c r="EPU68" s="130"/>
      <c r="EPV68" s="130"/>
      <c r="EPW68" s="130"/>
      <c r="EPX68" s="130"/>
      <c r="EPY68" s="130"/>
      <c r="EPZ68" s="130"/>
      <c r="EQA68" s="130"/>
      <c r="EQB68" s="130"/>
      <c r="EQC68" s="130"/>
      <c r="EQD68" s="130"/>
      <c r="EQE68" s="130"/>
      <c r="EQF68" s="130"/>
      <c r="EQG68" s="130"/>
      <c r="EQH68" s="130"/>
      <c r="EQI68" s="130"/>
      <c r="EQJ68" s="130"/>
      <c r="EQK68" s="130"/>
      <c r="EQL68" s="130"/>
      <c r="EQM68" s="130"/>
      <c r="EQN68" s="130"/>
      <c r="EQO68" s="130"/>
      <c r="EQP68" s="130"/>
      <c r="EQQ68" s="130"/>
      <c r="EQR68" s="130"/>
      <c r="EQS68" s="130"/>
      <c r="EQT68" s="130"/>
      <c r="EQU68" s="130"/>
      <c r="EQV68" s="130"/>
      <c r="EQW68" s="130"/>
      <c r="EQX68" s="130"/>
      <c r="EQY68" s="130"/>
      <c r="EQZ68" s="130"/>
      <c r="ERA68" s="130"/>
      <c r="ERB68" s="130"/>
      <c r="ERC68" s="130"/>
      <c r="ERD68" s="130"/>
      <c r="ERE68" s="130"/>
      <c r="ERF68" s="130"/>
      <c r="ERG68" s="130"/>
      <c r="ERH68" s="130"/>
      <c r="ERI68" s="130"/>
      <c r="ERJ68" s="130"/>
      <c r="ERK68" s="130"/>
      <c r="ERL68" s="130"/>
      <c r="ERM68" s="130"/>
      <c r="ERN68" s="130"/>
      <c r="ERO68" s="130"/>
      <c r="ERP68" s="130"/>
      <c r="ERQ68" s="130"/>
      <c r="ERR68" s="130"/>
      <c r="ERS68" s="130"/>
      <c r="ERT68" s="130"/>
      <c r="ERU68" s="130"/>
      <c r="ERV68" s="130"/>
      <c r="ERW68" s="130"/>
      <c r="ERX68" s="130"/>
      <c r="ERY68" s="130"/>
      <c r="ERZ68" s="130"/>
      <c r="ESA68" s="130"/>
      <c r="ESB68" s="130"/>
      <c r="ESC68" s="130"/>
      <c r="ESD68" s="130"/>
      <c r="ESE68" s="130"/>
      <c r="ESF68" s="130"/>
      <c r="ESG68" s="130"/>
      <c r="ESH68" s="130"/>
      <c r="ESI68" s="130"/>
      <c r="ESJ68" s="130"/>
      <c r="ESK68" s="130"/>
      <c r="ESL68" s="130"/>
      <c r="ESM68" s="130"/>
      <c r="ESN68" s="130"/>
      <c r="ESO68" s="130"/>
      <c r="ESP68" s="130"/>
      <c r="ESQ68" s="130"/>
      <c r="ESR68" s="130"/>
      <c r="ESS68" s="130"/>
      <c r="EST68" s="130"/>
      <c r="ESU68" s="130"/>
      <c r="ESV68" s="130"/>
      <c r="ESW68" s="130"/>
      <c r="ESX68" s="130"/>
      <c r="ESY68" s="130"/>
      <c r="ESZ68" s="130"/>
      <c r="ETA68" s="130"/>
      <c r="ETB68" s="130"/>
      <c r="ETC68" s="130"/>
      <c r="ETD68" s="130"/>
      <c r="ETE68" s="130"/>
      <c r="ETF68" s="130"/>
      <c r="ETG68" s="130"/>
      <c r="ETH68" s="130"/>
      <c r="ETI68" s="130"/>
      <c r="ETJ68" s="130"/>
      <c r="ETK68" s="130"/>
      <c r="ETL68" s="130"/>
      <c r="ETM68" s="130"/>
      <c r="ETN68" s="130"/>
      <c r="ETO68" s="130"/>
      <c r="ETP68" s="130"/>
      <c r="ETQ68" s="130"/>
      <c r="ETR68" s="130"/>
      <c r="ETS68" s="130"/>
      <c r="ETT68" s="130"/>
      <c r="ETU68" s="130"/>
      <c r="ETV68" s="130"/>
      <c r="ETW68" s="130"/>
      <c r="ETX68" s="130"/>
      <c r="ETY68" s="130"/>
      <c r="ETZ68" s="130"/>
      <c r="EUA68" s="130"/>
      <c r="EUB68" s="130"/>
      <c r="EUC68" s="130"/>
      <c r="EUD68" s="130"/>
      <c r="EUE68" s="130"/>
      <c r="EUF68" s="130"/>
      <c r="EUG68" s="130"/>
      <c r="EUH68" s="130"/>
      <c r="EUI68" s="130"/>
      <c r="EUJ68" s="130"/>
      <c r="EUK68" s="130"/>
      <c r="EUL68" s="130"/>
      <c r="EUM68" s="130"/>
      <c r="EUN68" s="130"/>
      <c r="EUO68" s="130"/>
      <c r="EUP68" s="130"/>
      <c r="EUQ68" s="130"/>
      <c r="EUR68" s="130"/>
      <c r="EUS68" s="130"/>
      <c r="EUT68" s="130"/>
      <c r="EUU68" s="130"/>
      <c r="EUV68" s="130"/>
      <c r="EUW68" s="130"/>
      <c r="EUX68" s="130"/>
      <c r="EUY68" s="130"/>
      <c r="EUZ68" s="130"/>
      <c r="EVA68" s="130"/>
      <c r="EVB68" s="130"/>
      <c r="EVC68" s="130"/>
      <c r="EVD68" s="130"/>
      <c r="EVE68" s="130"/>
      <c r="EVF68" s="130"/>
      <c r="EVG68" s="130"/>
      <c r="EVH68" s="130"/>
      <c r="EVI68" s="130"/>
      <c r="EVJ68" s="130"/>
      <c r="EVK68" s="130"/>
      <c r="EVL68" s="130"/>
      <c r="EVM68" s="130"/>
      <c r="EVN68" s="130"/>
      <c r="EVO68" s="130"/>
      <c r="EVP68" s="130"/>
      <c r="EVQ68" s="130"/>
      <c r="EVR68" s="130"/>
      <c r="EVS68" s="130"/>
      <c r="EVT68" s="130"/>
      <c r="EVU68" s="130"/>
      <c r="EVV68" s="130"/>
      <c r="EVW68" s="130"/>
      <c r="EVX68" s="130"/>
      <c r="EVY68" s="130"/>
      <c r="EVZ68" s="130"/>
      <c r="EWA68" s="130"/>
      <c r="EWB68" s="130"/>
      <c r="EWC68" s="130"/>
      <c r="EWD68" s="130"/>
      <c r="EWE68" s="130"/>
      <c r="EWF68" s="130"/>
      <c r="EWG68" s="130"/>
      <c r="EWH68" s="130"/>
      <c r="EWI68" s="130"/>
      <c r="EWJ68" s="130"/>
      <c r="EWK68" s="130"/>
      <c r="EWL68" s="130"/>
      <c r="EWM68" s="130"/>
      <c r="EWN68" s="130"/>
      <c r="EWO68" s="130"/>
      <c r="EWP68" s="130"/>
      <c r="EWQ68" s="130"/>
      <c r="EWR68" s="130"/>
      <c r="EWS68" s="130"/>
      <c r="EWT68" s="130"/>
      <c r="EWU68" s="130"/>
      <c r="EWV68" s="130"/>
      <c r="EWW68" s="130"/>
      <c r="EWX68" s="130"/>
      <c r="EWY68" s="130"/>
      <c r="EWZ68" s="130"/>
      <c r="EXA68" s="130"/>
      <c r="EXB68" s="130"/>
      <c r="EXC68" s="130"/>
      <c r="EXD68" s="130"/>
      <c r="EXE68" s="130"/>
      <c r="EXF68" s="130"/>
      <c r="EXG68" s="130"/>
      <c r="EXH68" s="130"/>
      <c r="EXI68" s="130"/>
      <c r="EXJ68" s="130"/>
      <c r="EXK68" s="130"/>
      <c r="EXL68" s="130"/>
      <c r="EXM68" s="130"/>
      <c r="EXN68" s="130"/>
      <c r="EXO68" s="130"/>
      <c r="EXP68" s="130"/>
      <c r="EXQ68" s="130"/>
      <c r="EXR68" s="130"/>
      <c r="EXS68" s="130"/>
      <c r="EXT68" s="130"/>
      <c r="EXU68" s="130"/>
      <c r="EXV68" s="130"/>
      <c r="EXW68" s="130"/>
      <c r="EXX68" s="130"/>
      <c r="EXY68" s="130"/>
      <c r="EXZ68" s="130"/>
      <c r="EYA68" s="130"/>
      <c r="EYB68" s="130"/>
      <c r="EYC68" s="130"/>
      <c r="EYD68" s="130"/>
      <c r="EYE68" s="130"/>
      <c r="EYF68" s="130"/>
      <c r="EYG68" s="130"/>
      <c r="EYH68" s="130"/>
      <c r="EYI68" s="130"/>
      <c r="EYJ68" s="130"/>
      <c r="EYK68" s="130"/>
      <c r="EYL68" s="130"/>
      <c r="EYM68" s="130"/>
      <c r="EYN68" s="130"/>
      <c r="EYO68" s="130"/>
      <c r="EYP68" s="130"/>
      <c r="EYQ68" s="130"/>
      <c r="EYR68" s="130"/>
      <c r="EYS68" s="130"/>
      <c r="EYT68" s="130"/>
      <c r="EYU68" s="130"/>
      <c r="EYV68" s="130"/>
      <c r="EYW68" s="130"/>
      <c r="EYX68" s="130"/>
      <c r="EYY68" s="130"/>
      <c r="EYZ68" s="130"/>
      <c r="EZA68" s="130"/>
      <c r="EZB68" s="130"/>
      <c r="EZC68" s="130"/>
      <c r="EZD68" s="130"/>
      <c r="EZE68" s="130"/>
      <c r="EZF68" s="130"/>
      <c r="EZG68" s="130"/>
      <c r="EZH68" s="130"/>
      <c r="EZI68" s="130"/>
      <c r="EZJ68" s="130"/>
      <c r="EZK68" s="130"/>
      <c r="EZL68" s="130"/>
      <c r="EZM68" s="130"/>
      <c r="EZN68" s="130"/>
      <c r="EZO68" s="130"/>
      <c r="EZP68" s="130"/>
      <c r="EZQ68" s="130"/>
      <c r="EZR68" s="130"/>
      <c r="EZS68" s="130"/>
      <c r="EZT68" s="130"/>
      <c r="EZU68" s="130"/>
      <c r="EZV68" s="130"/>
      <c r="EZW68" s="130"/>
      <c r="EZX68" s="130"/>
      <c r="EZY68" s="130"/>
      <c r="EZZ68" s="130"/>
      <c r="FAA68" s="130"/>
      <c r="FAB68" s="130"/>
      <c r="FAC68" s="130"/>
      <c r="FAD68" s="130"/>
      <c r="FAE68" s="130"/>
      <c r="FAF68" s="130"/>
      <c r="FAG68" s="130"/>
      <c r="FAH68" s="130"/>
      <c r="FAI68" s="130"/>
      <c r="FAJ68" s="130"/>
      <c r="FAK68" s="130"/>
      <c r="FAL68" s="130"/>
      <c r="FAM68" s="130"/>
      <c r="FAN68" s="130"/>
      <c r="FAO68" s="130"/>
      <c r="FAP68" s="130"/>
      <c r="FAQ68" s="130"/>
      <c r="FAR68" s="130"/>
      <c r="FAS68" s="130"/>
      <c r="FAT68" s="130"/>
      <c r="FAU68" s="130"/>
      <c r="FAV68" s="130"/>
      <c r="FAW68" s="130"/>
      <c r="FAX68" s="130"/>
      <c r="FAY68" s="130"/>
      <c r="FAZ68" s="130"/>
      <c r="FBA68" s="130"/>
      <c r="FBB68" s="130"/>
      <c r="FBC68" s="130"/>
      <c r="FBD68" s="130"/>
      <c r="FBE68" s="130"/>
      <c r="FBF68" s="130"/>
      <c r="FBG68" s="130"/>
      <c r="FBH68" s="130"/>
      <c r="FBI68" s="130"/>
      <c r="FBJ68" s="130"/>
      <c r="FBK68" s="130"/>
      <c r="FBL68" s="130"/>
      <c r="FBM68" s="130"/>
      <c r="FBN68" s="130"/>
      <c r="FBO68" s="130"/>
      <c r="FBP68" s="130"/>
      <c r="FBQ68" s="130"/>
      <c r="FBR68" s="130"/>
      <c r="FBS68" s="130"/>
      <c r="FBT68" s="130"/>
      <c r="FBU68" s="130"/>
      <c r="FBV68" s="130"/>
      <c r="FBW68" s="130"/>
      <c r="FBX68" s="130"/>
      <c r="FBY68" s="130"/>
      <c r="FBZ68" s="130"/>
      <c r="FCA68" s="130"/>
      <c r="FCB68" s="130"/>
      <c r="FCC68" s="130"/>
      <c r="FCD68" s="130"/>
      <c r="FCE68" s="130"/>
      <c r="FCF68" s="130"/>
      <c r="FCG68" s="130"/>
      <c r="FCH68" s="130"/>
      <c r="FCI68" s="130"/>
      <c r="FCJ68" s="130"/>
      <c r="FCK68" s="130"/>
      <c r="FCL68" s="130"/>
      <c r="FCM68" s="130"/>
      <c r="FCN68" s="130"/>
      <c r="FCO68" s="130"/>
      <c r="FCP68" s="130"/>
      <c r="FCQ68" s="130"/>
      <c r="FCR68" s="130"/>
      <c r="FCS68" s="130"/>
      <c r="FCT68" s="130"/>
      <c r="FCU68" s="130"/>
      <c r="FCV68" s="130"/>
      <c r="FCW68" s="130"/>
      <c r="FCX68" s="130"/>
      <c r="FCY68" s="130"/>
      <c r="FCZ68" s="130"/>
      <c r="FDA68" s="130"/>
      <c r="FDB68" s="130"/>
      <c r="FDC68" s="130"/>
      <c r="FDD68" s="130"/>
      <c r="FDE68" s="130"/>
      <c r="FDF68" s="130"/>
      <c r="FDG68" s="130"/>
      <c r="FDH68" s="130"/>
      <c r="FDI68" s="130"/>
      <c r="FDJ68" s="130"/>
      <c r="FDK68" s="130"/>
      <c r="FDL68" s="130"/>
      <c r="FDM68" s="130"/>
      <c r="FDN68" s="130"/>
      <c r="FDO68" s="130"/>
      <c r="FDP68" s="130"/>
      <c r="FDQ68" s="130"/>
      <c r="FDR68" s="130"/>
      <c r="FDS68" s="130"/>
      <c r="FDT68" s="130"/>
      <c r="FDU68" s="130"/>
      <c r="FDV68" s="130"/>
      <c r="FDW68" s="130"/>
      <c r="FDX68" s="130"/>
      <c r="FDY68" s="130"/>
      <c r="FDZ68" s="130"/>
      <c r="FEA68" s="130"/>
      <c r="FEB68" s="130"/>
      <c r="FEC68" s="130"/>
      <c r="FED68" s="130"/>
      <c r="FEE68" s="130"/>
      <c r="FEF68" s="130"/>
      <c r="FEG68" s="130"/>
      <c r="FEH68" s="130"/>
      <c r="FEI68" s="130"/>
      <c r="FEJ68" s="130"/>
      <c r="FEK68" s="130"/>
      <c r="FEL68" s="130"/>
      <c r="FEM68" s="130"/>
      <c r="FEN68" s="130"/>
      <c r="FEO68" s="130"/>
      <c r="FEP68" s="130"/>
      <c r="FEQ68" s="130"/>
      <c r="FER68" s="130"/>
      <c r="FES68" s="130"/>
      <c r="FET68" s="130"/>
      <c r="FEU68" s="130"/>
      <c r="FEV68" s="130"/>
      <c r="FEW68" s="130"/>
      <c r="FEX68" s="130"/>
      <c r="FEY68" s="130"/>
      <c r="FEZ68" s="130"/>
      <c r="FFA68" s="130"/>
      <c r="FFB68" s="130"/>
      <c r="FFC68" s="130"/>
      <c r="FFD68" s="130"/>
      <c r="FFE68" s="130"/>
      <c r="FFF68" s="130"/>
      <c r="FFG68" s="130"/>
      <c r="FFH68" s="130"/>
      <c r="FFI68" s="130"/>
      <c r="FFJ68" s="130"/>
      <c r="FFK68" s="130"/>
      <c r="FFL68" s="130"/>
      <c r="FFM68" s="130"/>
      <c r="FFN68" s="130"/>
      <c r="FFO68" s="130"/>
      <c r="FFP68" s="130"/>
      <c r="FFQ68" s="130"/>
      <c r="FFR68" s="130"/>
      <c r="FFS68" s="130"/>
      <c r="FFT68" s="130"/>
      <c r="FFU68" s="130"/>
      <c r="FFV68" s="130"/>
      <c r="FFW68" s="130"/>
      <c r="FFX68" s="130"/>
      <c r="FFY68" s="130"/>
      <c r="FFZ68" s="130"/>
      <c r="FGA68" s="130"/>
      <c r="FGB68" s="130"/>
      <c r="FGC68" s="130"/>
      <c r="FGD68" s="130"/>
      <c r="FGE68" s="130"/>
      <c r="FGF68" s="130"/>
      <c r="FGG68" s="130"/>
      <c r="FGH68" s="130"/>
      <c r="FGI68" s="130"/>
      <c r="FGJ68" s="130"/>
      <c r="FGK68" s="130"/>
      <c r="FGL68" s="130"/>
      <c r="FGM68" s="130"/>
      <c r="FGN68" s="130"/>
      <c r="FGO68" s="130"/>
      <c r="FGP68" s="130"/>
      <c r="FGQ68" s="130"/>
      <c r="FGR68" s="130"/>
      <c r="FGS68" s="130"/>
      <c r="FGT68" s="130"/>
      <c r="FGU68" s="130"/>
      <c r="FGV68" s="130"/>
      <c r="FGW68" s="130"/>
      <c r="FGX68" s="130"/>
      <c r="FGY68" s="130"/>
      <c r="FGZ68" s="130"/>
      <c r="FHA68" s="130"/>
      <c r="FHB68" s="130"/>
      <c r="FHC68" s="130"/>
      <c r="FHD68" s="130"/>
      <c r="FHE68" s="130"/>
      <c r="FHF68" s="130"/>
      <c r="FHG68" s="130"/>
      <c r="FHH68" s="130"/>
      <c r="FHI68" s="130"/>
      <c r="FHJ68" s="130"/>
      <c r="FHK68" s="130"/>
      <c r="FHL68" s="130"/>
      <c r="FHM68" s="130"/>
      <c r="FHN68" s="130"/>
      <c r="FHO68" s="130"/>
      <c r="FHP68" s="130"/>
      <c r="FHQ68" s="130"/>
      <c r="FHR68" s="130"/>
      <c r="FHS68" s="130"/>
      <c r="FHT68" s="130"/>
      <c r="FHU68" s="130"/>
      <c r="FHV68" s="130"/>
      <c r="FHW68" s="130"/>
      <c r="FHX68" s="130"/>
      <c r="FHY68" s="130"/>
      <c r="FHZ68" s="130"/>
      <c r="FIA68" s="130"/>
      <c r="FIB68" s="130"/>
      <c r="FIC68" s="130"/>
      <c r="FID68" s="130"/>
      <c r="FIE68" s="130"/>
      <c r="FIF68" s="130"/>
      <c r="FIG68" s="130"/>
      <c r="FIH68" s="130"/>
      <c r="FII68" s="130"/>
      <c r="FIJ68" s="130"/>
      <c r="FIK68" s="130"/>
      <c r="FIL68" s="130"/>
      <c r="FIM68" s="130"/>
      <c r="FIN68" s="130"/>
      <c r="FIO68" s="130"/>
      <c r="FIP68" s="130"/>
      <c r="FIQ68" s="130"/>
      <c r="FIR68" s="130"/>
      <c r="FIS68" s="130"/>
      <c r="FIT68" s="130"/>
      <c r="FIU68" s="130"/>
      <c r="FIV68" s="130"/>
      <c r="FIW68" s="130"/>
      <c r="FIX68" s="130"/>
      <c r="FIY68" s="130"/>
      <c r="FIZ68" s="130"/>
      <c r="FJA68" s="130"/>
      <c r="FJB68" s="130"/>
      <c r="FJC68" s="130"/>
      <c r="FJD68" s="130"/>
      <c r="FJE68" s="130"/>
      <c r="FJF68" s="130"/>
      <c r="FJG68" s="130"/>
      <c r="FJH68" s="130"/>
      <c r="FJI68" s="130"/>
      <c r="FJJ68" s="130"/>
      <c r="FJK68" s="130"/>
      <c r="FJL68" s="130"/>
      <c r="FJM68" s="130"/>
      <c r="FJN68" s="130"/>
      <c r="FJO68" s="130"/>
      <c r="FJP68" s="130"/>
      <c r="FJQ68" s="130"/>
      <c r="FJR68" s="130"/>
      <c r="FJS68" s="130"/>
      <c r="FJT68" s="130"/>
      <c r="FJU68" s="130"/>
      <c r="FJV68" s="130"/>
      <c r="FJW68" s="130"/>
      <c r="FJX68" s="130"/>
      <c r="FJY68" s="130"/>
      <c r="FJZ68" s="130"/>
      <c r="FKA68" s="130"/>
      <c r="FKB68" s="130"/>
      <c r="FKC68" s="130"/>
      <c r="FKD68" s="130"/>
      <c r="FKE68" s="130"/>
      <c r="FKF68" s="130"/>
      <c r="FKG68" s="130"/>
      <c r="FKH68" s="130"/>
      <c r="FKI68" s="130"/>
      <c r="FKJ68" s="130"/>
      <c r="FKK68" s="130"/>
      <c r="FKL68" s="130"/>
      <c r="FKM68" s="130"/>
      <c r="FKN68" s="130"/>
      <c r="FKO68" s="130"/>
      <c r="FKP68" s="130"/>
      <c r="FKQ68" s="130"/>
      <c r="FKR68" s="130"/>
      <c r="FKS68" s="130"/>
      <c r="FKT68" s="130"/>
      <c r="FKU68" s="130"/>
      <c r="FKV68" s="130"/>
      <c r="FKW68" s="130"/>
      <c r="FKX68" s="130"/>
      <c r="FKY68" s="130"/>
      <c r="FKZ68" s="130"/>
      <c r="FLA68" s="130"/>
      <c r="FLB68" s="130"/>
      <c r="FLC68" s="130"/>
      <c r="FLD68" s="130"/>
      <c r="FLE68" s="130"/>
      <c r="FLF68" s="130"/>
      <c r="FLG68" s="130"/>
      <c r="FLH68" s="130"/>
      <c r="FLI68" s="130"/>
      <c r="FLJ68" s="130"/>
      <c r="FLK68" s="130"/>
      <c r="FLL68" s="130"/>
      <c r="FLM68" s="130"/>
      <c r="FLN68" s="130"/>
      <c r="FLO68" s="130"/>
      <c r="FLP68" s="130"/>
      <c r="FLQ68" s="130"/>
      <c r="FLR68" s="130"/>
      <c r="FLS68" s="130"/>
      <c r="FLT68" s="130"/>
      <c r="FLU68" s="130"/>
      <c r="FLV68" s="130"/>
      <c r="FLW68" s="130"/>
      <c r="FLX68" s="130"/>
      <c r="FLY68" s="130"/>
      <c r="FLZ68" s="130"/>
      <c r="FMA68" s="130"/>
      <c r="FMB68" s="130"/>
      <c r="FMC68" s="130"/>
      <c r="FMD68" s="130"/>
      <c r="FME68" s="130"/>
      <c r="FMF68" s="130"/>
      <c r="FMG68" s="130"/>
      <c r="FMH68" s="130"/>
      <c r="FMI68" s="130"/>
      <c r="FMJ68" s="130"/>
      <c r="FMK68" s="130"/>
      <c r="FML68" s="130"/>
      <c r="FMM68" s="130"/>
      <c r="FMN68" s="130"/>
      <c r="FMO68" s="130"/>
      <c r="FMP68" s="130"/>
      <c r="FMQ68" s="130"/>
      <c r="FMR68" s="130"/>
      <c r="FMS68" s="130"/>
      <c r="FMT68" s="130"/>
      <c r="FMU68" s="130"/>
      <c r="FMV68" s="130"/>
      <c r="FMW68" s="130"/>
      <c r="FMX68" s="130"/>
      <c r="FMY68" s="130"/>
      <c r="FMZ68" s="130"/>
      <c r="FNA68" s="130"/>
      <c r="FNB68" s="130"/>
      <c r="FNC68" s="130"/>
      <c r="FND68" s="130"/>
      <c r="FNE68" s="130"/>
      <c r="FNF68" s="130"/>
      <c r="FNG68" s="130"/>
      <c r="FNH68" s="130"/>
      <c r="FNI68" s="130"/>
      <c r="FNJ68" s="130"/>
      <c r="FNK68" s="130"/>
      <c r="FNL68" s="130"/>
      <c r="FNM68" s="130"/>
      <c r="FNN68" s="130"/>
      <c r="FNO68" s="130"/>
      <c r="FNP68" s="130"/>
      <c r="FNQ68" s="130"/>
      <c r="FNR68" s="130"/>
      <c r="FNS68" s="130"/>
      <c r="FNT68" s="130"/>
      <c r="FNU68" s="130"/>
      <c r="FNV68" s="130"/>
      <c r="FNW68" s="130"/>
      <c r="FNX68" s="130"/>
      <c r="FNY68" s="130"/>
      <c r="FNZ68" s="130"/>
      <c r="FOA68" s="130"/>
      <c r="FOB68" s="130"/>
      <c r="FOC68" s="130"/>
      <c r="FOD68" s="130"/>
      <c r="FOE68" s="130"/>
      <c r="FOF68" s="130"/>
      <c r="FOG68" s="130"/>
      <c r="FOH68" s="130"/>
      <c r="FOI68" s="130"/>
      <c r="FOJ68" s="130"/>
      <c r="FOK68" s="130"/>
      <c r="FOL68" s="130"/>
      <c r="FOM68" s="130"/>
      <c r="FON68" s="130"/>
      <c r="FOO68" s="130"/>
      <c r="FOP68" s="130"/>
      <c r="FOQ68" s="130"/>
      <c r="FOR68" s="130"/>
      <c r="FOS68" s="130"/>
      <c r="FOT68" s="130"/>
      <c r="FOU68" s="130"/>
      <c r="FOV68" s="130"/>
      <c r="FOW68" s="130"/>
      <c r="FOX68" s="130"/>
      <c r="FOY68" s="130"/>
      <c r="FOZ68" s="130"/>
      <c r="FPA68" s="130"/>
      <c r="FPB68" s="130"/>
      <c r="FPC68" s="130"/>
      <c r="FPD68" s="130"/>
      <c r="FPE68" s="130"/>
      <c r="FPF68" s="130"/>
      <c r="FPG68" s="130"/>
      <c r="FPH68" s="130"/>
      <c r="FPI68" s="130"/>
      <c r="FPJ68" s="130"/>
      <c r="FPK68" s="130"/>
      <c r="FPL68" s="130"/>
      <c r="FPM68" s="130"/>
      <c r="FPN68" s="130"/>
      <c r="FPO68" s="130"/>
      <c r="FPP68" s="130"/>
      <c r="FPQ68" s="130"/>
      <c r="FPR68" s="130"/>
      <c r="FPS68" s="130"/>
      <c r="FPT68" s="130"/>
      <c r="FPU68" s="130"/>
      <c r="FPV68" s="130"/>
      <c r="FPW68" s="130"/>
      <c r="FPX68" s="130"/>
      <c r="FPY68" s="130"/>
      <c r="FPZ68" s="130"/>
      <c r="FQA68" s="130"/>
      <c r="FQB68" s="130"/>
      <c r="FQC68" s="130"/>
      <c r="FQD68" s="130"/>
      <c r="FQE68" s="130"/>
      <c r="FQF68" s="130"/>
      <c r="FQG68" s="130"/>
      <c r="FQH68" s="130"/>
      <c r="FQI68" s="130"/>
      <c r="FQJ68" s="130"/>
      <c r="FQK68" s="130"/>
      <c r="FQL68" s="130"/>
      <c r="FQM68" s="130"/>
      <c r="FQN68" s="130"/>
      <c r="FQO68" s="130"/>
      <c r="FQP68" s="130"/>
      <c r="FQQ68" s="130"/>
      <c r="FQR68" s="130"/>
      <c r="FQS68" s="130"/>
      <c r="FQT68" s="130"/>
      <c r="FQU68" s="130"/>
      <c r="FQV68" s="130"/>
      <c r="FQW68" s="130"/>
      <c r="FQX68" s="130"/>
      <c r="FQY68" s="130"/>
      <c r="FQZ68" s="130"/>
      <c r="FRA68" s="130"/>
      <c r="FRB68" s="130"/>
      <c r="FRC68" s="130"/>
      <c r="FRD68" s="130"/>
      <c r="FRE68" s="130"/>
      <c r="FRF68" s="130"/>
      <c r="FRG68" s="130"/>
      <c r="FRH68" s="130"/>
      <c r="FRI68" s="130"/>
      <c r="FRJ68" s="130"/>
      <c r="FRK68" s="130"/>
      <c r="FRL68" s="130"/>
      <c r="FRM68" s="130"/>
      <c r="FRN68" s="130"/>
      <c r="FRO68" s="130"/>
      <c r="FRP68" s="130"/>
      <c r="FRQ68" s="130"/>
      <c r="FRR68" s="130"/>
      <c r="FRS68" s="130"/>
      <c r="FRT68" s="130"/>
      <c r="FRU68" s="130"/>
      <c r="FRV68" s="130"/>
      <c r="FRW68" s="130"/>
      <c r="FRX68" s="130"/>
      <c r="FRY68" s="130"/>
      <c r="FRZ68" s="130"/>
      <c r="FSA68" s="130"/>
      <c r="FSB68" s="130"/>
      <c r="FSC68" s="130"/>
      <c r="FSD68" s="130"/>
      <c r="FSE68" s="130"/>
      <c r="FSF68" s="130"/>
      <c r="FSG68" s="130"/>
      <c r="FSH68" s="130"/>
      <c r="FSI68" s="130"/>
      <c r="FSJ68" s="130"/>
      <c r="FSK68" s="130"/>
      <c r="FSL68" s="130"/>
      <c r="FSM68" s="130"/>
      <c r="FSN68" s="130"/>
      <c r="FSO68" s="130"/>
      <c r="FSP68" s="130"/>
      <c r="FSQ68" s="130"/>
      <c r="FSR68" s="130"/>
      <c r="FSS68" s="130"/>
      <c r="FST68" s="130"/>
      <c r="FSU68" s="130"/>
      <c r="FSV68" s="130"/>
      <c r="FSW68" s="130"/>
      <c r="FSX68" s="130"/>
      <c r="FSY68" s="130"/>
      <c r="FSZ68" s="130"/>
      <c r="FTA68" s="130"/>
      <c r="FTB68" s="130"/>
      <c r="FTC68" s="130"/>
      <c r="FTD68" s="130"/>
      <c r="FTE68" s="130"/>
      <c r="FTF68" s="130"/>
      <c r="FTG68" s="130"/>
      <c r="FTH68" s="130"/>
      <c r="FTI68" s="130"/>
      <c r="FTJ68" s="130"/>
      <c r="FTK68" s="130"/>
      <c r="FTL68" s="130"/>
      <c r="FTM68" s="130"/>
      <c r="FTN68" s="130"/>
      <c r="FTO68" s="130"/>
      <c r="FTP68" s="130"/>
      <c r="FTQ68" s="130"/>
      <c r="FTR68" s="130"/>
      <c r="FTS68" s="130"/>
      <c r="FTT68" s="130"/>
      <c r="FTU68" s="130"/>
      <c r="FTV68" s="130"/>
      <c r="FTW68" s="130"/>
      <c r="FTX68" s="130"/>
      <c r="FTY68" s="130"/>
      <c r="FTZ68" s="130"/>
      <c r="FUA68" s="130"/>
      <c r="FUB68" s="130"/>
      <c r="FUC68" s="130"/>
      <c r="FUD68" s="130"/>
      <c r="FUE68" s="130"/>
      <c r="FUF68" s="130"/>
      <c r="FUG68" s="130"/>
      <c r="FUH68" s="130"/>
      <c r="FUI68" s="130"/>
      <c r="FUJ68" s="130"/>
      <c r="FUK68" s="130"/>
      <c r="FUL68" s="130"/>
      <c r="FUM68" s="130"/>
      <c r="FUN68" s="130"/>
      <c r="FUO68" s="130"/>
      <c r="FUP68" s="130"/>
      <c r="FUQ68" s="130"/>
      <c r="FUR68" s="130"/>
      <c r="FUS68" s="130"/>
      <c r="FUT68" s="130"/>
      <c r="FUU68" s="130"/>
      <c r="FUV68" s="130"/>
      <c r="FUW68" s="130"/>
      <c r="FUX68" s="130"/>
      <c r="FUY68" s="130"/>
      <c r="FUZ68" s="130"/>
      <c r="FVA68" s="130"/>
      <c r="FVB68" s="130"/>
      <c r="FVC68" s="130"/>
      <c r="FVD68" s="130"/>
      <c r="FVE68" s="130"/>
      <c r="FVF68" s="130"/>
      <c r="FVG68" s="130"/>
      <c r="FVH68" s="130"/>
      <c r="FVI68" s="130"/>
      <c r="FVJ68" s="130"/>
      <c r="FVK68" s="130"/>
      <c r="FVL68" s="130"/>
      <c r="FVM68" s="130"/>
      <c r="FVN68" s="130"/>
      <c r="FVO68" s="130"/>
      <c r="FVP68" s="130"/>
      <c r="FVQ68" s="130"/>
      <c r="FVR68" s="130"/>
      <c r="FVS68" s="130"/>
      <c r="FVT68" s="130"/>
      <c r="FVU68" s="130"/>
      <c r="FVV68" s="130"/>
      <c r="FVW68" s="130"/>
      <c r="FVX68" s="130"/>
      <c r="FVY68" s="130"/>
      <c r="FVZ68" s="130"/>
      <c r="FWA68" s="130"/>
      <c r="FWB68" s="130"/>
      <c r="FWC68" s="130"/>
      <c r="FWD68" s="130"/>
      <c r="FWE68" s="130"/>
      <c r="FWF68" s="130"/>
      <c r="FWG68" s="130"/>
      <c r="FWH68" s="130"/>
      <c r="FWI68" s="130"/>
      <c r="FWJ68" s="130"/>
      <c r="FWK68" s="130"/>
      <c r="FWL68" s="130"/>
      <c r="FWM68" s="130"/>
      <c r="FWN68" s="130"/>
      <c r="FWO68" s="130"/>
      <c r="FWP68" s="130"/>
      <c r="FWQ68" s="130"/>
      <c r="FWR68" s="130"/>
      <c r="FWS68" s="130"/>
      <c r="FWT68" s="130"/>
      <c r="FWU68" s="130"/>
      <c r="FWV68" s="130"/>
      <c r="FWW68" s="130"/>
      <c r="FWX68" s="130"/>
      <c r="FWY68" s="130"/>
      <c r="FWZ68" s="130"/>
      <c r="FXA68" s="130"/>
      <c r="FXB68" s="130"/>
      <c r="FXC68" s="130"/>
      <c r="FXD68" s="130"/>
      <c r="FXE68" s="130"/>
      <c r="FXF68" s="130"/>
      <c r="FXG68" s="130"/>
      <c r="FXH68" s="130"/>
      <c r="FXI68" s="130"/>
      <c r="FXJ68" s="130"/>
      <c r="FXK68" s="130"/>
      <c r="FXL68" s="130"/>
      <c r="FXM68" s="130"/>
      <c r="FXN68" s="130"/>
      <c r="FXO68" s="130"/>
      <c r="FXP68" s="130"/>
      <c r="FXQ68" s="130"/>
      <c r="FXR68" s="130"/>
      <c r="FXS68" s="130"/>
      <c r="FXT68" s="130"/>
      <c r="FXU68" s="130"/>
      <c r="FXV68" s="130"/>
      <c r="FXW68" s="130"/>
      <c r="FXX68" s="130"/>
      <c r="FXY68" s="130"/>
      <c r="FXZ68" s="130"/>
      <c r="FYA68" s="130"/>
      <c r="FYB68" s="130"/>
      <c r="FYC68" s="130"/>
      <c r="FYD68" s="130"/>
      <c r="FYE68" s="130"/>
      <c r="FYF68" s="130"/>
      <c r="FYG68" s="130"/>
      <c r="FYH68" s="130"/>
      <c r="FYI68" s="130"/>
      <c r="FYJ68" s="130"/>
      <c r="FYK68" s="130"/>
      <c r="FYL68" s="130"/>
      <c r="FYM68" s="130"/>
      <c r="FYN68" s="130"/>
      <c r="FYO68" s="130"/>
      <c r="FYP68" s="130"/>
      <c r="FYQ68" s="130"/>
      <c r="FYR68" s="130"/>
      <c r="FYS68" s="130"/>
      <c r="FYT68" s="130"/>
      <c r="FYU68" s="130"/>
      <c r="FYV68" s="130"/>
      <c r="FYW68" s="130"/>
      <c r="FYX68" s="130"/>
      <c r="FYY68" s="130"/>
      <c r="FYZ68" s="130"/>
      <c r="FZA68" s="130"/>
      <c r="FZB68" s="130"/>
      <c r="FZC68" s="130"/>
      <c r="FZD68" s="130"/>
      <c r="FZE68" s="130"/>
      <c r="FZF68" s="130"/>
      <c r="FZG68" s="130"/>
      <c r="FZH68" s="130"/>
      <c r="FZI68" s="130"/>
      <c r="FZJ68" s="130"/>
      <c r="FZK68" s="130"/>
      <c r="FZL68" s="130"/>
      <c r="FZM68" s="130"/>
      <c r="FZN68" s="130"/>
      <c r="FZO68" s="130"/>
      <c r="FZP68" s="130"/>
      <c r="FZQ68" s="130"/>
      <c r="FZR68" s="130"/>
      <c r="FZS68" s="130"/>
      <c r="FZT68" s="130"/>
      <c r="FZU68" s="130"/>
      <c r="FZV68" s="130"/>
      <c r="FZW68" s="130"/>
      <c r="FZX68" s="130"/>
      <c r="FZY68" s="130"/>
      <c r="FZZ68" s="130"/>
      <c r="GAA68" s="130"/>
      <c r="GAB68" s="130"/>
      <c r="GAC68" s="130"/>
      <c r="GAD68" s="130"/>
      <c r="GAE68" s="130"/>
      <c r="GAF68" s="130"/>
      <c r="GAG68" s="130"/>
      <c r="GAH68" s="130"/>
      <c r="GAI68" s="130"/>
      <c r="GAJ68" s="130"/>
      <c r="GAK68" s="130"/>
      <c r="GAL68" s="130"/>
      <c r="GAM68" s="130"/>
      <c r="GAN68" s="130"/>
      <c r="GAO68" s="130"/>
      <c r="GAP68" s="130"/>
      <c r="GAQ68" s="130"/>
      <c r="GAR68" s="130"/>
      <c r="GAS68" s="130"/>
      <c r="GAT68" s="130"/>
      <c r="GAU68" s="130"/>
      <c r="GAV68" s="130"/>
      <c r="GAW68" s="130"/>
      <c r="GAX68" s="130"/>
      <c r="GAY68" s="130"/>
      <c r="GAZ68" s="130"/>
      <c r="GBA68" s="130"/>
      <c r="GBB68" s="130"/>
      <c r="GBC68" s="130"/>
      <c r="GBD68" s="130"/>
      <c r="GBE68" s="130"/>
      <c r="GBF68" s="130"/>
      <c r="GBG68" s="130"/>
      <c r="GBH68" s="130"/>
      <c r="GBI68" s="130"/>
      <c r="GBJ68" s="130"/>
      <c r="GBK68" s="130"/>
      <c r="GBL68" s="130"/>
      <c r="GBM68" s="130"/>
      <c r="GBN68" s="130"/>
      <c r="GBO68" s="130"/>
      <c r="GBP68" s="130"/>
      <c r="GBQ68" s="130"/>
      <c r="GBR68" s="130"/>
      <c r="GBS68" s="130"/>
      <c r="GBT68" s="130"/>
      <c r="GBU68" s="130"/>
      <c r="GBV68" s="130"/>
      <c r="GBW68" s="130"/>
      <c r="GBX68" s="130"/>
      <c r="GBY68" s="130"/>
      <c r="GBZ68" s="130"/>
      <c r="GCA68" s="130"/>
      <c r="GCB68" s="130"/>
      <c r="GCC68" s="130"/>
      <c r="GCD68" s="130"/>
      <c r="GCE68" s="130"/>
      <c r="GCF68" s="130"/>
      <c r="GCG68" s="130"/>
      <c r="GCH68" s="130"/>
      <c r="GCI68" s="130"/>
      <c r="GCJ68" s="130"/>
      <c r="GCK68" s="130"/>
      <c r="GCL68" s="130"/>
      <c r="GCM68" s="130"/>
      <c r="GCN68" s="130"/>
      <c r="GCO68" s="130"/>
      <c r="GCP68" s="130"/>
      <c r="GCQ68" s="130"/>
      <c r="GCR68" s="130"/>
      <c r="GCS68" s="130"/>
      <c r="GCT68" s="130"/>
      <c r="GCU68" s="130"/>
      <c r="GCV68" s="130"/>
      <c r="GCW68" s="130"/>
      <c r="GCX68" s="130"/>
      <c r="GCY68" s="130"/>
      <c r="GCZ68" s="130"/>
      <c r="GDA68" s="130"/>
      <c r="GDB68" s="130"/>
      <c r="GDC68" s="130"/>
      <c r="GDD68" s="130"/>
      <c r="GDE68" s="130"/>
      <c r="GDF68" s="130"/>
      <c r="GDG68" s="130"/>
      <c r="GDH68" s="130"/>
      <c r="GDI68" s="130"/>
      <c r="GDJ68" s="130"/>
      <c r="GDK68" s="130"/>
      <c r="GDL68" s="130"/>
      <c r="GDM68" s="130"/>
      <c r="GDN68" s="130"/>
      <c r="GDO68" s="130"/>
      <c r="GDP68" s="130"/>
      <c r="GDQ68" s="130"/>
      <c r="GDR68" s="130"/>
      <c r="GDS68" s="130"/>
      <c r="GDT68" s="130"/>
      <c r="GDU68" s="130"/>
      <c r="GDV68" s="130"/>
      <c r="GDW68" s="130"/>
      <c r="GDX68" s="130"/>
      <c r="GDY68" s="130"/>
      <c r="GDZ68" s="130"/>
      <c r="GEA68" s="130"/>
      <c r="GEB68" s="130"/>
      <c r="GEC68" s="130"/>
      <c r="GED68" s="130"/>
      <c r="GEE68" s="130"/>
      <c r="GEF68" s="130"/>
      <c r="GEG68" s="130"/>
      <c r="GEH68" s="130"/>
      <c r="GEI68" s="130"/>
      <c r="GEJ68" s="130"/>
      <c r="GEK68" s="130"/>
      <c r="GEL68" s="130"/>
      <c r="GEM68" s="130"/>
      <c r="GEN68" s="130"/>
      <c r="GEO68" s="130"/>
      <c r="GEP68" s="130"/>
      <c r="GEQ68" s="130"/>
      <c r="GER68" s="130"/>
      <c r="GES68" s="130"/>
      <c r="GET68" s="130"/>
      <c r="GEU68" s="130"/>
      <c r="GEV68" s="130"/>
      <c r="GEW68" s="130"/>
      <c r="GEX68" s="130"/>
      <c r="GEY68" s="130"/>
      <c r="GEZ68" s="130"/>
      <c r="GFA68" s="130"/>
      <c r="GFB68" s="130"/>
      <c r="GFC68" s="130"/>
      <c r="GFD68" s="130"/>
      <c r="GFE68" s="130"/>
      <c r="GFF68" s="130"/>
      <c r="GFG68" s="130"/>
      <c r="GFH68" s="130"/>
      <c r="GFI68" s="130"/>
      <c r="GFJ68" s="130"/>
      <c r="GFK68" s="130"/>
      <c r="GFL68" s="130"/>
      <c r="GFM68" s="130"/>
      <c r="GFN68" s="130"/>
      <c r="GFO68" s="130"/>
      <c r="GFP68" s="130"/>
      <c r="GFQ68" s="130"/>
      <c r="GFR68" s="130"/>
      <c r="GFS68" s="130"/>
      <c r="GFT68" s="130"/>
      <c r="GFU68" s="130"/>
      <c r="GFV68" s="130"/>
      <c r="GFW68" s="130"/>
      <c r="GFX68" s="130"/>
      <c r="GFY68" s="130"/>
      <c r="GFZ68" s="130"/>
      <c r="GGA68" s="130"/>
      <c r="GGB68" s="130"/>
      <c r="GGC68" s="130"/>
      <c r="GGD68" s="130"/>
      <c r="GGE68" s="130"/>
      <c r="GGF68" s="130"/>
      <c r="GGG68" s="130"/>
      <c r="GGH68" s="130"/>
      <c r="GGI68" s="130"/>
      <c r="GGJ68" s="130"/>
      <c r="GGK68" s="130"/>
      <c r="GGL68" s="130"/>
      <c r="GGM68" s="130"/>
      <c r="GGN68" s="130"/>
      <c r="GGO68" s="130"/>
      <c r="GGP68" s="130"/>
      <c r="GGQ68" s="130"/>
      <c r="GGR68" s="130"/>
      <c r="GGS68" s="130"/>
      <c r="GGT68" s="130"/>
      <c r="GGU68" s="130"/>
      <c r="GGV68" s="130"/>
      <c r="GGW68" s="130"/>
      <c r="GGX68" s="130"/>
      <c r="GGY68" s="130"/>
      <c r="GGZ68" s="130"/>
      <c r="GHA68" s="130"/>
      <c r="GHB68" s="130"/>
      <c r="GHC68" s="130"/>
      <c r="GHD68" s="130"/>
      <c r="GHE68" s="130"/>
      <c r="GHF68" s="130"/>
      <c r="GHG68" s="130"/>
      <c r="GHH68" s="130"/>
      <c r="GHI68" s="130"/>
      <c r="GHJ68" s="130"/>
      <c r="GHK68" s="130"/>
      <c r="GHL68" s="130"/>
      <c r="GHM68" s="130"/>
      <c r="GHN68" s="130"/>
      <c r="GHO68" s="130"/>
      <c r="GHP68" s="130"/>
      <c r="GHQ68" s="130"/>
      <c r="GHR68" s="130"/>
      <c r="GHS68" s="130"/>
      <c r="GHT68" s="130"/>
      <c r="GHU68" s="130"/>
      <c r="GHV68" s="130"/>
      <c r="GHW68" s="130"/>
      <c r="GHX68" s="130"/>
      <c r="GHY68" s="130"/>
      <c r="GHZ68" s="130"/>
      <c r="GIA68" s="130"/>
      <c r="GIB68" s="130"/>
      <c r="GIC68" s="130"/>
      <c r="GID68" s="130"/>
      <c r="GIE68" s="130"/>
      <c r="GIF68" s="130"/>
      <c r="GIG68" s="130"/>
      <c r="GIH68" s="130"/>
      <c r="GII68" s="130"/>
      <c r="GIJ68" s="130"/>
      <c r="GIK68" s="130"/>
      <c r="GIL68" s="130"/>
      <c r="GIM68" s="130"/>
      <c r="GIN68" s="130"/>
      <c r="GIO68" s="130"/>
      <c r="GIP68" s="130"/>
      <c r="GIQ68" s="130"/>
      <c r="GIR68" s="130"/>
      <c r="GIS68" s="130"/>
      <c r="GIT68" s="130"/>
      <c r="GIU68" s="130"/>
      <c r="GIV68" s="130"/>
      <c r="GIW68" s="130"/>
      <c r="GIX68" s="130"/>
      <c r="GIY68" s="130"/>
      <c r="GIZ68" s="130"/>
      <c r="GJA68" s="130"/>
      <c r="GJB68" s="130"/>
      <c r="GJC68" s="130"/>
      <c r="GJD68" s="130"/>
      <c r="GJE68" s="130"/>
      <c r="GJF68" s="130"/>
      <c r="GJG68" s="130"/>
      <c r="GJH68" s="130"/>
      <c r="GJI68" s="130"/>
      <c r="GJJ68" s="130"/>
      <c r="GJK68" s="130"/>
      <c r="GJL68" s="130"/>
      <c r="GJM68" s="130"/>
      <c r="GJN68" s="130"/>
      <c r="GJO68" s="130"/>
      <c r="GJP68" s="130"/>
      <c r="GJQ68" s="130"/>
      <c r="GJR68" s="130"/>
      <c r="GJS68" s="130"/>
      <c r="GJT68" s="130"/>
      <c r="GJU68" s="130"/>
      <c r="GJV68" s="130"/>
      <c r="GJW68" s="130"/>
      <c r="GJX68" s="130"/>
      <c r="GJY68" s="130"/>
      <c r="GJZ68" s="130"/>
      <c r="GKA68" s="130"/>
      <c r="GKB68" s="130"/>
      <c r="GKC68" s="130"/>
      <c r="GKD68" s="130"/>
      <c r="GKE68" s="130"/>
      <c r="GKF68" s="130"/>
      <c r="GKG68" s="130"/>
      <c r="GKH68" s="130"/>
      <c r="GKI68" s="130"/>
      <c r="GKJ68" s="130"/>
      <c r="GKK68" s="130"/>
      <c r="GKL68" s="130"/>
      <c r="GKM68" s="130"/>
      <c r="GKN68" s="130"/>
      <c r="GKO68" s="130"/>
      <c r="GKP68" s="130"/>
      <c r="GKQ68" s="130"/>
      <c r="GKR68" s="130"/>
      <c r="GKS68" s="130"/>
      <c r="GKT68" s="130"/>
      <c r="GKU68" s="130"/>
      <c r="GKV68" s="130"/>
      <c r="GKW68" s="130"/>
      <c r="GKX68" s="130"/>
      <c r="GKY68" s="130"/>
      <c r="GKZ68" s="130"/>
      <c r="GLA68" s="130"/>
      <c r="GLB68" s="130"/>
      <c r="GLC68" s="130"/>
      <c r="GLD68" s="130"/>
      <c r="GLE68" s="130"/>
      <c r="GLF68" s="130"/>
      <c r="GLG68" s="130"/>
      <c r="GLH68" s="130"/>
      <c r="GLI68" s="130"/>
      <c r="GLJ68" s="130"/>
      <c r="GLK68" s="130"/>
      <c r="GLL68" s="130"/>
      <c r="GLM68" s="130"/>
      <c r="GLN68" s="130"/>
      <c r="GLO68" s="130"/>
      <c r="GLP68" s="130"/>
      <c r="GLQ68" s="130"/>
      <c r="GLR68" s="130"/>
      <c r="GLS68" s="130"/>
      <c r="GLT68" s="130"/>
      <c r="GLU68" s="130"/>
      <c r="GLV68" s="130"/>
      <c r="GLW68" s="130"/>
      <c r="GLX68" s="130"/>
      <c r="GLY68" s="130"/>
      <c r="GLZ68" s="130"/>
      <c r="GMA68" s="130"/>
      <c r="GMB68" s="130"/>
      <c r="GMC68" s="130"/>
      <c r="GMD68" s="130"/>
      <c r="GME68" s="130"/>
      <c r="GMF68" s="130"/>
      <c r="GMG68" s="130"/>
      <c r="GMH68" s="130"/>
      <c r="GMI68" s="130"/>
      <c r="GMJ68" s="130"/>
      <c r="GMK68" s="130"/>
      <c r="GML68" s="130"/>
      <c r="GMM68" s="130"/>
      <c r="GMN68" s="130"/>
      <c r="GMO68" s="130"/>
      <c r="GMP68" s="130"/>
      <c r="GMQ68" s="130"/>
      <c r="GMR68" s="130"/>
      <c r="GMS68" s="130"/>
      <c r="GMT68" s="130"/>
      <c r="GMU68" s="130"/>
      <c r="GMV68" s="130"/>
      <c r="GMW68" s="130"/>
      <c r="GMX68" s="130"/>
      <c r="GMY68" s="130"/>
      <c r="GMZ68" s="130"/>
      <c r="GNA68" s="130"/>
      <c r="GNB68" s="130"/>
      <c r="GNC68" s="130"/>
      <c r="GND68" s="130"/>
      <c r="GNE68" s="130"/>
      <c r="GNF68" s="130"/>
      <c r="GNG68" s="130"/>
      <c r="GNH68" s="130"/>
      <c r="GNI68" s="130"/>
      <c r="GNJ68" s="130"/>
      <c r="GNK68" s="130"/>
      <c r="GNL68" s="130"/>
      <c r="GNM68" s="130"/>
      <c r="GNN68" s="130"/>
      <c r="GNO68" s="130"/>
      <c r="GNP68" s="130"/>
      <c r="GNQ68" s="130"/>
      <c r="GNR68" s="130"/>
      <c r="GNS68" s="130"/>
      <c r="GNT68" s="130"/>
      <c r="GNU68" s="130"/>
      <c r="GNV68" s="130"/>
      <c r="GNW68" s="130"/>
      <c r="GNX68" s="130"/>
      <c r="GNY68" s="130"/>
      <c r="GNZ68" s="130"/>
      <c r="GOA68" s="130"/>
      <c r="GOB68" s="130"/>
      <c r="GOC68" s="130"/>
      <c r="GOD68" s="130"/>
      <c r="GOE68" s="130"/>
      <c r="GOF68" s="130"/>
      <c r="GOG68" s="130"/>
      <c r="GOH68" s="130"/>
      <c r="GOI68" s="130"/>
      <c r="GOJ68" s="130"/>
      <c r="GOK68" s="130"/>
      <c r="GOL68" s="130"/>
      <c r="GOM68" s="130"/>
      <c r="GON68" s="130"/>
      <c r="GOO68" s="130"/>
      <c r="GOP68" s="130"/>
      <c r="GOQ68" s="130"/>
      <c r="GOR68" s="130"/>
      <c r="GOS68" s="130"/>
      <c r="GOT68" s="130"/>
      <c r="GOU68" s="130"/>
      <c r="GOV68" s="130"/>
      <c r="GOW68" s="130"/>
      <c r="GOX68" s="130"/>
      <c r="GOY68" s="130"/>
      <c r="GOZ68" s="130"/>
      <c r="GPA68" s="130"/>
      <c r="GPB68" s="130"/>
      <c r="GPC68" s="130"/>
      <c r="GPD68" s="130"/>
      <c r="GPE68" s="130"/>
      <c r="GPF68" s="130"/>
      <c r="GPG68" s="130"/>
      <c r="GPH68" s="130"/>
      <c r="GPI68" s="130"/>
      <c r="GPJ68" s="130"/>
      <c r="GPK68" s="130"/>
      <c r="GPL68" s="130"/>
      <c r="GPM68" s="130"/>
      <c r="GPN68" s="130"/>
      <c r="GPO68" s="130"/>
      <c r="GPP68" s="130"/>
      <c r="GPQ68" s="130"/>
      <c r="GPR68" s="130"/>
      <c r="GPS68" s="130"/>
      <c r="GPT68" s="130"/>
      <c r="GPU68" s="130"/>
      <c r="GPV68" s="130"/>
      <c r="GPW68" s="130"/>
      <c r="GPX68" s="130"/>
      <c r="GPY68" s="130"/>
      <c r="GPZ68" s="130"/>
      <c r="GQA68" s="130"/>
      <c r="GQB68" s="130"/>
      <c r="GQC68" s="130"/>
      <c r="GQD68" s="130"/>
      <c r="GQE68" s="130"/>
      <c r="GQF68" s="130"/>
      <c r="GQG68" s="130"/>
      <c r="GQH68" s="130"/>
      <c r="GQI68" s="130"/>
      <c r="GQJ68" s="130"/>
      <c r="GQK68" s="130"/>
      <c r="GQL68" s="130"/>
      <c r="GQM68" s="130"/>
      <c r="GQN68" s="130"/>
      <c r="GQO68" s="130"/>
      <c r="GQP68" s="130"/>
      <c r="GQQ68" s="130"/>
      <c r="GQR68" s="130"/>
      <c r="GQS68" s="130"/>
      <c r="GQT68" s="130"/>
      <c r="GQU68" s="130"/>
      <c r="GQV68" s="130"/>
      <c r="GQW68" s="130"/>
      <c r="GQX68" s="130"/>
      <c r="GQY68" s="130"/>
      <c r="GQZ68" s="130"/>
      <c r="GRA68" s="130"/>
      <c r="GRB68" s="130"/>
      <c r="GRC68" s="130"/>
      <c r="GRD68" s="130"/>
      <c r="GRE68" s="130"/>
      <c r="GRF68" s="130"/>
      <c r="GRG68" s="130"/>
      <c r="GRH68" s="130"/>
      <c r="GRI68" s="130"/>
      <c r="GRJ68" s="130"/>
      <c r="GRK68" s="130"/>
      <c r="GRL68" s="130"/>
      <c r="GRM68" s="130"/>
      <c r="GRN68" s="130"/>
      <c r="GRO68" s="130"/>
      <c r="GRP68" s="130"/>
      <c r="GRQ68" s="130"/>
      <c r="GRR68" s="130"/>
      <c r="GRS68" s="130"/>
      <c r="GRT68" s="130"/>
      <c r="GRU68" s="130"/>
      <c r="GRV68" s="130"/>
      <c r="GRW68" s="130"/>
      <c r="GRX68" s="130"/>
      <c r="GRY68" s="130"/>
      <c r="GRZ68" s="130"/>
      <c r="GSA68" s="130"/>
      <c r="GSB68" s="130"/>
      <c r="GSC68" s="130"/>
      <c r="GSD68" s="130"/>
      <c r="GSE68" s="130"/>
      <c r="GSF68" s="130"/>
      <c r="GSG68" s="130"/>
      <c r="GSH68" s="130"/>
      <c r="GSI68" s="130"/>
      <c r="GSJ68" s="130"/>
      <c r="GSK68" s="130"/>
      <c r="GSL68" s="130"/>
      <c r="GSM68" s="130"/>
      <c r="GSN68" s="130"/>
      <c r="GSO68" s="130"/>
      <c r="GSP68" s="130"/>
      <c r="GSQ68" s="130"/>
      <c r="GSR68" s="130"/>
      <c r="GSS68" s="130"/>
      <c r="GST68" s="130"/>
      <c r="GSU68" s="130"/>
      <c r="GSV68" s="130"/>
      <c r="GSW68" s="130"/>
      <c r="GSX68" s="130"/>
      <c r="GSY68" s="130"/>
      <c r="GSZ68" s="130"/>
      <c r="GTA68" s="130"/>
      <c r="GTB68" s="130"/>
      <c r="GTC68" s="130"/>
      <c r="GTD68" s="130"/>
      <c r="GTE68" s="130"/>
      <c r="GTF68" s="130"/>
      <c r="GTG68" s="130"/>
      <c r="GTH68" s="130"/>
      <c r="GTI68" s="130"/>
      <c r="GTJ68" s="130"/>
      <c r="GTK68" s="130"/>
      <c r="GTL68" s="130"/>
      <c r="GTM68" s="130"/>
      <c r="GTN68" s="130"/>
      <c r="GTO68" s="130"/>
      <c r="GTP68" s="130"/>
      <c r="GTQ68" s="130"/>
      <c r="GTR68" s="130"/>
      <c r="GTS68" s="130"/>
      <c r="GTT68" s="130"/>
      <c r="GTU68" s="130"/>
      <c r="GTV68" s="130"/>
      <c r="GTW68" s="130"/>
      <c r="GTX68" s="130"/>
      <c r="GTY68" s="130"/>
      <c r="GTZ68" s="130"/>
      <c r="GUA68" s="130"/>
      <c r="GUB68" s="130"/>
      <c r="GUC68" s="130"/>
      <c r="GUD68" s="130"/>
      <c r="GUE68" s="130"/>
      <c r="GUF68" s="130"/>
      <c r="GUG68" s="130"/>
      <c r="GUH68" s="130"/>
      <c r="GUI68" s="130"/>
      <c r="GUJ68" s="130"/>
      <c r="GUK68" s="130"/>
      <c r="GUL68" s="130"/>
      <c r="GUM68" s="130"/>
      <c r="GUN68" s="130"/>
      <c r="GUO68" s="130"/>
      <c r="GUP68" s="130"/>
      <c r="GUQ68" s="130"/>
      <c r="GUR68" s="130"/>
      <c r="GUS68" s="130"/>
      <c r="GUT68" s="130"/>
      <c r="GUU68" s="130"/>
      <c r="GUV68" s="130"/>
      <c r="GUW68" s="130"/>
      <c r="GUX68" s="130"/>
      <c r="GUY68" s="130"/>
      <c r="GUZ68" s="130"/>
      <c r="GVA68" s="130"/>
      <c r="GVB68" s="130"/>
      <c r="GVC68" s="130"/>
      <c r="GVD68" s="130"/>
      <c r="GVE68" s="130"/>
      <c r="GVF68" s="130"/>
      <c r="GVG68" s="130"/>
      <c r="GVH68" s="130"/>
      <c r="GVI68" s="130"/>
      <c r="GVJ68" s="130"/>
      <c r="GVK68" s="130"/>
      <c r="GVL68" s="130"/>
      <c r="GVM68" s="130"/>
      <c r="GVN68" s="130"/>
      <c r="GVO68" s="130"/>
      <c r="GVP68" s="130"/>
      <c r="GVQ68" s="130"/>
      <c r="GVR68" s="130"/>
      <c r="GVS68" s="130"/>
      <c r="GVT68" s="130"/>
      <c r="GVU68" s="130"/>
      <c r="GVV68" s="130"/>
      <c r="GVW68" s="130"/>
      <c r="GVX68" s="130"/>
      <c r="GVY68" s="130"/>
      <c r="GVZ68" s="130"/>
      <c r="GWA68" s="130"/>
      <c r="GWB68" s="130"/>
      <c r="GWC68" s="130"/>
      <c r="GWD68" s="130"/>
      <c r="GWE68" s="130"/>
      <c r="GWF68" s="130"/>
      <c r="GWG68" s="130"/>
      <c r="GWH68" s="130"/>
      <c r="GWI68" s="130"/>
      <c r="GWJ68" s="130"/>
      <c r="GWK68" s="130"/>
      <c r="GWL68" s="130"/>
      <c r="GWM68" s="130"/>
      <c r="GWN68" s="130"/>
      <c r="GWO68" s="130"/>
      <c r="GWP68" s="130"/>
      <c r="GWQ68" s="130"/>
      <c r="GWR68" s="130"/>
      <c r="GWS68" s="130"/>
      <c r="GWT68" s="130"/>
      <c r="GWU68" s="130"/>
      <c r="GWV68" s="130"/>
      <c r="GWW68" s="130"/>
      <c r="GWX68" s="130"/>
      <c r="GWY68" s="130"/>
      <c r="GWZ68" s="130"/>
      <c r="GXA68" s="130"/>
      <c r="GXB68" s="130"/>
      <c r="GXC68" s="130"/>
      <c r="GXD68" s="130"/>
      <c r="GXE68" s="130"/>
      <c r="GXF68" s="130"/>
      <c r="GXG68" s="130"/>
      <c r="GXH68" s="130"/>
      <c r="GXI68" s="130"/>
      <c r="GXJ68" s="130"/>
      <c r="GXK68" s="130"/>
      <c r="GXL68" s="130"/>
      <c r="GXM68" s="130"/>
      <c r="GXN68" s="130"/>
      <c r="GXO68" s="130"/>
      <c r="GXP68" s="130"/>
      <c r="GXQ68" s="130"/>
      <c r="GXR68" s="130"/>
      <c r="GXS68" s="130"/>
      <c r="GXT68" s="130"/>
      <c r="GXU68" s="130"/>
      <c r="GXV68" s="130"/>
      <c r="GXW68" s="130"/>
      <c r="GXX68" s="130"/>
      <c r="GXY68" s="130"/>
      <c r="GXZ68" s="130"/>
      <c r="GYA68" s="130"/>
      <c r="GYB68" s="130"/>
      <c r="GYC68" s="130"/>
      <c r="GYD68" s="130"/>
      <c r="GYE68" s="130"/>
      <c r="GYF68" s="130"/>
      <c r="GYG68" s="130"/>
      <c r="GYH68" s="130"/>
      <c r="GYI68" s="130"/>
      <c r="GYJ68" s="130"/>
      <c r="GYK68" s="130"/>
      <c r="GYL68" s="130"/>
      <c r="GYM68" s="130"/>
      <c r="GYN68" s="130"/>
      <c r="GYO68" s="130"/>
      <c r="GYP68" s="130"/>
      <c r="GYQ68" s="130"/>
      <c r="GYR68" s="130"/>
      <c r="GYS68" s="130"/>
      <c r="GYT68" s="130"/>
      <c r="GYU68" s="130"/>
      <c r="GYV68" s="130"/>
      <c r="GYW68" s="130"/>
      <c r="GYX68" s="130"/>
      <c r="GYY68" s="130"/>
      <c r="GYZ68" s="130"/>
      <c r="GZA68" s="130"/>
      <c r="GZB68" s="130"/>
      <c r="GZC68" s="130"/>
      <c r="GZD68" s="130"/>
      <c r="GZE68" s="130"/>
      <c r="GZF68" s="130"/>
      <c r="GZG68" s="130"/>
      <c r="GZH68" s="130"/>
      <c r="GZI68" s="130"/>
      <c r="GZJ68" s="130"/>
      <c r="GZK68" s="130"/>
      <c r="GZL68" s="130"/>
      <c r="GZM68" s="130"/>
      <c r="GZN68" s="130"/>
      <c r="GZO68" s="130"/>
      <c r="GZP68" s="130"/>
      <c r="GZQ68" s="130"/>
      <c r="GZR68" s="130"/>
      <c r="GZS68" s="130"/>
      <c r="GZT68" s="130"/>
      <c r="GZU68" s="130"/>
      <c r="GZV68" s="130"/>
      <c r="GZW68" s="130"/>
      <c r="GZX68" s="130"/>
      <c r="GZY68" s="130"/>
      <c r="GZZ68" s="130"/>
      <c r="HAA68" s="130"/>
      <c r="HAB68" s="130"/>
      <c r="HAC68" s="130"/>
      <c r="HAD68" s="130"/>
      <c r="HAE68" s="130"/>
      <c r="HAF68" s="130"/>
      <c r="HAG68" s="130"/>
      <c r="HAH68" s="130"/>
      <c r="HAI68" s="130"/>
      <c r="HAJ68" s="130"/>
      <c r="HAK68" s="130"/>
      <c r="HAL68" s="130"/>
      <c r="HAM68" s="130"/>
      <c r="HAN68" s="130"/>
      <c r="HAO68" s="130"/>
      <c r="HAP68" s="130"/>
      <c r="HAQ68" s="130"/>
      <c r="HAR68" s="130"/>
      <c r="HAS68" s="130"/>
      <c r="HAT68" s="130"/>
      <c r="HAU68" s="130"/>
      <c r="HAV68" s="130"/>
      <c r="HAW68" s="130"/>
      <c r="HAX68" s="130"/>
      <c r="HAY68" s="130"/>
      <c r="HAZ68" s="130"/>
      <c r="HBA68" s="130"/>
      <c r="HBB68" s="130"/>
      <c r="HBC68" s="130"/>
      <c r="HBD68" s="130"/>
      <c r="HBE68" s="130"/>
      <c r="HBF68" s="130"/>
      <c r="HBG68" s="130"/>
      <c r="HBH68" s="130"/>
      <c r="HBI68" s="130"/>
      <c r="HBJ68" s="130"/>
      <c r="HBK68" s="130"/>
      <c r="HBL68" s="130"/>
      <c r="HBM68" s="130"/>
      <c r="HBN68" s="130"/>
      <c r="HBO68" s="130"/>
      <c r="HBP68" s="130"/>
      <c r="HBQ68" s="130"/>
      <c r="HBR68" s="130"/>
      <c r="HBS68" s="130"/>
      <c r="HBT68" s="130"/>
      <c r="HBU68" s="130"/>
      <c r="HBV68" s="130"/>
      <c r="HBW68" s="130"/>
      <c r="HBX68" s="130"/>
      <c r="HBY68" s="130"/>
      <c r="HBZ68" s="130"/>
      <c r="HCA68" s="130"/>
      <c r="HCB68" s="130"/>
      <c r="HCC68" s="130"/>
      <c r="HCD68" s="130"/>
      <c r="HCE68" s="130"/>
      <c r="HCF68" s="130"/>
      <c r="HCG68" s="130"/>
      <c r="HCH68" s="130"/>
      <c r="HCI68" s="130"/>
      <c r="HCJ68" s="130"/>
      <c r="HCK68" s="130"/>
      <c r="HCL68" s="130"/>
      <c r="HCM68" s="130"/>
      <c r="HCN68" s="130"/>
      <c r="HCO68" s="130"/>
      <c r="HCP68" s="130"/>
      <c r="HCQ68" s="130"/>
      <c r="HCR68" s="130"/>
      <c r="HCS68" s="130"/>
      <c r="HCT68" s="130"/>
      <c r="HCU68" s="130"/>
      <c r="HCV68" s="130"/>
      <c r="HCW68" s="130"/>
      <c r="HCX68" s="130"/>
      <c r="HCY68" s="130"/>
      <c r="HCZ68" s="130"/>
      <c r="HDA68" s="130"/>
      <c r="HDB68" s="130"/>
      <c r="HDC68" s="130"/>
      <c r="HDD68" s="130"/>
      <c r="HDE68" s="130"/>
      <c r="HDF68" s="130"/>
      <c r="HDG68" s="130"/>
      <c r="HDH68" s="130"/>
      <c r="HDI68" s="130"/>
      <c r="HDJ68" s="130"/>
      <c r="HDK68" s="130"/>
      <c r="HDL68" s="130"/>
      <c r="HDM68" s="130"/>
      <c r="HDN68" s="130"/>
      <c r="HDO68" s="130"/>
      <c r="HDP68" s="130"/>
      <c r="HDQ68" s="130"/>
      <c r="HDR68" s="130"/>
      <c r="HDS68" s="130"/>
      <c r="HDT68" s="130"/>
      <c r="HDU68" s="130"/>
      <c r="HDV68" s="130"/>
      <c r="HDW68" s="130"/>
      <c r="HDX68" s="130"/>
      <c r="HDY68" s="130"/>
      <c r="HDZ68" s="130"/>
      <c r="HEA68" s="130"/>
      <c r="HEB68" s="130"/>
      <c r="HEC68" s="130"/>
      <c r="HED68" s="130"/>
      <c r="HEE68" s="130"/>
      <c r="HEF68" s="130"/>
      <c r="HEG68" s="130"/>
      <c r="HEH68" s="130"/>
      <c r="HEI68" s="130"/>
      <c r="HEJ68" s="130"/>
      <c r="HEK68" s="130"/>
      <c r="HEL68" s="130"/>
      <c r="HEM68" s="130"/>
      <c r="HEN68" s="130"/>
      <c r="HEO68" s="130"/>
      <c r="HEP68" s="130"/>
      <c r="HEQ68" s="130"/>
      <c r="HER68" s="130"/>
      <c r="HES68" s="130"/>
      <c r="HET68" s="130"/>
      <c r="HEU68" s="130"/>
      <c r="HEV68" s="130"/>
      <c r="HEW68" s="130"/>
      <c r="HEX68" s="130"/>
      <c r="HEY68" s="130"/>
      <c r="HEZ68" s="130"/>
      <c r="HFA68" s="130"/>
      <c r="HFB68" s="130"/>
      <c r="HFC68" s="130"/>
      <c r="HFD68" s="130"/>
      <c r="HFE68" s="130"/>
      <c r="HFF68" s="130"/>
      <c r="HFG68" s="130"/>
      <c r="HFH68" s="130"/>
      <c r="HFI68" s="130"/>
      <c r="HFJ68" s="130"/>
      <c r="HFK68" s="130"/>
      <c r="HFL68" s="130"/>
      <c r="HFM68" s="130"/>
      <c r="HFN68" s="130"/>
      <c r="HFO68" s="130"/>
      <c r="HFP68" s="130"/>
      <c r="HFQ68" s="130"/>
      <c r="HFR68" s="130"/>
      <c r="HFS68" s="130"/>
      <c r="HFT68" s="130"/>
      <c r="HFU68" s="130"/>
      <c r="HFV68" s="130"/>
      <c r="HFW68" s="130"/>
      <c r="HFX68" s="130"/>
      <c r="HFY68" s="130"/>
      <c r="HFZ68" s="130"/>
      <c r="HGA68" s="130"/>
      <c r="HGB68" s="130"/>
      <c r="HGC68" s="130"/>
      <c r="HGD68" s="130"/>
      <c r="HGE68" s="130"/>
      <c r="HGF68" s="130"/>
      <c r="HGG68" s="130"/>
      <c r="HGH68" s="130"/>
      <c r="HGI68" s="130"/>
      <c r="HGJ68" s="130"/>
      <c r="HGK68" s="130"/>
      <c r="HGL68" s="130"/>
      <c r="HGM68" s="130"/>
      <c r="HGN68" s="130"/>
      <c r="HGO68" s="130"/>
      <c r="HGP68" s="130"/>
      <c r="HGQ68" s="130"/>
      <c r="HGR68" s="130"/>
      <c r="HGS68" s="130"/>
      <c r="HGT68" s="130"/>
      <c r="HGU68" s="130"/>
      <c r="HGV68" s="130"/>
      <c r="HGW68" s="130"/>
      <c r="HGX68" s="130"/>
      <c r="HGY68" s="130"/>
      <c r="HGZ68" s="130"/>
      <c r="HHA68" s="130"/>
      <c r="HHB68" s="130"/>
      <c r="HHC68" s="130"/>
      <c r="HHD68" s="130"/>
      <c r="HHE68" s="130"/>
      <c r="HHF68" s="130"/>
      <c r="HHG68" s="130"/>
      <c r="HHH68" s="130"/>
      <c r="HHI68" s="130"/>
      <c r="HHJ68" s="130"/>
      <c r="HHK68" s="130"/>
      <c r="HHL68" s="130"/>
      <c r="HHM68" s="130"/>
      <c r="HHN68" s="130"/>
      <c r="HHO68" s="130"/>
      <c r="HHP68" s="130"/>
      <c r="HHQ68" s="130"/>
      <c r="HHR68" s="130"/>
      <c r="HHS68" s="130"/>
      <c r="HHT68" s="130"/>
      <c r="HHU68" s="130"/>
      <c r="HHV68" s="130"/>
      <c r="HHW68" s="130"/>
      <c r="HHX68" s="130"/>
      <c r="HHY68" s="130"/>
      <c r="HHZ68" s="130"/>
      <c r="HIA68" s="130"/>
      <c r="HIB68" s="130"/>
      <c r="HIC68" s="130"/>
      <c r="HID68" s="130"/>
      <c r="HIE68" s="130"/>
      <c r="HIF68" s="130"/>
      <c r="HIG68" s="130"/>
      <c r="HIH68" s="130"/>
      <c r="HII68" s="130"/>
      <c r="HIJ68" s="130"/>
      <c r="HIK68" s="130"/>
      <c r="HIL68" s="130"/>
      <c r="HIM68" s="130"/>
      <c r="HIN68" s="130"/>
      <c r="HIO68" s="130"/>
      <c r="HIP68" s="130"/>
      <c r="HIQ68" s="130"/>
      <c r="HIR68" s="130"/>
      <c r="HIS68" s="130"/>
      <c r="HIT68" s="130"/>
      <c r="HIU68" s="130"/>
      <c r="HIV68" s="130"/>
      <c r="HIW68" s="130"/>
      <c r="HIX68" s="130"/>
      <c r="HIY68" s="130"/>
      <c r="HIZ68" s="130"/>
      <c r="HJA68" s="130"/>
      <c r="HJB68" s="130"/>
      <c r="HJC68" s="130"/>
      <c r="HJD68" s="130"/>
      <c r="HJE68" s="130"/>
      <c r="HJF68" s="130"/>
      <c r="HJG68" s="130"/>
      <c r="HJH68" s="130"/>
      <c r="HJI68" s="130"/>
      <c r="HJJ68" s="130"/>
      <c r="HJK68" s="130"/>
      <c r="HJL68" s="130"/>
      <c r="HJM68" s="130"/>
      <c r="HJN68" s="130"/>
      <c r="HJO68" s="130"/>
      <c r="HJP68" s="130"/>
      <c r="HJQ68" s="130"/>
      <c r="HJR68" s="130"/>
      <c r="HJS68" s="130"/>
      <c r="HJT68" s="130"/>
      <c r="HJU68" s="130"/>
      <c r="HJV68" s="130"/>
      <c r="HJW68" s="130"/>
      <c r="HJX68" s="130"/>
      <c r="HJY68" s="130"/>
      <c r="HJZ68" s="130"/>
      <c r="HKA68" s="130"/>
      <c r="HKB68" s="130"/>
      <c r="HKC68" s="130"/>
      <c r="HKD68" s="130"/>
      <c r="HKE68" s="130"/>
      <c r="HKF68" s="130"/>
      <c r="HKG68" s="130"/>
      <c r="HKH68" s="130"/>
      <c r="HKI68" s="130"/>
      <c r="HKJ68" s="130"/>
      <c r="HKK68" s="130"/>
      <c r="HKL68" s="130"/>
      <c r="HKM68" s="130"/>
      <c r="HKN68" s="130"/>
      <c r="HKO68" s="130"/>
      <c r="HKP68" s="130"/>
      <c r="HKQ68" s="130"/>
      <c r="HKR68" s="130"/>
      <c r="HKS68" s="130"/>
      <c r="HKT68" s="130"/>
      <c r="HKU68" s="130"/>
      <c r="HKV68" s="130"/>
      <c r="HKW68" s="130"/>
      <c r="HKX68" s="130"/>
      <c r="HKY68" s="130"/>
      <c r="HKZ68" s="130"/>
      <c r="HLA68" s="130"/>
      <c r="HLB68" s="130"/>
      <c r="HLC68" s="130"/>
      <c r="HLD68" s="130"/>
      <c r="HLE68" s="130"/>
      <c r="HLF68" s="130"/>
      <c r="HLG68" s="130"/>
      <c r="HLH68" s="130"/>
      <c r="HLI68" s="130"/>
      <c r="HLJ68" s="130"/>
      <c r="HLK68" s="130"/>
      <c r="HLL68" s="130"/>
      <c r="HLM68" s="130"/>
      <c r="HLN68" s="130"/>
      <c r="HLO68" s="130"/>
      <c r="HLP68" s="130"/>
      <c r="HLQ68" s="130"/>
      <c r="HLR68" s="130"/>
      <c r="HLS68" s="130"/>
      <c r="HLT68" s="130"/>
      <c r="HLU68" s="130"/>
      <c r="HLV68" s="130"/>
      <c r="HLW68" s="130"/>
      <c r="HLX68" s="130"/>
      <c r="HLY68" s="130"/>
      <c r="HLZ68" s="130"/>
      <c r="HMA68" s="130"/>
      <c r="HMB68" s="130"/>
      <c r="HMC68" s="130"/>
      <c r="HMD68" s="130"/>
      <c r="HME68" s="130"/>
      <c r="HMF68" s="130"/>
      <c r="HMG68" s="130"/>
      <c r="HMH68" s="130"/>
      <c r="HMI68" s="130"/>
      <c r="HMJ68" s="130"/>
      <c r="HMK68" s="130"/>
      <c r="HML68" s="130"/>
      <c r="HMM68" s="130"/>
      <c r="HMN68" s="130"/>
      <c r="HMO68" s="130"/>
      <c r="HMP68" s="130"/>
      <c r="HMQ68" s="130"/>
      <c r="HMR68" s="130"/>
      <c r="HMS68" s="130"/>
      <c r="HMT68" s="130"/>
      <c r="HMU68" s="130"/>
      <c r="HMV68" s="130"/>
      <c r="HMW68" s="130"/>
      <c r="HMX68" s="130"/>
      <c r="HMY68" s="130"/>
      <c r="HMZ68" s="130"/>
      <c r="HNA68" s="130"/>
      <c r="HNB68" s="130"/>
      <c r="HNC68" s="130"/>
      <c r="HND68" s="130"/>
      <c r="HNE68" s="130"/>
      <c r="HNF68" s="130"/>
      <c r="HNG68" s="130"/>
      <c r="HNH68" s="130"/>
      <c r="HNI68" s="130"/>
      <c r="HNJ68" s="130"/>
      <c r="HNK68" s="130"/>
      <c r="HNL68" s="130"/>
      <c r="HNM68" s="130"/>
      <c r="HNN68" s="130"/>
      <c r="HNO68" s="130"/>
      <c r="HNP68" s="130"/>
      <c r="HNQ68" s="130"/>
      <c r="HNR68" s="130"/>
      <c r="HNS68" s="130"/>
      <c r="HNT68" s="130"/>
      <c r="HNU68" s="130"/>
      <c r="HNV68" s="130"/>
      <c r="HNW68" s="130"/>
      <c r="HNX68" s="130"/>
      <c r="HNY68" s="130"/>
      <c r="HNZ68" s="130"/>
      <c r="HOA68" s="130"/>
      <c r="HOB68" s="130"/>
      <c r="HOC68" s="130"/>
      <c r="HOD68" s="130"/>
      <c r="HOE68" s="130"/>
      <c r="HOF68" s="130"/>
      <c r="HOG68" s="130"/>
      <c r="HOH68" s="130"/>
      <c r="HOI68" s="130"/>
      <c r="HOJ68" s="130"/>
      <c r="HOK68" s="130"/>
      <c r="HOL68" s="130"/>
      <c r="HOM68" s="130"/>
      <c r="HON68" s="130"/>
      <c r="HOO68" s="130"/>
      <c r="HOP68" s="130"/>
      <c r="HOQ68" s="130"/>
      <c r="HOR68" s="130"/>
      <c r="HOS68" s="130"/>
      <c r="HOT68" s="130"/>
      <c r="HOU68" s="130"/>
      <c r="HOV68" s="130"/>
      <c r="HOW68" s="130"/>
      <c r="HOX68" s="130"/>
      <c r="HOY68" s="130"/>
      <c r="HOZ68" s="130"/>
      <c r="HPA68" s="130"/>
      <c r="HPB68" s="130"/>
      <c r="HPC68" s="130"/>
      <c r="HPD68" s="130"/>
      <c r="HPE68" s="130"/>
      <c r="HPF68" s="130"/>
      <c r="HPG68" s="130"/>
      <c r="HPH68" s="130"/>
      <c r="HPI68" s="130"/>
      <c r="HPJ68" s="130"/>
      <c r="HPK68" s="130"/>
      <c r="HPL68" s="130"/>
      <c r="HPM68" s="130"/>
      <c r="HPN68" s="130"/>
      <c r="HPO68" s="130"/>
      <c r="HPP68" s="130"/>
      <c r="HPQ68" s="130"/>
      <c r="HPR68" s="130"/>
      <c r="HPS68" s="130"/>
      <c r="HPT68" s="130"/>
      <c r="HPU68" s="130"/>
      <c r="HPV68" s="130"/>
      <c r="HPW68" s="130"/>
      <c r="HPX68" s="130"/>
      <c r="HPY68" s="130"/>
      <c r="HPZ68" s="130"/>
      <c r="HQA68" s="130"/>
      <c r="HQB68" s="130"/>
      <c r="HQC68" s="130"/>
      <c r="HQD68" s="130"/>
      <c r="HQE68" s="130"/>
      <c r="HQF68" s="130"/>
      <c r="HQG68" s="130"/>
      <c r="HQH68" s="130"/>
      <c r="HQI68" s="130"/>
      <c r="HQJ68" s="130"/>
      <c r="HQK68" s="130"/>
      <c r="HQL68" s="130"/>
      <c r="HQM68" s="130"/>
      <c r="HQN68" s="130"/>
      <c r="HQO68" s="130"/>
      <c r="HQP68" s="130"/>
      <c r="HQQ68" s="130"/>
      <c r="HQR68" s="130"/>
      <c r="HQS68" s="130"/>
      <c r="HQT68" s="130"/>
      <c r="HQU68" s="130"/>
      <c r="HQV68" s="130"/>
      <c r="HQW68" s="130"/>
      <c r="HQX68" s="130"/>
      <c r="HQY68" s="130"/>
      <c r="HQZ68" s="130"/>
      <c r="HRA68" s="130"/>
      <c r="HRB68" s="130"/>
      <c r="HRC68" s="130"/>
      <c r="HRD68" s="130"/>
      <c r="HRE68" s="130"/>
      <c r="HRF68" s="130"/>
      <c r="HRG68" s="130"/>
      <c r="HRH68" s="130"/>
      <c r="HRI68" s="130"/>
      <c r="HRJ68" s="130"/>
      <c r="HRK68" s="130"/>
      <c r="HRL68" s="130"/>
      <c r="HRM68" s="130"/>
      <c r="HRN68" s="130"/>
      <c r="HRO68" s="130"/>
      <c r="HRP68" s="130"/>
      <c r="HRQ68" s="130"/>
      <c r="HRR68" s="130"/>
      <c r="HRS68" s="130"/>
      <c r="HRT68" s="130"/>
      <c r="HRU68" s="130"/>
      <c r="HRV68" s="130"/>
      <c r="HRW68" s="130"/>
      <c r="HRX68" s="130"/>
      <c r="HRY68" s="130"/>
      <c r="HRZ68" s="130"/>
      <c r="HSA68" s="130"/>
      <c r="HSB68" s="130"/>
      <c r="HSC68" s="130"/>
      <c r="HSD68" s="130"/>
      <c r="HSE68" s="130"/>
      <c r="HSF68" s="130"/>
      <c r="HSG68" s="130"/>
      <c r="HSH68" s="130"/>
      <c r="HSI68" s="130"/>
      <c r="HSJ68" s="130"/>
      <c r="HSK68" s="130"/>
      <c r="HSL68" s="130"/>
      <c r="HSM68" s="130"/>
      <c r="HSN68" s="130"/>
      <c r="HSO68" s="130"/>
      <c r="HSP68" s="130"/>
      <c r="HSQ68" s="130"/>
      <c r="HSR68" s="130"/>
      <c r="HSS68" s="130"/>
      <c r="HST68" s="130"/>
      <c r="HSU68" s="130"/>
      <c r="HSV68" s="130"/>
      <c r="HSW68" s="130"/>
      <c r="HSX68" s="130"/>
      <c r="HSY68" s="130"/>
      <c r="HSZ68" s="130"/>
      <c r="HTA68" s="130"/>
      <c r="HTB68" s="130"/>
      <c r="HTC68" s="130"/>
      <c r="HTD68" s="130"/>
      <c r="HTE68" s="130"/>
      <c r="HTF68" s="130"/>
      <c r="HTG68" s="130"/>
      <c r="HTH68" s="130"/>
      <c r="HTI68" s="130"/>
      <c r="HTJ68" s="130"/>
      <c r="HTK68" s="130"/>
      <c r="HTL68" s="130"/>
      <c r="HTM68" s="130"/>
      <c r="HTN68" s="130"/>
      <c r="HTO68" s="130"/>
      <c r="HTP68" s="130"/>
      <c r="HTQ68" s="130"/>
      <c r="HTR68" s="130"/>
      <c r="HTS68" s="130"/>
      <c r="HTT68" s="130"/>
      <c r="HTU68" s="130"/>
      <c r="HTV68" s="130"/>
      <c r="HTW68" s="130"/>
      <c r="HTX68" s="130"/>
      <c r="HTY68" s="130"/>
      <c r="HTZ68" s="130"/>
      <c r="HUA68" s="130"/>
      <c r="HUB68" s="130"/>
      <c r="HUC68" s="130"/>
      <c r="HUD68" s="130"/>
      <c r="HUE68" s="130"/>
      <c r="HUF68" s="130"/>
      <c r="HUG68" s="130"/>
      <c r="HUH68" s="130"/>
      <c r="HUI68" s="130"/>
      <c r="HUJ68" s="130"/>
      <c r="HUK68" s="130"/>
      <c r="HUL68" s="130"/>
      <c r="HUM68" s="130"/>
      <c r="HUN68" s="130"/>
      <c r="HUO68" s="130"/>
      <c r="HUP68" s="130"/>
      <c r="HUQ68" s="130"/>
      <c r="HUR68" s="130"/>
      <c r="HUS68" s="130"/>
      <c r="HUT68" s="130"/>
      <c r="HUU68" s="130"/>
      <c r="HUV68" s="130"/>
      <c r="HUW68" s="130"/>
      <c r="HUX68" s="130"/>
      <c r="HUY68" s="130"/>
      <c r="HUZ68" s="130"/>
      <c r="HVA68" s="130"/>
      <c r="HVB68" s="130"/>
      <c r="HVC68" s="130"/>
      <c r="HVD68" s="130"/>
      <c r="HVE68" s="130"/>
      <c r="HVF68" s="130"/>
      <c r="HVG68" s="130"/>
      <c r="HVH68" s="130"/>
      <c r="HVI68" s="130"/>
      <c r="HVJ68" s="130"/>
      <c r="HVK68" s="130"/>
      <c r="HVL68" s="130"/>
      <c r="HVM68" s="130"/>
      <c r="HVN68" s="130"/>
      <c r="HVO68" s="130"/>
      <c r="HVP68" s="130"/>
      <c r="HVQ68" s="130"/>
      <c r="HVR68" s="130"/>
      <c r="HVS68" s="130"/>
      <c r="HVT68" s="130"/>
      <c r="HVU68" s="130"/>
      <c r="HVV68" s="130"/>
      <c r="HVW68" s="130"/>
      <c r="HVX68" s="130"/>
      <c r="HVY68" s="130"/>
      <c r="HVZ68" s="130"/>
      <c r="HWA68" s="130"/>
      <c r="HWB68" s="130"/>
      <c r="HWC68" s="130"/>
      <c r="HWD68" s="130"/>
      <c r="HWE68" s="130"/>
      <c r="HWF68" s="130"/>
      <c r="HWG68" s="130"/>
      <c r="HWH68" s="130"/>
      <c r="HWI68" s="130"/>
      <c r="HWJ68" s="130"/>
      <c r="HWK68" s="130"/>
      <c r="HWL68" s="130"/>
      <c r="HWM68" s="130"/>
      <c r="HWN68" s="130"/>
      <c r="HWO68" s="130"/>
      <c r="HWP68" s="130"/>
      <c r="HWQ68" s="130"/>
      <c r="HWR68" s="130"/>
      <c r="HWS68" s="130"/>
      <c r="HWT68" s="130"/>
      <c r="HWU68" s="130"/>
      <c r="HWV68" s="130"/>
      <c r="HWW68" s="130"/>
      <c r="HWX68" s="130"/>
      <c r="HWY68" s="130"/>
      <c r="HWZ68" s="130"/>
      <c r="HXA68" s="130"/>
      <c r="HXB68" s="130"/>
      <c r="HXC68" s="130"/>
      <c r="HXD68" s="130"/>
      <c r="HXE68" s="130"/>
      <c r="HXF68" s="130"/>
      <c r="HXG68" s="130"/>
      <c r="HXH68" s="130"/>
      <c r="HXI68" s="130"/>
      <c r="HXJ68" s="130"/>
      <c r="HXK68" s="130"/>
      <c r="HXL68" s="130"/>
      <c r="HXM68" s="130"/>
      <c r="HXN68" s="130"/>
      <c r="HXO68" s="130"/>
      <c r="HXP68" s="130"/>
      <c r="HXQ68" s="130"/>
      <c r="HXR68" s="130"/>
      <c r="HXS68" s="130"/>
      <c r="HXT68" s="130"/>
      <c r="HXU68" s="130"/>
      <c r="HXV68" s="130"/>
      <c r="HXW68" s="130"/>
      <c r="HXX68" s="130"/>
      <c r="HXY68" s="130"/>
      <c r="HXZ68" s="130"/>
      <c r="HYA68" s="130"/>
      <c r="HYB68" s="130"/>
      <c r="HYC68" s="130"/>
      <c r="HYD68" s="130"/>
      <c r="HYE68" s="130"/>
      <c r="HYF68" s="130"/>
      <c r="HYG68" s="130"/>
      <c r="HYH68" s="130"/>
      <c r="HYI68" s="130"/>
      <c r="HYJ68" s="130"/>
      <c r="HYK68" s="130"/>
      <c r="HYL68" s="130"/>
      <c r="HYM68" s="130"/>
      <c r="HYN68" s="130"/>
      <c r="HYO68" s="130"/>
      <c r="HYP68" s="130"/>
      <c r="HYQ68" s="130"/>
      <c r="HYR68" s="130"/>
      <c r="HYS68" s="130"/>
      <c r="HYT68" s="130"/>
      <c r="HYU68" s="130"/>
      <c r="HYV68" s="130"/>
      <c r="HYW68" s="130"/>
      <c r="HYX68" s="130"/>
      <c r="HYY68" s="130"/>
      <c r="HYZ68" s="130"/>
      <c r="HZA68" s="130"/>
      <c r="HZB68" s="130"/>
      <c r="HZC68" s="130"/>
      <c r="HZD68" s="130"/>
      <c r="HZE68" s="130"/>
      <c r="HZF68" s="130"/>
      <c r="HZG68" s="130"/>
      <c r="HZH68" s="130"/>
      <c r="HZI68" s="130"/>
      <c r="HZJ68" s="130"/>
      <c r="HZK68" s="130"/>
      <c r="HZL68" s="130"/>
      <c r="HZM68" s="130"/>
      <c r="HZN68" s="130"/>
      <c r="HZO68" s="130"/>
      <c r="HZP68" s="130"/>
      <c r="HZQ68" s="130"/>
      <c r="HZR68" s="130"/>
      <c r="HZS68" s="130"/>
      <c r="HZT68" s="130"/>
      <c r="HZU68" s="130"/>
      <c r="HZV68" s="130"/>
      <c r="HZW68" s="130"/>
      <c r="HZX68" s="130"/>
      <c r="HZY68" s="130"/>
      <c r="HZZ68" s="130"/>
      <c r="IAA68" s="130"/>
      <c r="IAB68" s="130"/>
      <c r="IAC68" s="130"/>
      <c r="IAD68" s="130"/>
      <c r="IAE68" s="130"/>
      <c r="IAF68" s="130"/>
      <c r="IAG68" s="130"/>
      <c r="IAH68" s="130"/>
      <c r="IAI68" s="130"/>
      <c r="IAJ68" s="130"/>
      <c r="IAK68" s="130"/>
      <c r="IAL68" s="130"/>
      <c r="IAM68" s="130"/>
      <c r="IAN68" s="130"/>
      <c r="IAO68" s="130"/>
      <c r="IAP68" s="130"/>
      <c r="IAQ68" s="130"/>
      <c r="IAR68" s="130"/>
      <c r="IAS68" s="130"/>
      <c r="IAT68" s="130"/>
      <c r="IAU68" s="130"/>
      <c r="IAV68" s="130"/>
      <c r="IAW68" s="130"/>
      <c r="IAX68" s="130"/>
      <c r="IAY68" s="130"/>
      <c r="IAZ68" s="130"/>
      <c r="IBA68" s="130"/>
      <c r="IBB68" s="130"/>
      <c r="IBC68" s="130"/>
      <c r="IBD68" s="130"/>
      <c r="IBE68" s="130"/>
      <c r="IBF68" s="130"/>
      <c r="IBG68" s="130"/>
      <c r="IBH68" s="130"/>
      <c r="IBI68" s="130"/>
      <c r="IBJ68" s="130"/>
      <c r="IBK68" s="130"/>
      <c r="IBL68" s="130"/>
      <c r="IBM68" s="130"/>
      <c r="IBN68" s="130"/>
      <c r="IBO68" s="130"/>
      <c r="IBP68" s="130"/>
      <c r="IBQ68" s="130"/>
      <c r="IBR68" s="130"/>
      <c r="IBS68" s="130"/>
      <c r="IBT68" s="130"/>
      <c r="IBU68" s="130"/>
      <c r="IBV68" s="130"/>
      <c r="IBW68" s="130"/>
      <c r="IBX68" s="130"/>
      <c r="IBY68" s="130"/>
      <c r="IBZ68" s="130"/>
      <c r="ICA68" s="130"/>
      <c r="ICB68" s="130"/>
      <c r="ICC68" s="130"/>
      <c r="ICD68" s="130"/>
      <c r="ICE68" s="130"/>
      <c r="ICF68" s="130"/>
      <c r="ICG68" s="130"/>
      <c r="ICH68" s="130"/>
      <c r="ICI68" s="130"/>
      <c r="ICJ68" s="130"/>
      <c r="ICK68" s="130"/>
      <c r="ICL68" s="130"/>
      <c r="ICM68" s="130"/>
      <c r="ICN68" s="130"/>
      <c r="ICO68" s="130"/>
      <c r="ICP68" s="130"/>
      <c r="ICQ68" s="130"/>
      <c r="ICR68" s="130"/>
      <c r="ICS68" s="130"/>
      <c r="ICT68" s="130"/>
      <c r="ICU68" s="130"/>
      <c r="ICV68" s="130"/>
      <c r="ICW68" s="130"/>
      <c r="ICX68" s="130"/>
      <c r="ICY68" s="130"/>
      <c r="ICZ68" s="130"/>
      <c r="IDA68" s="130"/>
      <c r="IDB68" s="130"/>
      <c r="IDC68" s="130"/>
      <c r="IDD68" s="130"/>
      <c r="IDE68" s="130"/>
      <c r="IDF68" s="130"/>
      <c r="IDG68" s="130"/>
      <c r="IDH68" s="130"/>
      <c r="IDI68" s="130"/>
      <c r="IDJ68" s="130"/>
      <c r="IDK68" s="130"/>
      <c r="IDL68" s="130"/>
      <c r="IDM68" s="130"/>
      <c r="IDN68" s="130"/>
      <c r="IDO68" s="130"/>
      <c r="IDP68" s="130"/>
      <c r="IDQ68" s="130"/>
      <c r="IDR68" s="130"/>
      <c r="IDS68" s="130"/>
      <c r="IDT68" s="130"/>
      <c r="IDU68" s="130"/>
      <c r="IDV68" s="130"/>
      <c r="IDW68" s="130"/>
      <c r="IDX68" s="130"/>
      <c r="IDY68" s="130"/>
      <c r="IDZ68" s="130"/>
      <c r="IEA68" s="130"/>
      <c r="IEB68" s="130"/>
      <c r="IEC68" s="130"/>
      <c r="IED68" s="130"/>
      <c r="IEE68" s="130"/>
      <c r="IEF68" s="130"/>
      <c r="IEG68" s="130"/>
      <c r="IEH68" s="130"/>
      <c r="IEI68" s="130"/>
      <c r="IEJ68" s="130"/>
      <c r="IEK68" s="130"/>
      <c r="IEL68" s="130"/>
      <c r="IEM68" s="130"/>
      <c r="IEN68" s="130"/>
      <c r="IEO68" s="130"/>
      <c r="IEP68" s="130"/>
      <c r="IEQ68" s="130"/>
      <c r="IER68" s="130"/>
      <c r="IES68" s="130"/>
      <c r="IET68" s="130"/>
      <c r="IEU68" s="130"/>
      <c r="IEV68" s="130"/>
      <c r="IEW68" s="130"/>
      <c r="IEX68" s="130"/>
      <c r="IEY68" s="130"/>
      <c r="IEZ68" s="130"/>
      <c r="IFA68" s="130"/>
      <c r="IFB68" s="130"/>
      <c r="IFC68" s="130"/>
      <c r="IFD68" s="130"/>
      <c r="IFE68" s="130"/>
      <c r="IFF68" s="130"/>
      <c r="IFG68" s="130"/>
      <c r="IFH68" s="130"/>
      <c r="IFI68" s="130"/>
      <c r="IFJ68" s="130"/>
      <c r="IFK68" s="130"/>
      <c r="IFL68" s="130"/>
      <c r="IFM68" s="130"/>
      <c r="IFN68" s="130"/>
      <c r="IFO68" s="130"/>
      <c r="IFP68" s="130"/>
      <c r="IFQ68" s="130"/>
      <c r="IFR68" s="130"/>
      <c r="IFS68" s="130"/>
      <c r="IFT68" s="130"/>
      <c r="IFU68" s="130"/>
      <c r="IFV68" s="130"/>
      <c r="IFW68" s="130"/>
      <c r="IFX68" s="130"/>
      <c r="IFY68" s="130"/>
      <c r="IFZ68" s="130"/>
      <c r="IGA68" s="130"/>
      <c r="IGB68" s="130"/>
      <c r="IGC68" s="130"/>
      <c r="IGD68" s="130"/>
      <c r="IGE68" s="130"/>
      <c r="IGF68" s="130"/>
      <c r="IGG68" s="130"/>
      <c r="IGH68" s="130"/>
      <c r="IGI68" s="130"/>
      <c r="IGJ68" s="130"/>
      <c r="IGK68" s="130"/>
      <c r="IGL68" s="130"/>
      <c r="IGM68" s="130"/>
      <c r="IGN68" s="130"/>
      <c r="IGO68" s="130"/>
      <c r="IGP68" s="130"/>
      <c r="IGQ68" s="130"/>
      <c r="IGR68" s="130"/>
      <c r="IGS68" s="130"/>
      <c r="IGT68" s="130"/>
      <c r="IGU68" s="130"/>
      <c r="IGV68" s="130"/>
      <c r="IGW68" s="130"/>
      <c r="IGX68" s="130"/>
      <c r="IGY68" s="130"/>
      <c r="IGZ68" s="130"/>
      <c r="IHA68" s="130"/>
      <c r="IHB68" s="130"/>
      <c r="IHC68" s="130"/>
      <c r="IHD68" s="130"/>
      <c r="IHE68" s="130"/>
      <c r="IHF68" s="130"/>
      <c r="IHG68" s="130"/>
      <c r="IHH68" s="130"/>
      <c r="IHI68" s="130"/>
      <c r="IHJ68" s="130"/>
      <c r="IHK68" s="130"/>
      <c r="IHL68" s="130"/>
      <c r="IHM68" s="130"/>
      <c r="IHN68" s="130"/>
      <c r="IHO68" s="130"/>
      <c r="IHP68" s="130"/>
      <c r="IHQ68" s="130"/>
      <c r="IHR68" s="130"/>
      <c r="IHS68" s="130"/>
      <c r="IHT68" s="130"/>
      <c r="IHU68" s="130"/>
      <c r="IHV68" s="130"/>
      <c r="IHW68" s="130"/>
      <c r="IHX68" s="130"/>
      <c r="IHY68" s="130"/>
      <c r="IHZ68" s="130"/>
      <c r="IIA68" s="130"/>
      <c r="IIB68" s="130"/>
      <c r="IIC68" s="130"/>
      <c r="IID68" s="130"/>
      <c r="IIE68" s="130"/>
      <c r="IIF68" s="130"/>
      <c r="IIG68" s="130"/>
      <c r="IIH68" s="130"/>
      <c r="III68" s="130"/>
      <c r="IIJ68" s="130"/>
      <c r="IIK68" s="130"/>
      <c r="IIL68" s="130"/>
      <c r="IIM68" s="130"/>
      <c r="IIN68" s="130"/>
      <c r="IIO68" s="130"/>
      <c r="IIP68" s="130"/>
      <c r="IIQ68" s="130"/>
      <c r="IIR68" s="130"/>
      <c r="IIS68" s="130"/>
      <c r="IIT68" s="130"/>
      <c r="IIU68" s="130"/>
      <c r="IIV68" s="130"/>
      <c r="IIW68" s="130"/>
      <c r="IIX68" s="130"/>
      <c r="IIY68" s="130"/>
      <c r="IIZ68" s="130"/>
      <c r="IJA68" s="130"/>
      <c r="IJB68" s="130"/>
      <c r="IJC68" s="130"/>
      <c r="IJD68" s="130"/>
      <c r="IJE68" s="130"/>
      <c r="IJF68" s="130"/>
      <c r="IJG68" s="130"/>
      <c r="IJH68" s="130"/>
      <c r="IJI68" s="130"/>
      <c r="IJJ68" s="130"/>
      <c r="IJK68" s="130"/>
      <c r="IJL68" s="130"/>
      <c r="IJM68" s="130"/>
      <c r="IJN68" s="130"/>
      <c r="IJO68" s="130"/>
      <c r="IJP68" s="130"/>
      <c r="IJQ68" s="130"/>
      <c r="IJR68" s="130"/>
      <c r="IJS68" s="130"/>
      <c r="IJT68" s="130"/>
      <c r="IJU68" s="130"/>
      <c r="IJV68" s="130"/>
      <c r="IJW68" s="130"/>
      <c r="IJX68" s="130"/>
      <c r="IJY68" s="130"/>
      <c r="IJZ68" s="130"/>
      <c r="IKA68" s="130"/>
      <c r="IKB68" s="130"/>
      <c r="IKC68" s="130"/>
      <c r="IKD68" s="130"/>
      <c r="IKE68" s="130"/>
      <c r="IKF68" s="130"/>
      <c r="IKG68" s="130"/>
      <c r="IKH68" s="130"/>
      <c r="IKI68" s="130"/>
      <c r="IKJ68" s="130"/>
      <c r="IKK68" s="130"/>
      <c r="IKL68" s="130"/>
      <c r="IKM68" s="130"/>
      <c r="IKN68" s="130"/>
      <c r="IKO68" s="130"/>
      <c r="IKP68" s="130"/>
      <c r="IKQ68" s="130"/>
      <c r="IKR68" s="130"/>
      <c r="IKS68" s="130"/>
      <c r="IKT68" s="130"/>
      <c r="IKU68" s="130"/>
      <c r="IKV68" s="130"/>
      <c r="IKW68" s="130"/>
      <c r="IKX68" s="130"/>
      <c r="IKY68" s="130"/>
      <c r="IKZ68" s="130"/>
      <c r="ILA68" s="130"/>
      <c r="ILB68" s="130"/>
      <c r="ILC68" s="130"/>
      <c r="ILD68" s="130"/>
      <c r="ILE68" s="130"/>
      <c r="ILF68" s="130"/>
      <c r="ILG68" s="130"/>
      <c r="ILH68" s="130"/>
      <c r="ILI68" s="130"/>
      <c r="ILJ68" s="130"/>
      <c r="ILK68" s="130"/>
      <c r="ILL68" s="130"/>
      <c r="ILM68" s="130"/>
      <c r="ILN68" s="130"/>
      <c r="ILO68" s="130"/>
      <c r="ILP68" s="130"/>
      <c r="ILQ68" s="130"/>
      <c r="ILR68" s="130"/>
      <c r="ILS68" s="130"/>
      <c r="ILT68" s="130"/>
      <c r="ILU68" s="130"/>
      <c r="ILV68" s="130"/>
      <c r="ILW68" s="130"/>
      <c r="ILX68" s="130"/>
      <c r="ILY68" s="130"/>
      <c r="ILZ68" s="130"/>
      <c r="IMA68" s="130"/>
      <c r="IMB68" s="130"/>
      <c r="IMC68" s="130"/>
      <c r="IMD68" s="130"/>
      <c r="IME68" s="130"/>
      <c r="IMF68" s="130"/>
      <c r="IMG68" s="130"/>
      <c r="IMH68" s="130"/>
      <c r="IMI68" s="130"/>
      <c r="IMJ68" s="130"/>
      <c r="IMK68" s="130"/>
      <c r="IML68" s="130"/>
      <c r="IMM68" s="130"/>
      <c r="IMN68" s="130"/>
      <c r="IMO68" s="130"/>
      <c r="IMP68" s="130"/>
      <c r="IMQ68" s="130"/>
      <c r="IMR68" s="130"/>
      <c r="IMS68" s="130"/>
      <c r="IMT68" s="130"/>
      <c r="IMU68" s="130"/>
      <c r="IMV68" s="130"/>
      <c r="IMW68" s="130"/>
      <c r="IMX68" s="130"/>
      <c r="IMY68" s="130"/>
      <c r="IMZ68" s="130"/>
      <c r="INA68" s="130"/>
      <c r="INB68" s="130"/>
      <c r="INC68" s="130"/>
      <c r="IND68" s="130"/>
      <c r="INE68" s="130"/>
      <c r="INF68" s="130"/>
      <c r="ING68" s="130"/>
      <c r="INH68" s="130"/>
      <c r="INI68" s="130"/>
      <c r="INJ68" s="130"/>
      <c r="INK68" s="130"/>
      <c r="INL68" s="130"/>
      <c r="INM68" s="130"/>
      <c r="INN68" s="130"/>
      <c r="INO68" s="130"/>
      <c r="INP68" s="130"/>
      <c r="INQ68" s="130"/>
      <c r="INR68" s="130"/>
      <c r="INS68" s="130"/>
      <c r="INT68" s="130"/>
      <c r="INU68" s="130"/>
      <c r="INV68" s="130"/>
      <c r="INW68" s="130"/>
      <c r="INX68" s="130"/>
      <c r="INY68" s="130"/>
      <c r="INZ68" s="130"/>
      <c r="IOA68" s="130"/>
      <c r="IOB68" s="130"/>
      <c r="IOC68" s="130"/>
      <c r="IOD68" s="130"/>
      <c r="IOE68" s="130"/>
      <c r="IOF68" s="130"/>
      <c r="IOG68" s="130"/>
      <c r="IOH68" s="130"/>
      <c r="IOI68" s="130"/>
      <c r="IOJ68" s="130"/>
      <c r="IOK68" s="130"/>
      <c r="IOL68" s="130"/>
      <c r="IOM68" s="130"/>
      <c r="ION68" s="130"/>
      <c r="IOO68" s="130"/>
      <c r="IOP68" s="130"/>
      <c r="IOQ68" s="130"/>
      <c r="IOR68" s="130"/>
      <c r="IOS68" s="130"/>
      <c r="IOT68" s="130"/>
      <c r="IOU68" s="130"/>
      <c r="IOV68" s="130"/>
      <c r="IOW68" s="130"/>
      <c r="IOX68" s="130"/>
      <c r="IOY68" s="130"/>
      <c r="IOZ68" s="130"/>
      <c r="IPA68" s="130"/>
      <c r="IPB68" s="130"/>
      <c r="IPC68" s="130"/>
      <c r="IPD68" s="130"/>
      <c r="IPE68" s="130"/>
      <c r="IPF68" s="130"/>
      <c r="IPG68" s="130"/>
      <c r="IPH68" s="130"/>
      <c r="IPI68" s="130"/>
      <c r="IPJ68" s="130"/>
      <c r="IPK68" s="130"/>
      <c r="IPL68" s="130"/>
      <c r="IPM68" s="130"/>
      <c r="IPN68" s="130"/>
      <c r="IPO68" s="130"/>
      <c r="IPP68" s="130"/>
      <c r="IPQ68" s="130"/>
      <c r="IPR68" s="130"/>
      <c r="IPS68" s="130"/>
      <c r="IPT68" s="130"/>
      <c r="IPU68" s="130"/>
      <c r="IPV68" s="130"/>
      <c r="IPW68" s="130"/>
      <c r="IPX68" s="130"/>
      <c r="IPY68" s="130"/>
      <c r="IPZ68" s="130"/>
      <c r="IQA68" s="130"/>
      <c r="IQB68" s="130"/>
      <c r="IQC68" s="130"/>
      <c r="IQD68" s="130"/>
      <c r="IQE68" s="130"/>
      <c r="IQF68" s="130"/>
      <c r="IQG68" s="130"/>
      <c r="IQH68" s="130"/>
      <c r="IQI68" s="130"/>
      <c r="IQJ68" s="130"/>
      <c r="IQK68" s="130"/>
      <c r="IQL68" s="130"/>
      <c r="IQM68" s="130"/>
      <c r="IQN68" s="130"/>
      <c r="IQO68" s="130"/>
      <c r="IQP68" s="130"/>
      <c r="IQQ68" s="130"/>
      <c r="IQR68" s="130"/>
      <c r="IQS68" s="130"/>
      <c r="IQT68" s="130"/>
      <c r="IQU68" s="130"/>
      <c r="IQV68" s="130"/>
      <c r="IQW68" s="130"/>
      <c r="IQX68" s="130"/>
      <c r="IQY68" s="130"/>
      <c r="IQZ68" s="130"/>
      <c r="IRA68" s="130"/>
      <c r="IRB68" s="130"/>
      <c r="IRC68" s="130"/>
      <c r="IRD68" s="130"/>
      <c r="IRE68" s="130"/>
      <c r="IRF68" s="130"/>
      <c r="IRG68" s="130"/>
      <c r="IRH68" s="130"/>
      <c r="IRI68" s="130"/>
      <c r="IRJ68" s="130"/>
      <c r="IRK68" s="130"/>
      <c r="IRL68" s="130"/>
      <c r="IRM68" s="130"/>
      <c r="IRN68" s="130"/>
      <c r="IRO68" s="130"/>
      <c r="IRP68" s="130"/>
      <c r="IRQ68" s="130"/>
      <c r="IRR68" s="130"/>
      <c r="IRS68" s="130"/>
      <c r="IRT68" s="130"/>
      <c r="IRU68" s="130"/>
      <c r="IRV68" s="130"/>
      <c r="IRW68" s="130"/>
      <c r="IRX68" s="130"/>
      <c r="IRY68" s="130"/>
      <c r="IRZ68" s="130"/>
      <c r="ISA68" s="130"/>
      <c r="ISB68" s="130"/>
      <c r="ISC68" s="130"/>
      <c r="ISD68" s="130"/>
      <c r="ISE68" s="130"/>
      <c r="ISF68" s="130"/>
      <c r="ISG68" s="130"/>
      <c r="ISH68" s="130"/>
      <c r="ISI68" s="130"/>
      <c r="ISJ68" s="130"/>
      <c r="ISK68" s="130"/>
      <c r="ISL68" s="130"/>
      <c r="ISM68" s="130"/>
      <c r="ISN68" s="130"/>
      <c r="ISO68" s="130"/>
      <c r="ISP68" s="130"/>
      <c r="ISQ68" s="130"/>
      <c r="ISR68" s="130"/>
      <c r="ISS68" s="130"/>
      <c r="IST68" s="130"/>
      <c r="ISU68" s="130"/>
      <c r="ISV68" s="130"/>
      <c r="ISW68" s="130"/>
      <c r="ISX68" s="130"/>
      <c r="ISY68" s="130"/>
      <c r="ISZ68" s="130"/>
      <c r="ITA68" s="130"/>
      <c r="ITB68" s="130"/>
      <c r="ITC68" s="130"/>
      <c r="ITD68" s="130"/>
      <c r="ITE68" s="130"/>
      <c r="ITF68" s="130"/>
      <c r="ITG68" s="130"/>
      <c r="ITH68" s="130"/>
      <c r="ITI68" s="130"/>
      <c r="ITJ68" s="130"/>
      <c r="ITK68" s="130"/>
      <c r="ITL68" s="130"/>
      <c r="ITM68" s="130"/>
      <c r="ITN68" s="130"/>
      <c r="ITO68" s="130"/>
      <c r="ITP68" s="130"/>
      <c r="ITQ68" s="130"/>
      <c r="ITR68" s="130"/>
      <c r="ITS68" s="130"/>
      <c r="ITT68" s="130"/>
      <c r="ITU68" s="130"/>
      <c r="ITV68" s="130"/>
      <c r="ITW68" s="130"/>
      <c r="ITX68" s="130"/>
      <c r="ITY68" s="130"/>
      <c r="ITZ68" s="130"/>
      <c r="IUA68" s="130"/>
      <c r="IUB68" s="130"/>
      <c r="IUC68" s="130"/>
      <c r="IUD68" s="130"/>
      <c r="IUE68" s="130"/>
      <c r="IUF68" s="130"/>
      <c r="IUG68" s="130"/>
      <c r="IUH68" s="130"/>
      <c r="IUI68" s="130"/>
      <c r="IUJ68" s="130"/>
      <c r="IUK68" s="130"/>
      <c r="IUL68" s="130"/>
      <c r="IUM68" s="130"/>
      <c r="IUN68" s="130"/>
      <c r="IUO68" s="130"/>
      <c r="IUP68" s="130"/>
      <c r="IUQ68" s="130"/>
      <c r="IUR68" s="130"/>
      <c r="IUS68" s="130"/>
      <c r="IUT68" s="130"/>
      <c r="IUU68" s="130"/>
      <c r="IUV68" s="130"/>
      <c r="IUW68" s="130"/>
      <c r="IUX68" s="130"/>
      <c r="IUY68" s="130"/>
      <c r="IUZ68" s="130"/>
      <c r="IVA68" s="130"/>
      <c r="IVB68" s="130"/>
      <c r="IVC68" s="130"/>
      <c r="IVD68" s="130"/>
      <c r="IVE68" s="130"/>
      <c r="IVF68" s="130"/>
      <c r="IVG68" s="130"/>
      <c r="IVH68" s="130"/>
      <c r="IVI68" s="130"/>
      <c r="IVJ68" s="130"/>
      <c r="IVK68" s="130"/>
      <c r="IVL68" s="130"/>
      <c r="IVM68" s="130"/>
      <c r="IVN68" s="130"/>
      <c r="IVO68" s="130"/>
      <c r="IVP68" s="130"/>
      <c r="IVQ68" s="130"/>
      <c r="IVR68" s="130"/>
      <c r="IVS68" s="130"/>
      <c r="IVT68" s="130"/>
      <c r="IVU68" s="130"/>
      <c r="IVV68" s="130"/>
      <c r="IVW68" s="130"/>
      <c r="IVX68" s="130"/>
      <c r="IVY68" s="130"/>
      <c r="IVZ68" s="130"/>
      <c r="IWA68" s="130"/>
      <c r="IWB68" s="130"/>
      <c r="IWC68" s="130"/>
      <c r="IWD68" s="130"/>
      <c r="IWE68" s="130"/>
      <c r="IWF68" s="130"/>
      <c r="IWG68" s="130"/>
      <c r="IWH68" s="130"/>
      <c r="IWI68" s="130"/>
      <c r="IWJ68" s="130"/>
      <c r="IWK68" s="130"/>
      <c r="IWL68" s="130"/>
      <c r="IWM68" s="130"/>
      <c r="IWN68" s="130"/>
      <c r="IWO68" s="130"/>
      <c r="IWP68" s="130"/>
      <c r="IWQ68" s="130"/>
      <c r="IWR68" s="130"/>
      <c r="IWS68" s="130"/>
      <c r="IWT68" s="130"/>
      <c r="IWU68" s="130"/>
      <c r="IWV68" s="130"/>
      <c r="IWW68" s="130"/>
      <c r="IWX68" s="130"/>
      <c r="IWY68" s="130"/>
      <c r="IWZ68" s="130"/>
      <c r="IXA68" s="130"/>
      <c r="IXB68" s="130"/>
      <c r="IXC68" s="130"/>
      <c r="IXD68" s="130"/>
      <c r="IXE68" s="130"/>
      <c r="IXF68" s="130"/>
      <c r="IXG68" s="130"/>
      <c r="IXH68" s="130"/>
      <c r="IXI68" s="130"/>
      <c r="IXJ68" s="130"/>
      <c r="IXK68" s="130"/>
      <c r="IXL68" s="130"/>
      <c r="IXM68" s="130"/>
      <c r="IXN68" s="130"/>
      <c r="IXO68" s="130"/>
      <c r="IXP68" s="130"/>
      <c r="IXQ68" s="130"/>
      <c r="IXR68" s="130"/>
      <c r="IXS68" s="130"/>
      <c r="IXT68" s="130"/>
      <c r="IXU68" s="130"/>
      <c r="IXV68" s="130"/>
      <c r="IXW68" s="130"/>
      <c r="IXX68" s="130"/>
      <c r="IXY68" s="130"/>
      <c r="IXZ68" s="130"/>
      <c r="IYA68" s="130"/>
      <c r="IYB68" s="130"/>
      <c r="IYC68" s="130"/>
      <c r="IYD68" s="130"/>
      <c r="IYE68" s="130"/>
      <c r="IYF68" s="130"/>
      <c r="IYG68" s="130"/>
      <c r="IYH68" s="130"/>
      <c r="IYI68" s="130"/>
      <c r="IYJ68" s="130"/>
      <c r="IYK68" s="130"/>
      <c r="IYL68" s="130"/>
      <c r="IYM68" s="130"/>
      <c r="IYN68" s="130"/>
      <c r="IYO68" s="130"/>
      <c r="IYP68" s="130"/>
      <c r="IYQ68" s="130"/>
      <c r="IYR68" s="130"/>
      <c r="IYS68" s="130"/>
      <c r="IYT68" s="130"/>
      <c r="IYU68" s="130"/>
      <c r="IYV68" s="130"/>
      <c r="IYW68" s="130"/>
      <c r="IYX68" s="130"/>
      <c r="IYY68" s="130"/>
      <c r="IYZ68" s="130"/>
      <c r="IZA68" s="130"/>
      <c r="IZB68" s="130"/>
      <c r="IZC68" s="130"/>
      <c r="IZD68" s="130"/>
      <c r="IZE68" s="130"/>
      <c r="IZF68" s="130"/>
      <c r="IZG68" s="130"/>
      <c r="IZH68" s="130"/>
      <c r="IZI68" s="130"/>
      <c r="IZJ68" s="130"/>
      <c r="IZK68" s="130"/>
      <c r="IZL68" s="130"/>
      <c r="IZM68" s="130"/>
      <c r="IZN68" s="130"/>
      <c r="IZO68" s="130"/>
      <c r="IZP68" s="130"/>
      <c r="IZQ68" s="130"/>
      <c r="IZR68" s="130"/>
      <c r="IZS68" s="130"/>
      <c r="IZT68" s="130"/>
      <c r="IZU68" s="130"/>
      <c r="IZV68" s="130"/>
      <c r="IZW68" s="130"/>
      <c r="IZX68" s="130"/>
      <c r="IZY68" s="130"/>
      <c r="IZZ68" s="130"/>
      <c r="JAA68" s="130"/>
      <c r="JAB68" s="130"/>
      <c r="JAC68" s="130"/>
      <c r="JAD68" s="130"/>
      <c r="JAE68" s="130"/>
      <c r="JAF68" s="130"/>
      <c r="JAG68" s="130"/>
      <c r="JAH68" s="130"/>
      <c r="JAI68" s="130"/>
      <c r="JAJ68" s="130"/>
      <c r="JAK68" s="130"/>
      <c r="JAL68" s="130"/>
      <c r="JAM68" s="130"/>
      <c r="JAN68" s="130"/>
      <c r="JAO68" s="130"/>
      <c r="JAP68" s="130"/>
      <c r="JAQ68" s="130"/>
      <c r="JAR68" s="130"/>
      <c r="JAS68" s="130"/>
      <c r="JAT68" s="130"/>
      <c r="JAU68" s="130"/>
      <c r="JAV68" s="130"/>
      <c r="JAW68" s="130"/>
      <c r="JAX68" s="130"/>
      <c r="JAY68" s="130"/>
      <c r="JAZ68" s="130"/>
      <c r="JBA68" s="130"/>
      <c r="JBB68" s="130"/>
      <c r="JBC68" s="130"/>
      <c r="JBD68" s="130"/>
      <c r="JBE68" s="130"/>
      <c r="JBF68" s="130"/>
      <c r="JBG68" s="130"/>
      <c r="JBH68" s="130"/>
      <c r="JBI68" s="130"/>
      <c r="JBJ68" s="130"/>
      <c r="JBK68" s="130"/>
      <c r="JBL68" s="130"/>
      <c r="JBM68" s="130"/>
      <c r="JBN68" s="130"/>
      <c r="JBO68" s="130"/>
      <c r="JBP68" s="130"/>
      <c r="JBQ68" s="130"/>
      <c r="JBR68" s="130"/>
      <c r="JBS68" s="130"/>
      <c r="JBT68" s="130"/>
      <c r="JBU68" s="130"/>
      <c r="JBV68" s="130"/>
      <c r="JBW68" s="130"/>
      <c r="JBX68" s="130"/>
      <c r="JBY68" s="130"/>
      <c r="JBZ68" s="130"/>
      <c r="JCA68" s="130"/>
      <c r="JCB68" s="130"/>
      <c r="JCC68" s="130"/>
      <c r="JCD68" s="130"/>
      <c r="JCE68" s="130"/>
      <c r="JCF68" s="130"/>
      <c r="JCG68" s="130"/>
      <c r="JCH68" s="130"/>
      <c r="JCI68" s="130"/>
      <c r="JCJ68" s="130"/>
      <c r="JCK68" s="130"/>
      <c r="JCL68" s="130"/>
      <c r="JCM68" s="130"/>
      <c r="JCN68" s="130"/>
      <c r="JCO68" s="130"/>
      <c r="JCP68" s="130"/>
      <c r="JCQ68" s="130"/>
      <c r="JCR68" s="130"/>
      <c r="JCS68" s="130"/>
      <c r="JCT68" s="130"/>
      <c r="JCU68" s="130"/>
      <c r="JCV68" s="130"/>
      <c r="JCW68" s="130"/>
      <c r="JCX68" s="130"/>
      <c r="JCY68" s="130"/>
      <c r="JCZ68" s="130"/>
      <c r="JDA68" s="130"/>
      <c r="JDB68" s="130"/>
      <c r="JDC68" s="130"/>
      <c r="JDD68" s="130"/>
      <c r="JDE68" s="130"/>
      <c r="JDF68" s="130"/>
      <c r="JDG68" s="130"/>
      <c r="JDH68" s="130"/>
      <c r="JDI68" s="130"/>
      <c r="JDJ68" s="130"/>
      <c r="JDK68" s="130"/>
      <c r="JDL68" s="130"/>
      <c r="JDM68" s="130"/>
      <c r="JDN68" s="130"/>
      <c r="JDO68" s="130"/>
      <c r="JDP68" s="130"/>
      <c r="JDQ68" s="130"/>
      <c r="JDR68" s="130"/>
      <c r="JDS68" s="130"/>
      <c r="JDT68" s="130"/>
      <c r="JDU68" s="130"/>
      <c r="JDV68" s="130"/>
      <c r="JDW68" s="130"/>
      <c r="JDX68" s="130"/>
      <c r="JDY68" s="130"/>
      <c r="JDZ68" s="130"/>
      <c r="JEA68" s="130"/>
      <c r="JEB68" s="130"/>
      <c r="JEC68" s="130"/>
      <c r="JED68" s="130"/>
      <c r="JEE68" s="130"/>
      <c r="JEF68" s="130"/>
      <c r="JEG68" s="130"/>
      <c r="JEH68" s="130"/>
      <c r="JEI68" s="130"/>
      <c r="JEJ68" s="130"/>
      <c r="JEK68" s="130"/>
      <c r="JEL68" s="130"/>
      <c r="JEM68" s="130"/>
      <c r="JEN68" s="130"/>
      <c r="JEO68" s="130"/>
      <c r="JEP68" s="130"/>
      <c r="JEQ68" s="130"/>
      <c r="JER68" s="130"/>
      <c r="JES68" s="130"/>
      <c r="JET68" s="130"/>
      <c r="JEU68" s="130"/>
      <c r="JEV68" s="130"/>
      <c r="JEW68" s="130"/>
      <c r="JEX68" s="130"/>
      <c r="JEY68" s="130"/>
      <c r="JEZ68" s="130"/>
      <c r="JFA68" s="130"/>
      <c r="JFB68" s="130"/>
      <c r="JFC68" s="130"/>
      <c r="JFD68" s="130"/>
      <c r="JFE68" s="130"/>
      <c r="JFF68" s="130"/>
      <c r="JFG68" s="130"/>
      <c r="JFH68" s="130"/>
      <c r="JFI68" s="130"/>
      <c r="JFJ68" s="130"/>
      <c r="JFK68" s="130"/>
      <c r="JFL68" s="130"/>
      <c r="JFM68" s="130"/>
      <c r="JFN68" s="130"/>
      <c r="JFO68" s="130"/>
      <c r="JFP68" s="130"/>
      <c r="JFQ68" s="130"/>
      <c r="JFR68" s="130"/>
      <c r="JFS68" s="130"/>
      <c r="JFT68" s="130"/>
      <c r="JFU68" s="130"/>
      <c r="JFV68" s="130"/>
      <c r="JFW68" s="130"/>
      <c r="JFX68" s="130"/>
      <c r="JFY68" s="130"/>
      <c r="JFZ68" s="130"/>
      <c r="JGA68" s="130"/>
      <c r="JGB68" s="130"/>
      <c r="JGC68" s="130"/>
      <c r="JGD68" s="130"/>
      <c r="JGE68" s="130"/>
      <c r="JGF68" s="130"/>
      <c r="JGG68" s="130"/>
      <c r="JGH68" s="130"/>
      <c r="JGI68" s="130"/>
      <c r="JGJ68" s="130"/>
      <c r="JGK68" s="130"/>
      <c r="JGL68" s="130"/>
      <c r="JGM68" s="130"/>
      <c r="JGN68" s="130"/>
      <c r="JGO68" s="130"/>
      <c r="JGP68" s="130"/>
      <c r="JGQ68" s="130"/>
      <c r="JGR68" s="130"/>
      <c r="JGS68" s="130"/>
      <c r="JGT68" s="130"/>
      <c r="JGU68" s="130"/>
      <c r="JGV68" s="130"/>
      <c r="JGW68" s="130"/>
      <c r="JGX68" s="130"/>
      <c r="JGY68" s="130"/>
      <c r="JGZ68" s="130"/>
      <c r="JHA68" s="130"/>
      <c r="JHB68" s="130"/>
      <c r="JHC68" s="130"/>
      <c r="JHD68" s="130"/>
      <c r="JHE68" s="130"/>
      <c r="JHF68" s="130"/>
      <c r="JHG68" s="130"/>
      <c r="JHH68" s="130"/>
      <c r="JHI68" s="130"/>
      <c r="JHJ68" s="130"/>
      <c r="JHK68" s="130"/>
      <c r="JHL68" s="130"/>
      <c r="JHM68" s="130"/>
      <c r="JHN68" s="130"/>
      <c r="JHO68" s="130"/>
      <c r="JHP68" s="130"/>
      <c r="JHQ68" s="130"/>
      <c r="JHR68" s="130"/>
      <c r="JHS68" s="130"/>
      <c r="JHT68" s="130"/>
      <c r="JHU68" s="130"/>
      <c r="JHV68" s="130"/>
      <c r="JHW68" s="130"/>
      <c r="JHX68" s="130"/>
      <c r="JHY68" s="130"/>
      <c r="JHZ68" s="130"/>
      <c r="JIA68" s="130"/>
      <c r="JIB68" s="130"/>
      <c r="JIC68" s="130"/>
      <c r="JID68" s="130"/>
      <c r="JIE68" s="130"/>
      <c r="JIF68" s="130"/>
      <c r="JIG68" s="130"/>
      <c r="JIH68" s="130"/>
      <c r="JII68" s="130"/>
      <c r="JIJ68" s="130"/>
      <c r="JIK68" s="130"/>
      <c r="JIL68" s="130"/>
      <c r="JIM68" s="130"/>
      <c r="JIN68" s="130"/>
      <c r="JIO68" s="130"/>
      <c r="JIP68" s="130"/>
      <c r="JIQ68" s="130"/>
      <c r="JIR68" s="130"/>
      <c r="JIS68" s="130"/>
      <c r="JIT68" s="130"/>
      <c r="JIU68" s="130"/>
      <c r="JIV68" s="130"/>
      <c r="JIW68" s="130"/>
      <c r="JIX68" s="130"/>
      <c r="JIY68" s="130"/>
      <c r="JIZ68" s="130"/>
      <c r="JJA68" s="130"/>
      <c r="JJB68" s="130"/>
      <c r="JJC68" s="130"/>
      <c r="JJD68" s="130"/>
      <c r="JJE68" s="130"/>
      <c r="JJF68" s="130"/>
      <c r="JJG68" s="130"/>
      <c r="JJH68" s="130"/>
      <c r="JJI68" s="130"/>
      <c r="JJJ68" s="130"/>
      <c r="JJK68" s="130"/>
      <c r="JJL68" s="130"/>
      <c r="JJM68" s="130"/>
      <c r="JJN68" s="130"/>
      <c r="JJO68" s="130"/>
      <c r="JJP68" s="130"/>
      <c r="JJQ68" s="130"/>
      <c r="JJR68" s="130"/>
      <c r="JJS68" s="130"/>
      <c r="JJT68" s="130"/>
      <c r="JJU68" s="130"/>
      <c r="JJV68" s="130"/>
      <c r="JJW68" s="130"/>
      <c r="JJX68" s="130"/>
      <c r="JJY68" s="130"/>
      <c r="JJZ68" s="130"/>
      <c r="JKA68" s="130"/>
      <c r="JKB68" s="130"/>
      <c r="JKC68" s="130"/>
      <c r="JKD68" s="130"/>
      <c r="JKE68" s="130"/>
      <c r="JKF68" s="130"/>
      <c r="JKG68" s="130"/>
      <c r="JKH68" s="130"/>
      <c r="JKI68" s="130"/>
      <c r="JKJ68" s="130"/>
      <c r="JKK68" s="130"/>
      <c r="JKL68" s="130"/>
      <c r="JKM68" s="130"/>
      <c r="JKN68" s="130"/>
      <c r="JKO68" s="130"/>
      <c r="JKP68" s="130"/>
      <c r="JKQ68" s="130"/>
      <c r="JKR68" s="130"/>
      <c r="JKS68" s="130"/>
      <c r="JKT68" s="130"/>
      <c r="JKU68" s="130"/>
      <c r="JKV68" s="130"/>
      <c r="JKW68" s="130"/>
      <c r="JKX68" s="130"/>
      <c r="JKY68" s="130"/>
      <c r="JKZ68" s="130"/>
      <c r="JLA68" s="130"/>
      <c r="JLB68" s="130"/>
      <c r="JLC68" s="130"/>
      <c r="JLD68" s="130"/>
      <c r="JLE68" s="130"/>
      <c r="JLF68" s="130"/>
      <c r="JLG68" s="130"/>
      <c r="JLH68" s="130"/>
      <c r="JLI68" s="130"/>
      <c r="JLJ68" s="130"/>
      <c r="JLK68" s="130"/>
      <c r="JLL68" s="130"/>
      <c r="JLM68" s="130"/>
      <c r="JLN68" s="130"/>
      <c r="JLO68" s="130"/>
      <c r="JLP68" s="130"/>
      <c r="JLQ68" s="130"/>
      <c r="JLR68" s="130"/>
      <c r="JLS68" s="130"/>
      <c r="JLT68" s="130"/>
      <c r="JLU68" s="130"/>
      <c r="JLV68" s="130"/>
      <c r="JLW68" s="130"/>
      <c r="JLX68" s="130"/>
      <c r="JLY68" s="130"/>
      <c r="JLZ68" s="130"/>
      <c r="JMA68" s="130"/>
      <c r="JMB68" s="130"/>
      <c r="JMC68" s="130"/>
      <c r="JMD68" s="130"/>
      <c r="JME68" s="130"/>
      <c r="JMF68" s="130"/>
      <c r="JMG68" s="130"/>
      <c r="JMH68" s="130"/>
      <c r="JMI68" s="130"/>
      <c r="JMJ68" s="130"/>
      <c r="JMK68" s="130"/>
      <c r="JML68" s="130"/>
      <c r="JMM68" s="130"/>
      <c r="JMN68" s="130"/>
      <c r="JMO68" s="130"/>
      <c r="JMP68" s="130"/>
      <c r="JMQ68" s="130"/>
      <c r="JMR68" s="130"/>
      <c r="JMS68" s="130"/>
      <c r="JMT68" s="130"/>
      <c r="JMU68" s="130"/>
      <c r="JMV68" s="130"/>
      <c r="JMW68" s="130"/>
      <c r="JMX68" s="130"/>
      <c r="JMY68" s="130"/>
      <c r="JMZ68" s="130"/>
      <c r="JNA68" s="130"/>
      <c r="JNB68" s="130"/>
      <c r="JNC68" s="130"/>
      <c r="JND68" s="130"/>
      <c r="JNE68" s="130"/>
      <c r="JNF68" s="130"/>
      <c r="JNG68" s="130"/>
      <c r="JNH68" s="130"/>
      <c r="JNI68" s="130"/>
      <c r="JNJ68" s="130"/>
      <c r="JNK68" s="130"/>
      <c r="JNL68" s="130"/>
      <c r="JNM68" s="130"/>
      <c r="JNN68" s="130"/>
      <c r="JNO68" s="130"/>
      <c r="JNP68" s="130"/>
      <c r="JNQ68" s="130"/>
      <c r="JNR68" s="130"/>
      <c r="JNS68" s="130"/>
      <c r="JNT68" s="130"/>
      <c r="JNU68" s="130"/>
      <c r="JNV68" s="130"/>
      <c r="JNW68" s="130"/>
      <c r="JNX68" s="130"/>
      <c r="JNY68" s="130"/>
      <c r="JNZ68" s="130"/>
      <c r="JOA68" s="130"/>
      <c r="JOB68" s="130"/>
      <c r="JOC68" s="130"/>
      <c r="JOD68" s="130"/>
      <c r="JOE68" s="130"/>
      <c r="JOF68" s="130"/>
      <c r="JOG68" s="130"/>
      <c r="JOH68" s="130"/>
      <c r="JOI68" s="130"/>
      <c r="JOJ68" s="130"/>
      <c r="JOK68" s="130"/>
      <c r="JOL68" s="130"/>
      <c r="JOM68" s="130"/>
      <c r="JON68" s="130"/>
      <c r="JOO68" s="130"/>
      <c r="JOP68" s="130"/>
      <c r="JOQ68" s="130"/>
      <c r="JOR68" s="130"/>
      <c r="JOS68" s="130"/>
      <c r="JOT68" s="130"/>
      <c r="JOU68" s="130"/>
      <c r="JOV68" s="130"/>
      <c r="JOW68" s="130"/>
      <c r="JOX68" s="130"/>
      <c r="JOY68" s="130"/>
      <c r="JOZ68" s="130"/>
      <c r="JPA68" s="130"/>
      <c r="JPB68" s="130"/>
      <c r="JPC68" s="130"/>
      <c r="JPD68" s="130"/>
      <c r="JPE68" s="130"/>
      <c r="JPF68" s="130"/>
      <c r="JPG68" s="130"/>
      <c r="JPH68" s="130"/>
      <c r="JPI68" s="130"/>
      <c r="JPJ68" s="130"/>
      <c r="JPK68" s="130"/>
      <c r="JPL68" s="130"/>
      <c r="JPM68" s="130"/>
      <c r="JPN68" s="130"/>
      <c r="JPO68" s="130"/>
      <c r="JPP68" s="130"/>
      <c r="JPQ68" s="130"/>
      <c r="JPR68" s="130"/>
      <c r="JPS68" s="130"/>
      <c r="JPT68" s="130"/>
      <c r="JPU68" s="130"/>
      <c r="JPV68" s="130"/>
      <c r="JPW68" s="130"/>
      <c r="JPX68" s="130"/>
      <c r="JPY68" s="130"/>
      <c r="JPZ68" s="130"/>
      <c r="JQA68" s="130"/>
      <c r="JQB68" s="130"/>
      <c r="JQC68" s="130"/>
      <c r="JQD68" s="130"/>
      <c r="JQE68" s="130"/>
      <c r="JQF68" s="130"/>
      <c r="JQG68" s="130"/>
      <c r="JQH68" s="130"/>
      <c r="JQI68" s="130"/>
      <c r="JQJ68" s="130"/>
      <c r="JQK68" s="130"/>
      <c r="JQL68" s="130"/>
      <c r="JQM68" s="130"/>
      <c r="JQN68" s="130"/>
      <c r="JQO68" s="130"/>
      <c r="JQP68" s="130"/>
      <c r="JQQ68" s="130"/>
      <c r="JQR68" s="130"/>
      <c r="JQS68" s="130"/>
      <c r="JQT68" s="130"/>
      <c r="JQU68" s="130"/>
      <c r="JQV68" s="130"/>
      <c r="JQW68" s="130"/>
      <c r="JQX68" s="130"/>
      <c r="JQY68" s="130"/>
      <c r="JQZ68" s="130"/>
      <c r="JRA68" s="130"/>
      <c r="JRB68" s="130"/>
      <c r="JRC68" s="130"/>
      <c r="JRD68" s="130"/>
      <c r="JRE68" s="130"/>
      <c r="JRF68" s="130"/>
      <c r="JRG68" s="130"/>
      <c r="JRH68" s="130"/>
      <c r="JRI68" s="130"/>
      <c r="JRJ68" s="130"/>
      <c r="JRK68" s="130"/>
      <c r="JRL68" s="130"/>
      <c r="JRM68" s="130"/>
      <c r="JRN68" s="130"/>
      <c r="JRO68" s="130"/>
      <c r="JRP68" s="130"/>
      <c r="JRQ68" s="130"/>
      <c r="JRR68" s="130"/>
      <c r="JRS68" s="130"/>
      <c r="JRT68" s="130"/>
      <c r="JRU68" s="130"/>
      <c r="JRV68" s="130"/>
      <c r="JRW68" s="130"/>
      <c r="JRX68" s="130"/>
      <c r="JRY68" s="130"/>
      <c r="JRZ68" s="130"/>
      <c r="JSA68" s="130"/>
      <c r="JSB68" s="130"/>
      <c r="JSC68" s="130"/>
      <c r="JSD68" s="130"/>
      <c r="JSE68" s="130"/>
      <c r="JSF68" s="130"/>
      <c r="JSG68" s="130"/>
      <c r="JSH68" s="130"/>
      <c r="JSI68" s="130"/>
      <c r="JSJ68" s="130"/>
      <c r="JSK68" s="130"/>
      <c r="JSL68" s="130"/>
      <c r="JSM68" s="130"/>
      <c r="JSN68" s="130"/>
      <c r="JSO68" s="130"/>
      <c r="JSP68" s="130"/>
      <c r="JSQ68" s="130"/>
      <c r="JSR68" s="130"/>
      <c r="JSS68" s="130"/>
      <c r="JST68" s="130"/>
      <c r="JSU68" s="130"/>
      <c r="JSV68" s="130"/>
      <c r="JSW68" s="130"/>
      <c r="JSX68" s="130"/>
      <c r="JSY68" s="130"/>
      <c r="JSZ68" s="130"/>
      <c r="JTA68" s="130"/>
      <c r="JTB68" s="130"/>
      <c r="JTC68" s="130"/>
      <c r="JTD68" s="130"/>
      <c r="JTE68" s="130"/>
      <c r="JTF68" s="130"/>
      <c r="JTG68" s="130"/>
      <c r="JTH68" s="130"/>
      <c r="JTI68" s="130"/>
      <c r="JTJ68" s="130"/>
      <c r="JTK68" s="130"/>
      <c r="JTL68" s="130"/>
      <c r="JTM68" s="130"/>
      <c r="JTN68" s="130"/>
      <c r="JTO68" s="130"/>
      <c r="JTP68" s="130"/>
      <c r="JTQ68" s="130"/>
      <c r="JTR68" s="130"/>
      <c r="JTS68" s="130"/>
      <c r="JTT68" s="130"/>
      <c r="JTU68" s="130"/>
      <c r="JTV68" s="130"/>
      <c r="JTW68" s="130"/>
      <c r="JTX68" s="130"/>
      <c r="JTY68" s="130"/>
      <c r="JTZ68" s="130"/>
      <c r="JUA68" s="130"/>
      <c r="JUB68" s="130"/>
      <c r="JUC68" s="130"/>
      <c r="JUD68" s="130"/>
      <c r="JUE68" s="130"/>
      <c r="JUF68" s="130"/>
      <c r="JUG68" s="130"/>
      <c r="JUH68" s="130"/>
      <c r="JUI68" s="130"/>
      <c r="JUJ68" s="130"/>
      <c r="JUK68" s="130"/>
      <c r="JUL68" s="130"/>
      <c r="JUM68" s="130"/>
      <c r="JUN68" s="130"/>
      <c r="JUO68" s="130"/>
      <c r="JUP68" s="130"/>
      <c r="JUQ68" s="130"/>
      <c r="JUR68" s="130"/>
      <c r="JUS68" s="130"/>
      <c r="JUT68" s="130"/>
      <c r="JUU68" s="130"/>
      <c r="JUV68" s="130"/>
      <c r="JUW68" s="130"/>
      <c r="JUX68" s="130"/>
      <c r="JUY68" s="130"/>
      <c r="JUZ68" s="130"/>
      <c r="JVA68" s="130"/>
      <c r="JVB68" s="130"/>
      <c r="JVC68" s="130"/>
      <c r="JVD68" s="130"/>
      <c r="JVE68" s="130"/>
      <c r="JVF68" s="130"/>
      <c r="JVG68" s="130"/>
      <c r="JVH68" s="130"/>
      <c r="JVI68" s="130"/>
      <c r="JVJ68" s="130"/>
      <c r="JVK68" s="130"/>
      <c r="JVL68" s="130"/>
      <c r="JVM68" s="130"/>
      <c r="JVN68" s="130"/>
      <c r="JVO68" s="130"/>
      <c r="JVP68" s="130"/>
      <c r="JVQ68" s="130"/>
      <c r="JVR68" s="130"/>
      <c r="JVS68" s="130"/>
      <c r="JVT68" s="130"/>
      <c r="JVU68" s="130"/>
      <c r="JVV68" s="130"/>
      <c r="JVW68" s="130"/>
      <c r="JVX68" s="130"/>
      <c r="JVY68" s="130"/>
      <c r="JVZ68" s="130"/>
      <c r="JWA68" s="130"/>
      <c r="JWB68" s="130"/>
      <c r="JWC68" s="130"/>
      <c r="JWD68" s="130"/>
      <c r="JWE68" s="130"/>
      <c r="JWF68" s="130"/>
      <c r="JWG68" s="130"/>
      <c r="JWH68" s="130"/>
      <c r="JWI68" s="130"/>
      <c r="JWJ68" s="130"/>
      <c r="JWK68" s="130"/>
      <c r="JWL68" s="130"/>
      <c r="JWM68" s="130"/>
      <c r="JWN68" s="130"/>
      <c r="JWO68" s="130"/>
      <c r="JWP68" s="130"/>
      <c r="JWQ68" s="130"/>
      <c r="JWR68" s="130"/>
      <c r="JWS68" s="130"/>
      <c r="JWT68" s="130"/>
      <c r="JWU68" s="130"/>
      <c r="JWV68" s="130"/>
      <c r="JWW68" s="130"/>
      <c r="JWX68" s="130"/>
      <c r="JWY68" s="130"/>
      <c r="JWZ68" s="130"/>
      <c r="JXA68" s="130"/>
      <c r="JXB68" s="130"/>
      <c r="JXC68" s="130"/>
      <c r="JXD68" s="130"/>
      <c r="JXE68" s="130"/>
      <c r="JXF68" s="130"/>
      <c r="JXG68" s="130"/>
      <c r="JXH68" s="130"/>
      <c r="JXI68" s="130"/>
      <c r="JXJ68" s="130"/>
      <c r="JXK68" s="130"/>
      <c r="JXL68" s="130"/>
      <c r="JXM68" s="130"/>
      <c r="JXN68" s="130"/>
      <c r="JXO68" s="130"/>
      <c r="JXP68" s="130"/>
      <c r="JXQ68" s="130"/>
      <c r="JXR68" s="130"/>
      <c r="JXS68" s="130"/>
      <c r="JXT68" s="130"/>
      <c r="JXU68" s="130"/>
      <c r="JXV68" s="130"/>
      <c r="JXW68" s="130"/>
      <c r="JXX68" s="130"/>
      <c r="JXY68" s="130"/>
      <c r="JXZ68" s="130"/>
      <c r="JYA68" s="130"/>
      <c r="JYB68" s="130"/>
      <c r="JYC68" s="130"/>
      <c r="JYD68" s="130"/>
      <c r="JYE68" s="130"/>
      <c r="JYF68" s="130"/>
      <c r="JYG68" s="130"/>
      <c r="JYH68" s="130"/>
      <c r="JYI68" s="130"/>
      <c r="JYJ68" s="130"/>
      <c r="JYK68" s="130"/>
      <c r="JYL68" s="130"/>
      <c r="JYM68" s="130"/>
      <c r="JYN68" s="130"/>
      <c r="JYO68" s="130"/>
      <c r="JYP68" s="130"/>
      <c r="JYQ68" s="130"/>
      <c r="JYR68" s="130"/>
      <c r="JYS68" s="130"/>
      <c r="JYT68" s="130"/>
      <c r="JYU68" s="130"/>
      <c r="JYV68" s="130"/>
      <c r="JYW68" s="130"/>
      <c r="JYX68" s="130"/>
      <c r="JYY68" s="130"/>
      <c r="JYZ68" s="130"/>
      <c r="JZA68" s="130"/>
      <c r="JZB68" s="130"/>
      <c r="JZC68" s="130"/>
      <c r="JZD68" s="130"/>
      <c r="JZE68" s="130"/>
      <c r="JZF68" s="130"/>
      <c r="JZG68" s="130"/>
      <c r="JZH68" s="130"/>
      <c r="JZI68" s="130"/>
      <c r="JZJ68" s="130"/>
      <c r="JZK68" s="130"/>
      <c r="JZL68" s="130"/>
      <c r="JZM68" s="130"/>
      <c r="JZN68" s="130"/>
      <c r="JZO68" s="130"/>
      <c r="JZP68" s="130"/>
      <c r="JZQ68" s="130"/>
      <c r="JZR68" s="130"/>
      <c r="JZS68" s="130"/>
      <c r="JZT68" s="130"/>
      <c r="JZU68" s="130"/>
      <c r="JZV68" s="130"/>
      <c r="JZW68" s="130"/>
      <c r="JZX68" s="130"/>
      <c r="JZY68" s="130"/>
      <c r="JZZ68" s="130"/>
      <c r="KAA68" s="130"/>
      <c r="KAB68" s="130"/>
      <c r="KAC68" s="130"/>
      <c r="KAD68" s="130"/>
      <c r="KAE68" s="130"/>
      <c r="KAF68" s="130"/>
      <c r="KAG68" s="130"/>
      <c r="KAH68" s="130"/>
      <c r="KAI68" s="130"/>
      <c r="KAJ68" s="130"/>
      <c r="KAK68" s="130"/>
      <c r="KAL68" s="130"/>
      <c r="KAM68" s="130"/>
      <c r="KAN68" s="130"/>
      <c r="KAO68" s="130"/>
      <c r="KAP68" s="130"/>
      <c r="KAQ68" s="130"/>
      <c r="KAR68" s="130"/>
      <c r="KAS68" s="130"/>
      <c r="KAT68" s="130"/>
      <c r="KAU68" s="130"/>
      <c r="KAV68" s="130"/>
      <c r="KAW68" s="130"/>
      <c r="KAX68" s="130"/>
      <c r="KAY68" s="130"/>
      <c r="KAZ68" s="130"/>
      <c r="KBA68" s="130"/>
      <c r="KBB68" s="130"/>
      <c r="KBC68" s="130"/>
      <c r="KBD68" s="130"/>
      <c r="KBE68" s="130"/>
      <c r="KBF68" s="130"/>
      <c r="KBG68" s="130"/>
      <c r="KBH68" s="130"/>
      <c r="KBI68" s="130"/>
      <c r="KBJ68" s="130"/>
      <c r="KBK68" s="130"/>
      <c r="KBL68" s="130"/>
      <c r="KBM68" s="130"/>
      <c r="KBN68" s="130"/>
      <c r="KBO68" s="130"/>
      <c r="KBP68" s="130"/>
      <c r="KBQ68" s="130"/>
      <c r="KBR68" s="130"/>
      <c r="KBS68" s="130"/>
      <c r="KBT68" s="130"/>
      <c r="KBU68" s="130"/>
      <c r="KBV68" s="130"/>
      <c r="KBW68" s="130"/>
      <c r="KBX68" s="130"/>
      <c r="KBY68" s="130"/>
      <c r="KBZ68" s="130"/>
      <c r="KCA68" s="130"/>
      <c r="KCB68" s="130"/>
      <c r="KCC68" s="130"/>
      <c r="KCD68" s="130"/>
      <c r="KCE68" s="130"/>
      <c r="KCF68" s="130"/>
      <c r="KCG68" s="130"/>
      <c r="KCH68" s="130"/>
      <c r="KCI68" s="130"/>
      <c r="KCJ68" s="130"/>
      <c r="KCK68" s="130"/>
      <c r="KCL68" s="130"/>
      <c r="KCM68" s="130"/>
      <c r="KCN68" s="130"/>
      <c r="KCO68" s="130"/>
      <c r="KCP68" s="130"/>
      <c r="KCQ68" s="130"/>
      <c r="KCR68" s="130"/>
      <c r="KCS68" s="130"/>
      <c r="KCT68" s="130"/>
      <c r="KCU68" s="130"/>
      <c r="KCV68" s="130"/>
      <c r="KCW68" s="130"/>
      <c r="KCX68" s="130"/>
      <c r="KCY68" s="130"/>
      <c r="KCZ68" s="130"/>
      <c r="KDA68" s="130"/>
      <c r="KDB68" s="130"/>
      <c r="KDC68" s="130"/>
      <c r="KDD68" s="130"/>
      <c r="KDE68" s="130"/>
      <c r="KDF68" s="130"/>
      <c r="KDG68" s="130"/>
      <c r="KDH68" s="130"/>
      <c r="KDI68" s="130"/>
      <c r="KDJ68" s="130"/>
      <c r="KDK68" s="130"/>
      <c r="KDL68" s="130"/>
      <c r="KDM68" s="130"/>
      <c r="KDN68" s="130"/>
      <c r="KDO68" s="130"/>
      <c r="KDP68" s="130"/>
      <c r="KDQ68" s="130"/>
      <c r="KDR68" s="130"/>
      <c r="KDS68" s="130"/>
      <c r="KDT68" s="130"/>
      <c r="KDU68" s="130"/>
      <c r="KDV68" s="130"/>
      <c r="KDW68" s="130"/>
      <c r="KDX68" s="130"/>
      <c r="KDY68" s="130"/>
      <c r="KDZ68" s="130"/>
      <c r="KEA68" s="130"/>
      <c r="KEB68" s="130"/>
      <c r="KEC68" s="130"/>
      <c r="KED68" s="130"/>
      <c r="KEE68" s="130"/>
      <c r="KEF68" s="130"/>
      <c r="KEG68" s="130"/>
      <c r="KEH68" s="130"/>
      <c r="KEI68" s="130"/>
      <c r="KEJ68" s="130"/>
      <c r="KEK68" s="130"/>
      <c r="KEL68" s="130"/>
      <c r="KEM68" s="130"/>
      <c r="KEN68" s="130"/>
      <c r="KEO68" s="130"/>
      <c r="KEP68" s="130"/>
      <c r="KEQ68" s="130"/>
      <c r="KER68" s="130"/>
      <c r="KES68" s="130"/>
      <c r="KET68" s="130"/>
      <c r="KEU68" s="130"/>
      <c r="KEV68" s="130"/>
      <c r="KEW68" s="130"/>
      <c r="KEX68" s="130"/>
      <c r="KEY68" s="130"/>
      <c r="KEZ68" s="130"/>
      <c r="KFA68" s="130"/>
      <c r="KFB68" s="130"/>
      <c r="KFC68" s="130"/>
      <c r="KFD68" s="130"/>
      <c r="KFE68" s="130"/>
      <c r="KFF68" s="130"/>
      <c r="KFG68" s="130"/>
      <c r="KFH68" s="130"/>
      <c r="KFI68" s="130"/>
      <c r="KFJ68" s="130"/>
      <c r="KFK68" s="130"/>
      <c r="KFL68" s="130"/>
      <c r="KFM68" s="130"/>
      <c r="KFN68" s="130"/>
      <c r="KFO68" s="130"/>
      <c r="KFP68" s="130"/>
      <c r="KFQ68" s="130"/>
      <c r="KFR68" s="130"/>
      <c r="KFS68" s="130"/>
      <c r="KFT68" s="130"/>
      <c r="KFU68" s="130"/>
      <c r="KFV68" s="130"/>
      <c r="KFW68" s="130"/>
      <c r="KFX68" s="130"/>
      <c r="KFY68" s="130"/>
      <c r="KFZ68" s="130"/>
      <c r="KGA68" s="130"/>
      <c r="KGB68" s="130"/>
      <c r="KGC68" s="130"/>
      <c r="KGD68" s="130"/>
      <c r="KGE68" s="130"/>
      <c r="KGF68" s="130"/>
      <c r="KGG68" s="130"/>
      <c r="KGH68" s="130"/>
      <c r="KGI68" s="130"/>
      <c r="KGJ68" s="130"/>
      <c r="KGK68" s="130"/>
      <c r="KGL68" s="130"/>
      <c r="KGM68" s="130"/>
      <c r="KGN68" s="130"/>
      <c r="KGO68" s="130"/>
      <c r="KGP68" s="130"/>
      <c r="KGQ68" s="130"/>
      <c r="KGR68" s="130"/>
      <c r="KGS68" s="130"/>
      <c r="KGT68" s="130"/>
      <c r="KGU68" s="130"/>
      <c r="KGV68" s="130"/>
      <c r="KGW68" s="130"/>
      <c r="KGX68" s="130"/>
      <c r="KGY68" s="130"/>
      <c r="KGZ68" s="130"/>
      <c r="KHA68" s="130"/>
      <c r="KHB68" s="130"/>
      <c r="KHC68" s="130"/>
      <c r="KHD68" s="130"/>
      <c r="KHE68" s="130"/>
      <c r="KHF68" s="130"/>
      <c r="KHG68" s="130"/>
      <c r="KHH68" s="130"/>
      <c r="KHI68" s="130"/>
      <c r="KHJ68" s="130"/>
      <c r="KHK68" s="130"/>
      <c r="KHL68" s="130"/>
      <c r="KHM68" s="130"/>
      <c r="KHN68" s="130"/>
      <c r="KHO68" s="130"/>
      <c r="KHP68" s="130"/>
      <c r="KHQ68" s="130"/>
      <c r="KHR68" s="130"/>
      <c r="KHS68" s="130"/>
      <c r="KHT68" s="130"/>
      <c r="KHU68" s="130"/>
      <c r="KHV68" s="130"/>
      <c r="KHW68" s="130"/>
      <c r="KHX68" s="130"/>
      <c r="KHY68" s="130"/>
      <c r="KHZ68" s="130"/>
      <c r="KIA68" s="130"/>
      <c r="KIB68" s="130"/>
      <c r="KIC68" s="130"/>
      <c r="KID68" s="130"/>
      <c r="KIE68" s="130"/>
      <c r="KIF68" s="130"/>
      <c r="KIG68" s="130"/>
      <c r="KIH68" s="130"/>
      <c r="KII68" s="130"/>
      <c r="KIJ68" s="130"/>
      <c r="KIK68" s="130"/>
      <c r="KIL68" s="130"/>
      <c r="KIM68" s="130"/>
      <c r="KIN68" s="130"/>
      <c r="KIO68" s="130"/>
      <c r="KIP68" s="130"/>
      <c r="KIQ68" s="130"/>
      <c r="KIR68" s="130"/>
      <c r="KIS68" s="130"/>
      <c r="KIT68" s="130"/>
      <c r="KIU68" s="130"/>
      <c r="KIV68" s="130"/>
      <c r="KIW68" s="130"/>
      <c r="KIX68" s="130"/>
      <c r="KIY68" s="130"/>
      <c r="KIZ68" s="130"/>
      <c r="KJA68" s="130"/>
      <c r="KJB68" s="130"/>
      <c r="KJC68" s="130"/>
      <c r="KJD68" s="130"/>
      <c r="KJE68" s="130"/>
      <c r="KJF68" s="130"/>
      <c r="KJG68" s="130"/>
      <c r="KJH68" s="130"/>
      <c r="KJI68" s="130"/>
      <c r="KJJ68" s="130"/>
      <c r="KJK68" s="130"/>
      <c r="KJL68" s="130"/>
      <c r="KJM68" s="130"/>
      <c r="KJN68" s="130"/>
      <c r="KJO68" s="130"/>
      <c r="KJP68" s="130"/>
      <c r="KJQ68" s="130"/>
      <c r="KJR68" s="130"/>
      <c r="KJS68" s="130"/>
      <c r="KJT68" s="130"/>
      <c r="KJU68" s="130"/>
      <c r="KJV68" s="130"/>
      <c r="KJW68" s="130"/>
      <c r="KJX68" s="130"/>
      <c r="KJY68" s="130"/>
      <c r="KJZ68" s="130"/>
      <c r="KKA68" s="130"/>
      <c r="KKB68" s="130"/>
      <c r="KKC68" s="130"/>
      <c r="KKD68" s="130"/>
      <c r="KKE68" s="130"/>
      <c r="KKF68" s="130"/>
      <c r="KKG68" s="130"/>
      <c r="KKH68" s="130"/>
      <c r="KKI68" s="130"/>
      <c r="KKJ68" s="130"/>
      <c r="KKK68" s="130"/>
      <c r="KKL68" s="130"/>
      <c r="KKM68" s="130"/>
      <c r="KKN68" s="130"/>
      <c r="KKO68" s="130"/>
      <c r="KKP68" s="130"/>
      <c r="KKQ68" s="130"/>
      <c r="KKR68" s="130"/>
      <c r="KKS68" s="130"/>
      <c r="KKT68" s="130"/>
      <c r="KKU68" s="130"/>
      <c r="KKV68" s="130"/>
      <c r="KKW68" s="130"/>
      <c r="KKX68" s="130"/>
      <c r="KKY68" s="130"/>
      <c r="KKZ68" s="130"/>
      <c r="KLA68" s="130"/>
      <c r="KLB68" s="130"/>
      <c r="KLC68" s="130"/>
      <c r="KLD68" s="130"/>
      <c r="KLE68" s="130"/>
      <c r="KLF68" s="130"/>
      <c r="KLG68" s="130"/>
      <c r="KLH68" s="130"/>
      <c r="KLI68" s="130"/>
      <c r="KLJ68" s="130"/>
      <c r="KLK68" s="130"/>
      <c r="KLL68" s="130"/>
      <c r="KLM68" s="130"/>
      <c r="KLN68" s="130"/>
      <c r="KLO68" s="130"/>
      <c r="KLP68" s="130"/>
      <c r="KLQ68" s="130"/>
      <c r="KLR68" s="130"/>
      <c r="KLS68" s="130"/>
      <c r="KLT68" s="130"/>
      <c r="KLU68" s="130"/>
      <c r="KLV68" s="130"/>
      <c r="KLW68" s="130"/>
      <c r="KLX68" s="130"/>
      <c r="KLY68" s="130"/>
      <c r="KLZ68" s="130"/>
      <c r="KMA68" s="130"/>
      <c r="KMB68" s="130"/>
      <c r="KMC68" s="130"/>
      <c r="KMD68" s="130"/>
      <c r="KME68" s="130"/>
      <c r="KMF68" s="130"/>
      <c r="KMG68" s="130"/>
      <c r="KMH68" s="130"/>
      <c r="KMI68" s="130"/>
      <c r="KMJ68" s="130"/>
      <c r="KMK68" s="130"/>
      <c r="KML68" s="130"/>
      <c r="KMM68" s="130"/>
      <c r="KMN68" s="130"/>
      <c r="KMO68" s="130"/>
      <c r="KMP68" s="130"/>
      <c r="KMQ68" s="130"/>
      <c r="KMR68" s="130"/>
      <c r="KMS68" s="130"/>
      <c r="KMT68" s="130"/>
      <c r="KMU68" s="130"/>
      <c r="KMV68" s="130"/>
      <c r="KMW68" s="130"/>
      <c r="KMX68" s="130"/>
      <c r="KMY68" s="130"/>
      <c r="KMZ68" s="130"/>
      <c r="KNA68" s="130"/>
      <c r="KNB68" s="130"/>
      <c r="KNC68" s="130"/>
      <c r="KND68" s="130"/>
      <c r="KNE68" s="130"/>
      <c r="KNF68" s="130"/>
      <c r="KNG68" s="130"/>
      <c r="KNH68" s="130"/>
      <c r="KNI68" s="130"/>
      <c r="KNJ68" s="130"/>
      <c r="KNK68" s="130"/>
      <c r="KNL68" s="130"/>
      <c r="KNM68" s="130"/>
      <c r="KNN68" s="130"/>
      <c r="KNO68" s="130"/>
      <c r="KNP68" s="130"/>
      <c r="KNQ68" s="130"/>
      <c r="KNR68" s="130"/>
      <c r="KNS68" s="130"/>
      <c r="KNT68" s="130"/>
      <c r="KNU68" s="130"/>
      <c r="KNV68" s="130"/>
      <c r="KNW68" s="130"/>
      <c r="KNX68" s="130"/>
      <c r="KNY68" s="130"/>
      <c r="KNZ68" s="130"/>
      <c r="KOA68" s="130"/>
      <c r="KOB68" s="130"/>
      <c r="KOC68" s="130"/>
      <c r="KOD68" s="130"/>
      <c r="KOE68" s="130"/>
      <c r="KOF68" s="130"/>
      <c r="KOG68" s="130"/>
      <c r="KOH68" s="130"/>
      <c r="KOI68" s="130"/>
      <c r="KOJ68" s="130"/>
      <c r="KOK68" s="130"/>
      <c r="KOL68" s="130"/>
      <c r="KOM68" s="130"/>
      <c r="KON68" s="130"/>
      <c r="KOO68" s="130"/>
      <c r="KOP68" s="130"/>
      <c r="KOQ68" s="130"/>
      <c r="KOR68" s="130"/>
      <c r="KOS68" s="130"/>
      <c r="KOT68" s="130"/>
      <c r="KOU68" s="130"/>
      <c r="KOV68" s="130"/>
      <c r="KOW68" s="130"/>
      <c r="KOX68" s="130"/>
      <c r="KOY68" s="130"/>
      <c r="KOZ68" s="130"/>
      <c r="KPA68" s="130"/>
      <c r="KPB68" s="130"/>
      <c r="KPC68" s="130"/>
      <c r="KPD68" s="130"/>
      <c r="KPE68" s="130"/>
      <c r="KPF68" s="130"/>
      <c r="KPG68" s="130"/>
      <c r="KPH68" s="130"/>
      <c r="KPI68" s="130"/>
      <c r="KPJ68" s="130"/>
      <c r="KPK68" s="130"/>
      <c r="KPL68" s="130"/>
      <c r="KPM68" s="130"/>
      <c r="KPN68" s="130"/>
      <c r="KPO68" s="130"/>
      <c r="KPP68" s="130"/>
      <c r="KPQ68" s="130"/>
      <c r="KPR68" s="130"/>
      <c r="KPS68" s="130"/>
      <c r="KPT68" s="130"/>
      <c r="KPU68" s="130"/>
      <c r="KPV68" s="130"/>
      <c r="KPW68" s="130"/>
      <c r="KPX68" s="130"/>
      <c r="KPY68" s="130"/>
      <c r="KPZ68" s="130"/>
      <c r="KQA68" s="130"/>
      <c r="KQB68" s="130"/>
      <c r="KQC68" s="130"/>
      <c r="KQD68" s="130"/>
      <c r="KQE68" s="130"/>
      <c r="KQF68" s="130"/>
      <c r="KQG68" s="130"/>
      <c r="KQH68" s="130"/>
      <c r="KQI68" s="130"/>
      <c r="KQJ68" s="130"/>
      <c r="KQK68" s="130"/>
      <c r="KQL68" s="130"/>
      <c r="KQM68" s="130"/>
      <c r="KQN68" s="130"/>
      <c r="KQO68" s="130"/>
      <c r="KQP68" s="130"/>
      <c r="KQQ68" s="130"/>
      <c r="KQR68" s="130"/>
      <c r="KQS68" s="130"/>
      <c r="KQT68" s="130"/>
      <c r="KQU68" s="130"/>
      <c r="KQV68" s="130"/>
      <c r="KQW68" s="130"/>
      <c r="KQX68" s="130"/>
      <c r="KQY68" s="130"/>
      <c r="KQZ68" s="130"/>
      <c r="KRA68" s="130"/>
      <c r="KRB68" s="130"/>
      <c r="KRC68" s="130"/>
      <c r="KRD68" s="130"/>
      <c r="KRE68" s="130"/>
      <c r="KRF68" s="130"/>
      <c r="KRG68" s="130"/>
      <c r="KRH68" s="130"/>
      <c r="KRI68" s="130"/>
      <c r="KRJ68" s="130"/>
      <c r="KRK68" s="130"/>
      <c r="KRL68" s="130"/>
      <c r="KRM68" s="130"/>
      <c r="KRN68" s="130"/>
      <c r="KRO68" s="130"/>
      <c r="KRP68" s="130"/>
      <c r="KRQ68" s="130"/>
      <c r="KRR68" s="130"/>
      <c r="KRS68" s="130"/>
      <c r="KRT68" s="130"/>
      <c r="KRU68" s="130"/>
      <c r="KRV68" s="130"/>
      <c r="KRW68" s="130"/>
      <c r="KRX68" s="130"/>
      <c r="KRY68" s="130"/>
      <c r="KRZ68" s="130"/>
      <c r="KSA68" s="130"/>
      <c r="KSB68" s="130"/>
      <c r="KSC68" s="130"/>
      <c r="KSD68" s="130"/>
      <c r="KSE68" s="130"/>
      <c r="KSF68" s="130"/>
      <c r="KSG68" s="130"/>
      <c r="KSH68" s="130"/>
      <c r="KSI68" s="130"/>
      <c r="KSJ68" s="130"/>
      <c r="KSK68" s="130"/>
      <c r="KSL68" s="130"/>
      <c r="KSM68" s="130"/>
      <c r="KSN68" s="130"/>
      <c r="KSO68" s="130"/>
      <c r="KSP68" s="130"/>
      <c r="KSQ68" s="130"/>
      <c r="KSR68" s="130"/>
      <c r="KSS68" s="130"/>
      <c r="KST68" s="130"/>
      <c r="KSU68" s="130"/>
      <c r="KSV68" s="130"/>
      <c r="KSW68" s="130"/>
      <c r="KSX68" s="130"/>
      <c r="KSY68" s="130"/>
      <c r="KSZ68" s="130"/>
      <c r="KTA68" s="130"/>
      <c r="KTB68" s="130"/>
      <c r="KTC68" s="130"/>
      <c r="KTD68" s="130"/>
      <c r="KTE68" s="130"/>
      <c r="KTF68" s="130"/>
      <c r="KTG68" s="130"/>
      <c r="KTH68" s="130"/>
      <c r="KTI68" s="130"/>
      <c r="KTJ68" s="130"/>
      <c r="KTK68" s="130"/>
      <c r="KTL68" s="130"/>
      <c r="KTM68" s="130"/>
      <c r="KTN68" s="130"/>
      <c r="KTO68" s="130"/>
      <c r="KTP68" s="130"/>
      <c r="KTQ68" s="130"/>
      <c r="KTR68" s="130"/>
      <c r="KTS68" s="130"/>
      <c r="KTT68" s="130"/>
      <c r="KTU68" s="130"/>
      <c r="KTV68" s="130"/>
      <c r="KTW68" s="130"/>
      <c r="KTX68" s="130"/>
      <c r="KTY68" s="130"/>
      <c r="KTZ68" s="130"/>
      <c r="KUA68" s="130"/>
      <c r="KUB68" s="130"/>
      <c r="KUC68" s="130"/>
      <c r="KUD68" s="130"/>
      <c r="KUE68" s="130"/>
      <c r="KUF68" s="130"/>
      <c r="KUG68" s="130"/>
      <c r="KUH68" s="130"/>
      <c r="KUI68" s="130"/>
      <c r="KUJ68" s="130"/>
      <c r="KUK68" s="130"/>
      <c r="KUL68" s="130"/>
      <c r="KUM68" s="130"/>
      <c r="KUN68" s="130"/>
      <c r="KUO68" s="130"/>
      <c r="KUP68" s="130"/>
      <c r="KUQ68" s="130"/>
      <c r="KUR68" s="130"/>
      <c r="KUS68" s="130"/>
      <c r="KUT68" s="130"/>
      <c r="KUU68" s="130"/>
      <c r="KUV68" s="130"/>
      <c r="KUW68" s="130"/>
      <c r="KUX68" s="130"/>
      <c r="KUY68" s="130"/>
      <c r="KUZ68" s="130"/>
      <c r="KVA68" s="130"/>
      <c r="KVB68" s="130"/>
      <c r="KVC68" s="130"/>
      <c r="KVD68" s="130"/>
      <c r="KVE68" s="130"/>
      <c r="KVF68" s="130"/>
      <c r="KVG68" s="130"/>
      <c r="KVH68" s="130"/>
      <c r="KVI68" s="130"/>
      <c r="KVJ68" s="130"/>
      <c r="KVK68" s="130"/>
      <c r="KVL68" s="130"/>
      <c r="KVM68" s="130"/>
      <c r="KVN68" s="130"/>
      <c r="KVO68" s="130"/>
      <c r="KVP68" s="130"/>
      <c r="KVQ68" s="130"/>
      <c r="KVR68" s="130"/>
      <c r="KVS68" s="130"/>
      <c r="KVT68" s="130"/>
      <c r="KVU68" s="130"/>
      <c r="KVV68" s="130"/>
      <c r="KVW68" s="130"/>
      <c r="KVX68" s="130"/>
      <c r="KVY68" s="130"/>
      <c r="KVZ68" s="130"/>
      <c r="KWA68" s="130"/>
      <c r="KWB68" s="130"/>
      <c r="KWC68" s="130"/>
      <c r="KWD68" s="130"/>
      <c r="KWE68" s="130"/>
      <c r="KWF68" s="130"/>
      <c r="KWG68" s="130"/>
      <c r="KWH68" s="130"/>
      <c r="KWI68" s="130"/>
      <c r="KWJ68" s="130"/>
      <c r="KWK68" s="130"/>
      <c r="KWL68" s="130"/>
      <c r="KWM68" s="130"/>
      <c r="KWN68" s="130"/>
      <c r="KWO68" s="130"/>
      <c r="KWP68" s="130"/>
      <c r="KWQ68" s="130"/>
      <c r="KWR68" s="130"/>
      <c r="KWS68" s="130"/>
      <c r="KWT68" s="130"/>
      <c r="KWU68" s="130"/>
      <c r="KWV68" s="130"/>
      <c r="KWW68" s="130"/>
      <c r="KWX68" s="130"/>
      <c r="KWY68" s="130"/>
      <c r="KWZ68" s="130"/>
      <c r="KXA68" s="130"/>
      <c r="KXB68" s="130"/>
      <c r="KXC68" s="130"/>
      <c r="KXD68" s="130"/>
      <c r="KXE68" s="130"/>
      <c r="KXF68" s="130"/>
      <c r="KXG68" s="130"/>
      <c r="KXH68" s="130"/>
      <c r="KXI68" s="130"/>
      <c r="KXJ68" s="130"/>
      <c r="KXK68" s="130"/>
      <c r="KXL68" s="130"/>
      <c r="KXM68" s="130"/>
      <c r="KXN68" s="130"/>
      <c r="KXO68" s="130"/>
      <c r="KXP68" s="130"/>
      <c r="KXQ68" s="130"/>
      <c r="KXR68" s="130"/>
      <c r="KXS68" s="130"/>
      <c r="KXT68" s="130"/>
      <c r="KXU68" s="130"/>
      <c r="KXV68" s="130"/>
      <c r="KXW68" s="130"/>
      <c r="KXX68" s="130"/>
      <c r="KXY68" s="130"/>
      <c r="KXZ68" s="130"/>
      <c r="KYA68" s="130"/>
      <c r="KYB68" s="130"/>
      <c r="KYC68" s="130"/>
      <c r="KYD68" s="130"/>
      <c r="KYE68" s="130"/>
      <c r="KYF68" s="130"/>
      <c r="KYG68" s="130"/>
      <c r="KYH68" s="130"/>
      <c r="KYI68" s="130"/>
      <c r="KYJ68" s="130"/>
      <c r="KYK68" s="130"/>
      <c r="KYL68" s="130"/>
      <c r="KYM68" s="130"/>
      <c r="KYN68" s="130"/>
      <c r="KYO68" s="130"/>
      <c r="KYP68" s="130"/>
      <c r="KYQ68" s="130"/>
      <c r="KYR68" s="130"/>
      <c r="KYS68" s="130"/>
      <c r="KYT68" s="130"/>
      <c r="KYU68" s="130"/>
      <c r="KYV68" s="130"/>
      <c r="KYW68" s="130"/>
      <c r="KYX68" s="130"/>
      <c r="KYY68" s="130"/>
      <c r="KYZ68" s="130"/>
      <c r="KZA68" s="130"/>
      <c r="KZB68" s="130"/>
      <c r="KZC68" s="130"/>
      <c r="KZD68" s="130"/>
      <c r="KZE68" s="130"/>
      <c r="KZF68" s="130"/>
      <c r="KZG68" s="130"/>
      <c r="KZH68" s="130"/>
      <c r="KZI68" s="130"/>
      <c r="KZJ68" s="130"/>
      <c r="KZK68" s="130"/>
      <c r="KZL68" s="130"/>
      <c r="KZM68" s="130"/>
      <c r="KZN68" s="130"/>
      <c r="KZO68" s="130"/>
      <c r="KZP68" s="130"/>
      <c r="KZQ68" s="130"/>
      <c r="KZR68" s="130"/>
      <c r="KZS68" s="130"/>
      <c r="KZT68" s="130"/>
      <c r="KZU68" s="130"/>
      <c r="KZV68" s="130"/>
      <c r="KZW68" s="130"/>
      <c r="KZX68" s="130"/>
      <c r="KZY68" s="130"/>
      <c r="KZZ68" s="130"/>
      <c r="LAA68" s="130"/>
      <c r="LAB68" s="130"/>
      <c r="LAC68" s="130"/>
      <c r="LAD68" s="130"/>
      <c r="LAE68" s="130"/>
      <c r="LAF68" s="130"/>
      <c r="LAG68" s="130"/>
      <c r="LAH68" s="130"/>
      <c r="LAI68" s="130"/>
      <c r="LAJ68" s="130"/>
      <c r="LAK68" s="130"/>
      <c r="LAL68" s="130"/>
      <c r="LAM68" s="130"/>
      <c r="LAN68" s="130"/>
      <c r="LAO68" s="130"/>
      <c r="LAP68" s="130"/>
      <c r="LAQ68" s="130"/>
      <c r="LAR68" s="130"/>
      <c r="LAS68" s="130"/>
      <c r="LAT68" s="130"/>
      <c r="LAU68" s="130"/>
      <c r="LAV68" s="130"/>
      <c r="LAW68" s="130"/>
      <c r="LAX68" s="130"/>
      <c r="LAY68" s="130"/>
      <c r="LAZ68" s="130"/>
      <c r="LBA68" s="130"/>
      <c r="LBB68" s="130"/>
      <c r="LBC68" s="130"/>
      <c r="LBD68" s="130"/>
      <c r="LBE68" s="130"/>
      <c r="LBF68" s="130"/>
      <c r="LBG68" s="130"/>
      <c r="LBH68" s="130"/>
      <c r="LBI68" s="130"/>
      <c r="LBJ68" s="130"/>
      <c r="LBK68" s="130"/>
      <c r="LBL68" s="130"/>
      <c r="LBM68" s="130"/>
      <c r="LBN68" s="130"/>
      <c r="LBO68" s="130"/>
      <c r="LBP68" s="130"/>
      <c r="LBQ68" s="130"/>
      <c r="LBR68" s="130"/>
      <c r="LBS68" s="130"/>
      <c r="LBT68" s="130"/>
      <c r="LBU68" s="130"/>
      <c r="LBV68" s="130"/>
      <c r="LBW68" s="130"/>
      <c r="LBX68" s="130"/>
      <c r="LBY68" s="130"/>
      <c r="LBZ68" s="130"/>
      <c r="LCA68" s="130"/>
      <c r="LCB68" s="130"/>
      <c r="LCC68" s="130"/>
      <c r="LCD68" s="130"/>
      <c r="LCE68" s="130"/>
      <c r="LCF68" s="130"/>
      <c r="LCG68" s="130"/>
      <c r="LCH68" s="130"/>
      <c r="LCI68" s="130"/>
      <c r="LCJ68" s="130"/>
      <c r="LCK68" s="130"/>
      <c r="LCL68" s="130"/>
      <c r="LCM68" s="130"/>
      <c r="LCN68" s="130"/>
      <c r="LCO68" s="130"/>
      <c r="LCP68" s="130"/>
      <c r="LCQ68" s="130"/>
      <c r="LCR68" s="130"/>
      <c r="LCS68" s="130"/>
      <c r="LCT68" s="130"/>
      <c r="LCU68" s="130"/>
      <c r="LCV68" s="130"/>
      <c r="LCW68" s="130"/>
      <c r="LCX68" s="130"/>
      <c r="LCY68" s="130"/>
      <c r="LCZ68" s="130"/>
      <c r="LDA68" s="130"/>
      <c r="LDB68" s="130"/>
      <c r="LDC68" s="130"/>
      <c r="LDD68" s="130"/>
      <c r="LDE68" s="130"/>
      <c r="LDF68" s="130"/>
      <c r="LDG68" s="130"/>
      <c r="LDH68" s="130"/>
      <c r="LDI68" s="130"/>
      <c r="LDJ68" s="130"/>
      <c r="LDK68" s="130"/>
      <c r="LDL68" s="130"/>
      <c r="LDM68" s="130"/>
      <c r="LDN68" s="130"/>
      <c r="LDO68" s="130"/>
      <c r="LDP68" s="130"/>
      <c r="LDQ68" s="130"/>
      <c r="LDR68" s="130"/>
      <c r="LDS68" s="130"/>
      <c r="LDT68" s="130"/>
      <c r="LDU68" s="130"/>
      <c r="LDV68" s="130"/>
      <c r="LDW68" s="130"/>
      <c r="LDX68" s="130"/>
      <c r="LDY68" s="130"/>
      <c r="LDZ68" s="130"/>
      <c r="LEA68" s="130"/>
      <c r="LEB68" s="130"/>
      <c r="LEC68" s="130"/>
      <c r="LED68" s="130"/>
      <c r="LEE68" s="130"/>
      <c r="LEF68" s="130"/>
      <c r="LEG68" s="130"/>
      <c r="LEH68" s="130"/>
      <c r="LEI68" s="130"/>
      <c r="LEJ68" s="130"/>
      <c r="LEK68" s="130"/>
      <c r="LEL68" s="130"/>
      <c r="LEM68" s="130"/>
      <c r="LEN68" s="130"/>
      <c r="LEO68" s="130"/>
      <c r="LEP68" s="130"/>
      <c r="LEQ68" s="130"/>
      <c r="LER68" s="130"/>
      <c r="LES68" s="130"/>
      <c r="LET68" s="130"/>
      <c r="LEU68" s="130"/>
      <c r="LEV68" s="130"/>
      <c r="LEW68" s="130"/>
      <c r="LEX68" s="130"/>
      <c r="LEY68" s="130"/>
      <c r="LEZ68" s="130"/>
      <c r="LFA68" s="130"/>
      <c r="LFB68" s="130"/>
      <c r="LFC68" s="130"/>
      <c r="LFD68" s="130"/>
      <c r="LFE68" s="130"/>
      <c r="LFF68" s="130"/>
      <c r="LFG68" s="130"/>
      <c r="LFH68" s="130"/>
      <c r="LFI68" s="130"/>
      <c r="LFJ68" s="130"/>
      <c r="LFK68" s="130"/>
      <c r="LFL68" s="130"/>
      <c r="LFM68" s="130"/>
      <c r="LFN68" s="130"/>
      <c r="LFO68" s="130"/>
      <c r="LFP68" s="130"/>
      <c r="LFQ68" s="130"/>
      <c r="LFR68" s="130"/>
      <c r="LFS68" s="130"/>
      <c r="LFT68" s="130"/>
      <c r="LFU68" s="130"/>
      <c r="LFV68" s="130"/>
      <c r="LFW68" s="130"/>
      <c r="LFX68" s="130"/>
      <c r="LFY68" s="130"/>
      <c r="LFZ68" s="130"/>
      <c r="LGA68" s="130"/>
      <c r="LGB68" s="130"/>
      <c r="LGC68" s="130"/>
      <c r="LGD68" s="130"/>
      <c r="LGE68" s="130"/>
      <c r="LGF68" s="130"/>
      <c r="LGG68" s="130"/>
      <c r="LGH68" s="130"/>
      <c r="LGI68" s="130"/>
      <c r="LGJ68" s="130"/>
      <c r="LGK68" s="130"/>
      <c r="LGL68" s="130"/>
      <c r="LGM68" s="130"/>
      <c r="LGN68" s="130"/>
      <c r="LGO68" s="130"/>
      <c r="LGP68" s="130"/>
      <c r="LGQ68" s="130"/>
      <c r="LGR68" s="130"/>
      <c r="LGS68" s="130"/>
      <c r="LGT68" s="130"/>
      <c r="LGU68" s="130"/>
      <c r="LGV68" s="130"/>
      <c r="LGW68" s="130"/>
      <c r="LGX68" s="130"/>
      <c r="LGY68" s="130"/>
      <c r="LGZ68" s="130"/>
      <c r="LHA68" s="130"/>
      <c r="LHB68" s="130"/>
      <c r="LHC68" s="130"/>
      <c r="LHD68" s="130"/>
      <c r="LHE68" s="130"/>
      <c r="LHF68" s="130"/>
      <c r="LHG68" s="130"/>
      <c r="LHH68" s="130"/>
      <c r="LHI68" s="130"/>
      <c r="LHJ68" s="130"/>
      <c r="LHK68" s="130"/>
      <c r="LHL68" s="130"/>
      <c r="LHM68" s="130"/>
      <c r="LHN68" s="130"/>
      <c r="LHO68" s="130"/>
      <c r="LHP68" s="130"/>
      <c r="LHQ68" s="130"/>
      <c r="LHR68" s="130"/>
      <c r="LHS68" s="130"/>
      <c r="LHT68" s="130"/>
      <c r="LHU68" s="130"/>
      <c r="LHV68" s="130"/>
      <c r="LHW68" s="130"/>
      <c r="LHX68" s="130"/>
      <c r="LHY68" s="130"/>
      <c r="LHZ68" s="130"/>
      <c r="LIA68" s="130"/>
      <c r="LIB68" s="130"/>
      <c r="LIC68" s="130"/>
      <c r="LID68" s="130"/>
      <c r="LIE68" s="130"/>
      <c r="LIF68" s="130"/>
      <c r="LIG68" s="130"/>
      <c r="LIH68" s="130"/>
      <c r="LII68" s="130"/>
      <c r="LIJ68" s="130"/>
      <c r="LIK68" s="130"/>
      <c r="LIL68" s="130"/>
      <c r="LIM68" s="130"/>
      <c r="LIN68" s="130"/>
      <c r="LIO68" s="130"/>
      <c r="LIP68" s="130"/>
      <c r="LIQ68" s="130"/>
      <c r="LIR68" s="130"/>
      <c r="LIS68" s="130"/>
      <c r="LIT68" s="130"/>
      <c r="LIU68" s="130"/>
      <c r="LIV68" s="130"/>
      <c r="LIW68" s="130"/>
      <c r="LIX68" s="130"/>
      <c r="LIY68" s="130"/>
      <c r="LIZ68" s="130"/>
      <c r="LJA68" s="130"/>
      <c r="LJB68" s="130"/>
      <c r="LJC68" s="130"/>
      <c r="LJD68" s="130"/>
      <c r="LJE68" s="130"/>
      <c r="LJF68" s="130"/>
      <c r="LJG68" s="130"/>
      <c r="LJH68" s="130"/>
      <c r="LJI68" s="130"/>
      <c r="LJJ68" s="130"/>
      <c r="LJK68" s="130"/>
      <c r="LJL68" s="130"/>
      <c r="LJM68" s="130"/>
      <c r="LJN68" s="130"/>
      <c r="LJO68" s="130"/>
      <c r="LJP68" s="130"/>
      <c r="LJQ68" s="130"/>
      <c r="LJR68" s="130"/>
      <c r="LJS68" s="130"/>
      <c r="LJT68" s="130"/>
      <c r="LJU68" s="130"/>
      <c r="LJV68" s="130"/>
      <c r="LJW68" s="130"/>
      <c r="LJX68" s="130"/>
      <c r="LJY68" s="130"/>
      <c r="LJZ68" s="130"/>
      <c r="LKA68" s="130"/>
      <c r="LKB68" s="130"/>
      <c r="LKC68" s="130"/>
      <c r="LKD68" s="130"/>
      <c r="LKE68" s="130"/>
      <c r="LKF68" s="130"/>
      <c r="LKG68" s="130"/>
      <c r="LKH68" s="130"/>
      <c r="LKI68" s="130"/>
      <c r="LKJ68" s="130"/>
      <c r="LKK68" s="130"/>
      <c r="LKL68" s="130"/>
      <c r="LKM68" s="130"/>
      <c r="LKN68" s="130"/>
      <c r="LKO68" s="130"/>
      <c r="LKP68" s="130"/>
      <c r="LKQ68" s="130"/>
      <c r="LKR68" s="130"/>
      <c r="LKS68" s="130"/>
      <c r="LKT68" s="130"/>
      <c r="LKU68" s="130"/>
      <c r="LKV68" s="130"/>
      <c r="LKW68" s="130"/>
      <c r="LKX68" s="130"/>
      <c r="LKY68" s="130"/>
      <c r="LKZ68" s="130"/>
      <c r="LLA68" s="130"/>
      <c r="LLB68" s="130"/>
      <c r="LLC68" s="130"/>
      <c r="LLD68" s="130"/>
      <c r="LLE68" s="130"/>
      <c r="LLF68" s="130"/>
      <c r="LLG68" s="130"/>
      <c r="LLH68" s="130"/>
      <c r="LLI68" s="130"/>
      <c r="LLJ68" s="130"/>
      <c r="LLK68" s="130"/>
      <c r="LLL68" s="130"/>
      <c r="LLM68" s="130"/>
      <c r="LLN68" s="130"/>
      <c r="LLO68" s="130"/>
      <c r="LLP68" s="130"/>
      <c r="LLQ68" s="130"/>
      <c r="LLR68" s="130"/>
      <c r="LLS68" s="130"/>
      <c r="LLT68" s="130"/>
      <c r="LLU68" s="130"/>
      <c r="LLV68" s="130"/>
      <c r="LLW68" s="130"/>
      <c r="LLX68" s="130"/>
      <c r="LLY68" s="130"/>
      <c r="LLZ68" s="130"/>
      <c r="LMA68" s="130"/>
      <c r="LMB68" s="130"/>
      <c r="LMC68" s="130"/>
      <c r="LMD68" s="130"/>
      <c r="LME68" s="130"/>
      <c r="LMF68" s="130"/>
      <c r="LMG68" s="130"/>
      <c r="LMH68" s="130"/>
      <c r="LMI68" s="130"/>
      <c r="LMJ68" s="130"/>
      <c r="LMK68" s="130"/>
      <c r="LML68" s="130"/>
      <c r="LMM68" s="130"/>
      <c r="LMN68" s="130"/>
      <c r="LMO68" s="130"/>
      <c r="LMP68" s="130"/>
      <c r="LMQ68" s="130"/>
      <c r="LMR68" s="130"/>
      <c r="LMS68" s="130"/>
      <c r="LMT68" s="130"/>
      <c r="LMU68" s="130"/>
      <c r="LMV68" s="130"/>
      <c r="LMW68" s="130"/>
      <c r="LMX68" s="130"/>
      <c r="LMY68" s="130"/>
      <c r="LMZ68" s="130"/>
      <c r="LNA68" s="130"/>
      <c r="LNB68" s="130"/>
      <c r="LNC68" s="130"/>
      <c r="LND68" s="130"/>
      <c r="LNE68" s="130"/>
      <c r="LNF68" s="130"/>
      <c r="LNG68" s="130"/>
      <c r="LNH68" s="130"/>
      <c r="LNI68" s="130"/>
      <c r="LNJ68" s="130"/>
      <c r="LNK68" s="130"/>
      <c r="LNL68" s="130"/>
      <c r="LNM68" s="130"/>
      <c r="LNN68" s="130"/>
      <c r="LNO68" s="130"/>
      <c r="LNP68" s="130"/>
      <c r="LNQ68" s="130"/>
      <c r="LNR68" s="130"/>
      <c r="LNS68" s="130"/>
      <c r="LNT68" s="130"/>
      <c r="LNU68" s="130"/>
      <c r="LNV68" s="130"/>
      <c r="LNW68" s="130"/>
      <c r="LNX68" s="130"/>
      <c r="LNY68" s="130"/>
      <c r="LNZ68" s="130"/>
      <c r="LOA68" s="130"/>
      <c r="LOB68" s="130"/>
      <c r="LOC68" s="130"/>
      <c r="LOD68" s="130"/>
      <c r="LOE68" s="130"/>
      <c r="LOF68" s="130"/>
      <c r="LOG68" s="130"/>
      <c r="LOH68" s="130"/>
      <c r="LOI68" s="130"/>
      <c r="LOJ68" s="130"/>
      <c r="LOK68" s="130"/>
      <c r="LOL68" s="130"/>
      <c r="LOM68" s="130"/>
      <c r="LON68" s="130"/>
      <c r="LOO68" s="130"/>
      <c r="LOP68" s="130"/>
      <c r="LOQ68" s="130"/>
      <c r="LOR68" s="130"/>
      <c r="LOS68" s="130"/>
      <c r="LOT68" s="130"/>
      <c r="LOU68" s="130"/>
      <c r="LOV68" s="130"/>
      <c r="LOW68" s="130"/>
      <c r="LOX68" s="130"/>
      <c r="LOY68" s="130"/>
      <c r="LOZ68" s="130"/>
      <c r="LPA68" s="130"/>
      <c r="LPB68" s="130"/>
      <c r="LPC68" s="130"/>
      <c r="LPD68" s="130"/>
      <c r="LPE68" s="130"/>
      <c r="LPF68" s="130"/>
      <c r="LPG68" s="130"/>
      <c r="LPH68" s="130"/>
      <c r="LPI68" s="130"/>
      <c r="LPJ68" s="130"/>
      <c r="LPK68" s="130"/>
      <c r="LPL68" s="130"/>
      <c r="LPM68" s="130"/>
      <c r="LPN68" s="130"/>
      <c r="LPO68" s="130"/>
      <c r="LPP68" s="130"/>
      <c r="LPQ68" s="130"/>
      <c r="LPR68" s="130"/>
      <c r="LPS68" s="130"/>
      <c r="LPT68" s="130"/>
      <c r="LPU68" s="130"/>
      <c r="LPV68" s="130"/>
      <c r="LPW68" s="130"/>
      <c r="LPX68" s="130"/>
      <c r="LPY68" s="130"/>
      <c r="LPZ68" s="130"/>
      <c r="LQA68" s="130"/>
      <c r="LQB68" s="130"/>
      <c r="LQC68" s="130"/>
      <c r="LQD68" s="130"/>
      <c r="LQE68" s="130"/>
      <c r="LQF68" s="130"/>
      <c r="LQG68" s="130"/>
      <c r="LQH68" s="130"/>
      <c r="LQI68" s="130"/>
      <c r="LQJ68" s="130"/>
      <c r="LQK68" s="130"/>
      <c r="LQL68" s="130"/>
      <c r="LQM68" s="130"/>
      <c r="LQN68" s="130"/>
      <c r="LQO68" s="130"/>
      <c r="LQP68" s="130"/>
      <c r="LQQ68" s="130"/>
      <c r="LQR68" s="130"/>
      <c r="LQS68" s="130"/>
      <c r="LQT68" s="130"/>
      <c r="LQU68" s="130"/>
      <c r="LQV68" s="130"/>
      <c r="LQW68" s="130"/>
      <c r="LQX68" s="130"/>
      <c r="LQY68" s="130"/>
      <c r="LQZ68" s="130"/>
      <c r="LRA68" s="130"/>
      <c r="LRB68" s="130"/>
      <c r="LRC68" s="130"/>
      <c r="LRD68" s="130"/>
      <c r="LRE68" s="130"/>
      <c r="LRF68" s="130"/>
      <c r="LRG68" s="130"/>
      <c r="LRH68" s="130"/>
      <c r="LRI68" s="130"/>
      <c r="LRJ68" s="130"/>
      <c r="LRK68" s="130"/>
      <c r="LRL68" s="130"/>
      <c r="LRM68" s="130"/>
      <c r="LRN68" s="130"/>
      <c r="LRO68" s="130"/>
      <c r="LRP68" s="130"/>
      <c r="LRQ68" s="130"/>
      <c r="LRR68" s="130"/>
      <c r="LRS68" s="130"/>
      <c r="LRT68" s="130"/>
      <c r="LRU68" s="130"/>
      <c r="LRV68" s="130"/>
      <c r="LRW68" s="130"/>
      <c r="LRX68" s="130"/>
      <c r="LRY68" s="130"/>
      <c r="LRZ68" s="130"/>
      <c r="LSA68" s="130"/>
      <c r="LSB68" s="130"/>
      <c r="LSC68" s="130"/>
      <c r="LSD68" s="130"/>
      <c r="LSE68" s="130"/>
      <c r="LSF68" s="130"/>
      <c r="LSG68" s="130"/>
      <c r="LSH68" s="130"/>
      <c r="LSI68" s="130"/>
      <c r="LSJ68" s="130"/>
      <c r="LSK68" s="130"/>
      <c r="LSL68" s="130"/>
      <c r="LSM68" s="130"/>
      <c r="LSN68" s="130"/>
      <c r="LSO68" s="130"/>
      <c r="LSP68" s="130"/>
      <c r="LSQ68" s="130"/>
      <c r="LSR68" s="130"/>
      <c r="LSS68" s="130"/>
      <c r="LST68" s="130"/>
      <c r="LSU68" s="130"/>
      <c r="LSV68" s="130"/>
      <c r="LSW68" s="130"/>
      <c r="LSX68" s="130"/>
      <c r="LSY68" s="130"/>
      <c r="LSZ68" s="130"/>
      <c r="LTA68" s="130"/>
      <c r="LTB68" s="130"/>
      <c r="LTC68" s="130"/>
      <c r="LTD68" s="130"/>
      <c r="LTE68" s="130"/>
      <c r="LTF68" s="130"/>
      <c r="LTG68" s="130"/>
      <c r="LTH68" s="130"/>
      <c r="LTI68" s="130"/>
      <c r="LTJ68" s="130"/>
      <c r="LTK68" s="130"/>
      <c r="LTL68" s="130"/>
      <c r="LTM68" s="130"/>
      <c r="LTN68" s="130"/>
      <c r="LTO68" s="130"/>
      <c r="LTP68" s="130"/>
      <c r="LTQ68" s="130"/>
      <c r="LTR68" s="130"/>
      <c r="LTS68" s="130"/>
      <c r="LTT68" s="130"/>
      <c r="LTU68" s="130"/>
      <c r="LTV68" s="130"/>
      <c r="LTW68" s="130"/>
      <c r="LTX68" s="130"/>
      <c r="LTY68" s="130"/>
      <c r="LTZ68" s="130"/>
      <c r="LUA68" s="130"/>
      <c r="LUB68" s="130"/>
      <c r="LUC68" s="130"/>
      <c r="LUD68" s="130"/>
      <c r="LUE68" s="130"/>
      <c r="LUF68" s="130"/>
      <c r="LUG68" s="130"/>
      <c r="LUH68" s="130"/>
      <c r="LUI68" s="130"/>
      <c r="LUJ68" s="130"/>
      <c r="LUK68" s="130"/>
      <c r="LUL68" s="130"/>
      <c r="LUM68" s="130"/>
      <c r="LUN68" s="130"/>
      <c r="LUO68" s="130"/>
      <c r="LUP68" s="130"/>
      <c r="LUQ68" s="130"/>
      <c r="LUR68" s="130"/>
      <c r="LUS68" s="130"/>
      <c r="LUT68" s="130"/>
      <c r="LUU68" s="130"/>
      <c r="LUV68" s="130"/>
      <c r="LUW68" s="130"/>
      <c r="LUX68" s="130"/>
      <c r="LUY68" s="130"/>
      <c r="LUZ68" s="130"/>
      <c r="LVA68" s="130"/>
      <c r="LVB68" s="130"/>
      <c r="LVC68" s="130"/>
      <c r="LVD68" s="130"/>
      <c r="LVE68" s="130"/>
      <c r="LVF68" s="130"/>
      <c r="LVG68" s="130"/>
      <c r="LVH68" s="130"/>
      <c r="LVI68" s="130"/>
      <c r="LVJ68" s="130"/>
      <c r="LVK68" s="130"/>
      <c r="LVL68" s="130"/>
      <c r="LVM68" s="130"/>
      <c r="LVN68" s="130"/>
      <c r="LVO68" s="130"/>
      <c r="LVP68" s="130"/>
      <c r="LVQ68" s="130"/>
      <c r="LVR68" s="130"/>
      <c r="LVS68" s="130"/>
      <c r="LVT68" s="130"/>
      <c r="LVU68" s="130"/>
      <c r="LVV68" s="130"/>
      <c r="LVW68" s="130"/>
      <c r="LVX68" s="130"/>
      <c r="LVY68" s="130"/>
      <c r="LVZ68" s="130"/>
      <c r="LWA68" s="130"/>
      <c r="LWB68" s="130"/>
      <c r="LWC68" s="130"/>
      <c r="LWD68" s="130"/>
      <c r="LWE68" s="130"/>
      <c r="LWF68" s="130"/>
      <c r="LWG68" s="130"/>
      <c r="LWH68" s="130"/>
      <c r="LWI68" s="130"/>
      <c r="LWJ68" s="130"/>
      <c r="LWK68" s="130"/>
      <c r="LWL68" s="130"/>
      <c r="LWM68" s="130"/>
      <c r="LWN68" s="130"/>
      <c r="LWO68" s="130"/>
      <c r="LWP68" s="130"/>
      <c r="LWQ68" s="130"/>
      <c r="LWR68" s="130"/>
      <c r="LWS68" s="130"/>
      <c r="LWT68" s="130"/>
      <c r="LWU68" s="130"/>
      <c r="LWV68" s="130"/>
      <c r="LWW68" s="130"/>
      <c r="LWX68" s="130"/>
      <c r="LWY68" s="130"/>
      <c r="LWZ68" s="130"/>
      <c r="LXA68" s="130"/>
      <c r="LXB68" s="130"/>
      <c r="LXC68" s="130"/>
      <c r="LXD68" s="130"/>
      <c r="LXE68" s="130"/>
      <c r="LXF68" s="130"/>
      <c r="LXG68" s="130"/>
      <c r="LXH68" s="130"/>
      <c r="LXI68" s="130"/>
      <c r="LXJ68" s="130"/>
      <c r="LXK68" s="130"/>
      <c r="LXL68" s="130"/>
      <c r="LXM68" s="130"/>
      <c r="LXN68" s="130"/>
      <c r="LXO68" s="130"/>
      <c r="LXP68" s="130"/>
      <c r="LXQ68" s="130"/>
      <c r="LXR68" s="130"/>
      <c r="LXS68" s="130"/>
      <c r="LXT68" s="130"/>
      <c r="LXU68" s="130"/>
      <c r="LXV68" s="130"/>
      <c r="LXW68" s="130"/>
      <c r="LXX68" s="130"/>
      <c r="LXY68" s="130"/>
      <c r="LXZ68" s="130"/>
      <c r="LYA68" s="130"/>
      <c r="LYB68" s="130"/>
      <c r="LYC68" s="130"/>
      <c r="LYD68" s="130"/>
      <c r="LYE68" s="130"/>
      <c r="LYF68" s="130"/>
      <c r="LYG68" s="130"/>
      <c r="LYH68" s="130"/>
      <c r="LYI68" s="130"/>
      <c r="LYJ68" s="130"/>
      <c r="LYK68" s="130"/>
      <c r="LYL68" s="130"/>
      <c r="LYM68" s="130"/>
      <c r="LYN68" s="130"/>
      <c r="LYO68" s="130"/>
      <c r="LYP68" s="130"/>
      <c r="LYQ68" s="130"/>
      <c r="LYR68" s="130"/>
      <c r="LYS68" s="130"/>
      <c r="LYT68" s="130"/>
      <c r="LYU68" s="130"/>
      <c r="LYV68" s="130"/>
      <c r="LYW68" s="130"/>
      <c r="LYX68" s="130"/>
      <c r="LYY68" s="130"/>
      <c r="LYZ68" s="130"/>
      <c r="LZA68" s="130"/>
      <c r="LZB68" s="130"/>
      <c r="LZC68" s="130"/>
      <c r="LZD68" s="130"/>
      <c r="LZE68" s="130"/>
      <c r="LZF68" s="130"/>
      <c r="LZG68" s="130"/>
      <c r="LZH68" s="130"/>
      <c r="LZI68" s="130"/>
      <c r="LZJ68" s="130"/>
      <c r="LZK68" s="130"/>
      <c r="LZL68" s="130"/>
      <c r="LZM68" s="130"/>
      <c r="LZN68" s="130"/>
      <c r="LZO68" s="130"/>
      <c r="LZP68" s="130"/>
      <c r="LZQ68" s="130"/>
      <c r="LZR68" s="130"/>
      <c r="LZS68" s="130"/>
      <c r="LZT68" s="130"/>
      <c r="LZU68" s="130"/>
      <c r="LZV68" s="130"/>
      <c r="LZW68" s="130"/>
      <c r="LZX68" s="130"/>
      <c r="LZY68" s="130"/>
      <c r="LZZ68" s="130"/>
      <c r="MAA68" s="130"/>
      <c r="MAB68" s="130"/>
      <c r="MAC68" s="130"/>
      <c r="MAD68" s="130"/>
      <c r="MAE68" s="130"/>
      <c r="MAF68" s="130"/>
      <c r="MAG68" s="130"/>
      <c r="MAH68" s="130"/>
      <c r="MAI68" s="130"/>
      <c r="MAJ68" s="130"/>
      <c r="MAK68" s="130"/>
      <c r="MAL68" s="130"/>
      <c r="MAM68" s="130"/>
      <c r="MAN68" s="130"/>
      <c r="MAO68" s="130"/>
      <c r="MAP68" s="130"/>
      <c r="MAQ68" s="130"/>
      <c r="MAR68" s="130"/>
      <c r="MAS68" s="130"/>
      <c r="MAT68" s="130"/>
      <c r="MAU68" s="130"/>
      <c r="MAV68" s="130"/>
      <c r="MAW68" s="130"/>
      <c r="MAX68" s="130"/>
      <c r="MAY68" s="130"/>
      <c r="MAZ68" s="130"/>
      <c r="MBA68" s="130"/>
      <c r="MBB68" s="130"/>
      <c r="MBC68" s="130"/>
      <c r="MBD68" s="130"/>
      <c r="MBE68" s="130"/>
      <c r="MBF68" s="130"/>
      <c r="MBG68" s="130"/>
      <c r="MBH68" s="130"/>
      <c r="MBI68" s="130"/>
      <c r="MBJ68" s="130"/>
      <c r="MBK68" s="130"/>
      <c r="MBL68" s="130"/>
      <c r="MBM68" s="130"/>
      <c r="MBN68" s="130"/>
      <c r="MBO68" s="130"/>
      <c r="MBP68" s="130"/>
      <c r="MBQ68" s="130"/>
      <c r="MBR68" s="130"/>
      <c r="MBS68" s="130"/>
      <c r="MBT68" s="130"/>
      <c r="MBU68" s="130"/>
      <c r="MBV68" s="130"/>
      <c r="MBW68" s="130"/>
      <c r="MBX68" s="130"/>
      <c r="MBY68" s="130"/>
      <c r="MBZ68" s="130"/>
      <c r="MCA68" s="130"/>
      <c r="MCB68" s="130"/>
      <c r="MCC68" s="130"/>
      <c r="MCD68" s="130"/>
      <c r="MCE68" s="130"/>
      <c r="MCF68" s="130"/>
      <c r="MCG68" s="130"/>
      <c r="MCH68" s="130"/>
      <c r="MCI68" s="130"/>
      <c r="MCJ68" s="130"/>
      <c r="MCK68" s="130"/>
      <c r="MCL68" s="130"/>
      <c r="MCM68" s="130"/>
      <c r="MCN68" s="130"/>
      <c r="MCO68" s="130"/>
      <c r="MCP68" s="130"/>
      <c r="MCQ68" s="130"/>
      <c r="MCR68" s="130"/>
      <c r="MCS68" s="130"/>
      <c r="MCT68" s="130"/>
      <c r="MCU68" s="130"/>
      <c r="MCV68" s="130"/>
      <c r="MCW68" s="130"/>
      <c r="MCX68" s="130"/>
      <c r="MCY68" s="130"/>
      <c r="MCZ68" s="130"/>
      <c r="MDA68" s="130"/>
      <c r="MDB68" s="130"/>
      <c r="MDC68" s="130"/>
      <c r="MDD68" s="130"/>
      <c r="MDE68" s="130"/>
      <c r="MDF68" s="130"/>
      <c r="MDG68" s="130"/>
      <c r="MDH68" s="130"/>
      <c r="MDI68" s="130"/>
      <c r="MDJ68" s="130"/>
      <c r="MDK68" s="130"/>
      <c r="MDL68" s="130"/>
      <c r="MDM68" s="130"/>
      <c r="MDN68" s="130"/>
      <c r="MDO68" s="130"/>
      <c r="MDP68" s="130"/>
      <c r="MDQ68" s="130"/>
      <c r="MDR68" s="130"/>
      <c r="MDS68" s="130"/>
      <c r="MDT68" s="130"/>
      <c r="MDU68" s="130"/>
      <c r="MDV68" s="130"/>
      <c r="MDW68" s="130"/>
      <c r="MDX68" s="130"/>
      <c r="MDY68" s="130"/>
      <c r="MDZ68" s="130"/>
      <c r="MEA68" s="130"/>
      <c r="MEB68" s="130"/>
      <c r="MEC68" s="130"/>
      <c r="MED68" s="130"/>
      <c r="MEE68" s="130"/>
      <c r="MEF68" s="130"/>
      <c r="MEG68" s="130"/>
      <c r="MEH68" s="130"/>
      <c r="MEI68" s="130"/>
      <c r="MEJ68" s="130"/>
      <c r="MEK68" s="130"/>
      <c r="MEL68" s="130"/>
      <c r="MEM68" s="130"/>
      <c r="MEN68" s="130"/>
      <c r="MEO68" s="130"/>
      <c r="MEP68" s="130"/>
      <c r="MEQ68" s="130"/>
      <c r="MER68" s="130"/>
      <c r="MES68" s="130"/>
      <c r="MET68" s="130"/>
      <c r="MEU68" s="130"/>
      <c r="MEV68" s="130"/>
      <c r="MEW68" s="130"/>
      <c r="MEX68" s="130"/>
      <c r="MEY68" s="130"/>
      <c r="MEZ68" s="130"/>
      <c r="MFA68" s="130"/>
      <c r="MFB68" s="130"/>
      <c r="MFC68" s="130"/>
      <c r="MFD68" s="130"/>
      <c r="MFE68" s="130"/>
      <c r="MFF68" s="130"/>
      <c r="MFG68" s="130"/>
      <c r="MFH68" s="130"/>
      <c r="MFI68" s="130"/>
      <c r="MFJ68" s="130"/>
      <c r="MFK68" s="130"/>
      <c r="MFL68" s="130"/>
      <c r="MFM68" s="130"/>
      <c r="MFN68" s="130"/>
      <c r="MFO68" s="130"/>
      <c r="MFP68" s="130"/>
      <c r="MFQ68" s="130"/>
      <c r="MFR68" s="130"/>
      <c r="MFS68" s="130"/>
      <c r="MFT68" s="130"/>
      <c r="MFU68" s="130"/>
      <c r="MFV68" s="130"/>
      <c r="MFW68" s="130"/>
      <c r="MFX68" s="130"/>
      <c r="MFY68" s="130"/>
      <c r="MFZ68" s="130"/>
      <c r="MGA68" s="130"/>
      <c r="MGB68" s="130"/>
      <c r="MGC68" s="130"/>
      <c r="MGD68" s="130"/>
      <c r="MGE68" s="130"/>
      <c r="MGF68" s="130"/>
      <c r="MGG68" s="130"/>
      <c r="MGH68" s="130"/>
      <c r="MGI68" s="130"/>
      <c r="MGJ68" s="130"/>
      <c r="MGK68" s="130"/>
      <c r="MGL68" s="130"/>
      <c r="MGM68" s="130"/>
      <c r="MGN68" s="130"/>
      <c r="MGO68" s="130"/>
      <c r="MGP68" s="130"/>
      <c r="MGQ68" s="130"/>
      <c r="MGR68" s="130"/>
      <c r="MGS68" s="130"/>
      <c r="MGT68" s="130"/>
      <c r="MGU68" s="130"/>
      <c r="MGV68" s="130"/>
      <c r="MGW68" s="130"/>
      <c r="MGX68" s="130"/>
      <c r="MGY68" s="130"/>
      <c r="MGZ68" s="130"/>
      <c r="MHA68" s="130"/>
      <c r="MHB68" s="130"/>
      <c r="MHC68" s="130"/>
      <c r="MHD68" s="130"/>
      <c r="MHE68" s="130"/>
      <c r="MHF68" s="130"/>
      <c r="MHG68" s="130"/>
      <c r="MHH68" s="130"/>
      <c r="MHI68" s="130"/>
      <c r="MHJ68" s="130"/>
      <c r="MHK68" s="130"/>
      <c r="MHL68" s="130"/>
      <c r="MHM68" s="130"/>
      <c r="MHN68" s="130"/>
      <c r="MHO68" s="130"/>
      <c r="MHP68" s="130"/>
      <c r="MHQ68" s="130"/>
      <c r="MHR68" s="130"/>
      <c r="MHS68" s="130"/>
      <c r="MHT68" s="130"/>
      <c r="MHU68" s="130"/>
      <c r="MHV68" s="130"/>
      <c r="MHW68" s="130"/>
      <c r="MHX68" s="130"/>
      <c r="MHY68" s="130"/>
      <c r="MHZ68" s="130"/>
      <c r="MIA68" s="130"/>
      <c r="MIB68" s="130"/>
      <c r="MIC68" s="130"/>
      <c r="MID68" s="130"/>
      <c r="MIE68" s="130"/>
      <c r="MIF68" s="130"/>
      <c r="MIG68" s="130"/>
      <c r="MIH68" s="130"/>
      <c r="MII68" s="130"/>
      <c r="MIJ68" s="130"/>
      <c r="MIK68" s="130"/>
      <c r="MIL68" s="130"/>
      <c r="MIM68" s="130"/>
      <c r="MIN68" s="130"/>
      <c r="MIO68" s="130"/>
      <c r="MIP68" s="130"/>
      <c r="MIQ68" s="130"/>
      <c r="MIR68" s="130"/>
      <c r="MIS68" s="130"/>
      <c r="MIT68" s="130"/>
      <c r="MIU68" s="130"/>
      <c r="MIV68" s="130"/>
      <c r="MIW68" s="130"/>
      <c r="MIX68" s="130"/>
      <c r="MIY68" s="130"/>
      <c r="MIZ68" s="130"/>
      <c r="MJA68" s="130"/>
      <c r="MJB68" s="130"/>
      <c r="MJC68" s="130"/>
      <c r="MJD68" s="130"/>
      <c r="MJE68" s="130"/>
      <c r="MJF68" s="130"/>
      <c r="MJG68" s="130"/>
      <c r="MJH68" s="130"/>
      <c r="MJI68" s="130"/>
      <c r="MJJ68" s="130"/>
      <c r="MJK68" s="130"/>
      <c r="MJL68" s="130"/>
      <c r="MJM68" s="130"/>
      <c r="MJN68" s="130"/>
      <c r="MJO68" s="130"/>
      <c r="MJP68" s="130"/>
      <c r="MJQ68" s="130"/>
      <c r="MJR68" s="130"/>
      <c r="MJS68" s="130"/>
      <c r="MJT68" s="130"/>
      <c r="MJU68" s="130"/>
      <c r="MJV68" s="130"/>
      <c r="MJW68" s="130"/>
      <c r="MJX68" s="130"/>
      <c r="MJY68" s="130"/>
      <c r="MJZ68" s="130"/>
      <c r="MKA68" s="130"/>
      <c r="MKB68" s="130"/>
      <c r="MKC68" s="130"/>
      <c r="MKD68" s="130"/>
      <c r="MKE68" s="130"/>
      <c r="MKF68" s="130"/>
      <c r="MKG68" s="130"/>
      <c r="MKH68" s="130"/>
      <c r="MKI68" s="130"/>
      <c r="MKJ68" s="130"/>
      <c r="MKK68" s="130"/>
      <c r="MKL68" s="130"/>
      <c r="MKM68" s="130"/>
      <c r="MKN68" s="130"/>
      <c r="MKO68" s="130"/>
      <c r="MKP68" s="130"/>
      <c r="MKQ68" s="130"/>
      <c r="MKR68" s="130"/>
      <c r="MKS68" s="130"/>
      <c r="MKT68" s="130"/>
      <c r="MKU68" s="130"/>
      <c r="MKV68" s="130"/>
      <c r="MKW68" s="130"/>
      <c r="MKX68" s="130"/>
      <c r="MKY68" s="130"/>
      <c r="MKZ68" s="130"/>
      <c r="MLA68" s="130"/>
      <c r="MLB68" s="130"/>
      <c r="MLC68" s="130"/>
      <c r="MLD68" s="130"/>
      <c r="MLE68" s="130"/>
      <c r="MLF68" s="130"/>
      <c r="MLG68" s="130"/>
      <c r="MLH68" s="130"/>
      <c r="MLI68" s="130"/>
      <c r="MLJ68" s="130"/>
      <c r="MLK68" s="130"/>
      <c r="MLL68" s="130"/>
      <c r="MLM68" s="130"/>
      <c r="MLN68" s="130"/>
      <c r="MLO68" s="130"/>
      <c r="MLP68" s="130"/>
      <c r="MLQ68" s="130"/>
      <c r="MLR68" s="130"/>
      <c r="MLS68" s="130"/>
      <c r="MLT68" s="130"/>
      <c r="MLU68" s="130"/>
      <c r="MLV68" s="130"/>
      <c r="MLW68" s="130"/>
      <c r="MLX68" s="130"/>
      <c r="MLY68" s="130"/>
      <c r="MLZ68" s="130"/>
      <c r="MMA68" s="130"/>
      <c r="MMB68" s="130"/>
      <c r="MMC68" s="130"/>
      <c r="MMD68" s="130"/>
      <c r="MME68" s="130"/>
      <c r="MMF68" s="130"/>
      <c r="MMG68" s="130"/>
      <c r="MMH68" s="130"/>
      <c r="MMI68" s="130"/>
      <c r="MMJ68" s="130"/>
      <c r="MMK68" s="130"/>
      <c r="MML68" s="130"/>
      <c r="MMM68" s="130"/>
      <c r="MMN68" s="130"/>
      <c r="MMO68" s="130"/>
      <c r="MMP68" s="130"/>
      <c r="MMQ68" s="130"/>
      <c r="MMR68" s="130"/>
      <c r="MMS68" s="130"/>
      <c r="MMT68" s="130"/>
      <c r="MMU68" s="130"/>
      <c r="MMV68" s="130"/>
      <c r="MMW68" s="130"/>
      <c r="MMX68" s="130"/>
      <c r="MMY68" s="130"/>
      <c r="MMZ68" s="130"/>
      <c r="MNA68" s="130"/>
      <c r="MNB68" s="130"/>
      <c r="MNC68" s="130"/>
      <c r="MND68" s="130"/>
      <c r="MNE68" s="130"/>
      <c r="MNF68" s="130"/>
      <c r="MNG68" s="130"/>
      <c r="MNH68" s="130"/>
      <c r="MNI68" s="130"/>
      <c r="MNJ68" s="130"/>
      <c r="MNK68" s="130"/>
      <c r="MNL68" s="130"/>
      <c r="MNM68" s="130"/>
      <c r="MNN68" s="130"/>
      <c r="MNO68" s="130"/>
      <c r="MNP68" s="130"/>
      <c r="MNQ68" s="130"/>
      <c r="MNR68" s="130"/>
      <c r="MNS68" s="130"/>
      <c r="MNT68" s="130"/>
      <c r="MNU68" s="130"/>
      <c r="MNV68" s="130"/>
      <c r="MNW68" s="130"/>
      <c r="MNX68" s="130"/>
      <c r="MNY68" s="130"/>
      <c r="MNZ68" s="130"/>
      <c r="MOA68" s="130"/>
      <c r="MOB68" s="130"/>
      <c r="MOC68" s="130"/>
      <c r="MOD68" s="130"/>
      <c r="MOE68" s="130"/>
      <c r="MOF68" s="130"/>
      <c r="MOG68" s="130"/>
      <c r="MOH68" s="130"/>
      <c r="MOI68" s="130"/>
      <c r="MOJ68" s="130"/>
      <c r="MOK68" s="130"/>
      <c r="MOL68" s="130"/>
      <c r="MOM68" s="130"/>
      <c r="MON68" s="130"/>
      <c r="MOO68" s="130"/>
      <c r="MOP68" s="130"/>
      <c r="MOQ68" s="130"/>
      <c r="MOR68" s="130"/>
      <c r="MOS68" s="130"/>
      <c r="MOT68" s="130"/>
      <c r="MOU68" s="130"/>
      <c r="MOV68" s="130"/>
      <c r="MOW68" s="130"/>
      <c r="MOX68" s="130"/>
      <c r="MOY68" s="130"/>
      <c r="MOZ68" s="130"/>
      <c r="MPA68" s="130"/>
      <c r="MPB68" s="130"/>
      <c r="MPC68" s="130"/>
      <c r="MPD68" s="130"/>
      <c r="MPE68" s="130"/>
      <c r="MPF68" s="130"/>
      <c r="MPG68" s="130"/>
      <c r="MPH68" s="130"/>
      <c r="MPI68" s="130"/>
      <c r="MPJ68" s="130"/>
      <c r="MPK68" s="130"/>
      <c r="MPL68" s="130"/>
      <c r="MPM68" s="130"/>
      <c r="MPN68" s="130"/>
      <c r="MPO68" s="130"/>
      <c r="MPP68" s="130"/>
      <c r="MPQ68" s="130"/>
      <c r="MPR68" s="130"/>
      <c r="MPS68" s="130"/>
      <c r="MPT68" s="130"/>
      <c r="MPU68" s="130"/>
      <c r="MPV68" s="130"/>
      <c r="MPW68" s="130"/>
      <c r="MPX68" s="130"/>
      <c r="MPY68" s="130"/>
      <c r="MPZ68" s="130"/>
      <c r="MQA68" s="130"/>
      <c r="MQB68" s="130"/>
      <c r="MQC68" s="130"/>
      <c r="MQD68" s="130"/>
      <c r="MQE68" s="130"/>
      <c r="MQF68" s="130"/>
      <c r="MQG68" s="130"/>
      <c r="MQH68" s="130"/>
      <c r="MQI68" s="130"/>
      <c r="MQJ68" s="130"/>
      <c r="MQK68" s="130"/>
      <c r="MQL68" s="130"/>
      <c r="MQM68" s="130"/>
      <c r="MQN68" s="130"/>
      <c r="MQO68" s="130"/>
      <c r="MQP68" s="130"/>
      <c r="MQQ68" s="130"/>
      <c r="MQR68" s="130"/>
      <c r="MQS68" s="130"/>
      <c r="MQT68" s="130"/>
      <c r="MQU68" s="130"/>
      <c r="MQV68" s="130"/>
      <c r="MQW68" s="130"/>
      <c r="MQX68" s="130"/>
      <c r="MQY68" s="130"/>
      <c r="MQZ68" s="130"/>
      <c r="MRA68" s="130"/>
      <c r="MRB68" s="130"/>
      <c r="MRC68" s="130"/>
      <c r="MRD68" s="130"/>
      <c r="MRE68" s="130"/>
      <c r="MRF68" s="130"/>
      <c r="MRG68" s="130"/>
      <c r="MRH68" s="130"/>
      <c r="MRI68" s="130"/>
      <c r="MRJ68" s="130"/>
      <c r="MRK68" s="130"/>
      <c r="MRL68" s="130"/>
      <c r="MRM68" s="130"/>
      <c r="MRN68" s="130"/>
      <c r="MRO68" s="130"/>
      <c r="MRP68" s="130"/>
      <c r="MRQ68" s="130"/>
      <c r="MRR68" s="130"/>
      <c r="MRS68" s="130"/>
      <c r="MRT68" s="130"/>
      <c r="MRU68" s="130"/>
      <c r="MRV68" s="130"/>
      <c r="MRW68" s="130"/>
      <c r="MRX68" s="130"/>
      <c r="MRY68" s="130"/>
      <c r="MRZ68" s="130"/>
      <c r="MSA68" s="130"/>
      <c r="MSB68" s="130"/>
      <c r="MSC68" s="130"/>
      <c r="MSD68" s="130"/>
      <c r="MSE68" s="130"/>
      <c r="MSF68" s="130"/>
      <c r="MSG68" s="130"/>
      <c r="MSH68" s="130"/>
      <c r="MSI68" s="130"/>
      <c r="MSJ68" s="130"/>
      <c r="MSK68" s="130"/>
      <c r="MSL68" s="130"/>
      <c r="MSM68" s="130"/>
      <c r="MSN68" s="130"/>
      <c r="MSO68" s="130"/>
      <c r="MSP68" s="130"/>
      <c r="MSQ68" s="130"/>
      <c r="MSR68" s="130"/>
      <c r="MSS68" s="130"/>
      <c r="MST68" s="130"/>
      <c r="MSU68" s="130"/>
      <c r="MSV68" s="130"/>
      <c r="MSW68" s="130"/>
      <c r="MSX68" s="130"/>
      <c r="MSY68" s="130"/>
      <c r="MSZ68" s="130"/>
      <c r="MTA68" s="130"/>
      <c r="MTB68" s="130"/>
      <c r="MTC68" s="130"/>
      <c r="MTD68" s="130"/>
      <c r="MTE68" s="130"/>
      <c r="MTF68" s="130"/>
      <c r="MTG68" s="130"/>
      <c r="MTH68" s="130"/>
      <c r="MTI68" s="130"/>
      <c r="MTJ68" s="130"/>
      <c r="MTK68" s="130"/>
      <c r="MTL68" s="130"/>
      <c r="MTM68" s="130"/>
      <c r="MTN68" s="130"/>
      <c r="MTO68" s="130"/>
      <c r="MTP68" s="130"/>
      <c r="MTQ68" s="130"/>
      <c r="MTR68" s="130"/>
      <c r="MTS68" s="130"/>
      <c r="MTT68" s="130"/>
      <c r="MTU68" s="130"/>
      <c r="MTV68" s="130"/>
      <c r="MTW68" s="130"/>
      <c r="MTX68" s="130"/>
      <c r="MTY68" s="130"/>
      <c r="MTZ68" s="130"/>
      <c r="MUA68" s="130"/>
      <c r="MUB68" s="130"/>
      <c r="MUC68" s="130"/>
      <c r="MUD68" s="130"/>
      <c r="MUE68" s="130"/>
      <c r="MUF68" s="130"/>
      <c r="MUG68" s="130"/>
      <c r="MUH68" s="130"/>
      <c r="MUI68" s="130"/>
      <c r="MUJ68" s="130"/>
      <c r="MUK68" s="130"/>
      <c r="MUL68" s="130"/>
      <c r="MUM68" s="130"/>
      <c r="MUN68" s="130"/>
      <c r="MUO68" s="130"/>
      <c r="MUP68" s="130"/>
      <c r="MUQ68" s="130"/>
      <c r="MUR68" s="130"/>
      <c r="MUS68" s="130"/>
      <c r="MUT68" s="130"/>
      <c r="MUU68" s="130"/>
      <c r="MUV68" s="130"/>
      <c r="MUW68" s="130"/>
      <c r="MUX68" s="130"/>
      <c r="MUY68" s="130"/>
      <c r="MUZ68" s="130"/>
      <c r="MVA68" s="130"/>
      <c r="MVB68" s="130"/>
      <c r="MVC68" s="130"/>
      <c r="MVD68" s="130"/>
      <c r="MVE68" s="130"/>
      <c r="MVF68" s="130"/>
      <c r="MVG68" s="130"/>
      <c r="MVH68" s="130"/>
      <c r="MVI68" s="130"/>
      <c r="MVJ68" s="130"/>
      <c r="MVK68" s="130"/>
      <c r="MVL68" s="130"/>
      <c r="MVM68" s="130"/>
      <c r="MVN68" s="130"/>
      <c r="MVO68" s="130"/>
      <c r="MVP68" s="130"/>
      <c r="MVQ68" s="130"/>
      <c r="MVR68" s="130"/>
      <c r="MVS68" s="130"/>
      <c r="MVT68" s="130"/>
      <c r="MVU68" s="130"/>
      <c r="MVV68" s="130"/>
      <c r="MVW68" s="130"/>
      <c r="MVX68" s="130"/>
      <c r="MVY68" s="130"/>
      <c r="MVZ68" s="130"/>
      <c r="MWA68" s="130"/>
      <c r="MWB68" s="130"/>
      <c r="MWC68" s="130"/>
      <c r="MWD68" s="130"/>
      <c r="MWE68" s="130"/>
      <c r="MWF68" s="130"/>
      <c r="MWG68" s="130"/>
      <c r="MWH68" s="130"/>
      <c r="MWI68" s="130"/>
      <c r="MWJ68" s="130"/>
      <c r="MWK68" s="130"/>
      <c r="MWL68" s="130"/>
      <c r="MWM68" s="130"/>
      <c r="MWN68" s="130"/>
      <c r="MWO68" s="130"/>
      <c r="MWP68" s="130"/>
      <c r="MWQ68" s="130"/>
      <c r="MWR68" s="130"/>
      <c r="MWS68" s="130"/>
      <c r="MWT68" s="130"/>
      <c r="MWU68" s="130"/>
      <c r="MWV68" s="130"/>
      <c r="MWW68" s="130"/>
      <c r="MWX68" s="130"/>
      <c r="MWY68" s="130"/>
      <c r="MWZ68" s="130"/>
      <c r="MXA68" s="130"/>
      <c r="MXB68" s="130"/>
      <c r="MXC68" s="130"/>
      <c r="MXD68" s="130"/>
      <c r="MXE68" s="130"/>
      <c r="MXF68" s="130"/>
      <c r="MXG68" s="130"/>
      <c r="MXH68" s="130"/>
      <c r="MXI68" s="130"/>
      <c r="MXJ68" s="130"/>
      <c r="MXK68" s="130"/>
      <c r="MXL68" s="130"/>
      <c r="MXM68" s="130"/>
      <c r="MXN68" s="130"/>
      <c r="MXO68" s="130"/>
      <c r="MXP68" s="130"/>
      <c r="MXQ68" s="130"/>
      <c r="MXR68" s="130"/>
      <c r="MXS68" s="130"/>
      <c r="MXT68" s="130"/>
      <c r="MXU68" s="130"/>
      <c r="MXV68" s="130"/>
      <c r="MXW68" s="130"/>
      <c r="MXX68" s="130"/>
      <c r="MXY68" s="130"/>
      <c r="MXZ68" s="130"/>
      <c r="MYA68" s="130"/>
      <c r="MYB68" s="130"/>
      <c r="MYC68" s="130"/>
      <c r="MYD68" s="130"/>
      <c r="MYE68" s="130"/>
      <c r="MYF68" s="130"/>
      <c r="MYG68" s="130"/>
      <c r="MYH68" s="130"/>
      <c r="MYI68" s="130"/>
      <c r="MYJ68" s="130"/>
      <c r="MYK68" s="130"/>
      <c r="MYL68" s="130"/>
      <c r="MYM68" s="130"/>
      <c r="MYN68" s="130"/>
      <c r="MYO68" s="130"/>
      <c r="MYP68" s="130"/>
      <c r="MYQ68" s="130"/>
      <c r="MYR68" s="130"/>
      <c r="MYS68" s="130"/>
      <c r="MYT68" s="130"/>
      <c r="MYU68" s="130"/>
      <c r="MYV68" s="130"/>
      <c r="MYW68" s="130"/>
      <c r="MYX68" s="130"/>
      <c r="MYY68" s="130"/>
      <c r="MYZ68" s="130"/>
      <c r="MZA68" s="130"/>
      <c r="MZB68" s="130"/>
      <c r="MZC68" s="130"/>
      <c r="MZD68" s="130"/>
      <c r="MZE68" s="130"/>
      <c r="MZF68" s="130"/>
      <c r="MZG68" s="130"/>
      <c r="MZH68" s="130"/>
      <c r="MZI68" s="130"/>
      <c r="MZJ68" s="130"/>
      <c r="MZK68" s="130"/>
      <c r="MZL68" s="130"/>
      <c r="MZM68" s="130"/>
      <c r="MZN68" s="130"/>
      <c r="MZO68" s="130"/>
      <c r="MZP68" s="130"/>
      <c r="MZQ68" s="130"/>
      <c r="MZR68" s="130"/>
      <c r="MZS68" s="130"/>
      <c r="MZT68" s="130"/>
      <c r="MZU68" s="130"/>
      <c r="MZV68" s="130"/>
      <c r="MZW68" s="130"/>
      <c r="MZX68" s="130"/>
      <c r="MZY68" s="130"/>
      <c r="MZZ68" s="130"/>
      <c r="NAA68" s="130"/>
      <c r="NAB68" s="130"/>
      <c r="NAC68" s="130"/>
      <c r="NAD68" s="130"/>
      <c r="NAE68" s="130"/>
      <c r="NAF68" s="130"/>
      <c r="NAG68" s="130"/>
      <c r="NAH68" s="130"/>
      <c r="NAI68" s="130"/>
      <c r="NAJ68" s="130"/>
      <c r="NAK68" s="130"/>
      <c r="NAL68" s="130"/>
      <c r="NAM68" s="130"/>
      <c r="NAN68" s="130"/>
      <c r="NAO68" s="130"/>
      <c r="NAP68" s="130"/>
      <c r="NAQ68" s="130"/>
      <c r="NAR68" s="130"/>
      <c r="NAS68" s="130"/>
      <c r="NAT68" s="130"/>
      <c r="NAU68" s="130"/>
      <c r="NAV68" s="130"/>
      <c r="NAW68" s="130"/>
      <c r="NAX68" s="130"/>
      <c r="NAY68" s="130"/>
      <c r="NAZ68" s="130"/>
      <c r="NBA68" s="130"/>
      <c r="NBB68" s="130"/>
      <c r="NBC68" s="130"/>
      <c r="NBD68" s="130"/>
      <c r="NBE68" s="130"/>
      <c r="NBF68" s="130"/>
      <c r="NBG68" s="130"/>
      <c r="NBH68" s="130"/>
      <c r="NBI68" s="130"/>
      <c r="NBJ68" s="130"/>
      <c r="NBK68" s="130"/>
      <c r="NBL68" s="130"/>
      <c r="NBM68" s="130"/>
      <c r="NBN68" s="130"/>
      <c r="NBO68" s="130"/>
      <c r="NBP68" s="130"/>
      <c r="NBQ68" s="130"/>
      <c r="NBR68" s="130"/>
      <c r="NBS68" s="130"/>
      <c r="NBT68" s="130"/>
      <c r="NBU68" s="130"/>
      <c r="NBV68" s="130"/>
      <c r="NBW68" s="130"/>
      <c r="NBX68" s="130"/>
      <c r="NBY68" s="130"/>
      <c r="NBZ68" s="130"/>
      <c r="NCA68" s="130"/>
      <c r="NCB68" s="130"/>
      <c r="NCC68" s="130"/>
      <c r="NCD68" s="130"/>
      <c r="NCE68" s="130"/>
      <c r="NCF68" s="130"/>
      <c r="NCG68" s="130"/>
      <c r="NCH68" s="130"/>
      <c r="NCI68" s="130"/>
      <c r="NCJ68" s="130"/>
      <c r="NCK68" s="130"/>
      <c r="NCL68" s="130"/>
      <c r="NCM68" s="130"/>
      <c r="NCN68" s="130"/>
      <c r="NCO68" s="130"/>
      <c r="NCP68" s="130"/>
      <c r="NCQ68" s="130"/>
      <c r="NCR68" s="130"/>
      <c r="NCS68" s="130"/>
      <c r="NCT68" s="130"/>
      <c r="NCU68" s="130"/>
      <c r="NCV68" s="130"/>
      <c r="NCW68" s="130"/>
      <c r="NCX68" s="130"/>
      <c r="NCY68" s="130"/>
      <c r="NCZ68" s="130"/>
      <c r="NDA68" s="130"/>
      <c r="NDB68" s="130"/>
      <c r="NDC68" s="130"/>
      <c r="NDD68" s="130"/>
      <c r="NDE68" s="130"/>
      <c r="NDF68" s="130"/>
      <c r="NDG68" s="130"/>
      <c r="NDH68" s="130"/>
      <c r="NDI68" s="130"/>
      <c r="NDJ68" s="130"/>
      <c r="NDK68" s="130"/>
      <c r="NDL68" s="130"/>
      <c r="NDM68" s="130"/>
      <c r="NDN68" s="130"/>
      <c r="NDO68" s="130"/>
      <c r="NDP68" s="130"/>
      <c r="NDQ68" s="130"/>
      <c r="NDR68" s="130"/>
      <c r="NDS68" s="130"/>
      <c r="NDT68" s="130"/>
      <c r="NDU68" s="130"/>
      <c r="NDV68" s="130"/>
      <c r="NDW68" s="130"/>
      <c r="NDX68" s="130"/>
      <c r="NDY68" s="130"/>
      <c r="NDZ68" s="130"/>
      <c r="NEA68" s="130"/>
      <c r="NEB68" s="130"/>
      <c r="NEC68" s="130"/>
      <c r="NED68" s="130"/>
      <c r="NEE68" s="130"/>
      <c r="NEF68" s="130"/>
      <c r="NEG68" s="130"/>
      <c r="NEH68" s="130"/>
      <c r="NEI68" s="130"/>
      <c r="NEJ68" s="130"/>
      <c r="NEK68" s="130"/>
      <c r="NEL68" s="130"/>
      <c r="NEM68" s="130"/>
      <c r="NEN68" s="130"/>
      <c r="NEO68" s="130"/>
      <c r="NEP68" s="130"/>
      <c r="NEQ68" s="130"/>
      <c r="NER68" s="130"/>
      <c r="NES68" s="130"/>
      <c r="NET68" s="130"/>
      <c r="NEU68" s="130"/>
      <c r="NEV68" s="130"/>
      <c r="NEW68" s="130"/>
      <c r="NEX68" s="130"/>
      <c r="NEY68" s="130"/>
      <c r="NEZ68" s="130"/>
      <c r="NFA68" s="130"/>
      <c r="NFB68" s="130"/>
      <c r="NFC68" s="130"/>
      <c r="NFD68" s="130"/>
      <c r="NFE68" s="130"/>
      <c r="NFF68" s="130"/>
      <c r="NFG68" s="130"/>
      <c r="NFH68" s="130"/>
      <c r="NFI68" s="130"/>
      <c r="NFJ68" s="130"/>
      <c r="NFK68" s="130"/>
      <c r="NFL68" s="130"/>
      <c r="NFM68" s="130"/>
      <c r="NFN68" s="130"/>
      <c r="NFO68" s="130"/>
      <c r="NFP68" s="130"/>
      <c r="NFQ68" s="130"/>
      <c r="NFR68" s="130"/>
      <c r="NFS68" s="130"/>
      <c r="NFT68" s="130"/>
      <c r="NFU68" s="130"/>
      <c r="NFV68" s="130"/>
      <c r="NFW68" s="130"/>
      <c r="NFX68" s="130"/>
      <c r="NFY68" s="130"/>
      <c r="NFZ68" s="130"/>
      <c r="NGA68" s="130"/>
      <c r="NGB68" s="130"/>
      <c r="NGC68" s="130"/>
      <c r="NGD68" s="130"/>
      <c r="NGE68" s="130"/>
      <c r="NGF68" s="130"/>
      <c r="NGG68" s="130"/>
      <c r="NGH68" s="130"/>
      <c r="NGI68" s="130"/>
      <c r="NGJ68" s="130"/>
      <c r="NGK68" s="130"/>
      <c r="NGL68" s="130"/>
      <c r="NGM68" s="130"/>
      <c r="NGN68" s="130"/>
      <c r="NGO68" s="130"/>
      <c r="NGP68" s="130"/>
      <c r="NGQ68" s="130"/>
      <c r="NGR68" s="130"/>
      <c r="NGS68" s="130"/>
      <c r="NGT68" s="130"/>
      <c r="NGU68" s="130"/>
      <c r="NGV68" s="130"/>
      <c r="NGW68" s="130"/>
      <c r="NGX68" s="130"/>
      <c r="NGY68" s="130"/>
      <c r="NGZ68" s="130"/>
      <c r="NHA68" s="130"/>
      <c r="NHB68" s="130"/>
      <c r="NHC68" s="130"/>
      <c r="NHD68" s="130"/>
      <c r="NHE68" s="130"/>
      <c r="NHF68" s="130"/>
      <c r="NHG68" s="130"/>
      <c r="NHH68" s="130"/>
      <c r="NHI68" s="130"/>
      <c r="NHJ68" s="130"/>
      <c r="NHK68" s="130"/>
      <c r="NHL68" s="130"/>
      <c r="NHM68" s="130"/>
      <c r="NHN68" s="130"/>
      <c r="NHO68" s="130"/>
      <c r="NHP68" s="130"/>
      <c r="NHQ68" s="130"/>
      <c r="NHR68" s="130"/>
      <c r="NHS68" s="130"/>
      <c r="NHT68" s="130"/>
      <c r="NHU68" s="130"/>
      <c r="NHV68" s="130"/>
      <c r="NHW68" s="130"/>
      <c r="NHX68" s="130"/>
      <c r="NHY68" s="130"/>
      <c r="NHZ68" s="130"/>
      <c r="NIA68" s="130"/>
      <c r="NIB68" s="130"/>
      <c r="NIC68" s="130"/>
      <c r="NID68" s="130"/>
      <c r="NIE68" s="130"/>
      <c r="NIF68" s="130"/>
      <c r="NIG68" s="130"/>
      <c r="NIH68" s="130"/>
      <c r="NII68" s="130"/>
      <c r="NIJ68" s="130"/>
      <c r="NIK68" s="130"/>
      <c r="NIL68" s="130"/>
      <c r="NIM68" s="130"/>
      <c r="NIN68" s="130"/>
      <c r="NIO68" s="130"/>
      <c r="NIP68" s="130"/>
      <c r="NIQ68" s="130"/>
      <c r="NIR68" s="130"/>
      <c r="NIS68" s="130"/>
      <c r="NIT68" s="130"/>
      <c r="NIU68" s="130"/>
      <c r="NIV68" s="130"/>
      <c r="NIW68" s="130"/>
      <c r="NIX68" s="130"/>
      <c r="NIY68" s="130"/>
      <c r="NIZ68" s="130"/>
      <c r="NJA68" s="130"/>
      <c r="NJB68" s="130"/>
      <c r="NJC68" s="130"/>
      <c r="NJD68" s="130"/>
      <c r="NJE68" s="130"/>
      <c r="NJF68" s="130"/>
      <c r="NJG68" s="130"/>
      <c r="NJH68" s="130"/>
      <c r="NJI68" s="130"/>
      <c r="NJJ68" s="130"/>
      <c r="NJK68" s="130"/>
      <c r="NJL68" s="130"/>
      <c r="NJM68" s="130"/>
      <c r="NJN68" s="130"/>
      <c r="NJO68" s="130"/>
      <c r="NJP68" s="130"/>
      <c r="NJQ68" s="130"/>
      <c r="NJR68" s="130"/>
      <c r="NJS68" s="130"/>
      <c r="NJT68" s="130"/>
      <c r="NJU68" s="130"/>
      <c r="NJV68" s="130"/>
      <c r="NJW68" s="130"/>
      <c r="NJX68" s="130"/>
      <c r="NJY68" s="130"/>
      <c r="NJZ68" s="130"/>
      <c r="NKA68" s="130"/>
      <c r="NKB68" s="130"/>
      <c r="NKC68" s="130"/>
      <c r="NKD68" s="130"/>
      <c r="NKE68" s="130"/>
      <c r="NKF68" s="130"/>
      <c r="NKG68" s="130"/>
      <c r="NKH68" s="130"/>
      <c r="NKI68" s="130"/>
      <c r="NKJ68" s="130"/>
      <c r="NKK68" s="130"/>
      <c r="NKL68" s="130"/>
      <c r="NKM68" s="130"/>
      <c r="NKN68" s="130"/>
      <c r="NKO68" s="130"/>
      <c r="NKP68" s="130"/>
      <c r="NKQ68" s="130"/>
      <c r="NKR68" s="130"/>
      <c r="NKS68" s="130"/>
      <c r="NKT68" s="130"/>
      <c r="NKU68" s="130"/>
      <c r="NKV68" s="130"/>
      <c r="NKW68" s="130"/>
      <c r="NKX68" s="130"/>
      <c r="NKY68" s="130"/>
      <c r="NKZ68" s="130"/>
      <c r="NLA68" s="130"/>
      <c r="NLB68" s="130"/>
      <c r="NLC68" s="130"/>
      <c r="NLD68" s="130"/>
      <c r="NLE68" s="130"/>
      <c r="NLF68" s="130"/>
      <c r="NLG68" s="130"/>
      <c r="NLH68" s="130"/>
      <c r="NLI68" s="130"/>
      <c r="NLJ68" s="130"/>
      <c r="NLK68" s="130"/>
      <c r="NLL68" s="130"/>
      <c r="NLM68" s="130"/>
      <c r="NLN68" s="130"/>
      <c r="NLO68" s="130"/>
      <c r="NLP68" s="130"/>
      <c r="NLQ68" s="130"/>
      <c r="NLR68" s="130"/>
      <c r="NLS68" s="130"/>
      <c r="NLT68" s="130"/>
      <c r="NLU68" s="130"/>
      <c r="NLV68" s="130"/>
      <c r="NLW68" s="130"/>
      <c r="NLX68" s="130"/>
      <c r="NLY68" s="130"/>
      <c r="NLZ68" s="130"/>
      <c r="NMA68" s="130"/>
      <c r="NMB68" s="130"/>
      <c r="NMC68" s="130"/>
      <c r="NMD68" s="130"/>
      <c r="NME68" s="130"/>
      <c r="NMF68" s="130"/>
      <c r="NMG68" s="130"/>
      <c r="NMH68" s="130"/>
      <c r="NMI68" s="130"/>
      <c r="NMJ68" s="130"/>
      <c r="NMK68" s="130"/>
      <c r="NML68" s="130"/>
      <c r="NMM68" s="130"/>
      <c r="NMN68" s="130"/>
      <c r="NMO68" s="130"/>
      <c r="NMP68" s="130"/>
      <c r="NMQ68" s="130"/>
      <c r="NMR68" s="130"/>
      <c r="NMS68" s="130"/>
      <c r="NMT68" s="130"/>
      <c r="NMU68" s="130"/>
      <c r="NMV68" s="130"/>
      <c r="NMW68" s="130"/>
      <c r="NMX68" s="130"/>
      <c r="NMY68" s="130"/>
      <c r="NMZ68" s="130"/>
      <c r="NNA68" s="130"/>
      <c r="NNB68" s="130"/>
      <c r="NNC68" s="130"/>
      <c r="NND68" s="130"/>
      <c r="NNE68" s="130"/>
      <c r="NNF68" s="130"/>
      <c r="NNG68" s="130"/>
      <c r="NNH68" s="130"/>
      <c r="NNI68" s="130"/>
      <c r="NNJ68" s="130"/>
      <c r="NNK68" s="130"/>
      <c r="NNL68" s="130"/>
      <c r="NNM68" s="130"/>
      <c r="NNN68" s="130"/>
      <c r="NNO68" s="130"/>
      <c r="NNP68" s="130"/>
      <c r="NNQ68" s="130"/>
      <c r="NNR68" s="130"/>
      <c r="NNS68" s="130"/>
      <c r="NNT68" s="130"/>
      <c r="NNU68" s="130"/>
      <c r="NNV68" s="130"/>
      <c r="NNW68" s="130"/>
      <c r="NNX68" s="130"/>
      <c r="NNY68" s="130"/>
      <c r="NNZ68" s="130"/>
      <c r="NOA68" s="130"/>
      <c r="NOB68" s="130"/>
      <c r="NOC68" s="130"/>
      <c r="NOD68" s="130"/>
      <c r="NOE68" s="130"/>
      <c r="NOF68" s="130"/>
      <c r="NOG68" s="130"/>
      <c r="NOH68" s="130"/>
      <c r="NOI68" s="130"/>
      <c r="NOJ68" s="130"/>
      <c r="NOK68" s="130"/>
      <c r="NOL68" s="130"/>
      <c r="NOM68" s="130"/>
      <c r="NON68" s="130"/>
      <c r="NOO68" s="130"/>
      <c r="NOP68" s="130"/>
      <c r="NOQ68" s="130"/>
      <c r="NOR68" s="130"/>
      <c r="NOS68" s="130"/>
      <c r="NOT68" s="130"/>
      <c r="NOU68" s="130"/>
      <c r="NOV68" s="130"/>
      <c r="NOW68" s="130"/>
      <c r="NOX68" s="130"/>
      <c r="NOY68" s="130"/>
      <c r="NOZ68" s="130"/>
      <c r="NPA68" s="130"/>
      <c r="NPB68" s="130"/>
      <c r="NPC68" s="130"/>
      <c r="NPD68" s="130"/>
      <c r="NPE68" s="130"/>
      <c r="NPF68" s="130"/>
      <c r="NPG68" s="130"/>
      <c r="NPH68" s="130"/>
      <c r="NPI68" s="130"/>
      <c r="NPJ68" s="130"/>
      <c r="NPK68" s="130"/>
      <c r="NPL68" s="130"/>
      <c r="NPM68" s="130"/>
      <c r="NPN68" s="130"/>
      <c r="NPO68" s="130"/>
      <c r="NPP68" s="130"/>
      <c r="NPQ68" s="130"/>
      <c r="NPR68" s="130"/>
      <c r="NPS68" s="130"/>
      <c r="NPT68" s="130"/>
      <c r="NPU68" s="130"/>
      <c r="NPV68" s="130"/>
      <c r="NPW68" s="130"/>
      <c r="NPX68" s="130"/>
      <c r="NPY68" s="130"/>
      <c r="NPZ68" s="130"/>
      <c r="NQA68" s="130"/>
      <c r="NQB68" s="130"/>
      <c r="NQC68" s="130"/>
      <c r="NQD68" s="130"/>
      <c r="NQE68" s="130"/>
      <c r="NQF68" s="130"/>
      <c r="NQG68" s="130"/>
      <c r="NQH68" s="130"/>
      <c r="NQI68" s="130"/>
      <c r="NQJ68" s="130"/>
      <c r="NQK68" s="130"/>
      <c r="NQL68" s="130"/>
      <c r="NQM68" s="130"/>
      <c r="NQN68" s="130"/>
      <c r="NQO68" s="130"/>
      <c r="NQP68" s="130"/>
      <c r="NQQ68" s="130"/>
      <c r="NQR68" s="130"/>
      <c r="NQS68" s="130"/>
      <c r="NQT68" s="130"/>
      <c r="NQU68" s="130"/>
      <c r="NQV68" s="130"/>
      <c r="NQW68" s="130"/>
      <c r="NQX68" s="130"/>
      <c r="NQY68" s="130"/>
      <c r="NQZ68" s="130"/>
      <c r="NRA68" s="130"/>
      <c r="NRB68" s="130"/>
      <c r="NRC68" s="130"/>
      <c r="NRD68" s="130"/>
      <c r="NRE68" s="130"/>
      <c r="NRF68" s="130"/>
      <c r="NRG68" s="130"/>
      <c r="NRH68" s="130"/>
      <c r="NRI68" s="130"/>
      <c r="NRJ68" s="130"/>
      <c r="NRK68" s="130"/>
      <c r="NRL68" s="130"/>
      <c r="NRM68" s="130"/>
      <c r="NRN68" s="130"/>
      <c r="NRO68" s="130"/>
      <c r="NRP68" s="130"/>
      <c r="NRQ68" s="130"/>
      <c r="NRR68" s="130"/>
      <c r="NRS68" s="130"/>
      <c r="NRT68" s="130"/>
      <c r="NRU68" s="130"/>
      <c r="NRV68" s="130"/>
      <c r="NRW68" s="130"/>
      <c r="NRX68" s="130"/>
      <c r="NRY68" s="130"/>
      <c r="NRZ68" s="130"/>
      <c r="NSA68" s="130"/>
      <c r="NSB68" s="130"/>
      <c r="NSC68" s="130"/>
      <c r="NSD68" s="130"/>
      <c r="NSE68" s="130"/>
      <c r="NSF68" s="130"/>
      <c r="NSG68" s="130"/>
      <c r="NSH68" s="130"/>
      <c r="NSI68" s="130"/>
      <c r="NSJ68" s="130"/>
      <c r="NSK68" s="130"/>
      <c r="NSL68" s="130"/>
      <c r="NSM68" s="130"/>
      <c r="NSN68" s="130"/>
      <c r="NSO68" s="130"/>
      <c r="NSP68" s="130"/>
      <c r="NSQ68" s="130"/>
      <c r="NSR68" s="130"/>
      <c r="NSS68" s="130"/>
      <c r="NST68" s="130"/>
      <c r="NSU68" s="130"/>
      <c r="NSV68" s="130"/>
      <c r="NSW68" s="130"/>
      <c r="NSX68" s="130"/>
      <c r="NSY68" s="130"/>
      <c r="NSZ68" s="130"/>
      <c r="NTA68" s="130"/>
      <c r="NTB68" s="130"/>
      <c r="NTC68" s="130"/>
      <c r="NTD68" s="130"/>
      <c r="NTE68" s="130"/>
      <c r="NTF68" s="130"/>
      <c r="NTG68" s="130"/>
      <c r="NTH68" s="130"/>
      <c r="NTI68" s="130"/>
      <c r="NTJ68" s="130"/>
      <c r="NTK68" s="130"/>
      <c r="NTL68" s="130"/>
      <c r="NTM68" s="130"/>
      <c r="NTN68" s="130"/>
      <c r="NTO68" s="130"/>
      <c r="NTP68" s="130"/>
      <c r="NTQ68" s="130"/>
      <c r="NTR68" s="130"/>
      <c r="NTS68" s="130"/>
      <c r="NTT68" s="130"/>
      <c r="NTU68" s="130"/>
      <c r="NTV68" s="130"/>
      <c r="NTW68" s="130"/>
      <c r="NTX68" s="130"/>
      <c r="NTY68" s="130"/>
      <c r="NTZ68" s="130"/>
      <c r="NUA68" s="130"/>
      <c r="NUB68" s="130"/>
      <c r="NUC68" s="130"/>
      <c r="NUD68" s="130"/>
      <c r="NUE68" s="130"/>
      <c r="NUF68" s="130"/>
      <c r="NUG68" s="130"/>
      <c r="NUH68" s="130"/>
      <c r="NUI68" s="130"/>
      <c r="NUJ68" s="130"/>
      <c r="NUK68" s="130"/>
      <c r="NUL68" s="130"/>
      <c r="NUM68" s="130"/>
      <c r="NUN68" s="130"/>
      <c r="NUO68" s="130"/>
      <c r="NUP68" s="130"/>
      <c r="NUQ68" s="130"/>
      <c r="NUR68" s="130"/>
      <c r="NUS68" s="130"/>
      <c r="NUT68" s="130"/>
      <c r="NUU68" s="130"/>
      <c r="NUV68" s="130"/>
      <c r="NUW68" s="130"/>
      <c r="NUX68" s="130"/>
      <c r="NUY68" s="130"/>
      <c r="NUZ68" s="130"/>
      <c r="NVA68" s="130"/>
      <c r="NVB68" s="130"/>
      <c r="NVC68" s="130"/>
      <c r="NVD68" s="130"/>
      <c r="NVE68" s="130"/>
      <c r="NVF68" s="130"/>
      <c r="NVG68" s="130"/>
      <c r="NVH68" s="130"/>
      <c r="NVI68" s="130"/>
      <c r="NVJ68" s="130"/>
      <c r="NVK68" s="130"/>
      <c r="NVL68" s="130"/>
      <c r="NVM68" s="130"/>
      <c r="NVN68" s="130"/>
      <c r="NVO68" s="130"/>
      <c r="NVP68" s="130"/>
      <c r="NVQ68" s="130"/>
      <c r="NVR68" s="130"/>
      <c r="NVS68" s="130"/>
      <c r="NVT68" s="130"/>
      <c r="NVU68" s="130"/>
      <c r="NVV68" s="130"/>
      <c r="NVW68" s="130"/>
      <c r="NVX68" s="130"/>
      <c r="NVY68" s="130"/>
      <c r="NVZ68" s="130"/>
      <c r="NWA68" s="130"/>
      <c r="NWB68" s="130"/>
      <c r="NWC68" s="130"/>
      <c r="NWD68" s="130"/>
      <c r="NWE68" s="130"/>
      <c r="NWF68" s="130"/>
      <c r="NWG68" s="130"/>
      <c r="NWH68" s="130"/>
      <c r="NWI68" s="130"/>
      <c r="NWJ68" s="130"/>
      <c r="NWK68" s="130"/>
      <c r="NWL68" s="130"/>
      <c r="NWM68" s="130"/>
      <c r="NWN68" s="130"/>
      <c r="NWO68" s="130"/>
      <c r="NWP68" s="130"/>
      <c r="NWQ68" s="130"/>
      <c r="NWR68" s="130"/>
      <c r="NWS68" s="130"/>
      <c r="NWT68" s="130"/>
      <c r="NWU68" s="130"/>
      <c r="NWV68" s="130"/>
      <c r="NWW68" s="130"/>
      <c r="NWX68" s="130"/>
      <c r="NWY68" s="130"/>
      <c r="NWZ68" s="130"/>
      <c r="NXA68" s="130"/>
      <c r="NXB68" s="130"/>
      <c r="NXC68" s="130"/>
      <c r="NXD68" s="130"/>
      <c r="NXE68" s="130"/>
      <c r="NXF68" s="130"/>
      <c r="NXG68" s="130"/>
      <c r="NXH68" s="130"/>
      <c r="NXI68" s="130"/>
      <c r="NXJ68" s="130"/>
      <c r="NXK68" s="130"/>
      <c r="NXL68" s="130"/>
      <c r="NXM68" s="130"/>
      <c r="NXN68" s="130"/>
      <c r="NXO68" s="130"/>
      <c r="NXP68" s="130"/>
      <c r="NXQ68" s="130"/>
      <c r="NXR68" s="130"/>
      <c r="NXS68" s="130"/>
      <c r="NXT68" s="130"/>
      <c r="NXU68" s="130"/>
      <c r="NXV68" s="130"/>
      <c r="NXW68" s="130"/>
      <c r="NXX68" s="130"/>
      <c r="NXY68" s="130"/>
      <c r="NXZ68" s="130"/>
      <c r="NYA68" s="130"/>
      <c r="NYB68" s="130"/>
      <c r="NYC68" s="130"/>
      <c r="NYD68" s="130"/>
      <c r="NYE68" s="130"/>
      <c r="NYF68" s="130"/>
      <c r="NYG68" s="130"/>
      <c r="NYH68" s="130"/>
      <c r="NYI68" s="130"/>
      <c r="NYJ68" s="130"/>
      <c r="NYK68" s="130"/>
      <c r="NYL68" s="130"/>
      <c r="NYM68" s="130"/>
      <c r="NYN68" s="130"/>
      <c r="NYO68" s="130"/>
      <c r="NYP68" s="130"/>
      <c r="NYQ68" s="130"/>
      <c r="NYR68" s="130"/>
      <c r="NYS68" s="130"/>
      <c r="NYT68" s="130"/>
      <c r="NYU68" s="130"/>
      <c r="NYV68" s="130"/>
      <c r="NYW68" s="130"/>
      <c r="NYX68" s="130"/>
      <c r="NYY68" s="130"/>
      <c r="NYZ68" s="130"/>
      <c r="NZA68" s="130"/>
      <c r="NZB68" s="130"/>
      <c r="NZC68" s="130"/>
      <c r="NZD68" s="130"/>
      <c r="NZE68" s="130"/>
      <c r="NZF68" s="130"/>
      <c r="NZG68" s="130"/>
      <c r="NZH68" s="130"/>
      <c r="NZI68" s="130"/>
      <c r="NZJ68" s="130"/>
      <c r="NZK68" s="130"/>
      <c r="NZL68" s="130"/>
      <c r="NZM68" s="130"/>
      <c r="NZN68" s="130"/>
      <c r="NZO68" s="130"/>
      <c r="NZP68" s="130"/>
      <c r="NZQ68" s="130"/>
      <c r="NZR68" s="130"/>
      <c r="NZS68" s="130"/>
      <c r="NZT68" s="130"/>
      <c r="NZU68" s="130"/>
      <c r="NZV68" s="130"/>
      <c r="NZW68" s="130"/>
      <c r="NZX68" s="130"/>
      <c r="NZY68" s="130"/>
      <c r="NZZ68" s="130"/>
      <c r="OAA68" s="130"/>
      <c r="OAB68" s="130"/>
      <c r="OAC68" s="130"/>
      <c r="OAD68" s="130"/>
      <c r="OAE68" s="130"/>
      <c r="OAF68" s="130"/>
      <c r="OAG68" s="130"/>
      <c r="OAH68" s="130"/>
      <c r="OAI68" s="130"/>
      <c r="OAJ68" s="130"/>
      <c r="OAK68" s="130"/>
      <c r="OAL68" s="130"/>
      <c r="OAM68" s="130"/>
      <c r="OAN68" s="130"/>
      <c r="OAO68" s="130"/>
      <c r="OAP68" s="130"/>
      <c r="OAQ68" s="130"/>
      <c r="OAR68" s="130"/>
      <c r="OAS68" s="130"/>
      <c r="OAT68" s="130"/>
      <c r="OAU68" s="130"/>
      <c r="OAV68" s="130"/>
      <c r="OAW68" s="130"/>
      <c r="OAX68" s="130"/>
      <c r="OAY68" s="130"/>
      <c r="OAZ68" s="130"/>
      <c r="OBA68" s="130"/>
      <c r="OBB68" s="130"/>
      <c r="OBC68" s="130"/>
      <c r="OBD68" s="130"/>
      <c r="OBE68" s="130"/>
      <c r="OBF68" s="130"/>
      <c r="OBG68" s="130"/>
      <c r="OBH68" s="130"/>
      <c r="OBI68" s="130"/>
      <c r="OBJ68" s="130"/>
      <c r="OBK68" s="130"/>
      <c r="OBL68" s="130"/>
      <c r="OBM68" s="130"/>
      <c r="OBN68" s="130"/>
      <c r="OBO68" s="130"/>
      <c r="OBP68" s="130"/>
      <c r="OBQ68" s="130"/>
      <c r="OBR68" s="130"/>
      <c r="OBS68" s="130"/>
      <c r="OBT68" s="130"/>
      <c r="OBU68" s="130"/>
      <c r="OBV68" s="130"/>
      <c r="OBW68" s="130"/>
      <c r="OBX68" s="130"/>
      <c r="OBY68" s="130"/>
      <c r="OBZ68" s="130"/>
      <c r="OCA68" s="130"/>
      <c r="OCB68" s="130"/>
      <c r="OCC68" s="130"/>
      <c r="OCD68" s="130"/>
      <c r="OCE68" s="130"/>
      <c r="OCF68" s="130"/>
      <c r="OCG68" s="130"/>
      <c r="OCH68" s="130"/>
      <c r="OCI68" s="130"/>
      <c r="OCJ68" s="130"/>
      <c r="OCK68" s="130"/>
      <c r="OCL68" s="130"/>
      <c r="OCM68" s="130"/>
      <c r="OCN68" s="130"/>
      <c r="OCO68" s="130"/>
      <c r="OCP68" s="130"/>
      <c r="OCQ68" s="130"/>
      <c r="OCR68" s="130"/>
      <c r="OCS68" s="130"/>
      <c r="OCT68" s="130"/>
      <c r="OCU68" s="130"/>
      <c r="OCV68" s="130"/>
      <c r="OCW68" s="130"/>
      <c r="OCX68" s="130"/>
      <c r="OCY68" s="130"/>
      <c r="OCZ68" s="130"/>
      <c r="ODA68" s="130"/>
      <c r="ODB68" s="130"/>
      <c r="ODC68" s="130"/>
      <c r="ODD68" s="130"/>
      <c r="ODE68" s="130"/>
      <c r="ODF68" s="130"/>
      <c r="ODG68" s="130"/>
      <c r="ODH68" s="130"/>
      <c r="ODI68" s="130"/>
      <c r="ODJ68" s="130"/>
      <c r="ODK68" s="130"/>
      <c r="ODL68" s="130"/>
      <c r="ODM68" s="130"/>
      <c r="ODN68" s="130"/>
      <c r="ODO68" s="130"/>
      <c r="ODP68" s="130"/>
      <c r="ODQ68" s="130"/>
      <c r="ODR68" s="130"/>
      <c r="ODS68" s="130"/>
      <c r="ODT68" s="130"/>
      <c r="ODU68" s="130"/>
      <c r="ODV68" s="130"/>
      <c r="ODW68" s="130"/>
      <c r="ODX68" s="130"/>
      <c r="ODY68" s="130"/>
      <c r="ODZ68" s="130"/>
      <c r="OEA68" s="130"/>
      <c r="OEB68" s="130"/>
      <c r="OEC68" s="130"/>
      <c r="OED68" s="130"/>
      <c r="OEE68" s="130"/>
      <c r="OEF68" s="130"/>
      <c r="OEG68" s="130"/>
      <c r="OEH68" s="130"/>
      <c r="OEI68" s="130"/>
      <c r="OEJ68" s="130"/>
      <c r="OEK68" s="130"/>
      <c r="OEL68" s="130"/>
      <c r="OEM68" s="130"/>
      <c r="OEN68" s="130"/>
      <c r="OEO68" s="130"/>
      <c r="OEP68" s="130"/>
      <c r="OEQ68" s="130"/>
      <c r="OER68" s="130"/>
      <c r="OES68" s="130"/>
      <c r="OET68" s="130"/>
      <c r="OEU68" s="130"/>
      <c r="OEV68" s="130"/>
      <c r="OEW68" s="130"/>
      <c r="OEX68" s="130"/>
      <c r="OEY68" s="130"/>
      <c r="OEZ68" s="130"/>
      <c r="OFA68" s="130"/>
      <c r="OFB68" s="130"/>
      <c r="OFC68" s="130"/>
      <c r="OFD68" s="130"/>
      <c r="OFE68" s="130"/>
      <c r="OFF68" s="130"/>
      <c r="OFG68" s="130"/>
      <c r="OFH68" s="130"/>
      <c r="OFI68" s="130"/>
      <c r="OFJ68" s="130"/>
      <c r="OFK68" s="130"/>
      <c r="OFL68" s="130"/>
      <c r="OFM68" s="130"/>
      <c r="OFN68" s="130"/>
      <c r="OFO68" s="130"/>
      <c r="OFP68" s="130"/>
      <c r="OFQ68" s="130"/>
      <c r="OFR68" s="130"/>
      <c r="OFS68" s="130"/>
      <c r="OFT68" s="130"/>
      <c r="OFU68" s="130"/>
      <c r="OFV68" s="130"/>
      <c r="OFW68" s="130"/>
      <c r="OFX68" s="130"/>
      <c r="OFY68" s="130"/>
      <c r="OFZ68" s="130"/>
      <c r="OGA68" s="130"/>
      <c r="OGB68" s="130"/>
      <c r="OGC68" s="130"/>
      <c r="OGD68" s="130"/>
      <c r="OGE68" s="130"/>
      <c r="OGF68" s="130"/>
      <c r="OGG68" s="130"/>
      <c r="OGH68" s="130"/>
      <c r="OGI68" s="130"/>
      <c r="OGJ68" s="130"/>
      <c r="OGK68" s="130"/>
      <c r="OGL68" s="130"/>
      <c r="OGM68" s="130"/>
      <c r="OGN68" s="130"/>
      <c r="OGO68" s="130"/>
      <c r="OGP68" s="130"/>
      <c r="OGQ68" s="130"/>
      <c r="OGR68" s="130"/>
      <c r="OGS68" s="130"/>
      <c r="OGT68" s="130"/>
      <c r="OGU68" s="130"/>
      <c r="OGV68" s="130"/>
      <c r="OGW68" s="130"/>
      <c r="OGX68" s="130"/>
      <c r="OGY68" s="130"/>
      <c r="OGZ68" s="130"/>
      <c r="OHA68" s="130"/>
      <c r="OHB68" s="130"/>
      <c r="OHC68" s="130"/>
      <c r="OHD68" s="130"/>
      <c r="OHE68" s="130"/>
      <c r="OHF68" s="130"/>
      <c r="OHG68" s="130"/>
      <c r="OHH68" s="130"/>
      <c r="OHI68" s="130"/>
      <c r="OHJ68" s="130"/>
      <c r="OHK68" s="130"/>
      <c r="OHL68" s="130"/>
      <c r="OHM68" s="130"/>
      <c r="OHN68" s="130"/>
      <c r="OHO68" s="130"/>
      <c r="OHP68" s="130"/>
      <c r="OHQ68" s="130"/>
      <c r="OHR68" s="130"/>
      <c r="OHS68" s="130"/>
      <c r="OHT68" s="130"/>
      <c r="OHU68" s="130"/>
      <c r="OHV68" s="130"/>
      <c r="OHW68" s="130"/>
      <c r="OHX68" s="130"/>
      <c r="OHY68" s="130"/>
      <c r="OHZ68" s="130"/>
      <c r="OIA68" s="130"/>
      <c r="OIB68" s="130"/>
      <c r="OIC68" s="130"/>
      <c r="OID68" s="130"/>
      <c r="OIE68" s="130"/>
      <c r="OIF68" s="130"/>
      <c r="OIG68" s="130"/>
      <c r="OIH68" s="130"/>
      <c r="OII68" s="130"/>
      <c r="OIJ68" s="130"/>
      <c r="OIK68" s="130"/>
      <c r="OIL68" s="130"/>
      <c r="OIM68" s="130"/>
      <c r="OIN68" s="130"/>
      <c r="OIO68" s="130"/>
      <c r="OIP68" s="130"/>
      <c r="OIQ68" s="130"/>
      <c r="OIR68" s="130"/>
      <c r="OIS68" s="130"/>
      <c r="OIT68" s="130"/>
      <c r="OIU68" s="130"/>
      <c r="OIV68" s="130"/>
      <c r="OIW68" s="130"/>
      <c r="OIX68" s="130"/>
      <c r="OIY68" s="130"/>
      <c r="OIZ68" s="130"/>
      <c r="OJA68" s="130"/>
      <c r="OJB68" s="130"/>
      <c r="OJC68" s="130"/>
      <c r="OJD68" s="130"/>
      <c r="OJE68" s="130"/>
      <c r="OJF68" s="130"/>
      <c r="OJG68" s="130"/>
      <c r="OJH68" s="130"/>
      <c r="OJI68" s="130"/>
      <c r="OJJ68" s="130"/>
      <c r="OJK68" s="130"/>
      <c r="OJL68" s="130"/>
      <c r="OJM68" s="130"/>
      <c r="OJN68" s="130"/>
      <c r="OJO68" s="130"/>
      <c r="OJP68" s="130"/>
      <c r="OJQ68" s="130"/>
      <c r="OJR68" s="130"/>
      <c r="OJS68" s="130"/>
      <c r="OJT68" s="130"/>
      <c r="OJU68" s="130"/>
      <c r="OJV68" s="130"/>
      <c r="OJW68" s="130"/>
      <c r="OJX68" s="130"/>
      <c r="OJY68" s="130"/>
      <c r="OJZ68" s="130"/>
      <c r="OKA68" s="130"/>
      <c r="OKB68" s="130"/>
      <c r="OKC68" s="130"/>
      <c r="OKD68" s="130"/>
      <c r="OKE68" s="130"/>
      <c r="OKF68" s="130"/>
      <c r="OKG68" s="130"/>
      <c r="OKH68" s="130"/>
      <c r="OKI68" s="130"/>
      <c r="OKJ68" s="130"/>
      <c r="OKK68" s="130"/>
      <c r="OKL68" s="130"/>
      <c r="OKM68" s="130"/>
      <c r="OKN68" s="130"/>
      <c r="OKO68" s="130"/>
      <c r="OKP68" s="130"/>
      <c r="OKQ68" s="130"/>
      <c r="OKR68" s="130"/>
      <c r="OKS68" s="130"/>
      <c r="OKT68" s="130"/>
      <c r="OKU68" s="130"/>
      <c r="OKV68" s="130"/>
      <c r="OKW68" s="130"/>
      <c r="OKX68" s="130"/>
      <c r="OKY68" s="130"/>
      <c r="OKZ68" s="130"/>
      <c r="OLA68" s="130"/>
      <c r="OLB68" s="130"/>
      <c r="OLC68" s="130"/>
      <c r="OLD68" s="130"/>
      <c r="OLE68" s="130"/>
      <c r="OLF68" s="130"/>
      <c r="OLG68" s="130"/>
      <c r="OLH68" s="130"/>
      <c r="OLI68" s="130"/>
      <c r="OLJ68" s="130"/>
      <c r="OLK68" s="130"/>
      <c r="OLL68" s="130"/>
      <c r="OLM68" s="130"/>
      <c r="OLN68" s="130"/>
      <c r="OLO68" s="130"/>
      <c r="OLP68" s="130"/>
      <c r="OLQ68" s="130"/>
      <c r="OLR68" s="130"/>
      <c r="OLS68" s="130"/>
      <c r="OLT68" s="130"/>
      <c r="OLU68" s="130"/>
      <c r="OLV68" s="130"/>
      <c r="OLW68" s="130"/>
      <c r="OLX68" s="130"/>
      <c r="OLY68" s="130"/>
      <c r="OLZ68" s="130"/>
      <c r="OMA68" s="130"/>
      <c r="OMB68" s="130"/>
      <c r="OMC68" s="130"/>
      <c r="OMD68" s="130"/>
      <c r="OME68" s="130"/>
      <c r="OMF68" s="130"/>
      <c r="OMG68" s="130"/>
      <c r="OMH68" s="130"/>
      <c r="OMI68" s="130"/>
      <c r="OMJ68" s="130"/>
      <c r="OMK68" s="130"/>
      <c r="OML68" s="130"/>
      <c r="OMM68" s="130"/>
      <c r="OMN68" s="130"/>
      <c r="OMO68" s="130"/>
      <c r="OMP68" s="130"/>
      <c r="OMQ68" s="130"/>
      <c r="OMR68" s="130"/>
      <c r="OMS68" s="130"/>
      <c r="OMT68" s="130"/>
      <c r="OMU68" s="130"/>
      <c r="OMV68" s="130"/>
      <c r="OMW68" s="130"/>
      <c r="OMX68" s="130"/>
      <c r="OMY68" s="130"/>
      <c r="OMZ68" s="130"/>
      <c r="ONA68" s="130"/>
      <c r="ONB68" s="130"/>
      <c r="ONC68" s="130"/>
      <c r="OND68" s="130"/>
      <c r="ONE68" s="130"/>
      <c r="ONF68" s="130"/>
      <c r="ONG68" s="130"/>
      <c r="ONH68" s="130"/>
      <c r="ONI68" s="130"/>
      <c r="ONJ68" s="130"/>
      <c r="ONK68" s="130"/>
      <c r="ONL68" s="130"/>
      <c r="ONM68" s="130"/>
      <c r="ONN68" s="130"/>
      <c r="ONO68" s="130"/>
      <c r="ONP68" s="130"/>
      <c r="ONQ68" s="130"/>
      <c r="ONR68" s="130"/>
      <c r="ONS68" s="130"/>
      <c r="ONT68" s="130"/>
      <c r="ONU68" s="130"/>
      <c r="ONV68" s="130"/>
      <c r="ONW68" s="130"/>
      <c r="ONX68" s="130"/>
      <c r="ONY68" s="130"/>
      <c r="ONZ68" s="130"/>
      <c r="OOA68" s="130"/>
      <c r="OOB68" s="130"/>
      <c r="OOC68" s="130"/>
      <c r="OOD68" s="130"/>
      <c r="OOE68" s="130"/>
      <c r="OOF68" s="130"/>
      <c r="OOG68" s="130"/>
      <c r="OOH68" s="130"/>
      <c r="OOI68" s="130"/>
      <c r="OOJ68" s="130"/>
      <c r="OOK68" s="130"/>
      <c r="OOL68" s="130"/>
      <c r="OOM68" s="130"/>
      <c r="OON68" s="130"/>
      <c r="OOO68" s="130"/>
      <c r="OOP68" s="130"/>
      <c r="OOQ68" s="130"/>
      <c r="OOR68" s="130"/>
      <c r="OOS68" s="130"/>
      <c r="OOT68" s="130"/>
      <c r="OOU68" s="130"/>
      <c r="OOV68" s="130"/>
      <c r="OOW68" s="130"/>
      <c r="OOX68" s="130"/>
      <c r="OOY68" s="130"/>
      <c r="OOZ68" s="130"/>
      <c r="OPA68" s="130"/>
      <c r="OPB68" s="130"/>
      <c r="OPC68" s="130"/>
      <c r="OPD68" s="130"/>
      <c r="OPE68" s="130"/>
      <c r="OPF68" s="130"/>
      <c r="OPG68" s="130"/>
      <c r="OPH68" s="130"/>
      <c r="OPI68" s="130"/>
      <c r="OPJ68" s="130"/>
      <c r="OPK68" s="130"/>
      <c r="OPL68" s="130"/>
      <c r="OPM68" s="130"/>
      <c r="OPN68" s="130"/>
      <c r="OPO68" s="130"/>
      <c r="OPP68" s="130"/>
      <c r="OPQ68" s="130"/>
      <c r="OPR68" s="130"/>
      <c r="OPS68" s="130"/>
      <c r="OPT68" s="130"/>
      <c r="OPU68" s="130"/>
      <c r="OPV68" s="130"/>
      <c r="OPW68" s="130"/>
      <c r="OPX68" s="130"/>
      <c r="OPY68" s="130"/>
      <c r="OPZ68" s="130"/>
      <c r="OQA68" s="130"/>
      <c r="OQB68" s="130"/>
      <c r="OQC68" s="130"/>
      <c r="OQD68" s="130"/>
      <c r="OQE68" s="130"/>
      <c r="OQF68" s="130"/>
      <c r="OQG68" s="130"/>
      <c r="OQH68" s="130"/>
      <c r="OQI68" s="130"/>
      <c r="OQJ68" s="130"/>
      <c r="OQK68" s="130"/>
      <c r="OQL68" s="130"/>
      <c r="OQM68" s="130"/>
      <c r="OQN68" s="130"/>
      <c r="OQO68" s="130"/>
      <c r="OQP68" s="130"/>
      <c r="OQQ68" s="130"/>
      <c r="OQR68" s="130"/>
      <c r="OQS68" s="130"/>
      <c r="OQT68" s="130"/>
      <c r="OQU68" s="130"/>
      <c r="OQV68" s="130"/>
      <c r="OQW68" s="130"/>
      <c r="OQX68" s="130"/>
      <c r="OQY68" s="130"/>
      <c r="OQZ68" s="130"/>
      <c r="ORA68" s="130"/>
      <c r="ORB68" s="130"/>
      <c r="ORC68" s="130"/>
      <c r="ORD68" s="130"/>
      <c r="ORE68" s="130"/>
      <c r="ORF68" s="130"/>
      <c r="ORG68" s="130"/>
      <c r="ORH68" s="130"/>
      <c r="ORI68" s="130"/>
      <c r="ORJ68" s="130"/>
      <c r="ORK68" s="130"/>
      <c r="ORL68" s="130"/>
      <c r="ORM68" s="130"/>
      <c r="ORN68" s="130"/>
      <c r="ORO68" s="130"/>
      <c r="ORP68" s="130"/>
      <c r="ORQ68" s="130"/>
      <c r="ORR68" s="130"/>
      <c r="ORS68" s="130"/>
      <c r="ORT68" s="130"/>
      <c r="ORU68" s="130"/>
      <c r="ORV68" s="130"/>
      <c r="ORW68" s="130"/>
      <c r="ORX68" s="130"/>
      <c r="ORY68" s="130"/>
      <c r="ORZ68" s="130"/>
      <c r="OSA68" s="130"/>
      <c r="OSB68" s="130"/>
      <c r="OSC68" s="130"/>
      <c r="OSD68" s="130"/>
      <c r="OSE68" s="130"/>
      <c r="OSF68" s="130"/>
      <c r="OSG68" s="130"/>
      <c r="OSH68" s="130"/>
      <c r="OSI68" s="130"/>
      <c r="OSJ68" s="130"/>
      <c r="OSK68" s="130"/>
      <c r="OSL68" s="130"/>
      <c r="OSM68" s="130"/>
      <c r="OSN68" s="130"/>
      <c r="OSO68" s="130"/>
      <c r="OSP68" s="130"/>
      <c r="OSQ68" s="130"/>
      <c r="OSR68" s="130"/>
      <c r="OSS68" s="130"/>
      <c r="OST68" s="130"/>
      <c r="OSU68" s="130"/>
      <c r="OSV68" s="130"/>
      <c r="OSW68" s="130"/>
      <c r="OSX68" s="130"/>
      <c r="OSY68" s="130"/>
      <c r="OSZ68" s="130"/>
      <c r="OTA68" s="130"/>
      <c r="OTB68" s="130"/>
      <c r="OTC68" s="130"/>
      <c r="OTD68" s="130"/>
      <c r="OTE68" s="130"/>
      <c r="OTF68" s="130"/>
      <c r="OTG68" s="130"/>
      <c r="OTH68" s="130"/>
      <c r="OTI68" s="130"/>
      <c r="OTJ68" s="130"/>
      <c r="OTK68" s="130"/>
      <c r="OTL68" s="130"/>
      <c r="OTM68" s="130"/>
      <c r="OTN68" s="130"/>
      <c r="OTO68" s="130"/>
      <c r="OTP68" s="130"/>
      <c r="OTQ68" s="130"/>
      <c r="OTR68" s="130"/>
      <c r="OTS68" s="130"/>
      <c r="OTT68" s="130"/>
      <c r="OTU68" s="130"/>
      <c r="OTV68" s="130"/>
      <c r="OTW68" s="130"/>
      <c r="OTX68" s="130"/>
      <c r="OTY68" s="130"/>
      <c r="OTZ68" s="130"/>
      <c r="OUA68" s="130"/>
      <c r="OUB68" s="130"/>
      <c r="OUC68" s="130"/>
      <c r="OUD68" s="130"/>
      <c r="OUE68" s="130"/>
      <c r="OUF68" s="130"/>
      <c r="OUG68" s="130"/>
      <c r="OUH68" s="130"/>
      <c r="OUI68" s="130"/>
      <c r="OUJ68" s="130"/>
      <c r="OUK68" s="130"/>
      <c r="OUL68" s="130"/>
      <c r="OUM68" s="130"/>
      <c r="OUN68" s="130"/>
      <c r="OUO68" s="130"/>
      <c r="OUP68" s="130"/>
      <c r="OUQ68" s="130"/>
      <c r="OUR68" s="130"/>
      <c r="OUS68" s="130"/>
      <c r="OUT68" s="130"/>
      <c r="OUU68" s="130"/>
      <c r="OUV68" s="130"/>
      <c r="OUW68" s="130"/>
      <c r="OUX68" s="130"/>
      <c r="OUY68" s="130"/>
      <c r="OUZ68" s="130"/>
      <c r="OVA68" s="130"/>
      <c r="OVB68" s="130"/>
      <c r="OVC68" s="130"/>
      <c r="OVD68" s="130"/>
      <c r="OVE68" s="130"/>
      <c r="OVF68" s="130"/>
      <c r="OVG68" s="130"/>
      <c r="OVH68" s="130"/>
      <c r="OVI68" s="130"/>
      <c r="OVJ68" s="130"/>
      <c r="OVK68" s="130"/>
      <c r="OVL68" s="130"/>
      <c r="OVM68" s="130"/>
      <c r="OVN68" s="130"/>
      <c r="OVO68" s="130"/>
      <c r="OVP68" s="130"/>
      <c r="OVQ68" s="130"/>
      <c r="OVR68" s="130"/>
      <c r="OVS68" s="130"/>
      <c r="OVT68" s="130"/>
      <c r="OVU68" s="130"/>
      <c r="OVV68" s="130"/>
      <c r="OVW68" s="130"/>
      <c r="OVX68" s="130"/>
      <c r="OVY68" s="130"/>
      <c r="OVZ68" s="130"/>
      <c r="OWA68" s="130"/>
      <c r="OWB68" s="130"/>
      <c r="OWC68" s="130"/>
      <c r="OWD68" s="130"/>
      <c r="OWE68" s="130"/>
      <c r="OWF68" s="130"/>
      <c r="OWG68" s="130"/>
      <c r="OWH68" s="130"/>
      <c r="OWI68" s="130"/>
      <c r="OWJ68" s="130"/>
      <c r="OWK68" s="130"/>
      <c r="OWL68" s="130"/>
      <c r="OWM68" s="130"/>
      <c r="OWN68" s="130"/>
      <c r="OWO68" s="130"/>
      <c r="OWP68" s="130"/>
      <c r="OWQ68" s="130"/>
      <c r="OWR68" s="130"/>
      <c r="OWS68" s="130"/>
      <c r="OWT68" s="130"/>
      <c r="OWU68" s="130"/>
      <c r="OWV68" s="130"/>
      <c r="OWW68" s="130"/>
      <c r="OWX68" s="130"/>
      <c r="OWY68" s="130"/>
      <c r="OWZ68" s="130"/>
      <c r="OXA68" s="130"/>
      <c r="OXB68" s="130"/>
      <c r="OXC68" s="130"/>
      <c r="OXD68" s="130"/>
      <c r="OXE68" s="130"/>
      <c r="OXF68" s="130"/>
      <c r="OXG68" s="130"/>
      <c r="OXH68" s="130"/>
      <c r="OXI68" s="130"/>
      <c r="OXJ68" s="130"/>
      <c r="OXK68" s="130"/>
      <c r="OXL68" s="130"/>
      <c r="OXM68" s="130"/>
      <c r="OXN68" s="130"/>
      <c r="OXO68" s="130"/>
      <c r="OXP68" s="130"/>
      <c r="OXQ68" s="130"/>
      <c r="OXR68" s="130"/>
      <c r="OXS68" s="130"/>
      <c r="OXT68" s="130"/>
      <c r="OXU68" s="130"/>
      <c r="OXV68" s="130"/>
      <c r="OXW68" s="130"/>
      <c r="OXX68" s="130"/>
      <c r="OXY68" s="130"/>
      <c r="OXZ68" s="130"/>
      <c r="OYA68" s="130"/>
      <c r="OYB68" s="130"/>
      <c r="OYC68" s="130"/>
      <c r="OYD68" s="130"/>
      <c r="OYE68" s="130"/>
      <c r="OYF68" s="130"/>
      <c r="OYG68" s="130"/>
      <c r="OYH68" s="130"/>
      <c r="OYI68" s="130"/>
      <c r="OYJ68" s="130"/>
      <c r="OYK68" s="130"/>
      <c r="OYL68" s="130"/>
      <c r="OYM68" s="130"/>
      <c r="OYN68" s="130"/>
      <c r="OYO68" s="130"/>
      <c r="OYP68" s="130"/>
      <c r="OYQ68" s="130"/>
      <c r="OYR68" s="130"/>
      <c r="OYS68" s="130"/>
      <c r="OYT68" s="130"/>
      <c r="OYU68" s="130"/>
      <c r="OYV68" s="130"/>
      <c r="OYW68" s="130"/>
      <c r="OYX68" s="130"/>
      <c r="OYY68" s="130"/>
      <c r="OYZ68" s="130"/>
      <c r="OZA68" s="130"/>
      <c r="OZB68" s="130"/>
      <c r="OZC68" s="130"/>
      <c r="OZD68" s="130"/>
      <c r="OZE68" s="130"/>
      <c r="OZF68" s="130"/>
      <c r="OZG68" s="130"/>
      <c r="OZH68" s="130"/>
      <c r="OZI68" s="130"/>
      <c r="OZJ68" s="130"/>
      <c r="OZK68" s="130"/>
      <c r="OZL68" s="130"/>
      <c r="OZM68" s="130"/>
      <c r="OZN68" s="130"/>
      <c r="OZO68" s="130"/>
      <c r="OZP68" s="130"/>
      <c r="OZQ68" s="130"/>
      <c r="OZR68" s="130"/>
      <c r="OZS68" s="130"/>
      <c r="OZT68" s="130"/>
      <c r="OZU68" s="130"/>
      <c r="OZV68" s="130"/>
      <c r="OZW68" s="130"/>
      <c r="OZX68" s="130"/>
      <c r="OZY68" s="130"/>
      <c r="OZZ68" s="130"/>
      <c r="PAA68" s="130"/>
      <c r="PAB68" s="130"/>
      <c r="PAC68" s="130"/>
      <c r="PAD68" s="130"/>
      <c r="PAE68" s="130"/>
      <c r="PAF68" s="130"/>
      <c r="PAG68" s="130"/>
      <c r="PAH68" s="130"/>
      <c r="PAI68" s="130"/>
      <c r="PAJ68" s="130"/>
      <c r="PAK68" s="130"/>
      <c r="PAL68" s="130"/>
      <c r="PAM68" s="130"/>
      <c r="PAN68" s="130"/>
      <c r="PAO68" s="130"/>
      <c r="PAP68" s="130"/>
      <c r="PAQ68" s="130"/>
      <c r="PAR68" s="130"/>
      <c r="PAS68" s="130"/>
      <c r="PAT68" s="130"/>
      <c r="PAU68" s="130"/>
      <c r="PAV68" s="130"/>
      <c r="PAW68" s="130"/>
      <c r="PAX68" s="130"/>
      <c r="PAY68" s="130"/>
      <c r="PAZ68" s="130"/>
      <c r="PBA68" s="130"/>
      <c r="PBB68" s="130"/>
      <c r="PBC68" s="130"/>
      <c r="PBD68" s="130"/>
      <c r="PBE68" s="130"/>
      <c r="PBF68" s="130"/>
      <c r="PBG68" s="130"/>
      <c r="PBH68" s="130"/>
      <c r="PBI68" s="130"/>
      <c r="PBJ68" s="130"/>
      <c r="PBK68" s="130"/>
      <c r="PBL68" s="130"/>
      <c r="PBM68" s="130"/>
      <c r="PBN68" s="130"/>
      <c r="PBO68" s="130"/>
      <c r="PBP68" s="130"/>
      <c r="PBQ68" s="130"/>
      <c r="PBR68" s="130"/>
      <c r="PBS68" s="130"/>
      <c r="PBT68" s="130"/>
      <c r="PBU68" s="130"/>
      <c r="PBV68" s="130"/>
      <c r="PBW68" s="130"/>
      <c r="PBX68" s="130"/>
      <c r="PBY68" s="130"/>
      <c r="PBZ68" s="130"/>
      <c r="PCA68" s="130"/>
      <c r="PCB68" s="130"/>
      <c r="PCC68" s="130"/>
      <c r="PCD68" s="130"/>
      <c r="PCE68" s="130"/>
      <c r="PCF68" s="130"/>
      <c r="PCG68" s="130"/>
      <c r="PCH68" s="130"/>
      <c r="PCI68" s="130"/>
      <c r="PCJ68" s="130"/>
      <c r="PCK68" s="130"/>
      <c r="PCL68" s="130"/>
      <c r="PCM68" s="130"/>
      <c r="PCN68" s="130"/>
      <c r="PCO68" s="130"/>
      <c r="PCP68" s="130"/>
      <c r="PCQ68" s="130"/>
      <c r="PCR68" s="130"/>
      <c r="PCS68" s="130"/>
      <c r="PCT68" s="130"/>
      <c r="PCU68" s="130"/>
      <c r="PCV68" s="130"/>
      <c r="PCW68" s="130"/>
      <c r="PCX68" s="130"/>
      <c r="PCY68" s="130"/>
      <c r="PCZ68" s="130"/>
      <c r="PDA68" s="130"/>
      <c r="PDB68" s="130"/>
      <c r="PDC68" s="130"/>
      <c r="PDD68" s="130"/>
      <c r="PDE68" s="130"/>
      <c r="PDF68" s="130"/>
      <c r="PDG68" s="130"/>
      <c r="PDH68" s="130"/>
      <c r="PDI68" s="130"/>
      <c r="PDJ68" s="130"/>
      <c r="PDK68" s="130"/>
      <c r="PDL68" s="130"/>
      <c r="PDM68" s="130"/>
      <c r="PDN68" s="130"/>
      <c r="PDO68" s="130"/>
      <c r="PDP68" s="130"/>
      <c r="PDQ68" s="130"/>
      <c r="PDR68" s="130"/>
      <c r="PDS68" s="130"/>
      <c r="PDT68" s="130"/>
      <c r="PDU68" s="130"/>
      <c r="PDV68" s="130"/>
      <c r="PDW68" s="130"/>
      <c r="PDX68" s="130"/>
      <c r="PDY68" s="130"/>
      <c r="PDZ68" s="130"/>
      <c r="PEA68" s="130"/>
      <c r="PEB68" s="130"/>
      <c r="PEC68" s="130"/>
      <c r="PED68" s="130"/>
      <c r="PEE68" s="130"/>
      <c r="PEF68" s="130"/>
      <c r="PEG68" s="130"/>
      <c r="PEH68" s="130"/>
      <c r="PEI68" s="130"/>
      <c r="PEJ68" s="130"/>
      <c r="PEK68" s="130"/>
      <c r="PEL68" s="130"/>
      <c r="PEM68" s="130"/>
      <c r="PEN68" s="130"/>
      <c r="PEO68" s="130"/>
      <c r="PEP68" s="130"/>
      <c r="PEQ68" s="130"/>
      <c r="PER68" s="130"/>
      <c r="PES68" s="130"/>
      <c r="PET68" s="130"/>
      <c r="PEU68" s="130"/>
      <c r="PEV68" s="130"/>
      <c r="PEW68" s="130"/>
      <c r="PEX68" s="130"/>
      <c r="PEY68" s="130"/>
      <c r="PEZ68" s="130"/>
      <c r="PFA68" s="130"/>
      <c r="PFB68" s="130"/>
      <c r="PFC68" s="130"/>
      <c r="PFD68" s="130"/>
      <c r="PFE68" s="130"/>
      <c r="PFF68" s="130"/>
      <c r="PFG68" s="130"/>
      <c r="PFH68" s="130"/>
      <c r="PFI68" s="130"/>
      <c r="PFJ68" s="130"/>
      <c r="PFK68" s="130"/>
      <c r="PFL68" s="130"/>
      <c r="PFM68" s="130"/>
      <c r="PFN68" s="130"/>
      <c r="PFO68" s="130"/>
      <c r="PFP68" s="130"/>
      <c r="PFQ68" s="130"/>
      <c r="PFR68" s="130"/>
      <c r="PFS68" s="130"/>
      <c r="PFT68" s="130"/>
      <c r="PFU68" s="130"/>
      <c r="PFV68" s="130"/>
      <c r="PFW68" s="130"/>
      <c r="PFX68" s="130"/>
      <c r="PFY68" s="130"/>
      <c r="PFZ68" s="130"/>
      <c r="PGA68" s="130"/>
      <c r="PGB68" s="130"/>
      <c r="PGC68" s="130"/>
      <c r="PGD68" s="130"/>
      <c r="PGE68" s="130"/>
      <c r="PGF68" s="130"/>
      <c r="PGG68" s="130"/>
      <c r="PGH68" s="130"/>
      <c r="PGI68" s="130"/>
      <c r="PGJ68" s="130"/>
      <c r="PGK68" s="130"/>
      <c r="PGL68" s="130"/>
      <c r="PGM68" s="130"/>
      <c r="PGN68" s="130"/>
      <c r="PGO68" s="130"/>
      <c r="PGP68" s="130"/>
      <c r="PGQ68" s="130"/>
      <c r="PGR68" s="130"/>
      <c r="PGS68" s="130"/>
      <c r="PGT68" s="130"/>
      <c r="PGU68" s="130"/>
      <c r="PGV68" s="130"/>
      <c r="PGW68" s="130"/>
      <c r="PGX68" s="130"/>
      <c r="PGY68" s="130"/>
      <c r="PGZ68" s="130"/>
      <c r="PHA68" s="130"/>
      <c r="PHB68" s="130"/>
      <c r="PHC68" s="130"/>
      <c r="PHD68" s="130"/>
      <c r="PHE68" s="130"/>
      <c r="PHF68" s="130"/>
      <c r="PHG68" s="130"/>
      <c r="PHH68" s="130"/>
      <c r="PHI68" s="130"/>
      <c r="PHJ68" s="130"/>
      <c r="PHK68" s="130"/>
      <c r="PHL68" s="130"/>
      <c r="PHM68" s="130"/>
      <c r="PHN68" s="130"/>
      <c r="PHO68" s="130"/>
      <c r="PHP68" s="130"/>
      <c r="PHQ68" s="130"/>
      <c r="PHR68" s="130"/>
      <c r="PHS68" s="130"/>
      <c r="PHT68" s="130"/>
      <c r="PHU68" s="130"/>
      <c r="PHV68" s="130"/>
      <c r="PHW68" s="130"/>
      <c r="PHX68" s="130"/>
      <c r="PHY68" s="130"/>
      <c r="PHZ68" s="130"/>
      <c r="PIA68" s="130"/>
      <c r="PIB68" s="130"/>
      <c r="PIC68" s="130"/>
      <c r="PID68" s="130"/>
      <c r="PIE68" s="130"/>
      <c r="PIF68" s="130"/>
      <c r="PIG68" s="130"/>
      <c r="PIH68" s="130"/>
      <c r="PII68" s="130"/>
      <c r="PIJ68" s="130"/>
      <c r="PIK68" s="130"/>
      <c r="PIL68" s="130"/>
      <c r="PIM68" s="130"/>
      <c r="PIN68" s="130"/>
      <c r="PIO68" s="130"/>
      <c r="PIP68" s="130"/>
      <c r="PIQ68" s="130"/>
      <c r="PIR68" s="130"/>
      <c r="PIS68" s="130"/>
      <c r="PIT68" s="130"/>
      <c r="PIU68" s="130"/>
      <c r="PIV68" s="130"/>
      <c r="PIW68" s="130"/>
      <c r="PIX68" s="130"/>
      <c r="PIY68" s="130"/>
      <c r="PIZ68" s="130"/>
      <c r="PJA68" s="130"/>
      <c r="PJB68" s="130"/>
      <c r="PJC68" s="130"/>
      <c r="PJD68" s="130"/>
      <c r="PJE68" s="130"/>
      <c r="PJF68" s="130"/>
      <c r="PJG68" s="130"/>
      <c r="PJH68" s="130"/>
      <c r="PJI68" s="130"/>
      <c r="PJJ68" s="130"/>
      <c r="PJK68" s="130"/>
      <c r="PJL68" s="130"/>
      <c r="PJM68" s="130"/>
      <c r="PJN68" s="130"/>
      <c r="PJO68" s="130"/>
      <c r="PJP68" s="130"/>
      <c r="PJQ68" s="130"/>
      <c r="PJR68" s="130"/>
      <c r="PJS68" s="130"/>
      <c r="PJT68" s="130"/>
      <c r="PJU68" s="130"/>
      <c r="PJV68" s="130"/>
      <c r="PJW68" s="130"/>
      <c r="PJX68" s="130"/>
      <c r="PJY68" s="130"/>
      <c r="PJZ68" s="130"/>
      <c r="PKA68" s="130"/>
      <c r="PKB68" s="130"/>
      <c r="PKC68" s="130"/>
      <c r="PKD68" s="130"/>
      <c r="PKE68" s="130"/>
      <c r="PKF68" s="130"/>
      <c r="PKG68" s="130"/>
      <c r="PKH68" s="130"/>
      <c r="PKI68" s="130"/>
      <c r="PKJ68" s="130"/>
      <c r="PKK68" s="130"/>
      <c r="PKL68" s="130"/>
      <c r="PKM68" s="130"/>
      <c r="PKN68" s="130"/>
      <c r="PKO68" s="130"/>
      <c r="PKP68" s="130"/>
      <c r="PKQ68" s="130"/>
      <c r="PKR68" s="130"/>
      <c r="PKS68" s="130"/>
      <c r="PKT68" s="130"/>
      <c r="PKU68" s="130"/>
      <c r="PKV68" s="130"/>
      <c r="PKW68" s="130"/>
      <c r="PKX68" s="130"/>
      <c r="PKY68" s="130"/>
      <c r="PKZ68" s="130"/>
      <c r="PLA68" s="130"/>
      <c r="PLB68" s="130"/>
      <c r="PLC68" s="130"/>
      <c r="PLD68" s="130"/>
      <c r="PLE68" s="130"/>
      <c r="PLF68" s="130"/>
      <c r="PLG68" s="130"/>
      <c r="PLH68" s="130"/>
      <c r="PLI68" s="130"/>
      <c r="PLJ68" s="130"/>
      <c r="PLK68" s="130"/>
      <c r="PLL68" s="130"/>
      <c r="PLM68" s="130"/>
      <c r="PLN68" s="130"/>
      <c r="PLO68" s="130"/>
      <c r="PLP68" s="130"/>
      <c r="PLQ68" s="130"/>
      <c r="PLR68" s="130"/>
      <c r="PLS68" s="130"/>
      <c r="PLT68" s="130"/>
      <c r="PLU68" s="130"/>
      <c r="PLV68" s="130"/>
      <c r="PLW68" s="130"/>
      <c r="PLX68" s="130"/>
      <c r="PLY68" s="130"/>
      <c r="PLZ68" s="130"/>
      <c r="PMA68" s="130"/>
      <c r="PMB68" s="130"/>
      <c r="PMC68" s="130"/>
      <c r="PMD68" s="130"/>
      <c r="PME68" s="130"/>
      <c r="PMF68" s="130"/>
      <c r="PMG68" s="130"/>
      <c r="PMH68" s="130"/>
      <c r="PMI68" s="130"/>
      <c r="PMJ68" s="130"/>
      <c r="PMK68" s="130"/>
      <c r="PML68" s="130"/>
      <c r="PMM68" s="130"/>
      <c r="PMN68" s="130"/>
      <c r="PMO68" s="130"/>
      <c r="PMP68" s="130"/>
      <c r="PMQ68" s="130"/>
      <c r="PMR68" s="130"/>
      <c r="PMS68" s="130"/>
      <c r="PMT68" s="130"/>
      <c r="PMU68" s="130"/>
      <c r="PMV68" s="130"/>
      <c r="PMW68" s="130"/>
      <c r="PMX68" s="130"/>
      <c r="PMY68" s="130"/>
      <c r="PMZ68" s="130"/>
      <c r="PNA68" s="130"/>
      <c r="PNB68" s="130"/>
      <c r="PNC68" s="130"/>
      <c r="PND68" s="130"/>
      <c r="PNE68" s="130"/>
      <c r="PNF68" s="130"/>
      <c r="PNG68" s="130"/>
      <c r="PNH68" s="130"/>
      <c r="PNI68" s="130"/>
      <c r="PNJ68" s="130"/>
      <c r="PNK68" s="130"/>
      <c r="PNL68" s="130"/>
      <c r="PNM68" s="130"/>
      <c r="PNN68" s="130"/>
      <c r="PNO68" s="130"/>
      <c r="PNP68" s="130"/>
      <c r="PNQ68" s="130"/>
      <c r="PNR68" s="130"/>
      <c r="PNS68" s="130"/>
      <c r="PNT68" s="130"/>
      <c r="PNU68" s="130"/>
      <c r="PNV68" s="130"/>
      <c r="PNW68" s="130"/>
      <c r="PNX68" s="130"/>
      <c r="PNY68" s="130"/>
      <c r="PNZ68" s="130"/>
      <c r="POA68" s="130"/>
      <c r="POB68" s="130"/>
      <c r="POC68" s="130"/>
      <c r="POD68" s="130"/>
      <c r="POE68" s="130"/>
      <c r="POF68" s="130"/>
      <c r="POG68" s="130"/>
      <c r="POH68" s="130"/>
      <c r="POI68" s="130"/>
      <c r="POJ68" s="130"/>
      <c r="POK68" s="130"/>
      <c r="POL68" s="130"/>
      <c r="POM68" s="130"/>
      <c r="PON68" s="130"/>
      <c r="POO68" s="130"/>
      <c r="POP68" s="130"/>
      <c r="POQ68" s="130"/>
      <c r="POR68" s="130"/>
      <c r="POS68" s="130"/>
      <c r="POT68" s="130"/>
      <c r="POU68" s="130"/>
      <c r="POV68" s="130"/>
      <c r="POW68" s="130"/>
      <c r="POX68" s="130"/>
      <c r="POY68" s="130"/>
      <c r="POZ68" s="130"/>
      <c r="PPA68" s="130"/>
      <c r="PPB68" s="130"/>
      <c r="PPC68" s="130"/>
      <c r="PPD68" s="130"/>
      <c r="PPE68" s="130"/>
      <c r="PPF68" s="130"/>
      <c r="PPG68" s="130"/>
      <c r="PPH68" s="130"/>
      <c r="PPI68" s="130"/>
      <c r="PPJ68" s="130"/>
      <c r="PPK68" s="130"/>
      <c r="PPL68" s="130"/>
      <c r="PPM68" s="130"/>
      <c r="PPN68" s="130"/>
      <c r="PPO68" s="130"/>
      <c r="PPP68" s="130"/>
      <c r="PPQ68" s="130"/>
      <c r="PPR68" s="130"/>
      <c r="PPS68" s="130"/>
      <c r="PPT68" s="130"/>
      <c r="PPU68" s="130"/>
      <c r="PPV68" s="130"/>
      <c r="PPW68" s="130"/>
      <c r="PPX68" s="130"/>
      <c r="PPY68" s="130"/>
      <c r="PPZ68" s="130"/>
      <c r="PQA68" s="130"/>
      <c r="PQB68" s="130"/>
      <c r="PQC68" s="130"/>
      <c r="PQD68" s="130"/>
      <c r="PQE68" s="130"/>
      <c r="PQF68" s="130"/>
      <c r="PQG68" s="130"/>
      <c r="PQH68" s="130"/>
      <c r="PQI68" s="130"/>
      <c r="PQJ68" s="130"/>
      <c r="PQK68" s="130"/>
      <c r="PQL68" s="130"/>
      <c r="PQM68" s="130"/>
      <c r="PQN68" s="130"/>
      <c r="PQO68" s="130"/>
      <c r="PQP68" s="130"/>
      <c r="PQQ68" s="130"/>
      <c r="PQR68" s="130"/>
      <c r="PQS68" s="130"/>
      <c r="PQT68" s="130"/>
      <c r="PQU68" s="130"/>
      <c r="PQV68" s="130"/>
      <c r="PQW68" s="130"/>
      <c r="PQX68" s="130"/>
      <c r="PQY68" s="130"/>
      <c r="PQZ68" s="130"/>
      <c r="PRA68" s="130"/>
      <c r="PRB68" s="130"/>
      <c r="PRC68" s="130"/>
      <c r="PRD68" s="130"/>
      <c r="PRE68" s="130"/>
      <c r="PRF68" s="130"/>
      <c r="PRG68" s="130"/>
      <c r="PRH68" s="130"/>
      <c r="PRI68" s="130"/>
      <c r="PRJ68" s="130"/>
      <c r="PRK68" s="130"/>
      <c r="PRL68" s="130"/>
      <c r="PRM68" s="130"/>
      <c r="PRN68" s="130"/>
      <c r="PRO68" s="130"/>
      <c r="PRP68" s="130"/>
      <c r="PRQ68" s="130"/>
      <c r="PRR68" s="130"/>
      <c r="PRS68" s="130"/>
      <c r="PRT68" s="130"/>
      <c r="PRU68" s="130"/>
      <c r="PRV68" s="130"/>
      <c r="PRW68" s="130"/>
      <c r="PRX68" s="130"/>
      <c r="PRY68" s="130"/>
      <c r="PRZ68" s="130"/>
      <c r="PSA68" s="130"/>
      <c r="PSB68" s="130"/>
      <c r="PSC68" s="130"/>
      <c r="PSD68" s="130"/>
      <c r="PSE68" s="130"/>
      <c r="PSF68" s="130"/>
      <c r="PSG68" s="130"/>
      <c r="PSH68" s="130"/>
      <c r="PSI68" s="130"/>
      <c r="PSJ68" s="130"/>
      <c r="PSK68" s="130"/>
      <c r="PSL68" s="130"/>
      <c r="PSM68" s="130"/>
      <c r="PSN68" s="130"/>
      <c r="PSO68" s="130"/>
      <c r="PSP68" s="130"/>
      <c r="PSQ68" s="130"/>
      <c r="PSR68" s="130"/>
      <c r="PSS68" s="130"/>
      <c r="PST68" s="130"/>
      <c r="PSU68" s="130"/>
      <c r="PSV68" s="130"/>
      <c r="PSW68" s="130"/>
      <c r="PSX68" s="130"/>
      <c r="PSY68" s="130"/>
      <c r="PSZ68" s="130"/>
      <c r="PTA68" s="130"/>
      <c r="PTB68" s="130"/>
      <c r="PTC68" s="130"/>
      <c r="PTD68" s="130"/>
      <c r="PTE68" s="130"/>
      <c r="PTF68" s="130"/>
      <c r="PTG68" s="130"/>
      <c r="PTH68" s="130"/>
      <c r="PTI68" s="130"/>
      <c r="PTJ68" s="130"/>
      <c r="PTK68" s="130"/>
      <c r="PTL68" s="130"/>
      <c r="PTM68" s="130"/>
      <c r="PTN68" s="130"/>
      <c r="PTO68" s="130"/>
      <c r="PTP68" s="130"/>
      <c r="PTQ68" s="130"/>
      <c r="PTR68" s="130"/>
      <c r="PTS68" s="130"/>
      <c r="PTT68" s="130"/>
      <c r="PTU68" s="130"/>
      <c r="PTV68" s="130"/>
      <c r="PTW68" s="130"/>
      <c r="PTX68" s="130"/>
      <c r="PTY68" s="130"/>
      <c r="PTZ68" s="130"/>
      <c r="PUA68" s="130"/>
      <c r="PUB68" s="130"/>
      <c r="PUC68" s="130"/>
      <c r="PUD68" s="130"/>
      <c r="PUE68" s="130"/>
      <c r="PUF68" s="130"/>
      <c r="PUG68" s="130"/>
      <c r="PUH68" s="130"/>
      <c r="PUI68" s="130"/>
      <c r="PUJ68" s="130"/>
      <c r="PUK68" s="130"/>
      <c r="PUL68" s="130"/>
      <c r="PUM68" s="130"/>
      <c r="PUN68" s="130"/>
      <c r="PUO68" s="130"/>
      <c r="PUP68" s="130"/>
      <c r="PUQ68" s="130"/>
      <c r="PUR68" s="130"/>
      <c r="PUS68" s="130"/>
      <c r="PUT68" s="130"/>
      <c r="PUU68" s="130"/>
      <c r="PUV68" s="130"/>
      <c r="PUW68" s="130"/>
      <c r="PUX68" s="130"/>
      <c r="PUY68" s="130"/>
      <c r="PUZ68" s="130"/>
      <c r="PVA68" s="130"/>
      <c r="PVB68" s="130"/>
      <c r="PVC68" s="130"/>
      <c r="PVD68" s="130"/>
      <c r="PVE68" s="130"/>
      <c r="PVF68" s="130"/>
      <c r="PVG68" s="130"/>
      <c r="PVH68" s="130"/>
      <c r="PVI68" s="130"/>
      <c r="PVJ68" s="130"/>
      <c r="PVK68" s="130"/>
      <c r="PVL68" s="130"/>
      <c r="PVM68" s="130"/>
      <c r="PVN68" s="130"/>
      <c r="PVO68" s="130"/>
      <c r="PVP68" s="130"/>
      <c r="PVQ68" s="130"/>
      <c r="PVR68" s="130"/>
      <c r="PVS68" s="130"/>
      <c r="PVT68" s="130"/>
      <c r="PVU68" s="130"/>
      <c r="PVV68" s="130"/>
      <c r="PVW68" s="130"/>
      <c r="PVX68" s="130"/>
      <c r="PVY68" s="130"/>
      <c r="PVZ68" s="130"/>
      <c r="PWA68" s="130"/>
      <c r="PWB68" s="130"/>
      <c r="PWC68" s="130"/>
      <c r="PWD68" s="130"/>
      <c r="PWE68" s="130"/>
      <c r="PWF68" s="130"/>
      <c r="PWG68" s="130"/>
      <c r="PWH68" s="130"/>
      <c r="PWI68" s="130"/>
      <c r="PWJ68" s="130"/>
      <c r="PWK68" s="130"/>
      <c r="PWL68" s="130"/>
      <c r="PWM68" s="130"/>
      <c r="PWN68" s="130"/>
      <c r="PWO68" s="130"/>
      <c r="PWP68" s="130"/>
      <c r="PWQ68" s="130"/>
      <c r="PWR68" s="130"/>
      <c r="PWS68" s="130"/>
      <c r="PWT68" s="130"/>
      <c r="PWU68" s="130"/>
      <c r="PWV68" s="130"/>
      <c r="PWW68" s="130"/>
      <c r="PWX68" s="130"/>
      <c r="PWY68" s="130"/>
      <c r="PWZ68" s="130"/>
      <c r="PXA68" s="130"/>
      <c r="PXB68" s="130"/>
      <c r="PXC68" s="130"/>
      <c r="PXD68" s="130"/>
      <c r="PXE68" s="130"/>
      <c r="PXF68" s="130"/>
      <c r="PXG68" s="130"/>
      <c r="PXH68" s="130"/>
      <c r="PXI68" s="130"/>
      <c r="PXJ68" s="130"/>
      <c r="PXK68" s="130"/>
      <c r="PXL68" s="130"/>
      <c r="PXM68" s="130"/>
      <c r="PXN68" s="130"/>
      <c r="PXO68" s="130"/>
      <c r="PXP68" s="130"/>
      <c r="PXQ68" s="130"/>
      <c r="PXR68" s="130"/>
      <c r="PXS68" s="130"/>
      <c r="PXT68" s="130"/>
      <c r="PXU68" s="130"/>
      <c r="PXV68" s="130"/>
      <c r="PXW68" s="130"/>
      <c r="PXX68" s="130"/>
      <c r="PXY68" s="130"/>
      <c r="PXZ68" s="130"/>
      <c r="PYA68" s="130"/>
      <c r="PYB68" s="130"/>
      <c r="PYC68" s="130"/>
      <c r="PYD68" s="130"/>
      <c r="PYE68" s="130"/>
      <c r="PYF68" s="130"/>
      <c r="PYG68" s="130"/>
      <c r="PYH68" s="130"/>
      <c r="PYI68" s="130"/>
      <c r="PYJ68" s="130"/>
      <c r="PYK68" s="130"/>
      <c r="PYL68" s="130"/>
      <c r="PYM68" s="130"/>
      <c r="PYN68" s="130"/>
      <c r="PYO68" s="130"/>
      <c r="PYP68" s="130"/>
      <c r="PYQ68" s="130"/>
      <c r="PYR68" s="130"/>
      <c r="PYS68" s="130"/>
      <c r="PYT68" s="130"/>
      <c r="PYU68" s="130"/>
      <c r="PYV68" s="130"/>
      <c r="PYW68" s="130"/>
      <c r="PYX68" s="130"/>
      <c r="PYY68" s="130"/>
      <c r="PYZ68" s="130"/>
      <c r="PZA68" s="130"/>
      <c r="PZB68" s="130"/>
      <c r="PZC68" s="130"/>
      <c r="PZD68" s="130"/>
      <c r="PZE68" s="130"/>
      <c r="PZF68" s="130"/>
      <c r="PZG68" s="130"/>
      <c r="PZH68" s="130"/>
      <c r="PZI68" s="130"/>
      <c r="PZJ68" s="130"/>
      <c r="PZK68" s="130"/>
      <c r="PZL68" s="130"/>
      <c r="PZM68" s="130"/>
      <c r="PZN68" s="130"/>
      <c r="PZO68" s="130"/>
      <c r="PZP68" s="130"/>
      <c r="PZQ68" s="130"/>
      <c r="PZR68" s="130"/>
      <c r="PZS68" s="130"/>
      <c r="PZT68" s="130"/>
      <c r="PZU68" s="130"/>
      <c r="PZV68" s="130"/>
      <c r="PZW68" s="130"/>
      <c r="PZX68" s="130"/>
      <c r="PZY68" s="130"/>
      <c r="PZZ68" s="130"/>
      <c r="QAA68" s="130"/>
      <c r="QAB68" s="130"/>
      <c r="QAC68" s="130"/>
      <c r="QAD68" s="130"/>
      <c r="QAE68" s="130"/>
      <c r="QAF68" s="130"/>
      <c r="QAG68" s="130"/>
      <c r="QAH68" s="130"/>
      <c r="QAI68" s="130"/>
      <c r="QAJ68" s="130"/>
      <c r="QAK68" s="130"/>
      <c r="QAL68" s="130"/>
      <c r="QAM68" s="130"/>
      <c r="QAN68" s="130"/>
      <c r="QAO68" s="130"/>
      <c r="QAP68" s="130"/>
      <c r="QAQ68" s="130"/>
      <c r="QAR68" s="130"/>
      <c r="QAS68" s="130"/>
      <c r="QAT68" s="130"/>
      <c r="QAU68" s="130"/>
      <c r="QAV68" s="130"/>
      <c r="QAW68" s="130"/>
      <c r="QAX68" s="130"/>
      <c r="QAY68" s="130"/>
      <c r="QAZ68" s="130"/>
      <c r="QBA68" s="130"/>
      <c r="QBB68" s="130"/>
      <c r="QBC68" s="130"/>
      <c r="QBD68" s="130"/>
      <c r="QBE68" s="130"/>
      <c r="QBF68" s="130"/>
      <c r="QBG68" s="130"/>
      <c r="QBH68" s="130"/>
      <c r="QBI68" s="130"/>
      <c r="QBJ68" s="130"/>
      <c r="QBK68" s="130"/>
      <c r="QBL68" s="130"/>
      <c r="QBM68" s="130"/>
      <c r="QBN68" s="130"/>
      <c r="QBO68" s="130"/>
      <c r="QBP68" s="130"/>
      <c r="QBQ68" s="130"/>
      <c r="QBR68" s="130"/>
      <c r="QBS68" s="130"/>
      <c r="QBT68" s="130"/>
      <c r="QBU68" s="130"/>
      <c r="QBV68" s="130"/>
      <c r="QBW68" s="130"/>
      <c r="QBX68" s="130"/>
      <c r="QBY68" s="130"/>
      <c r="QBZ68" s="130"/>
      <c r="QCA68" s="130"/>
      <c r="QCB68" s="130"/>
      <c r="QCC68" s="130"/>
      <c r="QCD68" s="130"/>
      <c r="QCE68" s="130"/>
      <c r="QCF68" s="130"/>
      <c r="QCG68" s="130"/>
      <c r="QCH68" s="130"/>
      <c r="QCI68" s="130"/>
      <c r="QCJ68" s="130"/>
      <c r="QCK68" s="130"/>
      <c r="QCL68" s="130"/>
      <c r="QCM68" s="130"/>
      <c r="QCN68" s="130"/>
      <c r="QCO68" s="130"/>
      <c r="QCP68" s="130"/>
      <c r="QCQ68" s="130"/>
      <c r="QCR68" s="130"/>
      <c r="QCS68" s="130"/>
      <c r="QCT68" s="130"/>
      <c r="QCU68" s="130"/>
      <c r="QCV68" s="130"/>
      <c r="QCW68" s="130"/>
      <c r="QCX68" s="130"/>
      <c r="QCY68" s="130"/>
      <c r="QCZ68" s="130"/>
      <c r="QDA68" s="130"/>
      <c r="QDB68" s="130"/>
      <c r="QDC68" s="130"/>
      <c r="QDD68" s="130"/>
      <c r="QDE68" s="130"/>
      <c r="QDF68" s="130"/>
      <c r="QDG68" s="130"/>
      <c r="QDH68" s="130"/>
      <c r="QDI68" s="130"/>
      <c r="QDJ68" s="130"/>
      <c r="QDK68" s="130"/>
      <c r="QDL68" s="130"/>
      <c r="QDM68" s="130"/>
      <c r="QDN68" s="130"/>
      <c r="QDO68" s="130"/>
      <c r="QDP68" s="130"/>
      <c r="QDQ68" s="130"/>
      <c r="QDR68" s="130"/>
      <c r="QDS68" s="130"/>
      <c r="QDT68" s="130"/>
      <c r="QDU68" s="130"/>
      <c r="QDV68" s="130"/>
      <c r="QDW68" s="130"/>
      <c r="QDX68" s="130"/>
      <c r="QDY68" s="130"/>
      <c r="QDZ68" s="130"/>
      <c r="QEA68" s="130"/>
      <c r="QEB68" s="130"/>
      <c r="QEC68" s="130"/>
      <c r="QED68" s="130"/>
      <c r="QEE68" s="130"/>
      <c r="QEF68" s="130"/>
      <c r="QEG68" s="130"/>
      <c r="QEH68" s="130"/>
      <c r="QEI68" s="130"/>
      <c r="QEJ68" s="130"/>
      <c r="QEK68" s="130"/>
      <c r="QEL68" s="130"/>
      <c r="QEM68" s="130"/>
      <c r="QEN68" s="130"/>
      <c r="QEO68" s="130"/>
      <c r="QEP68" s="130"/>
      <c r="QEQ68" s="130"/>
      <c r="QER68" s="130"/>
      <c r="QES68" s="130"/>
      <c r="QET68" s="130"/>
      <c r="QEU68" s="130"/>
      <c r="QEV68" s="130"/>
      <c r="QEW68" s="130"/>
      <c r="QEX68" s="130"/>
      <c r="QEY68" s="130"/>
      <c r="QEZ68" s="130"/>
      <c r="QFA68" s="130"/>
      <c r="QFB68" s="130"/>
      <c r="QFC68" s="130"/>
      <c r="QFD68" s="130"/>
      <c r="QFE68" s="130"/>
      <c r="QFF68" s="130"/>
      <c r="QFG68" s="130"/>
      <c r="QFH68" s="130"/>
      <c r="QFI68" s="130"/>
      <c r="QFJ68" s="130"/>
      <c r="QFK68" s="130"/>
      <c r="QFL68" s="130"/>
      <c r="QFM68" s="130"/>
      <c r="QFN68" s="130"/>
      <c r="QFO68" s="130"/>
      <c r="QFP68" s="130"/>
      <c r="QFQ68" s="130"/>
      <c r="QFR68" s="130"/>
      <c r="QFS68" s="130"/>
      <c r="QFT68" s="130"/>
      <c r="QFU68" s="130"/>
      <c r="QFV68" s="130"/>
      <c r="QFW68" s="130"/>
      <c r="QFX68" s="130"/>
      <c r="QFY68" s="130"/>
      <c r="QFZ68" s="130"/>
      <c r="QGA68" s="130"/>
      <c r="QGB68" s="130"/>
      <c r="QGC68" s="130"/>
      <c r="QGD68" s="130"/>
      <c r="QGE68" s="130"/>
      <c r="QGF68" s="130"/>
      <c r="QGG68" s="130"/>
      <c r="QGH68" s="130"/>
      <c r="QGI68" s="130"/>
      <c r="QGJ68" s="130"/>
      <c r="QGK68" s="130"/>
      <c r="QGL68" s="130"/>
      <c r="QGM68" s="130"/>
      <c r="QGN68" s="130"/>
      <c r="QGO68" s="130"/>
      <c r="QGP68" s="130"/>
      <c r="QGQ68" s="130"/>
      <c r="QGR68" s="130"/>
      <c r="QGS68" s="130"/>
      <c r="QGT68" s="130"/>
      <c r="QGU68" s="130"/>
      <c r="QGV68" s="130"/>
      <c r="QGW68" s="130"/>
      <c r="QGX68" s="130"/>
      <c r="QGY68" s="130"/>
      <c r="QGZ68" s="130"/>
      <c r="QHA68" s="130"/>
      <c r="QHB68" s="130"/>
      <c r="QHC68" s="130"/>
      <c r="QHD68" s="130"/>
      <c r="QHE68" s="130"/>
      <c r="QHF68" s="130"/>
      <c r="QHG68" s="130"/>
      <c r="QHH68" s="130"/>
      <c r="QHI68" s="130"/>
      <c r="QHJ68" s="130"/>
      <c r="QHK68" s="130"/>
      <c r="QHL68" s="130"/>
      <c r="QHM68" s="130"/>
      <c r="QHN68" s="130"/>
      <c r="QHO68" s="130"/>
      <c r="QHP68" s="130"/>
      <c r="QHQ68" s="130"/>
      <c r="QHR68" s="130"/>
      <c r="QHS68" s="130"/>
      <c r="QHT68" s="130"/>
      <c r="QHU68" s="130"/>
      <c r="QHV68" s="130"/>
      <c r="QHW68" s="130"/>
      <c r="QHX68" s="130"/>
      <c r="QHY68" s="130"/>
      <c r="QHZ68" s="130"/>
      <c r="QIA68" s="130"/>
      <c r="QIB68" s="130"/>
      <c r="QIC68" s="130"/>
      <c r="QID68" s="130"/>
      <c r="QIE68" s="130"/>
      <c r="QIF68" s="130"/>
      <c r="QIG68" s="130"/>
      <c r="QIH68" s="130"/>
      <c r="QII68" s="130"/>
      <c r="QIJ68" s="130"/>
      <c r="QIK68" s="130"/>
      <c r="QIL68" s="130"/>
      <c r="QIM68" s="130"/>
      <c r="QIN68" s="130"/>
      <c r="QIO68" s="130"/>
      <c r="QIP68" s="130"/>
      <c r="QIQ68" s="130"/>
      <c r="QIR68" s="130"/>
      <c r="QIS68" s="130"/>
      <c r="QIT68" s="130"/>
      <c r="QIU68" s="130"/>
      <c r="QIV68" s="130"/>
      <c r="QIW68" s="130"/>
      <c r="QIX68" s="130"/>
      <c r="QIY68" s="130"/>
      <c r="QIZ68" s="130"/>
      <c r="QJA68" s="130"/>
      <c r="QJB68" s="130"/>
      <c r="QJC68" s="130"/>
      <c r="QJD68" s="130"/>
      <c r="QJE68" s="130"/>
      <c r="QJF68" s="130"/>
      <c r="QJG68" s="130"/>
      <c r="QJH68" s="130"/>
      <c r="QJI68" s="130"/>
      <c r="QJJ68" s="130"/>
      <c r="QJK68" s="130"/>
      <c r="QJL68" s="130"/>
      <c r="QJM68" s="130"/>
      <c r="QJN68" s="130"/>
      <c r="QJO68" s="130"/>
      <c r="QJP68" s="130"/>
      <c r="QJQ68" s="130"/>
      <c r="QJR68" s="130"/>
      <c r="QJS68" s="130"/>
      <c r="QJT68" s="130"/>
      <c r="QJU68" s="130"/>
      <c r="QJV68" s="130"/>
      <c r="QJW68" s="130"/>
      <c r="QJX68" s="130"/>
      <c r="QJY68" s="130"/>
      <c r="QJZ68" s="130"/>
      <c r="QKA68" s="130"/>
      <c r="QKB68" s="130"/>
      <c r="QKC68" s="130"/>
      <c r="QKD68" s="130"/>
      <c r="QKE68" s="130"/>
      <c r="QKF68" s="130"/>
      <c r="QKG68" s="130"/>
      <c r="QKH68" s="130"/>
      <c r="QKI68" s="130"/>
      <c r="QKJ68" s="130"/>
      <c r="QKK68" s="130"/>
      <c r="QKL68" s="130"/>
      <c r="QKM68" s="130"/>
      <c r="QKN68" s="130"/>
      <c r="QKO68" s="130"/>
      <c r="QKP68" s="130"/>
      <c r="QKQ68" s="130"/>
      <c r="QKR68" s="130"/>
      <c r="QKS68" s="130"/>
      <c r="QKT68" s="130"/>
      <c r="QKU68" s="130"/>
      <c r="QKV68" s="130"/>
      <c r="QKW68" s="130"/>
      <c r="QKX68" s="130"/>
      <c r="QKY68" s="130"/>
      <c r="QKZ68" s="130"/>
      <c r="QLA68" s="130"/>
      <c r="QLB68" s="130"/>
      <c r="QLC68" s="130"/>
      <c r="QLD68" s="130"/>
      <c r="QLE68" s="130"/>
      <c r="QLF68" s="130"/>
      <c r="QLG68" s="130"/>
      <c r="QLH68" s="130"/>
      <c r="QLI68" s="130"/>
      <c r="QLJ68" s="130"/>
      <c r="QLK68" s="130"/>
      <c r="QLL68" s="130"/>
      <c r="QLM68" s="130"/>
      <c r="QLN68" s="130"/>
      <c r="QLO68" s="130"/>
      <c r="QLP68" s="130"/>
      <c r="QLQ68" s="130"/>
      <c r="QLR68" s="130"/>
      <c r="QLS68" s="130"/>
      <c r="QLT68" s="130"/>
      <c r="QLU68" s="130"/>
      <c r="QLV68" s="130"/>
      <c r="QLW68" s="130"/>
      <c r="QLX68" s="130"/>
      <c r="QLY68" s="130"/>
      <c r="QLZ68" s="130"/>
      <c r="QMA68" s="130"/>
      <c r="QMB68" s="130"/>
      <c r="QMC68" s="130"/>
      <c r="QMD68" s="130"/>
      <c r="QME68" s="130"/>
      <c r="QMF68" s="130"/>
      <c r="QMG68" s="130"/>
      <c r="QMH68" s="130"/>
      <c r="QMI68" s="130"/>
      <c r="QMJ68" s="130"/>
      <c r="QMK68" s="130"/>
      <c r="QML68" s="130"/>
      <c r="QMM68" s="130"/>
      <c r="QMN68" s="130"/>
      <c r="QMO68" s="130"/>
      <c r="QMP68" s="130"/>
      <c r="QMQ68" s="130"/>
      <c r="QMR68" s="130"/>
      <c r="QMS68" s="130"/>
      <c r="QMT68" s="130"/>
      <c r="QMU68" s="130"/>
      <c r="QMV68" s="130"/>
      <c r="QMW68" s="130"/>
      <c r="QMX68" s="130"/>
      <c r="QMY68" s="130"/>
      <c r="QMZ68" s="130"/>
      <c r="QNA68" s="130"/>
      <c r="QNB68" s="130"/>
      <c r="QNC68" s="130"/>
      <c r="QND68" s="130"/>
      <c r="QNE68" s="130"/>
      <c r="QNF68" s="130"/>
      <c r="QNG68" s="130"/>
      <c r="QNH68" s="130"/>
      <c r="QNI68" s="130"/>
      <c r="QNJ68" s="130"/>
      <c r="QNK68" s="130"/>
      <c r="QNL68" s="130"/>
      <c r="QNM68" s="130"/>
      <c r="QNN68" s="130"/>
      <c r="QNO68" s="130"/>
      <c r="QNP68" s="130"/>
      <c r="QNQ68" s="130"/>
      <c r="QNR68" s="130"/>
      <c r="QNS68" s="130"/>
      <c r="QNT68" s="130"/>
      <c r="QNU68" s="130"/>
      <c r="QNV68" s="130"/>
      <c r="QNW68" s="130"/>
      <c r="QNX68" s="130"/>
      <c r="QNY68" s="130"/>
      <c r="QNZ68" s="130"/>
      <c r="QOA68" s="130"/>
      <c r="QOB68" s="130"/>
      <c r="QOC68" s="130"/>
      <c r="QOD68" s="130"/>
      <c r="QOE68" s="130"/>
      <c r="QOF68" s="130"/>
      <c r="QOG68" s="130"/>
      <c r="QOH68" s="130"/>
      <c r="QOI68" s="130"/>
      <c r="QOJ68" s="130"/>
      <c r="QOK68" s="130"/>
      <c r="QOL68" s="130"/>
      <c r="QOM68" s="130"/>
      <c r="QON68" s="130"/>
      <c r="QOO68" s="130"/>
      <c r="QOP68" s="130"/>
      <c r="QOQ68" s="130"/>
      <c r="QOR68" s="130"/>
      <c r="QOS68" s="130"/>
      <c r="QOT68" s="130"/>
      <c r="QOU68" s="130"/>
      <c r="QOV68" s="130"/>
      <c r="QOW68" s="130"/>
      <c r="QOX68" s="130"/>
      <c r="QOY68" s="130"/>
      <c r="QOZ68" s="130"/>
      <c r="QPA68" s="130"/>
      <c r="QPB68" s="130"/>
      <c r="QPC68" s="130"/>
      <c r="QPD68" s="130"/>
      <c r="QPE68" s="130"/>
      <c r="QPF68" s="130"/>
      <c r="QPG68" s="130"/>
      <c r="QPH68" s="130"/>
      <c r="QPI68" s="130"/>
      <c r="QPJ68" s="130"/>
      <c r="QPK68" s="130"/>
      <c r="QPL68" s="130"/>
      <c r="QPM68" s="130"/>
      <c r="QPN68" s="130"/>
      <c r="QPO68" s="130"/>
      <c r="QPP68" s="130"/>
      <c r="QPQ68" s="130"/>
      <c r="QPR68" s="130"/>
      <c r="QPS68" s="130"/>
      <c r="QPT68" s="130"/>
      <c r="QPU68" s="130"/>
      <c r="QPV68" s="130"/>
      <c r="QPW68" s="130"/>
      <c r="QPX68" s="130"/>
      <c r="QPY68" s="130"/>
      <c r="QPZ68" s="130"/>
      <c r="QQA68" s="130"/>
      <c r="QQB68" s="130"/>
      <c r="QQC68" s="130"/>
      <c r="QQD68" s="130"/>
      <c r="QQE68" s="130"/>
      <c r="QQF68" s="130"/>
      <c r="QQG68" s="130"/>
      <c r="QQH68" s="130"/>
      <c r="QQI68" s="130"/>
      <c r="QQJ68" s="130"/>
      <c r="QQK68" s="130"/>
      <c r="QQL68" s="130"/>
      <c r="QQM68" s="130"/>
      <c r="QQN68" s="130"/>
      <c r="QQO68" s="130"/>
      <c r="QQP68" s="130"/>
      <c r="QQQ68" s="130"/>
      <c r="QQR68" s="130"/>
      <c r="QQS68" s="130"/>
      <c r="QQT68" s="130"/>
      <c r="QQU68" s="130"/>
      <c r="QQV68" s="130"/>
      <c r="QQW68" s="130"/>
      <c r="QQX68" s="130"/>
      <c r="QQY68" s="130"/>
      <c r="QQZ68" s="130"/>
      <c r="QRA68" s="130"/>
      <c r="QRB68" s="130"/>
      <c r="QRC68" s="130"/>
      <c r="QRD68" s="130"/>
      <c r="QRE68" s="130"/>
      <c r="QRF68" s="130"/>
      <c r="QRG68" s="130"/>
      <c r="QRH68" s="130"/>
      <c r="QRI68" s="130"/>
      <c r="QRJ68" s="130"/>
      <c r="QRK68" s="130"/>
      <c r="QRL68" s="130"/>
      <c r="QRM68" s="130"/>
      <c r="QRN68" s="130"/>
      <c r="QRO68" s="130"/>
      <c r="QRP68" s="130"/>
      <c r="QRQ68" s="130"/>
      <c r="QRR68" s="130"/>
      <c r="QRS68" s="130"/>
      <c r="QRT68" s="130"/>
      <c r="QRU68" s="130"/>
      <c r="QRV68" s="130"/>
      <c r="QRW68" s="130"/>
      <c r="QRX68" s="130"/>
      <c r="QRY68" s="130"/>
      <c r="QRZ68" s="130"/>
      <c r="QSA68" s="130"/>
      <c r="QSB68" s="130"/>
      <c r="QSC68" s="130"/>
      <c r="QSD68" s="130"/>
      <c r="QSE68" s="130"/>
      <c r="QSF68" s="130"/>
      <c r="QSG68" s="130"/>
      <c r="QSH68" s="130"/>
      <c r="QSI68" s="130"/>
      <c r="QSJ68" s="130"/>
      <c r="QSK68" s="130"/>
      <c r="QSL68" s="130"/>
      <c r="QSM68" s="130"/>
      <c r="QSN68" s="130"/>
      <c r="QSO68" s="130"/>
      <c r="QSP68" s="130"/>
      <c r="QSQ68" s="130"/>
      <c r="QSR68" s="130"/>
      <c r="QSS68" s="130"/>
      <c r="QST68" s="130"/>
      <c r="QSU68" s="130"/>
      <c r="QSV68" s="130"/>
      <c r="QSW68" s="130"/>
      <c r="QSX68" s="130"/>
      <c r="QSY68" s="130"/>
      <c r="QSZ68" s="130"/>
      <c r="QTA68" s="130"/>
      <c r="QTB68" s="130"/>
      <c r="QTC68" s="130"/>
      <c r="QTD68" s="130"/>
      <c r="QTE68" s="130"/>
      <c r="QTF68" s="130"/>
      <c r="QTG68" s="130"/>
      <c r="QTH68" s="130"/>
      <c r="QTI68" s="130"/>
      <c r="QTJ68" s="130"/>
      <c r="QTK68" s="130"/>
      <c r="QTL68" s="130"/>
      <c r="QTM68" s="130"/>
      <c r="QTN68" s="130"/>
      <c r="QTO68" s="130"/>
      <c r="QTP68" s="130"/>
      <c r="QTQ68" s="130"/>
      <c r="QTR68" s="130"/>
      <c r="QTS68" s="130"/>
      <c r="QTT68" s="130"/>
      <c r="QTU68" s="130"/>
      <c r="QTV68" s="130"/>
      <c r="QTW68" s="130"/>
      <c r="QTX68" s="130"/>
      <c r="QTY68" s="130"/>
      <c r="QTZ68" s="130"/>
      <c r="QUA68" s="130"/>
      <c r="QUB68" s="130"/>
      <c r="QUC68" s="130"/>
      <c r="QUD68" s="130"/>
      <c r="QUE68" s="130"/>
      <c r="QUF68" s="130"/>
      <c r="QUG68" s="130"/>
      <c r="QUH68" s="130"/>
      <c r="QUI68" s="130"/>
      <c r="QUJ68" s="130"/>
      <c r="QUK68" s="130"/>
      <c r="QUL68" s="130"/>
      <c r="QUM68" s="130"/>
      <c r="QUN68" s="130"/>
      <c r="QUO68" s="130"/>
      <c r="QUP68" s="130"/>
      <c r="QUQ68" s="130"/>
      <c r="QUR68" s="130"/>
      <c r="QUS68" s="130"/>
      <c r="QUT68" s="130"/>
      <c r="QUU68" s="130"/>
      <c r="QUV68" s="130"/>
      <c r="QUW68" s="130"/>
      <c r="QUX68" s="130"/>
      <c r="QUY68" s="130"/>
      <c r="QUZ68" s="130"/>
      <c r="QVA68" s="130"/>
      <c r="QVB68" s="130"/>
      <c r="QVC68" s="130"/>
      <c r="QVD68" s="130"/>
      <c r="QVE68" s="130"/>
      <c r="QVF68" s="130"/>
      <c r="QVG68" s="130"/>
      <c r="QVH68" s="130"/>
      <c r="QVI68" s="130"/>
      <c r="QVJ68" s="130"/>
      <c r="QVK68" s="130"/>
      <c r="QVL68" s="130"/>
      <c r="QVM68" s="130"/>
      <c r="QVN68" s="130"/>
      <c r="QVO68" s="130"/>
      <c r="QVP68" s="130"/>
      <c r="QVQ68" s="130"/>
      <c r="QVR68" s="130"/>
      <c r="QVS68" s="130"/>
      <c r="QVT68" s="130"/>
      <c r="QVU68" s="130"/>
      <c r="QVV68" s="130"/>
      <c r="QVW68" s="130"/>
      <c r="QVX68" s="130"/>
      <c r="QVY68" s="130"/>
      <c r="QVZ68" s="130"/>
      <c r="QWA68" s="130"/>
      <c r="QWB68" s="130"/>
      <c r="QWC68" s="130"/>
      <c r="QWD68" s="130"/>
      <c r="QWE68" s="130"/>
      <c r="QWF68" s="130"/>
      <c r="QWG68" s="130"/>
      <c r="QWH68" s="130"/>
      <c r="QWI68" s="130"/>
      <c r="QWJ68" s="130"/>
      <c r="QWK68" s="130"/>
      <c r="QWL68" s="130"/>
      <c r="QWM68" s="130"/>
      <c r="QWN68" s="130"/>
      <c r="QWO68" s="130"/>
      <c r="QWP68" s="130"/>
      <c r="QWQ68" s="130"/>
      <c r="QWR68" s="130"/>
      <c r="QWS68" s="130"/>
      <c r="QWT68" s="130"/>
      <c r="QWU68" s="130"/>
      <c r="QWV68" s="130"/>
      <c r="QWW68" s="130"/>
      <c r="QWX68" s="130"/>
      <c r="QWY68" s="130"/>
      <c r="QWZ68" s="130"/>
      <c r="QXA68" s="130"/>
      <c r="QXB68" s="130"/>
      <c r="QXC68" s="130"/>
      <c r="QXD68" s="130"/>
      <c r="QXE68" s="130"/>
      <c r="QXF68" s="130"/>
      <c r="QXG68" s="130"/>
      <c r="QXH68" s="130"/>
      <c r="QXI68" s="130"/>
      <c r="QXJ68" s="130"/>
      <c r="QXK68" s="130"/>
      <c r="QXL68" s="130"/>
      <c r="QXM68" s="130"/>
      <c r="QXN68" s="130"/>
      <c r="QXO68" s="130"/>
      <c r="QXP68" s="130"/>
      <c r="QXQ68" s="130"/>
      <c r="QXR68" s="130"/>
      <c r="QXS68" s="130"/>
      <c r="QXT68" s="130"/>
      <c r="QXU68" s="130"/>
      <c r="QXV68" s="130"/>
      <c r="QXW68" s="130"/>
      <c r="QXX68" s="130"/>
      <c r="QXY68" s="130"/>
      <c r="QXZ68" s="130"/>
      <c r="QYA68" s="130"/>
      <c r="QYB68" s="130"/>
      <c r="QYC68" s="130"/>
      <c r="QYD68" s="130"/>
      <c r="QYE68" s="130"/>
      <c r="QYF68" s="130"/>
      <c r="QYG68" s="130"/>
      <c r="QYH68" s="130"/>
      <c r="QYI68" s="130"/>
      <c r="QYJ68" s="130"/>
      <c r="QYK68" s="130"/>
      <c r="QYL68" s="130"/>
      <c r="QYM68" s="130"/>
      <c r="QYN68" s="130"/>
      <c r="QYO68" s="130"/>
      <c r="QYP68" s="130"/>
      <c r="QYQ68" s="130"/>
      <c r="QYR68" s="130"/>
      <c r="QYS68" s="130"/>
      <c r="QYT68" s="130"/>
      <c r="QYU68" s="130"/>
      <c r="QYV68" s="130"/>
      <c r="QYW68" s="130"/>
      <c r="QYX68" s="130"/>
      <c r="QYY68" s="130"/>
      <c r="QYZ68" s="130"/>
      <c r="QZA68" s="130"/>
      <c r="QZB68" s="130"/>
      <c r="QZC68" s="130"/>
      <c r="QZD68" s="130"/>
      <c r="QZE68" s="130"/>
      <c r="QZF68" s="130"/>
      <c r="QZG68" s="130"/>
      <c r="QZH68" s="130"/>
      <c r="QZI68" s="130"/>
      <c r="QZJ68" s="130"/>
      <c r="QZK68" s="130"/>
      <c r="QZL68" s="130"/>
      <c r="QZM68" s="130"/>
      <c r="QZN68" s="130"/>
      <c r="QZO68" s="130"/>
      <c r="QZP68" s="130"/>
      <c r="QZQ68" s="130"/>
      <c r="QZR68" s="130"/>
      <c r="QZS68" s="130"/>
      <c r="QZT68" s="130"/>
      <c r="QZU68" s="130"/>
      <c r="QZV68" s="130"/>
      <c r="QZW68" s="130"/>
      <c r="QZX68" s="130"/>
      <c r="QZY68" s="130"/>
      <c r="QZZ68" s="130"/>
      <c r="RAA68" s="130"/>
      <c r="RAB68" s="130"/>
      <c r="RAC68" s="130"/>
      <c r="RAD68" s="130"/>
      <c r="RAE68" s="130"/>
      <c r="RAF68" s="130"/>
      <c r="RAG68" s="130"/>
      <c r="RAH68" s="130"/>
      <c r="RAI68" s="130"/>
      <c r="RAJ68" s="130"/>
      <c r="RAK68" s="130"/>
      <c r="RAL68" s="130"/>
      <c r="RAM68" s="130"/>
      <c r="RAN68" s="130"/>
      <c r="RAO68" s="130"/>
      <c r="RAP68" s="130"/>
      <c r="RAQ68" s="130"/>
      <c r="RAR68" s="130"/>
      <c r="RAS68" s="130"/>
      <c r="RAT68" s="130"/>
      <c r="RAU68" s="130"/>
      <c r="RAV68" s="130"/>
      <c r="RAW68" s="130"/>
      <c r="RAX68" s="130"/>
      <c r="RAY68" s="130"/>
      <c r="RAZ68" s="130"/>
      <c r="RBA68" s="130"/>
      <c r="RBB68" s="130"/>
      <c r="RBC68" s="130"/>
      <c r="RBD68" s="130"/>
      <c r="RBE68" s="130"/>
      <c r="RBF68" s="130"/>
      <c r="RBG68" s="130"/>
      <c r="RBH68" s="130"/>
      <c r="RBI68" s="130"/>
      <c r="RBJ68" s="130"/>
      <c r="RBK68" s="130"/>
      <c r="RBL68" s="130"/>
      <c r="RBM68" s="130"/>
      <c r="RBN68" s="130"/>
      <c r="RBO68" s="130"/>
      <c r="RBP68" s="130"/>
      <c r="RBQ68" s="130"/>
      <c r="RBR68" s="130"/>
      <c r="RBS68" s="130"/>
      <c r="RBT68" s="130"/>
      <c r="RBU68" s="130"/>
      <c r="RBV68" s="130"/>
      <c r="RBW68" s="130"/>
      <c r="RBX68" s="130"/>
      <c r="RBY68" s="130"/>
      <c r="RBZ68" s="130"/>
      <c r="RCA68" s="130"/>
      <c r="RCB68" s="130"/>
      <c r="RCC68" s="130"/>
      <c r="RCD68" s="130"/>
      <c r="RCE68" s="130"/>
      <c r="RCF68" s="130"/>
      <c r="RCG68" s="130"/>
      <c r="RCH68" s="130"/>
      <c r="RCI68" s="130"/>
      <c r="RCJ68" s="130"/>
      <c r="RCK68" s="130"/>
      <c r="RCL68" s="130"/>
      <c r="RCM68" s="130"/>
      <c r="RCN68" s="130"/>
      <c r="RCO68" s="130"/>
      <c r="RCP68" s="130"/>
      <c r="RCQ68" s="130"/>
      <c r="RCR68" s="130"/>
      <c r="RCS68" s="130"/>
      <c r="RCT68" s="130"/>
      <c r="RCU68" s="130"/>
      <c r="RCV68" s="130"/>
      <c r="RCW68" s="130"/>
      <c r="RCX68" s="130"/>
      <c r="RCY68" s="130"/>
      <c r="RCZ68" s="130"/>
      <c r="RDA68" s="130"/>
      <c r="RDB68" s="130"/>
      <c r="RDC68" s="130"/>
      <c r="RDD68" s="130"/>
      <c r="RDE68" s="130"/>
      <c r="RDF68" s="130"/>
      <c r="RDG68" s="130"/>
      <c r="RDH68" s="130"/>
      <c r="RDI68" s="130"/>
      <c r="RDJ68" s="130"/>
      <c r="RDK68" s="130"/>
      <c r="RDL68" s="130"/>
      <c r="RDM68" s="130"/>
      <c r="RDN68" s="130"/>
      <c r="RDO68" s="130"/>
      <c r="RDP68" s="130"/>
      <c r="RDQ68" s="130"/>
      <c r="RDR68" s="130"/>
      <c r="RDS68" s="130"/>
      <c r="RDT68" s="130"/>
      <c r="RDU68" s="130"/>
      <c r="RDV68" s="130"/>
      <c r="RDW68" s="130"/>
      <c r="RDX68" s="130"/>
      <c r="RDY68" s="130"/>
      <c r="RDZ68" s="130"/>
      <c r="REA68" s="130"/>
      <c r="REB68" s="130"/>
      <c r="REC68" s="130"/>
      <c r="RED68" s="130"/>
      <c r="REE68" s="130"/>
      <c r="REF68" s="130"/>
      <c r="REG68" s="130"/>
      <c r="REH68" s="130"/>
      <c r="REI68" s="130"/>
      <c r="REJ68" s="130"/>
      <c r="REK68" s="130"/>
      <c r="REL68" s="130"/>
      <c r="REM68" s="130"/>
      <c r="REN68" s="130"/>
      <c r="REO68" s="130"/>
      <c r="REP68" s="130"/>
      <c r="REQ68" s="130"/>
      <c r="RER68" s="130"/>
      <c r="RES68" s="130"/>
      <c r="RET68" s="130"/>
      <c r="REU68" s="130"/>
      <c r="REV68" s="130"/>
      <c r="REW68" s="130"/>
      <c r="REX68" s="130"/>
      <c r="REY68" s="130"/>
      <c r="REZ68" s="130"/>
      <c r="RFA68" s="130"/>
      <c r="RFB68" s="130"/>
      <c r="RFC68" s="130"/>
      <c r="RFD68" s="130"/>
      <c r="RFE68" s="130"/>
      <c r="RFF68" s="130"/>
      <c r="RFG68" s="130"/>
      <c r="RFH68" s="130"/>
      <c r="RFI68" s="130"/>
      <c r="RFJ68" s="130"/>
      <c r="RFK68" s="130"/>
      <c r="RFL68" s="130"/>
      <c r="RFM68" s="130"/>
      <c r="RFN68" s="130"/>
      <c r="RFO68" s="130"/>
      <c r="RFP68" s="130"/>
      <c r="RFQ68" s="130"/>
      <c r="RFR68" s="130"/>
      <c r="RFS68" s="130"/>
      <c r="RFT68" s="130"/>
      <c r="RFU68" s="130"/>
      <c r="RFV68" s="130"/>
      <c r="RFW68" s="130"/>
      <c r="RFX68" s="130"/>
      <c r="RFY68" s="130"/>
      <c r="RFZ68" s="130"/>
      <c r="RGA68" s="130"/>
      <c r="RGB68" s="130"/>
      <c r="RGC68" s="130"/>
      <c r="RGD68" s="130"/>
      <c r="RGE68" s="130"/>
      <c r="RGF68" s="130"/>
      <c r="RGG68" s="130"/>
      <c r="RGH68" s="130"/>
      <c r="RGI68" s="130"/>
      <c r="RGJ68" s="130"/>
      <c r="RGK68" s="130"/>
      <c r="RGL68" s="130"/>
      <c r="RGM68" s="130"/>
      <c r="RGN68" s="130"/>
      <c r="RGO68" s="130"/>
      <c r="RGP68" s="130"/>
      <c r="RGQ68" s="130"/>
      <c r="RGR68" s="130"/>
      <c r="RGS68" s="130"/>
      <c r="RGT68" s="130"/>
      <c r="RGU68" s="130"/>
      <c r="RGV68" s="130"/>
      <c r="RGW68" s="130"/>
      <c r="RGX68" s="130"/>
      <c r="RGY68" s="130"/>
      <c r="RGZ68" s="130"/>
      <c r="RHA68" s="130"/>
      <c r="RHB68" s="130"/>
      <c r="RHC68" s="130"/>
      <c r="RHD68" s="130"/>
      <c r="RHE68" s="130"/>
      <c r="RHF68" s="130"/>
      <c r="RHG68" s="130"/>
      <c r="RHH68" s="130"/>
      <c r="RHI68" s="130"/>
      <c r="RHJ68" s="130"/>
      <c r="RHK68" s="130"/>
      <c r="RHL68" s="130"/>
      <c r="RHM68" s="130"/>
      <c r="RHN68" s="130"/>
      <c r="RHO68" s="130"/>
      <c r="RHP68" s="130"/>
      <c r="RHQ68" s="130"/>
      <c r="RHR68" s="130"/>
      <c r="RHS68" s="130"/>
      <c r="RHT68" s="130"/>
      <c r="RHU68" s="130"/>
      <c r="RHV68" s="130"/>
      <c r="RHW68" s="130"/>
      <c r="RHX68" s="130"/>
      <c r="RHY68" s="130"/>
      <c r="RHZ68" s="130"/>
      <c r="RIA68" s="130"/>
      <c r="RIB68" s="130"/>
      <c r="RIC68" s="130"/>
      <c r="RID68" s="130"/>
      <c r="RIE68" s="130"/>
      <c r="RIF68" s="130"/>
      <c r="RIG68" s="130"/>
      <c r="RIH68" s="130"/>
      <c r="RII68" s="130"/>
      <c r="RIJ68" s="130"/>
      <c r="RIK68" s="130"/>
      <c r="RIL68" s="130"/>
      <c r="RIM68" s="130"/>
      <c r="RIN68" s="130"/>
      <c r="RIO68" s="130"/>
      <c r="RIP68" s="130"/>
      <c r="RIQ68" s="130"/>
      <c r="RIR68" s="130"/>
      <c r="RIS68" s="130"/>
      <c r="RIT68" s="130"/>
      <c r="RIU68" s="130"/>
      <c r="RIV68" s="130"/>
      <c r="RIW68" s="130"/>
      <c r="RIX68" s="130"/>
      <c r="RIY68" s="130"/>
      <c r="RIZ68" s="130"/>
      <c r="RJA68" s="130"/>
      <c r="RJB68" s="130"/>
      <c r="RJC68" s="130"/>
      <c r="RJD68" s="130"/>
      <c r="RJE68" s="130"/>
      <c r="RJF68" s="130"/>
      <c r="RJG68" s="130"/>
      <c r="RJH68" s="130"/>
      <c r="RJI68" s="130"/>
      <c r="RJJ68" s="130"/>
      <c r="RJK68" s="130"/>
      <c r="RJL68" s="130"/>
      <c r="RJM68" s="130"/>
      <c r="RJN68" s="130"/>
      <c r="RJO68" s="130"/>
      <c r="RJP68" s="130"/>
      <c r="RJQ68" s="130"/>
      <c r="RJR68" s="130"/>
      <c r="RJS68" s="130"/>
      <c r="RJT68" s="130"/>
      <c r="RJU68" s="130"/>
      <c r="RJV68" s="130"/>
      <c r="RJW68" s="130"/>
      <c r="RJX68" s="130"/>
      <c r="RJY68" s="130"/>
      <c r="RJZ68" s="130"/>
      <c r="RKA68" s="130"/>
      <c r="RKB68" s="130"/>
      <c r="RKC68" s="130"/>
      <c r="RKD68" s="130"/>
      <c r="RKE68" s="130"/>
      <c r="RKF68" s="130"/>
      <c r="RKG68" s="130"/>
      <c r="RKH68" s="130"/>
      <c r="RKI68" s="130"/>
      <c r="RKJ68" s="130"/>
      <c r="RKK68" s="130"/>
      <c r="RKL68" s="130"/>
      <c r="RKM68" s="130"/>
      <c r="RKN68" s="130"/>
      <c r="RKO68" s="130"/>
      <c r="RKP68" s="130"/>
      <c r="RKQ68" s="130"/>
      <c r="RKR68" s="130"/>
      <c r="RKS68" s="130"/>
      <c r="RKT68" s="130"/>
      <c r="RKU68" s="130"/>
      <c r="RKV68" s="130"/>
      <c r="RKW68" s="130"/>
      <c r="RKX68" s="130"/>
      <c r="RKY68" s="130"/>
      <c r="RKZ68" s="130"/>
      <c r="RLA68" s="130"/>
      <c r="RLB68" s="130"/>
      <c r="RLC68" s="130"/>
      <c r="RLD68" s="130"/>
      <c r="RLE68" s="130"/>
      <c r="RLF68" s="130"/>
      <c r="RLG68" s="130"/>
      <c r="RLH68" s="130"/>
      <c r="RLI68" s="130"/>
      <c r="RLJ68" s="130"/>
      <c r="RLK68" s="130"/>
      <c r="RLL68" s="130"/>
      <c r="RLM68" s="130"/>
      <c r="RLN68" s="130"/>
      <c r="RLO68" s="130"/>
      <c r="RLP68" s="130"/>
      <c r="RLQ68" s="130"/>
      <c r="RLR68" s="130"/>
      <c r="RLS68" s="130"/>
      <c r="RLT68" s="130"/>
      <c r="RLU68" s="130"/>
      <c r="RLV68" s="130"/>
      <c r="RLW68" s="130"/>
      <c r="RLX68" s="130"/>
      <c r="RLY68" s="130"/>
      <c r="RLZ68" s="130"/>
      <c r="RMA68" s="130"/>
      <c r="RMB68" s="130"/>
      <c r="RMC68" s="130"/>
      <c r="RMD68" s="130"/>
      <c r="RME68" s="130"/>
      <c r="RMF68" s="130"/>
      <c r="RMG68" s="130"/>
      <c r="RMH68" s="130"/>
      <c r="RMI68" s="130"/>
      <c r="RMJ68" s="130"/>
      <c r="RMK68" s="130"/>
      <c r="RML68" s="130"/>
      <c r="RMM68" s="130"/>
      <c r="RMN68" s="130"/>
      <c r="RMO68" s="130"/>
      <c r="RMP68" s="130"/>
      <c r="RMQ68" s="130"/>
      <c r="RMR68" s="130"/>
      <c r="RMS68" s="130"/>
      <c r="RMT68" s="130"/>
      <c r="RMU68" s="130"/>
      <c r="RMV68" s="130"/>
      <c r="RMW68" s="130"/>
      <c r="RMX68" s="130"/>
      <c r="RMY68" s="130"/>
      <c r="RMZ68" s="130"/>
      <c r="RNA68" s="130"/>
      <c r="RNB68" s="130"/>
      <c r="RNC68" s="130"/>
      <c r="RND68" s="130"/>
      <c r="RNE68" s="130"/>
      <c r="RNF68" s="130"/>
      <c r="RNG68" s="130"/>
      <c r="RNH68" s="130"/>
      <c r="RNI68" s="130"/>
      <c r="RNJ68" s="130"/>
      <c r="RNK68" s="130"/>
      <c r="RNL68" s="130"/>
      <c r="RNM68" s="130"/>
      <c r="RNN68" s="130"/>
      <c r="RNO68" s="130"/>
      <c r="RNP68" s="130"/>
      <c r="RNQ68" s="130"/>
      <c r="RNR68" s="130"/>
      <c r="RNS68" s="130"/>
      <c r="RNT68" s="130"/>
      <c r="RNU68" s="130"/>
      <c r="RNV68" s="130"/>
      <c r="RNW68" s="130"/>
      <c r="RNX68" s="130"/>
      <c r="RNY68" s="130"/>
      <c r="RNZ68" s="130"/>
      <c r="ROA68" s="130"/>
      <c r="ROB68" s="130"/>
      <c r="ROC68" s="130"/>
      <c r="ROD68" s="130"/>
      <c r="ROE68" s="130"/>
      <c r="ROF68" s="130"/>
      <c r="ROG68" s="130"/>
      <c r="ROH68" s="130"/>
      <c r="ROI68" s="130"/>
      <c r="ROJ68" s="130"/>
      <c r="ROK68" s="130"/>
      <c r="ROL68" s="130"/>
      <c r="ROM68" s="130"/>
      <c r="RON68" s="130"/>
      <c r="ROO68" s="130"/>
      <c r="ROP68" s="130"/>
      <c r="ROQ68" s="130"/>
      <c r="ROR68" s="130"/>
      <c r="ROS68" s="130"/>
      <c r="ROT68" s="130"/>
      <c r="ROU68" s="130"/>
      <c r="ROV68" s="130"/>
      <c r="ROW68" s="130"/>
      <c r="ROX68" s="130"/>
      <c r="ROY68" s="130"/>
      <c r="ROZ68" s="130"/>
      <c r="RPA68" s="130"/>
      <c r="RPB68" s="130"/>
      <c r="RPC68" s="130"/>
      <c r="RPD68" s="130"/>
      <c r="RPE68" s="130"/>
      <c r="RPF68" s="130"/>
      <c r="RPG68" s="130"/>
      <c r="RPH68" s="130"/>
      <c r="RPI68" s="130"/>
      <c r="RPJ68" s="130"/>
      <c r="RPK68" s="130"/>
      <c r="RPL68" s="130"/>
      <c r="RPM68" s="130"/>
      <c r="RPN68" s="130"/>
      <c r="RPO68" s="130"/>
      <c r="RPP68" s="130"/>
      <c r="RPQ68" s="130"/>
      <c r="RPR68" s="130"/>
      <c r="RPS68" s="130"/>
      <c r="RPT68" s="130"/>
      <c r="RPU68" s="130"/>
      <c r="RPV68" s="130"/>
      <c r="RPW68" s="130"/>
      <c r="RPX68" s="130"/>
      <c r="RPY68" s="130"/>
      <c r="RPZ68" s="130"/>
      <c r="RQA68" s="130"/>
      <c r="RQB68" s="130"/>
      <c r="RQC68" s="130"/>
      <c r="RQD68" s="130"/>
      <c r="RQE68" s="130"/>
      <c r="RQF68" s="130"/>
      <c r="RQG68" s="130"/>
      <c r="RQH68" s="130"/>
      <c r="RQI68" s="130"/>
      <c r="RQJ68" s="130"/>
      <c r="RQK68" s="130"/>
      <c r="RQL68" s="130"/>
      <c r="RQM68" s="130"/>
      <c r="RQN68" s="130"/>
      <c r="RQO68" s="130"/>
      <c r="RQP68" s="130"/>
      <c r="RQQ68" s="130"/>
      <c r="RQR68" s="130"/>
      <c r="RQS68" s="130"/>
      <c r="RQT68" s="130"/>
      <c r="RQU68" s="130"/>
      <c r="RQV68" s="130"/>
      <c r="RQW68" s="130"/>
      <c r="RQX68" s="130"/>
      <c r="RQY68" s="130"/>
      <c r="RQZ68" s="130"/>
      <c r="RRA68" s="130"/>
      <c r="RRB68" s="130"/>
      <c r="RRC68" s="130"/>
      <c r="RRD68" s="130"/>
      <c r="RRE68" s="130"/>
      <c r="RRF68" s="130"/>
      <c r="RRG68" s="130"/>
      <c r="RRH68" s="130"/>
      <c r="RRI68" s="130"/>
      <c r="RRJ68" s="130"/>
      <c r="RRK68" s="130"/>
      <c r="RRL68" s="130"/>
      <c r="RRM68" s="130"/>
      <c r="RRN68" s="130"/>
      <c r="RRO68" s="130"/>
      <c r="RRP68" s="130"/>
      <c r="RRQ68" s="130"/>
      <c r="RRR68" s="130"/>
      <c r="RRS68" s="130"/>
      <c r="RRT68" s="130"/>
      <c r="RRU68" s="130"/>
      <c r="RRV68" s="130"/>
      <c r="RRW68" s="130"/>
      <c r="RRX68" s="130"/>
      <c r="RRY68" s="130"/>
      <c r="RRZ68" s="130"/>
      <c r="RSA68" s="130"/>
      <c r="RSB68" s="130"/>
      <c r="RSC68" s="130"/>
      <c r="RSD68" s="130"/>
      <c r="RSE68" s="130"/>
      <c r="RSF68" s="130"/>
      <c r="RSG68" s="130"/>
      <c r="RSH68" s="130"/>
      <c r="RSI68" s="130"/>
      <c r="RSJ68" s="130"/>
      <c r="RSK68" s="130"/>
      <c r="RSL68" s="130"/>
      <c r="RSM68" s="130"/>
      <c r="RSN68" s="130"/>
      <c r="RSO68" s="130"/>
      <c r="RSP68" s="130"/>
      <c r="RSQ68" s="130"/>
      <c r="RSR68" s="130"/>
      <c r="RSS68" s="130"/>
      <c r="RST68" s="130"/>
      <c r="RSU68" s="130"/>
      <c r="RSV68" s="130"/>
      <c r="RSW68" s="130"/>
      <c r="RSX68" s="130"/>
      <c r="RSY68" s="130"/>
      <c r="RSZ68" s="130"/>
      <c r="RTA68" s="130"/>
      <c r="RTB68" s="130"/>
      <c r="RTC68" s="130"/>
      <c r="RTD68" s="130"/>
      <c r="RTE68" s="130"/>
      <c r="RTF68" s="130"/>
      <c r="RTG68" s="130"/>
      <c r="RTH68" s="130"/>
      <c r="RTI68" s="130"/>
      <c r="RTJ68" s="130"/>
      <c r="RTK68" s="130"/>
      <c r="RTL68" s="130"/>
      <c r="RTM68" s="130"/>
      <c r="RTN68" s="130"/>
      <c r="RTO68" s="130"/>
      <c r="RTP68" s="130"/>
      <c r="RTQ68" s="130"/>
      <c r="RTR68" s="130"/>
      <c r="RTS68" s="130"/>
      <c r="RTT68" s="130"/>
      <c r="RTU68" s="130"/>
      <c r="RTV68" s="130"/>
      <c r="RTW68" s="130"/>
      <c r="RTX68" s="130"/>
      <c r="RTY68" s="130"/>
      <c r="RTZ68" s="130"/>
      <c r="RUA68" s="130"/>
      <c r="RUB68" s="130"/>
      <c r="RUC68" s="130"/>
      <c r="RUD68" s="130"/>
      <c r="RUE68" s="130"/>
      <c r="RUF68" s="130"/>
      <c r="RUG68" s="130"/>
      <c r="RUH68" s="130"/>
      <c r="RUI68" s="130"/>
      <c r="RUJ68" s="130"/>
      <c r="RUK68" s="130"/>
      <c r="RUL68" s="130"/>
      <c r="RUM68" s="130"/>
      <c r="RUN68" s="130"/>
      <c r="RUO68" s="130"/>
      <c r="RUP68" s="130"/>
      <c r="RUQ68" s="130"/>
      <c r="RUR68" s="130"/>
      <c r="RUS68" s="130"/>
      <c r="RUT68" s="130"/>
      <c r="RUU68" s="130"/>
      <c r="RUV68" s="130"/>
      <c r="RUW68" s="130"/>
      <c r="RUX68" s="130"/>
      <c r="RUY68" s="130"/>
      <c r="RUZ68" s="130"/>
      <c r="RVA68" s="130"/>
      <c r="RVB68" s="130"/>
      <c r="RVC68" s="130"/>
      <c r="RVD68" s="130"/>
      <c r="RVE68" s="130"/>
      <c r="RVF68" s="130"/>
      <c r="RVG68" s="130"/>
      <c r="RVH68" s="130"/>
      <c r="RVI68" s="130"/>
      <c r="RVJ68" s="130"/>
      <c r="RVK68" s="130"/>
      <c r="RVL68" s="130"/>
      <c r="RVM68" s="130"/>
      <c r="RVN68" s="130"/>
      <c r="RVO68" s="130"/>
      <c r="RVP68" s="130"/>
      <c r="RVQ68" s="130"/>
      <c r="RVR68" s="130"/>
      <c r="RVS68" s="130"/>
      <c r="RVT68" s="130"/>
      <c r="RVU68" s="130"/>
      <c r="RVV68" s="130"/>
      <c r="RVW68" s="130"/>
      <c r="RVX68" s="130"/>
      <c r="RVY68" s="130"/>
      <c r="RVZ68" s="130"/>
      <c r="RWA68" s="130"/>
      <c r="RWB68" s="130"/>
      <c r="RWC68" s="130"/>
      <c r="RWD68" s="130"/>
      <c r="RWE68" s="130"/>
      <c r="RWF68" s="130"/>
      <c r="RWG68" s="130"/>
      <c r="RWH68" s="130"/>
      <c r="RWI68" s="130"/>
      <c r="RWJ68" s="130"/>
      <c r="RWK68" s="130"/>
      <c r="RWL68" s="130"/>
      <c r="RWM68" s="130"/>
      <c r="RWN68" s="130"/>
      <c r="RWO68" s="130"/>
      <c r="RWP68" s="130"/>
      <c r="RWQ68" s="130"/>
      <c r="RWR68" s="130"/>
      <c r="RWS68" s="130"/>
      <c r="RWT68" s="130"/>
      <c r="RWU68" s="130"/>
      <c r="RWV68" s="130"/>
      <c r="RWW68" s="130"/>
      <c r="RWX68" s="130"/>
      <c r="RWY68" s="130"/>
      <c r="RWZ68" s="130"/>
      <c r="RXA68" s="130"/>
      <c r="RXB68" s="130"/>
      <c r="RXC68" s="130"/>
      <c r="RXD68" s="130"/>
      <c r="RXE68" s="130"/>
      <c r="RXF68" s="130"/>
      <c r="RXG68" s="130"/>
      <c r="RXH68" s="130"/>
      <c r="RXI68" s="130"/>
      <c r="RXJ68" s="130"/>
      <c r="RXK68" s="130"/>
      <c r="RXL68" s="130"/>
      <c r="RXM68" s="130"/>
      <c r="RXN68" s="130"/>
      <c r="RXO68" s="130"/>
      <c r="RXP68" s="130"/>
      <c r="RXQ68" s="130"/>
      <c r="RXR68" s="130"/>
      <c r="RXS68" s="130"/>
      <c r="RXT68" s="130"/>
      <c r="RXU68" s="130"/>
      <c r="RXV68" s="130"/>
      <c r="RXW68" s="130"/>
      <c r="RXX68" s="130"/>
      <c r="RXY68" s="130"/>
      <c r="RXZ68" s="130"/>
      <c r="RYA68" s="130"/>
      <c r="RYB68" s="130"/>
      <c r="RYC68" s="130"/>
      <c r="RYD68" s="130"/>
      <c r="RYE68" s="130"/>
      <c r="RYF68" s="130"/>
      <c r="RYG68" s="130"/>
      <c r="RYH68" s="130"/>
      <c r="RYI68" s="130"/>
      <c r="RYJ68" s="130"/>
      <c r="RYK68" s="130"/>
      <c r="RYL68" s="130"/>
      <c r="RYM68" s="130"/>
      <c r="RYN68" s="130"/>
      <c r="RYO68" s="130"/>
      <c r="RYP68" s="130"/>
      <c r="RYQ68" s="130"/>
      <c r="RYR68" s="130"/>
      <c r="RYS68" s="130"/>
      <c r="RYT68" s="130"/>
      <c r="RYU68" s="130"/>
      <c r="RYV68" s="130"/>
      <c r="RYW68" s="130"/>
      <c r="RYX68" s="130"/>
      <c r="RYY68" s="130"/>
      <c r="RYZ68" s="130"/>
      <c r="RZA68" s="130"/>
      <c r="RZB68" s="130"/>
      <c r="RZC68" s="130"/>
      <c r="RZD68" s="130"/>
      <c r="RZE68" s="130"/>
      <c r="RZF68" s="130"/>
      <c r="RZG68" s="130"/>
      <c r="RZH68" s="130"/>
      <c r="RZI68" s="130"/>
      <c r="RZJ68" s="130"/>
      <c r="RZK68" s="130"/>
      <c r="RZL68" s="130"/>
      <c r="RZM68" s="130"/>
      <c r="RZN68" s="130"/>
      <c r="RZO68" s="130"/>
      <c r="RZP68" s="130"/>
      <c r="RZQ68" s="130"/>
      <c r="RZR68" s="130"/>
      <c r="RZS68" s="130"/>
      <c r="RZT68" s="130"/>
      <c r="RZU68" s="130"/>
      <c r="RZV68" s="130"/>
      <c r="RZW68" s="130"/>
      <c r="RZX68" s="130"/>
      <c r="RZY68" s="130"/>
      <c r="RZZ68" s="130"/>
      <c r="SAA68" s="130"/>
      <c r="SAB68" s="130"/>
      <c r="SAC68" s="130"/>
      <c r="SAD68" s="130"/>
      <c r="SAE68" s="130"/>
      <c r="SAF68" s="130"/>
      <c r="SAG68" s="130"/>
      <c r="SAH68" s="130"/>
      <c r="SAI68" s="130"/>
      <c r="SAJ68" s="130"/>
      <c r="SAK68" s="130"/>
      <c r="SAL68" s="130"/>
      <c r="SAM68" s="130"/>
      <c r="SAN68" s="130"/>
      <c r="SAO68" s="130"/>
      <c r="SAP68" s="130"/>
      <c r="SAQ68" s="130"/>
      <c r="SAR68" s="130"/>
      <c r="SAS68" s="130"/>
      <c r="SAT68" s="130"/>
      <c r="SAU68" s="130"/>
      <c r="SAV68" s="130"/>
      <c r="SAW68" s="130"/>
      <c r="SAX68" s="130"/>
      <c r="SAY68" s="130"/>
      <c r="SAZ68" s="130"/>
      <c r="SBA68" s="130"/>
      <c r="SBB68" s="130"/>
      <c r="SBC68" s="130"/>
      <c r="SBD68" s="130"/>
      <c r="SBE68" s="130"/>
      <c r="SBF68" s="130"/>
      <c r="SBG68" s="130"/>
      <c r="SBH68" s="130"/>
      <c r="SBI68" s="130"/>
      <c r="SBJ68" s="130"/>
      <c r="SBK68" s="130"/>
      <c r="SBL68" s="130"/>
      <c r="SBM68" s="130"/>
      <c r="SBN68" s="130"/>
      <c r="SBO68" s="130"/>
      <c r="SBP68" s="130"/>
      <c r="SBQ68" s="130"/>
      <c r="SBR68" s="130"/>
      <c r="SBS68" s="130"/>
      <c r="SBT68" s="130"/>
      <c r="SBU68" s="130"/>
      <c r="SBV68" s="130"/>
      <c r="SBW68" s="130"/>
      <c r="SBX68" s="130"/>
      <c r="SBY68" s="130"/>
      <c r="SBZ68" s="130"/>
      <c r="SCA68" s="130"/>
      <c r="SCB68" s="130"/>
      <c r="SCC68" s="130"/>
      <c r="SCD68" s="130"/>
      <c r="SCE68" s="130"/>
      <c r="SCF68" s="130"/>
      <c r="SCG68" s="130"/>
      <c r="SCH68" s="130"/>
      <c r="SCI68" s="130"/>
      <c r="SCJ68" s="130"/>
      <c r="SCK68" s="130"/>
      <c r="SCL68" s="130"/>
      <c r="SCM68" s="130"/>
      <c r="SCN68" s="130"/>
      <c r="SCO68" s="130"/>
      <c r="SCP68" s="130"/>
      <c r="SCQ68" s="130"/>
      <c r="SCR68" s="130"/>
      <c r="SCS68" s="130"/>
      <c r="SCT68" s="130"/>
      <c r="SCU68" s="130"/>
      <c r="SCV68" s="130"/>
      <c r="SCW68" s="130"/>
      <c r="SCX68" s="130"/>
      <c r="SCY68" s="130"/>
      <c r="SCZ68" s="130"/>
      <c r="SDA68" s="130"/>
      <c r="SDB68" s="130"/>
      <c r="SDC68" s="130"/>
      <c r="SDD68" s="130"/>
      <c r="SDE68" s="130"/>
      <c r="SDF68" s="130"/>
      <c r="SDG68" s="130"/>
      <c r="SDH68" s="130"/>
      <c r="SDI68" s="130"/>
      <c r="SDJ68" s="130"/>
      <c r="SDK68" s="130"/>
      <c r="SDL68" s="130"/>
      <c r="SDM68" s="130"/>
      <c r="SDN68" s="130"/>
      <c r="SDO68" s="130"/>
      <c r="SDP68" s="130"/>
      <c r="SDQ68" s="130"/>
      <c r="SDR68" s="130"/>
      <c r="SDS68" s="130"/>
      <c r="SDT68" s="130"/>
      <c r="SDU68" s="130"/>
      <c r="SDV68" s="130"/>
      <c r="SDW68" s="130"/>
      <c r="SDX68" s="130"/>
      <c r="SDY68" s="130"/>
      <c r="SDZ68" s="130"/>
      <c r="SEA68" s="130"/>
      <c r="SEB68" s="130"/>
      <c r="SEC68" s="130"/>
      <c r="SED68" s="130"/>
      <c r="SEE68" s="130"/>
      <c r="SEF68" s="130"/>
      <c r="SEG68" s="130"/>
      <c r="SEH68" s="130"/>
      <c r="SEI68" s="130"/>
      <c r="SEJ68" s="130"/>
      <c r="SEK68" s="130"/>
      <c r="SEL68" s="130"/>
      <c r="SEM68" s="130"/>
      <c r="SEN68" s="130"/>
      <c r="SEO68" s="130"/>
      <c r="SEP68" s="130"/>
      <c r="SEQ68" s="130"/>
      <c r="SER68" s="130"/>
      <c r="SES68" s="130"/>
      <c r="SET68" s="130"/>
      <c r="SEU68" s="130"/>
      <c r="SEV68" s="130"/>
      <c r="SEW68" s="130"/>
      <c r="SEX68" s="130"/>
      <c r="SEY68" s="130"/>
      <c r="SEZ68" s="130"/>
      <c r="SFA68" s="130"/>
      <c r="SFB68" s="130"/>
      <c r="SFC68" s="130"/>
      <c r="SFD68" s="130"/>
      <c r="SFE68" s="130"/>
      <c r="SFF68" s="130"/>
      <c r="SFG68" s="130"/>
      <c r="SFH68" s="130"/>
      <c r="SFI68" s="130"/>
      <c r="SFJ68" s="130"/>
      <c r="SFK68" s="130"/>
      <c r="SFL68" s="130"/>
      <c r="SFM68" s="130"/>
      <c r="SFN68" s="130"/>
      <c r="SFO68" s="130"/>
      <c r="SFP68" s="130"/>
      <c r="SFQ68" s="130"/>
      <c r="SFR68" s="130"/>
      <c r="SFS68" s="130"/>
      <c r="SFT68" s="130"/>
      <c r="SFU68" s="130"/>
      <c r="SFV68" s="130"/>
      <c r="SFW68" s="130"/>
      <c r="SFX68" s="130"/>
      <c r="SFY68" s="130"/>
      <c r="SFZ68" s="130"/>
      <c r="SGA68" s="130"/>
      <c r="SGB68" s="130"/>
      <c r="SGC68" s="130"/>
      <c r="SGD68" s="130"/>
      <c r="SGE68" s="130"/>
      <c r="SGF68" s="130"/>
      <c r="SGG68" s="130"/>
      <c r="SGH68" s="130"/>
      <c r="SGI68" s="130"/>
      <c r="SGJ68" s="130"/>
      <c r="SGK68" s="130"/>
      <c r="SGL68" s="130"/>
      <c r="SGM68" s="130"/>
      <c r="SGN68" s="130"/>
      <c r="SGO68" s="130"/>
      <c r="SGP68" s="130"/>
      <c r="SGQ68" s="130"/>
      <c r="SGR68" s="130"/>
      <c r="SGS68" s="130"/>
      <c r="SGT68" s="130"/>
      <c r="SGU68" s="130"/>
      <c r="SGV68" s="130"/>
      <c r="SGW68" s="130"/>
      <c r="SGX68" s="130"/>
      <c r="SGY68" s="130"/>
      <c r="SGZ68" s="130"/>
      <c r="SHA68" s="130"/>
      <c r="SHB68" s="130"/>
      <c r="SHC68" s="130"/>
      <c r="SHD68" s="130"/>
      <c r="SHE68" s="130"/>
      <c r="SHF68" s="130"/>
      <c r="SHG68" s="130"/>
      <c r="SHH68" s="130"/>
      <c r="SHI68" s="130"/>
      <c r="SHJ68" s="130"/>
      <c r="SHK68" s="130"/>
      <c r="SHL68" s="130"/>
      <c r="SHM68" s="130"/>
      <c r="SHN68" s="130"/>
      <c r="SHO68" s="130"/>
      <c r="SHP68" s="130"/>
      <c r="SHQ68" s="130"/>
      <c r="SHR68" s="130"/>
      <c r="SHS68" s="130"/>
      <c r="SHT68" s="130"/>
      <c r="SHU68" s="130"/>
      <c r="SHV68" s="130"/>
      <c r="SHW68" s="130"/>
      <c r="SHX68" s="130"/>
      <c r="SHY68" s="130"/>
      <c r="SHZ68" s="130"/>
      <c r="SIA68" s="130"/>
      <c r="SIB68" s="130"/>
      <c r="SIC68" s="130"/>
      <c r="SID68" s="130"/>
      <c r="SIE68" s="130"/>
      <c r="SIF68" s="130"/>
      <c r="SIG68" s="130"/>
      <c r="SIH68" s="130"/>
      <c r="SII68" s="130"/>
      <c r="SIJ68" s="130"/>
      <c r="SIK68" s="130"/>
      <c r="SIL68" s="130"/>
      <c r="SIM68" s="130"/>
      <c r="SIN68" s="130"/>
      <c r="SIO68" s="130"/>
      <c r="SIP68" s="130"/>
      <c r="SIQ68" s="130"/>
      <c r="SIR68" s="130"/>
      <c r="SIS68" s="130"/>
      <c r="SIT68" s="130"/>
      <c r="SIU68" s="130"/>
      <c r="SIV68" s="130"/>
      <c r="SIW68" s="130"/>
      <c r="SIX68" s="130"/>
      <c r="SIY68" s="130"/>
      <c r="SIZ68" s="130"/>
      <c r="SJA68" s="130"/>
      <c r="SJB68" s="130"/>
      <c r="SJC68" s="130"/>
      <c r="SJD68" s="130"/>
      <c r="SJE68" s="130"/>
      <c r="SJF68" s="130"/>
      <c r="SJG68" s="130"/>
      <c r="SJH68" s="130"/>
      <c r="SJI68" s="130"/>
      <c r="SJJ68" s="130"/>
      <c r="SJK68" s="130"/>
      <c r="SJL68" s="130"/>
      <c r="SJM68" s="130"/>
      <c r="SJN68" s="130"/>
      <c r="SJO68" s="130"/>
      <c r="SJP68" s="130"/>
      <c r="SJQ68" s="130"/>
      <c r="SJR68" s="130"/>
      <c r="SJS68" s="130"/>
      <c r="SJT68" s="130"/>
      <c r="SJU68" s="130"/>
      <c r="SJV68" s="130"/>
      <c r="SJW68" s="130"/>
      <c r="SJX68" s="130"/>
      <c r="SJY68" s="130"/>
      <c r="SJZ68" s="130"/>
      <c r="SKA68" s="130"/>
      <c r="SKB68" s="130"/>
      <c r="SKC68" s="130"/>
      <c r="SKD68" s="130"/>
      <c r="SKE68" s="130"/>
      <c r="SKF68" s="130"/>
      <c r="SKG68" s="130"/>
      <c r="SKH68" s="130"/>
      <c r="SKI68" s="130"/>
      <c r="SKJ68" s="130"/>
      <c r="SKK68" s="130"/>
      <c r="SKL68" s="130"/>
      <c r="SKM68" s="130"/>
      <c r="SKN68" s="130"/>
      <c r="SKO68" s="130"/>
      <c r="SKP68" s="130"/>
      <c r="SKQ68" s="130"/>
      <c r="SKR68" s="130"/>
      <c r="SKS68" s="130"/>
      <c r="SKT68" s="130"/>
      <c r="SKU68" s="130"/>
      <c r="SKV68" s="130"/>
      <c r="SKW68" s="130"/>
      <c r="SKX68" s="130"/>
      <c r="SKY68" s="130"/>
      <c r="SKZ68" s="130"/>
      <c r="SLA68" s="130"/>
      <c r="SLB68" s="130"/>
      <c r="SLC68" s="130"/>
      <c r="SLD68" s="130"/>
      <c r="SLE68" s="130"/>
      <c r="SLF68" s="130"/>
      <c r="SLG68" s="130"/>
      <c r="SLH68" s="130"/>
      <c r="SLI68" s="130"/>
      <c r="SLJ68" s="130"/>
      <c r="SLK68" s="130"/>
      <c r="SLL68" s="130"/>
      <c r="SLM68" s="130"/>
      <c r="SLN68" s="130"/>
      <c r="SLO68" s="130"/>
      <c r="SLP68" s="130"/>
      <c r="SLQ68" s="130"/>
      <c r="SLR68" s="130"/>
      <c r="SLS68" s="130"/>
      <c r="SLT68" s="130"/>
      <c r="SLU68" s="130"/>
      <c r="SLV68" s="130"/>
      <c r="SLW68" s="130"/>
      <c r="SLX68" s="130"/>
      <c r="SLY68" s="130"/>
      <c r="SLZ68" s="130"/>
      <c r="SMA68" s="130"/>
      <c r="SMB68" s="130"/>
      <c r="SMC68" s="130"/>
      <c r="SMD68" s="130"/>
      <c r="SME68" s="130"/>
      <c r="SMF68" s="130"/>
      <c r="SMG68" s="130"/>
      <c r="SMH68" s="130"/>
      <c r="SMI68" s="130"/>
      <c r="SMJ68" s="130"/>
      <c r="SMK68" s="130"/>
      <c r="SML68" s="130"/>
      <c r="SMM68" s="130"/>
      <c r="SMN68" s="130"/>
      <c r="SMO68" s="130"/>
      <c r="SMP68" s="130"/>
      <c r="SMQ68" s="130"/>
      <c r="SMR68" s="130"/>
      <c r="SMS68" s="130"/>
      <c r="SMT68" s="130"/>
      <c r="SMU68" s="130"/>
      <c r="SMV68" s="130"/>
      <c r="SMW68" s="130"/>
      <c r="SMX68" s="130"/>
      <c r="SMY68" s="130"/>
      <c r="SMZ68" s="130"/>
      <c r="SNA68" s="130"/>
      <c r="SNB68" s="130"/>
      <c r="SNC68" s="130"/>
      <c r="SND68" s="130"/>
      <c r="SNE68" s="130"/>
      <c r="SNF68" s="130"/>
      <c r="SNG68" s="130"/>
      <c r="SNH68" s="130"/>
      <c r="SNI68" s="130"/>
      <c r="SNJ68" s="130"/>
      <c r="SNK68" s="130"/>
      <c r="SNL68" s="130"/>
      <c r="SNM68" s="130"/>
      <c r="SNN68" s="130"/>
      <c r="SNO68" s="130"/>
      <c r="SNP68" s="130"/>
      <c r="SNQ68" s="130"/>
      <c r="SNR68" s="130"/>
      <c r="SNS68" s="130"/>
      <c r="SNT68" s="130"/>
      <c r="SNU68" s="130"/>
      <c r="SNV68" s="130"/>
      <c r="SNW68" s="130"/>
      <c r="SNX68" s="130"/>
      <c r="SNY68" s="130"/>
      <c r="SNZ68" s="130"/>
      <c r="SOA68" s="130"/>
      <c r="SOB68" s="130"/>
      <c r="SOC68" s="130"/>
      <c r="SOD68" s="130"/>
      <c r="SOE68" s="130"/>
      <c r="SOF68" s="130"/>
      <c r="SOG68" s="130"/>
      <c r="SOH68" s="130"/>
      <c r="SOI68" s="130"/>
      <c r="SOJ68" s="130"/>
      <c r="SOK68" s="130"/>
      <c r="SOL68" s="130"/>
      <c r="SOM68" s="130"/>
      <c r="SON68" s="130"/>
      <c r="SOO68" s="130"/>
      <c r="SOP68" s="130"/>
      <c r="SOQ68" s="130"/>
      <c r="SOR68" s="130"/>
      <c r="SOS68" s="130"/>
      <c r="SOT68" s="130"/>
      <c r="SOU68" s="130"/>
      <c r="SOV68" s="130"/>
      <c r="SOW68" s="130"/>
      <c r="SOX68" s="130"/>
      <c r="SOY68" s="130"/>
      <c r="SOZ68" s="130"/>
      <c r="SPA68" s="130"/>
      <c r="SPB68" s="130"/>
      <c r="SPC68" s="130"/>
      <c r="SPD68" s="130"/>
      <c r="SPE68" s="130"/>
      <c r="SPF68" s="130"/>
      <c r="SPG68" s="130"/>
      <c r="SPH68" s="130"/>
      <c r="SPI68" s="130"/>
      <c r="SPJ68" s="130"/>
      <c r="SPK68" s="130"/>
      <c r="SPL68" s="130"/>
      <c r="SPM68" s="130"/>
      <c r="SPN68" s="130"/>
      <c r="SPO68" s="130"/>
      <c r="SPP68" s="130"/>
      <c r="SPQ68" s="130"/>
      <c r="SPR68" s="130"/>
      <c r="SPS68" s="130"/>
      <c r="SPT68" s="130"/>
      <c r="SPU68" s="130"/>
      <c r="SPV68" s="130"/>
      <c r="SPW68" s="130"/>
      <c r="SPX68" s="130"/>
      <c r="SPY68" s="130"/>
      <c r="SPZ68" s="130"/>
      <c r="SQA68" s="130"/>
      <c r="SQB68" s="130"/>
      <c r="SQC68" s="130"/>
      <c r="SQD68" s="130"/>
      <c r="SQE68" s="130"/>
      <c r="SQF68" s="130"/>
      <c r="SQG68" s="130"/>
      <c r="SQH68" s="130"/>
      <c r="SQI68" s="130"/>
      <c r="SQJ68" s="130"/>
      <c r="SQK68" s="130"/>
      <c r="SQL68" s="130"/>
      <c r="SQM68" s="130"/>
      <c r="SQN68" s="130"/>
      <c r="SQO68" s="130"/>
      <c r="SQP68" s="130"/>
      <c r="SQQ68" s="130"/>
      <c r="SQR68" s="130"/>
      <c r="SQS68" s="130"/>
      <c r="SQT68" s="130"/>
      <c r="SQU68" s="130"/>
      <c r="SQV68" s="130"/>
      <c r="SQW68" s="130"/>
      <c r="SQX68" s="130"/>
      <c r="SQY68" s="130"/>
      <c r="SQZ68" s="130"/>
      <c r="SRA68" s="130"/>
      <c r="SRB68" s="130"/>
      <c r="SRC68" s="130"/>
      <c r="SRD68" s="130"/>
      <c r="SRE68" s="130"/>
      <c r="SRF68" s="130"/>
      <c r="SRG68" s="130"/>
      <c r="SRH68" s="130"/>
      <c r="SRI68" s="130"/>
      <c r="SRJ68" s="130"/>
      <c r="SRK68" s="130"/>
      <c r="SRL68" s="130"/>
      <c r="SRM68" s="130"/>
      <c r="SRN68" s="130"/>
      <c r="SRO68" s="130"/>
      <c r="SRP68" s="130"/>
      <c r="SRQ68" s="130"/>
      <c r="SRR68" s="130"/>
      <c r="SRS68" s="130"/>
      <c r="SRT68" s="130"/>
      <c r="SRU68" s="130"/>
      <c r="SRV68" s="130"/>
      <c r="SRW68" s="130"/>
      <c r="SRX68" s="130"/>
      <c r="SRY68" s="130"/>
      <c r="SRZ68" s="130"/>
      <c r="SSA68" s="130"/>
      <c r="SSB68" s="130"/>
      <c r="SSC68" s="130"/>
      <c r="SSD68" s="130"/>
      <c r="SSE68" s="130"/>
      <c r="SSF68" s="130"/>
      <c r="SSG68" s="130"/>
      <c r="SSH68" s="130"/>
      <c r="SSI68" s="130"/>
      <c r="SSJ68" s="130"/>
      <c r="SSK68" s="130"/>
      <c r="SSL68" s="130"/>
      <c r="SSM68" s="130"/>
      <c r="SSN68" s="130"/>
      <c r="SSO68" s="130"/>
      <c r="SSP68" s="130"/>
      <c r="SSQ68" s="130"/>
      <c r="SSR68" s="130"/>
      <c r="SSS68" s="130"/>
      <c r="SST68" s="130"/>
      <c r="SSU68" s="130"/>
      <c r="SSV68" s="130"/>
      <c r="SSW68" s="130"/>
      <c r="SSX68" s="130"/>
      <c r="SSY68" s="130"/>
      <c r="SSZ68" s="130"/>
      <c r="STA68" s="130"/>
      <c r="STB68" s="130"/>
      <c r="STC68" s="130"/>
      <c r="STD68" s="130"/>
      <c r="STE68" s="130"/>
      <c r="STF68" s="130"/>
      <c r="STG68" s="130"/>
      <c r="STH68" s="130"/>
      <c r="STI68" s="130"/>
      <c r="STJ68" s="130"/>
      <c r="STK68" s="130"/>
      <c r="STL68" s="130"/>
      <c r="STM68" s="130"/>
      <c r="STN68" s="130"/>
      <c r="STO68" s="130"/>
      <c r="STP68" s="130"/>
      <c r="STQ68" s="130"/>
      <c r="STR68" s="130"/>
      <c r="STS68" s="130"/>
      <c r="STT68" s="130"/>
      <c r="STU68" s="130"/>
      <c r="STV68" s="130"/>
      <c r="STW68" s="130"/>
      <c r="STX68" s="130"/>
      <c r="STY68" s="130"/>
      <c r="STZ68" s="130"/>
      <c r="SUA68" s="130"/>
      <c r="SUB68" s="130"/>
      <c r="SUC68" s="130"/>
      <c r="SUD68" s="130"/>
      <c r="SUE68" s="130"/>
      <c r="SUF68" s="130"/>
      <c r="SUG68" s="130"/>
      <c r="SUH68" s="130"/>
      <c r="SUI68" s="130"/>
      <c r="SUJ68" s="130"/>
      <c r="SUK68" s="130"/>
      <c r="SUL68" s="130"/>
      <c r="SUM68" s="130"/>
      <c r="SUN68" s="130"/>
      <c r="SUO68" s="130"/>
      <c r="SUP68" s="130"/>
      <c r="SUQ68" s="130"/>
      <c r="SUR68" s="130"/>
      <c r="SUS68" s="130"/>
      <c r="SUT68" s="130"/>
      <c r="SUU68" s="130"/>
      <c r="SUV68" s="130"/>
      <c r="SUW68" s="130"/>
      <c r="SUX68" s="130"/>
      <c r="SUY68" s="130"/>
      <c r="SUZ68" s="130"/>
      <c r="SVA68" s="130"/>
      <c r="SVB68" s="130"/>
      <c r="SVC68" s="130"/>
      <c r="SVD68" s="130"/>
      <c r="SVE68" s="130"/>
      <c r="SVF68" s="130"/>
      <c r="SVG68" s="130"/>
      <c r="SVH68" s="130"/>
      <c r="SVI68" s="130"/>
      <c r="SVJ68" s="130"/>
      <c r="SVK68" s="130"/>
      <c r="SVL68" s="130"/>
      <c r="SVM68" s="130"/>
      <c r="SVN68" s="130"/>
      <c r="SVO68" s="130"/>
      <c r="SVP68" s="130"/>
      <c r="SVQ68" s="130"/>
      <c r="SVR68" s="130"/>
      <c r="SVS68" s="130"/>
      <c r="SVT68" s="130"/>
      <c r="SVU68" s="130"/>
      <c r="SVV68" s="130"/>
      <c r="SVW68" s="130"/>
      <c r="SVX68" s="130"/>
      <c r="SVY68" s="130"/>
      <c r="SVZ68" s="130"/>
      <c r="SWA68" s="130"/>
      <c r="SWB68" s="130"/>
      <c r="SWC68" s="130"/>
      <c r="SWD68" s="130"/>
      <c r="SWE68" s="130"/>
      <c r="SWF68" s="130"/>
      <c r="SWG68" s="130"/>
      <c r="SWH68" s="130"/>
      <c r="SWI68" s="130"/>
      <c r="SWJ68" s="130"/>
      <c r="SWK68" s="130"/>
      <c r="SWL68" s="130"/>
      <c r="SWM68" s="130"/>
      <c r="SWN68" s="130"/>
      <c r="SWO68" s="130"/>
      <c r="SWP68" s="130"/>
      <c r="SWQ68" s="130"/>
      <c r="SWR68" s="130"/>
      <c r="SWS68" s="130"/>
      <c r="SWT68" s="130"/>
      <c r="SWU68" s="130"/>
      <c r="SWV68" s="130"/>
      <c r="SWW68" s="130"/>
      <c r="SWX68" s="130"/>
      <c r="SWY68" s="130"/>
      <c r="SWZ68" s="130"/>
      <c r="SXA68" s="130"/>
      <c r="SXB68" s="130"/>
      <c r="SXC68" s="130"/>
      <c r="SXD68" s="130"/>
      <c r="SXE68" s="130"/>
      <c r="SXF68" s="130"/>
      <c r="SXG68" s="130"/>
      <c r="SXH68" s="130"/>
      <c r="SXI68" s="130"/>
      <c r="SXJ68" s="130"/>
      <c r="SXK68" s="130"/>
      <c r="SXL68" s="130"/>
      <c r="SXM68" s="130"/>
      <c r="SXN68" s="130"/>
      <c r="SXO68" s="130"/>
      <c r="SXP68" s="130"/>
      <c r="SXQ68" s="130"/>
      <c r="SXR68" s="130"/>
      <c r="SXS68" s="130"/>
      <c r="SXT68" s="130"/>
      <c r="SXU68" s="130"/>
      <c r="SXV68" s="130"/>
      <c r="SXW68" s="130"/>
      <c r="SXX68" s="130"/>
      <c r="SXY68" s="130"/>
      <c r="SXZ68" s="130"/>
      <c r="SYA68" s="130"/>
      <c r="SYB68" s="130"/>
      <c r="SYC68" s="130"/>
      <c r="SYD68" s="130"/>
      <c r="SYE68" s="130"/>
      <c r="SYF68" s="130"/>
      <c r="SYG68" s="130"/>
      <c r="SYH68" s="130"/>
      <c r="SYI68" s="130"/>
      <c r="SYJ68" s="130"/>
      <c r="SYK68" s="130"/>
      <c r="SYL68" s="130"/>
      <c r="SYM68" s="130"/>
      <c r="SYN68" s="130"/>
      <c r="SYO68" s="130"/>
      <c r="SYP68" s="130"/>
      <c r="SYQ68" s="130"/>
      <c r="SYR68" s="130"/>
      <c r="SYS68" s="130"/>
      <c r="SYT68" s="130"/>
      <c r="SYU68" s="130"/>
      <c r="SYV68" s="130"/>
      <c r="SYW68" s="130"/>
      <c r="SYX68" s="130"/>
      <c r="SYY68" s="130"/>
      <c r="SYZ68" s="130"/>
      <c r="SZA68" s="130"/>
      <c r="SZB68" s="130"/>
      <c r="SZC68" s="130"/>
      <c r="SZD68" s="130"/>
      <c r="SZE68" s="130"/>
      <c r="SZF68" s="130"/>
      <c r="SZG68" s="130"/>
      <c r="SZH68" s="130"/>
      <c r="SZI68" s="130"/>
      <c r="SZJ68" s="130"/>
      <c r="SZK68" s="130"/>
      <c r="SZL68" s="130"/>
      <c r="SZM68" s="130"/>
      <c r="SZN68" s="130"/>
      <c r="SZO68" s="130"/>
      <c r="SZP68" s="130"/>
      <c r="SZQ68" s="130"/>
      <c r="SZR68" s="130"/>
      <c r="SZS68" s="130"/>
      <c r="SZT68" s="130"/>
      <c r="SZU68" s="130"/>
      <c r="SZV68" s="130"/>
      <c r="SZW68" s="130"/>
      <c r="SZX68" s="130"/>
      <c r="SZY68" s="130"/>
      <c r="SZZ68" s="130"/>
      <c r="TAA68" s="130"/>
      <c r="TAB68" s="130"/>
      <c r="TAC68" s="130"/>
      <c r="TAD68" s="130"/>
      <c r="TAE68" s="130"/>
      <c r="TAF68" s="130"/>
      <c r="TAG68" s="130"/>
      <c r="TAH68" s="130"/>
      <c r="TAI68" s="130"/>
      <c r="TAJ68" s="130"/>
      <c r="TAK68" s="130"/>
      <c r="TAL68" s="130"/>
      <c r="TAM68" s="130"/>
      <c r="TAN68" s="130"/>
      <c r="TAO68" s="130"/>
      <c r="TAP68" s="130"/>
      <c r="TAQ68" s="130"/>
      <c r="TAR68" s="130"/>
      <c r="TAS68" s="130"/>
      <c r="TAT68" s="130"/>
      <c r="TAU68" s="130"/>
      <c r="TAV68" s="130"/>
      <c r="TAW68" s="130"/>
      <c r="TAX68" s="130"/>
      <c r="TAY68" s="130"/>
      <c r="TAZ68" s="130"/>
      <c r="TBA68" s="130"/>
      <c r="TBB68" s="130"/>
      <c r="TBC68" s="130"/>
      <c r="TBD68" s="130"/>
      <c r="TBE68" s="130"/>
      <c r="TBF68" s="130"/>
      <c r="TBG68" s="130"/>
      <c r="TBH68" s="130"/>
      <c r="TBI68" s="130"/>
      <c r="TBJ68" s="130"/>
      <c r="TBK68" s="130"/>
      <c r="TBL68" s="130"/>
      <c r="TBM68" s="130"/>
      <c r="TBN68" s="130"/>
      <c r="TBO68" s="130"/>
      <c r="TBP68" s="130"/>
      <c r="TBQ68" s="130"/>
      <c r="TBR68" s="130"/>
      <c r="TBS68" s="130"/>
      <c r="TBT68" s="130"/>
      <c r="TBU68" s="130"/>
      <c r="TBV68" s="130"/>
      <c r="TBW68" s="130"/>
      <c r="TBX68" s="130"/>
      <c r="TBY68" s="130"/>
      <c r="TBZ68" s="130"/>
      <c r="TCA68" s="130"/>
      <c r="TCB68" s="130"/>
      <c r="TCC68" s="130"/>
      <c r="TCD68" s="130"/>
      <c r="TCE68" s="130"/>
      <c r="TCF68" s="130"/>
      <c r="TCG68" s="130"/>
      <c r="TCH68" s="130"/>
      <c r="TCI68" s="130"/>
      <c r="TCJ68" s="130"/>
      <c r="TCK68" s="130"/>
      <c r="TCL68" s="130"/>
      <c r="TCM68" s="130"/>
      <c r="TCN68" s="130"/>
      <c r="TCO68" s="130"/>
      <c r="TCP68" s="130"/>
      <c r="TCQ68" s="130"/>
      <c r="TCR68" s="130"/>
      <c r="TCS68" s="130"/>
      <c r="TCT68" s="130"/>
      <c r="TCU68" s="130"/>
      <c r="TCV68" s="130"/>
      <c r="TCW68" s="130"/>
      <c r="TCX68" s="130"/>
      <c r="TCY68" s="130"/>
      <c r="TCZ68" s="130"/>
      <c r="TDA68" s="130"/>
      <c r="TDB68" s="130"/>
      <c r="TDC68" s="130"/>
      <c r="TDD68" s="130"/>
      <c r="TDE68" s="130"/>
      <c r="TDF68" s="130"/>
      <c r="TDG68" s="130"/>
      <c r="TDH68" s="130"/>
      <c r="TDI68" s="130"/>
      <c r="TDJ68" s="130"/>
      <c r="TDK68" s="130"/>
      <c r="TDL68" s="130"/>
      <c r="TDM68" s="130"/>
      <c r="TDN68" s="130"/>
      <c r="TDO68" s="130"/>
      <c r="TDP68" s="130"/>
      <c r="TDQ68" s="130"/>
      <c r="TDR68" s="130"/>
      <c r="TDS68" s="130"/>
      <c r="TDT68" s="130"/>
      <c r="TDU68" s="130"/>
      <c r="TDV68" s="130"/>
      <c r="TDW68" s="130"/>
      <c r="TDX68" s="130"/>
      <c r="TDY68" s="130"/>
      <c r="TDZ68" s="130"/>
      <c r="TEA68" s="130"/>
      <c r="TEB68" s="130"/>
      <c r="TEC68" s="130"/>
      <c r="TED68" s="130"/>
      <c r="TEE68" s="130"/>
      <c r="TEF68" s="130"/>
      <c r="TEG68" s="130"/>
      <c r="TEH68" s="130"/>
      <c r="TEI68" s="130"/>
      <c r="TEJ68" s="130"/>
      <c r="TEK68" s="130"/>
      <c r="TEL68" s="130"/>
      <c r="TEM68" s="130"/>
      <c r="TEN68" s="130"/>
      <c r="TEO68" s="130"/>
      <c r="TEP68" s="130"/>
      <c r="TEQ68" s="130"/>
      <c r="TER68" s="130"/>
      <c r="TES68" s="130"/>
      <c r="TET68" s="130"/>
      <c r="TEU68" s="130"/>
      <c r="TEV68" s="130"/>
      <c r="TEW68" s="130"/>
      <c r="TEX68" s="130"/>
      <c r="TEY68" s="130"/>
      <c r="TEZ68" s="130"/>
      <c r="TFA68" s="130"/>
      <c r="TFB68" s="130"/>
      <c r="TFC68" s="130"/>
      <c r="TFD68" s="130"/>
      <c r="TFE68" s="130"/>
      <c r="TFF68" s="130"/>
      <c r="TFG68" s="130"/>
      <c r="TFH68" s="130"/>
      <c r="TFI68" s="130"/>
      <c r="TFJ68" s="130"/>
      <c r="TFK68" s="130"/>
      <c r="TFL68" s="130"/>
      <c r="TFM68" s="130"/>
      <c r="TFN68" s="130"/>
      <c r="TFO68" s="130"/>
      <c r="TFP68" s="130"/>
      <c r="TFQ68" s="130"/>
      <c r="TFR68" s="130"/>
      <c r="TFS68" s="130"/>
      <c r="TFT68" s="130"/>
      <c r="TFU68" s="130"/>
      <c r="TFV68" s="130"/>
      <c r="TFW68" s="130"/>
      <c r="TFX68" s="130"/>
      <c r="TFY68" s="130"/>
      <c r="TFZ68" s="130"/>
      <c r="TGA68" s="130"/>
      <c r="TGB68" s="130"/>
      <c r="TGC68" s="130"/>
      <c r="TGD68" s="130"/>
      <c r="TGE68" s="130"/>
      <c r="TGF68" s="130"/>
      <c r="TGG68" s="130"/>
      <c r="TGH68" s="130"/>
      <c r="TGI68" s="130"/>
      <c r="TGJ68" s="130"/>
      <c r="TGK68" s="130"/>
      <c r="TGL68" s="130"/>
      <c r="TGM68" s="130"/>
      <c r="TGN68" s="130"/>
      <c r="TGO68" s="130"/>
      <c r="TGP68" s="130"/>
      <c r="TGQ68" s="130"/>
      <c r="TGR68" s="130"/>
      <c r="TGS68" s="130"/>
      <c r="TGT68" s="130"/>
      <c r="TGU68" s="130"/>
      <c r="TGV68" s="130"/>
      <c r="TGW68" s="130"/>
      <c r="TGX68" s="130"/>
      <c r="TGY68" s="130"/>
      <c r="TGZ68" s="130"/>
      <c r="THA68" s="130"/>
      <c r="THB68" s="130"/>
      <c r="THC68" s="130"/>
      <c r="THD68" s="130"/>
      <c r="THE68" s="130"/>
      <c r="THF68" s="130"/>
      <c r="THG68" s="130"/>
      <c r="THH68" s="130"/>
      <c r="THI68" s="130"/>
      <c r="THJ68" s="130"/>
      <c r="THK68" s="130"/>
      <c r="THL68" s="130"/>
      <c r="THM68" s="130"/>
      <c r="THN68" s="130"/>
      <c r="THO68" s="130"/>
      <c r="THP68" s="130"/>
      <c r="THQ68" s="130"/>
      <c r="THR68" s="130"/>
      <c r="THS68" s="130"/>
      <c r="THT68" s="130"/>
      <c r="THU68" s="130"/>
      <c r="THV68" s="130"/>
      <c r="THW68" s="130"/>
      <c r="THX68" s="130"/>
      <c r="THY68" s="130"/>
      <c r="THZ68" s="130"/>
      <c r="TIA68" s="130"/>
      <c r="TIB68" s="130"/>
      <c r="TIC68" s="130"/>
      <c r="TID68" s="130"/>
      <c r="TIE68" s="130"/>
      <c r="TIF68" s="130"/>
      <c r="TIG68" s="130"/>
      <c r="TIH68" s="130"/>
      <c r="TII68" s="130"/>
      <c r="TIJ68" s="130"/>
      <c r="TIK68" s="130"/>
      <c r="TIL68" s="130"/>
      <c r="TIM68" s="130"/>
      <c r="TIN68" s="130"/>
      <c r="TIO68" s="130"/>
      <c r="TIP68" s="130"/>
      <c r="TIQ68" s="130"/>
      <c r="TIR68" s="130"/>
      <c r="TIS68" s="130"/>
      <c r="TIT68" s="130"/>
      <c r="TIU68" s="130"/>
      <c r="TIV68" s="130"/>
      <c r="TIW68" s="130"/>
      <c r="TIX68" s="130"/>
      <c r="TIY68" s="130"/>
      <c r="TIZ68" s="130"/>
      <c r="TJA68" s="130"/>
      <c r="TJB68" s="130"/>
      <c r="TJC68" s="130"/>
      <c r="TJD68" s="130"/>
      <c r="TJE68" s="130"/>
      <c r="TJF68" s="130"/>
      <c r="TJG68" s="130"/>
      <c r="TJH68" s="130"/>
      <c r="TJI68" s="130"/>
      <c r="TJJ68" s="130"/>
      <c r="TJK68" s="130"/>
      <c r="TJL68" s="130"/>
      <c r="TJM68" s="130"/>
      <c r="TJN68" s="130"/>
      <c r="TJO68" s="130"/>
      <c r="TJP68" s="130"/>
      <c r="TJQ68" s="130"/>
      <c r="TJR68" s="130"/>
      <c r="TJS68" s="130"/>
      <c r="TJT68" s="130"/>
      <c r="TJU68" s="130"/>
      <c r="TJV68" s="130"/>
      <c r="TJW68" s="130"/>
      <c r="TJX68" s="130"/>
      <c r="TJY68" s="130"/>
      <c r="TJZ68" s="130"/>
      <c r="TKA68" s="130"/>
      <c r="TKB68" s="130"/>
      <c r="TKC68" s="130"/>
      <c r="TKD68" s="130"/>
      <c r="TKE68" s="130"/>
      <c r="TKF68" s="130"/>
      <c r="TKG68" s="130"/>
      <c r="TKH68" s="130"/>
      <c r="TKI68" s="130"/>
      <c r="TKJ68" s="130"/>
      <c r="TKK68" s="130"/>
      <c r="TKL68" s="130"/>
      <c r="TKM68" s="130"/>
      <c r="TKN68" s="130"/>
      <c r="TKO68" s="130"/>
      <c r="TKP68" s="130"/>
      <c r="TKQ68" s="130"/>
      <c r="TKR68" s="130"/>
      <c r="TKS68" s="130"/>
      <c r="TKT68" s="130"/>
      <c r="TKU68" s="130"/>
      <c r="TKV68" s="130"/>
      <c r="TKW68" s="130"/>
      <c r="TKX68" s="130"/>
      <c r="TKY68" s="130"/>
      <c r="TKZ68" s="130"/>
      <c r="TLA68" s="130"/>
      <c r="TLB68" s="130"/>
      <c r="TLC68" s="130"/>
      <c r="TLD68" s="130"/>
      <c r="TLE68" s="130"/>
      <c r="TLF68" s="130"/>
      <c r="TLG68" s="130"/>
      <c r="TLH68" s="130"/>
      <c r="TLI68" s="130"/>
      <c r="TLJ68" s="130"/>
      <c r="TLK68" s="130"/>
      <c r="TLL68" s="130"/>
      <c r="TLM68" s="130"/>
      <c r="TLN68" s="130"/>
      <c r="TLO68" s="130"/>
      <c r="TLP68" s="130"/>
      <c r="TLQ68" s="130"/>
      <c r="TLR68" s="130"/>
      <c r="TLS68" s="130"/>
      <c r="TLT68" s="130"/>
      <c r="TLU68" s="130"/>
      <c r="TLV68" s="130"/>
      <c r="TLW68" s="130"/>
      <c r="TLX68" s="130"/>
      <c r="TLY68" s="130"/>
      <c r="TLZ68" s="130"/>
      <c r="TMA68" s="130"/>
      <c r="TMB68" s="130"/>
      <c r="TMC68" s="130"/>
      <c r="TMD68" s="130"/>
      <c r="TME68" s="130"/>
      <c r="TMF68" s="130"/>
      <c r="TMG68" s="130"/>
      <c r="TMH68" s="130"/>
      <c r="TMI68" s="130"/>
      <c r="TMJ68" s="130"/>
      <c r="TMK68" s="130"/>
      <c r="TML68" s="130"/>
      <c r="TMM68" s="130"/>
      <c r="TMN68" s="130"/>
      <c r="TMO68" s="130"/>
      <c r="TMP68" s="130"/>
      <c r="TMQ68" s="130"/>
      <c r="TMR68" s="130"/>
      <c r="TMS68" s="130"/>
      <c r="TMT68" s="130"/>
      <c r="TMU68" s="130"/>
      <c r="TMV68" s="130"/>
      <c r="TMW68" s="130"/>
      <c r="TMX68" s="130"/>
      <c r="TMY68" s="130"/>
      <c r="TMZ68" s="130"/>
      <c r="TNA68" s="130"/>
      <c r="TNB68" s="130"/>
      <c r="TNC68" s="130"/>
      <c r="TND68" s="130"/>
      <c r="TNE68" s="130"/>
      <c r="TNF68" s="130"/>
      <c r="TNG68" s="130"/>
      <c r="TNH68" s="130"/>
      <c r="TNI68" s="130"/>
      <c r="TNJ68" s="130"/>
      <c r="TNK68" s="130"/>
      <c r="TNL68" s="130"/>
      <c r="TNM68" s="130"/>
      <c r="TNN68" s="130"/>
      <c r="TNO68" s="130"/>
      <c r="TNP68" s="130"/>
      <c r="TNQ68" s="130"/>
      <c r="TNR68" s="130"/>
      <c r="TNS68" s="130"/>
      <c r="TNT68" s="130"/>
      <c r="TNU68" s="130"/>
      <c r="TNV68" s="130"/>
      <c r="TNW68" s="130"/>
      <c r="TNX68" s="130"/>
      <c r="TNY68" s="130"/>
      <c r="TNZ68" s="130"/>
      <c r="TOA68" s="130"/>
      <c r="TOB68" s="130"/>
      <c r="TOC68" s="130"/>
      <c r="TOD68" s="130"/>
      <c r="TOE68" s="130"/>
      <c r="TOF68" s="130"/>
      <c r="TOG68" s="130"/>
      <c r="TOH68" s="130"/>
      <c r="TOI68" s="130"/>
      <c r="TOJ68" s="130"/>
      <c r="TOK68" s="130"/>
      <c r="TOL68" s="130"/>
      <c r="TOM68" s="130"/>
      <c r="TON68" s="130"/>
      <c r="TOO68" s="130"/>
      <c r="TOP68" s="130"/>
      <c r="TOQ68" s="130"/>
      <c r="TOR68" s="130"/>
      <c r="TOS68" s="130"/>
      <c r="TOT68" s="130"/>
      <c r="TOU68" s="130"/>
      <c r="TOV68" s="130"/>
      <c r="TOW68" s="130"/>
      <c r="TOX68" s="130"/>
      <c r="TOY68" s="130"/>
      <c r="TOZ68" s="130"/>
      <c r="TPA68" s="130"/>
      <c r="TPB68" s="130"/>
      <c r="TPC68" s="130"/>
      <c r="TPD68" s="130"/>
      <c r="TPE68" s="130"/>
      <c r="TPF68" s="130"/>
      <c r="TPG68" s="130"/>
      <c r="TPH68" s="130"/>
      <c r="TPI68" s="130"/>
      <c r="TPJ68" s="130"/>
      <c r="TPK68" s="130"/>
      <c r="TPL68" s="130"/>
      <c r="TPM68" s="130"/>
      <c r="TPN68" s="130"/>
      <c r="TPO68" s="130"/>
      <c r="TPP68" s="130"/>
      <c r="TPQ68" s="130"/>
      <c r="TPR68" s="130"/>
      <c r="TPS68" s="130"/>
      <c r="TPT68" s="130"/>
      <c r="TPU68" s="130"/>
      <c r="TPV68" s="130"/>
      <c r="TPW68" s="130"/>
      <c r="TPX68" s="130"/>
      <c r="TPY68" s="130"/>
      <c r="TPZ68" s="130"/>
      <c r="TQA68" s="130"/>
      <c r="TQB68" s="130"/>
      <c r="TQC68" s="130"/>
      <c r="TQD68" s="130"/>
      <c r="TQE68" s="130"/>
      <c r="TQF68" s="130"/>
      <c r="TQG68" s="130"/>
      <c r="TQH68" s="130"/>
      <c r="TQI68" s="130"/>
      <c r="TQJ68" s="130"/>
      <c r="TQK68" s="130"/>
      <c r="TQL68" s="130"/>
      <c r="TQM68" s="130"/>
      <c r="TQN68" s="130"/>
      <c r="TQO68" s="130"/>
      <c r="TQP68" s="130"/>
      <c r="TQQ68" s="130"/>
      <c r="TQR68" s="130"/>
      <c r="TQS68" s="130"/>
      <c r="TQT68" s="130"/>
      <c r="TQU68" s="130"/>
      <c r="TQV68" s="130"/>
      <c r="TQW68" s="130"/>
      <c r="TQX68" s="130"/>
      <c r="TQY68" s="130"/>
      <c r="TQZ68" s="130"/>
      <c r="TRA68" s="130"/>
      <c r="TRB68" s="130"/>
      <c r="TRC68" s="130"/>
      <c r="TRD68" s="130"/>
      <c r="TRE68" s="130"/>
      <c r="TRF68" s="130"/>
      <c r="TRG68" s="130"/>
      <c r="TRH68" s="130"/>
      <c r="TRI68" s="130"/>
      <c r="TRJ68" s="130"/>
      <c r="TRK68" s="130"/>
      <c r="TRL68" s="130"/>
      <c r="TRM68" s="130"/>
      <c r="TRN68" s="130"/>
      <c r="TRO68" s="130"/>
      <c r="TRP68" s="130"/>
      <c r="TRQ68" s="130"/>
      <c r="TRR68" s="130"/>
      <c r="TRS68" s="130"/>
      <c r="TRT68" s="130"/>
      <c r="TRU68" s="130"/>
      <c r="TRV68" s="130"/>
      <c r="TRW68" s="130"/>
      <c r="TRX68" s="130"/>
      <c r="TRY68" s="130"/>
      <c r="TRZ68" s="130"/>
      <c r="TSA68" s="130"/>
      <c r="TSB68" s="130"/>
      <c r="TSC68" s="130"/>
      <c r="TSD68" s="130"/>
      <c r="TSE68" s="130"/>
      <c r="TSF68" s="130"/>
      <c r="TSG68" s="130"/>
      <c r="TSH68" s="130"/>
      <c r="TSI68" s="130"/>
      <c r="TSJ68" s="130"/>
      <c r="TSK68" s="130"/>
      <c r="TSL68" s="130"/>
      <c r="TSM68" s="130"/>
      <c r="TSN68" s="130"/>
      <c r="TSO68" s="130"/>
      <c r="TSP68" s="130"/>
      <c r="TSQ68" s="130"/>
      <c r="TSR68" s="130"/>
      <c r="TSS68" s="130"/>
      <c r="TST68" s="130"/>
      <c r="TSU68" s="130"/>
      <c r="TSV68" s="130"/>
      <c r="TSW68" s="130"/>
      <c r="TSX68" s="130"/>
      <c r="TSY68" s="130"/>
      <c r="TSZ68" s="130"/>
      <c r="TTA68" s="130"/>
      <c r="TTB68" s="130"/>
      <c r="TTC68" s="130"/>
      <c r="TTD68" s="130"/>
      <c r="TTE68" s="130"/>
      <c r="TTF68" s="130"/>
      <c r="TTG68" s="130"/>
      <c r="TTH68" s="130"/>
      <c r="TTI68" s="130"/>
      <c r="TTJ68" s="130"/>
      <c r="TTK68" s="130"/>
      <c r="TTL68" s="130"/>
      <c r="TTM68" s="130"/>
      <c r="TTN68" s="130"/>
      <c r="TTO68" s="130"/>
      <c r="TTP68" s="130"/>
      <c r="TTQ68" s="130"/>
      <c r="TTR68" s="130"/>
      <c r="TTS68" s="130"/>
      <c r="TTT68" s="130"/>
      <c r="TTU68" s="130"/>
      <c r="TTV68" s="130"/>
      <c r="TTW68" s="130"/>
      <c r="TTX68" s="130"/>
      <c r="TTY68" s="130"/>
      <c r="TTZ68" s="130"/>
      <c r="TUA68" s="130"/>
      <c r="TUB68" s="130"/>
      <c r="TUC68" s="130"/>
      <c r="TUD68" s="130"/>
      <c r="TUE68" s="130"/>
      <c r="TUF68" s="130"/>
      <c r="TUG68" s="130"/>
      <c r="TUH68" s="130"/>
      <c r="TUI68" s="130"/>
      <c r="TUJ68" s="130"/>
      <c r="TUK68" s="130"/>
      <c r="TUL68" s="130"/>
      <c r="TUM68" s="130"/>
      <c r="TUN68" s="130"/>
      <c r="TUO68" s="130"/>
      <c r="TUP68" s="130"/>
      <c r="TUQ68" s="130"/>
      <c r="TUR68" s="130"/>
      <c r="TUS68" s="130"/>
      <c r="TUT68" s="130"/>
      <c r="TUU68" s="130"/>
      <c r="TUV68" s="130"/>
      <c r="TUW68" s="130"/>
      <c r="TUX68" s="130"/>
      <c r="TUY68" s="130"/>
      <c r="TUZ68" s="130"/>
      <c r="TVA68" s="130"/>
      <c r="TVB68" s="130"/>
      <c r="TVC68" s="130"/>
      <c r="TVD68" s="130"/>
      <c r="TVE68" s="130"/>
      <c r="TVF68" s="130"/>
      <c r="TVG68" s="130"/>
      <c r="TVH68" s="130"/>
      <c r="TVI68" s="130"/>
      <c r="TVJ68" s="130"/>
      <c r="TVK68" s="130"/>
      <c r="TVL68" s="130"/>
      <c r="TVM68" s="130"/>
      <c r="TVN68" s="130"/>
      <c r="TVO68" s="130"/>
      <c r="TVP68" s="130"/>
      <c r="TVQ68" s="130"/>
      <c r="TVR68" s="130"/>
      <c r="TVS68" s="130"/>
      <c r="TVT68" s="130"/>
      <c r="TVU68" s="130"/>
      <c r="TVV68" s="130"/>
      <c r="TVW68" s="130"/>
      <c r="TVX68" s="130"/>
      <c r="TVY68" s="130"/>
      <c r="TVZ68" s="130"/>
      <c r="TWA68" s="130"/>
      <c r="TWB68" s="130"/>
      <c r="TWC68" s="130"/>
      <c r="TWD68" s="130"/>
      <c r="TWE68" s="130"/>
      <c r="TWF68" s="130"/>
      <c r="TWG68" s="130"/>
      <c r="TWH68" s="130"/>
      <c r="TWI68" s="130"/>
      <c r="TWJ68" s="130"/>
      <c r="TWK68" s="130"/>
      <c r="TWL68" s="130"/>
      <c r="TWM68" s="130"/>
      <c r="TWN68" s="130"/>
      <c r="TWO68" s="130"/>
      <c r="TWP68" s="130"/>
      <c r="TWQ68" s="130"/>
      <c r="TWR68" s="130"/>
      <c r="TWS68" s="130"/>
      <c r="TWT68" s="130"/>
      <c r="TWU68" s="130"/>
      <c r="TWV68" s="130"/>
      <c r="TWW68" s="130"/>
      <c r="TWX68" s="130"/>
      <c r="TWY68" s="130"/>
      <c r="TWZ68" s="130"/>
      <c r="TXA68" s="130"/>
      <c r="TXB68" s="130"/>
      <c r="TXC68" s="130"/>
      <c r="TXD68" s="130"/>
      <c r="TXE68" s="130"/>
      <c r="TXF68" s="130"/>
      <c r="TXG68" s="130"/>
      <c r="TXH68" s="130"/>
      <c r="TXI68" s="130"/>
      <c r="TXJ68" s="130"/>
      <c r="TXK68" s="130"/>
      <c r="TXL68" s="130"/>
      <c r="TXM68" s="130"/>
      <c r="TXN68" s="130"/>
      <c r="TXO68" s="130"/>
      <c r="TXP68" s="130"/>
      <c r="TXQ68" s="130"/>
      <c r="TXR68" s="130"/>
      <c r="TXS68" s="130"/>
      <c r="TXT68" s="130"/>
      <c r="TXU68" s="130"/>
      <c r="TXV68" s="130"/>
      <c r="TXW68" s="130"/>
      <c r="TXX68" s="130"/>
      <c r="TXY68" s="130"/>
      <c r="TXZ68" s="130"/>
      <c r="TYA68" s="130"/>
      <c r="TYB68" s="130"/>
      <c r="TYC68" s="130"/>
      <c r="TYD68" s="130"/>
      <c r="TYE68" s="130"/>
      <c r="TYF68" s="130"/>
      <c r="TYG68" s="130"/>
      <c r="TYH68" s="130"/>
      <c r="TYI68" s="130"/>
      <c r="TYJ68" s="130"/>
      <c r="TYK68" s="130"/>
      <c r="TYL68" s="130"/>
      <c r="TYM68" s="130"/>
      <c r="TYN68" s="130"/>
      <c r="TYO68" s="130"/>
      <c r="TYP68" s="130"/>
      <c r="TYQ68" s="130"/>
      <c r="TYR68" s="130"/>
      <c r="TYS68" s="130"/>
      <c r="TYT68" s="130"/>
      <c r="TYU68" s="130"/>
      <c r="TYV68" s="130"/>
      <c r="TYW68" s="130"/>
      <c r="TYX68" s="130"/>
      <c r="TYY68" s="130"/>
      <c r="TYZ68" s="130"/>
      <c r="TZA68" s="130"/>
      <c r="TZB68" s="130"/>
      <c r="TZC68" s="130"/>
      <c r="TZD68" s="130"/>
      <c r="TZE68" s="130"/>
      <c r="TZF68" s="130"/>
      <c r="TZG68" s="130"/>
      <c r="TZH68" s="130"/>
      <c r="TZI68" s="130"/>
      <c r="TZJ68" s="130"/>
      <c r="TZK68" s="130"/>
      <c r="TZL68" s="130"/>
      <c r="TZM68" s="130"/>
      <c r="TZN68" s="130"/>
      <c r="TZO68" s="130"/>
      <c r="TZP68" s="130"/>
      <c r="TZQ68" s="130"/>
      <c r="TZR68" s="130"/>
      <c r="TZS68" s="130"/>
      <c r="TZT68" s="130"/>
      <c r="TZU68" s="130"/>
      <c r="TZV68" s="130"/>
      <c r="TZW68" s="130"/>
      <c r="TZX68" s="130"/>
      <c r="TZY68" s="130"/>
      <c r="TZZ68" s="130"/>
      <c r="UAA68" s="130"/>
      <c r="UAB68" s="130"/>
      <c r="UAC68" s="130"/>
      <c r="UAD68" s="130"/>
      <c r="UAE68" s="130"/>
      <c r="UAF68" s="130"/>
      <c r="UAG68" s="130"/>
      <c r="UAH68" s="130"/>
      <c r="UAI68" s="130"/>
      <c r="UAJ68" s="130"/>
      <c r="UAK68" s="130"/>
      <c r="UAL68" s="130"/>
      <c r="UAM68" s="130"/>
      <c r="UAN68" s="130"/>
      <c r="UAO68" s="130"/>
      <c r="UAP68" s="130"/>
      <c r="UAQ68" s="130"/>
      <c r="UAR68" s="130"/>
      <c r="UAS68" s="130"/>
      <c r="UAT68" s="130"/>
      <c r="UAU68" s="130"/>
      <c r="UAV68" s="130"/>
      <c r="UAW68" s="130"/>
      <c r="UAX68" s="130"/>
      <c r="UAY68" s="130"/>
      <c r="UAZ68" s="130"/>
      <c r="UBA68" s="130"/>
      <c r="UBB68" s="130"/>
      <c r="UBC68" s="130"/>
      <c r="UBD68" s="130"/>
      <c r="UBE68" s="130"/>
      <c r="UBF68" s="130"/>
      <c r="UBG68" s="130"/>
      <c r="UBH68" s="130"/>
      <c r="UBI68" s="130"/>
      <c r="UBJ68" s="130"/>
      <c r="UBK68" s="130"/>
      <c r="UBL68" s="130"/>
      <c r="UBM68" s="130"/>
      <c r="UBN68" s="130"/>
      <c r="UBO68" s="130"/>
      <c r="UBP68" s="130"/>
      <c r="UBQ68" s="130"/>
      <c r="UBR68" s="130"/>
      <c r="UBS68" s="130"/>
      <c r="UBT68" s="130"/>
      <c r="UBU68" s="130"/>
      <c r="UBV68" s="130"/>
      <c r="UBW68" s="130"/>
      <c r="UBX68" s="130"/>
      <c r="UBY68" s="130"/>
      <c r="UBZ68" s="130"/>
      <c r="UCA68" s="130"/>
      <c r="UCB68" s="130"/>
      <c r="UCC68" s="130"/>
      <c r="UCD68" s="130"/>
      <c r="UCE68" s="130"/>
      <c r="UCF68" s="130"/>
      <c r="UCG68" s="130"/>
      <c r="UCH68" s="130"/>
      <c r="UCI68" s="130"/>
      <c r="UCJ68" s="130"/>
      <c r="UCK68" s="130"/>
      <c r="UCL68" s="130"/>
      <c r="UCM68" s="130"/>
      <c r="UCN68" s="130"/>
      <c r="UCO68" s="130"/>
      <c r="UCP68" s="130"/>
      <c r="UCQ68" s="130"/>
      <c r="UCR68" s="130"/>
      <c r="UCS68" s="130"/>
      <c r="UCT68" s="130"/>
      <c r="UCU68" s="130"/>
      <c r="UCV68" s="130"/>
      <c r="UCW68" s="130"/>
      <c r="UCX68" s="130"/>
      <c r="UCY68" s="130"/>
      <c r="UCZ68" s="130"/>
      <c r="UDA68" s="130"/>
      <c r="UDB68" s="130"/>
      <c r="UDC68" s="130"/>
      <c r="UDD68" s="130"/>
      <c r="UDE68" s="130"/>
      <c r="UDF68" s="130"/>
      <c r="UDG68" s="130"/>
      <c r="UDH68" s="130"/>
      <c r="UDI68" s="130"/>
      <c r="UDJ68" s="130"/>
      <c r="UDK68" s="130"/>
      <c r="UDL68" s="130"/>
      <c r="UDM68" s="130"/>
      <c r="UDN68" s="130"/>
      <c r="UDO68" s="130"/>
      <c r="UDP68" s="130"/>
      <c r="UDQ68" s="130"/>
      <c r="UDR68" s="130"/>
      <c r="UDS68" s="130"/>
      <c r="UDT68" s="130"/>
      <c r="UDU68" s="130"/>
      <c r="UDV68" s="130"/>
      <c r="UDW68" s="130"/>
      <c r="UDX68" s="130"/>
      <c r="UDY68" s="130"/>
      <c r="UDZ68" s="130"/>
      <c r="UEA68" s="130"/>
      <c r="UEB68" s="130"/>
      <c r="UEC68" s="130"/>
      <c r="UED68" s="130"/>
      <c r="UEE68" s="130"/>
      <c r="UEF68" s="130"/>
      <c r="UEG68" s="130"/>
      <c r="UEH68" s="130"/>
      <c r="UEI68" s="130"/>
      <c r="UEJ68" s="130"/>
      <c r="UEK68" s="130"/>
      <c r="UEL68" s="130"/>
      <c r="UEM68" s="130"/>
      <c r="UEN68" s="130"/>
      <c r="UEO68" s="130"/>
      <c r="UEP68" s="130"/>
      <c r="UEQ68" s="130"/>
      <c r="UER68" s="130"/>
      <c r="UES68" s="130"/>
      <c r="UET68" s="130"/>
      <c r="UEU68" s="130"/>
      <c r="UEV68" s="130"/>
      <c r="UEW68" s="130"/>
      <c r="UEX68" s="130"/>
      <c r="UEY68" s="130"/>
      <c r="UEZ68" s="130"/>
      <c r="UFA68" s="130"/>
      <c r="UFB68" s="130"/>
      <c r="UFC68" s="130"/>
      <c r="UFD68" s="130"/>
      <c r="UFE68" s="130"/>
      <c r="UFF68" s="130"/>
      <c r="UFG68" s="130"/>
      <c r="UFH68" s="130"/>
      <c r="UFI68" s="130"/>
      <c r="UFJ68" s="130"/>
      <c r="UFK68" s="130"/>
      <c r="UFL68" s="130"/>
      <c r="UFM68" s="130"/>
      <c r="UFN68" s="130"/>
      <c r="UFO68" s="130"/>
      <c r="UFP68" s="130"/>
      <c r="UFQ68" s="130"/>
      <c r="UFR68" s="130"/>
      <c r="UFS68" s="130"/>
      <c r="UFT68" s="130"/>
      <c r="UFU68" s="130"/>
      <c r="UFV68" s="130"/>
      <c r="UFW68" s="130"/>
      <c r="UFX68" s="130"/>
      <c r="UFY68" s="130"/>
      <c r="UFZ68" s="130"/>
      <c r="UGA68" s="130"/>
      <c r="UGB68" s="130"/>
      <c r="UGC68" s="130"/>
      <c r="UGD68" s="130"/>
      <c r="UGE68" s="130"/>
      <c r="UGF68" s="130"/>
      <c r="UGG68" s="130"/>
      <c r="UGH68" s="130"/>
      <c r="UGI68" s="130"/>
      <c r="UGJ68" s="130"/>
      <c r="UGK68" s="130"/>
      <c r="UGL68" s="130"/>
      <c r="UGM68" s="130"/>
      <c r="UGN68" s="130"/>
      <c r="UGO68" s="130"/>
      <c r="UGP68" s="130"/>
      <c r="UGQ68" s="130"/>
      <c r="UGR68" s="130"/>
      <c r="UGS68" s="130"/>
      <c r="UGT68" s="130"/>
      <c r="UGU68" s="130"/>
      <c r="UGV68" s="130"/>
      <c r="UGW68" s="130"/>
      <c r="UGX68" s="130"/>
      <c r="UGY68" s="130"/>
      <c r="UGZ68" s="130"/>
      <c r="UHA68" s="130"/>
      <c r="UHB68" s="130"/>
      <c r="UHC68" s="130"/>
      <c r="UHD68" s="130"/>
      <c r="UHE68" s="130"/>
      <c r="UHF68" s="130"/>
      <c r="UHG68" s="130"/>
      <c r="UHH68" s="130"/>
      <c r="UHI68" s="130"/>
      <c r="UHJ68" s="130"/>
      <c r="UHK68" s="130"/>
      <c r="UHL68" s="130"/>
      <c r="UHM68" s="130"/>
      <c r="UHN68" s="130"/>
      <c r="UHO68" s="130"/>
      <c r="UHP68" s="130"/>
      <c r="UHQ68" s="130"/>
      <c r="UHR68" s="130"/>
      <c r="UHS68" s="130"/>
      <c r="UHT68" s="130"/>
      <c r="UHU68" s="130"/>
      <c r="UHV68" s="130"/>
      <c r="UHW68" s="130"/>
      <c r="UHX68" s="130"/>
      <c r="UHY68" s="130"/>
      <c r="UHZ68" s="130"/>
      <c r="UIA68" s="130"/>
      <c r="UIB68" s="130"/>
      <c r="UIC68" s="130"/>
      <c r="UID68" s="130"/>
      <c r="UIE68" s="130"/>
      <c r="UIF68" s="130"/>
      <c r="UIG68" s="130"/>
      <c r="UIH68" s="130"/>
      <c r="UII68" s="130"/>
      <c r="UIJ68" s="130"/>
      <c r="UIK68" s="130"/>
      <c r="UIL68" s="130"/>
      <c r="UIM68" s="130"/>
      <c r="UIN68" s="130"/>
      <c r="UIO68" s="130"/>
      <c r="UIP68" s="130"/>
      <c r="UIQ68" s="130"/>
      <c r="UIR68" s="130"/>
      <c r="UIS68" s="130"/>
      <c r="UIT68" s="130"/>
      <c r="UIU68" s="130"/>
      <c r="UIV68" s="130"/>
      <c r="UIW68" s="130"/>
      <c r="UIX68" s="130"/>
      <c r="UIY68" s="130"/>
      <c r="UIZ68" s="130"/>
      <c r="UJA68" s="130"/>
      <c r="UJB68" s="130"/>
      <c r="UJC68" s="130"/>
      <c r="UJD68" s="130"/>
      <c r="UJE68" s="130"/>
      <c r="UJF68" s="130"/>
      <c r="UJG68" s="130"/>
      <c r="UJH68" s="130"/>
      <c r="UJI68" s="130"/>
      <c r="UJJ68" s="130"/>
      <c r="UJK68" s="130"/>
      <c r="UJL68" s="130"/>
      <c r="UJM68" s="130"/>
      <c r="UJN68" s="130"/>
      <c r="UJO68" s="130"/>
      <c r="UJP68" s="130"/>
      <c r="UJQ68" s="130"/>
      <c r="UJR68" s="130"/>
      <c r="UJS68" s="130"/>
      <c r="UJT68" s="130"/>
      <c r="UJU68" s="130"/>
      <c r="UJV68" s="130"/>
      <c r="UJW68" s="130"/>
      <c r="UJX68" s="130"/>
      <c r="UJY68" s="130"/>
      <c r="UJZ68" s="130"/>
      <c r="UKA68" s="130"/>
      <c r="UKB68" s="130"/>
      <c r="UKC68" s="130"/>
      <c r="UKD68" s="130"/>
      <c r="UKE68" s="130"/>
      <c r="UKF68" s="130"/>
      <c r="UKG68" s="130"/>
      <c r="UKH68" s="130"/>
      <c r="UKI68" s="130"/>
      <c r="UKJ68" s="130"/>
      <c r="UKK68" s="130"/>
      <c r="UKL68" s="130"/>
      <c r="UKM68" s="130"/>
      <c r="UKN68" s="130"/>
      <c r="UKO68" s="130"/>
      <c r="UKP68" s="130"/>
      <c r="UKQ68" s="130"/>
      <c r="UKR68" s="130"/>
      <c r="UKS68" s="130"/>
      <c r="UKT68" s="130"/>
      <c r="UKU68" s="130"/>
      <c r="UKV68" s="130"/>
      <c r="UKW68" s="130"/>
      <c r="UKX68" s="130"/>
      <c r="UKY68" s="130"/>
      <c r="UKZ68" s="130"/>
      <c r="ULA68" s="130"/>
      <c r="ULB68" s="130"/>
      <c r="ULC68" s="130"/>
      <c r="ULD68" s="130"/>
      <c r="ULE68" s="130"/>
      <c r="ULF68" s="130"/>
      <c r="ULG68" s="130"/>
      <c r="ULH68" s="130"/>
      <c r="ULI68" s="130"/>
      <c r="ULJ68" s="130"/>
      <c r="ULK68" s="130"/>
      <c r="ULL68" s="130"/>
      <c r="ULM68" s="130"/>
      <c r="ULN68" s="130"/>
      <c r="ULO68" s="130"/>
      <c r="ULP68" s="130"/>
      <c r="ULQ68" s="130"/>
      <c r="ULR68" s="130"/>
      <c r="ULS68" s="130"/>
      <c r="ULT68" s="130"/>
      <c r="ULU68" s="130"/>
      <c r="ULV68" s="130"/>
      <c r="ULW68" s="130"/>
      <c r="ULX68" s="130"/>
      <c r="ULY68" s="130"/>
      <c r="ULZ68" s="130"/>
      <c r="UMA68" s="130"/>
      <c r="UMB68" s="130"/>
      <c r="UMC68" s="130"/>
      <c r="UMD68" s="130"/>
      <c r="UME68" s="130"/>
      <c r="UMF68" s="130"/>
      <c r="UMG68" s="130"/>
      <c r="UMH68" s="130"/>
      <c r="UMI68" s="130"/>
      <c r="UMJ68" s="130"/>
      <c r="UMK68" s="130"/>
      <c r="UML68" s="130"/>
      <c r="UMM68" s="130"/>
      <c r="UMN68" s="130"/>
      <c r="UMO68" s="130"/>
      <c r="UMP68" s="130"/>
      <c r="UMQ68" s="130"/>
      <c r="UMR68" s="130"/>
      <c r="UMS68" s="130"/>
      <c r="UMT68" s="130"/>
      <c r="UMU68" s="130"/>
      <c r="UMV68" s="130"/>
      <c r="UMW68" s="130"/>
      <c r="UMX68" s="130"/>
      <c r="UMY68" s="130"/>
      <c r="UMZ68" s="130"/>
      <c r="UNA68" s="130"/>
      <c r="UNB68" s="130"/>
      <c r="UNC68" s="130"/>
      <c r="UND68" s="130"/>
      <c r="UNE68" s="130"/>
      <c r="UNF68" s="130"/>
      <c r="UNG68" s="130"/>
      <c r="UNH68" s="130"/>
      <c r="UNI68" s="130"/>
      <c r="UNJ68" s="130"/>
      <c r="UNK68" s="130"/>
      <c r="UNL68" s="130"/>
      <c r="UNM68" s="130"/>
      <c r="UNN68" s="130"/>
      <c r="UNO68" s="130"/>
      <c r="UNP68" s="130"/>
      <c r="UNQ68" s="130"/>
      <c r="UNR68" s="130"/>
      <c r="UNS68" s="130"/>
      <c r="UNT68" s="130"/>
      <c r="UNU68" s="130"/>
      <c r="UNV68" s="130"/>
      <c r="UNW68" s="130"/>
      <c r="UNX68" s="130"/>
      <c r="UNY68" s="130"/>
      <c r="UNZ68" s="130"/>
      <c r="UOA68" s="130"/>
      <c r="UOB68" s="130"/>
      <c r="UOC68" s="130"/>
      <c r="UOD68" s="130"/>
      <c r="UOE68" s="130"/>
      <c r="UOF68" s="130"/>
      <c r="UOG68" s="130"/>
      <c r="UOH68" s="130"/>
      <c r="UOI68" s="130"/>
      <c r="UOJ68" s="130"/>
      <c r="UOK68" s="130"/>
      <c r="UOL68" s="130"/>
      <c r="UOM68" s="130"/>
      <c r="UON68" s="130"/>
      <c r="UOO68" s="130"/>
      <c r="UOP68" s="130"/>
      <c r="UOQ68" s="130"/>
      <c r="UOR68" s="130"/>
      <c r="UOS68" s="130"/>
      <c r="UOT68" s="130"/>
      <c r="UOU68" s="130"/>
      <c r="UOV68" s="130"/>
      <c r="UOW68" s="130"/>
      <c r="UOX68" s="130"/>
      <c r="UOY68" s="130"/>
      <c r="UOZ68" s="130"/>
      <c r="UPA68" s="130"/>
      <c r="UPB68" s="130"/>
      <c r="UPC68" s="130"/>
      <c r="UPD68" s="130"/>
      <c r="UPE68" s="130"/>
      <c r="UPF68" s="130"/>
      <c r="UPG68" s="130"/>
      <c r="UPH68" s="130"/>
      <c r="UPI68" s="130"/>
      <c r="UPJ68" s="130"/>
      <c r="UPK68" s="130"/>
      <c r="UPL68" s="130"/>
      <c r="UPM68" s="130"/>
      <c r="UPN68" s="130"/>
      <c r="UPO68" s="130"/>
      <c r="UPP68" s="130"/>
      <c r="UPQ68" s="130"/>
      <c r="UPR68" s="130"/>
      <c r="UPS68" s="130"/>
      <c r="UPT68" s="130"/>
      <c r="UPU68" s="130"/>
      <c r="UPV68" s="130"/>
      <c r="UPW68" s="130"/>
      <c r="UPX68" s="130"/>
      <c r="UPY68" s="130"/>
      <c r="UPZ68" s="130"/>
      <c r="UQA68" s="130"/>
      <c r="UQB68" s="130"/>
      <c r="UQC68" s="130"/>
      <c r="UQD68" s="130"/>
      <c r="UQE68" s="130"/>
      <c r="UQF68" s="130"/>
      <c r="UQG68" s="130"/>
      <c r="UQH68" s="130"/>
      <c r="UQI68" s="130"/>
      <c r="UQJ68" s="130"/>
      <c r="UQK68" s="130"/>
      <c r="UQL68" s="130"/>
      <c r="UQM68" s="130"/>
      <c r="UQN68" s="130"/>
      <c r="UQO68" s="130"/>
      <c r="UQP68" s="130"/>
      <c r="UQQ68" s="130"/>
      <c r="UQR68" s="130"/>
      <c r="UQS68" s="130"/>
      <c r="UQT68" s="130"/>
      <c r="UQU68" s="130"/>
      <c r="UQV68" s="130"/>
      <c r="UQW68" s="130"/>
      <c r="UQX68" s="130"/>
      <c r="UQY68" s="130"/>
      <c r="UQZ68" s="130"/>
      <c r="URA68" s="130"/>
      <c r="URB68" s="130"/>
      <c r="URC68" s="130"/>
      <c r="URD68" s="130"/>
      <c r="URE68" s="130"/>
      <c r="URF68" s="130"/>
      <c r="URG68" s="130"/>
      <c r="URH68" s="130"/>
      <c r="URI68" s="130"/>
      <c r="URJ68" s="130"/>
      <c r="URK68" s="130"/>
      <c r="URL68" s="130"/>
      <c r="URM68" s="130"/>
      <c r="URN68" s="130"/>
      <c r="URO68" s="130"/>
      <c r="URP68" s="130"/>
      <c r="URQ68" s="130"/>
      <c r="URR68" s="130"/>
      <c r="URS68" s="130"/>
      <c r="URT68" s="130"/>
      <c r="URU68" s="130"/>
      <c r="URV68" s="130"/>
      <c r="URW68" s="130"/>
      <c r="URX68" s="130"/>
      <c r="URY68" s="130"/>
      <c r="URZ68" s="130"/>
      <c r="USA68" s="130"/>
      <c r="USB68" s="130"/>
      <c r="USC68" s="130"/>
      <c r="USD68" s="130"/>
      <c r="USE68" s="130"/>
      <c r="USF68" s="130"/>
      <c r="USG68" s="130"/>
      <c r="USH68" s="130"/>
      <c r="USI68" s="130"/>
      <c r="USJ68" s="130"/>
      <c r="USK68" s="130"/>
      <c r="USL68" s="130"/>
      <c r="USM68" s="130"/>
      <c r="USN68" s="130"/>
      <c r="USO68" s="130"/>
      <c r="USP68" s="130"/>
      <c r="USQ68" s="130"/>
      <c r="USR68" s="130"/>
      <c r="USS68" s="130"/>
      <c r="UST68" s="130"/>
      <c r="USU68" s="130"/>
      <c r="USV68" s="130"/>
      <c r="USW68" s="130"/>
      <c r="USX68" s="130"/>
      <c r="USY68" s="130"/>
      <c r="USZ68" s="130"/>
      <c r="UTA68" s="130"/>
      <c r="UTB68" s="130"/>
      <c r="UTC68" s="130"/>
      <c r="UTD68" s="130"/>
      <c r="UTE68" s="130"/>
      <c r="UTF68" s="130"/>
      <c r="UTG68" s="130"/>
      <c r="UTH68" s="130"/>
      <c r="UTI68" s="130"/>
      <c r="UTJ68" s="130"/>
      <c r="UTK68" s="130"/>
      <c r="UTL68" s="130"/>
      <c r="UTM68" s="130"/>
      <c r="UTN68" s="130"/>
      <c r="UTO68" s="130"/>
      <c r="UTP68" s="130"/>
      <c r="UTQ68" s="130"/>
      <c r="UTR68" s="130"/>
      <c r="UTS68" s="130"/>
      <c r="UTT68" s="130"/>
      <c r="UTU68" s="130"/>
      <c r="UTV68" s="130"/>
      <c r="UTW68" s="130"/>
      <c r="UTX68" s="130"/>
      <c r="UTY68" s="130"/>
      <c r="UTZ68" s="130"/>
      <c r="UUA68" s="130"/>
      <c r="UUB68" s="130"/>
      <c r="UUC68" s="130"/>
      <c r="UUD68" s="130"/>
      <c r="UUE68" s="130"/>
      <c r="UUF68" s="130"/>
      <c r="UUG68" s="130"/>
      <c r="UUH68" s="130"/>
      <c r="UUI68" s="130"/>
      <c r="UUJ68" s="130"/>
      <c r="UUK68" s="130"/>
      <c r="UUL68" s="130"/>
      <c r="UUM68" s="130"/>
      <c r="UUN68" s="130"/>
      <c r="UUO68" s="130"/>
      <c r="UUP68" s="130"/>
      <c r="UUQ68" s="130"/>
      <c r="UUR68" s="130"/>
      <c r="UUS68" s="130"/>
      <c r="UUT68" s="130"/>
      <c r="UUU68" s="130"/>
      <c r="UUV68" s="130"/>
      <c r="UUW68" s="130"/>
      <c r="UUX68" s="130"/>
      <c r="UUY68" s="130"/>
      <c r="UUZ68" s="130"/>
      <c r="UVA68" s="130"/>
      <c r="UVB68" s="130"/>
      <c r="UVC68" s="130"/>
      <c r="UVD68" s="130"/>
      <c r="UVE68" s="130"/>
      <c r="UVF68" s="130"/>
      <c r="UVG68" s="130"/>
      <c r="UVH68" s="130"/>
      <c r="UVI68" s="130"/>
      <c r="UVJ68" s="130"/>
      <c r="UVK68" s="130"/>
      <c r="UVL68" s="130"/>
      <c r="UVM68" s="130"/>
      <c r="UVN68" s="130"/>
      <c r="UVO68" s="130"/>
      <c r="UVP68" s="130"/>
      <c r="UVQ68" s="130"/>
      <c r="UVR68" s="130"/>
      <c r="UVS68" s="130"/>
      <c r="UVT68" s="130"/>
      <c r="UVU68" s="130"/>
      <c r="UVV68" s="130"/>
      <c r="UVW68" s="130"/>
      <c r="UVX68" s="130"/>
      <c r="UVY68" s="130"/>
      <c r="UVZ68" s="130"/>
      <c r="UWA68" s="130"/>
      <c r="UWB68" s="130"/>
      <c r="UWC68" s="130"/>
      <c r="UWD68" s="130"/>
      <c r="UWE68" s="130"/>
      <c r="UWF68" s="130"/>
      <c r="UWG68" s="130"/>
      <c r="UWH68" s="130"/>
      <c r="UWI68" s="130"/>
      <c r="UWJ68" s="130"/>
      <c r="UWK68" s="130"/>
      <c r="UWL68" s="130"/>
      <c r="UWM68" s="130"/>
      <c r="UWN68" s="130"/>
      <c r="UWO68" s="130"/>
      <c r="UWP68" s="130"/>
      <c r="UWQ68" s="130"/>
      <c r="UWR68" s="130"/>
      <c r="UWS68" s="130"/>
      <c r="UWT68" s="130"/>
      <c r="UWU68" s="130"/>
      <c r="UWV68" s="130"/>
      <c r="UWW68" s="130"/>
      <c r="UWX68" s="130"/>
      <c r="UWY68" s="130"/>
      <c r="UWZ68" s="130"/>
      <c r="UXA68" s="130"/>
      <c r="UXB68" s="130"/>
      <c r="UXC68" s="130"/>
      <c r="UXD68" s="130"/>
      <c r="UXE68" s="130"/>
      <c r="UXF68" s="130"/>
      <c r="UXG68" s="130"/>
      <c r="UXH68" s="130"/>
      <c r="UXI68" s="130"/>
      <c r="UXJ68" s="130"/>
      <c r="UXK68" s="130"/>
      <c r="UXL68" s="130"/>
      <c r="UXM68" s="130"/>
      <c r="UXN68" s="130"/>
      <c r="UXO68" s="130"/>
      <c r="UXP68" s="130"/>
      <c r="UXQ68" s="130"/>
      <c r="UXR68" s="130"/>
      <c r="UXS68" s="130"/>
      <c r="UXT68" s="130"/>
      <c r="UXU68" s="130"/>
      <c r="UXV68" s="130"/>
      <c r="UXW68" s="130"/>
      <c r="UXX68" s="130"/>
      <c r="UXY68" s="130"/>
      <c r="UXZ68" s="130"/>
      <c r="UYA68" s="130"/>
      <c r="UYB68" s="130"/>
      <c r="UYC68" s="130"/>
      <c r="UYD68" s="130"/>
      <c r="UYE68" s="130"/>
      <c r="UYF68" s="130"/>
      <c r="UYG68" s="130"/>
      <c r="UYH68" s="130"/>
      <c r="UYI68" s="130"/>
      <c r="UYJ68" s="130"/>
      <c r="UYK68" s="130"/>
      <c r="UYL68" s="130"/>
      <c r="UYM68" s="130"/>
      <c r="UYN68" s="130"/>
      <c r="UYO68" s="130"/>
      <c r="UYP68" s="130"/>
      <c r="UYQ68" s="130"/>
      <c r="UYR68" s="130"/>
      <c r="UYS68" s="130"/>
      <c r="UYT68" s="130"/>
      <c r="UYU68" s="130"/>
      <c r="UYV68" s="130"/>
      <c r="UYW68" s="130"/>
      <c r="UYX68" s="130"/>
      <c r="UYY68" s="130"/>
      <c r="UYZ68" s="130"/>
      <c r="UZA68" s="130"/>
      <c r="UZB68" s="130"/>
      <c r="UZC68" s="130"/>
      <c r="UZD68" s="130"/>
      <c r="UZE68" s="130"/>
      <c r="UZF68" s="130"/>
      <c r="UZG68" s="130"/>
      <c r="UZH68" s="130"/>
      <c r="UZI68" s="130"/>
      <c r="UZJ68" s="130"/>
      <c r="UZK68" s="130"/>
      <c r="UZL68" s="130"/>
      <c r="UZM68" s="130"/>
      <c r="UZN68" s="130"/>
      <c r="UZO68" s="130"/>
      <c r="UZP68" s="130"/>
      <c r="UZQ68" s="130"/>
      <c r="UZR68" s="130"/>
      <c r="UZS68" s="130"/>
      <c r="UZT68" s="130"/>
      <c r="UZU68" s="130"/>
      <c r="UZV68" s="130"/>
      <c r="UZW68" s="130"/>
      <c r="UZX68" s="130"/>
      <c r="UZY68" s="130"/>
      <c r="UZZ68" s="130"/>
      <c r="VAA68" s="130"/>
      <c r="VAB68" s="130"/>
      <c r="VAC68" s="130"/>
      <c r="VAD68" s="130"/>
      <c r="VAE68" s="130"/>
      <c r="VAF68" s="130"/>
      <c r="VAG68" s="130"/>
      <c r="VAH68" s="130"/>
      <c r="VAI68" s="130"/>
      <c r="VAJ68" s="130"/>
      <c r="VAK68" s="130"/>
      <c r="VAL68" s="130"/>
      <c r="VAM68" s="130"/>
      <c r="VAN68" s="130"/>
      <c r="VAO68" s="130"/>
      <c r="VAP68" s="130"/>
      <c r="VAQ68" s="130"/>
      <c r="VAR68" s="130"/>
      <c r="VAS68" s="130"/>
      <c r="VAT68" s="130"/>
      <c r="VAU68" s="130"/>
      <c r="VAV68" s="130"/>
      <c r="VAW68" s="130"/>
      <c r="VAX68" s="130"/>
      <c r="VAY68" s="130"/>
      <c r="VAZ68" s="130"/>
      <c r="VBA68" s="130"/>
      <c r="VBB68" s="130"/>
      <c r="VBC68" s="130"/>
      <c r="VBD68" s="130"/>
      <c r="VBE68" s="130"/>
      <c r="VBF68" s="130"/>
      <c r="VBG68" s="130"/>
      <c r="VBH68" s="130"/>
      <c r="VBI68" s="130"/>
      <c r="VBJ68" s="130"/>
      <c r="VBK68" s="130"/>
      <c r="VBL68" s="130"/>
      <c r="VBM68" s="130"/>
      <c r="VBN68" s="130"/>
      <c r="VBO68" s="130"/>
      <c r="VBP68" s="130"/>
      <c r="VBQ68" s="130"/>
      <c r="VBR68" s="130"/>
      <c r="VBS68" s="130"/>
      <c r="VBT68" s="130"/>
      <c r="VBU68" s="130"/>
      <c r="VBV68" s="130"/>
      <c r="VBW68" s="130"/>
      <c r="VBX68" s="130"/>
      <c r="VBY68" s="130"/>
      <c r="VBZ68" s="130"/>
      <c r="VCA68" s="130"/>
      <c r="VCB68" s="130"/>
      <c r="VCC68" s="130"/>
      <c r="VCD68" s="130"/>
      <c r="VCE68" s="130"/>
      <c r="VCF68" s="130"/>
      <c r="VCG68" s="130"/>
      <c r="VCH68" s="130"/>
      <c r="VCI68" s="130"/>
      <c r="VCJ68" s="130"/>
      <c r="VCK68" s="130"/>
      <c r="VCL68" s="130"/>
      <c r="VCM68" s="130"/>
      <c r="VCN68" s="130"/>
      <c r="VCO68" s="130"/>
      <c r="VCP68" s="130"/>
      <c r="VCQ68" s="130"/>
      <c r="VCR68" s="130"/>
      <c r="VCS68" s="130"/>
      <c r="VCT68" s="130"/>
      <c r="VCU68" s="130"/>
      <c r="VCV68" s="130"/>
      <c r="VCW68" s="130"/>
      <c r="VCX68" s="130"/>
      <c r="VCY68" s="130"/>
      <c r="VCZ68" s="130"/>
      <c r="VDA68" s="130"/>
      <c r="VDB68" s="130"/>
      <c r="VDC68" s="130"/>
      <c r="VDD68" s="130"/>
      <c r="VDE68" s="130"/>
      <c r="VDF68" s="130"/>
      <c r="VDG68" s="130"/>
      <c r="VDH68" s="130"/>
      <c r="VDI68" s="130"/>
      <c r="VDJ68" s="130"/>
      <c r="VDK68" s="130"/>
      <c r="VDL68" s="130"/>
      <c r="VDM68" s="130"/>
      <c r="VDN68" s="130"/>
      <c r="VDO68" s="130"/>
      <c r="VDP68" s="130"/>
      <c r="VDQ68" s="130"/>
      <c r="VDR68" s="130"/>
      <c r="VDS68" s="130"/>
      <c r="VDT68" s="130"/>
      <c r="VDU68" s="130"/>
      <c r="VDV68" s="130"/>
      <c r="VDW68" s="130"/>
      <c r="VDX68" s="130"/>
      <c r="VDY68" s="130"/>
      <c r="VDZ68" s="130"/>
      <c r="VEA68" s="130"/>
      <c r="VEB68" s="130"/>
      <c r="VEC68" s="130"/>
      <c r="VED68" s="130"/>
      <c r="VEE68" s="130"/>
      <c r="VEF68" s="130"/>
      <c r="VEG68" s="130"/>
      <c r="VEH68" s="130"/>
      <c r="VEI68" s="130"/>
      <c r="VEJ68" s="130"/>
      <c r="VEK68" s="130"/>
      <c r="VEL68" s="130"/>
      <c r="VEM68" s="130"/>
      <c r="VEN68" s="130"/>
      <c r="VEO68" s="130"/>
      <c r="VEP68" s="130"/>
      <c r="VEQ68" s="130"/>
      <c r="VER68" s="130"/>
      <c r="VES68" s="130"/>
      <c r="VET68" s="130"/>
      <c r="VEU68" s="130"/>
      <c r="VEV68" s="130"/>
      <c r="VEW68" s="130"/>
      <c r="VEX68" s="130"/>
      <c r="VEY68" s="130"/>
      <c r="VEZ68" s="130"/>
      <c r="VFA68" s="130"/>
      <c r="VFB68" s="130"/>
      <c r="VFC68" s="130"/>
      <c r="VFD68" s="130"/>
      <c r="VFE68" s="130"/>
      <c r="VFF68" s="130"/>
      <c r="VFG68" s="130"/>
      <c r="VFH68" s="130"/>
      <c r="VFI68" s="130"/>
      <c r="VFJ68" s="130"/>
      <c r="VFK68" s="130"/>
      <c r="VFL68" s="130"/>
      <c r="VFM68" s="130"/>
      <c r="VFN68" s="130"/>
      <c r="VFO68" s="130"/>
      <c r="VFP68" s="130"/>
      <c r="VFQ68" s="130"/>
      <c r="VFR68" s="130"/>
      <c r="VFS68" s="130"/>
      <c r="VFT68" s="130"/>
      <c r="VFU68" s="130"/>
      <c r="VFV68" s="130"/>
      <c r="VFW68" s="130"/>
      <c r="VFX68" s="130"/>
      <c r="VFY68" s="130"/>
      <c r="VFZ68" s="130"/>
      <c r="VGA68" s="130"/>
      <c r="VGB68" s="130"/>
      <c r="VGC68" s="130"/>
      <c r="VGD68" s="130"/>
      <c r="VGE68" s="130"/>
      <c r="VGF68" s="130"/>
      <c r="VGG68" s="130"/>
      <c r="VGH68" s="130"/>
      <c r="VGI68" s="130"/>
      <c r="VGJ68" s="130"/>
      <c r="VGK68" s="130"/>
      <c r="VGL68" s="130"/>
      <c r="VGM68" s="130"/>
      <c r="VGN68" s="130"/>
      <c r="VGO68" s="130"/>
      <c r="VGP68" s="130"/>
      <c r="VGQ68" s="130"/>
      <c r="VGR68" s="130"/>
      <c r="VGS68" s="130"/>
      <c r="VGT68" s="130"/>
      <c r="VGU68" s="130"/>
      <c r="VGV68" s="130"/>
      <c r="VGW68" s="130"/>
      <c r="VGX68" s="130"/>
      <c r="VGY68" s="130"/>
      <c r="VGZ68" s="130"/>
      <c r="VHA68" s="130"/>
      <c r="VHB68" s="130"/>
      <c r="VHC68" s="130"/>
      <c r="VHD68" s="130"/>
      <c r="VHE68" s="130"/>
      <c r="VHF68" s="130"/>
      <c r="VHG68" s="130"/>
      <c r="VHH68" s="130"/>
      <c r="VHI68" s="130"/>
      <c r="VHJ68" s="130"/>
      <c r="VHK68" s="130"/>
      <c r="VHL68" s="130"/>
      <c r="VHM68" s="130"/>
      <c r="VHN68" s="130"/>
      <c r="VHO68" s="130"/>
      <c r="VHP68" s="130"/>
      <c r="VHQ68" s="130"/>
      <c r="VHR68" s="130"/>
      <c r="VHS68" s="130"/>
      <c r="VHT68" s="130"/>
      <c r="VHU68" s="130"/>
      <c r="VHV68" s="130"/>
      <c r="VHW68" s="130"/>
      <c r="VHX68" s="130"/>
      <c r="VHY68" s="130"/>
      <c r="VHZ68" s="130"/>
      <c r="VIA68" s="130"/>
      <c r="VIB68" s="130"/>
      <c r="VIC68" s="130"/>
      <c r="VID68" s="130"/>
      <c r="VIE68" s="130"/>
      <c r="VIF68" s="130"/>
      <c r="VIG68" s="130"/>
      <c r="VIH68" s="130"/>
      <c r="VII68" s="130"/>
      <c r="VIJ68" s="130"/>
      <c r="VIK68" s="130"/>
      <c r="VIL68" s="130"/>
      <c r="VIM68" s="130"/>
      <c r="VIN68" s="130"/>
      <c r="VIO68" s="130"/>
      <c r="VIP68" s="130"/>
      <c r="VIQ68" s="130"/>
      <c r="VIR68" s="130"/>
      <c r="VIS68" s="130"/>
      <c r="VIT68" s="130"/>
      <c r="VIU68" s="130"/>
      <c r="VIV68" s="130"/>
      <c r="VIW68" s="130"/>
      <c r="VIX68" s="130"/>
      <c r="VIY68" s="130"/>
      <c r="VIZ68" s="130"/>
      <c r="VJA68" s="130"/>
      <c r="VJB68" s="130"/>
      <c r="VJC68" s="130"/>
      <c r="VJD68" s="130"/>
      <c r="VJE68" s="130"/>
      <c r="VJF68" s="130"/>
      <c r="VJG68" s="130"/>
      <c r="VJH68" s="130"/>
      <c r="VJI68" s="130"/>
      <c r="VJJ68" s="130"/>
      <c r="VJK68" s="130"/>
      <c r="VJL68" s="130"/>
      <c r="VJM68" s="130"/>
      <c r="VJN68" s="130"/>
      <c r="VJO68" s="130"/>
      <c r="VJP68" s="130"/>
      <c r="VJQ68" s="130"/>
      <c r="VJR68" s="130"/>
      <c r="VJS68" s="130"/>
      <c r="VJT68" s="130"/>
      <c r="VJU68" s="130"/>
      <c r="VJV68" s="130"/>
      <c r="VJW68" s="130"/>
      <c r="VJX68" s="130"/>
      <c r="VJY68" s="130"/>
      <c r="VJZ68" s="130"/>
      <c r="VKA68" s="130"/>
      <c r="VKB68" s="130"/>
      <c r="VKC68" s="130"/>
      <c r="VKD68" s="130"/>
      <c r="VKE68" s="130"/>
      <c r="VKF68" s="130"/>
      <c r="VKG68" s="130"/>
      <c r="VKH68" s="130"/>
      <c r="VKI68" s="130"/>
      <c r="VKJ68" s="130"/>
      <c r="VKK68" s="130"/>
      <c r="VKL68" s="130"/>
      <c r="VKM68" s="130"/>
      <c r="VKN68" s="130"/>
      <c r="VKO68" s="130"/>
      <c r="VKP68" s="130"/>
      <c r="VKQ68" s="130"/>
      <c r="VKR68" s="130"/>
      <c r="VKS68" s="130"/>
      <c r="VKT68" s="130"/>
      <c r="VKU68" s="130"/>
      <c r="VKV68" s="130"/>
      <c r="VKW68" s="130"/>
      <c r="VKX68" s="130"/>
      <c r="VKY68" s="130"/>
      <c r="VKZ68" s="130"/>
      <c r="VLA68" s="130"/>
      <c r="VLB68" s="130"/>
      <c r="VLC68" s="130"/>
      <c r="VLD68" s="130"/>
      <c r="VLE68" s="130"/>
      <c r="VLF68" s="130"/>
      <c r="VLG68" s="130"/>
      <c r="VLH68" s="130"/>
      <c r="VLI68" s="130"/>
      <c r="VLJ68" s="130"/>
      <c r="VLK68" s="130"/>
      <c r="VLL68" s="130"/>
      <c r="VLM68" s="130"/>
      <c r="VLN68" s="130"/>
      <c r="VLO68" s="130"/>
      <c r="VLP68" s="130"/>
      <c r="VLQ68" s="130"/>
      <c r="VLR68" s="130"/>
      <c r="VLS68" s="130"/>
      <c r="VLT68" s="130"/>
      <c r="VLU68" s="130"/>
      <c r="VLV68" s="130"/>
      <c r="VLW68" s="130"/>
      <c r="VLX68" s="130"/>
      <c r="VLY68" s="130"/>
      <c r="VLZ68" s="130"/>
      <c r="VMA68" s="130"/>
      <c r="VMB68" s="130"/>
      <c r="VMC68" s="130"/>
      <c r="VMD68" s="130"/>
      <c r="VME68" s="130"/>
      <c r="VMF68" s="130"/>
      <c r="VMG68" s="130"/>
      <c r="VMH68" s="130"/>
      <c r="VMI68" s="130"/>
      <c r="VMJ68" s="130"/>
      <c r="VMK68" s="130"/>
      <c r="VML68" s="130"/>
      <c r="VMM68" s="130"/>
      <c r="VMN68" s="130"/>
      <c r="VMO68" s="130"/>
      <c r="VMP68" s="130"/>
      <c r="VMQ68" s="130"/>
      <c r="VMR68" s="130"/>
      <c r="VMS68" s="130"/>
      <c r="VMT68" s="130"/>
      <c r="VMU68" s="130"/>
      <c r="VMV68" s="130"/>
      <c r="VMW68" s="130"/>
      <c r="VMX68" s="130"/>
      <c r="VMY68" s="130"/>
      <c r="VMZ68" s="130"/>
      <c r="VNA68" s="130"/>
      <c r="VNB68" s="130"/>
      <c r="VNC68" s="130"/>
      <c r="VND68" s="130"/>
      <c r="VNE68" s="130"/>
      <c r="VNF68" s="130"/>
      <c r="VNG68" s="130"/>
      <c r="VNH68" s="130"/>
      <c r="VNI68" s="130"/>
      <c r="VNJ68" s="130"/>
      <c r="VNK68" s="130"/>
      <c r="VNL68" s="130"/>
      <c r="VNM68" s="130"/>
      <c r="VNN68" s="130"/>
      <c r="VNO68" s="130"/>
      <c r="VNP68" s="130"/>
      <c r="VNQ68" s="130"/>
      <c r="VNR68" s="130"/>
      <c r="VNS68" s="130"/>
      <c r="VNT68" s="130"/>
      <c r="VNU68" s="130"/>
      <c r="VNV68" s="130"/>
      <c r="VNW68" s="130"/>
      <c r="VNX68" s="130"/>
      <c r="VNY68" s="130"/>
      <c r="VNZ68" s="130"/>
      <c r="VOA68" s="130"/>
      <c r="VOB68" s="130"/>
      <c r="VOC68" s="130"/>
      <c r="VOD68" s="130"/>
      <c r="VOE68" s="130"/>
      <c r="VOF68" s="130"/>
      <c r="VOG68" s="130"/>
      <c r="VOH68" s="130"/>
      <c r="VOI68" s="130"/>
      <c r="VOJ68" s="130"/>
      <c r="VOK68" s="130"/>
      <c r="VOL68" s="130"/>
      <c r="VOM68" s="130"/>
      <c r="VON68" s="130"/>
      <c r="VOO68" s="130"/>
      <c r="VOP68" s="130"/>
      <c r="VOQ68" s="130"/>
      <c r="VOR68" s="130"/>
      <c r="VOS68" s="130"/>
      <c r="VOT68" s="130"/>
      <c r="VOU68" s="130"/>
      <c r="VOV68" s="130"/>
      <c r="VOW68" s="130"/>
      <c r="VOX68" s="130"/>
      <c r="VOY68" s="130"/>
      <c r="VOZ68" s="130"/>
      <c r="VPA68" s="130"/>
      <c r="VPB68" s="130"/>
      <c r="VPC68" s="130"/>
      <c r="VPD68" s="130"/>
      <c r="VPE68" s="130"/>
      <c r="VPF68" s="130"/>
      <c r="VPG68" s="130"/>
      <c r="VPH68" s="130"/>
      <c r="VPI68" s="130"/>
      <c r="VPJ68" s="130"/>
      <c r="VPK68" s="130"/>
      <c r="VPL68" s="130"/>
      <c r="VPM68" s="130"/>
      <c r="VPN68" s="130"/>
      <c r="VPO68" s="130"/>
      <c r="VPP68" s="130"/>
      <c r="VPQ68" s="130"/>
      <c r="VPR68" s="130"/>
      <c r="VPS68" s="130"/>
      <c r="VPT68" s="130"/>
      <c r="VPU68" s="130"/>
      <c r="VPV68" s="130"/>
      <c r="VPW68" s="130"/>
      <c r="VPX68" s="130"/>
      <c r="VPY68" s="130"/>
      <c r="VPZ68" s="130"/>
      <c r="VQA68" s="130"/>
      <c r="VQB68" s="130"/>
      <c r="VQC68" s="130"/>
      <c r="VQD68" s="130"/>
      <c r="VQE68" s="130"/>
      <c r="VQF68" s="130"/>
      <c r="VQG68" s="130"/>
      <c r="VQH68" s="130"/>
      <c r="VQI68" s="130"/>
      <c r="VQJ68" s="130"/>
      <c r="VQK68" s="130"/>
      <c r="VQL68" s="130"/>
      <c r="VQM68" s="130"/>
      <c r="VQN68" s="130"/>
      <c r="VQO68" s="130"/>
      <c r="VQP68" s="130"/>
      <c r="VQQ68" s="130"/>
      <c r="VQR68" s="130"/>
      <c r="VQS68" s="130"/>
      <c r="VQT68" s="130"/>
      <c r="VQU68" s="130"/>
      <c r="VQV68" s="130"/>
      <c r="VQW68" s="130"/>
      <c r="VQX68" s="130"/>
      <c r="VQY68" s="130"/>
      <c r="VQZ68" s="130"/>
      <c r="VRA68" s="130"/>
      <c r="VRB68" s="130"/>
      <c r="VRC68" s="130"/>
      <c r="VRD68" s="130"/>
      <c r="VRE68" s="130"/>
      <c r="VRF68" s="130"/>
      <c r="VRG68" s="130"/>
      <c r="VRH68" s="130"/>
      <c r="VRI68" s="130"/>
      <c r="VRJ68" s="130"/>
      <c r="VRK68" s="130"/>
      <c r="VRL68" s="130"/>
      <c r="VRM68" s="130"/>
      <c r="VRN68" s="130"/>
      <c r="VRO68" s="130"/>
      <c r="VRP68" s="130"/>
      <c r="VRQ68" s="130"/>
      <c r="VRR68" s="130"/>
      <c r="VRS68" s="130"/>
      <c r="VRT68" s="130"/>
      <c r="VRU68" s="130"/>
      <c r="VRV68" s="130"/>
      <c r="VRW68" s="130"/>
      <c r="VRX68" s="130"/>
      <c r="VRY68" s="130"/>
      <c r="VRZ68" s="130"/>
      <c r="VSA68" s="130"/>
      <c r="VSB68" s="130"/>
      <c r="VSC68" s="130"/>
      <c r="VSD68" s="130"/>
      <c r="VSE68" s="130"/>
      <c r="VSF68" s="130"/>
      <c r="VSG68" s="130"/>
      <c r="VSH68" s="130"/>
      <c r="VSI68" s="130"/>
      <c r="VSJ68" s="130"/>
      <c r="VSK68" s="130"/>
      <c r="VSL68" s="130"/>
      <c r="VSM68" s="130"/>
      <c r="VSN68" s="130"/>
      <c r="VSO68" s="130"/>
      <c r="VSP68" s="130"/>
      <c r="VSQ68" s="130"/>
      <c r="VSR68" s="130"/>
      <c r="VSS68" s="130"/>
      <c r="VST68" s="130"/>
      <c r="VSU68" s="130"/>
      <c r="VSV68" s="130"/>
      <c r="VSW68" s="130"/>
      <c r="VSX68" s="130"/>
      <c r="VSY68" s="130"/>
      <c r="VSZ68" s="130"/>
      <c r="VTA68" s="130"/>
      <c r="VTB68" s="130"/>
      <c r="VTC68" s="130"/>
      <c r="VTD68" s="130"/>
      <c r="VTE68" s="130"/>
      <c r="VTF68" s="130"/>
      <c r="VTG68" s="130"/>
      <c r="VTH68" s="130"/>
      <c r="VTI68" s="130"/>
      <c r="VTJ68" s="130"/>
      <c r="VTK68" s="130"/>
      <c r="VTL68" s="130"/>
      <c r="VTM68" s="130"/>
      <c r="VTN68" s="130"/>
      <c r="VTO68" s="130"/>
      <c r="VTP68" s="130"/>
      <c r="VTQ68" s="130"/>
      <c r="VTR68" s="130"/>
      <c r="VTS68" s="130"/>
      <c r="VTT68" s="130"/>
      <c r="VTU68" s="130"/>
      <c r="VTV68" s="130"/>
      <c r="VTW68" s="130"/>
      <c r="VTX68" s="130"/>
      <c r="VTY68" s="130"/>
      <c r="VTZ68" s="130"/>
      <c r="VUA68" s="130"/>
      <c r="VUB68" s="130"/>
      <c r="VUC68" s="130"/>
      <c r="VUD68" s="130"/>
      <c r="VUE68" s="130"/>
      <c r="VUF68" s="130"/>
      <c r="VUG68" s="130"/>
      <c r="VUH68" s="130"/>
      <c r="VUI68" s="130"/>
      <c r="VUJ68" s="130"/>
      <c r="VUK68" s="130"/>
      <c r="VUL68" s="130"/>
      <c r="VUM68" s="130"/>
      <c r="VUN68" s="130"/>
      <c r="VUO68" s="130"/>
      <c r="VUP68" s="130"/>
      <c r="VUQ68" s="130"/>
      <c r="VUR68" s="130"/>
      <c r="VUS68" s="130"/>
      <c r="VUT68" s="130"/>
      <c r="VUU68" s="130"/>
      <c r="VUV68" s="130"/>
      <c r="VUW68" s="130"/>
      <c r="VUX68" s="130"/>
      <c r="VUY68" s="130"/>
      <c r="VUZ68" s="130"/>
      <c r="VVA68" s="130"/>
      <c r="VVB68" s="130"/>
      <c r="VVC68" s="130"/>
      <c r="VVD68" s="130"/>
      <c r="VVE68" s="130"/>
      <c r="VVF68" s="130"/>
      <c r="VVG68" s="130"/>
      <c r="VVH68" s="130"/>
      <c r="VVI68" s="130"/>
      <c r="VVJ68" s="130"/>
      <c r="VVK68" s="130"/>
      <c r="VVL68" s="130"/>
      <c r="VVM68" s="130"/>
      <c r="VVN68" s="130"/>
      <c r="VVO68" s="130"/>
      <c r="VVP68" s="130"/>
      <c r="VVQ68" s="130"/>
      <c r="VVR68" s="130"/>
      <c r="VVS68" s="130"/>
      <c r="VVT68" s="130"/>
      <c r="VVU68" s="130"/>
      <c r="VVV68" s="130"/>
      <c r="VVW68" s="130"/>
      <c r="VVX68" s="130"/>
      <c r="VVY68" s="130"/>
      <c r="VVZ68" s="130"/>
      <c r="VWA68" s="130"/>
      <c r="VWB68" s="130"/>
      <c r="VWC68" s="130"/>
      <c r="VWD68" s="130"/>
      <c r="VWE68" s="130"/>
      <c r="VWF68" s="130"/>
      <c r="VWG68" s="130"/>
      <c r="VWH68" s="130"/>
      <c r="VWI68" s="130"/>
      <c r="VWJ68" s="130"/>
      <c r="VWK68" s="130"/>
      <c r="VWL68" s="130"/>
      <c r="VWM68" s="130"/>
      <c r="VWN68" s="130"/>
      <c r="VWO68" s="130"/>
      <c r="VWP68" s="130"/>
      <c r="VWQ68" s="130"/>
      <c r="VWR68" s="130"/>
      <c r="VWS68" s="130"/>
      <c r="VWT68" s="130"/>
      <c r="VWU68" s="130"/>
      <c r="VWV68" s="130"/>
      <c r="VWW68" s="130"/>
      <c r="VWX68" s="130"/>
      <c r="VWY68" s="130"/>
      <c r="VWZ68" s="130"/>
      <c r="VXA68" s="130"/>
      <c r="VXB68" s="130"/>
      <c r="VXC68" s="130"/>
      <c r="VXD68" s="130"/>
      <c r="VXE68" s="130"/>
      <c r="VXF68" s="130"/>
      <c r="VXG68" s="130"/>
      <c r="VXH68" s="130"/>
      <c r="VXI68" s="130"/>
      <c r="VXJ68" s="130"/>
      <c r="VXK68" s="130"/>
      <c r="VXL68" s="130"/>
      <c r="VXM68" s="130"/>
      <c r="VXN68" s="130"/>
      <c r="VXO68" s="130"/>
      <c r="VXP68" s="130"/>
      <c r="VXQ68" s="130"/>
      <c r="VXR68" s="130"/>
      <c r="VXS68" s="130"/>
      <c r="VXT68" s="130"/>
      <c r="VXU68" s="130"/>
      <c r="VXV68" s="130"/>
      <c r="VXW68" s="130"/>
      <c r="VXX68" s="130"/>
      <c r="VXY68" s="130"/>
      <c r="VXZ68" s="130"/>
      <c r="VYA68" s="130"/>
      <c r="VYB68" s="130"/>
      <c r="VYC68" s="130"/>
      <c r="VYD68" s="130"/>
      <c r="VYE68" s="130"/>
      <c r="VYF68" s="130"/>
      <c r="VYG68" s="130"/>
      <c r="VYH68" s="130"/>
      <c r="VYI68" s="130"/>
      <c r="VYJ68" s="130"/>
      <c r="VYK68" s="130"/>
      <c r="VYL68" s="130"/>
      <c r="VYM68" s="130"/>
      <c r="VYN68" s="130"/>
      <c r="VYO68" s="130"/>
      <c r="VYP68" s="130"/>
      <c r="VYQ68" s="130"/>
      <c r="VYR68" s="130"/>
      <c r="VYS68" s="130"/>
      <c r="VYT68" s="130"/>
      <c r="VYU68" s="130"/>
      <c r="VYV68" s="130"/>
      <c r="VYW68" s="130"/>
      <c r="VYX68" s="130"/>
      <c r="VYY68" s="130"/>
      <c r="VYZ68" s="130"/>
      <c r="VZA68" s="130"/>
      <c r="VZB68" s="130"/>
      <c r="VZC68" s="130"/>
      <c r="VZD68" s="130"/>
      <c r="VZE68" s="130"/>
      <c r="VZF68" s="130"/>
      <c r="VZG68" s="130"/>
      <c r="VZH68" s="130"/>
      <c r="VZI68" s="130"/>
      <c r="VZJ68" s="130"/>
      <c r="VZK68" s="130"/>
      <c r="VZL68" s="130"/>
      <c r="VZM68" s="130"/>
      <c r="VZN68" s="130"/>
      <c r="VZO68" s="130"/>
      <c r="VZP68" s="130"/>
      <c r="VZQ68" s="130"/>
      <c r="VZR68" s="130"/>
      <c r="VZS68" s="130"/>
      <c r="VZT68" s="130"/>
      <c r="VZU68" s="130"/>
      <c r="VZV68" s="130"/>
      <c r="VZW68" s="130"/>
      <c r="VZX68" s="130"/>
      <c r="VZY68" s="130"/>
      <c r="VZZ68" s="130"/>
      <c r="WAA68" s="130"/>
      <c r="WAB68" s="130"/>
      <c r="WAC68" s="130"/>
      <c r="WAD68" s="130"/>
      <c r="WAE68" s="130"/>
      <c r="WAF68" s="130"/>
      <c r="WAG68" s="130"/>
      <c r="WAH68" s="130"/>
      <c r="WAI68" s="130"/>
      <c r="WAJ68" s="130"/>
      <c r="WAK68" s="130"/>
      <c r="WAL68" s="130"/>
      <c r="WAM68" s="130"/>
      <c r="WAN68" s="130"/>
      <c r="WAO68" s="130"/>
      <c r="WAP68" s="130"/>
      <c r="WAQ68" s="130"/>
      <c r="WAR68" s="130"/>
      <c r="WAS68" s="130"/>
      <c r="WAT68" s="130"/>
      <c r="WAU68" s="130"/>
      <c r="WAV68" s="130"/>
      <c r="WAW68" s="130"/>
      <c r="WAX68" s="130"/>
      <c r="WAY68" s="130"/>
      <c r="WAZ68" s="130"/>
      <c r="WBA68" s="130"/>
      <c r="WBB68" s="130"/>
      <c r="WBC68" s="130"/>
      <c r="WBD68" s="130"/>
      <c r="WBE68" s="130"/>
      <c r="WBF68" s="130"/>
      <c r="WBG68" s="130"/>
      <c r="WBH68" s="130"/>
      <c r="WBI68" s="130"/>
      <c r="WBJ68" s="130"/>
      <c r="WBK68" s="130"/>
      <c r="WBL68" s="130"/>
      <c r="WBM68" s="130"/>
      <c r="WBN68" s="130"/>
      <c r="WBO68" s="130"/>
      <c r="WBP68" s="130"/>
      <c r="WBQ68" s="130"/>
      <c r="WBR68" s="130"/>
      <c r="WBS68" s="130"/>
      <c r="WBT68" s="130"/>
      <c r="WBU68" s="130"/>
      <c r="WBV68" s="130"/>
      <c r="WBW68" s="130"/>
      <c r="WBX68" s="130"/>
      <c r="WBY68" s="130"/>
      <c r="WBZ68" s="130"/>
      <c r="WCA68" s="130"/>
      <c r="WCB68" s="130"/>
      <c r="WCC68" s="130"/>
      <c r="WCD68" s="130"/>
      <c r="WCE68" s="130"/>
      <c r="WCF68" s="130"/>
      <c r="WCG68" s="130"/>
      <c r="WCH68" s="130"/>
      <c r="WCI68" s="130"/>
      <c r="WCJ68" s="130"/>
      <c r="WCK68" s="130"/>
      <c r="WCL68" s="130"/>
      <c r="WCM68" s="130"/>
      <c r="WCN68" s="130"/>
      <c r="WCO68" s="130"/>
      <c r="WCP68" s="130"/>
      <c r="WCQ68" s="130"/>
      <c r="WCR68" s="130"/>
      <c r="WCS68" s="130"/>
      <c r="WCT68" s="130"/>
      <c r="WCU68" s="130"/>
      <c r="WCV68" s="130"/>
      <c r="WCW68" s="130"/>
      <c r="WCX68" s="130"/>
      <c r="WCY68" s="130"/>
      <c r="WCZ68" s="130"/>
      <c r="WDA68" s="130"/>
      <c r="WDB68" s="130"/>
      <c r="WDC68" s="130"/>
      <c r="WDD68" s="130"/>
      <c r="WDE68" s="130"/>
      <c r="WDF68" s="130"/>
      <c r="WDG68" s="130"/>
      <c r="WDH68" s="130"/>
      <c r="WDI68" s="130"/>
      <c r="WDJ68" s="130"/>
      <c r="WDK68" s="130"/>
      <c r="WDL68" s="130"/>
      <c r="WDM68" s="130"/>
      <c r="WDN68" s="130"/>
      <c r="WDO68" s="130"/>
      <c r="WDP68" s="130"/>
      <c r="WDQ68" s="130"/>
      <c r="WDR68" s="130"/>
      <c r="WDS68" s="130"/>
      <c r="WDT68" s="130"/>
      <c r="WDU68" s="130"/>
      <c r="WDV68" s="130"/>
      <c r="WDW68" s="130"/>
      <c r="WDX68" s="130"/>
      <c r="WDY68" s="130"/>
      <c r="WDZ68" s="130"/>
      <c r="WEA68" s="130"/>
      <c r="WEB68" s="130"/>
      <c r="WEC68" s="130"/>
      <c r="WED68" s="130"/>
      <c r="WEE68" s="130"/>
      <c r="WEF68" s="130"/>
      <c r="WEG68" s="130"/>
      <c r="WEH68" s="130"/>
      <c r="WEI68" s="130"/>
      <c r="WEJ68" s="130"/>
      <c r="WEK68" s="130"/>
      <c r="WEL68" s="130"/>
      <c r="WEM68" s="130"/>
      <c r="WEN68" s="130"/>
      <c r="WEO68" s="130"/>
      <c r="WEP68" s="130"/>
      <c r="WEQ68" s="130"/>
      <c r="WER68" s="130"/>
      <c r="WES68" s="130"/>
      <c r="WET68" s="130"/>
      <c r="WEU68" s="130"/>
      <c r="WEV68" s="130"/>
      <c r="WEW68" s="130"/>
      <c r="WEX68" s="130"/>
      <c r="WEY68" s="130"/>
      <c r="WEZ68" s="130"/>
      <c r="WFA68" s="130"/>
      <c r="WFB68" s="130"/>
      <c r="WFC68" s="130"/>
      <c r="WFD68" s="130"/>
      <c r="WFE68" s="130"/>
      <c r="WFF68" s="130"/>
      <c r="WFG68" s="130"/>
      <c r="WFH68" s="130"/>
      <c r="WFI68" s="130"/>
      <c r="WFJ68" s="130"/>
      <c r="WFK68" s="130"/>
      <c r="WFL68" s="130"/>
      <c r="WFM68" s="130"/>
      <c r="WFN68" s="130"/>
      <c r="WFO68" s="130"/>
      <c r="WFP68" s="130"/>
      <c r="WFQ68" s="130"/>
      <c r="WFR68" s="130"/>
      <c r="WFS68" s="130"/>
      <c r="WFT68" s="130"/>
      <c r="WFU68" s="130"/>
      <c r="WFV68" s="130"/>
      <c r="WFW68" s="130"/>
      <c r="WFX68" s="130"/>
      <c r="WFY68" s="130"/>
      <c r="WFZ68" s="130"/>
      <c r="WGA68" s="130"/>
      <c r="WGB68" s="130"/>
      <c r="WGC68" s="130"/>
      <c r="WGD68" s="130"/>
      <c r="WGE68" s="130"/>
      <c r="WGF68" s="130"/>
      <c r="WGG68" s="130"/>
      <c r="WGH68" s="130"/>
      <c r="WGI68" s="130"/>
      <c r="WGJ68" s="130"/>
      <c r="WGK68" s="130"/>
      <c r="WGL68" s="130"/>
      <c r="WGM68" s="130"/>
      <c r="WGN68" s="130"/>
      <c r="WGO68" s="130"/>
      <c r="WGP68" s="130"/>
      <c r="WGQ68" s="130"/>
      <c r="WGR68" s="130"/>
      <c r="WGS68" s="130"/>
      <c r="WGT68" s="130"/>
      <c r="WGU68" s="130"/>
      <c r="WGV68" s="130"/>
      <c r="WGW68" s="130"/>
      <c r="WGX68" s="130"/>
      <c r="WGY68" s="130"/>
      <c r="WGZ68" s="130"/>
      <c r="WHA68" s="130"/>
      <c r="WHB68" s="130"/>
      <c r="WHC68" s="130"/>
      <c r="WHD68" s="130"/>
      <c r="WHE68" s="130"/>
      <c r="WHF68" s="130"/>
      <c r="WHG68" s="130"/>
      <c r="WHH68" s="130"/>
      <c r="WHI68" s="130"/>
      <c r="WHJ68" s="130"/>
      <c r="WHK68" s="130"/>
      <c r="WHL68" s="130"/>
      <c r="WHM68" s="130"/>
      <c r="WHN68" s="130"/>
      <c r="WHO68" s="130"/>
      <c r="WHP68" s="130"/>
      <c r="WHQ68" s="130"/>
      <c r="WHR68" s="130"/>
      <c r="WHS68" s="130"/>
      <c r="WHT68" s="130"/>
      <c r="WHU68" s="130"/>
      <c r="WHV68" s="130"/>
      <c r="WHW68" s="130"/>
      <c r="WHX68" s="130"/>
      <c r="WHY68" s="130"/>
      <c r="WHZ68" s="130"/>
      <c r="WIA68" s="130"/>
      <c r="WIB68" s="130"/>
      <c r="WIC68" s="130"/>
      <c r="WID68" s="130"/>
      <c r="WIE68" s="130"/>
      <c r="WIF68" s="130"/>
      <c r="WIG68" s="130"/>
      <c r="WIH68" s="130"/>
      <c r="WII68" s="130"/>
      <c r="WIJ68" s="130"/>
      <c r="WIK68" s="130"/>
      <c r="WIL68" s="130"/>
      <c r="WIM68" s="130"/>
      <c r="WIN68" s="130"/>
      <c r="WIO68" s="130"/>
      <c r="WIP68" s="130"/>
      <c r="WIQ68" s="130"/>
      <c r="WIR68" s="130"/>
      <c r="WIS68" s="130"/>
      <c r="WIT68" s="130"/>
      <c r="WIU68" s="130"/>
      <c r="WIV68" s="130"/>
      <c r="WIW68" s="130"/>
      <c r="WIX68" s="130"/>
      <c r="WIY68" s="130"/>
      <c r="WIZ68" s="130"/>
      <c r="WJA68" s="130"/>
      <c r="WJB68" s="130"/>
      <c r="WJC68" s="130"/>
      <c r="WJD68" s="130"/>
      <c r="WJE68" s="130"/>
      <c r="WJF68" s="130"/>
      <c r="WJG68" s="130"/>
      <c r="WJH68" s="130"/>
      <c r="WJI68" s="130"/>
      <c r="WJJ68" s="130"/>
      <c r="WJK68" s="130"/>
      <c r="WJL68" s="130"/>
      <c r="WJM68" s="130"/>
      <c r="WJN68" s="130"/>
      <c r="WJO68" s="130"/>
      <c r="WJP68" s="130"/>
      <c r="WJQ68" s="130"/>
      <c r="WJR68" s="130"/>
      <c r="WJS68" s="130"/>
      <c r="WJT68" s="130"/>
      <c r="WJU68" s="130"/>
      <c r="WJV68" s="130"/>
      <c r="WJW68" s="130"/>
      <c r="WJX68" s="130"/>
      <c r="WJY68" s="130"/>
      <c r="WJZ68" s="130"/>
      <c r="WKA68" s="130"/>
      <c r="WKB68" s="130"/>
      <c r="WKC68" s="130"/>
      <c r="WKD68" s="130"/>
      <c r="WKE68" s="130"/>
      <c r="WKF68" s="130"/>
      <c r="WKG68" s="130"/>
      <c r="WKH68" s="130"/>
      <c r="WKI68" s="130"/>
      <c r="WKJ68" s="130"/>
      <c r="WKK68" s="130"/>
      <c r="WKL68" s="130"/>
      <c r="WKM68" s="130"/>
      <c r="WKN68" s="130"/>
      <c r="WKO68" s="130"/>
      <c r="WKP68" s="130"/>
      <c r="WKQ68" s="130"/>
      <c r="WKR68" s="130"/>
      <c r="WKS68" s="130"/>
      <c r="WKT68" s="130"/>
      <c r="WKU68" s="130"/>
      <c r="WKV68" s="130"/>
      <c r="WKW68" s="130"/>
      <c r="WKX68" s="130"/>
      <c r="WKY68" s="130"/>
      <c r="WKZ68" s="130"/>
      <c r="WLA68" s="130"/>
      <c r="WLB68" s="130"/>
      <c r="WLC68" s="130"/>
      <c r="WLD68" s="130"/>
      <c r="WLE68" s="130"/>
      <c r="WLF68" s="130"/>
      <c r="WLG68" s="130"/>
      <c r="WLH68" s="130"/>
      <c r="WLI68" s="130"/>
      <c r="WLJ68" s="130"/>
      <c r="WLK68" s="130"/>
      <c r="WLL68" s="130"/>
      <c r="WLM68" s="130"/>
      <c r="WLN68" s="130"/>
      <c r="WLO68" s="130"/>
      <c r="WLP68" s="130"/>
      <c r="WLQ68" s="130"/>
      <c r="WLR68" s="130"/>
      <c r="WLS68" s="130"/>
      <c r="WLT68" s="130"/>
      <c r="WLU68" s="130"/>
      <c r="WLV68" s="130"/>
      <c r="WLW68" s="130"/>
      <c r="WLX68" s="130"/>
      <c r="WLY68" s="130"/>
      <c r="WLZ68" s="130"/>
      <c r="WMA68" s="130"/>
      <c r="WMB68" s="130"/>
      <c r="WMC68" s="130"/>
      <c r="WMD68" s="130"/>
      <c r="WME68" s="130"/>
      <c r="WMF68" s="130"/>
      <c r="WMG68" s="130"/>
      <c r="WMH68" s="130"/>
      <c r="WMI68" s="130"/>
      <c r="WMJ68" s="130"/>
      <c r="WMK68" s="130"/>
      <c r="WML68" s="130"/>
      <c r="WMM68" s="130"/>
      <c r="WMN68" s="130"/>
      <c r="WMO68" s="130"/>
      <c r="WMP68" s="130"/>
      <c r="WMQ68" s="130"/>
      <c r="WMR68" s="130"/>
      <c r="WMS68" s="130"/>
      <c r="WMT68" s="130"/>
      <c r="WMU68" s="130"/>
      <c r="WMV68" s="130"/>
      <c r="WMW68" s="130"/>
      <c r="WMX68" s="130"/>
      <c r="WMY68" s="130"/>
      <c r="WMZ68" s="130"/>
      <c r="WNA68" s="130"/>
      <c r="WNB68" s="130"/>
      <c r="WNC68" s="130"/>
      <c r="WND68" s="130"/>
      <c r="WNE68" s="130"/>
      <c r="WNF68" s="130"/>
      <c r="WNG68" s="130"/>
      <c r="WNH68" s="130"/>
      <c r="WNI68" s="130"/>
      <c r="WNJ68" s="130"/>
      <c r="WNK68" s="130"/>
      <c r="WNL68" s="130"/>
      <c r="WNM68" s="130"/>
      <c r="WNN68" s="130"/>
      <c r="WNO68" s="130"/>
      <c r="WNP68" s="130"/>
      <c r="WNQ68" s="130"/>
      <c r="WNR68" s="130"/>
      <c r="WNS68" s="130"/>
      <c r="WNT68" s="130"/>
      <c r="WNU68" s="130"/>
      <c r="WNV68" s="130"/>
      <c r="WNW68" s="130"/>
      <c r="WNX68" s="130"/>
      <c r="WNY68" s="130"/>
      <c r="WNZ68" s="130"/>
      <c r="WOA68" s="130"/>
      <c r="WOB68" s="130"/>
      <c r="WOC68" s="130"/>
      <c r="WOD68" s="130"/>
      <c r="WOE68" s="130"/>
      <c r="WOF68" s="130"/>
      <c r="WOG68" s="130"/>
      <c r="WOH68" s="130"/>
      <c r="WOI68" s="130"/>
      <c r="WOJ68" s="130"/>
      <c r="WOK68" s="130"/>
      <c r="WOL68" s="130"/>
      <c r="WOM68" s="130"/>
      <c r="WON68" s="130"/>
      <c r="WOO68" s="130"/>
      <c r="WOP68" s="130"/>
      <c r="WOQ68" s="130"/>
      <c r="WOR68" s="130"/>
      <c r="WOS68" s="130"/>
      <c r="WOT68" s="130"/>
      <c r="WOU68" s="130"/>
      <c r="WOV68" s="130"/>
      <c r="WOW68" s="130"/>
      <c r="WOX68" s="130"/>
      <c r="WOY68" s="130"/>
      <c r="WOZ68" s="130"/>
      <c r="WPA68" s="130"/>
      <c r="WPB68" s="130"/>
      <c r="WPC68" s="130"/>
      <c r="WPD68" s="130"/>
      <c r="WPE68" s="130"/>
      <c r="WPF68" s="130"/>
      <c r="WPG68" s="130"/>
      <c r="WPH68" s="130"/>
      <c r="WPI68" s="130"/>
      <c r="WPJ68" s="130"/>
      <c r="WPK68" s="130"/>
      <c r="WPL68" s="130"/>
      <c r="WPM68" s="130"/>
      <c r="WPN68" s="130"/>
      <c r="WPO68" s="130"/>
      <c r="WPP68" s="130"/>
      <c r="WPQ68" s="130"/>
      <c r="WPR68" s="130"/>
      <c r="WPS68" s="130"/>
      <c r="WPT68" s="130"/>
      <c r="WPU68" s="130"/>
      <c r="WPV68" s="130"/>
      <c r="WPW68" s="130"/>
      <c r="WPX68" s="130"/>
      <c r="WPY68" s="130"/>
      <c r="WPZ68" s="130"/>
      <c r="WQA68" s="130"/>
      <c r="WQB68" s="130"/>
      <c r="WQC68" s="130"/>
      <c r="WQD68" s="130"/>
      <c r="WQE68" s="130"/>
      <c r="WQF68" s="130"/>
      <c r="WQG68" s="130"/>
      <c r="WQH68" s="130"/>
      <c r="WQI68" s="130"/>
      <c r="WQJ68" s="130"/>
      <c r="WQK68" s="130"/>
      <c r="WQL68" s="130"/>
      <c r="WQM68" s="130"/>
      <c r="WQN68" s="130"/>
      <c r="WQO68" s="130"/>
      <c r="WQP68" s="130"/>
      <c r="WQQ68" s="130"/>
      <c r="WQR68" s="130"/>
      <c r="WQS68" s="130"/>
      <c r="WQT68" s="130"/>
      <c r="WQU68" s="130"/>
      <c r="WQV68" s="130"/>
      <c r="WQW68" s="130"/>
      <c r="WQX68" s="130"/>
      <c r="WQY68" s="130"/>
      <c r="WQZ68" s="130"/>
      <c r="WRA68" s="130"/>
      <c r="WRB68" s="130"/>
      <c r="WRC68" s="130"/>
      <c r="WRD68" s="130"/>
      <c r="WRE68" s="130"/>
      <c r="WRF68" s="130"/>
      <c r="WRG68" s="130"/>
      <c r="WRH68" s="130"/>
      <c r="WRI68" s="130"/>
      <c r="WRJ68" s="130"/>
      <c r="WRK68" s="130"/>
      <c r="WRL68" s="130"/>
      <c r="WRM68" s="130"/>
      <c r="WRN68" s="130"/>
      <c r="WRO68" s="130"/>
      <c r="WRP68" s="130"/>
      <c r="WRQ68" s="130"/>
      <c r="WRR68" s="130"/>
      <c r="WRS68" s="130"/>
      <c r="WRT68" s="130"/>
      <c r="WRU68" s="130"/>
      <c r="WRV68" s="130"/>
      <c r="WRW68" s="130"/>
      <c r="WRX68" s="130"/>
      <c r="WRY68" s="130"/>
      <c r="WRZ68" s="130"/>
      <c r="WSA68" s="130"/>
      <c r="WSB68" s="130"/>
      <c r="WSC68" s="130"/>
      <c r="WSD68" s="130"/>
      <c r="WSE68" s="130"/>
      <c r="WSF68" s="130"/>
      <c r="WSG68" s="130"/>
      <c r="WSH68" s="130"/>
      <c r="WSI68" s="130"/>
      <c r="WSJ68" s="130"/>
      <c r="WSK68" s="130"/>
      <c r="WSL68" s="130"/>
      <c r="WSM68" s="130"/>
      <c r="WSN68" s="130"/>
      <c r="WSO68" s="130"/>
      <c r="WSP68" s="130"/>
      <c r="WSQ68" s="130"/>
      <c r="WSR68" s="130"/>
      <c r="WSS68" s="130"/>
      <c r="WST68" s="130"/>
      <c r="WSU68" s="130"/>
      <c r="WSV68" s="130"/>
      <c r="WSW68" s="130"/>
      <c r="WSX68" s="130"/>
      <c r="WSY68" s="130"/>
      <c r="WSZ68" s="130"/>
      <c r="WTA68" s="130"/>
      <c r="WTB68" s="130"/>
      <c r="WTC68" s="130"/>
      <c r="WTD68" s="130"/>
      <c r="WTE68" s="130"/>
      <c r="WTF68" s="130"/>
      <c r="WTG68" s="130"/>
      <c r="WTH68" s="130"/>
      <c r="WTI68" s="130"/>
      <c r="WTJ68" s="130"/>
      <c r="WTK68" s="130"/>
      <c r="WTL68" s="130"/>
      <c r="WTM68" s="130"/>
      <c r="WTN68" s="130"/>
      <c r="WTO68" s="130"/>
      <c r="WTP68" s="130"/>
      <c r="WTQ68" s="130"/>
      <c r="WTR68" s="130"/>
      <c r="WTS68" s="130"/>
      <c r="WTT68" s="130"/>
      <c r="WTU68" s="130"/>
      <c r="WTV68" s="130"/>
      <c r="WTW68" s="130"/>
      <c r="WTX68" s="130"/>
      <c r="WTY68" s="130"/>
      <c r="WTZ68" s="130"/>
      <c r="WUA68" s="130"/>
      <c r="WUB68" s="130"/>
      <c r="WUC68" s="130"/>
      <c r="WUD68" s="130"/>
      <c r="WUE68" s="130"/>
      <c r="WUF68" s="130"/>
      <c r="WUG68" s="130"/>
      <c r="WUH68" s="130"/>
      <c r="WUI68" s="130"/>
      <c r="WUJ68" s="130"/>
      <c r="WUK68" s="130"/>
      <c r="WUL68" s="130"/>
      <c r="WUM68" s="130"/>
      <c r="WUN68" s="130"/>
      <c r="WUO68" s="130"/>
      <c r="WUP68" s="130"/>
      <c r="WUQ68" s="130"/>
      <c r="WUR68" s="130"/>
      <c r="WUS68" s="130"/>
      <c r="WUT68" s="130"/>
      <c r="WUU68" s="130"/>
      <c r="WUV68" s="130"/>
      <c r="WUW68" s="130"/>
      <c r="WUX68" s="130"/>
      <c r="WUY68" s="130"/>
      <c r="WUZ68" s="130"/>
      <c r="WVA68" s="130"/>
      <c r="WVB68" s="130"/>
      <c r="WVC68" s="130"/>
      <c r="WVD68" s="130"/>
      <c r="WVE68" s="130"/>
      <c r="WVF68" s="130"/>
      <c r="WVG68" s="130"/>
      <c r="WVH68" s="130"/>
      <c r="WVI68" s="130"/>
      <c r="WVJ68" s="130"/>
      <c r="WVK68" s="130"/>
      <c r="WVL68" s="130"/>
      <c r="WVM68" s="130"/>
      <c r="WVN68" s="130"/>
      <c r="WVO68" s="130"/>
      <c r="WVP68" s="130"/>
      <c r="WVQ68" s="130"/>
      <c r="WVR68" s="130"/>
      <c r="WVS68" s="130"/>
      <c r="WVT68" s="130"/>
      <c r="WVU68" s="130"/>
      <c r="WVV68" s="130"/>
      <c r="WVW68" s="130"/>
      <c r="WVX68" s="130"/>
      <c r="WVY68" s="130"/>
      <c r="WVZ68" s="130"/>
      <c r="WWA68" s="130"/>
      <c r="WWB68" s="130"/>
      <c r="WWC68" s="130"/>
      <c r="WWD68" s="130"/>
      <c r="WWE68" s="130"/>
      <c r="WWF68" s="130"/>
      <c r="WWG68" s="130"/>
      <c r="WWH68" s="130"/>
      <c r="WWI68" s="130"/>
      <c r="WWJ68" s="130"/>
      <c r="WWK68" s="130"/>
      <c r="WWL68" s="130"/>
      <c r="WWM68" s="130"/>
      <c r="WWN68" s="130"/>
      <c r="WWO68" s="130"/>
      <c r="WWP68" s="130"/>
      <c r="WWQ68" s="130"/>
      <c r="WWR68" s="130"/>
      <c r="WWS68" s="130"/>
      <c r="WWT68" s="130"/>
      <c r="WWU68" s="130"/>
      <c r="WWV68" s="130"/>
      <c r="WWW68" s="130"/>
      <c r="WWX68" s="130"/>
      <c r="WWY68" s="130"/>
      <c r="WWZ68" s="130"/>
      <c r="WXA68" s="130"/>
      <c r="WXB68" s="130"/>
      <c r="WXC68" s="130"/>
      <c r="WXD68" s="130"/>
      <c r="WXE68" s="130"/>
      <c r="WXF68" s="130"/>
      <c r="WXG68" s="130"/>
      <c r="WXH68" s="130"/>
      <c r="WXI68" s="130"/>
      <c r="WXJ68" s="130"/>
      <c r="WXK68" s="130"/>
      <c r="WXL68" s="130"/>
      <c r="WXM68" s="130"/>
      <c r="WXN68" s="130"/>
      <c r="WXO68" s="130"/>
      <c r="WXP68" s="130"/>
      <c r="WXQ68" s="130"/>
      <c r="WXR68" s="130"/>
      <c r="WXS68" s="130"/>
      <c r="WXT68" s="130"/>
      <c r="WXU68" s="130"/>
      <c r="WXV68" s="130"/>
      <c r="WXW68" s="130"/>
      <c r="WXX68" s="130"/>
      <c r="WXY68" s="130"/>
      <c r="WXZ68" s="130"/>
      <c r="WYA68" s="130"/>
      <c r="WYB68" s="130"/>
      <c r="WYC68" s="130"/>
      <c r="WYD68" s="130"/>
      <c r="WYE68" s="130"/>
      <c r="WYF68" s="130"/>
      <c r="WYG68" s="130"/>
      <c r="WYH68" s="130"/>
      <c r="WYI68" s="130"/>
      <c r="WYJ68" s="130"/>
      <c r="WYK68" s="130"/>
      <c r="WYL68" s="130"/>
      <c r="WYM68" s="130"/>
      <c r="WYN68" s="130"/>
      <c r="WYO68" s="130"/>
      <c r="WYP68" s="130"/>
      <c r="WYQ68" s="130"/>
      <c r="WYR68" s="130"/>
      <c r="WYS68" s="130"/>
      <c r="WYT68" s="130"/>
      <c r="WYU68" s="130"/>
      <c r="WYV68" s="130"/>
      <c r="WYW68" s="130"/>
      <c r="WYX68" s="130"/>
      <c r="WYY68" s="130"/>
      <c r="WYZ68" s="130"/>
      <c r="WZA68" s="130"/>
      <c r="WZB68" s="130"/>
      <c r="WZC68" s="130"/>
      <c r="WZD68" s="130"/>
      <c r="WZE68" s="130"/>
      <c r="WZF68" s="130"/>
      <c r="WZG68" s="130"/>
      <c r="WZH68" s="130"/>
      <c r="WZI68" s="130"/>
      <c r="WZJ68" s="130"/>
      <c r="WZK68" s="130"/>
      <c r="WZL68" s="130"/>
      <c r="WZM68" s="130"/>
      <c r="WZN68" s="130"/>
      <c r="WZO68" s="130"/>
      <c r="WZP68" s="130"/>
      <c r="WZQ68" s="130"/>
      <c r="WZR68" s="130"/>
      <c r="WZS68" s="130"/>
      <c r="WZT68" s="130"/>
      <c r="WZU68" s="130"/>
      <c r="WZV68" s="130"/>
      <c r="WZW68" s="130"/>
      <c r="WZX68" s="130"/>
      <c r="WZY68" s="130"/>
      <c r="WZZ68" s="130"/>
      <c r="XAA68" s="130"/>
      <c r="XAB68" s="130"/>
      <c r="XAC68" s="130"/>
      <c r="XAD68" s="130"/>
      <c r="XAE68" s="130"/>
      <c r="XAF68" s="130"/>
      <c r="XAG68" s="130"/>
      <c r="XAH68" s="130"/>
      <c r="XAI68" s="130"/>
      <c r="XAJ68" s="130"/>
      <c r="XAK68" s="130"/>
      <c r="XAL68" s="130"/>
      <c r="XAM68" s="130"/>
      <c r="XAN68" s="130"/>
      <c r="XAO68" s="130"/>
      <c r="XAP68" s="130"/>
      <c r="XAQ68" s="130"/>
      <c r="XAR68" s="130"/>
      <c r="XAS68" s="130"/>
      <c r="XAT68" s="130"/>
      <c r="XAU68" s="130"/>
      <c r="XAV68" s="130"/>
      <c r="XAW68" s="130"/>
      <c r="XAX68" s="130"/>
      <c r="XAY68" s="130"/>
      <c r="XAZ68" s="130"/>
      <c r="XBA68" s="130"/>
      <c r="XBB68" s="130"/>
      <c r="XBC68" s="130"/>
      <c r="XBD68" s="130"/>
      <c r="XBE68" s="130"/>
      <c r="XBF68" s="130"/>
      <c r="XBG68" s="130"/>
      <c r="XBH68" s="130"/>
      <c r="XBI68" s="130"/>
      <c r="XBJ68" s="130"/>
      <c r="XBK68" s="130"/>
      <c r="XBL68" s="130"/>
      <c r="XBM68" s="130"/>
      <c r="XBN68" s="130"/>
      <c r="XBO68" s="130"/>
      <c r="XBP68" s="130"/>
      <c r="XBQ68" s="130"/>
      <c r="XBR68" s="130"/>
      <c r="XBS68" s="130"/>
      <c r="XBT68" s="130"/>
      <c r="XBU68" s="130"/>
      <c r="XBV68" s="130"/>
      <c r="XBW68" s="130"/>
      <c r="XBX68" s="130"/>
      <c r="XBY68" s="130"/>
      <c r="XBZ68" s="130"/>
      <c r="XCA68" s="130"/>
      <c r="XCB68" s="130"/>
      <c r="XCC68" s="130"/>
      <c r="XCD68" s="130"/>
      <c r="XCE68" s="130"/>
      <c r="XCF68" s="130"/>
      <c r="XCG68" s="130"/>
      <c r="XCH68" s="130"/>
      <c r="XCI68" s="130"/>
      <c r="XCJ68" s="130"/>
      <c r="XCK68" s="130"/>
      <c r="XCL68" s="130"/>
      <c r="XCM68" s="130"/>
      <c r="XCN68" s="130"/>
      <c r="XCO68" s="130"/>
      <c r="XCP68" s="130"/>
      <c r="XCQ68" s="130"/>
      <c r="XCR68" s="130"/>
      <c r="XCS68" s="130"/>
      <c r="XCT68" s="130"/>
      <c r="XCU68" s="130"/>
      <c r="XCV68" s="130"/>
      <c r="XCW68" s="130"/>
      <c r="XCX68" s="130"/>
      <c r="XCY68" s="130"/>
      <c r="XCZ68" s="130"/>
      <c r="XDA68" s="130"/>
      <c r="XDB68" s="130"/>
      <c r="XDC68" s="130"/>
      <c r="XDD68" s="130"/>
      <c r="XDE68" s="130"/>
      <c r="XDF68" s="130"/>
      <c r="XDG68" s="130"/>
      <c r="XDH68" s="130"/>
      <c r="XDI68" s="130"/>
      <c r="XDJ68" s="130"/>
      <c r="XDK68" s="130"/>
      <c r="XDL68" s="130"/>
      <c r="XDM68" s="130"/>
      <c r="XDN68" s="130"/>
      <c r="XDO68" s="130"/>
      <c r="XDP68" s="130"/>
      <c r="XDQ68" s="130"/>
      <c r="XDR68" s="130"/>
      <c r="XDS68" s="130"/>
      <c r="XDT68" s="130"/>
      <c r="XDU68" s="130"/>
      <c r="XDV68" s="130"/>
      <c r="XDW68" s="130"/>
      <c r="XDX68" s="130"/>
      <c r="XDY68" s="130"/>
      <c r="XDZ68" s="130"/>
      <c r="XEA68" s="130"/>
      <c r="XEB68" s="130"/>
      <c r="XEC68" s="130"/>
      <c r="XED68" s="130"/>
      <c r="XEE68" s="130"/>
      <c r="XEF68" s="130"/>
      <c r="XEG68" s="130"/>
      <c r="XEH68" s="130"/>
      <c r="XEI68" s="130"/>
      <c r="XEJ68" s="130"/>
      <c r="XEK68" s="130"/>
      <c r="XEL68" s="130"/>
      <c r="XEM68" s="130"/>
      <c r="XEN68" s="130"/>
      <c r="XEO68" s="130"/>
      <c r="XEP68" s="130"/>
      <c r="XEQ68" s="130"/>
      <c r="XER68" s="130"/>
      <c r="XES68" s="130"/>
      <c r="XET68" s="130"/>
      <c r="XEU68" s="130"/>
      <c r="XEV68" s="130"/>
      <c r="XEW68" s="130"/>
      <c r="XEX68" s="130"/>
      <c r="XEY68" s="130"/>
      <c r="XEZ68" s="130"/>
      <c r="XFA68" s="130"/>
      <c r="XFB68" s="130"/>
      <c r="XFC68" s="130"/>
      <c r="XFD68" s="130"/>
    </row>
    <row r="69" s="11" customFormat="1" ht="86" customHeight="1" spans="1:16384">
      <c r="A69" s="30">
        <v>31</v>
      </c>
      <c r="B69" s="30" t="s">
        <v>414</v>
      </c>
      <c r="C69" s="30" t="s">
        <v>415</v>
      </c>
      <c r="D69" s="30" t="s">
        <v>236</v>
      </c>
      <c r="E69" s="30" t="s">
        <v>416</v>
      </c>
      <c r="F69" s="30" t="s">
        <v>32</v>
      </c>
      <c r="G69" s="33" t="s">
        <v>74</v>
      </c>
      <c r="H69" s="34" t="s">
        <v>417</v>
      </c>
      <c r="I69" s="30" t="s">
        <v>287</v>
      </c>
      <c r="J69" s="46"/>
      <c r="K69" s="61">
        <v>186</v>
      </c>
      <c r="L69" s="61">
        <v>186</v>
      </c>
      <c r="M69" s="61"/>
      <c r="N69" s="61"/>
      <c r="O69" s="61"/>
      <c r="P69" s="61"/>
      <c r="Q69" s="30" t="s">
        <v>76</v>
      </c>
      <c r="R69" s="30" t="s">
        <v>77</v>
      </c>
      <c r="S69" s="30" t="s">
        <v>334</v>
      </c>
      <c r="T69" s="93" t="s">
        <v>364</v>
      </c>
      <c r="U69" s="97"/>
      <c r="V69" s="46"/>
      <c r="W69" s="30"/>
      <c r="X69" s="9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  <c r="AAA69" s="130"/>
      <c r="AAB69" s="130"/>
      <c r="AAC69" s="130"/>
      <c r="AAD69" s="130"/>
      <c r="AAE69" s="130"/>
      <c r="AAF69" s="130"/>
      <c r="AAG69" s="130"/>
      <c r="AAH69" s="130"/>
      <c r="AAI69" s="130"/>
      <c r="AAJ69" s="130"/>
      <c r="AAK69" s="130"/>
      <c r="AAL69" s="130"/>
      <c r="AAM69" s="130"/>
      <c r="AAN69" s="130"/>
      <c r="AAO69" s="130"/>
      <c r="AAP69" s="130"/>
      <c r="AAQ69" s="130"/>
      <c r="AAR69" s="130"/>
      <c r="AAS69" s="130"/>
      <c r="AAT69" s="130"/>
      <c r="AAU69" s="130"/>
      <c r="AAV69" s="130"/>
      <c r="AAW69" s="130"/>
      <c r="AAX69" s="130"/>
      <c r="AAY69" s="130"/>
      <c r="AAZ69" s="130"/>
      <c r="ABA69" s="130"/>
      <c r="ABB69" s="130"/>
      <c r="ABC69" s="130"/>
      <c r="ABD69" s="130"/>
      <c r="ABE69" s="130"/>
      <c r="ABF69" s="130"/>
      <c r="ABG69" s="130"/>
      <c r="ABH69" s="130"/>
      <c r="ABI69" s="130"/>
      <c r="ABJ69" s="130"/>
      <c r="ABK69" s="130"/>
      <c r="ABL69" s="130"/>
      <c r="ABM69" s="130"/>
      <c r="ABN69" s="130"/>
      <c r="ABO69" s="130"/>
      <c r="ABP69" s="130"/>
      <c r="ABQ69" s="130"/>
      <c r="ABR69" s="130"/>
      <c r="ABS69" s="130"/>
      <c r="ABT69" s="130"/>
      <c r="ABU69" s="130"/>
      <c r="ABV69" s="130"/>
      <c r="ABW69" s="130"/>
      <c r="ABX69" s="130"/>
      <c r="ABY69" s="130"/>
      <c r="ABZ69" s="130"/>
      <c r="ACA69" s="130"/>
      <c r="ACB69" s="130"/>
      <c r="ACC69" s="130"/>
      <c r="ACD69" s="130"/>
      <c r="ACE69" s="130"/>
      <c r="ACF69" s="130"/>
      <c r="ACG69" s="130"/>
      <c r="ACH69" s="130"/>
      <c r="ACI69" s="130"/>
      <c r="ACJ69" s="130"/>
      <c r="ACK69" s="130"/>
      <c r="ACL69" s="130"/>
      <c r="ACM69" s="130"/>
      <c r="ACN69" s="130"/>
      <c r="ACO69" s="130"/>
      <c r="ACP69" s="130"/>
      <c r="ACQ69" s="130"/>
      <c r="ACR69" s="130"/>
      <c r="ACS69" s="130"/>
      <c r="ACT69" s="130"/>
      <c r="ACU69" s="130"/>
      <c r="ACV69" s="130"/>
      <c r="ACW69" s="130"/>
      <c r="ACX69" s="130"/>
      <c r="ACY69" s="130"/>
      <c r="ACZ69" s="130"/>
      <c r="ADA69" s="130"/>
      <c r="ADB69" s="130"/>
      <c r="ADC69" s="130"/>
      <c r="ADD69" s="130"/>
      <c r="ADE69" s="130"/>
      <c r="ADF69" s="130"/>
      <c r="ADG69" s="130"/>
      <c r="ADH69" s="130"/>
      <c r="ADI69" s="130"/>
      <c r="ADJ69" s="130"/>
      <c r="ADK69" s="130"/>
      <c r="ADL69" s="130"/>
      <c r="ADM69" s="130"/>
      <c r="ADN69" s="130"/>
      <c r="ADO69" s="130"/>
      <c r="ADP69" s="130"/>
      <c r="ADQ69" s="130"/>
      <c r="ADR69" s="130"/>
      <c r="ADS69" s="130"/>
      <c r="ADT69" s="130"/>
      <c r="ADU69" s="130"/>
      <c r="ADV69" s="130"/>
      <c r="ADW69" s="130"/>
      <c r="ADX69" s="130"/>
      <c r="ADY69" s="130"/>
      <c r="ADZ69" s="130"/>
      <c r="AEA69" s="130"/>
      <c r="AEB69" s="130"/>
      <c r="AEC69" s="130"/>
      <c r="AED69" s="130"/>
      <c r="AEE69" s="130"/>
      <c r="AEF69" s="130"/>
      <c r="AEG69" s="130"/>
      <c r="AEH69" s="130"/>
      <c r="AEI69" s="130"/>
      <c r="AEJ69" s="130"/>
      <c r="AEK69" s="130"/>
      <c r="AEL69" s="130"/>
      <c r="AEM69" s="130"/>
      <c r="AEN69" s="130"/>
      <c r="AEO69" s="130"/>
      <c r="AEP69" s="130"/>
      <c r="AEQ69" s="130"/>
      <c r="AER69" s="130"/>
      <c r="AES69" s="130"/>
      <c r="AET69" s="130"/>
      <c r="AEU69" s="130"/>
      <c r="AEV69" s="130"/>
      <c r="AEW69" s="130"/>
      <c r="AEX69" s="130"/>
      <c r="AEY69" s="130"/>
      <c r="AEZ69" s="130"/>
      <c r="AFA69" s="130"/>
      <c r="AFB69" s="130"/>
      <c r="AFC69" s="130"/>
      <c r="AFD69" s="130"/>
      <c r="AFE69" s="130"/>
      <c r="AFF69" s="130"/>
      <c r="AFG69" s="130"/>
      <c r="AFH69" s="130"/>
      <c r="AFI69" s="130"/>
      <c r="AFJ69" s="130"/>
      <c r="AFK69" s="130"/>
      <c r="AFL69" s="130"/>
      <c r="AFM69" s="130"/>
      <c r="AFN69" s="130"/>
      <c r="AFO69" s="130"/>
      <c r="AFP69" s="130"/>
      <c r="AFQ69" s="130"/>
      <c r="AFR69" s="130"/>
      <c r="AFS69" s="130"/>
      <c r="AFT69" s="130"/>
      <c r="AFU69" s="130"/>
      <c r="AFV69" s="130"/>
      <c r="AFW69" s="130"/>
      <c r="AFX69" s="130"/>
      <c r="AFY69" s="130"/>
      <c r="AFZ69" s="130"/>
      <c r="AGA69" s="130"/>
      <c r="AGB69" s="130"/>
      <c r="AGC69" s="130"/>
      <c r="AGD69" s="130"/>
      <c r="AGE69" s="130"/>
      <c r="AGF69" s="130"/>
      <c r="AGG69" s="130"/>
      <c r="AGH69" s="130"/>
      <c r="AGI69" s="130"/>
      <c r="AGJ69" s="130"/>
      <c r="AGK69" s="130"/>
      <c r="AGL69" s="130"/>
      <c r="AGM69" s="130"/>
      <c r="AGN69" s="130"/>
      <c r="AGO69" s="130"/>
      <c r="AGP69" s="130"/>
      <c r="AGQ69" s="130"/>
      <c r="AGR69" s="130"/>
      <c r="AGS69" s="130"/>
      <c r="AGT69" s="130"/>
      <c r="AGU69" s="130"/>
      <c r="AGV69" s="130"/>
      <c r="AGW69" s="130"/>
      <c r="AGX69" s="130"/>
      <c r="AGY69" s="130"/>
      <c r="AGZ69" s="130"/>
      <c r="AHA69" s="130"/>
      <c r="AHB69" s="130"/>
      <c r="AHC69" s="130"/>
      <c r="AHD69" s="130"/>
      <c r="AHE69" s="130"/>
      <c r="AHF69" s="130"/>
      <c r="AHG69" s="130"/>
      <c r="AHH69" s="130"/>
      <c r="AHI69" s="130"/>
      <c r="AHJ69" s="130"/>
      <c r="AHK69" s="130"/>
      <c r="AHL69" s="130"/>
      <c r="AHM69" s="130"/>
      <c r="AHN69" s="130"/>
      <c r="AHO69" s="130"/>
      <c r="AHP69" s="130"/>
      <c r="AHQ69" s="130"/>
      <c r="AHR69" s="130"/>
      <c r="AHS69" s="130"/>
      <c r="AHT69" s="130"/>
      <c r="AHU69" s="130"/>
      <c r="AHV69" s="130"/>
      <c r="AHW69" s="130"/>
      <c r="AHX69" s="130"/>
      <c r="AHY69" s="130"/>
      <c r="AHZ69" s="130"/>
      <c r="AIA69" s="130"/>
      <c r="AIB69" s="130"/>
      <c r="AIC69" s="130"/>
      <c r="AID69" s="130"/>
      <c r="AIE69" s="130"/>
      <c r="AIF69" s="130"/>
      <c r="AIG69" s="130"/>
      <c r="AIH69" s="130"/>
      <c r="AII69" s="130"/>
      <c r="AIJ69" s="130"/>
      <c r="AIK69" s="130"/>
      <c r="AIL69" s="130"/>
      <c r="AIM69" s="130"/>
      <c r="AIN69" s="130"/>
      <c r="AIO69" s="130"/>
      <c r="AIP69" s="130"/>
      <c r="AIQ69" s="130"/>
      <c r="AIR69" s="130"/>
      <c r="AIS69" s="130"/>
      <c r="AIT69" s="130"/>
      <c r="AIU69" s="130"/>
      <c r="AIV69" s="130"/>
      <c r="AIW69" s="130"/>
      <c r="AIX69" s="130"/>
      <c r="AIY69" s="130"/>
      <c r="AIZ69" s="130"/>
      <c r="AJA69" s="130"/>
      <c r="AJB69" s="130"/>
      <c r="AJC69" s="130"/>
      <c r="AJD69" s="130"/>
      <c r="AJE69" s="130"/>
      <c r="AJF69" s="130"/>
      <c r="AJG69" s="130"/>
      <c r="AJH69" s="130"/>
      <c r="AJI69" s="130"/>
      <c r="AJJ69" s="130"/>
      <c r="AJK69" s="130"/>
      <c r="AJL69" s="130"/>
      <c r="AJM69" s="130"/>
      <c r="AJN69" s="130"/>
      <c r="AJO69" s="130"/>
      <c r="AJP69" s="130"/>
      <c r="AJQ69" s="130"/>
      <c r="AJR69" s="130"/>
      <c r="AJS69" s="130"/>
      <c r="AJT69" s="130"/>
      <c r="AJU69" s="130"/>
      <c r="AJV69" s="130"/>
      <c r="AJW69" s="130"/>
      <c r="AJX69" s="130"/>
      <c r="AJY69" s="130"/>
      <c r="AJZ69" s="130"/>
      <c r="AKA69" s="130"/>
      <c r="AKB69" s="130"/>
      <c r="AKC69" s="130"/>
      <c r="AKD69" s="130"/>
      <c r="AKE69" s="130"/>
      <c r="AKF69" s="130"/>
      <c r="AKG69" s="130"/>
      <c r="AKH69" s="130"/>
      <c r="AKI69" s="130"/>
      <c r="AKJ69" s="130"/>
      <c r="AKK69" s="130"/>
      <c r="AKL69" s="130"/>
      <c r="AKM69" s="130"/>
      <c r="AKN69" s="130"/>
      <c r="AKO69" s="130"/>
      <c r="AKP69" s="130"/>
      <c r="AKQ69" s="130"/>
      <c r="AKR69" s="130"/>
      <c r="AKS69" s="130"/>
      <c r="AKT69" s="130"/>
      <c r="AKU69" s="130"/>
      <c r="AKV69" s="130"/>
      <c r="AKW69" s="130"/>
      <c r="AKX69" s="130"/>
      <c r="AKY69" s="130"/>
      <c r="AKZ69" s="130"/>
      <c r="ALA69" s="130"/>
      <c r="ALB69" s="130"/>
      <c r="ALC69" s="130"/>
      <c r="ALD69" s="130"/>
      <c r="ALE69" s="130"/>
      <c r="ALF69" s="130"/>
      <c r="ALG69" s="130"/>
      <c r="ALH69" s="130"/>
      <c r="ALI69" s="130"/>
      <c r="ALJ69" s="130"/>
      <c r="ALK69" s="130"/>
      <c r="ALL69" s="130"/>
      <c r="ALM69" s="130"/>
      <c r="ALN69" s="130"/>
      <c r="ALO69" s="130"/>
      <c r="ALP69" s="130"/>
      <c r="ALQ69" s="130"/>
      <c r="ALR69" s="130"/>
      <c r="ALS69" s="130"/>
      <c r="ALT69" s="130"/>
      <c r="ALU69" s="130"/>
      <c r="ALV69" s="130"/>
      <c r="ALW69" s="130"/>
      <c r="ALX69" s="130"/>
      <c r="ALY69" s="130"/>
      <c r="ALZ69" s="130"/>
      <c r="AMA69" s="130"/>
      <c r="AMB69" s="130"/>
      <c r="AMC69" s="130"/>
      <c r="AMD69" s="130"/>
      <c r="AME69" s="130"/>
      <c r="AMF69" s="130"/>
      <c r="AMG69" s="130"/>
      <c r="AMH69" s="130"/>
      <c r="AMI69" s="130"/>
      <c r="AMJ69" s="130"/>
      <c r="AMK69" s="130"/>
      <c r="AML69" s="130"/>
      <c r="AMM69" s="130"/>
      <c r="AMN69" s="130"/>
      <c r="AMO69" s="130"/>
      <c r="AMP69" s="130"/>
      <c r="AMQ69" s="130"/>
      <c r="AMR69" s="130"/>
      <c r="AMS69" s="130"/>
      <c r="AMT69" s="130"/>
      <c r="AMU69" s="130"/>
      <c r="AMV69" s="130"/>
      <c r="AMW69" s="130"/>
      <c r="AMX69" s="130"/>
      <c r="AMY69" s="130"/>
      <c r="AMZ69" s="130"/>
      <c r="ANA69" s="130"/>
      <c r="ANB69" s="130"/>
      <c r="ANC69" s="130"/>
      <c r="AND69" s="130"/>
      <c r="ANE69" s="130"/>
      <c r="ANF69" s="130"/>
      <c r="ANG69" s="130"/>
      <c r="ANH69" s="130"/>
      <c r="ANI69" s="130"/>
      <c r="ANJ69" s="130"/>
      <c r="ANK69" s="130"/>
      <c r="ANL69" s="130"/>
      <c r="ANM69" s="130"/>
      <c r="ANN69" s="130"/>
      <c r="ANO69" s="130"/>
      <c r="ANP69" s="130"/>
      <c r="ANQ69" s="130"/>
      <c r="ANR69" s="130"/>
      <c r="ANS69" s="130"/>
      <c r="ANT69" s="130"/>
      <c r="ANU69" s="130"/>
      <c r="ANV69" s="130"/>
      <c r="ANW69" s="130"/>
      <c r="ANX69" s="130"/>
      <c r="ANY69" s="130"/>
      <c r="ANZ69" s="130"/>
      <c r="AOA69" s="130"/>
      <c r="AOB69" s="130"/>
      <c r="AOC69" s="130"/>
      <c r="AOD69" s="130"/>
      <c r="AOE69" s="130"/>
      <c r="AOF69" s="130"/>
      <c r="AOG69" s="130"/>
      <c r="AOH69" s="130"/>
      <c r="AOI69" s="130"/>
      <c r="AOJ69" s="130"/>
      <c r="AOK69" s="130"/>
      <c r="AOL69" s="130"/>
      <c r="AOM69" s="130"/>
      <c r="AON69" s="130"/>
      <c r="AOO69" s="130"/>
      <c r="AOP69" s="130"/>
      <c r="AOQ69" s="130"/>
      <c r="AOR69" s="130"/>
      <c r="AOS69" s="130"/>
      <c r="AOT69" s="130"/>
      <c r="AOU69" s="130"/>
      <c r="AOV69" s="130"/>
      <c r="AOW69" s="130"/>
      <c r="AOX69" s="130"/>
      <c r="AOY69" s="130"/>
      <c r="AOZ69" s="130"/>
      <c r="APA69" s="130"/>
      <c r="APB69" s="130"/>
      <c r="APC69" s="130"/>
      <c r="APD69" s="130"/>
      <c r="APE69" s="130"/>
      <c r="APF69" s="130"/>
      <c r="APG69" s="130"/>
      <c r="APH69" s="130"/>
      <c r="API69" s="130"/>
      <c r="APJ69" s="130"/>
      <c r="APK69" s="130"/>
      <c r="APL69" s="130"/>
      <c r="APM69" s="130"/>
      <c r="APN69" s="130"/>
      <c r="APO69" s="130"/>
      <c r="APP69" s="130"/>
      <c r="APQ69" s="130"/>
      <c r="APR69" s="130"/>
      <c r="APS69" s="130"/>
      <c r="APT69" s="130"/>
      <c r="APU69" s="130"/>
      <c r="APV69" s="130"/>
      <c r="APW69" s="130"/>
      <c r="APX69" s="130"/>
      <c r="APY69" s="130"/>
      <c r="APZ69" s="130"/>
      <c r="AQA69" s="130"/>
      <c r="AQB69" s="130"/>
      <c r="AQC69" s="130"/>
      <c r="AQD69" s="130"/>
      <c r="AQE69" s="130"/>
      <c r="AQF69" s="130"/>
      <c r="AQG69" s="130"/>
      <c r="AQH69" s="130"/>
      <c r="AQI69" s="130"/>
      <c r="AQJ69" s="130"/>
      <c r="AQK69" s="130"/>
      <c r="AQL69" s="130"/>
      <c r="AQM69" s="130"/>
      <c r="AQN69" s="130"/>
      <c r="AQO69" s="130"/>
      <c r="AQP69" s="130"/>
      <c r="AQQ69" s="130"/>
      <c r="AQR69" s="130"/>
      <c r="AQS69" s="130"/>
      <c r="AQT69" s="130"/>
      <c r="AQU69" s="130"/>
      <c r="AQV69" s="130"/>
      <c r="AQW69" s="130"/>
      <c r="AQX69" s="130"/>
      <c r="AQY69" s="130"/>
      <c r="AQZ69" s="130"/>
      <c r="ARA69" s="130"/>
      <c r="ARB69" s="130"/>
      <c r="ARC69" s="130"/>
      <c r="ARD69" s="130"/>
      <c r="ARE69" s="130"/>
      <c r="ARF69" s="130"/>
      <c r="ARG69" s="130"/>
      <c r="ARH69" s="130"/>
      <c r="ARI69" s="130"/>
      <c r="ARJ69" s="130"/>
      <c r="ARK69" s="130"/>
      <c r="ARL69" s="130"/>
      <c r="ARM69" s="130"/>
      <c r="ARN69" s="130"/>
      <c r="ARO69" s="130"/>
      <c r="ARP69" s="130"/>
      <c r="ARQ69" s="130"/>
      <c r="ARR69" s="130"/>
      <c r="ARS69" s="130"/>
      <c r="ART69" s="130"/>
      <c r="ARU69" s="130"/>
      <c r="ARV69" s="130"/>
      <c r="ARW69" s="130"/>
      <c r="ARX69" s="130"/>
      <c r="ARY69" s="130"/>
      <c r="ARZ69" s="130"/>
      <c r="ASA69" s="130"/>
      <c r="ASB69" s="130"/>
      <c r="ASC69" s="130"/>
      <c r="ASD69" s="130"/>
      <c r="ASE69" s="130"/>
      <c r="ASF69" s="130"/>
      <c r="ASG69" s="130"/>
      <c r="ASH69" s="130"/>
      <c r="ASI69" s="130"/>
      <c r="ASJ69" s="130"/>
      <c r="ASK69" s="130"/>
      <c r="ASL69" s="130"/>
      <c r="ASM69" s="130"/>
      <c r="ASN69" s="130"/>
      <c r="ASO69" s="130"/>
      <c r="ASP69" s="130"/>
      <c r="ASQ69" s="130"/>
      <c r="ASR69" s="130"/>
      <c r="ASS69" s="130"/>
      <c r="AST69" s="130"/>
      <c r="ASU69" s="130"/>
      <c r="ASV69" s="130"/>
      <c r="ASW69" s="130"/>
      <c r="ASX69" s="130"/>
      <c r="ASY69" s="130"/>
      <c r="ASZ69" s="130"/>
      <c r="ATA69" s="130"/>
      <c r="ATB69" s="130"/>
      <c r="ATC69" s="130"/>
      <c r="ATD69" s="130"/>
      <c r="ATE69" s="130"/>
      <c r="ATF69" s="130"/>
      <c r="ATG69" s="130"/>
      <c r="ATH69" s="130"/>
      <c r="ATI69" s="130"/>
      <c r="ATJ69" s="130"/>
      <c r="ATK69" s="130"/>
      <c r="ATL69" s="130"/>
      <c r="ATM69" s="130"/>
      <c r="ATN69" s="130"/>
      <c r="ATO69" s="130"/>
      <c r="ATP69" s="130"/>
      <c r="ATQ69" s="130"/>
      <c r="ATR69" s="130"/>
      <c r="ATS69" s="130"/>
      <c r="ATT69" s="130"/>
      <c r="ATU69" s="130"/>
      <c r="ATV69" s="130"/>
      <c r="ATW69" s="130"/>
      <c r="ATX69" s="130"/>
      <c r="ATY69" s="130"/>
      <c r="ATZ69" s="130"/>
      <c r="AUA69" s="130"/>
      <c r="AUB69" s="130"/>
      <c r="AUC69" s="130"/>
      <c r="AUD69" s="130"/>
      <c r="AUE69" s="130"/>
      <c r="AUF69" s="130"/>
      <c r="AUG69" s="130"/>
      <c r="AUH69" s="130"/>
      <c r="AUI69" s="130"/>
      <c r="AUJ69" s="130"/>
      <c r="AUK69" s="130"/>
      <c r="AUL69" s="130"/>
      <c r="AUM69" s="130"/>
      <c r="AUN69" s="130"/>
      <c r="AUO69" s="130"/>
      <c r="AUP69" s="130"/>
      <c r="AUQ69" s="130"/>
      <c r="AUR69" s="130"/>
      <c r="AUS69" s="130"/>
      <c r="AUT69" s="130"/>
      <c r="AUU69" s="130"/>
      <c r="AUV69" s="130"/>
      <c r="AUW69" s="130"/>
      <c r="AUX69" s="130"/>
      <c r="AUY69" s="130"/>
      <c r="AUZ69" s="130"/>
      <c r="AVA69" s="130"/>
      <c r="AVB69" s="130"/>
      <c r="AVC69" s="130"/>
      <c r="AVD69" s="130"/>
      <c r="AVE69" s="130"/>
      <c r="AVF69" s="130"/>
      <c r="AVG69" s="130"/>
      <c r="AVH69" s="130"/>
      <c r="AVI69" s="130"/>
      <c r="AVJ69" s="130"/>
      <c r="AVK69" s="130"/>
      <c r="AVL69" s="130"/>
      <c r="AVM69" s="130"/>
      <c r="AVN69" s="130"/>
      <c r="AVO69" s="130"/>
      <c r="AVP69" s="130"/>
      <c r="AVQ69" s="130"/>
      <c r="AVR69" s="130"/>
      <c r="AVS69" s="130"/>
      <c r="AVT69" s="130"/>
      <c r="AVU69" s="130"/>
      <c r="AVV69" s="130"/>
      <c r="AVW69" s="130"/>
      <c r="AVX69" s="130"/>
      <c r="AVY69" s="130"/>
      <c r="AVZ69" s="130"/>
      <c r="AWA69" s="130"/>
      <c r="AWB69" s="130"/>
      <c r="AWC69" s="130"/>
      <c r="AWD69" s="130"/>
      <c r="AWE69" s="130"/>
      <c r="AWF69" s="130"/>
      <c r="AWG69" s="130"/>
      <c r="AWH69" s="130"/>
      <c r="AWI69" s="130"/>
      <c r="AWJ69" s="130"/>
      <c r="AWK69" s="130"/>
      <c r="AWL69" s="130"/>
      <c r="AWM69" s="130"/>
      <c r="AWN69" s="130"/>
      <c r="AWO69" s="130"/>
      <c r="AWP69" s="130"/>
      <c r="AWQ69" s="130"/>
      <c r="AWR69" s="130"/>
      <c r="AWS69" s="130"/>
      <c r="AWT69" s="130"/>
      <c r="AWU69" s="130"/>
      <c r="AWV69" s="130"/>
      <c r="AWW69" s="130"/>
      <c r="AWX69" s="130"/>
      <c r="AWY69" s="130"/>
      <c r="AWZ69" s="130"/>
      <c r="AXA69" s="130"/>
      <c r="AXB69" s="130"/>
      <c r="AXC69" s="130"/>
      <c r="AXD69" s="130"/>
      <c r="AXE69" s="130"/>
      <c r="AXF69" s="130"/>
      <c r="AXG69" s="130"/>
      <c r="AXH69" s="130"/>
      <c r="AXI69" s="130"/>
      <c r="AXJ69" s="130"/>
      <c r="AXK69" s="130"/>
      <c r="AXL69" s="130"/>
      <c r="AXM69" s="130"/>
      <c r="AXN69" s="130"/>
      <c r="AXO69" s="130"/>
      <c r="AXP69" s="130"/>
      <c r="AXQ69" s="130"/>
      <c r="AXR69" s="130"/>
      <c r="AXS69" s="130"/>
      <c r="AXT69" s="130"/>
      <c r="AXU69" s="130"/>
      <c r="AXV69" s="130"/>
      <c r="AXW69" s="130"/>
      <c r="AXX69" s="130"/>
      <c r="AXY69" s="130"/>
      <c r="AXZ69" s="130"/>
      <c r="AYA69" s="130"/>
      <c r="AYB69" s="130"/>
      <c r="AYC69" s="130"/>
      <c r="AYD69" s="130"/>
      <c r="AYE69" s="130"/>
      <c r="AYF69" s="130"/>
      <c r="AYG69" s="130"/>
      <c r="AYH69" s="130"/>
      <c r="AYI69" s="130"/>
      <c r="AYJ69" s="130"/>
      <c r="AYK69" s="130"/>
      <c r="AYL69" s="130"/>
      <c r="AYM69" s="130"/>
      <c r="AYN69" s="130"/>
      <c r="AYO69" s="130"/>
      <c r="AYP69" s="130"/>
      <c r="AYQ69" s="130"/>
      <c r="AYR69" s="130"/>
      <c r="AYS69" s="130"/>
      <c r="AYT69" s="130"/>
      <c r="AYU69" s="130"/>
      <c r="AYV69" s="130"/>
      <c r="AYW69" s="130"/>
      <c r="AYX69" s="130"/>
      <c r="AYY69" s="130"/>
      <c r="AYZ69" s="130"/>
      <c r="AZA69" s="130"/>
      <c r="AZB69" s="130"/>
      <c r="AZC69" s="130"/>
      <c r="AZD69" s="130"/>
      <c r="AZE69" s="130"/>
      <c r="AZF69" s="130"/>
      <c r="AZG69" s="130"/>
      <c r="AZH69" s="130"/>
      <c r="AZI69" s="130"/>
      <c r="AZJ69" s="130"/>
      <c r="AZK69" s="130"/>
      <c r="AZL69" s="130"/>
      <c r="AZM69" s="130"/>
      <c r="AZN69" s="130"/>
      <c r="AZO69" s="130"/>
      <c r="AZP69" s="130"/>
      <c r="AZQ69" s="130"/>
      <c r="AZR69" s="130"/>
      <c r="AZS69" s="130"/>
      <c r="AZT69" s="130"/>
      <c r="AZU69" s="130"/>
      <c r="AZV69" s="130"/>
      <c r="AZW69" s="130"/>
      <c r="AZX69" s="130"/>
      <c r="AZY69" s="130"/>
      <c r="AZZ69" s="130"/>
      <c r="BAA69" s="130"/>
      <c r="BAB69" s="130"/>
      <c r="BAC69" s="130"/>
      <c r="BAD69" s="130"/>
      <c r="BAE69" s="130"/>
      <c r="BAF69" s="130"/>
      <c r="BAG69" s="130"/>
      <c r="BAH69" s="130"/>
      <c r="BAI69" s="130"/>
      <c r="BAJ69" s="130"/>
      <c r="BAK69" s="130"/>
      <c r="BAL69" s="130"/>
      <c r="BAM69" s="130"/>
      <c r="BAN69" s="130"/>
      <c r="BAO69" s="130"/>
      <c r="BAP69" s="130"/>
      <c r="BAQ69" s="130"/>
      <c r="BAR69" s="130"/>
      <c r="BAS69" s="130"/>
      <c r="BAT69" s="130"/>
      <c r="BAU69" s="130"/>
      <c r="BAV69" s="130"/>
      <c r="BAW69" s="130"/>
      <c r="BAX69" s="130"/>
      <c r="BAY69" s="130"/>
      <c r="BAZ69" s="130"/>
      <c r="BBA69" s="130"/>
      <c r="BBB69" s="130"/>
      <c r="BBC69" s="130"/>
      <c r="BBD69" s="130"/>
      <c r="BBE69" s="130"/>
      <c r="BBF69" s="130"/>
      <c r="BBG69" s="130"/>
      <c r="BBH69" s="130"/>
      <c r="BBI69" s="130"/>
      <c r="BBJ69" s="130"/>
      <c r="BBK69" s="130"/>
      <c r="BBL69" s="130"/>
      <c r="BBM69" s="130"/>
      <c r="BBN69" s="130"/>
      <c r="BBO69" s="130"/>
      <c r="BBP69" s="130"/>
      <c r="BBQ69" s="130"/>
      <c r="BBR69" s="130"/>
      <c r="BBS69" s="130"/>
      <c r="BBT69" s="130"/>
      <c r="BBU69" s="130"/>
      <c r="BBV69" s="130"/>
      <c r="BBW69" s="130"/>
      <c r="BBX69" s="130"/>
      <c r="BBY69" s="130"/>
      <c r="BBZ69" s="130"/>
      <c r="BCA69" s="130"/>
      <c r="BCB69" s="130"/>
      <c r="BCC69" s="130"/>
      <c r="BCD69" s="130"/>
      <c r="BCE69" s="130"/>
      <c r="BCF69" s="130"/>
      <c r="BCG69" s="130"/>
      <c r="BCH69" s="130"/>
      <c r="BCI69" s="130"/>
      <c r="BCJ69" s="130"/>
      <c r="BCK69" s="130"/>
      <c r="BCL69" s="130"/>
      <c r="BCM69" s="130"/>
      <c r="BCN69" s="130"/>
      <c r="BCO69" s="130"/>
      <c r="BCP69" s="130"/>
      <c r="BCQ69" s="130"/>
      <c r="BCR69" s="130"/>
      <c r="BCS69" s="130"/>
      <c r="BCT69" s="130"/>
      <c r="BCU69" s="130"/>
      <c r="BCV69" s="130"/>
      <c r="BCW69" s="130"/>
      <c r="BCX69" s="130"/>
      <c r="BCY69" s="130"/>
      <c r="BCZ69" s="130"/>
      <c r="BDA69" s="130"/>
      <c r="BDB69" s="130"/>
      <c r="BDC69" s="130"/>
      <c r="BDD69" s="130"/>
      <c r="BDE69" s="130"/>
      <c r="BDF69" s="130"/>
      <c r="BDG69" s="130"/>
      <c r="BDH69" s="130"/>
      <c r="BDI69" s="130"/>
      <c r="BDJ69" s="130"/>
      <c r="BDK69" s="130"/>
      <c r="BDL69" s="130"/>
      <c r="BDM69" s="130"/>
      <c r="BDN69" s="130"/>
      <c r="BDO69" s="130"/>
      <c r="BDP69" s="130"/>
      <c r="BDQ69" s="130"/>
      <c r="BDR69" s="130"/>
      <c r="BDS69" s="130"/>
      <c r="BDT69" s="130"/>
      <c r="BDU69" s="130"/>
      <c r="BDV69" s="130"/>
      <c r="BDW69" s="130"/>
      <c r="BDX69" s="130"/>
      <c r="BDY69" s="130"/>
      <c r="BDZ69" s="130"/>
      <c r="BEA69" s="130"/>
      <c r="BEB69" s="130"/>
      <c r="BEC69" s="130"/>
      <c r="BED69" s="130"/>
      <c r="BEE69" s="130"/>
      <c r="BEF69" s="130"/>
      <c r="BEG69" s="130"/>
      <c r="BEH69" s="130"/>
      <c r="BEI69" s="130"/>
      <c r="BEJ69" s="130"/>
      <c r="BEK69" s="130"/>
      <c r="BEL69" s="130"/>
      <c r="BEM69" s="130"/>
      <c r="BEN69" s="130"/>
      <c r="BEO69" s="130"/>
      <c r="BEP69" s="130"/>
      <c r="BEQ69" s="130"/>
      <c r="BER69" s="130"/>
      <c r="BES69" s="130"/>
      <c r="BET69" s="130"/>
      <c r="BEU69" s="130"/>
      <c r="BEV69" s="130"/>
      <c r="BEW69" s="130"/>
      <c r="BEX69" s="130"/>
      <c r="BEY69" s="130"/>
      <c r="BEZ69" s="130"/>
      <c r="BFA69" s="130"/>
      <c r="BFB69" s="130"/>
      <c r="BFC69" s="130"/>
      <c r="BFD69" s="130"/>
      <c r="BFE69" s="130"/>
      <c r="BFF69" s="130"/>
      <c r="BFG69" s="130"/>
      <c r="BFH69" s="130"/>
      <c r="BFI69" s="130"/>
      <c r="BFJ69" s="130"/>
      <c r="BFK69" s="130"/>
      <c r="BFL69" s="130"/>
      <c r="BFM69" s="130"/>
      <c r="BFN69" s="130"/>
      <c r="BFO69" s="130"/>
      <c r="BFP69" s="130"/>
      <c r="BFQ69" s="130"/>
      <c r="BFR69" s="130"/>
      <c r="BFS69" s="130"/>
      <c r="BFT69" s="130"/>
      <c r="BFU69" s="130"/>
      <c r="BFV69" s="130"/>
      <c r="BFW69" s="130"/>
      <c r="BFX69" s="130"/>
      <c r="BFY69" s="130"/>
      <c r="BFZ69" s="130"/>
      <c r="BGA69" s="130"/>
      <c r="BGB69" s="130"/>
      <c r="BGC69" s="130"/>
      <c r="BGD69" s="130"/>
      <c r="BGE69" s="130"/>
      <c r="BGF69" s="130"/>
      <c r="BGG69" s="130"/>
      <c r="BGH69" s="130"/>
      <c r="BGI69" s="130"/>
      <c r="BGJ69" s="130"/>
      <c r="BGK69" s="130"/>
      <c r="BGL69" s="130"/>
      <c r="BGM69" s="130"/>
      <c r="BGN69" s="130"/>
      <c r="BGO69" s="130"/>
      <c r="BGP69" s="130"/>
      <c r="BGQ69" s="130"/>
      <c r="BGR69" s="130"/>
      <c r="BGS69" s="130"/>
      <c r="BGT69" s="130"/>
      <c r="BGU69" s="130"/>
      <c r="BGV69" s="130"/>
      <c r="BGW69" s="130"/>
      <c r="BGX69" s="130"/>
      <c r="BGY69" s="130"/>
      <c r="BGZ69" s="130"/>
      <c r="BHA69" s="130"/>
      <c r="BHB69" s="130"/>
      <c r="BHC69" s="130"/>
      <c r="BHD69" s="130"/>
      <c r="BHE69" s="130"/>
      <c r="BHF69" s="130"/>
      <c r="BHG69" s="130"/>
      <c r="BHH69" s="130"/>
      <c r="BHI69" s="130"/>
      <c r="BHJ69" s="130"/>
      <c r="BHK69" s="130"/>
      <c r="BHL69" s="130"/>
      <c r="BHM69" s="130"/>
      <c r="BHN69" s="130"/>
      <c r="BHO69" s="130"/>
      <c r="BHP69" s="130"/>
      <c r="BHQ69" s="130"/>
      <c r="BHR69" s="130"/>
      <c r="BHS69" s="130"/>
      <c r="BHT69" s="130"/>
      <c r="BHU69" s="130"/>
      <c r="BHV69" s="130"/>
      <c r="BHW69" s="130"/>
      <c r="BHX69" s="130"/>
      <c r="BHY69" s="130"/>
      <c r="BHZ69" s="130"/>
      <c r="BIA69" s="130"/>
      <c r="BIB69" s="130"/>
      <c r="BIC69" s="130"/>
      <c r="BID69" s="130"/>
      <c r="BIE69" s="130"/>
      <c r="BIF69" s="130"/>
      <c r="BIG69" s="130"/>
      <c r="BIH69" s="130"/>
      <c r="BII69" s="130"/>
      <c r="BIJ69" s="130"/>
      <c r="BIK69" s="130"/>
      <c r="BIL69" s="130"/>
      <c r="BIM69" s="130"/>
      <c r="BIN69" s="130"/>
      <c r="BIO69" s="130"/>
      <c r="BIP69" s="130"/>
      <c r="BIQ69" s="130"/>
      <c r="BIR69" s="130"/>
      <c r="BIS69" s="130"/>
      <c r="BIT69" s="130"/>
      <c r="BIU69" s="130"/>
      <c r="BIV69" s="130"/>
      <c r="BIW69" s="130"/>
      <c r="BIX69" s="130"/>
      <c r="BIY69" s="130"/>
      <c r="BIZ69" s="130"/>
      <c r="BJA69" s="130"/>
      <c r="BJB69" s="130"/>
      <c r="BJC69" s="130"/>
      <c r="BJD69" s="130"/>
      <c r="BJE69" s="130"/>
      <c r="BJF69" s="130"/>
      <c r="BJG69" s="130"/>
      <c r="BJH69" s="130"/>
      <c r="BJI69" s="130"/>
      <c r="BJJ69" s="130"/>
      <c r="BJK69" s="130"/>
      <c r="BJL69" s="130"/>
      <c r="BJM69" s="130"/>
      <c r="BJN69" s="130"/>
      <c r="BJO69" s="130"/>
      <c r="BJP69" s="130"/>
      <c r="BJQ69" s="130"/>
      <c r="BJR69" s="130"/>
      <c r="BJS69" s="130"/>
      <c r="BJT69" s="130"/>
      <c r="BJU69" s="130"/>
      <c r="BJV69" s="130"/>
      <c r="BJW69" s="130"/>
      <c r="BJX69" s="130"/>
      <c r="BJY69" s="130"/>
      <c r="BJZ69" s="130"/>
      <c r="BKA69" s="130"/>
      <c r="BKB69" s="130"/>
      <c r="BKC69" s="130"/>
      <c r="BKD69" s="130"/>
      <c r="BKE69" s="130"/>
      <c r="BKF69" s="130"/>
      <c r="BKG69" s="130"/>
      <c r="BKH69" s="130"/>
      <c r="BKI69" s="130"/>
      <c r="BKJ69" s="130"/>
      <c r="BKK69" s="130"/>
      <c r="BKL69" s="130"/>
      <c r="BKM69" s="130"/>
      <c r="BKN69" s="130"/>
      <c r="BKO69" s="130"/>
      <c r="BKP69" s="130"/>
      <c r="BKQ69" s="130"/>
      <c r="BKR69" s="130"/>
      <c r="BKS69" s="130"/>
      <c r="BKT69" s="130"/>
      <c r="BKU69" s="130"/>
      <c r="BKV69" s="130"/>
      <c r="BKW69" s="130"/>
      <c r="BKX69" s="130"/>
      <c r="BKY69" s="130"/>
      <c r="BKZ69" s="130"/>
      <c r="BLA69" s="130"/>
      <c r="BLB69" s="130"/>
      <c r="BLC69" s="130"/>
      <c r="BLD69" s="130"/>
      <c r="BLE69" s="130"/>
      <c r="BLF69" s="130"/>
      <c r="BLG69" s="130"/>
      <c r="BLH69" s="130"/>
      <c r="BLI69" s="130"/>
      <c r="BLJ69" s="130"/>
      <c r="BLK69" s="130"/>
      <c r="BLL69" s="130"/>
      <c r="BLM69" s="130"/>
      <c r="BLN69" s="130"/>
      <c r="BLO69" s="130"/>
      <c r="BLP69" s="130"/>
      <c r="BLQ69" s="130"/>
      <c r="BLR69" s="130"/>
      <c r="BLS69" s="130"/>
      <c r="BLT69" s="130"/>
      <c r="BLU69" s="130"/>
      <c r="BLV69" s="130"/>
      <c r="BLW69" s="130"/>
      <c r="BLX69" s="130"/>
      <c r="BLY69" s="130"/>
      <c r="BLZ69" s="130"/>
      <c r="BMA69" s="130"/>
      <c r="BMB69" s="130"/>
      <c r="BMC69" s="130"/>
      <c r="BMD69" s="130"/>
      <c r="BME69" s="130"/>
      <c r="BMF69" s="130"/>
      <c r="BMG69" s="130"/>
      <c r="BMH69" s="130"/>
      <c r="BMI69" s="130"/>
      <c r="BMJ69" s="130"/>
      <c r="BMK69" s="130"/>
      <c r="BML69" s="130"/>
      <c r="BMM69" s="130"/>
      <c r="BMN69" s="130"/>
      <c r="BMO69" s="130"/>
      <c r="BMP69" s="130"/>
      <c r="BMQ69" s="130"/>
      <c r="BMR69" s="130"/>
      <c r="BMS69" s="130"/>
      <c r="BMT69" s="130"/>
      <c r="BMU69" s="130"/>
      <c r="BMV69" s="130"/>
      <c r="BMW69" s="130"/>
      <c r="BMX69" s="130"/>
      <c r="BMY69" s="130"/>
      <c r="BMZ69" s="130"/>
      <c r="BNA69" s="130"/>
      <c r="BNB69" s="130"/>
      <c r="BNC69" s="130"/>
      <c r="BND69" s="130"/>
      <c r="BNE69" s="130"/>
      <c r="BNF69" s="130"/>
      <c r="BNG69" s="130"/>
      <c r="BNH69" s="130"/>
      <c r="BNI69" s="130"/>
      <c r="BNJ69" s="130"/>
      <c r="BNK69" s="130"/>
      <c r="BNL69" s="130"/>
      <c r="BNM69" s="130"/>
      <c r="BNN69" s="130"/>
      <c r="BNO69" s="130"/>
      <c r="BNP69" s="130"/>
      <c r="BNQ69" s="130"/>
      <c r="BNR69" s="130"/>
      <c r="BNS69" s="130"/>
      <c r="BNT69" s="130"/>
      <c r="BNU69" s="130"/>
      <c r="BNV69" s="130"/>
      <c r="BNW69" s="130"/>
      <c r="BNX69" s="130"/>
      <c r="BNY69" s="130"/>
      <c r="BNZ69" s="130"/>
      <c r="BOA69" s="130"/>
      <c r="BOB69" s="130"/>
      <c r="BOC69" s="130"/>
      <c r="BOD69" s="130"/>
      <c r="BOE69" s="130"/>
      <c r="BOF69" s="130"/>
      <c r="BOG69" s="130"/>
      <c r="BOH69" s="130"/>
      <c r="BOI69" s="130"/>
      <c r="BOJ69" s="130"/>
      <c r="BOK69" s="130"/>
      <c r="BOL69" s="130"/>
      <c r="BOM69" s="130"/>
      <c r="BON69" s="130"/>
      <c r="BOO69" s="130"/>
      <c r="BOP69" s="130"/>
      <c r="BOQ69" s="130"/>
      <c r="BOR69" s="130"/>
      <c r="BOS69" s="130"/>
      <c r="BOT69" s="130"/>
      <c r="BOU69" s="130"/>
      <c r="BOV69" s="130"/>
      <c r="BOW69" s="130"/>
      <c r="BOX69" s="130"/>
      <c r="BOY69" s="130"/>
      <c r="BOZ69" s="130"/>
      <c r="BPA69" s="130"/>
      <c r="BPB69" s="130"/>
      <c r="BPC69" s="130"/>
      <c r="BPD69" s="130"/>
      <c r="BPE69" s="130"/>
      <c r="BPF69" s="130"/>
      <c r="BPG69" s="130"/>
      <c r="BPH69" s="130"/>
      <c r="BPI69" s="130"/>
      <c r="BPJ69" s="130"/>
      <c r="BPK69" s="130"/>
      <c r="BPL69" s="130"/>
      <c r="BPM69" s="130"/>
      <c r="BPN69" s="130"/>
      <c r="BPO69" s="130"/>
      <c r="BPP69" s="130"/>
      <c r="BPQ69" s="130"/>
      <c r="BPR69" s="130"/>
      <c r="BPS69" s="130"/>
      <c r="BPT69" s="130"/>
      <c r="BPU69" s="130"/>
      <c r="BPV69" s="130"/>
      <c r="BPW69" s="130"/>
      <c r="BPX69" s="130"/>
      <c r="BPY69" s="130"/>
      <c r="BPZ69" s="130"/>
      <c r="BQA69" s="130"/>
      <c r="BQB69" s="130"/>
      <c r="BQC69" s="130"/>
      <c r="BQD69" s="130"/>
      <c r="BQE69" s="130"/>
      <c r="BQF69" s="130"/>
      <c r="BQG69" s="130"/>
      <c r="BQH69" s="130"/>
      <c r="BQI69" s="130"/>
      <c r="BQJ69" s="130"/>
      <c r="BQK69" s="130"/>
      <c r="BQL69" s="130"/>
      <c r="BQM69" s="130"/>
      <c r="BQN69" s="130"/>
      <c r="BQO69" s="130"/>
      <c r="BQP69" s="130"/>
      <c r="BQQ69" s="130"/>
      <c r="BQR69" s="130"/>
      <c r="BQS69" s="130"/>
      <c r="BQT69" s="130"/>
      <c r="BQU69" s="130"/>
      <c r="BQV69" s="130"/>
      <c r="BQW69" s="130"/>
      <c r="BQX69" s="130"/>
      <c r="BQY69" s="130"/>
      <c r="BQZ69" s="130"/>
      <c r="BRA69" s="130"/>
      <c r="BRB69" s="130"/>
      <c r="BRC69" s="130"/>
      <c r="BRD69" s="130"/>
      <c r="BRE69" s="130"/>
      <c r="BRF69" s="130"/>
      <c r="BRG69" s="130"/>
      <c r="BRH69" s="130"/>
      <c r="BRI69" s="130"/>
      <c r="BRJ69" s="130"/>
      <c r="BRK69" s="130"/>
      <c r="BRL69" s="130"/>
      <c r="BRM69" s="130"/>
      <c r="BRN69" s="130"/>
      <c r="BRO69" s="130"/>
      <c r="BRP69" s="130"/>
      <c r="BRQ69" s="130"/>
      <c r="BRR69" s="130"/>
      <c r="BRS69" s="130"/>
      <c r="BRT69" s="130"/>
      <c r="BRU69" s="130"/>
      <c r="BRV69" s="130"/>
      <c r="BRW69" s="130"/>
      <c r="BRX69" s="130"/>
      <c r="BRY69" s="130"/>
      <c r="BRZ69" s="130"/>
      <c r="BSA69" s="130"/>
      <c r="BSB69" s="130"/>
      <c r="BSC69" s="130"/>
      <c r="BSD69" s="130"/>
      <c r="BSE69" s="130"/>
      <c r="BSF69" s="130"/>
      <c r="BSG69" s="130"/>
      <c r="BSH69" s="130"/>
      <c r="BSI69" s="130"/>
      <c r="BSJ69" s="130"/>
      <c r="BSK69" s="130"/>
      <c r="BSL69" s="130"/>
      <c r="BSM69" s="130"/>
      <c r="BSN69" s="130"/>
      <c r="BSO69" s="130"/>
      <c r="BSP69" s="130"/>
      <c r="BSQ69" s="130"/>
      <c r="BSR69" s="130"/>
      <c r="BSS69" s="130"/>
      <c r="BST69" s="130"/>
      <c r="BSU69" s="130"/>
      <c r="BSV69" s="130"/>
      <c r="BSW69" s="130"/>
      <c r="BSX69" s="130"/>
      <c r="BSY69" s="130"/>
      <c r="BSZ69" s="130"/>
      <c r="BTA69" s="130"/>
      <c r="BTB69" s="130"/>
      <c r="BTC69" s="130"/>
      <c r="BTD69" s="130"/>
      <c r="BTE69" s="130"/>
      <c r="BTF69" s="130"/>
      <c r="BTG69" s="130"/>
      <c r="BTH69" s="130"/>
      <c r="BTI69" s="130"/>
      <c r="BTJ69" s="130"/>
      <c r="BTK69" s="130"/>
      <c r="BTL69" s="130"/>
      <c r="BTM69" s="130"/>
      <c r="BTN69" s="130"/>
      <c r="BTO69" s="130"/>
      <c r="BTP69" s="130"/>
      <c r="BTQ69" s="130"/>
      <c r="BTR69" s="130"/>
      <c r="BTS69" s="130"/>
      <c r="BTT69" s="130"/>
      <c r="BTU69" s="130"/>
      <c r="BTV69" s="130"/>
      <c r="BTW69" s="130"/>
      <c r="BTX69" s="130"/>
      <c r="BTY69" s="130"/>
      <c r="BTZ69" s="130"/>
      <c r="BUA69" s="130"/>
      <c r="BUB69" s="130"/>
      <c r="BUC69" s="130"/>
      <c r="BUD69" s="130"/>
      <c r="BUE69" s="130"/>
      <c r="BUF69" s="130"/>
      <c r="BUG69" s="130"/>
      <c r="BUH69" s="130"/>
      <c r="BUI69" s="130"/>
      <c r="BUJ69" s="130"/>
      <c r="BUK69" s="130"/>
      <c r="BUL69" s="130"/>
      <c r="BUM69" s="130"/>
      <c r="BUN69" s="130"/>
      <c r="BUO69" s="130"/>
      <c r="BUP69" s="130"/>
      <c r="BUQ69" s="130"/>
      <c r="BUR69" s="130"/>
      <c r="BUS69" s="130"/>
      <c r="BUT69" s="130"/>
      <c r="BUU69" s="130"/>
      <c r="BUV69" s="130"/>
      <c r="BUW69" s="130"/>
      <c r="BUX69" s="130"/>
      <c r="BUY69" s="130"/>
      <c r="BUZ69" s="130"/>
      <c r="BVA69" s="130"/>
      <c r="BVB69" s="130"/>
      <c r="BVC69" s="130"/>
      <c r="BVD69" s="130"/>
      <c r="BVE69" s="130"/>
      <c r="BVF69" s="130"/>
      <c r="BVG69" s="130"/>
      <c r="BVH69" s="130"/>
      <c r="BVI69" s="130"/>
      <c r="BVJ69" s="130"/>
      <c r="BVK69" s="130"/>
      <c r="BVL69" s="130"/>
      <c r="BVM69" s="130"/>
      <c r="BVN69" s="130"/>
      <c r="BVO69" s="130"/>
      <c r="BVP69" s="130"/>
      <c r="BVQ69" s="130"/>
      <c r="BVR69" s="130"/>
      <c r="BVS69" s="130"/>
      <c r="BVT69" s="130"/>
      <c r="BVU69" s="130"/>
      <c r="BVV69" s="130"/>
      <c r="BVW69" s="130"/>
      <c r="BVX69" s="130"/>
      <c r="BVY69" s="130"/>
      <c r="BVZ69" s="130"/>
      <c r="BWA69" s="130"/>
      <c r="BWB69" s="130"/>
      <c r="BWC69" s="130"/>
      <c r="BWD69" s="130"/>
      <c r="BWE69" s="130"/>
      <c r="BWF69" s="130"/>
      <c r="BWG69" s="130"/>
      <c r="BWH69" s="130"/>
      <c r="BWI69" s="130"/>
      <c r="BWJ69" s="130"/>
      <c r="BWK69" s="130"/>
      <c r="BWL69" s="130"/>
      <c r="BWM69" s="130"/>
      <c r="BWN69" s="130"/>
      <c r="BWO69" s="130"/>
      <c r="BWP69" s="130"/>
      <c r="BWQ69" s="130"/>
      <c r="BWR69" s="130"/>
      <c r="BWS69" s="130"/>
      <c r="BWT69" s="130"/>
      <c r="BWU69" s="130"/>
      <c r="BWV69" s="130"/>
      <c r="BWW69" s="130"/>
      <c r="BWX69" s="130"/>
      <c r="BWY69" s="130"/>
      <c r="BWZ69" s="130"/>
      <c r="BXA69" s="130"/>
      <c r="BXB69" s="130"/>
      <c r="BXC69" s="130"/>
      <c r="BXD69" s="130"/>
      <c r="BXE69" s="130"/>
      <c r="BXF69" s="130"/>
      <c r="BXG69" s="130"/>
      <c r="BXH69" s="130"/>
      <c r="BXI69" s="130"/>
      <c r="BXJ69" s="130"/>
      <c r="BXK69" s="130"/>
      <c r="BXL69" s="130"/>
      <c r="BXM69" s="130"/>
      <c r="BXN69" s="130"/>
      <c r="BXO69" s="130"/>
      <c r="BXP69" s="130"/>
      <c r="BXQ69" s="130"/>
      <c r="BXR69" s="130"/>
      <c r="BXS69" s="130"/>
      <c r="BXT69" s="130"/>
      <c r="BXU69" s="130"/>
      <c r="BXV69" s="130"/>
      <c r="BXW69" s="130"/>
      <c r="BXX69" s="130"/>
      <c r="BXY69" s="130"/>
      <c r="BXZ69" s="130"/>
      <c r="BYA69" s="130"/>
      <c r="BYB69" s="130"/>
      <c r="BYC69" s="130"/>
      <c r="BYD69" s="130"/>
      <c r="BYE69" s="130"/>
      <c r="BYF69" s="130"/>
      <c r="BYG69" s="130"/>
      <c r="BYH69" s="130"/>
      <c r="BYI69" s="130"/>
      <c r="BYJ69" s="130"/>
      <c r="BYK69" s="130"/>
      <c r="BYL69" s="130"/>
      <c r="BYM69" s="130"/>
      <c r="BYN69" s="130"/>
      <c r="BYO69" s="130"/>
      <c r="BYP69" s="130"/>
      <c r="BYQ69" s="130"/>
      <c r="BYR69" s="130"/>
      <c r="BYS69" s="130"/>
      <c r="BYT69" s="130"/>
      <c r="BYU69" s="130"/>
      <c r="BYV69" s="130"/>
      <c r="BYW69" s="130"/>
      <c r="BYX69" s="130"/>
      <c r="BYY69" s="130"/>
      <c r="BYZ69" s="130"/>
      <c r="BZA69" s="130"/>
      <c r="BZB69" s="130"/>
      <c r="BZC69" s="130"/>
      <c r="BZD69" s="130"/>
      <c r="BZE69" s="130"/>
      <c r="BZF69" s="130"/>
      <c r="BZG69" s="130"/>
      <c r="BZH69" s="130"/>
      <c r="BZI69" s="130"/>
      <c r="BZJ69" s="130"/>
      <c r="BZK69" s="130"/>
      <c r="BZL69" s="130"/>
      <c r="BZM69" s="130"/>
      <c r="BZN69" s="130"/>
      <c r="BZO69" s="130"/>
      <c r="BZP69" s="130"/>
      <c r="BZQ69" s="130"/>
      <c r="BZR69" s="130"/>
      <c r="BZS69" s="130"/>
      <c r="BZT69" s="130"/>
      <c r="BZU69" s="130"/>
      <c r="BZV69" s="130"/>
      <c r="BZW69" s="130"/>
      <c r="BZX69" s="130"/>
      <c r="BZY69" s="130"/>
      <c r="BZZ69" s="130"/>
      <c r="CAA69" s="130"/>
      <c r="CAB69" s="130"/>
      <c r="CAC69" s="130"/>
      <c r="CAD69" s="130"/>
      <c r="CAE69" s="130"/>
      <c r="CAF69" s="130"/>
      <c r="CAG69" s="130"/>
      <c r="CAH69" s="130"/>
      <c r="CAI69" s="130"/>
      <c r="CAJ69" s="130"/>
      <c r="CAK69" s="130"/>
      <c r="CAL69" s="130"/>
      <c r="CAM69" s="130"/>
      <c r="CAN69" s="130"/>
      <c r="CAO69" s="130"/>
      <c r="CAP69" s="130"/>
      <c r="CAQ69" s="130"/>
      <c r="CAR69" s="130"/>
      <c r="CAS69" s="130"/>
      <c r="CAT69" s="130"/>
      <c r="CAU69" s="130"/>
      <c r="CAV69" s="130"/>
      <c r="CAW69" s="130"/>
      <c r="CAX69" s="130"/>
      <c r="CAY69" s="130"/>
      <c r="CAZ69" s="130"/>
      <c r="CBA69" s="130"/>
      <c r="CBB69" s="130"/>
      <c r="CBC69" s="130"/>
      <c r="CBD69" s="130"/>
      <c r="CBE69" s="130"/>
      <c r="CBF69" s="130"/>
      <c r="CBG69" s="130"/>
      <c r="CBH69" s="130"/>
      <c r="CBI69" s="130"/>
      <c r="CBJ69" s="130"/>
      <c r="CBK69" s="130"/>
      <c r="CBL69" s="130"/>
      <c r="CBM69" s="130"/>
      <c r="CBN69" s="130"/>
      <c r="CBO69" s="130"/>
      <c r="CBP69" s="130"/>
      <c r="CBQ69" s="130"/>
      <c r="CBR69" s="130"/>
      <c r="CBS69" s="130"/>
      <c r="CBT69" s="130"/>
      <c r="CBU69" s="130"/>
      <c r="CBV69" s="130"/>
      <c r="CBW69" s="130"/>
      <c r="CBX69" s="130"/>
      <c r="CBY69" s="130"/>
      <c r="CBZ69" s="130"/>
      <c r="CCA69" s="130"/>
      <c r="CCB69" s="130"/>
      <c r="CCC69" s="130"/>
      <c r="CCD69" s="130"/>
      <c r="CCE69" s="130"/>
      <c r="CCF69" s="130"/>
      <c r="CCG69" s="130"/>
      <c r="CCH69" s="130"/>
      <c r="CCI69" s="130"/>
      <c r="CCJ69" s="130"/>
      <c r="CCK69" s="130"/>
      <c r="CCL69" s="130"/>
      <c r="CCM69" s="130"/>
      <c r="CCN69" s="130"/>
      <c r="CCO69" s="130"/>
      <c r="CCP69" s="130"/>
      <c r="CCQ69" s="130"/>
      <c r="CCR69" s="130"/>
      <c r="CCS69" s="130"/>
      <c r="CCT69" s="130"/>
      <c r="CCU69" s="130"/>
      <c r="CCV69" s="130"/>
      <c r="CCW69" s="130"/>
      <c r="CCX69" s="130"/>
      <c r="CCY69" s="130"/>
      <c r="CCZ69" s="130"/>
      <c r="CDA69" s="130"/>
      <c r="CDB69" s="130"/>
      <c r="CDC69" s="130"/>
      <c r="CDD69" s="130"/>
      <c r="CDE69" s="130"/>
      <c r="CDF69" s="130"/>
      <c r="CDG69" s="130"/>
      <c r="CDH69" s="130"/>
      <c r="CDI69" s="130"/>
      <c r="CDJ69" s="130"/>
      <c r="CDK69" s="130"/>
      <c r="CDL69" s="130"/>
      <c r="CDM69" s="130"/>
      <c r="CDN69" s="130"/>
      <c r="CDO69" s="130"/>
      <c r="CDP69" s="130"/>
      <c r="CDQ69" s="130"/>
      <c r="CDR69" s="130"/>
      <c r="CDS69" s="130"/>
      <c r="CDT69" s="130"/>
      <c r="CDU69" s="130"/>
      <c r="CDV69" s="130"/>
      <c r="CDW69" s="130"/>
      <c r="CDX69" s="130"/>
      <c r="CDY69" s="130"/>
      <c r="CDZ69" s="130"/>
      <c r="CEA69" s="130"/>
      <c r="CEB69" s="130"/>
      <c r="CEC69" s="130"/>
      <c r="CED69" s="130"/>
      <c r="CEE69" s="130"/>
      <c r="CEF69" s="130"/>
      <c r="CEG69" s="130"/>
      <c r="CEH69" s="130"/>
      <c r="CEI69" s="130"/>
      <c r="CEJ69" s="130"/>
      <c r="CEK69" s="130"/>
      <c r="CEL69" s="130"/>
      <c r="CEM69" s="130"/>
      <c r="CEN69" s="130"/>
      <c r="CEO69" s="130"/>
      <c r="CEP69" s="130"/>
      <c r="CEQ69" s="130"/>
      <c r="CER69" s="130"/>
      <c r="CES69" s="130"/>
      <c r="CET69" s="130"/>
      <c r="CEU69" s="130"/>
      <c r="CEV69" s="130"/>
      <c r="CEW69" s="130"/>
      <c r="CEX69" s="130"/>
      <c r="CEY69" s="130"/>
      <c r="CEZ69" s="130"/>
      <c r="CFA69" s="130"/>
      <c r="CFB69" s="130"/>
      <c r="CFC69" s="130"/>
      <c r="CFD69" s="130"/>
      <c r="CFE69" s="130"/>
      <c r="CFF69" s="130"/>
      <c r="CFG69" s="130"/>
      <c r="CFH69" s="130"/>
      <c r="CFI69" s="130"/>
      <c r="CFJ69" s="130"/>
      <c r="CFK69" s="130"/>
      <c r="CFL69" s="130"/>
      <c r="CFM69" s="130"/>
      <c r="CFN69" s="130"/>
      <c r="CFO69" s="130"/>
      <c r="CFP69" s="130"/>
      <c r="CFQ69" s="130"/>
      <c r="CFR69" s="130"/>
      <c r="CFS69" s="130"/>
      <c r="CFT69" s="130"/>
      <c r="CFU69" s="130"/>
      <c r="CFV69" s="130"/>
      <c r="CFW69" s="130"/>
      <c r="CFX69" s="130"/>
      <c r="CFY69" s="130"/>
      <c r="CFZ69" s="130"/>
      <c r="CGA69" s="130"/>
      <c r="CGB69" s="130"/>
      <c r="CGC69" s="130"/>
      <c r="CGD69" s="130"/>
      <c r="CGE69" s="130"/>
      <c r="CGF69" s="130"/>
      <c r="CGG69" s="130"/>
      <c r="CGH69" s="130"/>
      <c r="CGI69" s="130"/>
      <c r="CGJ69" s="130"/>
      <c r="CGK69" s="130"/>
      <c r="CGL69" s="130"/>
      <c r="CGM69" s="130"/>
      <c r="CGN69" s="130"/>
      <c r="CGO69" s="130"/>
      <c r="CGP69" s="130"/>
      <c r="CGQ69" s="130"/>
      <c r="CGR69" s="130"/>
      <c r="CGS69" s="130"/>
      <c r="CGT69" s="130"/>
      <c r="CGU69" s="130"/>
      <c r="CGV69" s="130"/>
      <c r="CGW69" s="130"/>
      <c r="CGX69" s="130"/>
      <c r="CGY69" s="130"/>
      <c r="CGZ69" s="130"/>
      <c r="CHA69" s="130"/>
      <c r="CHB69" s="130"/>
      <c r="CHC69" s="130"/>
      <c r="CHD69" s="130"/>
      <c r="CHE69" s="130"/>
      <c r="CHF69" s="130"/>
      <c r="CHG69" s="130"/>
      <c r="CHH69" s="130"/>
      <c r="CHI69" s="130"/>
      <c r="CHJ69" s="130"/>
      <c r="CHK69" s="130"/>
      <c r="CHL69" s="130"/>
      <c r="CHM69" s="130"/>
      <c r="CHN69" s="130"/>
      <c r="CHO69" s="130"/>
      <c r="CHP69" s="130"/>
      <c r="CHQ69" s="130"/>
      <c r="CHR69" s="130"/>
      <c r="CHS69" s="130"/>
      <c r="CHT69" s="130"/>
      <c r="CHU69" s="130"/>
      <c r="CHV69" s="130"/>
      <c r="CHW69" s="130"/>
      <c r="CHX69" s="130"/>
      <c r="CHY69" s="130"/>
      <c r="CHZ69" s="130"/>
      <c r="CIA69" s="130"/>
      <c r="CIB69" s="130"/>
      <c r="CIC69" s="130"/>
      <c r="CID69" s="130"/>
      <c r="CIE69" s="130"/>
      <c r="CIF69" s="130"/>
      <c r="CIG69" s="130"/>
      <c r="CIH69" s="130"/>
      <c r="CII69" s="130"/>
      <c r="CIJ69" s="130"/>
      <c r="CIK69" s="130"/>
      <c r="CIL69" s="130"/>
      <c r="CIM69" s="130"/>
      <c r="CIN69" s="130"/>
      <c r="CIO69" s="130"/>
      <c r="CIP69" s="130"/>
      <c r="CIQ69" s="130"/>
      <c r="CIR69" s="130"/>
      <c r="CIS69" s="130"/>
      <c r="CIT69" s="130"/>
      <c r="CIU69" s="130"/>
      <c r="CIV69" s="130"/>
      <c r="CIW69" s="130"/>
      <c r="CIX69" s="130"/>
      <c r="CIY69" s="130"/>
      <c r="CIZ69" s="130"/>
      <c r="CJA69" s="130"/>
      <c r="CJB69" s="130"/>
      <c r="CJC69" s="130"/>
      <c r="CJD69" s="130"/>
      <c r="CJE69" s="130"/>
      <c r="CJF69" s="130"/>
      <c r="CJG69" s="130"/>
      <c r="CJH69" s="130"/>
      <c r="CJI69" s="130"/>
      <c r="CJJ69" s="130"/>
      <c r="CJK69" s="130"/>
      <c r="CJL69" s="130"/>
      <c r="CJM69" s="130"/>
      <c r="CJN69" s="130"/>
      <c r="CJO69" s="130"/>
      <c r="CJP69" s="130"/>
      <c r="CJQ69" s="130"/>
      <c r="CJR69" s="130"/>
      <c r="CJS69" s="130"/>
      <c r="CJT69" s="130"/>
      <c r="CJU69" s="130"/>
      <c r="CJV69" s="130"/>
      <c r="CJW69" s="130"/>
      <c r="CJX69" s="130"/>
      <c r="CJY69" s="130"/>
      <c r="CJZ69" s="130"/>
      <c r="CKA69" s="130"/>
      <c r="CKB69" s="130"/>
      <c r="CKC69" s="130"/>
      <c r="CKD69" s="130"/>
      <c r="CKE69" s="130"/>
      <c r="CKF69" s="130"/>
      <c r="CKG69" s="130"/>
      <c r="CKH69" s="130"/>
      <c r="CKI69" s="130"/>
      <c r="CKJ69" s="130"/>
      <c r="CKK69" s="130"/>
      <c r="CKL69" s="130"/>
      <c r="CKM69" s="130"/>
      <c r="CKN69" s="130"/>
      <c r="CKO69" s="130"/>
      <c r="CKP69" s="130"/>
      <c r="CKQ69" s="130"/>
      <c r="CKR69" s="130"/>
      <c r="CKS69" s="130"/>
      <c r="CKT69" s="130"/>
      <c r="CKU69" s="130"/>
      <c r="CKV69" s="130"/>
      <c r="CKW69" s="130"/>
      <c r="CKX69" s="130"/>
      <c r="CKY69" s="130"/>
      <c r="CKZ69" s="130"/>
      <c r="CLA69" s="130"/>
      <c r="CLB69" s="130"/>
      <c r="CLC69" s="130"/>
      <c r="CLD69" s="130"/>
      <c r="CLE69" s="130"/>
      <c r="CLF69" s="130"/>
      <c r="CLG69" s="130"/>
      <c r="CLH69" s="130"/>
      <c r="CLI69" s="130"/>
      <c r="CLJ69" s="130"/>
      <c r="CLK69" s="130"/>
      <c r="CLL69" s="130"/>
      <c r="CLM69" s="130"/>
      <c r="CLN69" s="130"/>
      <c r="CLO69" s="130"/>
      <c r="CLP69" s="130"/>
      <c r="CLQ69" s="130"/>
      <c r="CLR69" s="130"/>
      <c r="CLS69" s="130"/>
      <c r="CLT69" s="130"/>
      <c r="CLU69" s="130"/>
      <c r="CLV69" s="130"/>
      <c r="CLW69" s="130"/>
      <c r="CLX69" s="130"/>
      <c r="CLY69" s="130"/>
      <c r="CLZ69" s="130"/>
      <c r="CMA69" s="130"/>
      <c r="CMB69" s="130"/>
      <c r="CMC69" s="130"/>
      <c r="CMD69" s="130"/>
      <c r="CME69" s="130"/>
      <c r="CMF69" s="130"/>
      <c r="CMG69" s="130"/>
      <c r="CMH69" s="130"/>
      <c r="CMI69" s="130"/>
      <c r="CMJ69" s="130"/>
      <c r="CMK69" s="130"/>
      <c r="CML69" s="130"/>
      <c r="CMM69" s="130"/>
      <c r="CMN69" s="130"/>
      <c r="CMO69" s="130"/>
      <c r="CMP69" s="130"/>
      <c r="CMQ69" s="130"/>
      <c r="CMR69" s="130"/>
      <c r="CMS69" s="130"/>
      <c r="CMT69" s="130"/>
      <c r="CMU69" s="130"/>
      <c r="CMV69" s="130"/>
      <c r="CMW69" s="130"/>
      <c r="CMX69" s="130"/>
      <c r="CMY69" s="130"/>
      <c r="CMZ69" s="130"/>
      <c r="CNA69" s="130"/>
      <c r="CNB69" s="130"/>
      <c r="CNC69" s="130"/>
      <c r="CND69" s="130"/>
      <c r="CNE69" s="130"/>
      <c r="CNF69" s="130"/>
      <c r="CNG69" s="130"/>
      <c r="CNH69" s="130"/>
      <c r="CNI69" s="130"/>
      <c r="CNJ69" s="130"/>
      <c r="CNK69" s="130"/>
      <c r="CNL69" s="130"/>
      <c r="CNM69" s="130"/>
      <c r="CNN69" s="130"/>
      <c r="CNO69" s="130"/>
      <c r="CNP69" s="130"/>
      <c r="CNQ69" s="130"/>
      <c r="CNR69" s="130"/>
      <c r="CNS69" s="130"/>
      <c r="CNT69" s="130"/>
      <c r="CNU69" s="130"/>
      <c r="CNV69" s="130"/>
      <c r="CNW69" s="130"/>
      <c r="CNX69" s="130"/>
      <c r="CNY69" s="130"/>
      <c r="CNZ69" s="130"/>
      <c r="COA69" s="130"/>
      <c r="COB69" s="130"/>
      <c r="COC69" s="130"/>
      <c r="COD69" s="130"/>
      <c r="COE69" s="130"/>
      <c r="COF69" s="130"/>
      <c r="COG69" s="130"/>
      <c r="COH69" s="130"/>
      <c r="COI69" s="130"/>
      <c r="COJ69" s="130"/>
      <c r="COK69" s="130"/>
      <c r="COL69" s="130"/>
      <c r="COM69" s="130"/>
      <c r="CON69" s="130"/>
      <c r="COO69" s="130"/>
      <c r="COP69" s="130"/>
      <c r="COQ69" s="130"/>
      <c r="COR69" s="130"/>
      <c r="COS69" s="130"/>
      <c r="COT69" s="130"/>
      <c r="COU69" s="130"/>
      <c r="COV69" s="130"/>
      <c r="COW69" s="130"/>
      <c r="COX69" s="130"/>
      <c r="COY69" s="130"/>
      <c r="COZ69" s="130"/>
      <c r="CPA69" s="130"/>
      <c r="CPB69" s="130"/>
      <c r="CPC69" s="130"/>
      <c r="CPD69" s="130"/>
      <c r="CPE69" s="130"/>
      <c r="CPF69" s="130"/>
      <c r="CPG69" s="130"/>
      <c r="CPH69" s="130"/>
      <c r="CPI69" s="130"/>
      <c r="CPJ69" s="130"/>
      <c r="CPK69" s="130"/>
      <c r="CPL69" s="130"/>
      <c r="CPM69" s="130"/>
      <c r="CPN69" s="130"/>
      <c r="CPO69" s="130"/>
      <c r="CPP69" s="130"/>
      <c r="CPQ69" s="130"/>
      <c r="CPR69" s="130"/>
      <c r="CPS69" s="130"/>
      <c r="CPT69" s="130"/>
      <c r="CPU69" s="130"/>
      <c r="CPV69" s="130"/>
      <c r="CPW69" s="130"/>
      <c r="CPX69" s="130"/>
      <c r="CPY69" s="130"/>
      <c r="CPZ69" s="130"/>
      <c r="CQA69" s="130"/>
      <c r="CQB69" s="130"/>
      <c r="CQC69" s="130"/>
      <c r="CQD69" s="130"/>
      <c r="CQE69" s="130"/>
      <c r="CQF69" s="130"/>
      <c r="CQG69" s="130"/>
      <c r="CQH69" s="130"/>
      <c r="CQI69" s="130"/>
      <c r="CQJ69" s="130"/>
      <c r="CQK69" s="130"/>
      <c r="CQL69" s="130"/>
      <c r="CQM69" s="130"/>
      <c r="CQN69" s="130"/>
      <c r="CQO69" s="130"/>
      <c r="CQP69" s="130"/>
      <c r="CQQ69" s="130"/>
      <c r="CQR69" s="130"/>
      <c r="CQS69" s="130"/>
      <c r="CQT69" s="130"/>
      <c r="CQU69" s="130"/>
      <c r="CQV69" s="130"/>
      <c r="CQW69" s="130"/>
      <c r="CQX69" s="130"/>
      <c r="CQY69" s="130"/>
      <c r="CQZ69" s="130"/>
      <c r="CRA69" s="130"/>
      <c r="CRB69" s="130"/>
      <c r="CRC69" s="130"/>
      <c r="CRD69" s="130"/>
      <c r="CRE69" s="130"/>
      <c r="CRF69" s="130"/>
      <c r="CRG69" s="130"/>
      <c r="CRH69" s="130"/>
      <c r="CRI69" s="130"/>
      <c r="CRJ69" s="130"/>
      <c r="CRK69" s="130"/>
      <c r="CRL69" s="130"/>
      <c r="CRM69" s="130"/>
      <c r="CRN69" s="130"/>
      <c r="CRO69" s="130"/>
      <c r="CRP69" s="130"/>
      <c r="CRQ69" s="130"/>
      <c r="CRR69" s="130"/>
      <c r="CRS69" s="130"/>
      <c r="CRT69" s="130"/>
      <c r="CRU69" s="130"/>
      <c r="CRV69" s="130"/>
      <c r="CRW69" s="130"/>
      <c r="CRX69" s="130"/>
      <c r="CRY69" s="130"/>
      <c r="CRZ69" s="130"/>
      <c r="CSA69" s="130"/>
      <c r="CSB69" s="130"/>
      <c r="CSC69" s="130"/>
      <c r="CSD69" s="130"/>
      <c r="CSE69" s="130"/>
      <c r="CSF69" s="130"/>
      <c r="CSG69" s="130"/>
      <c r="CSH69" s="130"/>
      <c r="CSI69" s="130"/>
      <c r="CSJ69" s="130"/>
      <c r="CSK69" s="130"/>
      <c r="CSL69" s="130"/>
      <c r="CSM69" s="130"/>
      <c r="CSN69" s="130"/>
      <c r="CSO69" s="130"/>
      <c r="CSP69" s="130"/>
      <c r="CSQ69" s="130"/>
      <c r="CSR69" s="130"/>
      <c r="CSS69" s="130"/>
      <c r="CST69" s="130"/>
      <c r="CSU69" s="130"/>
      <c r="CSV69" s="130"/>
      <c r="CSW69" s="130"/>
      <c r="CSX69" s="130"/>
      <c r="CSY69" s="130"/>
      <c r="CSZ69" s="130"/>
      <c r="CTA69" s="130"/>
      <c r="CTB69" s="130"/>
      <c r="CTC69" s="130"/>
      <c r="CTD69" s="130"/>
      <c r="CTE69" s="130"/>
      <c r="CTF69" s="130"/>
      <c r="CTG69" s="130"/>
      <c r="CTH69" s="130"/>
      <c r="CTI69" s="130"/>
      <c r="CTJ69" s="130"/>
      <c r="CTK69" s="130"/>
      <c r="CTL69" s="130"/>
      <c r="CTM69" s="130"/>
      <c r="CTN69" s="130"/>
      <c r="CTO69" s="130"/>
      <c r="CTP69" s="130"/>
      <c r="CTQ69" s="130"/>
      <c r="CTR69" s="130"/>
      <c r="CTS69" s="130"/>
      <c r="CTT69" s="130"/>
      <c r="CTU69" s="130"/>
      <c r="CTV69" s="130"/>
      <c r="CTW69" s="130"/>
      <c r="CTX69" s="130"/>
      <c r="CTY69" s="130"/>
      <c r="CTZ69" s="130"/>
      <c r="CUA69" s="130"/>
      <c r="CUB69" s="130"/>
      <c r="CUC69" s="130"/>
      <c r="CUD69" s="130"/>
      <c r="CUE69" s="130"/>
      <c r="CUF69" s="130"/>
      <c r="CUG69" s="130"/>
      <c r="CUH69" s="130"/>
      <c r="CUI69" s="130"/>
      <c r="CUJ69" s="130"/>
      <c r="CUK69" s="130"/>
      <c r="CUL69" s="130"/>
      <c r="CUM69" s="130"/>
      <c r="CUN69" s="130"/>
      <c r="CUO69" s="130"/>
      <c r="CUP69" s="130"/>
      <c r="CUQ69" s="130"/>
      <c r="CUR69" s="130"/>
      <c r="CUS69" s="130"/>
      <c r="CUT69" s="130"/>
      <c r="CUU69" s="130"/>
      <c r="CUV69" s="130"/>
      <c r="CUW69" s="130"/>
      <c r="CUX69" s="130"/>
      <c r="CUY69" s="130"/>
      <c r="CUZ69" s="130"/>
      <c r="CVA69" s="130"/>
      <c r="CVB69" s="130"/>
      <c r="CVC69" s="130"/>
      <c r="CVD69" s="130"/>
      <c r="CVE69" s="130"/>
      <c r="CVF69" s="130"/>
      <c r="CVG69" s="130"/>
      <c r="CVH69" s="130"/>
      <c r="CVI69" s="130"/>
      <c r="CVJ69" s="130"/>
      <c r="CVK69" s="130"/>
      <c r="CVL69" s="130"/>
      <c r="CVM69" s="130"/>
      <c r="CVN69" s="130"/>
      <c r="CVO69" s="130"/>
      <c r="CVP69" s="130"/>
      <c r="CVQ69" s="130"/>
      <c r="CVR69" s="130"/>
      <c r="CVS69" s="130"/>
      <c r="CVT69" s="130"/>
      <c r="CVU69" s="130"/>
      <c r="CVV69" s="130"/>
      <c r="CVW69" s="130"/>
      <c r="CVX69" s="130"/>
      <c r="CVY69" s="130"/>
      <c r="CVZ69" s="130"/>
      <c r="CWA69" s="130"/>
      <c r="CWB69" s="130"/>
      <c r="CWC69" s="130"/>
      <c r="CWD69" s="130"/>
      <c r="CWE69" s="130"/>
      <c r="CWF69" s="130"/>
      <c r="CWG69" s="130"/>
      <c r="CWH69" s="130"/>
      <c r="CWI69" s="130"/>
      <c r="CWJ69" s="130"/>
      <c r="CWK69" s="130"/>
      <c r="CWL69" s="130"/>
      <c r="CWM69" s="130"/>
      <c r="CWN69" s="130"/>
      <c r="CWO69" s="130"/>
      <c r="CWP69" s="130"/>
      <c r="CWQ69" s="130"/>
      <c r="CWR69" s="130"/>
      <c r="CWS69" s="130"/>
      <c r="CWT69" s="130"/>
      <c r="CWU69" s="130"/>
      <c r="CWV69" s="130"/>
      <c r="CWW69" s="130"/>
      <c r="CWX69" s="130"/>
      <c r="CWY69" s="130"/>
      <c r="CWZ69" s="130"/>
      <c r="CXA69" s="130"/>
      <c r="CXB69" s="130"/>
      <c r="CXC69" s="130"/>
      <c r="CXD69" s="130"/>
      <c r="CXE69" s="130"/>
      <c r="CXF69" s="130"/>
      <c r="CXG69" s="130"/>
      <c r="CXH69" s="130"/>
      <c r="CXI69" s="130"/>
      <c r="CXJ69" s="130"/>
      <c r="CXK69" s="130"/>
      <c r="CXL69" s="130"/>
      <c r="CXM69" s="130"/>
      <c r="CXN69" s="130"/>
      <c r="CXO69" s="130"/>
      <c r="CXP69" s="130"/>
      <c r="CXQ69" s="130"/>
      <c r="CXR69" s="130"/>
      <c r="CXS69" s="130"/>
      <c r="CXT69" s="130"/>
      <c r="CXU69" s="130"/>
      <c r="CXV69" s="130"/>
      <c r="CXW69" s="130"/>
      <c r="CXX69" s="130"/>
      <c r="CXY69" s="130"/>
      <c r="CXZ69" s="130"/>
      <c r="CYA69" s="130"/>
      <c r="CYB69" s="130"/>
      <c r="CYC69" s="130"/>
      <c r="CYD69" s="130"/>
      <c r="CYE69" s="130"/>
      <c r="CYF69" s="130"/>
      <c r="CYG69" s="130"/>
      <c r="CYH69" s="130"/>
      <c r="CYI69" s="130"/>
      <c r="CYJ69" s="130"/>
      <c r="CYK69" s="130"/>
      <c r="CYL69" s="130"/>
      <c r="CYM69" s="130"/>
      <c r="CYN69" s="130"/>
      <c r="CYO69" s="130"/>
      <c r="CYP69" s="130"/>
      <c r="CYQ69" s="130"/>
      <c r="CYR69" s="130"/>
      <c r="CYS69" s="130"/>
      <c r="CYT69" s="130"/>
      <c r="CYU69" s="130"/>
      <c r="CYV69" s="130"/>
      <c r="CYW69" s="130"/>
      <c r="CYX69" s="130"/>
      <c r="CYY69" s="130"/>
      <c r="CYZ69" s="130"/>
      <c r="CZA69" s="130"/>
      <c r="CZB69" s="130"/>
      <c r="CZC69" s="130"/>
      <c r="CZD69" s="130"/>
      <c r="CZE69" s="130"/>
      <c r="CZF69" s="130"/>
      <c r="CZG69" s="130"/>
      <c r="CZH69" s="130"/>
      <c r="CZI69" s="130"/>
      <c r="CZJ69" s="130"/>
      <c r="CZK69" s="130"/>
      <c r="CZL69" s="130"/>
      <c r="CZM69" s="130"/>
      <c r="CZN69" s="130"/>
      <c r="CZO69" s="130"/>
      <c r="CZP69" s="130"/>
      <c r="CZQ69" s="130"/>
      <c r="CZR69" s="130"/>
      <c r="CZS69" s="130"/>
      <c r="CZT69" s="130"/>
      <c r="CZU69" s="130"/>
      <c r="CZV69" s="130"/>
      <c r="CZW69" s="130"/>
      <c r="CZX69" s="130"/>
      <c r="CZY69" s="130"/>
      <c r="CZZ69" s="130"/>
      <c r="DAA69" s="130"/>
      <c r="DAB69" s="130"/>
      <c r="DAC69" s="130"/>
      <c r="DAD69" s="130"/>
      <c r="DAE69" s="130"/>
      <c r="DAF69" s="130"/>
      <c r="DAG69" s="130"/>
      <c r="DAH69" s="130"/>
      <c r="DAI69" s="130"/>
      <c r="DAJ69" s="130"/>
      <c r="DAK69" s="130"/>
      <c r="DAL69" s="130"/>
      <c r="DAM69" s="130"/>
      <c r="DAN69" s="130"/>
      <c r="DAO69" s="130"/>
      <c r="DAP69" s="130"/>
      <c r="DAQ69" s="130"/>
      <c r="DAR69" s="130"/>
      <c r="DAS69" s="130"/>
      <c r="DAT69" s="130"/>
      <c r="DAU69" s="130"/>
      <c r="DAV69" s="130"/>
      <c r="DAW69" s="130"/>
      <c r="DAX69" s="130"/>
      <c r="DAY69" s="130"/>
      <c r="DAZ69" s="130"/>
      <c r="DBA69" s="130"/>
      <c r="DBB69" s="130"/>
      <c r="DBC69" s="130"/>
      <c r="DBD69" s="130"/>
      <c r="DBE69" s="130"/>
      <c r="DBF69" s="130"/>
      <c r="DBG69" s="130"/>
      <c r="DBH69" s="130"/>
      <c r="DBI69" s="130"/>
      <c r="DBJ69" s="130"/>
      <c r="DBK69" s="130"/>
      <c r="DBL69" s="130"/>
      <c r="DBM69" s="130"/>
      <c r="DBN69" s="130"/>
      <c r="DBO69" s="130"/>
      <c r="DBP69" s="130"/>
      <c r="DBQ69" s="130"/>
      <c r="DBR69" s="130"/>
      <c r="DBS69" s="130"/>
      <c r="DBT69" s="130"/>
      <c r="DBU69" s="130"/>
      <c r="DBV69" s="130"/>
      <c r="DBW69" s="130"/>
      <c r="DBX69" s="130"/>
      <c r="DBY69" s="130"/>
      <c r="DBZ69" s="130"/>
      <c r="DCA69" s="130"/>
      <c r="DCB69" s="130"/>
      <c r="DCC69" s="130"/>
      <c r="DCD69" s="130"/>
      <c r="DCE69" s="130"/>
      <c r="DCF69" s="130"/>
      <c r="DCG69" s="130"/>
      <c r="DCH69" s="130"/>
      <c r="DCI69" s="130"/>
      <c r="DCJ69" s="130"/>
      <c r="DCK69" s="130"/>
      <c r="DCL69" s="130"/>
      <c r="DCM69" s="130"/>
      <c r="DCN69" s="130"/>
      <c r="DCO69" s="130"/>
      <c r="DCP69" s="130"/>
      <c r="DCQ69" s="130"/>
      <c r="DCR69" s="130"/>
      <c r="DCS69" s="130"/>
      <c r="DCT69" s="130"/>
      <c r="DCU69" s="130"/>
      <c r="DCV69" s="130"/>
      <c r="DCW69" s="130"/>
      <c r="DCX69" s="130"/>
      <c r="DCY69" s="130"/>
      <c r="DCZ69" s="130"/>
      <c r="DDA69" s="130"/>
      <c r="DDB69" s="130"/>
      <c r="DDC69" s="130"/>
      <c r="DDD69" s="130"/>
      <c r="DDE69" s="130"/>
      <c r="DDF69" s="130"/>
      <c r="DDG69" s="130"/>
      <c r="DDH69" s="130"/>
      <c r="DDI69" s="130"/>
      <c r="DDJ69" s="130"/>
      <c r="DDK69" s="130"/>
      <c r="DDL69" s="130"/>
      <c r="DDM69" s="130"/>
      <c r="DDN69" s="130"/>
      <c r="DDO69" s="130"/>
      <c r="DDP69" s="130"/>
      <c r="DDQ69" s="130"/>
      <c r="DDR69" s="130"/>
      <c r="DDS69" s="130"/>
      <c r="DDT69" s="130"/>
      <c r="DDU69" s="130"/>
      <c r="DDV69" s="130"/>
      <c r="DDW69" s="130"/>
      <c r="DDX69" s="130"/>
      <c r="DDY69" s="130"/>
      <c r="DDZ69" s="130"/>
      <c r="DEA69" s="130"/>
      <c r="DEB69" s="130"/>
      <c r="DEC69" s="130"/>
      <c r="DED69" s="130"/>
      <c r="DEE69" s="130"/>
      <c r="DEF69" s="130"/>
      <c r="DEG69" s="130"/>
      <c r="DEH69" s="130"/>
      <c r="DEI69" s="130"/>
      <c r="DEJ69" s="130"/>
      <c r="DEK69" s="130"/>
      <c r="DEL69" s="130"/>
      <c r="DEM69" s="130"/>
      <c r="DEN69" s="130"/>
      <c r="DEO69" s="130"/>
      <c r="DEP69" s="130"/>
      <c r="DEQ69" s="130"/>
      <c r="DER69" s="130"/>
      <c r="DES69" s="130"/>
      <c r="DET69" s="130"/>
      <c r="DEU69" s="130"/>
      <c r="DEV69" s="130"/>
      <c r="DEW69" s="130"/>
      <c r="DEX69" s="130"/>
      <c r="DEY69" s="130"/>
      <c r="DEZ69" s="130"/>
      <c r="DFA69" s="130"/>
      <c r="DFB69" s="130"/>
      <c r="DFC69" s="130"/>
      <c r="DFD69" s="130"/>
      <c r="DFE69" s="130"/>
      <c r="DFF69" s="130"/>
      <c r="DFG69" s="130"/>
      <c r="DFH69" s="130"/>
      <c r="DFI69" s="130"/>
      <c r="DFJ69" s="130"/>
      <c r="DFK69" s="130"/>
      <c r="DFL69" s="130"/>
      <c r="DFM69" s="130"/>
      <c r="DFN69" s="130"/>
      <c r="DFO69" s="130"/>
      <c r="DFP69" s="130"/>
      <c r="DFQ69" s="130"/>
      <c r="DFR69" s="130"/>
      <c r="DFS69" s="130"/>
      <c r="DFT69" s="130"/>
      <c r="DFU69" s="130"/>
      <c r="DFV69" s="130"/>
      <c r="DFW69" s="130"/>
      <c r="DFX69" s="130"/>
      <c r="DFY69" s="130"/>
      <c r="DFZ69" s="130"/>
      <c r="DGA69" s="130"/>
      <c r="DGB69" s="130"/>
      <c r="DGC69" s="130"/>
      <c r="DGD69" s="130"/>
      <c r="DGE69" s="130"/>
      <c r="DGF69" s="130"/>
      <c r="DGG69" s="130"/>
      <c r="DGH69" s="130"/>
      <c r="DGI69" s="130"/>
      <c r="DGJ69" s="130"/>
      <c r="DGK69" s="130"/>
      <c r="DGL69" s="130"/>
      <c r="DGM69" s="130"/>
      <c r="DGN69" s="130"/>
      <c r="DGO69" s="130"/>
      <c r="DGP69" s="130"/>
      <c r="DGQ69" s="130"/>
      <c r="DGR69" s="130"/>
      <c r="DGS69" s="130"/>
      <c r="DGT69" s="130"/>
      <c r="DGU69" s="130"/>
      <c r="DGV69" s="130"/>
      <c r="DGW69" s="130"/>
      <c r="DGX69" s="130"/>
      <c r="DGY69" s="130"/>
      <c r="DGZ69" s="130"/>
      <c r="DHA69" s="130"/>
      <c r="DHB69" s="130"/>
      <c r="DHC69" s="130"/>
      <c r="DHD69" s="130"/>
      <c r="DHE69" s="130"/>
      <c r="DHF69" s="130"/>
      <c r="DHG69" s="130"/>
      <c r="DHH69" s="130"/>
      <c r="DHI69" s="130"/>
      <c r="DHJ69" s="130"/>
      <c r="DHK69" s="130"/>
      <c r="DHL69" s="130"/>
      <c r="DHM69" s="130"/>
      <c r="DHN69" s="130"/>
      <c r="DHO69" s="130"/>
      <c r="DHP69" s="130"/>
      <c r="DHQ69" s="130"/>
      <c r="DHR69" s="130"/>
      <c r="DHS69" s="130"/>
      <c r="DHT69" s="130"/>
      <c r="DHU69" s="130"/>
      <c r="DHV69" s="130"/>
      <c r="DHW69" s="130"/>
      <c r="DHX69" s="130"/>
      <c r="DHY69" s="130"/>
      <c r="DHZ69" s="130"/>
      <c r="DIA69" s="130"/>
      <c r="DIB69" s="130"/>
      <c r="DIC69" s="130"/>
      <c r="DID69" s="130"/>
      <c r="DIE69" s="130"/>
      <c r="DIF69" s="130"/>
      <c r="DIG69" s="130"/>
      <c r="DIH69" s="130"/>
      <c r="DII69" s="130"/>
      <c r="DIJ69" s="130"/>
      <c r="DIK69" s="130"/>
      <c r="DIL69" s="130"/>
      <c r="DIM69" s="130"/>
      <c r="DIN69" s="130"/>
      <c r="DIO69" s="130"/>
      <c r="DIP69" s="130"/>
      <c r="DIQ69" s="130"/>
      <c r="DIR69" s="130"/>
      <c r="DIS69" s="130"/>
      <c r="DIT69" s="130"/>
      <c r="DIU69" s="130"/>
      <c r="DIV69" s="130"/>
      <c r="DIW69" s="130"/>
      <c r="DIX69" s="130"/>
      <c r="DIY69" s="130"/>
      <c r="DIZ69" s="130"/>
      <c r="DJA69" s="130"/>
      <c r="DJB69" s="130"/>
      <c r="DJC69" s="130"/>
      <c r="DJD69" s="130"/>
      <c r="DJE69" s="130"/>
      <c r="DJF69" s="130"/>
      <c r="DJG69" s="130"/>
      <c r="DJH69" s="130"/>
      <c r="DJI69" s="130"/>
      <c r="DJJ69" s="130"/>
      <c r="DJK69" s="130"/>
      <c r="DJL69" s="130"/>
      <c r="DJM69" s="130"/>
      <c r="DJN69" s="130"/>
      <c r="DJO69" s="130"/>
      <c r="DJP69" s="130"/>
      <c r="DJQ69" s="130"/>
      <c r="DJR69" s="130"/>
      <c r="DJS69" s="130"/>
      <c r="DJT69" s="130"/>
      <c r="DJU69" s="130"/>
      <c r="DJV69" s="130"/>
      <c r="DJW69" s="130"/>
      <c r="DJX69" s="130"/>
      <c r="DJY69" s="130"/>
      <c r="DJZ69" s="130"/>
      <c r="DKA69" s="130"/>
      <c r="DKB69" s="130"/>
      <c r="DKC69" s="130"/>
      <c r="DKD69" s="130"/>
      <c r="DKE69" s="130"/>
      <c r="DKF69" s="130"/>
      <c r="DKG69" s="130"/>
      <c r="DKH69" s="130"/>
      <c r="DKI69" s="130"/>
      <c r="DKJ69" s="130"/>
      <c r="DKK69" s="130"/>
      <c r="DKL69" s="130"/>
      <c r="DKM69" s="130"/>
      <c r="DKN69" s="130"/>
      <c r="DKO69" s="130"/>
      <c r="DKP69" s="130"/>
      <c r="DKQ69" s="130"/>
      <c r="DKR69" s="130"/>
      <c r="DKS69" s="130"/>
      <c r="DKT69" s="130"/>
      <c r="DKU69" s="130"/>
      <c r="DKV69" s="130"/>
      <c r="DKW69" s="130"/>
      <c r="DKX69" s="130"/>
      <c r="DKY69" s="130"/>
      <c r="DKZ69" s="130"/>
      <c r="DLA69" s="130"/>
      <c r="DLB69" s="130"/>
      <c r="DLC69" s="130"/>
      <c r="DLD69" s="130"/>
      <c r="DLE69" s="130"/>
      <c r="DLF69" s="130"/>
      <c r="DLG69" s="130"/>
      <c r="DLH69" s="130"/>
      <c r="DLI69" s="130"/>
      <c r="DLJ69" s="130"/>
      <c r="DLK69" s="130"/>
      <c r="DLL69" s="130"/>
      <c r="DLM69" s="130"/>
      <c r="DLN69" s="130"/>
      <c r="DLO69" s="130"/>
      <c r="DLP69" s="130"/>
      <c r="DLQ69" s="130"/>
      <c r="DLR69" s="130"/>
      <c r="DLS69" s="130"/>
      <c r="DLT69" s="130"/>
      <c r="DLU69" s="130"/>
      <c r="DLV69" s="130"/>
      <c r="DLW69" s="130"/>
      <c r="DLX69" s="130"/>
      <c r="DLY69" s="130"/>
      <c r="DLZ69" s="130"/>
      <c r="DMA69" s="130"/>
      <c r="DMB69" s="130"/>
      <c r="DMC69" s="130"/>
      <c r="DMD69" s="130"/>
      <c r="DME69" s="130"/>
      <c r="DMF69" s="130"/>
      <c r="DMG69" s="130"/>
      <c r="DMH69" s="130"/>
      <c r="DMI69" s="130"/>
      <c r="DMJ69" s="130"/>
      <c r="DMK69" s="130"/>
      <c r="DML69" s="130"/>
      <c r="DMM69" s="130"/>
      <c r="DMN69" s="130"/>
      <c r="DMO69" s="130"/>
      <c r="DMP69" s="130"/>
      <c r="DMQ69" s="130"/>
      <c r="DMR69" s="130"/>
      <c r="DMS69" s="130"/>
      <c r="DMT69" s="130"/>
      <c r="DMU69" s="130"/>
      <c r="DMV69" s="130"/>
      <c r="DMW69" s="130"/>
      <c r="DMX69" s="130"/>
      <c r="DMY69" s="130"/>
      <c r="DMZ69" s="130"/>
      <c r="DNA69" s="130"/>
      <c r="DNB69" s="130"/>
      <c r="DNC69" s="130"/>
      <c r="DND69" s="130"/>
      <c r="DNE69" s="130"/>
      <c r="DNF69" s="130"/>
      <c r="DNG69" s="130"/>
      <c r="DNH69" s="130"/>
      <c r="DNI69" s="130"/>
      <c r="DNJ69" s="130"/>
      <c r="DNK69" s="130"/>
      <c r="DNL69" s="130"/>
      <c r="DNM69" s="130"/>
      <c r="DNN69" s="130"/>
      <c r="DNO69" s="130"/>
      <c r="DNP69" s="130"/>
      <c r="DNQ69" s="130"/>
      <c r="DNR69" s="130"/>
      <c r="DNS69" s="130"/>
      <c r="DNT69" s="130"/>
      <c r="DNU69" s="130"/>
      <c r="DNV69" s="130"/>
      <c r="DNW69" s="130"/>
      <c r="DNX69" s="130"/>
      <c r="DNY69" s="130"/>
      <c r="DNZ69" s="130"/>
      <c r="DOA69" s="130"/>
      <c r="DOB69" s="130"/>
      <c r="DOC69" s="130"/>
      <c r="DOD69" s="130"/>
      <c r="DOE69" s="130"/>
      <c r="DOF69" s="130"/>
      <c r="DOG69" s="130"/>
      <c r="DOH69" s="130"/>
      <c r="DOI69" s="130"/>
      <c r="DOJ69" s="130"/>
      <c r="DOK69" s="130"/>
      <c r="DOL69" s="130"/>
      <c r="DOM69" s="130"/>
      <c r="DON69" s="130"/>
      <c r="DOO69" s="130"/>
      <c r="DOP69" s="130"/>
      <c r="DOQ69" s="130"/>
      <c r="DOR69" s="130"/>
      <c r="DOS69" s="130"/>
      <c r="DOT69" s="130"/>
      <c r="DOU69" s="130"/>
      <c r="DOV69" s="130"/>
      <c r="DOW69" s="130"/>
      <c r="DOX69" s="130"/>
      <c r="DOY69" s="130"/>
      <c r="DOZ69" s="130"/>
      <c r="DPA69" s="130"/>
      <c r="DPB69" s="130"/>
      <c r="DPC69" s="130"/>
      <c r="DPD69" s="130"/>
      <c r="DPE69" s="130"/>
      <c r="DPF69" s="130"/>
      <c r="DPG69" s="130"/>
      <c r="DPH69" s="130"/>
      <c r="DPI69" s="130"/>
      <c r="DPJ69" s="130"/>
      <c r="DPK69" s="130"/>
      <c r="DPL69" s="130"/>
      <c r="DPM69" s="130"/>
      <c r="DPN69" s="130"/>
      <c r="DPO69" s="130"/>
      <c r="DPP69" s="130"/>
      <c r="DPQ69" s="130"/>
      <c r="DPR69" s="130"/>
      <c r="DPS69" s="130"/>
      <c r="DPT69" s="130"/>
      <c r="DPU69" s="130"/>
      <c r="DPV69" s="130"/>
      <c r="DPW69" s="130"/>
      <c r="DPX69" s="130"/>
      <c r="DPY69" s="130"/>
      <c r="DPZ69" s="130"/>
      <c r="DQA69" s="130"/>
      <c r="DQB69" s="130"/>
      <c r="DQC69" s="130"/>
      <c r="DQD69" s="130"/>
      <c r="DQE69" s="130"/>
      <c r="DQF69" s="130"/>
      <c r="DQG69" s="130"/>
      <c r="DQH69" s="130"/>
      <c r="DQI69" s="130"/>
      <c r="DQJ69" s="130"/>
      <c r="DQK69" s="130"/>
      <c r="DQL69" s="130"/>
      <c r="DQM69" s="130"/>
      <c r="DQN69" s="130"/>
      <c r="DQO69" s="130"/>
      <c r="DQP69" s="130"/>
      <c r="DQQ69" s="130"/>
      <c r="DQR69" s="130"/>
      <c r="DQS69" s="130"/>
      <c r="DQT69" s="130"/>
      <c r="DQU69" s="130"/>
      <c r="DQV69" s="130"/>
      <c r="DQW69" s="130"/>
      <c r="DQX69" s="130"/>
      <c r="DQY69" s="130"/>
      <c r="DQZ69" s="130"/>
      <c r="DRA69" s="130"/>
      <c r="DRB69" s="130"/>
      <c r="DRC69" s="130"/>
      <c r="DRD69" s="130"/>
      <c r="DRE69" s="130"/>
      <c r="DRF69" s="130"/>
      <c r="DRG69" s="130"/>
      <c r="DRH69" s="130"/>
      <c r="DRI69" s="130"/>
      <c r="DRJ69" s="130"/>
      <c r="DRK69" s="130"/>
      <c r="DRL69" s="130"/>
      <c r="DRM69" s="130"/>
      <c r="DRN69" s="130"/>
      <c r="DRO69" s="130"/>
      <c r="DRP69" s="130"/>
      <c r="DRQ69" s="130"/>
      <c r="DRR69" s="130"/>
      <c r="DRS69" s="130"/>
      <c r="DRT69" s="130"/>
      <c r="DRU69" s="130"/>
      <c r="DRV69" s="130"/>
      <c r="DRW69" s="130"/>
      <c r="DRX69" s="130"/>
      <c r="DRY69" s="130"/>
      <c r="DRZ69" s="130"/>
      <c r="DSA69" s="130"/>
      <c r="DSB69" s="130"/>
      <c r="DSC69" s="130"/>
      <c r="DSD69" s="130"/>
      <c r="DSE69" s="130"/>
      <c r="DSF69" s="130"/>
      <c r="DSG69" s="130"/>
      <c r="DSH69" s="130"/>
      <c r="DSI69" s="130"/>
      <c r="DSJ69" s="130"/>
      <c r="DSK69" s="130"/>
      <c r="DSL69" s="130"/>
      <c r="DSM69" s="130"/>
      <c r="DSN69" s="130"/>
      <c r="DSO69" s="130"/>
      <c r="DSP69" s="130"/>
      <c r="DSQ69" s="130"/>
      <c r="DSR69" s="130"/>
      <c r="DSS69" s="130"/>
      <c r="DST69" s="130"/>
      <c r="DSU69" s="130"/>
      <c r="DSV69" s="130"/>
      <c r="DSW69" s="130"/>
      <c r="DSX69" s="130"/>
      <c r="DSY69" s="130"/>
      <c r="DSZ69" s="130"/>
      <c r="DTA69" s="130"/>
      <c r="DTB69" s="130"/>
      <c r="DTC69" s="130"/>
      <c r="DTD69" s="130"/>
      <c r="DTE69" s="130"/>
      <c r="DTF69" s="130"/>
      <c r="DTG69" s="130"/>
      <c r="DTH69" s="130"/>
      <c r="DTI69" s="130"/>
      <c r="DTJ69" s="130"/>
      <c r="DTK69" s="130"/>
      <c r="DTL69" s="130"/>
      <c r="DTM69" s="130"/>
      <c r="DTN69" s="130"/>
      <c r="DTO69" s="130"/>
      <c r="DTP69" s="130"/>
      <c r="DTQ69" s="130"/>
      <c r="DTR69" s="130"/>
      <c r="DTS69" s="130"/>
      <c r="DTT69" s="130"/>
      <c r="DTU69" s="130"/>
      <c r="DTV69" s="130"/>
      <c r="DTW69" s="130"/>
      <c r="DTX69" s="130"/>
      <c r="DTY69" s="130"/>
      <c r="DTZ69" s="130"/>
      <c r="DUA69" s="130"/>
      <c r="DUB69" s="130"/>
      <c r="DUC69" s="130"/>
      <c r="DUD69" s="130"/>
      <c r="DUE69" s="130"/>
      <c r="DUF69" s="130"/>
      <c r="DUG69" s="130"/>
      <c r="DUH69" s="130"/>
      <c r="DUI69" s="130"/>
      <c r="DUJ69" s="130"/>
      <c r="DUK69" s="130"/>
      <c r="DUL69" s="130"/>
      <c r="DUM69" s="130"/>
      <c r="DUN69" s="130"/>
      <c r="DUO69" s="130"/>
      <c r="DUP69" s="130"/>
      <c r="DUQ69" s="130"/>
      <c r="DUR69" s="130"/>
      <c r="DUS69" s="130"/>
      <c r="DUT69" s="130"/>
      <c r="DUU69" s="130"/>
      <c r="DUV69" s="130"/>
      <c r="DUW69" s="130"/>
      <c r="DUX69" s="130"/>
      <c r="DUY69" s="130"/>
      <c r="DUZ69" s="130"/>
      <c r="DVA69" s="130"/>
      <c r="DVB69" s="130"/>
      <c r="DVC69" s="130"/>
      <c r="DVD69" s="130"/>
      <c r="DVE69" s="130"/>
      <c r="DVF69" s="130"/>
      <c r="DVG69" s="130"/>
      <c r="DVH69" s="130"/>
      <c r="DVI69" s="130"/>
      <c r="DVJ69" s="130"/>
      <c r="DVK69" s="130"/>
      <c r="DVL69" s="130"/>
      <c r="DVM69" s="130"/>
      <c r="DVN69" s="130"/>
      <c r="DVO69" s="130"/>
      <c r="DVP69" s="130"/>
      <c r="DVQ69" s="130"/>
      <c r="DVR69" s="130"/>
      <c r="DVS69" s="130"/>
      <c r="DVT69" s="130"/>
      <c r="DVU69" s="130"/>
      <c r="DVV69" s="130"/>
      <c r="DVW69" s="130"/>
      <c r="DVX69" s="130"/>
      <c r="DVY69" s="130"/>
      <c r="DVZ69" s="130"/>
      <c r="DWA69" s="130"/>
      <c r="DWB69" s="130"/>
      <c r="DWC69" s="130"/>
      <c r="DWD69" s="130"/>
      <c r="DWE69" s="130"/>
      <c r="DWF69" s="130"/>
      <c r="DWG69" s="130"/>
      <c r="DWH69" s="130"/>
      <c r="DWI69" s="130"/>
      <c r="DWJ69" s="130"/>
      <c r="DWK69" s="130"/>
      <c r="DWL69" s="130"/>
      <c r="DWM69" s="130"/>
      <c r="DWN69" s="130"/>
      <c r="DWO69" s="130"/>
      <c r="DWP69" s="130"/>
      <c r="DWQ69" s="130"/>
      <c r="DWR69" s="130"/>
      <c r="DWS69" s="130"/>
      <c r="DWT69" s="130"/>
      <c r="DWU69" s="130"/>
      <c r="DWV69" s="130"/>
      <c r="DWW69" s="130"/>
      <c r="DWX69" s="130"/>
      <c r="DWY69" s="130"/>
      <c r="DWZ69" s="130"/>
      <c r="DXA69" s="130"/>
      <c r="DXB69" s="130"/>
      <c r="DXC69" s="130"/>
      <c r="DXD69" s="130"/>
      <c r="DXE69" s="130"/>
      <c r="DXF69" s="130"/>
      <c r="DXG69" s="130"/>
      <c r="DXH69" s="130"/>
      <c r="DXI69" s="130"/>
      <c r="DXJ69" s="130"/>
      <c r="DXK69" s="130"/>
      <c r="DXL69" s="130"/>
      <c r="DXM69" s="130"/>
      <c r="DXN69" s="130"/>
      <c r="DXO69" s="130"/>
      <c r="DXP69" s="130"/>
      <c r="DXQ69" s="130"/>
      <c r="DXR69" s="130"/>
      <c r="DXS69" s="130"/>
      <c r="DXT69" s="130"/>
      <c r="DXU69" s="130"/>
      <c r="DXV69" s="130"/>
      <c r="DXW69" s="130"/>
      <c r="DXX69" s="130"/>
      <c r="DXY69" s="130"/>
      <c r="DXZ69" s="130"/>
      <c r="DYA69" s="130"/>
      <c r="DYB69" s="130"/>
      <c r="DYC69" s="130"/>
      <c r="DYD69" s="130"/>
      <c r="DYE69" s="130"/>
      <c r="DYF69" s="130"/>
      <c r="DYG69" s="130"/>
      <c r="DYH69" s="130"/>
      <c r="DYI69" s="130"/>
      <c r="DYJ69" s="130"/>
      <c r="DYK69" s="130"/>
      <c r="DYL69" s="130"/>
      <c r="DYM69" s="130"/>
      <c r="DYN69" s="130"/>
      <c r="DYO69" s="130"/>
      <c r="DYP69" s="130"/>
      <c r="DYQ69" s="130"/>
      <c r="DYR69" s="130"/>
      <c r="DYS69" s="130"/>
      <c r="DYT69" s="130"/>
      <c r="DYU69" s="130"/>
      <c r="DYV69" s="130"/>
      <c r="DYW69" s="130"/>
      <c r="DYX69" s="130"/>
      <c r="DYY69" s="130"/>
      <c r="DYZ69" s="130"/>
      <c r="DZA69" s="130"/>
      <c r="DZB69" s="130"/>
      <c r="DZC69" s="130"/>
      <c r="DZD69" s="130"/>
      <c r="DZE69" s="130"/>
      <c r="DZF69" s="130"/>
      <c r="DZG69" s="130"/>
      <c r="DZH69" s="130"/>
      <c r="DZI69" s="130"/>
      <c r="DZJ69" s="130"/>
      <c r="DZK69" s="130"/>
      <c r="DZL69" s="130"/>
      <c r="DZM69" s="130"/>
      <c r="DZN69" s="130"/>
      <c r="DZO69" s="130"/>
      <c r="DZP69" s="130"/>
      <c r="DZQ69" s="130"/>
      <c r="DZR69" s="130"/>
      <c r="DZS69" s="130"/>
      <c r="DZT69" s="130"/>
      <c r="DZU69" s="130"/>
      <c r="DZV69" s="130"/>
      <c r="DZW69" s="130"/>
      <c r="DZX69" s="130"/>
      <c r="DZY69" s="130"/>
      <c r="DZZ69" s="130"/>
      <c r="EAA69" s="130"/>
      <c r="EAB69" s="130"/>
      <c r="EAC69" s="130"/>
      <c r="EAD69" s="130"/>
      <c r="EAE69" s="130"/>
      <c r="EAF69" s="130"/>
      <c r="EAG69" s="130"/>
      <c r="EAH69" s="130"/>
      <c r="EAI69" s="130"/>
      <c r="EAJ69" s="130"/>
      <c r="EAK69" s="130"/>
      <c r="EAL69" s="130"/>
      <c r="EAM69" s="130"/>
      <c r="EAN69" s="130"/>
      <c r="EAO69" s="130"/>
      <c r="EAP69" s="130"/>
      <c r="EAQ69" s="130"/>
      <c r="EAR69" s="130"/>
      <c r="EAS69" s="130"/>
      <c r="EAT69" s="130"/>
      <c r="EAU69" s="130"/>
      <c r="EAV69" s="130"/>
      <c r="EAW69" s="130"/>
      <c r="EAX69" s="130"/>
      <c r="EAY69" s="130"/>
      <c r="EAZ69" s="130"/>
      <c r="EBA69" s="130"/>
      <c r="EBB69" s="130"/>
      <c r="EBC69" s="130"/>
      <c r="EBD69" s="130"/>
      <c r="EBE69" s="130"/>
      <c r="EBF69" s="130"/>
      <c r="EBG69" s="130"/>
      <c r="EBH69" s="130"/>
      <c r="EBI69" s="130"/>
      <c r="EBJ69" s="130"/>
      <c r="EBK69" s="130"/>
      <c r="EBL69" s="130"/>
      <c r="EBM69" s="130"/>
      <c r="EBN69" s="130"/>
      <c r="EBO69" s="130"/>
      <c r="EBP69" s="130"/>
      <c r="EBQ69" s="130"/>
      <c r="EBR69" s="130"/>
      <c r="EBS69" s="130"/>
      <c r="EBT69" s="130"/>
      <c r="EBU69" s="130"/>
      <c r="EBV69" s="130"/>
      <c r="EBW69" s="130"/>
      <c r="EBX69" s="130"/>
      <c r="EBY69" s="130"/>
      <c r="EBZ69" s="130"/>
      <c r="ECA69" s="130"/>
      <c r="ECB69" s="130"/>
      <c r="ECC69" s="130"/>
      <c r="ECD69" s="130"/>
      <c r="ECE69" s="130"/>
      <c r="ECF69" s="130"/>
      <c r="ECG69" s="130"/>
      <c r="ECH69" s="130"/>
      <c r="ECI69" s="130"/>
      <c r="ECJ69" s="130"/>
      <c r="ECK69" s="130"/>
      <c r="ECL69" s="130"/>
      <c r="ECM69" s="130"/>
      <c r="ECN69" s="130"/>
      <c r="ECO69" s="130"/>
      <c r="ECP69" s="130"/>
      <c r="ECQ69" s="130"/>
      <c r="ECR69" s="130"/>
      <c r="ECS69" s="130"/>
      <c r="ECT69" s="130"/>
      <c r="ECU69" s="130"/>
      <c r="ECV69" s="130"/>
      <c r="ECW69" s="130"/>
      <c r="ECX69" s="130"/>
      <c r="ECY69" s="130"/>
      <c r="ECZ69" s="130"/>
      <c r="EDA69" s="130"/>
      <c r="EDB69" s="130"/>
      <c r="EDC69" s="130"/>
      <c r="EDD69" s="130"/>
      <c r="EDE69" s="130"/>
      <c r="EDF69" s="130"/>
      <c r="EDG69" s="130"/>
      <c r="EDH69" s="130"/>
      <c r="EDI69" s="130"/>
      <c r="EDJ69" s="130"/>
      <c r="EDK69" s="130"/>
      <c r="EDL69" s="130"/>
      <c r="EDM69" s="130"/>
      <c r="EDN69" s="130"/>
      <c r="EDO69" s="130"/>
      <c r="EDP69" s="130"/>
      <c r="EDQ69" s="130"/>
      <c r="EDR69" s="130"/>
      <c r="EDS69" s="130"/>
      <c r="EDT69" s="130"/>
      <c r="EDU69" s="130"/>
      <c r="EDV69" s="130"/>
      <c r="EDW69" s="130"/>
      <c r="EDX69" s="130"/>
      <c r="EDY69" s="130"/>
      <c r="EDZ69" s="130"/>
      <c r="EEA69" s="130"/>
      <c r="EEB69" s="130"/>
      <c r="EEC69" s="130"/>
      <c r="EED69" s="130"/>
      <c r="EEE69" s="130"/>
      <c r="EEF69" s="130"/>
      <c r="EEG69" s="130"/>
      <c r="EEH69" s="130"/>
      <c r="EEI69" s="130"/>
      <c r="EEJ69" s="130"/>
      <c r="EEK69" s="130"/>
      <c r="EEL69" s="130"/>
      <c r="EEM69" s="130"/>
      <c r="EEN69" s="130"/>
      <c r="EEO69" s="130"/>
      <c r="EEP69" s="130"/>
      <c r="EEQ69" s="130"/>
      <c r="EER69" s="130"/>
      <c r="EES69" s="130"/>
      <c r="EET69" s="130"/>
      <c r="EEU69" s="130"/>
      <c r="EEV69" s="130"/>
      <c r="EEW69" s="130"/>
      <c r="EEX69" s="130"/>
      <c r="EEY69" s="130"/>
      <c r="EEZ69" s="130"/>
      <c r="EFA69" s="130"/>
      <c r="EFB69" s="130"/>
      <c r="EFC69" s="130"/>
      <c r="EFD69" s="130"/>
      <c r="EFE69" s="130"/>
      <c r="EFF69" s="130"/>
      <c r="EFG69" s="130"/>
      <c r="EFH69" s="130"/>
      <c r="EFI69" s="130"/>
      <c r="EFJ69" s="130"/>
      <c r="EFK69" s="130"/>
      <c r="EFL69" s="130"/>
      <c r="EFM69" s="130"/>
      <c r="EFN69" s="130"/>
      <c r="EFO69" s="130"/>
      <c r="EFP69" s="130"/>
      <c r="EFQ69" s="130"/>
      <c r="EFR69" s="130"/>
      <c r="EFS69" s="130"/>
      <c r="EFT69" s="130"/>
      <c r="EFU69" s="130"/>
      <c r="EFV69" s="130"/>
      <c r="EFW69" s="130"/>
      <c r="EFX69" s="130"/>
      <c r="EFY69" s="130"/>
      <c r="EFZ69" s="130"/>
      <c r="EGA69" s="130"/>
      <c r="EGB69" s="130"/>
      <c r="EGC69" s="130"/>
      <c r="EGD69" s="130"/>
      <c r="EGE69" s="130"/>
      <c r="EGF69" s="130"/>
      <c r="EGG69" s="130"/>
      <c r="EGH69" s="130"/>
      <c r="EGI69" s="130"/>
      <c r="EGJ69" s="130"/>
      <c r="EGK69" s="130"/>
      <c r="EGL69" s="130"/>
      <c r="EGM69" s="130"/>
      <c r="EGN69" s="130"/>
      <c r="EGO69" s="130"/>
      <c r="EGP69" s="130"/>
      <c r="EGQ69" s="130"/>
      <c r="EGR69" s="130"/>
      <c r="EGS69" s="130"/>
      <c r="EGT69" s="130"/>
      <c r="EGU69" s="130"/>
      <c r="EGV69" s="130"/>
      <c r="EGW69" s="130"/>
      <c r="EGX69" s="130"/>
      <c r="EGY69" s="130"/>
      <c r="EGZ69" s="130"/>
      <c r="EHA69" s="130"/>
      <c r="EHB69" s="130"/>
      <c r="EHC69" s="130"/>
      <c r="EHD69" s="130"/>
      <c r="EHE69" s="130"/>
      <c r="EHF69" s="130"/>
      <c r="EHG69" s="130"/>
      <c r="EHH69" s="130"/>
      <c r="EHI69" s="130"/>
      <c r="EHJ69" s="130"/>
      <c r="EHK69" s="130"/>
      <c r="EHL69" s="130"/>
      <c r="EHM69" s="130"/>
      <c r="EHN69" s="130"/>
      <c r="EHO69" s="130"/>
      <c r="EHP69" s="130"/>
      <c r="EHQ69" s="130"/>
      <c r="EHR69" s="130"/>
      <c r="EHS69" s="130"/>
      <c r="EHT69" s="130"/>
      <c r="EHU69" s="130"/>
      <c r="EHV69" s="130"/>
      <c r="EHW69" s="130"/>
      <c r="EHX69" s="130"/>
      <c r="EHY69" s="130"/>
      <c r="EHZ69" s="130"/>
      <c r="EIA69" s="130"/>
      <c r="EIB69" s="130"/>
      <c r="EIC69" s="130"/>
      <c r="EID69" s="130"/>
      <c r="EIE69" s="130"/>
      <c r="EIF69" s="130"/>
      <c r="EIG69" s="130"/>
      <c r="EIH69" s="130"/>
      <c r="EII69" s="130"/>
      <c r="EIJ69" s="130"/>
      <c r="EIK69" s="130"/>
      <c r="EIL69" s="130"/>
      <c r="EIM69" s="130"/>
      <c r="EIN69" s="130"/>
      <c r="EIO69" s="130"/>
      <c r="EIP69" s="130"/>
      <c r="EIQ69" s="130"/>
      <c r="EIR69" s="130"/>
      <c r="EIS69" s="130"/>
      <c r="EIT69" s="130"/>
      <c r="EIU69" s="130"/>
      <c r="EIV69" s="130"/>
      <c r="EIW69" s="130"/>
      <c r="EIX69" s="130"/>
      <c r="EIY69" s="130"/>
      <c r="EIZ69" s="130"/>
      <c r="EJA69" s="130"/>
      <c r="EJB69" s="130"/>
      <c r="EJC69" s="130"/>
      <c r="EJD69" s="130"/>
      <c r="EJE69" s="130"/>
      <c r="EJF69" s="130"/>
      <c r="EJG69" s="130"/>
      <c r="EJH69" s="130"/>
      <c r="EJI69" s="130"/>
      <c r="EJJ69" s="130"/>
      <c r="EJK69" s="130"/>
      <c r="EJL69" s="130"/>
      <c r="EJM69" s="130"/>
      <c r="EJN69" s="130"/>
      <c r="EJO69" s="130"/>
      <c r="EJP69" s="130"/>
      <c r="EJQ69" s="130"/>
      <c r="EJR69" s="130"/>
      <c r="EJS69" s="130"/>
      <c r="EJT69" s="130"/>
      <c r="EJU69" s="130"/>
      <c r="EJV69" s="130"/>
      <c r="EJW69" s="130"/>
      <c r="EJX69" s="130"/>
      <c r="EJY69" s="130"/>
      <c r="EJZ69" s="130"/>
      <c r="EKA69" s="130"/>
      <c r="EKB69" s="130"/>
      <c r="EKC69" s="130"/>
      <c r="EKD69" s="130"/>
      <c r="EKE69" s="130"/>
      <c r="EKF69" s="130"/>
      <c r="EKG69" s="130"/>
      <c r="EKH69" s="130"/>
      <c r="EKI69" s="130"/>
      <c r="EKJ69" s="130"/>
      <c r="EKK69" s="130"/>
      <c r="EKL69" s="130"/>
      <c r="EKM69" s="130"/>
      <c r="EKN69" s="130"/>
      <c r="EKO69" s="130"/>
      <c r="EKP69" s="130"/>
      <c r="EKQ69" s="130"/>
      <c r="EKR69" s="130"/>
      <c r="EKS69" s="130"/>
      <c r="EKT69" s="130"/>
      <c r="EKU69" s="130"/>
      <c r="EKV69" s="130"/>
      <c r="EKW69" s="130"/>
      <c r="EKX69" s="130"/>
      <c r="EKY69" s="130"/>
      <c r="EKZ69" s="130"/>
      <c r="ELA69" s="130"/>
      <c r="ELB69" s="130"/>
      <c r="ELC69" s="130"/>
      <c r="ELD69" s="130"/>
      <c r="ELE69" s="130"/>
      <c r="ELF69" s="130"/>
      <c r="ELG69" s="130"/>
      <c r="ELH69" s="130"/>
      <c r="ELI69" s="130"/>
      <c r="ELJ69" s="130"/>
      <c r="ELK69" s="130"/>
      <c r="ELL69" s="130"/>
      <c r="ELM69" s="130"/>
      <c r="ELN69" s="130"/>
      <c r="ELO69" s="130"/>
      <c r="ELP69" s="130"/>
      <c r="ELQ69" s="130"/>
      <c r="ELR69" s="130"/>
      <c r="ELS69" s="130"/>
      <c r="ELT69" s="130"/>
      <c r="ELU69" s="130"/>
      <c r="ELV69" s="130"/>
      <c r="ELW69" s="130"/>
      <c r="ELX69" s="130"/>
      <c r="ELY69" s="130"/>
      <c r="ELZ69" s="130"/>
      <c r="EMA69" s="130"/>
      <c r="EMB69" s="130"/>
      <c r="EMC69" s="130"/>
      <c r="EMD69" s="130"/>
      <c r="EME69" s="130"/>
      <c r="EMF69" s="130"/>
      <c r="EMG69" s="130"/>
      <c r="EMH69" s="130"/>
      <c r="EMI69" s="130"/>
      <c r="EMJ69" s="130"/>
      <c r="EMK69" s="130"/>
      <c r="EML69" s="130"/>
      <c r="EMM69" s="130"/>
      <c r="EMN69" s="130"/>
      <c r="EMO69" s="130"/>
      <c r="EMP69" s="130"/>
      <c r="EMQ69" s="130"/>
      <c r="EMR69" s="130"/>
      <c r="EMS69" s="130"/>
      <c r="EMT69" s="130"/>
      <c r="EMU69" s="130"/>
      <c r="EMV69" s="130"/>
      <c r="EMW69" s="130"/>
      <c r="EMX69" s="130"/>
      <c r="EMY69" s="130"/>
      <c r="EMZ69" s="130"/>
      <c r="ENA69" s="130"/>
      <c r="ENB69" s="130"/>
      <c r="ENC69" s="130"/>
      <c r="END69" s="130"/>
      <c r="ENE69" s="130"/>
      <c r="ENF69" s="130"/>
      <c r="ENG69" s="130"/>
      <c r="ENH69" s="130"/>
      <c r="ENI69" s="130"/>
      <c r="ENJ69" s="130"/>
      <c r="ENK69" s="130"/>
      <c r="ENL69" s="130"/>
      <c r="ENM69" s="130"/>
      <c r="ENN69" s="130"/>
      <c r="ENO69" s="130"/>
      <c r="ENP69" s="130"/>
      <c r="ENQ69" s="130"/>
      <c r="ENR69" s="130"/>
      <c r="ENS69" s="130"/>
      <c r="ENT69" s="130"/>
      <c r="ENU69" s="130"/>
      <c r="ENV69" s="130"/>
      <c r="ENW69" s="130"/>
      <c r="ENX69" s="130"/>
      <c r="ENY69" s="130"/>
      <c r="ENZ69" s="130"/>
      <c r="EOA69" s="130"/>
      <c r="EOB69" s="130"/>
      <c r="EOC69" s="130"/>
      <c r="EOD69" s="130"/>
      <c r="EOE69" s="130"/>
      <c r="EOF69" s="130"/>
      <c r="EOG69" s="130"/>
      <c r="EOH69" s="130"/>
      <c r="EOI69" s="130"/>
      <c r="EOJ69" s="130"/>
      <c r="EOK69" s="130"/>
      <c r="EOL69" s="130"/>
      <c r="EOM69" s="130"/>
      <c r="EON69" s="130"/>
      <c r="EOO69" s="130"/>
      <c r="EOP69" s="130"/>
      <c r="EOQ69" s="130"/>
      <c r="EOR69" s="130"/>
      <c r="EOS69" s="130"/>
      <c r="EOT69" s="130"/>
      <c r="EOU69" s="130"/>
      <c r="EOV69" s="130"/>
      <c r="EOW69" s="130"/>
      <c r="EOX69" s="130"/>
      <c r="EOY69" s="130"/>
      <c r="EOZ69" s="130"/>
      <c r="EPA69" s="130"/>
      <c r="EPB69" s="130"/>
      <c r="EPC69" s="130"/>
      <c r="EPD69" s="130"/>
      <c r="EPE69" s="130"/>
      <c r="EPF69" s="130"/>
      <c r="EPG69" s="130"/>
      <c r="EPH69" s="130"/>
      <c r="EPI69" s="130"/>
      <c r="EPJ69" s="130"/>
      <c r="EPK69" s="130"/>
      <c r="EPL69" s="130"/>
      <c r="EPM69" s="130"/>
      <c r="EPN69" s="130"/>
      <c r="EPO69" s="130"/>
      <c r="EPP69" s="130"/>
      <c r="EPQ69" s="130"/>
      <c r="EPR69" s="130"/>
      <c r="EPS69" s="130"/>
      <c r="EPT69" s="130"/>
      <c r="EPU69" s="130"/>
      <c r="EPV69" s="130"/>
      <c r="EPW69" s="130"/>
      <c r="EPX69" s="130"/>
      <c r="EPY69" s="130"/>
      <c r="EPZ69" s="130"/>
      <c r="EQA69" s="130"/>
      <c r="EQB69" s="130"/>
      <c r="EQC69" s="130"/>
      <c r="EQD69" s="130"/>
      <c r="EQE69" s="130"/>
      <c r="EQF69" s="130"/>
      <c r="EQG69" s="130"/>
      <c r="EQH69" s="130"/>
      <c r="EQI69" s="130"/>
      <c r="EQJ69" s="130"/>
      <c r="EQK69" s="130"/>
      <c r="EQL69" s="130"/>
      <c r="EQM69" s="130"/>
      <c r="EQN69" s="130"/>
      <c r="EQO69" s="130"/>
      <c r="EQP69" s="130"/>
      <c r="EQQ69" s="130"/>
      <c r="EQR69" s="130"/>
      <c r="EQS69" s="130"/>
      <c r="EQT69" s="130"/>
      <c r="EQU69" s="130"/>
      <c r="EQV69" s="130"/>
      <c r="EQW69" s="130"/>
      <c r="EQX69" s="130"/>
      <c r="EQY69" s="130"/>
      <c r="EQZ69" s="130"/>
      <c r="ERA69" s="130"/>
      <c r="ERB69" s="130"/>
      <c r="ERC69" s="130"/>
      <c r="ERD69" s="130"/>
      <c r="ERE69" s="130"/>
      <c r="ERF69" s="130"/>
      <c r="ERG69" s="130"/>
      <c r="ERH69" s="130"/>
      <c r="ERI69" s="130"/>
      <c r="ERJ69" s="130"/>
      <c r="ERK69" s="130"/>
      <c r="ERL69" s="130"/>
      <c r="ERM69" s="130"/>
      <c r="ERN69" s="130"/>
      <c r="ERO69" s="130"/>
      <c r="ERP69" s="130"/>
      <c r="ERQ69" s="130"/>
      <c r="ERR69" s="130"/>
      <c r="ERS69" s="130"/>
      <c r="ERT69" s="130"/>
      <c r="ERU69" s="130"/>
      <c r="ERV69" s="130"/>
      <c r="ERW69" s="130"/>
      <c r="ERX69" s="130"/>
      <c r="ERY69" s="130"/>
      <c r="ERZ69" s="130"/>
      <c r="ESA69" s="130"/>
      <c r="ESB69" s="130"/>
      <c r="ESC69" s="130"/>
      <c r="ESD69" s="130"/>
      <c r="ESE69" s="130"/>
      <c r="ESF69" s="130"/>
      <c r="ESG69" s="130"/>
      <c r="ESH69" s="130"/>
      <c r="ESI69" s="130"/>
      <c r="ESJ69" s="130"/>
      <c r="ESK69" s="130"/>
      <c r="ESL69" s="130"/>
      <c r="ESM69" s="130"/>
      <c r="ESN69" s="130"/>
      <c r="ESO69" s="130"/>
      <c r="ESP69" s="130"/>
      <c r="ESQ69" s="130"/>
      <c r="ESR69" s="130"/>
      <c r="ESS69" s="130"/>
      <c r="EST69" s="130"/>
      <c r="ESU69" s="130"/>
      <c r="ESV69" s="130"/>
      <c r="ESW69" s="130"/>
      <c r="ESX69" s="130"/>
      <c r="ESY69" s="130"/>
      <c r="ESZ69" s="130"/>
      <c r="ETA69" s="130"/>
      <c r="ETB69" s="130"/>
      <c r="ETC69" s="130"/>
      <c r="ETD69" s="130"/>
      <c r="ETE69" s="130"/>
      <c r="ETF69" s="130"/>
      <c r="ETG69" s="130"/>
      <c r="ETH69" s="130"/>
      <c r="ETI69" s="130"/>
      <c r="ETJ69" s="130"/>
      <c r="ETK69" s="130"/>
      <c r="ETL69" s="130"/>
      <c r="ETM69" s="130"/>
      <c r="ETN69" s="130"/>
      <c r="ETO69" s="130"/>
      <c r="ETP69" s="130"/>
      <c r="ETQ69" s="130"/>
      <c r="ETR69" s="130"/>
      <c r="ETS69" s="130"/>
      <c r="ETT69" s="130"/>
      <c r="ETU69" s="130"/>
      <c r="ETV69" s="130"/>
      <c r="ETW69" s="130"/>
      <c r="ETX69" s="130"/>
      <c r="ETY69" s="130"/>
      <c r="ETZ69" s="130"/>
      <c r="EUA69" s="130"/>
      <c r="EUB69" s="130"/>
      <c r="EUC69" s="130"/>
      <c r="EUD69" s="130"/>
      <c r="EUE69" s="130"/>
      <c r="EUF69" s="130"/>
      <c r="EUG69" s="130"/>
      <c r="EUH69" s="130"/>
      <c r="EUI69" s="130"/>
      <c r="EUJ69" s="130"/>
      <c r="EUK69" s="130"/>
      <c r="EUL69" s="130"/>
      <c r="EUM69" s="130"/>
      <c r="EUN69" s="130"/>
      <c r="EUO69" s="130"/>
      <c r="EUP69" s="130"/>
      <c r="EUQ69" s="130"/>
      <c r="EUR69" s="130"/>
      <c r="EUS69" s="130"/>
      <c r="EUT69" s="130"/>
      <c r="EUU69" s="130"/>
      <c r="EUV69" s="130"/>
      <c r="EUW69" s="130"/>
      <c r="EUX69" s="130"/>
      <c r="EUY69" s="130"/>
      <c r="EUZ69" s="130"/>
      <c r="EVA69" s="130"/>
      <c r="EVB69" s="130"/>
      <c r="EVC69" s="130"/>
      <c r="EVD69" s="130"/>
      <c r="EVE69" s="130"/>
      <c r="EVF69" s="130"/>
      <c r="EVG69" s="130"/>
      <c r="EVH69" s="130"/>
      <c r="EVI69" s="130"/>
      <c r="EVJ69" s="130"/>
      <c r="EVK69" s="130"/>
      <c r="EVL69" s="130"/>
      <c r="EVM69" s="130"/>
      <c r="EVN69" s="130"/>
      <c r="EVO69" s="130"/>
      <c r="EVP69" s="130"/>
      <c r="EVQ69" s="130"/>
      <c r="EVR69" s="130"/>
      <c r="EVS69" s="130"/>
      <c r="EVT69" s="130"/>
      <c r="EVU69" s="130"/>
      <c r="EVV69" s="130"/>
      <c r="EVW69" s="130"/>
      <c r="EVX69" s="130"/>
      <c r="EVY69" s="130"/>
      <c r="EVZ69" s="130"/>
      <c r="EWA69" s="130"/>
      <c r="EWB69" s="130"/>
      <c r="EWC69" s="130"/>
      <c r="EWD69" s="130"/>
      <c r="EWE69" s="130"/>
      <c r="EWF69" s="130"/>
      <c r="EWG69" s="130"/>
      <c r="EWH69" s="130"/>
      <c r="EWI69" s="130"/>
      <c r="EWJ69" s="130"/>
      <c r="EWK69" s="130"/>
      <c r="EWL69" s="130"/>
      <c r="EWM69" s="130"/>
      <c r="EWN69" s="130"/>
      <c r="EWO69" s="130"/>
      <c r="EWP69" s="130"/>
      <c r="EWQ69" s="130"/>
      <c r="EWR69" s="130"/>
      <c r="EWS69" s="130"/>
      <c r="EWT69" s="130"/>
      <c r="EWU69" s="130"/>
      <c r="EWV69" s="130"/>
      <c r="EWW69" s="130"/>
      <c r="EWX69" s="130"/>
      <c r="EWY69" s="130"/>
      <c r="EWZ69" s="130"/>
      <c r="EXA69" s="130"/>
      <c r="EXB69" s="130"/>
      <c r="EXC69" s="130"/>
      <c r="EXD69" s="130"/>
      <c r="EXE69" s="130"/>
      <c r="EXF69" s="130"/>
      <c r="EXG69" s="130"/>
      <c r="EXH69" s="130"/>
      <c r="EXI69" s="130"/>
      <c r="EXJ69" s="130"/>
      <c r="EXK69" s="130"/>
      <c r="EXL69" s="130"/>
      <c r="EXM69" s="130"/>
      <c r="EXN69" s="130"/>
      <c r="EXO69" s="130"/>
      <c r="EXP69" s="130"/>
      <c r="EXQ69" s="130"/>
      <c r="EXR69" s="130"/>
      <c r="EXS69" s="130"/>
      <c r="EXT69" s="130"/>
      <c r="EXU69" s="130"/>
      <c r="EXV69" s="130"/>
      <c r="EXW69" s="130"/>
      <c r="EXX69" s="130"/>
      <c r="EXY69" s="130"/>
      <c r="EXZ69" s="130"/>
      <c r="EYA69" s="130"/>
      <c r="EYB69" s="130"/>
      <c r="EYC69" s="130"/>
      <c r="EYD69" s="130"/>
      <c r="EYE69" s="130"/>
      <c r="EYF69" s="130"/>
      <c r="EYG69" s="130"/>
      <c r="EYH69" s="130"/>
      <c r="EYI69" s="130"/>
      <c r="EYJ69" s="130"/>
      <c r="EYK69" s="130"/>
      <c r="EYL69" s="130"/>
      <c r="EYM69" s="130"/>
      <c r="EYN69" s="130"/>
      <c r="EYO69" s="130"/>
      <c r="EYP69" s="130"/>
      <c r="EYQ69" s="130"/>
      <c r="EYR69" s="130"/>
      <c r="EYS69" s="130"/>
      <c r="EYT69" s="130"/>
      <c r="EYU69" s="130"/>
      <c r="EYV69" s="130"/>
      <c r="EYW69" s="130"/>
      <c r="EYX69" s="130"/>
      <c r="EYY69" s="130"/>
      <c r="EYZ69" s="130"/>
      <c r="EZA69" s="130"/>
      <c r="EZB69" s="130"/>
      <c r="EZC69" s="130"/>
      <c r="EZD69" s="130"/>
      <c r="EZE69" s="130"/>
      <c r="EZF69" s="130"/>
      <c r="EZG69" s="130"/>
      <c r="EZH69" s="130"/>
      <c r="EZI69" s="130"/>
      <c r="EZJ69" s="130"/>
      <c r="EZK69" s="130"/>
      <c r="EZL69" s="130"/>
      <c r="EZM69" s="130"/>
      <c r="EZN69" s="130"/>
      <c r="EZO69" s="130"/>
      <c r="EZP69" s="130"/>
      <c r="EZQ69" s="130"/>
      <c r="EZR69" s="130"/>
      <c r="EZS69" s="130"/>
      <c r="EZT69" s="130"/>
      <c r="EZU69" s="130"/>
      <c r="EZV69" s="130"/>
      <c r="EZW69" s="130"/>
      <c r="EZX69" s="130"/>
      <c r="EZY69" s="130"/>
      <c r="EZZ69" s="130"/>
      <c r="FAA69" s="130"/>
      <c r="FAB69" s="130"/>
      <c r="FAC69" s="130"/>
      <c r="FAD69" s="130"/>
      <c r="FAE69" s="130"/>
      <c r="FAF69" s="130"/>
      <c r="FAG69" s="130"/>
      <c r="FAH69" s="130"/>
      <c r="FAI69" s="130"/>
      <c r="FAJ69" s="130"/>
      <c r="FAK69" s="130"/>
      <c r="FAL69" s="130"/>
      <c r="FAM69" s="130"/>
      <c r="FAN69" s="130"/>
      <c r="FAO69" s="130"/>
      <c r="FAP69" s="130"/>
      <c r="FAQ69" s="130"/>
      <c r="FAR69" s="130"/>
      <c r="FAS69" s="130"/>
      <c r="FAT69" s="130"/>
      <c r="FAU69" s="130"/>
      <c r="FAV69" s="130"/>
      <c r="FAW69" s="130"/>
      <c r="FAX69" s="130"/>
      <c r="FAY69" s="130"/>
      <c r="FAZ69" s="130"/>
      <c r="FBA69" s="130"/>
      <c r="FBB69" s="130"/>
      <c r="FBC69" s="130"/>
      <c r="FBD69" s="130"/>
      <c r="FBE69" s="130"/>
      <c r="FBF69" s="130"/>
      <c r="FBG69" s="130"/>
      <c r="FBH69" s="130"/>
      <c r="FBI69" s="130"/>
      <c r="FBJ69" s="130"/>
      <c r="FBK69" s="130"/>
      <c r="FBL69" s="130"/>
      <c r="FBM69" s="130"/>
      <c r="FBN69" s="130"/>
      <c r="FBO69" s="130"/>
      <c r="FBP69" s="130"/>
      <c r="FBQ69" s="130"/>
      <c r="FBR69" s="130"/>
      <c r="FBS69" s="130"/>
      <c r="FBT69" s="130"/>
      <c r="FBU69" s="130"/>
      <c r="FBV69" s="130"/>
      <c r="FBW69" s="130"/>
      <c r="FBX69" s="130"/>
      <c r="FBY69" s="130"/>
      <c r="FBZ69" s="130"/>
      <c r="FCA69" s="130"/>
      <c r="FCB69" s="130"/>
      <c r="FCC69" s="130"/>
      <c r="FCD69" s="130"/>
      <c r="FCE69" s="130"/>
      <c r="FCF69" s="130"/>
      <c r="FCG69" s="130"/>
      <c r="FCH69" s="130"/>
      <c r="FCI69" s="130"/>
      <c r="FCJ69" s="130"/>
      <c r="FCK69" s="130"/>
      <c r="FCL69" s="130"/>
      <c r="FCM69" s="130"/>
      <c r="FCN69" s="130"/>
      <c r="FCO69" s="130"/>
      <c r="FCP69" s="130"/>
      <c r="FCQ69" s="130"/>
      <c r="FCR69" s="130"/>
      <c r="FCS69" s="130"/>
      <c r="FCT69" s="130"/>
      <c r="FCU69" s="130"/>
      <c r="FCV69" s="130"/>
      <c r="FCW69" s="130"/>
      <c r="FCX69" s="130"/>
      <c r="FCY69" s="130"/>
      <c r="FCZ69" s="130"/>
      <c r="FDA69" s="130"/>
      <c r="FDB69" s="130"/>
      <c r="FDC69" s="130"/>
      <c r="FDD69" s="130"/>
      <c r="FDE69" s="130"/>
      <c r="FDF69" s="130"/>
      <c r="FDG69" s="130"/>
      <c r="FDH69" s="130"/>
      <c r="FDI69" s="130"/>
      <c r="FDJ69" s="130"/>
      <c r="FDK69" s="130"/>
      <c r="FDL69" s="130"/>
      <c r="FDM69" s="130"/>
      <c r="FDN69" s="130"/>
      <c r="FDO69" s="130"/>
      <c r="FDP69" s="130"/>
      <c r="FDQ69" s="130"/>
      <c r="FDR69" s="130"/>
      <c r="FDS69" s="130"/>
      <c r="FDT69" s="130"/>
      <c r="FDU69" s="130"/>
      <c r="FDV69" s="130"/>
      <c r="FDW69" s="130"/>
      <c r="FDX69" s="130"/>
      <c r="FDY69" s="130"/>
      <c r="FDZ69" s="130"/>
      <c r="FEA69" s="130"/>
      <c r="FEB69" s="130"/>
      <c r="FEC69" s="130"/>
      <c r="FED69" s="130"/>
      <c r="FEE69" s="130"/>
      <c r="FEF69" s="130"/>
      <c r="FEG69" s="130"/>
      <c r="FEH69" s="130"/>
      <c r="FEI69" s="130"/>
      <c r="FEJ69" s="130"/>
      <c r="FEK69" s="130"/>
      <c r="FEL69" s="130"/>
      <c r="FEM69" s="130"/>
      <c r="FEN69" s="130"/>
      <c r="FEO69" s="130"/>
      <c r="FEP69" s="130"/>
      <c r="FEQ69" s="130"/>
      <c r="FER69" s="130"/>
      <c r="FES69" s="130"/>
      <c r="FET69" s="130"/>
      <c r="FEU69" s="130"/>
      <c r="FEV69" s="130"/>
      <c r="FEW69" s="130"/>
      <c r="FEX69" s="130"/>
      <c r="FEY69" s="130"/>
      <c r="FEZ69" s="130"/>
      <c r="FFA69" s="130"/>
      <c r="FFB69" s="130"/>
      <c r="FFC69" s="130"/>
      <c r="FFD69" s="130"/>
      <c r="FFE69" s="130"/>
      <c r="FFF69" s="130"/>
      <c r="FFG69" s="130"/>
      <c r="FFH69" s="130"/>
      <c r="FFI69" s="130"/>
      <c r="FFJ69" s="130"/>
      <c r="FFK69" s="130"/>
      <c r="FFL69" s="130"/>
      <c r="FFM69" s="130"/>
      <c r="FFN69" s="130"/>
      <c r="FFO69" s="130"/>
      <c r="FFP69" s="130"/>
      <c r="FFQ69" s="130"/>
      <c r="FFR69" s="130"/>
      <c r="FFS69" s="130"/>
      <c r="FFT69" s="130"/>
      <c r="FFU69" s="130"/>
      <c r="FFV69" s="130"/>
      <c r="FFW69" s="130"/>
      <c r="FFX69" s="130"/>
      <c r="FFY69" s="130"/>
      <c r="FFZ69" s="130"/>
      <c r="FGA69" s="130"/>
      <c r="FGB69" s="130"/>
      <c r="FGC69" s="130"/>
      <c r="FGD69" s="130"/>
      <c r="FGE69" s="130"/>
      <c r="FGF69" s="130"/>
      <c r="FGG69" s="130"/>
      <c r="FGH69" s="130"/>
      <c r="FGI69" s="130"/>
      <c r="FGJ69" s="130"/>
      <c r="FGK69" s="130"/>
      <c r="FGL69" s="130"/>
      <c r="FGM69" s="130"/>
      <c r="FGN69" s="130"/>
      <c r="FGO69" s="130"/>
      <c r="FGP69" s="130"/>
      <c r="FGQ69" s="130"/>
      <c r="FGR69" s="130"/>
      <c r="FGS69" s="130"/>
      <c r="FGT69" s="130"/>
      <c r="FGU69" s="130"/>
      <c r="FGV69" s="130"/>
      <c r="FGW69" s="130"/>
      <c r="FGX69" s="130"/>
      <c r="FGY69" s="130"/>
      <c r="FGZ69" s="130"/>
      <c r="FHA69" s="130"/>
      <c r="FHB69" s="130"/>
      <c r="FHC69" s="130"/>
      <c r="FHD69" s="130"/>
      <c r="FHE69" s="130"/>
      <c r="FHF69" s="130"/>
      <c r="FHG69" s="130"/>
      <c r="FHH69" s="130"/>
      <c r="FHI69" s="130"/>
      <c r="FHJ69" s="130"/>
      <c r="FHK69" s="130"/>
      <c r="FHL69" s="130"/>
      <c r="FHM69" s="130"/>
      <c r="FHN69" s="130"/>
      <c r="FHO69" s="130"/>
      <c r="FHP69" s="130"/>
      <c r="FHQ69" s="130"/>
      <c r="FHR69" s="130"/>
      <c r="FHS69" s="130"/>
      <c r="FHT69" s="130"/>
      <c r="FHU69" s="130"/>
      <c r="FHV69" s="130"/>
      <c r="FHW69" s="130"/>
      <c r="FHX69" s="130"/>
      <c r="FHY69" s="130"/>
      <c r="FHZ69" s="130"/>
      <c r="FIA69" s="130"/>
      <c r="FIB69" s="130"/>
      <c r="FIC69" s="130"/>
      <c r="FID69" s="130"/>
      <c r="FIE69" s="130"/>
      <c r="FIF69" s="130"/>
      <c r="FIG69" s="130"/>
      <c r="FIH69" s="130"/>
      <c r="FII69" s="130"/>
      <c r="FIJ69" s="130"/>
      <c r="FIK69" s="130"/>
      <c r="FIL69" s="130"/>
      <c r="FIM69" s="130"/>
      <c r="FIN69" s="130"/>
      <c r="FIO69" s="130"/>
      <c r="FIP69" s="130"/>
      <c r="FIQ69" s="130"/>
      <c r="FIR69" s="130"/>
      <c r="FIS69" s="130"/>
      <c r="FIT69" s="130"/>
      <c r="FIU69" s="130"/>
      <c r="FIV69" s="130"/>
      <c r="FIW69" s="130"/>
      <c r="FIX69" s="130"/>
      <c r="FIY69" s="130"/>
      <c r="FIZ69" s="130"/>
      <c r="FJA69" s="130"/>
      <c r="FJB69" s="130"/>
      <c r="FJC69" s="130"/>
      <c r="FJD69" s="130"/>
      <c r="FJE69" s="130"/>
      <c r="FJF69" s="130"/>
      <c r="FJG69" s="130"/>
      <c r="FJH69" s="130"/>
      <c r="FJI69" s="130"/>
      <c r="FJJ69" s="130"/>
      <c r="FJK69" s="130"/>
      <c r="FJL69" s="130"/>
      <c r="FJM69" s="130"/>
      <c r="FJN69" s="130"/>
      <c r="FJO69" s="130"/>
      <c r="FJP69" s="130"/>
      <c r="FJQ69" s="130"/>
      <c r="FJR69" s="130"/>
      <c r="FJS69" s="130"/>
      <c r="FJT69" s="130"/>
      <c r="FJU69" s="130"/>
      <c r="FJV69" s="130"/>
      <c r="FJW69" s="130"/>
      <c r="FJX69" s="130"/>
      <c r="FJY69" s="130"/>
      <c r="FJZ69" s="130"/>
      <c r="FKA69" s="130"/>
      <c r="FKB69" s="130"/>
      <c r="FKC69" s="130"/>
      <c r="FKD69" s="130"/>
      <c r="FKE69" s="130"/>
      <c r="FKF69" s="130"/>
      <c r="FKG69" s="130"/>
      <c r="FKH69" s="130"/>
      <c r="FKI69" s="130"/>
      <c r="FKJ69" s="130"/>
      <c r="FKK69" s="130"/>
      <c r="FKL69" s="130"/>
      <c r="FKM69" s="130"/>
      <c r="FKN69" s="130"/>
      <c r="FKO69" s="130"/>
      <c r="FKP69" s="130"/>
      <c r="FKQ69" s="130"/>
      <c r="FKR69" s="130"/>
      <c r="FKS69" s="130"/>
      <c r="FKT69" s="130"/>
      <c r="FKU69" s="130"/>
      <c r="FKV69" s="130"/>
      <c r="FKW69" s="130"/>
      <c r="FKX69" s="130"/>
      <c r="FKY69" s="130"/>
      <c r="FKZ69" s="130"/>
      <c r="FLA69" s="130"/>
      <c r="FLB69" s="130"/>
      <c r="FLC69" s="130"/>
      <c r="FLD69" s="130"/>
      <c r="FLE69" s="130"/>
      <c r="FLF69" s="130"/>
      <c r="FLG69" s="130"/>
      <c r="FLH69" s="130"/>
      <c r="FLI69" s="130"/>
      <c r="FLJ69" s="130"/>
      <c r="FLK69" s="130"/>
      <c r="FLL69" s="130"/>
      <c r="FLM69" s="130"/>
      <c r="FLN69" s="130"/>
      <c r="FLO69" s="130"/>
      <c r="FLP69" s="130"/>
      <c r="FLQ69" s="130"/>
      <c r="FLR69" s="130"/>
      <c r="FLS69" s="130"/>
      <c r="FLT69" s="130"/>
      <c r="FLU69" s="130"/>
      <c r="FLV69" s="130"/>
      <c r="FLW69" s="130"/>
      <c r="FLX69" s="130"/>
      <c r="FLY69" s="130"/>
      <c r="FLZ69" s="130"/>
      <c r="FMA69" s="130"/>
      <c r="FMB69" s="130"/>
      <c r="FMC69" s="130"/>
      <c r="FMD69" s="130"/>
      <c r="FME69" s="130"/>
      <c r="FMF69" s="130"/>
      <c r="FMG69" s="130"/>
      <c r="FMH69" s="130"/>
      <c r="FMI69" s="130"/>
      <c r="FMJ69" s="130"/>
      <c r="FMK69" s="130"/>
      <c r="FML69" s="130"/>
      <c r="FMM69" s="130"/>
      <c r="FMN69" s="130"/>
      <c r="FMO69" s="130"/>
      <c r="FMP69" s="130"/>
      <c r="FMQ69" s="130"/>
      <c r="FMR69" s="130"/>
      <c r="FMS69" s="130"/>
      <c r="FMT69" s="130"/>
      <c r="FMU69" s="130"/>
      <c r="FMV69" s="130"/>
      <c r="FMW69" s="130"/>
      <c r="FMX69" s="130"/>
      <c r="FMY69" s="130"/>
      <c r="FMZ69" s="130"/>
      <c r="FNA69" s="130"/>
      <c r="FNB69" s="130"/>
      <c r="FNC69" s="130"/>
      <c r="FND69" s="130"/>
      <c r="FNE69" s="130"/>
      <c r="FNF69" s="130"/>
      <c r="FNG69" s="130"/>
      <c r="FNH69" s="130"/>
      <c r="FNI69" s="130"/>
      <c r="FNJ69" s="130"/>
      <c r="FNK69" s="130"/>
      <c r="FNL69" s="130"/>
      <c r="FNM69" s="130"/>
      <c r="FNN69" s="130"/>
      <c r="FNO69" s="130"/>
      <c r="FNP69" s="130"/>
      <c r="FNQ69" s="130"/>
      <c r="FNR69" s="130"/>
      <c r="FNS69" s="130"/>
      <c r="FNT69" s="130"/>
      <c r="FNU69" s="130"/>
      <c r="FNV69" s="130"/>
      <c r="FNW69" s="130"/>
      <c r="FNX69" s="130"/>
      <c r="FNY69" s="130"/>
      <c r="FNZ69" s="130"/>
      <c r="FOA69" s="130"/>
      <c r="FOB69" s="130"/>
      <c r="FOC69" s="130"/>
      <c r="FOD69" s="130"/>
      <c r="FOE69" s="130"/>
      <c r="FOF69" s="130"/>
      <c r="FOG69" s="130"/>
      <c r="FOH69" s="130"/>
      <c r="FOI69" s="130"/>
      <c r="FOJ69" s="130"/>
      <c r="FOK69" s="130"/>
      <c r="FOL69" s="130"/>
      <c r="FOM69" s="130"/>
      <c r="FON69" s="130"/>
      <c r="FOO69" s="130"/>
      <c r="FOP69" s="130"/>
      <c r="FOQ69" s="130"/>
      <c r="FOR69" s="130"/>
      <c r="FOS69" s="130"/>
      <c r="FOT69" s="130"/>
      <c r="FOU69" s="130"/>
      <c r="FOV69" s="130"/>
      <c r="FOW69" s="130"/>
      <c r="FOX69" s="130"/>
      <c r="FOY69" s="130"/>
      <c r="FOZ69" s="130"/>
      <c r="FPA69" s="130"/>
      <c r="FPB69" s="130"/>
      <c r="FPC69" s="130"/>
      <c r="FPD69" s="130"/>
      <c r="FPE69" s="130"/>
      <c r="FPF69" s="130"/>
      <c r="FPG69" s="130"/>
      <c r="FPH69" s="130"/>
      <c r="FPI69" s="130"/>
      <c r="FPJ69" s="130"/>
      <c r="FPK69" s="130"/>
      <c r="FPL69" s="130"/>
      <c r="FPM69" s="130"/>
      <c r="FPN69" s="130"/>
      <c r="FPO69" s="130"/>
      <c r="FPP69" s="130"/>
      <c r="FPQ69" s="130"/>
      <c r="FPR69" s="130"/>
      <c r="FPS69" s="130"/>
      <c r="FPT69" s="130"/>
      <c r="FPU69" s="130"/>
      <c r="FPV69" s="130"/>
      <c r="FPW69" s="130"/>
      <c r="FPX69" s="130"/>
      <c r="FPY69" s="130"/>
      <c r="FPZ69" s="130"/>
      <c r="FQA69" s="130"/>
      <c r="FQB69" s="130"/>
      <c r="FQC69" s="130"/>
      <c r="FQD69" s="130"/>
      <c r="FQE69" s="130"/>
      <c r="FQF69" s="130"/>
      <c r="FQG69" s="130"/>
      <c r="FQH69" s="130"/>
      <c r="FQI69" s="130"/>
      <c r="FQJ69" s="130"/>
      <c r="FQK69" s="130"/>
      <c r="FQL69" s="130"/>
      <c r="FQM69" s="130"/>
      <c r="FQN69" s="130"/>
      <c r="FQO69" s="130"/>
      <c r="FQP69" s="130"/>
      <c r="FQQ69" s="130"/>
      <c r="FQR69" s="130"/>
      <c r="FQS69" s="130"/>
      <c r="FQT69" s="130"/>
      <c r="FQU69" s="130"/>
      <c r="FQV69" s="130"/>
      <c r="FQW69" s="130"/>
      <c r="FQX69" s="130"/>
      <c r="FQY69" s="130"/>
      <c r="FQZ69" s="130"/>
      <c r="FRA69" s="130"/>
      <c r="FRB69" s="130"/>
      <c r="FRC69" s="130"/>
      <c r="FRD69" s="130"/>
      <c r="FRE69" s="130"/>
      <c r="FRF69" s="130"/>
      <c r="FRG69" s="130"/>
      <c r="FRH69" s="130"/>
      <c r="FRI69" s="130"/>
      <c r="FRJ69" s="130"/>
      <c r="FRK69" s="130"/>
      <c r="FRL69" s="130"/>
      <c r="FRM69" s="130"/>
      <c r="FRN69" s="130"/>
      <c r="FRO69" s="130"/>
      <c r="FRP69" s="130"/>
      <c r="FRQ69" s="130"/>
      <c r="FRR69" s="130"/>
      <c r="FRS69" s="130"/>
      <c r="FRT69" s="130"/>
      <c r="FRU69" s="130"/>
      <c r="FRV69" s="130"/>
      <c r="FRW69" s="130"/>
      <c r="FRX69" s="130"/>
      <c r="FRY69" s="130"/>
      <c r="FRZ69" s="130"/>
      <c r="FSA69" s="130"/>
      <c r="FSB69" s="130"/>
      <c r="FSC69" s="130"/>
      <c r="FSD69" s="130"/>
      <c r="FSE69" s="130"/>
      <c r="FSF69" s="130"/>
      <c r="FSG69" s="130"/>
      <c r="FSH69" s="130"/>
      <c r="FSI69" s="130"/>
      <c r="FSJ69" s="130"/>
      <c r="FSK69" s="130"/>
      <c r="FSL69" s="130"/>
      <c r="FSM69" s="130"/>
      <c r="FSN69" s="130"/>
      <c r="FSO69" s="130"/>
      <c r="FSP69" s="130"/>
      <c r="FSQ69" s="130"/>
      <c r="FSR69" s="130"/>
      <c r="FSS69" s="130"/>
      <c r="FST69" s="130"/>
      <c r="FSU69" s="130"/>
      <c r="FSV69" s="130"/>
      <c r="FSW69" s="130"/>
      <c r="FSX69" s="130"/>
      <c r="FSY69" s="130"/>
      <c r="FSZ69" s="130"/>
      <c r="FTA69" s="130"/>
      <c r="FTB69" s="130"/>
      <c r="FTC69" s="130"/>
      <c r="FTD69" s="130"/>
      <c r="FTE69" s="130"/>
      <c r="FTF69" s="130"/>
      <c r="FTG69" s="130"/>
      <c r="FTH69" s="130"/>
      <c r="FTI69" s="130"/>
      <c r="FTJ69" s="130"/>
      <c r="FTK69" s="130"/>
      <c r="FTL69" s="130"/>
      <c r="FTM69" s="130"/>
      <c r="FTN69" s="130"/>
      <c r="FTO69" s="130"/>
      <c r="FTP69" s="130"/>
      <c r="FTQ69" s="130"/>
      <c r="FTR69" s="130"/>
      <c r="FTS69" s="130"/>
      <c r="FTT69" s="130"/>
      <c r="FTU69" s="130"/>
      <c r="FTV69" s="130"/>
      <c r="FTW69" s="130"/>
      <c r="FTX69" s="130"/>
      <c r="FTY69" s="130"/>
      <c r="FTZ69" s="130"/>
      <c r="FUA69" s="130"/>
      <c r="FUB69" s="130"/>
      <c r="FUC69" s="130"/>
      <c r="FUD69" s="130"/>
      <c r="FUE69" s="130"/>
      <c r="FUF69" s="130"/>
      <c r="FUG69" s="130"/>
      <c r="FUH69" s="130"/>
      <c r="FUI69" s="130"/>
      <c r="FUJ69" s="130"/>
      <c r="FUK69" s="130"/>
      <c r="FUL69" s="130"/>
      <c r="FUM69" s="130"/>
      <c r="FUN69" s="130"/>
      <c r="FUO69" s="130"/>
      <c r="FUP69" s="130"/>
      <c r="FUQ69" s="130"/>
      <c r="FUR69" s="130"/>
      <c r="FUS69" s="130"/>
      <c r="FUT69" s="130"/>
      <c r="FUU69" s="130"/>
      <c r="FUV69" s="130"/>
      <c r="FUW69" s="130"/>
      <c r="FUX69" s="130"/>
      <c r="FUY69" s="130"/>
      <c r="FUZ69" s="130"/>
      <c r="FVA69" s="130"/>
      <c r="FVB69" s="130"/>
      <c r="FVC69" s="130"/>
      <c r="FVD69" s="130"/>
      <c r="FVE69" s="130"/>
      <c r="FVF69" s="130"/>
      <c r="FVG69" s="130"/>
      <c r="FVH69" s="130"/>
      <c r="FVI69" s="130"/>
      <c r="FVJ69" s="130"/>
      <c r="FVK69" s="130"/>
      <c r="FVL69" s="130"/>
      <c r="FVM69" s="130"/>
      <c r="FVN69" s="130"/>
      <c r="FVO69" s="130"/>
      <c r="FVP69" s="130"/>
      <c r="FVQ69" s="130"/>
      <c r="FVR69" s="130"/>
      <c r="FVS69" s="130"/>
      <c r="FVT69" s="130"/>
      <c r="FVU69" s="130"/>
      <c r="FVV69" s="130"/>
      <c r="FVW69" s="130"/>
      <c r="FVX69" s="130"/>
      <c r="FVY69" s="130"/>
      <c r="FVZ69" s="130"/>
      <c r="FWA69" s="130"/>
      <c r="FWB69" s="130"/>
      <c r="FWC69" s="130"/>
      <c r="FWD69" s="130"/>
      <c r="FWE69" s="130"/>
      <c r="FWF69" s="130"/>
      <c r="FWG69" s="130"/>
      <c r="FWH69" s="130"/>
      <c r="FWI69" s="130"/>
      <c r="FWJ69" s="130"/>
      <c r="FWK69" s="130"/>
      <c r="FWL69" s="130"/>
      <c r="FWM69" s="130"/>
      <c r="FWN69" s="130"/>
      <c r="FWO69" s="130"/>
      <c r="FWP69" s="130"/>
      <c r="FWQ69" s="130"/>
      <c r="FWR69" s="130"/>
      <c r="FWS69" s="130"/>
      <c r="FWT69" s="130"/>
      <c r="FWU69" s="130"/>
      <c r="FWV69" s="130"/>
      <c r="FWW69" s="130"/>
      <c r="FWX69" s="130"/>
      <c r="FWY69" s="130"/>
      <c r="FWZ69" s="130"/>
      <c r="FXA69" s="130"/>
      <c r="FXB69" s="130"/>
      <c r="FXC69" s="130"/>
      <c r="FXD69" s="130"/>
      <c r="FXE69" s="130"/>
      <c r="FXF69" s="130"/>
      <c r="FXG69" s="130"/>
      <c r="FXH69" s="130"/>
      <c r="FXI69" s="130"/>
      <c r="FXJ69" s="130"/>
      <c r="FXK69" s="130"/>
      <c r="FXL69" s="130"/>
      <c r="FXM69" s="130"/>
      <c r="FXN69" s="130"/>
      <c r="FXO69" s="130"/>
      <c r="FXP69" s="130"/>
      <c r="FXQ69" s="130"/>
      <c r="FXR69" s="130"/>
      <c r="FXS69" s="130"/>
      <c r="FXT69" s="130"/>
      <c r="FXU69" s="130"/>
      <c r="FXV69" s="130"/>
      <c r="FXW69" s="130"/>
      <c r="FXX69" s="130"/>
      <c r="FXY69" s="130"/>
      <c r="FXZ69" s="130"/>
      <c r="FYA69" s="130"/>
      <c r="FYB69" s="130"/>
      <c r="FYC69" s="130"/>
      <c r="FYD69" s="130"/>
      <c r="FYE69" s="130"/>
      <c r="FYF69" s="130"/>
      <c r="FYG69" s="130"/>
      <c r="FYH69" s="130"/>
      <c r="FYI69" s="130"/>
      <c r="FYJ69" s="130"/>
      <c r="FYK69" s="130"/>
      <c r="FYL69" s="130"/>
      <c r="FYM69" s="130"/>
      <c r="FYN69" s="130"/>
      <c r="FYO69" s="130"/>
      <c r="FYP69" s="130"/>
      <c r="FYQ69" s="130"/>
      <c r="FYR69" s="130"/>
      <c r="FYS69" s="130"/>
      <c r="FYT69" s="130"/>
      <c r="FYU69" s="130"/>
      <c r="FYV69" s="130"/>
      <c r="FYW69" s="130"/>
      <c r="FYX69" s="130"/>
      <c r="FYY69" s="130"/>
      <c r="FYZ69" s="130"/>
      <c r="FZA69" s="130"/>
      <c r="FZB69" s="130"/>
      <c r="FZC69" s="130"/>
      <c r="FZD69" s="130"/>
      <c r="FZE69" s="130"/>
      <c r="FZF69" s="130"/>
      <c r="FZG69" s="130"/>
      <c r="FZH69" s="130"/>
      <c r="FZI69" s="130"/>
      <c r="FZJ69" s="130"/>
      <c r="FZK69" s="130"/>
      <c r="FZL69" s="130"/>
      <c r="FZM69" s="130"/>
      <c r="FZN69" s="130"/>
      <c r="FZO69" s="130"/>
      <c r="FZP69" s="130"/>
      <c r="FZQ69" s="130"/>
      <c r="FZR69" s="130"/>
      <c r="FZS69" s="130"/>
      <c r="FZT69" s="130"/>
      <c r="FZU69" s="130"/>
      <c r="FZV69" s="130"/>
      <c r="FZW69" s="130"/>
      <c r="FZX69" s="130"/>
      <c r="FZY69" s="130"/>
      <c r="FZZ69" s="130"/>
      <c r="GAA69" s="130"/>
      <c r="GAB69" s="130"/>
      <c r="GAC69" s="130"/>
      <c r="GAD69" s="130"/>
      <c r="GAE69" s="130"/>
      <c r="GAF69" s="130"/>
      <c r="GAG69" s="130"/>
      <c r="GAH69" s="130"/>
      <c r="GAI69" s="130"/>
      <c r="GAJ69" s="130"/>
      <c r="GAK69" s="130"/>
      <c r="GAL69" s="130"/>
      <c r="GAM69" s="130"/>
      <c r="GAN69" s="130"/>
      <c r="GAO69" s="130"/>
      <c r="GAP69" s="130"/>
      <c r="GAQ69" s="130"/>
      <c r="GAR69" s="130"/>
      <c r="GAS69" s="130"/>
      <c r="GAT69" s="130"/>
      <c r="GAU69" s="130"/>
      <c r="GAV69" s="130"/>
      <c r="GAW69" s="130"/>
      <c r="GAX69" s="130"/>
      <c r="GAY69" s="130"/>
      <c r="GAZ69" s="130"/>
      <c r="GBA69" s="130"/>
      <c r="GBB69" s="130"/>
      <c r="GBC69" s="130"/>
      <c r="GBD69" s="130"/>
      <c r="GBE69" s="130"/>
      <c r="GBF69" s="130"/>
      <c r="GBG69" s="130"/>
      <c r="GBH69" s="130"/>
      <c r="GBI69" s="130"/>
      <c r="GBJ69" s="130"/>
      <c r="GBK69" s="130"/>
      <c r="GBL69" s="130"/>
      <c r="GBM69" s="130"/>
      <c r="GBN69" s="130"/>
      <c r="GBO69" s="130"/>
      <c r="GBP69" s="130"/>
      <c r="GBQ69" s="130"/>
      <c r="GBR69" s="130"/>
      <c r="GBS69" s="130"/>
      <c r="GBT69" s="130"/>
      <c r="GBU69" s="130"/>
      <c r="GBV69" s="130"/>
      <c r="GBW69" s="130"/>
      <c r="GBX69" s="130"/>
      <c r="GBY69" s="130"/>
      <c r="GBZ69" s="130"/>
      <c r="GCA69" s="130"/>
      <c r="GCB69" s="130"/>
      <c r="GCC69" s="130"/>
      <c r="GCD69" s="130"/>
      <c r="GCE69" s="130"/>
      <c r="GCF69" s="130"/>
      <c r="GCG69" s="130"/>
      <c r="GCH69" s="130"/>
      <c r="GCI69" s="130"/>
      <c r="GCJ69" s="130"/>
      <c r="GCK69" s="130"/>
      <c r="GCL69" s="130"/>
      <c r="GCM69" s="130"/>
      <c r="GCN69" s="130"/>
      <c r="GCO69" s="130"/>
      <c r="GCP69" s="130"/>
      <c r="GCQ69" s="130"/>
      <c r="GCR69" s="130"/>
      <c r="GCS69" s="130"/>
      <c r="GCT69" s="130"/>
      <c r="GCU69" s="130"/>
      <c r="GCV69" s="130"/>
      <c r="GCW69" s="130"/>
      <c r="GCX69" s="130"/>
      <c r="GCY69" s="130"/>
      <c r="GCZ69" s="130"/>
      <c r="GDA69" s="130"/>
      <c r="GDB69" s="130"/>
      <c r="GDC69" s="130"/>
      <c r="GDD69" s="130"/>
      <c r="GDE69" s="130"/>
      <c r="GDF69" s="130"/>
      <c r="GDG69" s="130"/>
      <c r="GDH69" s="130"/>
      <c r="GDI69" s="130"/>
      <c r="GDJ69" s="130"/>
      <c r="GDK69" s="130"/>
      <c r="GDL69" s="130"/>
      <c r="GDM69" s="130"/>
      <c r="GDN69" s="130"/>
      <c r="GDO69" s="130"/>
      <c r="GDP69" s="130"/>
      <c r="GDQ69" s="130"/>
      <c r="GDR69" s="130"/>
      <c r="GDS69" s="130"/>
      <c r="GDT69" s="130"/>
      <c r="GDU69" s="130"/>
      <c r="GDV69" s="130"/>
      <c r="GDW69" s="130"/>
      <c r="GDX69" s="130"/>
      <c r="GDY69" s="130"/>
      <c r="GDZ69" s="130"/>
      <c r="GEA69" s="130"/>
      <c r="GEB69" s="130"/>
      <c r="GEC69" s="130"/>
      <c r="GED69" s="130"/>
      <c r="GEE69" s="130"/>
      <c r="GEF69" s="130"/>
      <c r="GEG69" s="130"/>
      <c r="GEH69" s="130"/>
      <c r="GEI69" s="130"/>
      <c r="GEJ69" s="130"/>
      <c r="GEK69" s="130"/>
      <c r="GEL69" s="130"/>
      <c r="GEM69" s="130"/>
      <c r="GEN69" s="130"/>
      <c r="GEO69" s="130"/>
      <c r="GEP69" s="130"/>
      <c r="GEQ69" s="130"/>
      <c r="GER69" s="130"/>
      <c r="GES69" s="130"/>
      <c r="GET69" s="130"/>
      <c r="GEU69" s="130"/>
      <c r="GEV69" s="130"/>
      <c r="GEW69" s="130"/>
      <c r="GEX69" s="130"/>
      <c r="GEY69" s="130"/>
      <c r="GEZ69" s="130"/>
      <c r="GFA69" s="130"/>
      <c r="GFB69" s="130"/>
      <c r="GFC69" s="130"/>
      <c r="GFD69" s="130"/>
      <c r="GFE69" s="130"/>
      <c r="GFF69" s="130"/>
      <c r="GFG69" s="130"/>
      <c r="GFH69" s="130"/>
      <c r="GFI69" s="130"/>
      <c r="GFJ69" s="130"/>
      <c r="GFK69" s="130"/>
      <c r="GFL69" s="130"/>
      <c r="GFM69" s="130"/>
      <c r="GFN69" s="130"/>
      <c r="GFO69" s="130"/>
      <c r="GFP69" s="130"/>
      <c r="GFQ69" s="130"/>
      <c r="GFR69" s="130"/>
      <c r="GFS69" s="130"/>
      <c r="GFT69" s="130"/>
      <c r="GFU69" s="130"/>
      <c r="GFV69" s="130"/>
      <c r="GFW69" s="130"/>
      <c r="GFX69" s="130"/>
      <c r="GFY69" s="130"/>
      <c r="GFZ69" s="130"/>
      <c r="GGA69" s="130"/>
      <c r="GGB69" s="130"/>
      <c r="GGC69" s="130"/>
      <c r="GGD69" s="130"/>
      <c r="GGE69" s="130"/>
      <c r="GGF69" s="130"/>
      <c r="GGG69" s="130"/>
      <c r="GGH69" s="130"/>
      <c r="GGI69" s="130"/>
      <c r="GGJ69" s="130"/>
      <c r="GGK69" s="130"/>
      <c r="GGL69" s="130"/>
      <c r="GGM69" s="130"/>
      <c r="GGN69" s="130"/>
      <c r="GGO69" s="130"/>
      <c r="GGP69" s="130"/>
      <c r="GGQ69" s="130"/>
      <c r="GGR69" s="130"/>
      <c r="GGS69" s="130"/>
      <c r="GGT69" s="130"/>
      <c r="GGU69" s="130"/>
      <c r="GGV69" s="130"/>
      <c r="GGW69" s="130"/>
      <c r="GGX69" s="130"/>
      <c r="GGY69" s="130"/>
      <c r="GGZ69" s="130"/>
      <c r="GHA69" s="130"/>
      <c r="GHB69" s="130"/>
      <c r="GHC69" s="130"/>
      <c r="GHD69" s="130"/>
      <c r="GHE69" s="130"/>
      <c r="GHF69" s="130"/>
      <c r="GHG69" s="130"/>
      <c r="GHH69" s="130"/>
      <c r="GHI69" s="130"/>
      <c r="GHJ69" s="130"/>
      <c r="GHK69" s="130"/>
      <c r="GHL69" s="130"/>
      <c r="GHM69" s="130"/>
      <c r="GHN69" s="130"/>
      <c r="GHO69" s="130"/>
      <c r="GHP69" s="130"/>
      <c r="GHQ69" s="130"/>
      <c r="GHR69" s="130"/>
      <c r="GHS69" s="130"/>
      <c r="GHT69" s="130"/>
      <c r="GHU69" s="130"/>
      <c r="GHV69" s="130"/>
      <c r="GHW69" s="130"/>
      <c r="GHX69" s="130"/>
      <c r="GHY69" s="130"/>
      <c r="GHZ69" s="130"/>
      <c r="GIA69" s="130"/>
      <c r="GIB69" s="130"/>
      <c r="GIC69" s="130"/>
      <c r="GID69" s="130"/>
      <c r="GIE69" s="130"/>
      <c r="GIF69" s="130"/>
      <c r="GIG69" s="130"/>
      <c r="GIH69" s="130"/>
      <c r="GII69" s="130"/>
      <c r="GIJ69" s="130"/>
      <c r="GIK69" s="130"/>
      <c r="GIL69" s="130"/>
      <c r="GIM69" s="130"/>
      <c r="GIN69" s="130"/>
      <c r="GIO69" s="130"/>
      <c r="GIP69" s="130"/>
      <c r="GIQ69" s="130"/>
      <c r="GIR69" s="130"/>
      <c r="GIS69" s="130"/>
      <c r="GIT69" s="130"/>
      <c r="GIU69" s="130"/>
      <c r="GIV69" s="130"/>
      <c r="GIW69" s="130"/>
      <c r="GIX69" s="130"/>
      <c r="GIY69" s="130"/>
      <c r="GIZ69" s="130"/>
      <c r="GJA69" s="130"/>
      <c r="GJB69" s="130"/>
      <c r="GJC69" s="130"/>
      <c r="GJD69" s="130"/>
      <c r="GJE69" s="130"/>
      <c r="GJF69" s="130"/>
      <c r="GJG69" s="130"/>
      <c r="GJH69" s="130"/>
      <c r="GJI69" s="130"/>
      <c r="GJJ69" s="130"/>
      <c r="GJK69" s="130"/>
      <c r="GJL69" s="130"/>
      <c r="GJM69" s="130"/>
      <c r="GJN69" s="130"/>
      <c r="GJO69" s="130"/>
      <c r="GJP69" s="130"/>
      <c r="GJQ69" s="130"/>
      <c r="GJR69" s="130"/>
      <c r="GJS69" s="130"/>
      <c r="GJT69" s="130"/>
      <c r="GJU69" s="130"/>
      <c r="GJV69" s="130"/>
      <c r="GJW69" s="130"/>
      <c r="GJX69" s="130"/>
      <c r="GJY69" s="130"/>
      <c r="GJZ69" s="130"/>
      <c r="GKA69" s="130"/>
      <c r="GKB69" s="130"/>
      <c r="GKC69" s="130"/>
      <c r="GKD69" s="130"/>
      <c r="GKE69" s="130"/>
      <c r="GKF69" s="130"/>
      <c r="GKG69" s="130"/>
      <c r="GKH69" s="130"/>
      <c r="GKI69" s="130"/>
      <c r="GKJ69" s="130"/>
      <c r="GKK69" s="130"/>
      <c r="GKL69" s="130"/>
      <c r="GKM69" s="130"/>
      <c r="GKN69" s="130"/>
      <c r="GKO69" s="130"/>
      <c r="GKP69" s="130"/>
      <c r="GKQ69" s="130"/>
      <c r="GKR69" s="130"/>
      <c r="GKS69" s="130"/>
      <c r="GKT69" s="130"/>
      <c r="GKU69" s="130"/>
      <c r="GKV69" s="130"/>
      <c r="GKW69" s="130"/>
      <c r="GKX69" s="130"/>
      <c r="GKY69" s="130"/>
      <c r="GKZ69" s="130"/>
      <c r="GLA69" s="130"/>
      <c r="GLB69" s="130"/>
      <c r="GLC69" s="130"/>
      <c r="GLD69" s="130"/>
      <c r="GLE69" s="130"/>
      <c r="GLF69" s="130"/>
      <c r="GLG69" s="130"/>
      <c r="GLH69" s="130"/>
      <c r="GLI69" s="130"/>
      <c r="GLJ69" s="130"/>
      <c r="GLK69" s="130"/>
      <c r="GLL69" s="130"/>
      <c r="GLM69" s="130"/>
      <c r="GLN69" s="130"/>
      <c r="GLO69" s="130"/>
      <c r="GLP69" s="130"/>
      <c r="GLQ69" s="130"/>
      <c r="GLR69" s="130"/>
      <c r="GLS69" s="130"/>
      <c r="GLT69" s="130"/>
      <c r="GLU69" s="130"/>
      <c r="GLV69" s="130"/>
      <c r="GLW69" s="130"/>
      <c r="GLX69" s="130"/>
      <c r="GLY69" s="130"/>
      <c r="GLZ69" s="130"/>
      <c r="GMA69" s="130"/>
      <c r="GMB69" s="130"/>
      <c r="GMC69" s="130"/>
      <c r="GMD69" s="130"/>
      <c r="GME69" s="130"/>
      <c r="GMF69" s="130"/>
      <c r="GMG69" s="130"/>
      <c r="GMH69" s="130"/>
      <c r="GMI69" s="130"/>
      <c r="GMJ69" s="130"/>
      <c r="GMK69" s="130"/>
      <c r="GML69" s="130"/>
      <c r="GMM69" s="130"/>
      <c r="GMN69" s="130"/>
      <c r="GMO69" s="130"/>
      <c r="GMP69" s="130"/>
      <c r="GMQ69" s="130"/>
      <c r="GMR69" s="130"/>
      <c r="GMS69" s="130"/>
      <c r="GMT69" s="130"/>
      <c r="GMU69" s="130"/>
      <c r="GMV69" s="130"/>
      <c r="GMW69" s="130"/>
      <c r="GMX69" s="130"/>
      <c r="GMY69" s="130"/>
      <c r="GMZ69" s="130"/>
      <c r="GNA69" s="130"/>
      <c r="GNB69" s="130"/>
      <c r="GNC69" s="130"/>
      <c r="GND69" s="130"/>
      <c r="GNE69" s="130"/>
      <c r="GNF69" s="130"/>
      <c r="GNG69" s="130"/>
      <c r="GNH69" s="130"/>
      <c r="GNI69" s="130"/>
      <c r="GNJ69" s="130"/>
      <c r="GNK69" s="130"/>
      <c r="GNL69" s="130"/>
      <c r="GNM69" s="130"/>
      <c r="GNN69" s="130"/>
      <c r="GNO69" s="130"/>
      <c r="GNP69" s="130"/>
      <c r="GNQ69" s="130"/>
      <c r="GNR69" s="130"/>
      <c r="GNS69" s="130"/>
      <c r="GNT69" s="130"/>
      <c r="GNU69" s="130"/>
      <c r="GNV69" s="130"/>
      <c r="GNW69" s="130"/>
      <c r="GNX69" s="130"/>
      <c r="GNY69" s="130"/>
      <c r="GNZ69" s="130"/>
      <c r="GOA69" s="130"/>
      <c r="GOB69" s="130"/>
      <c r="GOC69" s="130"/>
      <c r="GOD69" s="130"/>
      <c r="GOE69" s="130"/>
      <c r="GOF69" s="130"/>
      <c r="GOG69" s="130"/>
      <c r="GOH69" s="130"/>
      <c r="GOI69" s="130"/>
      <c r="GOJ69" s="130"/>
      <c r="GOK69" s="130"/>
      <c r="GOL69" s="130"/>
      <c r="GOM69" s="130"/>
      <c r="GON69" s="130"/>
      <c r="GOO69" s="130"/>
      <c r="GOP69" s="130"/>
      <c r="GOQ69" s="130"/>
      <c r="GOR69" s="130"/>
      <c r="GOS69" s="130"/>
      <c r="GOT69" s="130"/>
      <c r="GOU69" s="130"/>
      <c r="GOV69" s="130"/>
      <c r="GOW69" s="130"/>
      <c r="GOX69" s="130"/>
      <c r="GOY69" s="130"/>
      <c r="GOZ69" s="130"/>
      <c r="GPA69" s="130"/>
      <c r="GPB69" s="130"/>
      <c r="GPC69" s="130"/>
      <c r="GPD69" s="130"/>
      <c r="GPE69" s="130"/>
      <c r="GPF69" s="130"/>
      <c r="GPG69" s="130"/>
      <c r="GPH69" s="130"/>
      <c r="GPI69" s="130"/>
      <c r="GPJ69" s="130"/>
      <c r="GPK69" s="130"/>
      <c r="GPL69" s="130"/>
      <c r="GPM69" s="130"/>
      <c r="GPN69" s="130"/>
      <c r="GPO69" s="130"/>
      <c r="GPP69" s="130"/>
      <c r="GPQ69" s="130"/>
      <c r="GPR69" s="130"/>
      <c r="GPS69" s="130"/>
      <c r="GPT69" s="130"/>
      <c r="GPU69" s="130"/>
      <c r="GPV69" s="130"/>
      <c r="GPW69" s="130"/>
      <c r="GPX69" s="130"/>
      <c r="GPY69" s="130"/>
      <c r="GPZ69" s="130"/>
      <c r="GQA69" s="130"/>
      <c r="GQB69" s="130"/>
      <c r="GQC69" s="130"/>
      <c r="GQD69" s="130"/>
      <c r="GQE69" s="130"/>
      <c r="GQF69" s="130"/>
      <c r="GQG69" s="130"/>
      <c r="GQH69" s="130"/>
      <c r="GQI69" s="130"/>
      <c r="GQJ69" s="130"/>
      <c r="GQK69" s="130"/>
      <c r="GQL69" s="130"/>
      <c r="GQM69" s="130"/>
      <c r="GQN69" s="130"/>
      <c r="GQO69" s="130"/>
      <c r="GQP69" s="130"/>
      <c r="GQQ69" s="130"/>
      <c r="GQR69" s="130"/>
      <c r="GQS69" s="130"/>
      <c r="GQT69" s="130"/>
      <c r="GQU69" s="130"/>
      <c r="GQV69" s="130"/>
      <c r="GQW69" s="130"/>
      <c r="GQX69" s="130"/>
      <c r="GQY69" s="130"/>
      <c r="GQZ69" s="130"/>
      <c r="GRA69" s="130"/>
      <c r="GRB69" s="130"/>
      <c r="GRC69" s="130"/>
      <c r="GRD69" s="130"/>
      <c r="GRE69" s="130"/>
      <c r="GRF69" s="130"/>
      <c r="GRG69" s="130"/>
      <c r="GRH69" s="130"/>
      <c r="GRI69" s="130"/>
      <c r="GRJ69" s="130"/>
      <c r="GRK69" s="130"/>
      <c r="GRL69" s="130"/>
      <c r="GRM69" s="130"/>
      <c r="GRN69" s="130"/>
      <c r="GRO69" s="130"/>
      <c r="GRP69" s="130"/>
      <c r="GRQ69" s="130"/>
      <c r="GRR69" s="130"/>
      <c r="GRS69" s="130"/>
      <c r="GRT69" s="130"/>
      <c r="GRU69" s="130"/>
      <c r="GRV69" s="130"/>
      <c r="GRW69" s="130"/>
      <c r="GRX69" s="130"/>
      <c r="GRY69" s="130"/>
      <c r="GRZ69" s="130"/>
      <c r="GSA69" s="130"/>
      <c r="GSB69" s="130"/>
      <c r="GSC69" s="130"/>
      <c r="GSD69" s="130"/>
      <c r="GSE69" s="130"/>
      <c r="GSF69" s="130"/>
      <c r="GSG69" s="130"/>
      <c r="GSH69" s="130"/>
      <c r="GSI69" s="130"/>
      <c r="GSJ69" s="130"/>
      <c r="GSK69" s="130"/>
      <c r="GSL69" s="130"/>
      <c r="GSM69" s="130"/>
      <c r="GSN69" s="130"/>
      <c r="GSO69" s="130"/>
      <c r="GSP69" s="130"/>
      <c r="GSQ69" s="130"/>
      <c r="GSR69" s="130"/>
      <c r="GSS69" s="130"/>
      <c r="GST69" s="130"/>
      <c r="GSU69" s="130"/>
      <c r="GSV69" s="130"/>
      <c r="GSW69" s="130"/>
      <c r="GSX69" s="130"/>
      <c r="GSY69" s="130"/>
      <c r="GSZ69" s="130"/>
      <c r="GTA69" s="130"/>
      <c r="GTB69" s="130"/>
      <c r="GTC69" s="130"/>
      <c r="GTD69" s="130"/>
      <c r="GTE69" s="130"/>
      <c r="GTF69" s="130"/>
      <c r="GTG69" s="130"/>
      <c r="GTH69" s="130"/>
      <c r="GTI69" s="130"/>
      <c r="GTJ69" s="130"/>
      <c r="GTK69" s="130"/>
      <c r="GTL69" s="130"/>
      <c r="GTM69" s="130"/>
      <c r="GTN69" s="130"/>
      <c r="GTO69" s="130"/>
      <c r="GTP69" s="130"/>
      <c r="GTQ69" s="130"/>
      <c r="GTR69" s="130"/>
      <c r="GTS69" s="130"/>
      <c r="GTT69" s="130"/>
      <c r="GTU69" s="130"/>
      <c r="GTV69" s="130"/>
      <c r="GTW69" s="130"/>
      <c r="GTX69" s="130"/>
      <c r="GTY69" s="130"/>
      <c r="GTZ69" s="130"/>
      <c r="GUA69" s="130"/>
      <c r="GUB69" s="130"/>
      <c r="GUC69" s="130"/>
      <c r="GUD69" s="130"/>
      <c r="GUE69" s="130"/>
      <c r="GUF69" s="130"/>
      <c r="GUG69" s="130"/>
      <c r="GUH69" s="130"/>
      <c r="GUI69" s="130"/>
      <c r="GUJ69" s="130"/>
      <c r="GUK69" s="130"/>
      <c r="GUL69" s="130"/>
      <c r="GUM69" s="130"/>
      <c r="GUN69" s="130"/>
      <c r="GUO69" s="130"/>
      <c r="GUP69" s="130"/>
      <c r="GUQ69" s="130"/>
      <c r="GUR69" s="130"/>
      <c r="GUS69" s="130"/>
      <c r="GUT69" s="130"/>
      <c r="GUU69" s="130"/>
      <c r="GUV69" s="130"/>
      <c r="GUW69" s="130"/>
      <c r="GUX69" s="130"/>
      <c r="GUY69" s="130"/>
      <c r="GUZ69" s="130"/>
      <c r="GVA69" s="130"/>
      <c r="GVB69" s="130"/>
      <c r="GVC69" s="130"/>
      <c r="GVD69" s="130"/>
      <c r="GVE69" s="130"/>
      <c r="GVF69" s="130"/>
      <c r="GVG69" s="130"/>
      <c r="GVH69" s="130"/>
      <c r="GVI69" s="130"/>
      <c r="GVJ69" s="130"/>
      <c r="GVK69" s="130"/>
      <c r="GVL69" s="130"/>
      <c r="GVM69" s="130"/>
      <c r="GVN69" s="130"/>
      <c r="GVO69" s="130"/>
      <c r="GVP69" s="130"/>
      <c r="GVQ69" s="130"/>
      <c r="GVR69" s="130"/>
      <c r="GVS69" s="130"/>
      <c r="GVT69" s="130"/>
      <c r="GVU69" s="130"/>
      <c r="GVV69" s="130"/>
      <c r="GVW69" s="130"/>
      <c r="GVX69" s="130"/>
      <c r="GVY69" s="130"/>
      <c r="GVZ69" s="130"/>
      <c r="GWA69" s="130"/>
      <c r="GWB69" s="130"/>
      <c r="GWC69" s="130"/>
      <c r="GWD69" s="130"/>
      <c r="GWE69" s="130"/>
      <c r="GWF69" s="130"/>
      <c r="GWG69" s="130"/>
      <c r="GWH69" s="130"/>
      <c r="GWI69" s="130"/>
      <c r="GWJ69" s="130"/>
      <c r="GWK69" s="130"/>
      <c r="GWL69" s="130"/>
      <c r="GWM69" s="130"/>
      <c r="GWN69" s="130"/>
      <c r="GWO69" s="130"/>
      <c r="GWP69" s="130"/>
      <c r="GWQ69" s="130"/>
      <c r="GWR69" s="130"/>
      <c r="GWS69" s="130"/>
      <c r="GWT69" s="130"/>
      <c r="GWU69" s="130"/>
      <c r="GWV69" s="130"/>
      <c r="GWW69" s="130"/>
      <c r="GWX69" s="130"/>
      <c r="GWY69" s="130"/>
      <c r="GWZ69" s="130"/>
      <c r="GXA69" s="130"/>
      <c r="GXB69" s="130"/>
      <c r="GXC69" s="130"/>
      <c r="GXD69" s="130"/>
      <c r="GXE69" s="130"/>
      <c r="GXF69" s="130"/>
      <c r="GXG69" s="130"/>
      <c r="GXH69" s="130"/>
      <c r="GXI69" s="130"/>
      <c r="GXJ69" s="130"/>
      <c r="GXK69" s="130"/>
      <c r="GXL69" s="130"/>
      <c r="GXM69" s="130"/>
      <c r="GXN69" s="130"/>
      <c r="GXO69" s="130"/>
      <c r="GXP69" s="130"/>
      <c r="GXQ69" s="130"/>
      <c r="GXR69" s="130"/>
      <c r="GXS69" s="130"/>
      <c r="GXT69" s="130"/>
      <c r="GXU69" s="130"/>
      <c r="GXV69" s="130"/>
      <c r="GXW69" s="130"/>
      <c r="GXX69" s="130"/>
      <c r="GXY69" s="130"/>
      <c r="GXZ69" s="130"/>
      <c r="GYA69" s="130"/>
      <c r="GYB69" s="130"/>
      <c r="GYC69" s="130"/>
      <c r="GYD69" s="130"/>
      <c r="GYE69" s="130"/>
      <c r="GYF69" s="130"/>
      <c r="GYG69" s="130"/>
      <c r="GYH69" s="130"/>
      <c r="GYI69" s="130"/>
      <c r="GYJ69" s="130"/>
      <c r="GYK69" s="130"/>
      <c r="GYL69" s="130"/>
      <c r="GYM69" s="130"/>
      <c r="GYN69" s="130"/>
      <c r="GYO69" s="130"/>
      <c r="GYP69" s="130"/>
      <c r="GYQ69" s="130"/>
      <c r="GYR69" s="130"/>
      <c r="GYS69" s="130"/>
      <c r="GYT69" s="130"/>
      <c r="GYU69" s="130"/>
      <c r="GYV69" s="130"/>
      <c r="GYW69" s="130"/>
      <c r="GYX69" s="130"/>
      <c r="GYY69" s="130"/>
      <c r="GYZ69" s="130"/>
      <c r="GZA69" s="130"/>
      <c r="GZB69" s="130"/>
      <c r="GZC69" s="130"/>
      <c r="GZD69" s="130"/>
      <c r="GZE69" s="130"/>
      <c r="GZF69" s="130"/>
      <c r="GZG69" s="130"/>
      <c r="GZH69" s="130"/>
      <c r="GZI69" s="130"/>
      <c r="GZJ69" s="130"/>
      <c r="GZK69" s="130"/>
      <c r="GZL69" s="130"/>
      <c r="GZM69" s="130"/>
      <c r="GZN69" s="130"/>
      <c r="GZO69" s="130"/>
      <c r="GZP69" s="130"/>
      <c r="GZQ69" s="130"/>
      <c r="GZR69" s="130"/>
      <c r="GZS69" s="130"/>
      <c r="GZT69" s="130"/>
      <c r="GZU69" s="130"/>
      <c r="GZV69" s="130"/>
      <c r="GZW69" s="130"/>
      <c r="GZX69" s="130"/>
      <c r="GZY69" s="130"/>
      <c r="GZZ69" s="130"/>
      <c r="HAA69" s="130"/>
      <c r="HAB69" s="130"/>
      <c r="HAC69" s="130"/>
      <c r="HAD69" s="130"/>
      <c r="HAE69" s="130"/>
      <c r="HAF69" s="130"/>
      <c r="HAG69" s="130"/>
      <c r="HAH69" s="130"/>
      <c r="HAI69" s="130"/>
      <c r="HAJ69" s="130"/>
      <c r="HAK69" s="130"/>
      <c r="HAL69" s="130"/>
      <c r="HAM69" s="130"/>
      <c r="HAN69" s="130"/>
      <c r="HAO69" s="130"/>
      <c r="HAP69" s="130"/>
      <c r="HAQ69" s="130"/>
      <c r="HAR69" s="130"/>
      <c r="HAS69" s="130"/>
      <c r="HAT69" s="130"/>
      <c r="HAU69" s="130"/>
      <c r="HAV69" s="130"/>
      <c r="HAW69" s="130"/>
      <c r="HAX69" s="130"/>
      <c r="HAY69" s="130"/>
      <c r="HAZ69" s="130"/>
      <c r="HBA69" s="130"/>
      <c r="HBB69" s="130"/>
      <c r="HBC69" s="130"/>
      <c r="HBD69" s="130"/>
      <c r="HBE69" s="130"/>
      <c r="HBF69" s="130"/>
      <c r="HBG69" s="130"/>
      <c r="HBH69" s="130"/>
      <c r="HBI69" s="130"/>
      <c r="HBJ69" s="130"/>
      <c r="HBK69" s="130"/>
      <c r="HBL69" s="130"/>
      <c r="HBM69" s="130"/>
      <c r="HBN69" s="130"/>
      <c r="HBO69" s="130"/>
      <c r="HBP69" s="130"/>
      <c r="HBQ69" s="130"/>
      <c r="HBR69" s="130"/>
      <c r="HBS69" s="130"/>
      <c r="HBT69" s="130"/>
      <c r="HBU69" s="130"/>
      <c r="HBV69" s="130"/>
      <c r="HBW69" s="130"/>
      <c r="HBX69" s="130"/>
      <c r="HBY69" s="130"/>
      <c r="HBZ69" s="130"/>
      <c r="HCA69" s="130"/>
      <c r="HCB69" s="130"/>
      <c r="HCC69" s="130"/>
      <c r="HCD69" s="130"/>
      <c r="HCE69" s="130"/>
      <c r="HCF69" s="130"/>
      <c r="HCG69" s="130"/>
      <c r="HCH69" s="130"/>
      <c r="HCI69" s="130"/>
      <c r="HCJ69" s="130"/>
      <c r="HCK69" s="130"/>
      <c r="HCL69" s="130"/>
      <c r="HCM69" s="130"/>
      <c r="HCN69" s="130"/>
      <c r="HCO69" s="130"/>
      <c r="HCP69" s="130"/>
      <c r="HCQ69" s="130"/>
      <c r="HCR69" s="130"/>
      <c r="HCS69" s="130"/>
      <c r="HCT69" s="130"/>
      <c r="HCU69" s="130"/>
      <c r="HCV69" s="130"/>
      <c r="HCW69" s="130"/>
      <c r="HCX69" s="130"/>
      <c r="HCY69" s="130"/>
      <c r="HCZ69" s="130"/>
      <c r="HDA69" s="130"/>
      <c r="HDB69" s="130"/>
      <c r="HDC69" s="130"/>
      <c r="HDD69" s="130"/>
      <c r="HDE69" s="130"/>
      <c r="HDF69" s="130"/>
      <c r="HDG69" s="130"/>
      <c r="HDH69" s="130"/>
      <c r="HDI69" s="130"/>
      <c r="HDJ69" s="130"/>
      <c r="HDK69" s="130"/>
      <c r="HDL69" s="130"/>
      <c r="HDM69" s="130"/>
      <c r="HDN69" s="130"/>
      <c r="HDO69" s="130"/>
      <c r="HDP69" s="130"/>
      <c r="HDQ69" s="130"/>
      <c r="HDR69" s="130"/>
      <c r="HDS69" s="130"/>
      <c r="HDT69" s="130"/>
      <c r="HDU69" s="130"/>
      <c r="HDV69" s="130"/>
      <c r="HDW69" s="130"/>
      <c r="HDX69" s="130"/>
      <c r="HDY69" s="130"/>
      <c r="HDZ69" s="130"/>
      <c r="HEA69" s="130"/>
      <c r="HEB69" s="130"/>
      <c r="HEC69" s="130"/>
      <c r="HED69" s="130"/>
      <c r="HEE69" s="130"/>
      <c r="HEF69" s="130"/>
      <c r="HEG69" s="130"/>
      <c r="HEH69" s="130"/>
      <c r="HEI69" s="130"/>
      <c r="HEJ69" s="130"/>
      <c r="HEK69" s="130"/>
      <c r="HEL69" s="130"/>
      <c r="HEM69" s="130"/>
      <c r="HEN69" s="130"/>
      <c r="HEO69" s="130"/>
      <c r="HEP69" s="130"/>
      <c r="HEQ69" s="130"/>
      <c r="HER69" s="130"/>
      <c r="HES69" s="130"/>
      <c r="HET69" s="130"/>
      <c r="HEU69" s="130"/>
      <c r="HEV69" s="130"/>
      <c r="HEW69" s="130"/>
      <c r="HEX69" s="130"/>
      <c r="HEY69" s="130"/>
      <c r="HEZ69" s="130"/>
      <c r="HFA69" s="130"/>
      <c r="HFB69" s="130"/>
      <c r="HFC69" s="130"/>
      <c r="HFD69" s="130"/>
      <c r="HFE69" s="130"/>
      <c r="HFF69" s="130"/>
      <c r="HFG69" s="130"/>
      <c r="HFH69" s="130"/>
      <c r="HFI69" s="130"/>
      <c r="HFJ69" s="130"/>
      <c r="HFK69" s="130"/>
      <c r="HFL69" s="130"/>
      <c r="HFM69" s="130"/>
      <c r="HFN69" s="130"/>
      <c r="HFO69" s="130"/>
      <c r="HFP69" s="130"/>
      <c r="HFQ69" s="130"/>
      <c r="HFR69" s="130"/>
      <c r="HFS69" s="130"/>
      <c r="HFT69" s="130"/>
      <c r="HFU69" s="130"/>
      <c r="HFV69" s="130"/>
      <c r="HFW69" s="130"/>
      <c r="HFX69" s="130"/>
      <c r="HFY69" s="130"/>
      <c r="HFZ69" s="130"/>
      <c r="HGA69" s="130"/>
      <c r="HGB69" s="130"/>
      <c r="HGC69" s="130"/>
      <c r="HGD69" s="130"/>
      <c r="HGE69" s="130"/>
      <c r="HGF69" s="130"/>
      <c r="HGG69" s="130"/>
      <c r="HGH69" s="130"/>
      <c r="HGI69" s="130"/>
      <c r="HGJ69" s="130"/>
      <c r="HGK69" s="130"/>
      <c r="HGL69" s="130"/>
      <c r="HGM69" s="130"/>
      <c r="HGN69" s="130"/>
      <c r="HGO69" s="130"/>
      <c r="HGP69" s="130"/>
      <c r="HGQ69" s="130"/>
      <c r="HGR69" s="130"/>
      <c r="HGS69" s="130"/>
      <c r="HGT69" s="130"/>
      <c r="HGU69" s="130"/>
      <c r="HGV69" s="130"/>
      <c r="HGW69" s="130"/>
      <c r="HGX69" s="130"/>
      <c r="HGY69" s="130"/>
      <c r="HGZ69" s="130"/>
      <c r="HHA69" s="130"/>
      <c r="HHB69" s="130"/>
      <c r="HHC69" s="130"/>
      <c r="HHD69" s="130"/>
      <c r="HHE69" s="130"/>
      <c r="HHF69" s="130"/>
      <c r="HHG69" s="130"/>
      <c r="HHH69" s="130"/>
      <c r="HHI69" s="130"/>
      <c r="HHJ69" s="130"/>
      <c r="HHK69" s="130"/>
      <c r="HHL69" s="130"/>
      <c r="HHM69" s="130"/>
      <c r="HHN69" s="130"/>
      <c r="HHO69" s="130"/>
      <c r="HHP69" s="130"/>
      <c r="HHQ69" s="130"/>
      <c r="HHR69" s="130"/>
      <c r="HHS69" s="130"/>
      <c r="HHT69" s="130"/>
      <c r="HHU69" s="130"/>
      <c r="HHV69" s="130"/>
      <c r="HHW69" s="130"/>
      <c r="HHX69" s="130"/>
      <c r="HHY69" s="130"/>
      <c r="HHZ69" s="130"/>
      <c r="HIA69" s="130"/>
      <c r="HIB69" s="130"/>
      <c r="HIC69" s="130"/>
      <c r="HID69" s="130"/>
      <c r="HIE69" s="130"/>
      <c r="HIF69" s="130"/>
      <c r="HIG69" s="130"/>
      <c r="HIH69" s="130"/>
      <c r="HII69" s="130"/>
      <c r="HIJ69" s="130"/>
      <c r="HIK69" s="130"/>
      <c r="HIL69" s="130"/>
      <c r="HIM69" s="130"/>
      <c r="HIN69" s="130"/>
      <c r="HIO69" s="130"/>
      <c r="HIP69" s="130"/>
      <c r="HIQ69" s="130"/>
      <c r="HIR69" s="130"/>
      <c r="HIS69" s="130"/>
      <c r="HIT69" s="130"/>
      <c r="HIU69" s="130"/>
      <c r="HIV69" s="130"/>
      <c r="HIW69" s="130"/>
      <c r="HIX69" s="130"/>
      <c r="HIY69" s="130"/>
      <c r="HIZ69" s="130"/>
      <c r="HJA69" s="130"/>
      <c r="HJB69" s="130"/>
      <c r="HJC69" s="130"/>
      <c r="HJD69" s="130"/>
      <c r="HJE69" s="130"/>
      <c r="HJF69" s="130"/>
      <c r="HJG69" s="130"/>
      <c r="HJH69" s="130"/>
      <c r="HJI69" s="130"/>
      <c r="HJJ69" s="130"/>
      <c r="HJK69" s="130"/>
      <c r="HJL69" s="130"/>
      <c r="HJM69" s="130"/>
      <c r="HJN69" s="130"/>
      <c r="HJO69" s="130"/>
      <c r="HJP69" s="130"/>
      <c r="HJQ69" s="130"/>
      <c r="HJR69" s="130"/>
      <c r="HJS69" s="130"/>
      <c r="HJT69" s="130"/>
      <c r="HJU69" s="130"/>
      <c r="HJV69" s="130"/>
      <c r="HJW69" s="130"/>
      <c r="HJX69" s="130"/>
      <c r="HJY69" s="130"/>
      <c r="HJZ69" s="130"/>
      <c r="HKA69" s="130"/>
      <c r="HKB69" s="130"/>
      <c r="HKC69" s="130"/>
      <c r="HKD69" s="130"/>
      <c r="HKE69" s="130"/>
      <c r="HKF69" s="130"/>
      <c r="HKG69" s="130"/>
      <c r="HKH69" s="130"/>
      <c r="HKI69" s="130"/>
      <c r="HKJ69" s="130"/>
      <c r="HKK69" s="130"/>
      <c r="HKL69" s="130"/>
      <c r="HKM69" s="130"/>
      <c r="HKN69" s="130"/>
      <c r="HKO69" s="130"/>
      <c r="HKP69" s="130"/>
      <c r="HKQ69" s="130"/>
      <c r="HKR69" s="130"/>
      <c r="HKS69" s="130"/>
      <c r="HKT69" s="130"/>
      <c r="HKU69" s="130"/>
      <c r="HKV69" s="130"/>
      <c r="HKW69" s="130"/>
      <c r="HKX69" s="130"/>
      <c r="HKY69" s="130"/>
      <c r="HKZ69" s="130"/>
      <c r="HLA69" s="130"/>
      <c r="HLB69" s="130"/>
      <c r="HLC69" s="130"/>
      <c r="HLD69" s="130"/>
      <c r="HLE69" s="130"/>
      <c r="HLF69" s="130"/>
      <c r="HLG69" s="130"/>
      <c r="HLH69" s="130"/>
      <c r="HLI69" s="130"/>
      <c r="HLJ69" s="130"/>
      <c r="HLK69" s="130"/>
      <c r="HLL69" s="130"/>
      <c r="HLM69" s="130"/>
      <c r="HLN69" s="130"/>
      <c r="HLO69" s="130"/>
      <c r="HLP69" s="130"/>
      <c r="HLQ69" s="130"/>
      <c r="HLR69" s="130"/>
      <c r="HLS69" s="130"/>
      <c r="HLT69" s="130"/>
      <c r="HLU69" s="130"/>
      <c r="HLV69" s="130"/>
      <c r="HLW69" s="130"/>
      <c r="HLX69" s="130"/>
      <c r="HLY69" s="130"/>
      <c r="HLZ69" s="130"/>
      <c r="HMA69" s="130"/>
      <c r="HMB69" s="130"/>
      <c r="HMC69" s="130"/>
      <c r="HMD69" s="130"/>
      <c r="HME69" s="130"/>
      <c r="HMF69" s="130"/>
      <c r="HMG69" s="130"/>
      <c r="HMH69" s="130"/>
      <c r="HMI69" s="130"/>
      <c r="HMJ69" s="130"/>
      <c r="HMK69" s="130"/>
      <c r="HML69" s="130"/>
      <c r="HMM69" s="130"/>
      <c r="HMN69" s="130"/>
      <c r="HMO69" s="130"/>
      <c r="HMP69" s="130"/>
      <c r="HMQ69" s="130"/>
      <c r="HMR69" s="130"/>
      <c r="HMS69" s="130"/>
      <c r="HMT69" s="130"/>
      <c r="HMU69" s="130"/>
      <c r="HMV69" s="130"/>
      <c r="HMW69" s="130"/>
      <c r="HMX69" s="130"/>
      <c r="HMY69" s="130"/>
      <c r="HMZ69" s="130"/>
      <c r="HNA69" s="130"/>
      <c r="HNB69" s="130"/>
      <c r="HNC69" s="130"/>
      <c r="HND69" s="130"/>
      <c r="HNE69" s="130"/>
      <c r="HNF69" s="130"/>
      <c r="HNG69" s="130"/>
      <c r="HNH69" s="130"/>
      <c r="HNI69" s="130"/>
      <c r="HNJ69" s="130"/>
      <c r="HNK69" s="130"/>
      <c r="HNL69" s="130"/>
      <c r="HNM69" s="130"/>
      <c r="HNN69" s="130"/>
      <c r="HNO69" s="130"/>
      <c r="HNP69" s="130"/>
      <c r="HNQ69" s="130"/>
      <c r="HNR69" s="130"/>
      <c r="HNS69" s="130"/>
      <c r="HNT69" s="130"/>
      <c r="HNU69" s="130"/>
      <c r="HNV69" s="130"/>
      <c r="HNW69" s="130"/>
      <c r="HNX69" s="130"/>
      <c r="HNY69" s="130"/>
      <c r="HNZ69" s="130"/>
      <c r="HOA69" s="130"/>
      <c r="HOB69" s="130"/>
      <c r="HOC69" s="130"/>
      <c r="HOD69" s="130"/>
      <c r="HOE69" s="130"/>
      <c r="HOF69" s="130"/>
      <c r="HOG69" s="130"/>
      <c r="HOH69" s="130"/>
      <c r="HOI69" s="130"/>
      <c r="HOJ69" s="130"/>
      <c r="HOK69" s="130"/>
      <c r="HOL69" s="130"/>
      <c r="HOM69" s="130"/>
      <c r="HON69" s="130"/>
      <c r="HOO69" s="130"/>
      <c r="HOP69" s="130"/>
      <c r="HOQ69" s="130"/>
      <c r="HOR69" s="130"/>
      <c r="HOS69" s="130"/>
      <c r="HOT69" s="130"/>
      <c r="HOU69" s="130"/>
      <c r="HOV69" s="130"/>
      <c r="HOW69" s="130"/>
      <c r="HOX69" s="130"/>
      <c r="HOY69" s="130"/>
      <c r="HOZ69" s="130"/>
      <c r="HPA69" s="130"/>
      <c r="HPB69" s="130"/>
      <c r="HPC69" s="130"/>
      <c r="HPD69" s="130"/>
      <c r="HPE69" s="130"/>
      <c r="HPF69" s="130"/>
      <c r="HPG69" s="130"/>
      <c r="HPH69" s="130"/>
      <c r="HPI69" s="130"/>
      <c r="HPJ69" s="130"/>
      <c r="HPK69" s="130"/>
      <c r="HPL69" s="130"/>
      <c r="HPM69" s="130"/>
      <c r="HPN69" s="130"/>
      <c r="HPO69" s="130"/>
      <c r="HPP69" s="130"/>
      <c r="HPQ69" s="130"/>
      <c r="HPR69" s="130"/>
      <c r="HPS69" s="130"/>
      <c r="HPT69" s="130"/>
      <c r="HPU69" s="130"/>
      <c r="HPV69" s="130"/>
      <c r="HPW69" s="130"/>
      <c r="HPX69" s="130"/>
      <c r="HPY69" s="130"/>
      <c r="HPZ69" s="130"/>
      <c r="HQA69" s="130"/>
      <c r="HQB69" s="130"/>
      <c r="HQC69" s="130"/>
      <c r="HQD69" s="130"/>
      <c r="HQE69" s="130"/>
      <c r="HQF69" s="130"/>
      <c r="HQG69" s="130"/>
      <c r="HQH69" s="130"/>
      <c r="HQI69" s="130"/>
      <c r="HQJ69" s="130"/>
      <c r="HQK69" s="130"/>
      <c r="HQL69" s="130"/>
      <c r="HQM69" s="130"/>
      <c r="HQN69" s="130"/>
      <c r="HQO69" s="130"/>
      <c r="HQP69" s="130"/>
      <c r="HQQ69" s="130"/>
      <c r="HQR69" s="130"/>
      <c r="HQS69" s="130"/>
      <c r="HQT69" s="130"/>
      <c r="HQU69" s="130"/>
      <c r="HQV69" s="130"/>
      <c r="HQW69" s="130"/>
      <c r="HQX69" s="130"/>
      <c r="HQY69" s="130"/>
      <c r="HQZ69" s="130"/>
      <c r="HRA69" s="130"/>
      <c r="HRB69" s="130"/>
      <c r="HRC69" s="130"/>
      <c r="HRD69" s="130"/>
      <c r="HRE69" s="130"/>
      <c r="HRF69" s="130"/>
      <c r="HRG69" s="130"/>
      <c r="HRH69" s="130"/>
      <c r="HRI69" s="130"/>
      <c r="HRJ69" s="130"/>
      <c r="HRK69" s="130"/>
      <c r="HRL69" s="130"/>
      <c r="HRM69" s="130"/>
      <c r="HRN69" s="130"/>
      <c r="HRO69" s="130"/>
      <c r="HRP69" s="130"/>
      <c r="HRQ69" s="130"/>
      <c r="HRR69" s="130"/>
      <c r="HRS69" s="130"/>
      <c r="HRT69" s="130"/>
      <c r="HRU69" s="130"/>
      <c r="HRV69" s="130"/>
      <c r="HRW69" s="130"/>
      <c r="HRX69" s="130"/>
      <c r="HRY69" s="130"/>
      <c r="HRZ69" s="130"/>
      <c r="HSA69" s="130"/>
      <c r="HSB69" s="130"/>
      <c r="HSC69" s="130"/>
      <c r="HSD69" s="130"/>
      <c r="HSE69" s="130"/>
      <c r="HSF69" s="130"/>
      <c r="HSG69" s="130"/>
      <c r="HSH69" s="130"/>
      <c r="HSI69" s="130"/>
      <c r="HSJ69" s="130"/>
      <c r="HSK69" s="130"/>
      <c r="HSL69" s="130"/>
      <c r="HSM69" s="130"/>
      <c r="HSN69" s="130"/>
      <c r="HSO69" s="130"/>
      <c r="HSP69" s="130"/>
      <c r="HSQ69" s="130"/>
      <c r="HSR69" s="130"/>
      <c r="HSS69" s="130"/>
      <c r="HST69" s="130"/>
      <c r="HSU69" s="130"/>
      <c r="HSV69" s="130"/>
      <c r="HSW69" s="130"/>
      <c r="HSX69" s="130"/>
      <c r="HSY69" s="130"/>
      <c r="HSZ69" s="130"/>
      <c r="HTA69" s="130"/>
      <c r="HTB69" s="130"/>
      <c r="HTC69" s="130"/>
      <c r="HTD69" s="130"/>
      <c r="HTE69" s="130"/>
      <c r="HTF69" s="130"/>
      <c r="HTG69" s="130"/>
      <c r="HTH69" s="130"/>
      <c r="HTI69" s="130"/>
      <c r="HTJ69" s="130"/>
      <c r="HTK69" s="130"/>
      <c r="HTL69" s="130"/>
      <c r="HTM69" s="130"/>
      <c r="HTN69" s="130"/>
      <c r="HTO69" s="130"/>
      <c r="HTP69" s="130"/>
      <c r="HTQ69" s="130"/>
      <c r="HTR69" s="130"/>
      <c r="HTS69" s="130"/>
      <c r="HTT69" s="130"/>
      <c r="HTU69" s="130"/>
      <c r="HTV69" s="130"/>
      <c r="HTW69" s="130"/>
      <c r="HTX69" s="130"/>
      <c r="HTY69" s="130"/>
      <c r="HTZ69" s="130"/>
      <c r="HUA69" s="130"/>
      <c r="HUB69" s="130"/>
      <c r="HUC69" s="130"/>
      <c r="HUD69" s="130"/>
      <c r="HUE69" s="130"/>
      <c r="HUF69" s="130"/>
      <c r="HUG69" s="130"/>
      <c r="HUH69" s="130"/>
      <c r="HUI69" s="130"/>
      <c r="HUJ69" s="130"/>
      <c r="HUK69" s="130"/>
      <c r="HUL69" s="130"/>
      <c r="HUM69" s="130"/>
      <c r="HUN69" s="130"/>
      <c r="HUO69" s="130"/>
      <c r="HUP69" s="130"/>
      <c r="HUQ69" s="130"/>
      <c r="HUR69" s="130"/>
      <c r="HUS69" s="130"/>
      <c r="HUT69" s="130"/>
      <c r="HUU69" s="130"/>
      <c r="HUV69" s="130"/>
      <c r="HUW69" s="130"/>
      <c r="HUX69" s="130"/>
      <c r="HUY69" s="130"/>
      <c r="HUZ69" s="130"/>
      <c r="HVA69" s="130"/>
      <c r="HVB69" s="130"/>
      <c r="HVC69" s="130"/>
      <c r="HVD69" s="130"/>
      <c r="HVE69" s="130"/>
      <c r="HVF69" s="130"/>
      <c r="HVG69" s="130"/>
      <c r="HVH69" s="130"/>
      <c r="HVI69" s="130"/>
      <c r="HVJ69" s="130"/>
      <c r="HVK69" s="130"/>
      <c r="HVL69" s="130"/>
      <c r="HVM69" s="130"/>
      <c r="HVN69" s="130"/>
      <c r="HVO69" s="130"/>
      <c r="HVP69" s="130"/>
      <c r="HVQ69" s="130"/>
      <c r="HVR69" s="130"/>
      <c r="HVS69" s="130"/>
      <c r="HVT69" s="130"/>
      <c r="HVU69" s="130"/>
      <c r="HVV69" s="130"/>
      <c r="HVW69" s="130"/>
      <c r="HVX69" s="130"/>
      <c r="HVY69" s="130"/>
      <c r="HVZ69" s="130"/>
      <c r="HWA69" s="130"/>
      <c r="HWB69" s="130"/>
      <c r="HWC69" s="130"/>
      <c r="HWD69" s="130"/>
      <c r="HWE69" s="130"/>
      <c r="HWF69" s="130"/>
      <c r="HWG69" s="130"/>
      <c r="HWH69" s="130"/>
      <c r="HWI69" s="130"/>
      <c r="HWJ69" s="130"/>
      <c r="HWK69" s="130"/>
      <c r="HWL69" s="130"/>
      <c r="HWM69" s="130"/>
      <c r="HWN69" s="130"/>
      <c r="HWO69" s="130"/>
      <c r="HWP69" s="130"/>
      <c r="HWQ69" s="130"/>
      <c r="HWR69" s="130"/>
      <c r="HWS69" s="130"/>
      <c r="HWT69" s="130"/>
      <c r="HWU69" s="130"/>
      <c r="HWV69" s="130"/>
      <c r="HWW69" s="130"/>
      <c r="HWX69" s="130"/>
      <c r="HWY69" s="130"/>
      <c r="HWZ69" s="130"/>
      <c r="HXA69" s="130"/>
      <c r="HXB69" s="130"/>
      <c r="HXC69" s="130"/>
      <c r="HXD69" s="130"/>
      <c r="HXE69" s="130"/>
      <c r="HXF69" s="130"/>
      <c r="HXG69" s="130"/>
      <c r="HXH69" s="130"/>
      <c r="HXI69" s="130"/>
      <c r="HXJ69" s="130"/>
      <c r="HXK69" s="130"/>
      <c r="HXL69" s="130"/>
      <c r="HXM69" s="130"/>
      <c r="HXN69" s="130"/>
      <c r="HXO69" s="130"/>
      <c r="HXP69" s="130"/>
      <c r="HXQ69" s="130"/>
      <c r="HXR69" s="130"/>
      <c r="HXS69" s="130"/>
      <c r="HXT69" s="130"/>
      <c r="HXU69" s="130"/>
      <c r="HXV69" s="130"/>
      <c r="HXW69" s="130"/>
      <c r="HXX69" s="130"/>
      <c r="HXY69" s="130"/>
      <c r="HXZ69" s="130"/>
      <c r="HYA69" s="130"/>
      <c r="HYB69" s="130"/>
      <c r="HYC69" s="130"/>
      <c r="HYD69" s="130"/>
      <c r="HYE69" s="130"/>
      <c r="HYF69" s="130"/>
      <c r="HYG69" s="130"/>
      <c r="HYH69" s="130"/>
      <c r="HYI69" s="130"/>
      <c r="HYJ69" s="130"/>
      <c r="HYK69" s="130"/>
      <c r="HYL69" s="130"/>
      <c r="HYM69" s="130"/>
      <c r="HYN69" s="130"/>
      <c r="HYO69" s="130"/>
      <c r="HYP69" s="130"/>
      <c r="HYQ69" s="130"/>
      <c r="HYR69" s="130"/>
      <c r="HYS69" s="130"/>
      <c r="HYT69" s="130"/>
      <c r="HYU69" s="130"/>
      <c r="HYV69" s="130"/>
      <c r="HYW69" s="130"/>
      <c r="HYX69" s="130"/>
      <c r="HYY69" s="130"/>
      <c r="HYZ69" s="130"/>
      <c r="HZA69" s="130"/>
      <c r="HZB69" s="130"/>
      <c r="HZC69" s="130"/>
      <c r="HZD69" s="130"/>
      <c r="HZE69" s="130"/>
      <c r="HZF69" s="130"/>
      <c r="HZG69" s="130"/>
      <c r="HZH69" s="130"/>
      <c r="HZI69" s="130"/>
      <c r="HZJ69" s="130"/>
      <c r="HZK69" s="130"/>
      <c r="HZL69" s="130"/>
      <c r="HZM69" s="130"/>
      <c r="HZN69" s="130"/>
      <c r="HZO69" s="130"/>
      <c r="HZP69" s="130"/>
      <c r="HZQ69" s="130"/>
      <c r="HZR69" s="130"/>
      <c r="HZS69" s="130"/>
      <c r="HZT69" s="130"/>
      <c r="HZU69" s="130"/>
      <c r="HZV69" s="130"/>
      <c r="HZW69" s="130"/>
      <c r="HZX69" s="130"/>
      <c r="HZY69" s="130"/>
      <c r="HZZ69" s="130"/>
      <c r="IAA69" s="130"/>
      <c r="IAB69" s="130"/>
      <c r="IAC69" s="130"/>
      <c r="IAD69" s="130"/>
      <c r="IAE69" s="130"/>
      <c r="IAF69" s="130"/>
      <c r="IAG69" s="130"/>
      <c r="IAH69" s="130"/>
      <c r="IAI69" s="130"/>
      <c r="IAJ69" s="130"/>
      <c r="IAK69" s="130"/>
      <c r="IAL69" s="130"/>
      <c r="IAM69" s="130"/>
      <c r="IAN69" s="130"/>
      <c r="IAO69" s="130"/>
      <c r="IAP69" s="130"/>
      <c r="IAQ69" s="130"/>
      <c r="IAR69" s="130"/>
      <c r="IAS69" s="130"/>
      <c r="IAT69" s="130"/>
      <c r="IAU69" s="130"/>
      <c r="IAV69" s="130"/>
      <c r="IAW69" s="130"/>
      <c r="IAX69" s="130"/>
      <c r="IAY69" s="130"/>
      <c r="IAZ69" s="130"/>
      <c r="IBA69" s="130"/>
      <c r="IBB69" s="130"/>
      <c r="IBC69" s="130"/>
      <c r="IBD69" s="130"/>
      <c r="IBE69" s="130"/>
      <c r="IBF69" s="130"/>
      <c r="IBG69" s="130"/>
      <c r="IBH69" s="130"/>
      <c r="IBI69" s="130"/>
      <c r="IBJ69" s="130"/>
      <c r="IBK69" s="130"/>
      <c r="IBL69" s="130"/>
      <c r="IBM69" s="130"/>
      <c r="IBN69" s="130"/>
      <c r="IBO69" s="130"/>
      <c r="IBP69" s="130"/>
      <c r="IBQ69" s="130"/>
      <c r="IBR69" s="130"/>
      <c r="IBS69" s="130"/>
      <c r="IBT69" s="130"/>
      <c r="IBU69" s="130"/>
      <c r="IBV69" s="130"/>
      <c r="IBW69" s="130"/>
      <c r="IBX69" s="130"/>
      <c r="IBY69" s="130"/>
      <c r="IBZ69" s="130"/>
      <c r="ICA69" s="130"/>
      <c r="ICB69" s="130"/>
      <c r="ICC69" s="130"/>
      <c r="ICD69" s="130"/>
      <c r="ICE69" s="130"/>
      <c r="ICF69" s="130"/>
      <c r="ICG69" s="130"/>
      <c r="ICH69" s="130"/>
      <c r="ICI69" s="130"/>
      <c r="ICJ69" s="130"/>
      <c r="ICK69" s="130"/>
      <c r="ICL69" s="130"/>
      <c r="ICM69" s="130"/>
      <c r="ICN69" s="130"/>
      <c r="ICO69" s="130"/>
      <c r="ICP69" s="130"/>
      <c r="ICQ69" s="130"/>
      <c r="ICR69" s="130"/>
      <c r="ICS69" s="130"/>
      <c r="ICT69" s="130"/>
      <c r="ICU69" s="130"/>
      <c r="ICV69" s="130"/>
      <c r="ICW69" s="130"/>
      <c r="ICX69" s="130"/>
      <c r="ICY69" s="130"/>
      <c r="ICZ69" s="130"/>
      <c r="IDA69" s="130"/>
      <c r="IDB69" s="130"/>
      <c r="IDC69" s="130"/>
      <c r="IDD69" s="130"/>
      <c r="IDE69" s="130"/>
      <c r="IDF69" s="130"/>
      <c r="IDG69" s="130"/>
      <c r="IDH69" s="130"/>
      <c r="IDI69" s="130"/>
      <c r="IDJ69" s="130"/>
      <c r="IDK69" s="130"/>
      <c r="IDL69" s="130"/>
      <c r="IDM69" s="130"/>
      <c r="IDN69" s="130"/>
      <c r="IDO69" s="130"/>
      <c r="IDP69" s="130"/>
      <c r="IDQ69" s="130"/>
      <c r="IDR69" s="130"/>
      <c r="IDS69" s="130"/>
      <c r="IDT69" s="130"/>
      <c r="IDU69" s="130"/>
      <c r="IDV69" s="130"/>
      <c r="IDW69" s="130"/>
      <c r="IDX69" s="130"/>
      <c r="IDY69" s="130"/>
      <c r="IDZ69" s="130"/>
      <c r="IEA69" s="130"/>
      <c r="IEB69" s="130"/>
      <c r="IEC69" s="130"/>
      <c r="IED69" s="130"/>
      <c r="IEE69" s="130"/>
      <c r="IEF69" s="130"/>
      <c r="IEG69" s="130"/>
      <c r="IEH69" s="130"/>
      <c r="IEI69" s="130"/>
      <c r="IEJ69" s="130"/>
      <c r="IEK69" s="130"/>
      <c r="IEL69" s="130"/>
      <c r="IEM69" s="130"/>
      <c r="IEN69" s="130"/>
      <c r="IEO69" s="130"/>
      <c r="IEP69" s="130"/>
      <c r="IEQ69" s="130"/>
      <c r="IER69" s="130"/>
      <c r="IES69" s="130"/>
      <c r="IET69" s="130"/>
      <c r="IEU69" s="130"/>
      <c r="IEV69" s="130"/>
      <c r="IEW69" s="130"/>
      <c r="IEX69" s="130"/>
      <c r="IEY69" s="130"/>
      <c r="IEZ69" s="130"/>
      <c r="IFA69" s="130"/>
      <c r="IFB69" s="130"/>
      <c r="IFC69" s="130"/>
      <c r="IFD69" s="130"/>
      <c r="IFE69" s="130"/>
      <c r="IFF69" s="130"/>
      <c r="IFG69" s="130"/>
      <c r="IFH69" s="130"/>
      <c r="IFI69" s="130"/>
      <c r="IFJ69" s="130"/>
      <c r="IFK69" s="130"/>
      <c r="IFL69" s="130"/>
      <c r="IFM69" s="130"/>
      <c r="IFN69" s="130"/>
      <c r="IFO69" s="130"/>
      <c r="IFP69" s="130"/>
      <c r="IFQ69" s="130"/>
      <c r="IFR69" s="130"/>
      <c r="IFS69" s="130"/>
      <c r="IFT69" s="130"/>
      <c r="IFU69" s="130"/>
      <c r="IFV69" s="130"/>
      <c r="IFW69" s="130"/>
      <c r="IFX69" s="130"/>
      <c r="IFY69" s="130"/>
      <c r="IFZ69" s="130"/>
      <c r="IGA69" s="130"/>
      <c r="IGB69" s="130"/>
      <c r="IGC69" s="130"/>
      <c r="IGD69" s="130"/>
      <c r="IGE69" s="130"/>
      <c r="IGF69" s="130"/>
      <c r="IGG69" s="130"/>
      <c r="IGH69" s="130"/>
      <c r="IGI69" s="130"/>
      <c r="IGJ69" s="130"/>
      <c r="IGK69" s="130"/>
      <c r="IGL69" s="130"/>
      <c r="IGM69" s="130"/>
      <c r="IGN69" s="130"/>
      <c r="IGO69" s="130"/>
      <c r="IGP69" s="130"/>
      <c r="IGQ69" s="130"/>
      <c r="IGR69" s="130"/>
      <c r="IGS69" s="130"/>
      <c r="IGT69" s="130"/>
      <c r="IGU69" s="130"/>
      <c r="IGV69" s="130"/>
      <c r="IGW69" s="130"/>
      <c r="IGX69" s="130"/>
      <c r="IGY69" s="130"/>
      <c r="IGZ69" s="130"/>
      <c r="IHA69" s="130"/>
      <c r="IHB69" s="130"/>
      <c r="IHC69" s="130"/>
      <c r="IHD69" s="130"/>
      <c r="IHE69" s="130"/>
      <c r="IHF69" s="130"/>
      <c r="IHG69" s="130"/>
      <c r="IHH69" s="130"/>
      <c r="IHI69" s="130"/>
      <c r="IHJ69" s="130"/>
      <c r="IHK69" s="130"/>
      <c r="IHL69" s="130"/>
      <c r="IHM69" s="130"/>
      <c r="IHN69" s="130"/>
      <c r="IHO69" s="130"/>
      <c r="IHP69" s="130"/>
      <c r="IHQ69" s="130"/>
      <c r="IHR69" s="130"/>
      <c r="IHS69" s="130"/>
      <c r="IHT69" s="130"/>
      <c r="IHU69" s="130"/>
      <c r="IHV69" s="130"/>
      <c r="IHW69" s="130"/>
      <c r="IHX69" s="130"/>
      <c r="IHY69" s="130"/>
      <c r="IHZ69" s="130"/>
      <c r="IIA69" s="130"/>
      <c r="IIB69" s="130"/>
      <c r="IIC69" s="130"/>
      <c r="IID69" s="130"/>
      <c r="IIE69" s="130"/>
      <c r="IIF69" s="130"/>
      <c r="IIG69" s="130"/>
      <c r="IIH69" s="130"/>
      <c r="III69" s="130"/>
      <c r="IIJ69" s="130"/>
      <c r="IIK69" s="130"/>
      <c r="IIL69" s="130"/>
      <c r="IIM69" s="130"/>
      <c r="IIN69" s="130"/>
      <c r="IIO69" s="130"/>
      <c r="IIP69" s="130"/>
      <c r="IIQ69" s="130"/>
      <c r="IIR69" s="130"/>
      <c r="IIS69" s="130"/>
      <c r="IIT69" s="130"/>
      <c r="IIU69" s="130"/>
      <c r="IIV69" s="130"/>
      <c r="IIW69" s="130"/>
      <c r="IIX69" s="130"/>
      <c r="IIY69" s="130"/>
      <c r="IIZ69" s="130"/>
      <c r="IJA69" s="130"/>
      <c r="IJB69" s="130"/>
      <c r="IJC69" s="130"/>
      <c r="IJD69" s="130"/>
      <c r="IJE69" s="130"/>
      <c r="IJF69" s="130"/>
      <c r="IJG69" s="130"/>
      <c r="IJH69" s="130"/>
      <c r="IJI69" s="130"/>
      <c r="IJJ69" s="130"/>
      <c r="IJK69" s="130"/>
      <c r="IJL69" s="130"/>
      <c r="IJM69" s="130"/>
      <c r="IJN69" s="130"/>
      <c r="IJO69" s="130"/>
      <c r="IJP69" s="130"/>
      <c r="IJQ69" s="130"/>
      <c r="IJR69" s="130"/>
      <c r="IJS69" s="130"/>
      <c r="IJT69" s="130"/>
      <c r="IJU69" s="130"/>
      <c r="IJV69" s="130"/>
      <c r="IJW69" s="130"/>
      <c r="IJX69" s="130"/>
      <c r="IJY69" s="130"/>
      <c r="IJZ69" s="130"/>
      <c r="IKA69" s="130"/>
      <c r="IKB69" s="130"/>
      <c r="IKC69" s="130"/>
      <c r="IKD69" s="130"/>
      <c r="IKE69" s="130"/>
      <c r="IKF69" s="130"/>
      <c r="IKG69" s="130"/>
      <c r="IKH69" s="130"/>
      <c r="IKI69" s="130"/>
      <c r="IKJ69" s="130"/>
      <c r="IKK69" s="130"/>
      <c r="IKL69" s="130"/>
      <c r="IKM69" s="130"/>
      <c r="IKN69" s="130"/>
      <c r="IKO69" s="130"/>
      <c r="IKP69" s="130"/>
      <c r="IKQ69" s="130"/>
      <c r="IKR69" s="130"/>
      <c r="IKS69" s="130"/>
      <c r="IKT69" s="130"/>
      <c r="IKU69" s="130"/>
      <c r="IKV69" s="130"/>
      <c r="IKW69" s="130"/>
      <c r="IKX69" s="130"/>
      <c r="IKY69" s="130"/>
      <c r="IKZ69" s="130"/>
      <c r="ILA69" s="130"/>
      <c r="ILB69" s="130"/>
      <c r="ILC69" s="130"/>
      <c r="ILD69" s="130"/>
      <c r="ILE69" s="130"/>
      <c r="ILF69" s="130"/>
      <c r="ILG69" s="130"/>
      <c r="ILH69" s="130"/>
      <c r="ILI69" s="130"/>
      <c r="ILJ69" s="130"/>
      <c r="ILK69" s="130"/>
      <c r="ILL69" s="130"/>
      <c r="ILM69" s="130"/>
      <c r="ILN69" s="130"/>
      <c r="ILO69" s="130"/>
      <c r="ILP69" s="130"/>
      <c r="ILQ69" s="130"/>
      <c r="ILR69" s="130"/>
      <c r="ILS69" s="130"/>
      <c r="ILT69" s="130"/>
      <c r="ILU69" s="130"/>
      <c r="ILV69" s="130"/>
      <c r="ILW69" s="130"/>
      <c r="ILX69" s="130"/>
      <c r="ILY69" s="130"/>
      <c r="ILZ69" s="130"/>
      <c r="IMA69" s="130"/>
      <c r="IMB69" s="130"/>
      <c r="IMC69" s="130"/>
      <c r="IMD69" s="130"/>
      <c r="IME69" s="130"/>
      <c r="IMF69" s="130"/>
      <c r="IMG69" s="130"/>
      <c r="IMH69" s="130"/>
      <c r="IMI69" s="130"/>
      <c r="IMJ69" s="130"/>
      <c r="IMK69" s="130"/>
      <c r="IML69" s="130"/>
      <c r="IMM69" s="130"/>
      <c r="IMN69" s="130"/>
      <c r="IMO69" s="130"/>
      <c r="IMP69" s="130"/>
      <c r="IMQ69" s="130"/>
      <c r="IMR69" s="130"/>
      <c r="IMS69" s="130"/>
      <c r="IMT69" s="130"/>
      <c r="IMU69" s="130"/>
      <c r="IMV69" s="130"/>
      <c r="IMW69" s="130"/>
      <c r="IMX69" s="130"/>
      <c r="IMY69" s="130"/>
      <c r="IMZ69" s="130"/>
      <c r="INA69" s="130"/>
      <c r="INB69" s="130"/>
      <c r="INC69" s="130"/>
      <c r="IND69" s="130"/>
      <c r="INE69" s="130"/>
      <c r="INF69" s="130"/>
      <c r="ING69" s="130"/>
      <c r="INH69" s="130"/>
      <c r="INI69" s="130"/>
      <c r="INJ69" s="130"/>
      <c r="INK69" s="130"/>
      <c r="INL69" s="130"/>
      <c r="INM69" s="130"/>
      <c r="INN69" s="130"/>
      <c r="INO69" s="130"/>
      <c r="INP69" s="130"/>
      <c r="INQ69" s="130"/>
      <c r="INR69" s="130"/>
      <c r="INS69" s="130"/>
      <c r="INT69" s="130"/>
      <c r="INU69" s="130"/>
      <c r="INV69" s="130"/>
      <c r="INW69" s="130"/>
      <c r="INX69" s="130"/>
      <c r="INY69" s="130"/>
      <c r="INZ69" s="130"/>
      <c r="IOA69" s="130"/>
      <c r="IOB69" s="130"/>
      <c r="IOC69" s="130"/>
      <c r="IOD69" s="130"/>
      <c r="IOE69" s="130"/>
      <c r="IOF69" s="130"/>
      <c r="IOG69" s="130"/>
      <c r="IOH69" s="130"/>
      <c r="IOI69" s="130"/>
      <c r="IOJ69" s="130"/>
      <c r="IOK69" s="130"/>
      <c r="IOL69" s="130"/>
      <c r="IOM69" s="130"/>
      <c r="ION69" s="130"/>
      <c r="IOO69" s="130"/>
      <c r="IOP69" s="130"/>
      <c r="IOQ69" s="130"/>
      <c r="IOR69" s="130"/>
      <c r="IOS69" s="130"/>
      <c r="IOT69" s="130"/>
      <c r="IOU69" s="130"/>
      <c r="IOV69" s="130"/>
      <c r="IOW69" s="130"/>
      <c r="IOX69" s="130"/>
      <c r="IOY69" s="130"/>
      <c r="IOZ69" s="130"/>
      <c r="IPA69" s="130"/>
      <c r="IPB69" s="130"/>
      <c r="IPC69" s="130"/>
      <c r="IPD69" s="130"/>
      <c r="IPE69" s="130"/>
      <c r="IPF69" s="130"/>
      <c r="IPG69" s="130"/>
      <c r="IPH69" s="130"/>
      <c r="IPI69" s="130"/>
      <c r="IPJ69" s="130"/>
      <c r="IPK69" s="130"/>
      <c r="IPL69" s="130"/>
      <c r="IPM69" s="130"/>
      <c r="IPN69" s="130"/>
      <c r="IPO69" s="130"/>
      <c r="IPP69" s="130"/>
      <c r="IPQ69" s="130"/>
      <c r="IPR69" s="130"/>
      <c r="IPS69" s="130"/>
      <c r="IPT69" s="130"/>
      <c r="IPU69" s="130"/>
      <c r="IPV69" s="130"/>
      <c r="IPW69" s="130"/>
      <c r="IPX69" s="130"/>
      <c r="IPY69" s="130"/>
      <c r="IPZ69" s="130"/>
      <c r="IQA69" s="130"/>
      <c r="IQB69" s="130"/>
      <c r="IQC69" s="130"/>
      <c r="IQD69" s="130"/>
      <c r="IQE69" s="130"/>
      <c r="IQF69" s="130"/>
      <c r="IQG69" s="130"/>
      <c r="IQH69" s="130"/>
      <c r="IQI69" s="130"/>
      <c r="IQJ69" s="130"/>
      <c r="IQK69" s="130"/>
      <c r="IQL69" s="130"/>
      <c r="IQM69" s="130"/>
      <c r="IQN69" s="130"/>
      <c r="IQO69" s="130"/>
      <c r="IQP69" s="130"/>
      <c r="IQQ69" s="130"/>
      <c r="IQR69" s="130"/>
      <c r="IQS69" s="130"/>
      <c r="IQT69" s="130"/>
      <c r="IQU69" s="130"/>
      <c r="IQV69" s="130"/>
      <c r="IQW69" s="130"/>
      <c r="IQX69" s="130"/>
      <c r="IQY69" s="130"/>
      <c r="IQZ69" s="130"/>
      <c r="IRA69" s="130"/>
      <c r="IRB69" s="130"/>
      <c r="IRC69" s="130"/>
      <c r="IRD69" s="130"/>
      <c r="IRE69" s="130"/>
      <c r="IRF69" s="130"/>
      <c r="IRG69" s="130"/>
      <c r="IRH69" s="130"/>
      <c r="IRI69" s="130"/>
      <c r="IRJ69" s="130"/>
      <c r="IRK69" s="130"/>
      <c r="IRL69" s="130"/>
      <c r="IRM69" s="130"/>
      <c r="IRN69" s="130"/>
      <c r="IRO69" s="130"/>
      <c r="IRP69" s="130"/>
      <c r="IRQ69" s="130"/>
      <c r="IRR69" s="130"/>
      <c r="IRS69" s="130"/>
      <c r="IRT69" s="130"/>
      <c r="IRU69" s="130"/>
      <c r="IRV69" s="130"/>
      <c r="IRW69" s="130"/>
      <c r="IRX69" s="130"/>
      <c r="IRY69" s="130"/>
      <c r="IRZ69" s="130"/>
      <c r="ISA69" s="130"/>
      <c r="ISB69" s="130"/>
      <c r="ISC69" s="130"/>
      <c r="ISD69" s="130"/>
      <c r="ISE69" s="130"/>
      <c r="ISF69" s="130"/>
      <c r="ISG69" s="130"/>
      <c r="ISH69" s="130"/>
      <c r="ISI69" s="130"/>
      <c r="ISJ69" s="130"/>
      <c r="ISK69" s="130"/>
      <c r="ISL69" s="130"/>
      <c r="ISM69" s="130"/>
      <c r="ISN69" s="130"/>
      <c r="ISO69" s="130"/>
      <c r="ISP69" s="130"/>
      <c r="ISQ69" s="130"/>
      <c r="ISR69" s="130"/>
      <c r="ISS69" s="130"/>
      <c r="IST69" s="130"/>
      <c r="ISU69" s="130"/>
      <c r="ISV69" s="130"/>
      <c r="ISW69" s="130"/>
      <c r="ISX69" s="130"/>
      <c r="ISY69" s="130"/>
      <c r="ISZ69" s="130"/>
      <c r="ITA69" s="130"/>
      <c r="ITB69" s="130"/>
      <c r="ITC69" s="130"/>
      <c r="ITD69" s="130"/>
      <c r="ITE69" s="130"/>
      <c r="ITF69" s="130"/>
      <c r="ITG69" s="130"/>
      <c r="ITH69" s="130"/>
      <c r="ITI69" s="130"/>
      <c r="ITJ69" s="130"/>
      <c r="ITK69" s="130"/>
      <c r="ITL69" s="130"/>
      <c r="ITM69" s="130"/>
      <c r="ITN69" s="130"/>
      <c r="ITO69" s="130"/>
      <c r="ITP69" s="130"/>
      <c r="ITQ69" s="130"/>
      <c r="ITR69" s="130"/>
      <c r="ITS69" s="130"/>
      <c r="ITT69" s="130"/>
      <c r="ITU69" s="130"/>
      <c r="ITV69" s="130"/>
      <c r="ITW69" s="130"/>
      <c r="ITX69" s="130"/>
      <c r="ITY69" s="130"/>
      <c r="ITZ69" s="130"/>
      <c r="IUA69" s="130"/>
      <c r="IUB69" s="130"/>
      <c r="IUC69" s="130"/>
      <c r="IUD69" s="130"/>
      <c r="IUE69" s="130"/>
      <c r="IUF69" s="130"/>
      <c r="IUG69" s="130"/>
      <c r="IUH69" s="130"/>
      <c r="IUI69" s="130"/>
      <c r="IUJ69" s="130"/>
      <c r="IUK69" s="130"/>
      <c r="IUL69" s="130"/>
      <c r="IUM69" s="130"/>
      <c r="IUN69" s="130"/>
      <c r="IUO69" s="130"/>
      <c r="IUP69" s="130"/>
      <c r="IUQ69" s="130"/>
      <c r="IUR69" s="130"/>
      <c r="IUS69" s="130"/>
      <c r="IUT69" s="130"/>
      <c r="IUU69" s="130"/>
      <c r="IUV69" s="130"/>
      <c r="IUW69" s="130"/>
      <c r="IUX69" s="130"/>
      <c r="IUY69" s="130"/>
      <c r="IUZ69" s="130"/>
      <c r="IVA69" s="130"/>
      <c r="IVB69" s="130"/>
      <c r="IVC69" s="130"/>
      <c r="IVD69" s="130"/>
      <c r="IVE69" s="130"/>
      <c r="IVF69" s="130"/>
      <c r="IVG69" s="130"/>
      <c r="IVH69" s="130"/>
      <c r="IVI69" s="130"/>
      <c r="IVJ69" s="130"/>
      <c r="IVK69" s="130"/>
      <c r="IVL69" s="130"/>
      <c r="IVM69" s="130"/>
      <c r="IVN69" s="130"/>
      <c r="IVO69" s="130"/>
      <c r="IVP69" s="130"/>
      <c r="IVQ69" s="130"/>
      <c r="IVR69" s="130"/>
      <c r="IVS69" s="130"/>
      <c r="IVT69" s="130"/>
      <c r="IVU69" s="130"/>
      <c r="IVV69" s="130"/>
      <c r="IVW69" s="130"/>
      <c r="IVX69" s="130"/>
      <c r="IVY69" s="130"/>
      <c r="IVZ69" s="130"/>
      <c r="IWA69" s="130"/>
      <c r="IWB69" s="130"/>
      <c r="IWC69" s="130"/>
      <c r="IWD69" s="130"/>
      <c r="IWE69" s="130"/>
      <c r="IWF69" s="130"/>
      <c r="IWG69" s="130"/>
      <c r="IWH69" s="130"/>
      <c r="IWI69" s="130"/>
      <c r="IWJ69" s="130"/>
      <c r="IWK69" s="130"/>
      <c r="IWL69" s="130"/>
      <c r="IWM69" s="130"/>
      <c r="IWN69" s="130"/>
      <c r="IWO69" s="130"/>
      <c r="IWP69" s="130"/>
      <c r="IWQ69" s="130"/>
      <c r="IWR69" s="130"/>
      <c r="IWS69" s="130"/>
      <c r="IWT69" s="130"/>
      <c r="IWU69" s="130"/>
      <c r="IWV69" s="130"/>
      <c r="IWW69" s="130"/>
      <c r="IWX69" s="130"/>
      <c r="IWY69" s="130"/>
      <c r="IWZ69" s="130"/>
      <c r="IXA69" s="130"/>
      <c r="IXB69" s="130"/>
      <c r="IXC69" s="130"/>
      <c r="IXD69" s="130"/>
      <c r="IXE69" s="130"/>
      <c r="IXF69" s="130"/>
      <c r="IXG69" s="130"/>
      <c r="IXH69" s="130"/>
      <c r="IXI69" s="130"/>
      <c r="IXJ69" s="130"/>
      <c r="IXK69" s="130"/>
      <c r="IXL69" s="130"/>
      <c r="IXM69" s="130"/>
      <c r="IXN69" s="130"/>
      <c r="IXO69" s="130"/>
      <c r="IXP69" s="130"/>
      <c r="IXQ69" s="130"/>
      <c r="IXR69" s="130"/>
      <c r="IXS69" s="130"/>
      <c r="IXT69" s="130"/>
      <c r="IXU69" s="130"/>
      <c r="IXV69" s="130"/>
      <c r="IXW69" s="130"/>
      <c r="IXX69" s="130"/>
      <c r="IXY69" s="130"/>
      <c r="IXZ69" s="130"/>
      <c r="IYA69" s="130"/>
      <c r="IYB69" s="130"/>
      <c r="IYC69" s="130"/>
      <c r="IYD69" s="130"/>
      <c r="IYE69" s="130"/>
      <c r="IYF69" s="130"/>
      <c r="IYG69" s="130"/>
      <c r="IYH69" s="130"/>
      <c r="IYI69" s="130"/>
      <c r="IYJ69" s="130"/>
      <c r="IYK69" s="130"/>
      <c r="IYL69" s="130"/>
      <c r="IYM69" s="130"/>
      <c r="IYN69" s="130"/>
      <c r="IYO69" s="130"/>
      <c r="IYP69" s="130"/>
      <c r="IYQ69" s="130"/>
      <c r="IYR69" s="130"/>
      <c r="IYS69" s="130"/>
      <c r="IYT69" s="130"/>
      <c r="IYU69" s="130"/>
      <c r="IYV69" s="130"/>
      <c r="IYW69" s="130"/>
      <c r="IYX69" s="130"/>
      <c r="IYY69" s="130"/>
      <c r="IYZ69" s="130"/>
      <c r="IZA69" s="130"/>
      <c r="IZB69" s="130"/>
      <c r="IZC69" s="130"/>
      <c r="IZD69" s="130"/>
      <c r="IZE69" s="130"/>
      <c r="IZF69" s="130"/>
      <c r="IZG69" s="130"/>
      <c r="IZH69" s="130"/>
      <c r="IZI69" s="130"/>
      <c r="IZJ69" s="130"/>
      <c r="IZK69" s="130"/>
      <c r="IZL69" s="130"/>
      <c r="IZM69" s="130"/>
      <c r="IZN69" s="130"/>
      <c r="IZO69" s="130"/>
      <c r="IZP69" s="130"/>
      <c r="IZQ69" s="130"/>
      <c r="IZR69" s="130"/>
      <c r="IZS69" s="130"/>
      <c r="IZT69" s="130"/>
      <c r="IZU69" s="130"/>
      <c r="IZV69" s="130"/>
      <c r="IZW69" s="130"/>
      <c r="IZX69" s="130"/>
      <c r="IZY69" s="130"/>
      <c r="IZZ69" s="130"/>
      <c r="JAA69" s="130"/>
      <c r="JAB69" s="130"/>
      <c r="JAC69" s="130"/>
      <c r="JAD69" s="130"/>
      <c r="JAE69" s="130"/>
      <c r="JAF69" s="130"/>
      <c r="JAG69" s="130"/>
      <c r="JAH69" s="130"/>
      <c r="JAI69" s="130"/>
      <c r="JAJ69" s="130"/>
      <c r="JAK69" s="130"/>
      <c r="JAL69" s="130"/>
      <c r="JAM69" s="130"/>
      <c r="JAN69" s="130"/>
      <c r="JAO69" s="130"/>
      <c r="JAP69" s="130"/>
      <c r="JAQ69" s="130"/>
      <c r="JAR69" s="130"/>
      <c r="JAS69" s="130"/>
      <c r="JAT69" s="130"/>
      <c r="JAU69" s="130"/>
      <c r="JAV69" s="130"/>
      <c r="JAW69" s="130"/>
      <c r="JAX69" s="130"/>
      <c r="JAY69" s="130"/>
      <c r="JAZ69" s="130"/>
      <c r="JBA69" s="130"/>
      <c r="JBB69" s="130"/>
      <c r="JBC69" s="130"/>
      <c r="JBD69" s="130"/>
      <c r="JBE69" s="130"/>
      <c r="JBF69" s="130"/>
      <c r="JBG69" s="130"/>
      <c r="JBH69" s="130"/>
      <c r="JBI69" s="130"/>
      <c r="JBJ69" s="130"/>
      <c r="JBK69" s="130"/>
      <c r="JBL69" s="130"/>
      <c r="JBM69" s="130"/>
      <c r="JBN69" s="130"/>
      <c r="JBO69" s="130"/>
      <c r="JBP69" s="130"/>
      <c r="JBQ69" s="130"/>
      <c r="JBR69" s="130"/>
      <c r="JBS69" s="130"/>
      <c r="JBT69" s="130"/>
      <c r="JBU69" s="130"/>
      <c r="JBV69" s="130"/>
      <c r="JBW69" s="130"/>
      <c r="JBX69" s="130"/>
      <c r="JBY69" s="130"/>
      <c r="JBZ69" s="130"/>
      <c r="JCA69" s="130"/>
      <c r="JCB69" s="130"/>
      <c r="JCC69" s="130"/>
      <c r="JCD69" s="130"/>
      <c r="JCE69" s="130"/>
      <c r="JCF69" s="130"/>
      <c r="JCG69" s="130"/>
      <c r="JCH69" s="130"/>
      <c r="JCI69" s="130"/>
      <c r="JCJ69" s="130"/>
      <c r="JCK69" s="130"/>
      <c r="JCL69" s="130"/>
      <c r="JCM69" s="130"/>
      <c r="JCN69" s="130"/>
      <c r="JCO69" s="130"/>
      <c r="JCP69" s="130"/>
      <c r="JCQ69" s="130"/>
      <c r="JCR69" s="130"/>
      <c r="JCS69" s="130"/>
      <c r="JCT69" s="130"/>
      <c r="JCU69" s="130"/>
      <c r="JCV69" s="130"/>
      <c r="JCW69" s="130"/>
      <c r="JCX69" s="130"/>
      <c r="JCY69" s="130"/>
      <c r="JCZ69" s="130"/>
      <c r="JDA69" s="130"/>
      <c r="JDB69" s="130"/>
      <c r="JDC69" s="130"/>
      <c r="JDD69" s="130"/>
      <c r="JDE69" s="130"/>
      <c r="JDF69" s="130"/>
      <c r="JDG69" s="130"/>
      <c r="JDH69" s="130"/>
      <c r="JDI69" s="130"/>
      <c r="JDJ69" s="130"/>
      <c r="JDK69" s="130"/>
      <c r="JDL69" s="130"/>
      <c r="JDM69" s="130"/>
      <c r="JDN69" s="130"/>
      <c r="JDO69" s="130"/>
      <c r="JDP69" s="130"/>
      <c r="JDQ69" s="130"/>
      <c r="JDR69" s="130"/>
      <c r="JDS69" s="130"/>
      <c r="JDT69" s="130"/>
      <c r="JDU69" s="130"/>
      <c r="JDV69" s="130"/>
      <c r="JDW69" s="130"/>
      <c r="JDX69" s="130"/>
      <c r="JDY69" s="130"/>
      <c r="JDZ69" s="130"/>
      <c r="JEA69" s="130"/>
      <c r="JEB69" s="130"/>
      <c r="JEC69" s="130"/>
      <c r="JED69" s="130"/>
      <c r="JEE69" s="130"/>
      <c r="JEF69" s="130"/>
      <c r="JEG69" s="130"/>
      <c r="JEH69" s="130"/>
      <c r="JEI69" s="130"/>
      <c r="JEJ69" s="130"/>
      <c r="JEK69" s="130"/>
      <c r="JEL69" s="130"/>
      <c r="JEM69" s="130"/>
      <c r="JEN69" s="130"/>
      <c r="JEO69" s="130"/>
      <c r="JEP69" s="130"/>
      <c r="JEQ69" s="130"/>
      <c r="JER69" s="130"/>
      <c r="JES69" s="130"/>
      <c r="JET69" s="130"/>
      <c r="JEU69" s="130"/>
      <c r="JEV69" s="130"/>
      <c r="JEW69" s="130"/>
      <c r="JEX69" s="130"/>
      <c r="JEY69" s="130"/>
      <c r="JEZ69" s="130"/>
      <c r="JFA69" s="130"/>
      <c r="JFB69" s="130"/>
      <c r="JFC69" s="130"/>
      <c r="JFD69" s="130"/>
      <c r="JFE69" s="130"/>
      <c r="JFF69" s="130"/>
      <c r="JFG69" s="130"/>
      <c r="JFH69" s="130"/>
      <c r="JFI69" s="130"/>
      <c r="JFJ69" s="130"/>
      <c r="JFK69" s="130"/>
      <c r="JFL69" s="130"/>
      <c r="JFM69" s="130"/>
      <c r="JFN69" s="130"/>
      <c r="JFO69" s="130"/>
      <c r="JFP69" s="130"/>
      <c r="JFQ69" s="130"/>
      <c r="JFR69" s="130"/>
      <c r="JFS69" s="130"/>
      <c r="JFT69" s="130"/>
      <c r="JFU69" s="130"/>
      <c r="JFV69" s="130"/>
      <c r="JFW69" s="130"/>
      <c r="JFX69" s="130"/>
      <c r="JFY69" s="130"/>
      <c r="JFZ69" s="130"/>
      <c r="JGA69" s="130"/>
      <c r="JGB69" s="130"/>
      <c r="JGC69" s="130"/>
      <c r="JGD69" s="130"/>
      <c r="JGE69" s="130"/>
      <c r="JGF69" s="130"/>
      <c r="JGG69" s="130"/>
      <c r="JGH69" s="130"/>
      <c r="JGI69" s="130"/>
      <c r="JGJ69" s="130"/>
      <c r="JGK69" s="130"/>
      <c r="JGL69" s="130"/>
      <c r="JGM69" s="130"/>
      <c r="JGN69" s="130"/>
      <c r="JGO69" s="130"/>
      <c r="JGP69" s="130"/>
      <c r="JGQ69" s="130"/>
      <c r="JGR69" s="130"/>
      <c r="JGS69" s="130"/>
      <c r="JGT69" s="130"/>
      <c r="JGU69" s="130"/>
      <c r="JGV69" s="130"/>
      <c r="JGW69" s="130"/>
      <c r="JGX69" s="130"/>
      <c r="JGY69" s="130"/>
      <c r="JGZ69" s="130"/>
      <c r="JHA69" s="130"/>
      <c r="JHB69" s="130"/>
      <c r="JHC69" s="130"/>
      <c r="JHD69" s="130"/>
      <c r="JHE69" s="130"/>
      <c r="JHF69" s="130"/>
      <c r="JHG69" s="130"/>
      <c r="JHH69" s="130"/>
      <c r="JHI69" s="130"/>
      <c r="JHJ69" s="130"/>
      <c r="JHK69" s="130"/>
      <c r="JHL69" s="130"/>
      <c r="JHM69" s="130"/>
      <c r="JHN69" s="130"/>
      <c r="JHO69" s="130"/>
      <c r="JHP69" s="130"/>
      <c r="JHQ69" s="130"/>
      <c r="JHR69" s="130"/>
      <c r="JHS69" s="130"/>
      <c r="JHT69" s="130"/>
      <c r="JHU69" s="130"/>
      <c r="JHV69" s="130"/>
      <c r="JHW69" s="130"/>
      <c r="JHX69" s="130"/>
      <c r="JHY69" s="130"/>
      <c r="JHZ69" s="130"/>
      <c r="JIA69" s="130"/>
      <c r="JIB69" s="130"/>
      <c r="JIC69" s="130"/>
      <c r="JID69" s="130"/>
      <c r="JIE69" s="130"/>
      <c r="JIF69" s="130"/>
      <c r="JIG69" s="130"/>
      <c r="JIH69" s="130"/>
      <c r="JII69" s="130"/>
      <c r="JIJ69" s="130"/>
      <c r="JIK69" s="130"/>
      <c r="JIL69" s="130"/>
      <c r="JIM69" s="130"/>
      <c r="JIN69" s="130"/>
      <c r="JIO69" s="130"/>
      <c r="JIP69" s="130"/>
      <c r="JIQ69" s="130"/>
      <c r="JIR69" s="130"/>
      <c r="JIS69" s="130"/>
      <c r="JIT69" s="130"/>
      <c r="JIU69" s="130"/>
      <c r="JIV69" s="130"/>
      <c r="JIW69" s="130"/>
      <c r="JIX69" s="130"/>
      <c r="JIY69" s="130"/>
      <c r="JIZ69" s="130"/>
      <c r="JJA69" s="130"/>
      <c r="JJB69" s="130"/>
      <c r="JJC69" s="130"/>
      <c r="JJD69" s="130"/>
      <c r="JJE69" s="130"/>
      <c r="JJF69" s="130"/>
      <c r="JJG69" s="130"/>
      <c r="JJH69" s="130"/>
      <c r="JJI69" s="130"/>
      <c r="JJJ69" s="130"/>
      <c r="JJK69" s="130"/>
      <c r="JJL69" s="130"/>
      <c r="JJM69" s="130"/>
      <c r="JJN69" s="130"/>
      <c r="JJO69" s="130"/>
      <c r="JJP69" s="130"/>
      <c r="JJQ69" s="130"/>
      <c r="JJR69" s="130"/>
      <c r="JJS69" s="130"/>
      <c r="JJT69" s="130"/>
      <c r="JJU69" s="130"/>
      <c r="JJV69" s="130"/>
      <c r="JJW69" s="130"/>
      <c r="JJX69" s="130"/>
      <c r="JJY69" s="130"/>
      <c r="JJZ69" s="130"/>
      <c r="JKA69" s="130"/>
      <c r="JKB69" s="130"/>
      <c r="JKC69" s="130"/>
      <c r="JKD69" s="130"/>
      <c r="JKE69" s="130"/>
      <c r="JKF69" s="130"/>
      <c r="JKG69" s="130"/>
      <c r="JKH69" s="130"/>
      <c r="JKI69" s="130"/>
      <c r="JKJ69" s="130"/>
      <c r="JKK69" s="130"/>
      <c r="JKL69" s="130"/>
      <c r="JKM69" s="130"/>
      <c r="JKN69" s="130"/>
      <c r="JKO69" s="130"/>
      <c r="JKP69" s="130"/>
      <c r="JKQ69" s="130"/>
      <c r="JKR69" s="130"/>
      <c r="JKS69" s="130"/>
      <c r="JKT69" s="130"/>
      <c r="JKU69" s="130"/>
      <c r="JKV69" s="130"/>
      <c r="JKW69" s="130"/>
      <c r="JKX69" s="130"/>
      <c r="JKY69" s="130"/>
      <c r="JKZ69" s="130"/>
      <c r="JLA69" s="130"/>
      <c r="JLB69" s="130"/>
      <c r="JLC69" s="130"/>
      <c r="JLD69" s="130"/>
      <c r="JLE69" s="130"/>
      <c r="JLF69" s="130"/>
      <c r="JLG69" s="130"/>
      <c r="JLH69" s="130"/>
      <c r="JLI69" s="130"/>
      <c r="JLJ69" s="130"/>
      <c r="JLK69" s="130"/>
      <c r="JLL69" s="130"/>
      <c r="JLM69" s="130"/>
      <c r="JLN69" s="130"/>
      <c r="JLO69" s="130"/>
      <c r="JLP69" s="130"/>
      <c r="JLQ69" s="130"/>
      <c r="JLR69" s="130"/>
      <c r="JLS69" s="130"/>
      <c r="JLT69" s="130"/>
      <c r="JLU69" s="130"/>
      <c r="JLV69" s="130"/>
      <c r="JLW69" s="130"/>
      <c r="JLX69" s="130"/>
      <c r="JLY69" s="130"/>
      <c r="JLZ69" s="130"/>
      <c r="JMA69" s="130"/>
      <c r="JMB69" s="130"/>
      <c r="JMC69" s="130"/>
      <c r="JMD69" s="130"/>
      <c r="JME69" s="130"/>
      <c r="JMF69" s="130"/>
      <c r="JMG69" s="130"/>
      <c r="JMH69" s="130"/>
      <c r="JMI69" s="130"/>
      <c r="JMJ69" s="130"/>
      <c r="JMK69" s="130"/>
      <c r="JML69" s="130"/>
      <c r="JMM69" s="130"/>
      <c r="JMN69" s="130"/>
      <c r="JMO69" s="130"/>
      <c r="JMP69" s="130"/>
      <c r="JMQ69" s="130"/>
      <c r="JMR69" s="130"/>
      <c r="JMS69" s="130"/>
      <c r="JMT69" s="130"/>
      <c r="JMU69" s="130"/>
      <c r="JMV69" s="130"/>
      <c r="JMW69" s="130"/>
      <c r="JMX69" s="130"/>
      <c r="JMY69" s="130"/>
      <c r="JMZ69" s="130"/>
      <c r="JNA69" s="130"/>
      <c r="JNB69" s="130"/>
      <c r="JNC69" s="130"/>
      <c r="JND69" s="130"/>
      <c r="JNE69" s="130"/>
      <c r="JNF69" s="130"/>
      <c r="JNG69" s="130"/>
      <c r="JNH69" s="130"/>
      <c r="JNI69" s="130"/>
      <c r="JNJ69" s="130"/>
      <c r="JNK69" s="130"/>
      <c r="JNL69" s="130"/>
      <c r="JNM69" s="130"/>
      <c r="JNN69" s="130"/>
      <c r="JNO69" s="130"/>
      <c r="JNP69" s="130"/>
      <c r="JNQ69" s="130"/>
      <c r="JNR69" s="130"/>
      <c r="JNS69" s="130"/>
      <c r="JNT69" s="130"/>
      <c r="JNU69" s="130"/>
      <c r="JNV69" s="130"/>
      <c r="JNW69" s="130"/>
      <c r="JNX69" s="130"/>
      <c r="JNY69" s="130"/>
      <c r="JNZ69" s="130"/>
      <c r="JOA69" s="130"/>
      <c r="JOB69" s="130"/>
      <c r="JOC69" s="130"/>
      <c r="JOD69" s="130"/>
      <c r="JOE69" s="130"/>
      <c r="JOF69" s="130"/>
      <c r="JOG69" s="130"/>
      <c r="JOH69" s="130"/>
      <c r="JOI69" s="130"/>
      <c r="JOJ69" s="130"/>
      <c r="JOK69" s="130"/>
      <c r="JOL69" s="130"/>
      <c r="JOM69" s="130"/>
      <c r="JON69" s="130"/>
      <c r="JOO69" s="130"/>
      <c r="JOP69" s="130"/>
      <c r="JOQ69" s="130"/>
      <c r="JOR69" s="130"/>
      <c r="JOS69" s="130"/>
      <c r="JOT69" s="130"/>
      <c r="JOU69" s="130"/>
      <c r="JOV69" s="130"/>
      <c r="JOW69" s="130"/>
      <c r="JOX69" s="130"/>
      <c r="JOY69" s="130"/>
      <c r="JOZ69" s="130"/>
      <c r="JPA69" s="130"/>
      <c r="JPB69" s="130"/>
      <c r="JPC69" s="130"/>
      <c r="JPD69" s="130"/>
      <c r="JPE69" s="130"/>
      <c r="JPF69" s="130"/>
      <c r="JPG69" s="130"/>
      <c r="JPH69" s="130"/>
      <c r="JPI69" s="130"/>
      <c r="JPJ69" s="130"/>
      <c r="JPK69" s="130"/>
      <c r="JPL69" s="130"/>
      <c r="JPM69" s="130"/>
      <c r="JPN69" s="130"/>
      <c r="JPO69" s="130"/>
      <c r="JPP69" s="130"/>
      <c r="JPQ69" s="130"/>
      <c r="JPR69" s="130"/>
      <c r="JPS69" s="130"/>
      <c r="JPT69" s="130"/>
      <c r="JPU69" s="130"/>
      <c r="JPV69" s="130"/>
      <c r="JPW69" s="130"/>
      <c r="JPX69" s="130"/>
      <c r="JPY69" s="130"/>
      <c r="JPZ69" s="130"/>
      <c r="JQA69" s="130"/>
      <c r="JQB69" s="130"/>
      <c r="JQC69" s="130"/>
      <c r="JQD69" s="130"/>
      <c r="JQE69" s="130"/>
      <c r="JQF69" s="130"/>
      <c r="JQG69" s="130"/>
      <c r="JQH69" s="130"/>
      <c r="JQI69" s="130"/>
      <c r="JQJ69" s="130"/>
      <c r="JQK69" s="130"/>
      <c r="JQL69" s="130"/>
      <c r="JQM69" s="130"/>
      <c r="JQN69" s="130"/>
      <c r="JQO69" s="130"/>
      <c r="JQP69" s="130"/>
      <c r="JQQ69" s="130"/>
      <c r="JQR69" s="130"/>
      <c r="JQS69" s="130"/>
      <c r="JQT69" s="130"/>
      <c r="JQU69" s="130"/>
      <c r="JQV69" s="130"/>
      <c r="JQW69" s="130"/>
      <c r="JQX69" s="130"/>
      <c r="JQY69" s="130"/>
      <c r="JQZ69" s="130"/>
      <c r="JRA69" s="130"/>
      <c r="JRB69" s="130"/>
      <c r="JRC69" s="130"/>
      <c r="JRD69" s="130"/>
      <c r="JRE69" s="130"/>
      <c r="JRF69" s="130"/>
      <c r="JRG69" s="130"/>
      <c r="JRH69" s="130"/>
      <c r="JRI69" s="130"/>
      <c r="JRJ69" s="130"/>
      <c r="JRK69" s="130"/>
      <c r="JRL69" s="130"/>
      <c r="JRM69" s="130"/>
      <c r="JRN69" s="130"/>
      <c r="JRO69" s="130"/>
      <c r="JRP69" s="130"/>
      <c r="JRQ69" s="130"/>
      <c r="JRR69" s="130"/>
      <c r="JRS69" s="130"/>
      <c r="JRT69" s="130"/>
      <c r="JRU69" s="130"/>
      <c r="JRV69" s="130"/>
      <c r="JRW69" s="130"/>
      <c r="JRX69" s="130"/>
      <c r="JRY69" s="130"/>
      <c r="JRZ69" s="130"/>
      <c r="JSA69" s="130"/>
      <c r="JSB69" s="130"/>
      <c r="JSC69" s="130"/>
      <c r="JSD69" s="130"/>
      <c r="JSE69" s="130"/>
      <c r="JSF69" s="130"/>
      <c r="JSG69" s="130"/>
      <c r="JSH69" s="130"/>
      <c r="JSI69" s="130"/>
      <c r="JSJ69" s="130"/>
      <c r="JSK69" s="130"/>
      <c r="JSL69" s="130"/>
      <c r="JSM69" s="130"/>
      <c r="JSN69" s="130"/>
      <c r="JSO69" s="130"/>
      <c r="JSP69" s="130"/>
      <c r="JSQ69" s="130"/>
      <c r="JSR69" s="130"/>
      <c r="JSS69" s="130"/>
      <c r="JST69" s="130"/>
      <c r="JSU69" s="130"/>
      <c r="JSV69" s="130"/>
      <c r="JSW69" s="130"/>
      <c r="JSX69" s="130"/>
      <c r="JSY69" s="130"/>
      <c r="JSZ69" s="130"/>
      <c r="JTA69" s="130"/>
      <c r="JTB69" s="130"/>
      <c r="JTC69" s="130"/>
      <c r="JTD69" s="130"/>
      <c r="JTE69" s="130"/>
      <c r="JTF69" s="130"/>
      <c r="JTG69" s="130"/>
      <c r="JTH69" s="130"/>
      <c r="JTI69" s="130"/>
      <c r="JTJ69" s="130"/>
      <c r="JTK69" s="130"/>
      <c r="JTL69" s="130"/>
      <c r="JTM69" s="130"/>
      <c r="JTN69" s="130"/>
      <c r="JTO69" s="130"/>
      <c r="JTP69" s="130"/>
      <c r="JTQ69" s="130"/>
      <c r="JTR69" s="130"/>
      <c r="JTS69" s="130"/>
      <c r="JTT69" s="130"/>
      <c r="JTU69" s="130"/>
      <c r="JTV69" s="130"/>
      <c r="JTW69" s="130"/>
      <c r="JTX69" s="130"/>
      <c r="JTY69" s="130"/>
      <c r="JTZ69" s="130"/>
      <c r="JUA69" s="130"/>
      <c r="JUB69" s="130"/>
      <c r="JUC69" s="130"/>
      <c r="JUD69" s="130"/>
      <c r="JUE69" s="130"/>
      <c r="JUF69" s="130"/>
      <c r="JUG69" s="130"/>
      <c r="JUH69" s="130"/>
      <c r="JUI69" s="130"/>
      <c r="JUJ69" s="130"/>
      <c r="JUK69" s="130"/>
      <c r="JUL69" s="130"/>
      <c r="JUM69" s="130"/>
      <c r="JUN69" s="130"/>
      <c r="JUO69" s="130"/>
      <c r="JUP69" s="130"/>
      <c r="JUQ69" s="130"/>
      <c r="JUR69" s="130"/>
      <c r="JUS69" s="130"/>
      <c r="JUT69" s="130"/>
      <c r="JUU69" s="130"/>
      <c r="JUV69" s="130"/>
      <c r="JUW69" s="130"/>
      <c r="JUX69" s="130"/>
      <c r="JUY69" s="130"/>
      <c r="JUZ69" s="130"/>
      <c r="JVA69" s="130"/>
      <c r="JVB69" s="130"/>
      <c r="JVC69" s="130"/>
      <c r="JVD69" s="130"/>
      <c r="JVE69" s="130"/>
      <c r="JVF69" s="130"/>
      <c r="JVG69" s="130"/>
      <c r="JVH69" s="130"/>
      <c r="JVI69" s="130"/>
      <c r="JVJ69" s="130"/>
      <c r="JVK69" s="130"/>
      <c r="JVL69" s="130"/>
      <c r="JVM69" s="130"/>
      <c r="JVN69" s="130"/>
      <c r="JVO69" s="130"/>
      <c r="JVP69" s="130"/>
      <c r="JVQ69" s="130"/>
      <c r="JVR69" s="130"/>
      <c r="JVS69" s="130"/>
      <c r="JVT69" s="130"/>
      <c r="JVU69" s="130"/>
      <c r="JVV69" s="130"/>
      <c r="JVW69" s="130"/>
      <c r="JVX69" s="130"/>
      <c r="JVY69" s="130"/>
      <c r="JVZ69" s="130"/>
      <c r="JWA69" s="130"/>
      <c r="JWB69" s="130"/>
      <c r="JWC69" s="130"/>
      <c r="JWD69" s="130"/>
      <c r="JWE69" s="130"/>
      <c r="JWF69" s="130"/>
      <c r="JWG69" s="130"/>
      <c r="JWH69" s="130"/>
      <c r="JWI69" s="130"/>
      <c r="JWJ69" s="130"/>
      <c r="JWK69" s="130"/>
      <c r="JWL69" s="130"/>
      <c r="JWM69" s="130"/>
      <c r="JWN69" s="130"/>
      <c r="JWO69" s="130"/>
      <c r="JWP69" s="130"/>
      <c r="JWQ69" s="130"/>
      <c r="JWR69" s="130"/>
      <c r="JWS69" s="130"/>
      <c r="JWT69" s="130"/>
      <c r="JWU69" s="130"/>
      <c r="JWV69" s="130"/>
      <c r="JWW69" s="130"/>
      <c r="JWX69" s="130"/>
      <c r="JWY69" s="130"/>
      <c r="JWZ69" s="130"/>
      <c r="JXA69" s="130"/>
      <c r="JXB69" s="130"/>
      <c r="JXC69" s="130"/>
      <c r="JXD69" s="130"/>
      <c r="JXE69" s="130"/>
      <c r="JXF69" s="130"/>
      <c r="JXG69" s="130"/>
      <c r="JXH69" s="130"/>
      <c r="JXI69" s="130"/>
      <c r="JXJ69" s="130"/>
      <c r="JXK69" s="130"/>
      <c r="JXL69" s="130"/>
      <c r="JXM69" s="130"/>
      <c r="JXN69" s="130"/>
      <c r="JXO69" s="130"/>
      <c r="JXP69" s="130"/>
      <c r="JXQ69" s="130"/>
      <c r="JXR69" s="130"/>
      <c r="JXS69" s="130"/>
      <c r="JXT69" s="130"/>
      <c r="JXU69" s="130"/>
      <c r="JXV69" s="130"/>
      <c r="JXW69" s="130"/>
      <c r="JXX69" s="130"/>
      <c r="JXY69" s="130"/>
      <c r="JXZ69" s="130"/>
      <c r="JYA69" s="130"/>
      <c r="JYB69" s="130"/>
      <c r="JYC69" s="130"/>
      <c r="JYD69" s="130"/>
      <c r="JYE69" s="130"/>
      <c r="JYF69" s="130"/>
      <c r="JYG69" s="130"/>
      <c r="JYH69" s="130"/>
      <c r="JYI69" s="130"/>
      <c r="JYJ69" s="130"/>
      <c r="JYK69" s="130"/>
      <c r="JYL69" s="130"/>
      <c r="JYM69" s="130"/>
      <c r="JYN69" s="130"/>
      <c r="JYO69" s="130"/>
      <c r="JYP69" s="130"/>
      <c r="JYQ69" s="130"/>
      <c r="JYR69" s="130"/>
      <c r="JYS69" s="130"/>
      <c r="JYT69" s="130"/>
      <c r="JYU69" s="130"/>
      <c r="JYV69" s="130"/>
      <c r="JYW69" s="130"/>
      <c r="JYX69" s="130"/>
      <c r="JYY69" s="130"/>
      <c r="JYZ69" s="130"/>
      <c r="JZA69" s="130"/>
      <c r="JZB69" s="130"/>
      <c r="JZC69" s="130"/>
      <c r="JZD69" s="130"/>
      <c r="JZE69" s="130"/>
      <c r="JZF69" s="130"/>
      <c r="JZG69" s="130"/>
      <c r="JZH69" s="130"/>
      <c r="JZI69" s="130"/>
      <c r="JZJ69" s="130"/>
      <c r="JZK69" s="130"/>
      <c r="JZL69" s="130"/>
      <c r="JZM69" s="130"/>
      <c r="JZN69" s="130"/>
      <c r="JZO69" s="130"/>
      <c r="JZP69" s="130"/>
      <c r="JZQ69" s="130"/>
      <c r="JZR69" s="130"/>
      <c r="JZS69" s="130"/>
      <c r="JZT69" s="130"/>
      <c r="JZU69" s="130"/>
      <c r="JZV69" s="130"/>
      <c r="JZW69" s="130"/>
      <c r="JZX69" s="130"/>
      <c r="JZY69" s="130"/>
      <c r="JZZ69" s="130"/>
      <c r="KAA69" s="130"/>
      <c r="KAB69" s="130"/>
      <c r="KAC69" s="130"/>
      <c r="KAD69" s="130"/>
      <c r="KAE69" s="130"/>
      <c r="KAF69" s="130"/>
      <c r="KAG69" s="130"/>
      <c r="KAH69" s="130"/>
      <c r="KAI69" s="130"/>
      <c r="KAJ69" s="130"/>
      <c r="KAK69" s="130"/>
      <c r="KAL69" s="130"/>
      <c r="KAM69" s="130"/>
      <c r="KAN69" s="130"/>
      <c r="KAO69" s="130"/>
      <c r="KAP69" s="130"/>
      <c r="KAQ69" s="130"/>
      <c r="KAR69" s="130"/>
      <c r="KAS69" s="130"/>
      <c r="KAT69" s="130"/>
      <c r="KAU69" s="130"/>
      <c r="KAV69" s="130"/>
      <c r="KAW69" s="130"/>
      <c r="KAX69" s="130"/>
      <c r="KAY69" s="130"/>
      <c r="KAZ69" s="130"/>
      <c r="KBA69" s="130"/>
      <c r="KBB69" s="130"/>
      <c r="KBC69" s="130"/>
      <c r="KBD69" s="130"/>
      <c r="KBE69" s="130"/>
      <c r="KBF69" s="130"/>
      <c r="KBG69" s="130"/>
      <c r="KBH69" s="130"/>
      <c r="KBI69" s="130"/>
      <c r="KBJ69" s="130"/>
      <c r="KBK69" s="130"/>
      <c r="KBL69" s="130"/>
      <c r="KBM69" s="130"/>
      <c r="KBN69" s="130"/>
      <c r="KBO69" s="130"/>
      <c r="KBP69" s="130"/>
      <c r="KBQ69" s="130"/>
      <c r="KBR69" s="130"/>
      <c r="KBS69" s="130"/>
      <c r="KBT69" s="130"/>
      <c r="KBU69" s="130"/>
      <c r="KBV69" s="130"/>
      <c r="KBW69" s="130"/>
      <c r="KBX69" s="130"/>
      <c r="KBY69" s="130"/>
      <c r="KBZ69" s="130"/>
      <c r="KCA69" s="130"/>
      <c r="KCB69" s="130"/>
      <c r="KCC69" s="130"/>
      <c r="KCD69" s="130"/>
      <c r="KCE69" s="130"/>
      <c r="KCF69" s="130"/>
      <c r="KCG69" s="130"/>
      <c r="KCH69" s="130"/>
      <c r="KCI69" s="130"/>
      <c r="KCJ69" s="130"/>
      <c r="KCK69" s="130"/>
      <c r="KCL69" s="130"/>
      <c r="KCM69" s="130"/>
      <c r="KCN69" s="130"/>
      <c r="KCO69" s="130"/>
      <c r="KCP69" s="130"/>
      <c r="KCQ69" s="130"/>
      <c r="KCR69" s="130"/>
      <c r="KCS69" s="130"/>
      <c r="KCT69" s="130"/>
      <c r="KCU69" s="130"/>
      <c r="KCV69" s="130"/>
      <c r="KCW69" s="130"/>
      <c r="KCX69" s="130"/>
      <c r="KCY69" s="130"/>
      <c r="KCZ69" s="130"/>
      <c r="KDA69" s="130"/>
      <c r="KDB69" s="130"/>
      <c r="KDC69" s="130"/>
      <c r="KDD69" s="130"/>
      <c r="KDE69" s="130"/>
      <c r="KDF69" s="130"/>
      <c r="KDG69" s="130"/>
      <c r="KDH69" s="130"/>
      <c r="KDI69" s="130"/>
      <c r="KDJ69" s="130"/>
      <c r="KDK69" s="130"/>
      <c r="KDL69" s="130"/>
      <c r="KDM69" s="130"/>
      <c r="KDN69" s="130"/>
      <c r="KDO69" s="130"/>
      <c r="KDP69" s="130"/>
      <c r="KDQ69" s="130"/>
      <c r="KDR69" s="130"/>
      <c r="KDS69" s="130"/>
      <c r="KDT69" s="130"/>
      <c r="KDU69" s="130"/>
      <c r="KDV69" s="130"/>
      <c r="KDW69" s="130"/>
      <c r="KDX69" s="130"/>
      <c r="KDY69" s="130"/>
      <c r="KDZ69" s="130"/>
      <c r="KEA69" s="130"/>
      <c r="KEB69" s="130"/>
      <c r="KEC69" s="130"/>
      <c r="KED69" s="130"/>
      <c r="KEE69" s="130"/>
      <c r="KEF69" s="130"/>
      <c r="KEG69" s="130"/>
      <c r="KEH69" s="130"/>
      <c r="KEI69" s="130"/>
      <c r="KEJ69" s="130"/>
      <c r="KEK69" s="130"/>
      <c r="KEL69" s="130"/>
      <c r="KEM69" s="130"/>
      <c r="KEN69" s="130"/>
      <c r="KEO69" s="130"/>
      <c r="KEP69" s="130"/>
      <c r="KEQ69" s="130"/>
      <c r="KER69" s="130"/>
      <c r="KES69" s="130"/>
      <c r="KET69" s="130"/>
      <c r="KEU69" s="130"/>
      <c r="KEV69" s="130"/>
      <c r="KEW69" s="130"/>
      <c r="KEX69" s="130"/>
      <c r="KEY69" s="130"/>
      <c r="KEZ69" s="130"/>
      <c r="KFA69" s="130"/>
      <c r="KFB69" s="130"/>
      <c r="KFC69" s="130"/>
      <c r="KFD69" s="130"/>
      <c r="KFE69" s="130"/>
      <c r="KFF69" s="130"/>
      <c r="KFG69" s="130"/>
      <c r="KFH69" s="130"/>
      <c r="KFI69" s="130"/>
      <c r="KFJ69" s="130"/>
      <c r="KFK69" s="130"/>
      <c r="KFL69" s="130"/>
      <c r="KFM69" s="130"/>
      <c r="KFN69" s="130"/>
      <c r="KFO69" s="130"/>
      <c r="KFP69" s="130"/>
      <c r="KFQ69" s="130"/>
      <c r="KFR69" s="130"/>
      <c r="KFS69" s="130"/>
      <c r="KFT69" s="130"/>
      <c r="KFU69" s="130"/>
      <c r="KFV69" s="130"/>
      <c r="KFW69" s="130"/>
      <c r="KFX69" s="130"/>
      <c r="KFY69" s="130"/>
      <c r="KFZ69" s="130"/>
      <c r="KGA69" s="130"/>
      <c r="KGB69" s="130"/>
      <c r="KGC69" s="130"/>
      <c r="KGD69" s="130"/>
      <c r="KGE69" s="130"/>
      <c r="KGF69" s="130"/>
      <c r="KGG69" s="130"/>
      <c r="KGH69" s="130"/>
      <c r="KGI69" s="130"/>
      <c r="KGJ69" s="130"/>
      <c r="KGK69" s="130"/>
      <c r="KGL69" s="130"/>
      <c r="KGM69" s="130"/>
      <c r="KGN69" s="130"/>
      <c r="KGO69" s="130"/>
      <c r="KGP69" s="130"/>
      <c r="KGQ69" s="130"/>
      <c r="KGR69" s="130"/>
      <c r="KGS69" s="130"/>
      <c r="KGT69" s="130"/>
      <c r="KGU69" s="130"/>
      <c r="KGV69" s="130"/>
      <c r="KGW69" s="130"/>
      <c r="KGX69" s="130"/>
      <c r="KGY69" s="130"/>
      <c r="KGZ69" s="130"/>
      <c r="KHA69" s="130"/>
      <c r="KHB69" s="130"/>
      <c r="KHC69" s="130"/>
      <c r="KHD69" s="130"/>
      <c r="KHE69" s="130"/>
      <c r="KHF69" s="130"/>
      <c r="KHG69" s="130"/>
      <c r="KHH69" s="130"/>
      <c r="KHI69" s="130"/>
      <c r="KHJ69" s="130"/>
      <c r="KHK69" s="130"/>
      <c r="KHL69" s="130"/>
      <c r="KHM69" s="130"/>
      <c r="KHN69" s="130"/>
      <c r="KHO69" s="130"/>
      <c r="KHP69" s="130"/>
      <c r="KHQ69" s="130"/>
      <c r="KHR69" s="130"/>
      <c r="KHS69" s="130"/>
      <c r="KHT69" s="130"/>
      <c r="KHU69" s="130"/>
      <c r="KHV69" s="130"/>
      <c r="KHW69" s="130"/>
      <c r="KHX69" s="130"/>
      <c r="KHY69" s="130"/>
      <c r="KHZ69" s="130"/>
      <c r="KIA69" s="130"/>
      <c r="KIB69" s="130"/>
      <c r="KIC69" s="130"/>
      <c r="KID69" s="130"/>
      <c r="KIE69" s="130"/>
      <c r="KIF69" s="130"/>
      <c r="KIG69" s="130"/>
      <c r="KIH69" s="130"/>
      <c r="KII69" s="130"/>
      <c r="KIJ69" s="130"/>
      <c r="KIK69" s="130"/>
      <c r="KIL69" s="130"/>
      <c r="KIM69" s="130"/>
      <c r="KIN69" s="130"/>
      <c r="KIO69" s="130"/>
      <c r="KIP69" s="130"/>
      <c r="KIQ69" s="130"/>
      <c r="KIR69" s="130"/>
      <c r="KIS69" s="130"/>
      <c r="KIT69" s="130"/>
      <c r="KIU69" s="130"/>
      <c r="KIV69" s="130"/>
      <c r="KIW69" s="130"/>
      <c r="KIX69" s="130"/>
      <c r="KIY69" s="130"/>
      <c r="KIZ69" s="130"/>
      <c r="KJA69" s="130"/>
      <c r="KJB69" s="130"/>
      <c r="KJC69" s="130"/>
      <c r="KJD69" s="130"/>
      <c r="KJE69" s="130"/>
      <c r="KJF69" s="130"/>
      <c r="KJG69" s="130"/>
      <c r="KJH69" s="130"/>
      <c r="KJI69" s="130"/>
      <c r="KJJ69" s="130"/>
      <c r="KJK69" s="130"/>
      <c r="KJL69" s="130"/>
      <c r="KJM69" s="130"/>
      <c r="KJN69" s="130"/>
      <c r="KJO69" s="130"/>
      <c r="KJP69" s="130"/>
      <c r="KJQ69" s="130"/>
      <c r="KJR69" s="130"/>
      <c r="KJS69" s="130"/>
      <c r="KJT69" s="130"/>
      <c r="KJU69" s="130"/>
      <c r="KJV69" s="130"/>
      <c r="KJW69" s="130"/>
      <c r="KJX69" s="130"/>
      <c r="KJY69" s="130"/>
      <c r="KJZ69" s="130"/>
      <c r="KKA69" s="130"/>
      <c r="KKB69" s="130"/>
      <c r="KKC69" s="130"/>
      <c r="KKD69" s="130"/>
      <c r="KKE69" s="130"/>
      <c r="KKF69" s="130"/>
      <c r="KKG69" s="130"/>
      <c r="KKH69" s="130"/>
      <c r="KKI69" s="130"/>
      <c r="KKJ69" s="130"/>
      <c r="KKK69" s="130"/>
      <c r="KKL69" s="130"/>
      <c r="KKM69" s="130"/>
      <c r="KKN69" s="130"/>
      <c r="KKO69" s="130"/>
      <c r="KKP69" s="130"/>
      <c r="KKQ69" s="130"/>
      <c r="KKR69" s="130"/>
      <c r="KKS69" s="130"/>
      <c r="KKT69" s="130"/>
      <c r="KKU69" s="130"/>
      <c r="KKV69" s="130"/>
      <c r="KKW69" s="130"/>
      <c r="KKX69" s="130"/>
      <c r="KKY69" s="130"/>
      <c r="KKZ69" s="130"/>
      <c r="KLA69" s="130"/>
      <c r="KLB69" s="130"/>
      <c r="KLC69" s="130"/>
      <c r="KLD69" s="130"/>
      <c r="KLE69" s="130"/>
      <c r="KLF69" s="130"/>
      <c r="KLG69" s="130"/>
      <c r="KLH69" s="130"/>
      <c r="KLI69" s="130"/>
      <c r="KLJ69" s="130"/>
      <c r="KLK69" s="130"/>
      <c r="KLL69" s="130"/>
      <c r="KLM69" s="130"/>
      <c r="KLN69" s="130"/>
      <c r="KLO69" s="130"/>
      <c r="KLP69" s="130"/>
      <c r="KLQ69" s="130"/>
      <c r="KLR69" s="130"/>
      <c r="KLS69" s="130"/>
      <c r="KLT69" s="130"/>
      <c r="KLU69" s="130"/>
      <c r="KLV69" s="130"/>
      <c r="KLW69" s="130"/>
      <c r="KLX69" s="130"/>
      <c r="KLY69" s="130"/>
      <c r="KLZ69" s="130"/>
      <c r="KMA69" s="130"/>
      <c r="KMB69" s="130"/>
      <c r="KMC69" s="130"/>
      <c r="KMD69" s="130"/>
      <c r="KME69" s="130"/>
      <c r="KMF69" s="130"/>
      <c r="KMG69" s="130"/>
      <c r="KMH69" s="130"/>
      <c r="KMI69" s="130"/>
      <c r="KMJ69" s="130"/>
      <c r="KMK69" s="130"/>
      <c r="KML69" s="130"/>
      <c r="KMM69" s="130"/>
      <c r="KMN69" s="130"/>
      <c r="KMO69" s="130"/>
      <c r="KMP69" s="130"/>
      <c r="KMQ69" s="130"/>
      <c r="KMR69" s="130"/>
      <c r="KMS69" s="130"/>
      <c r="KMT69" s="130"/>
      <c r="KMU69" s="130"/>
      <c r="KMV69" s="130"/>
      <c r="KMW69" s="130"/>
      <c r="KMX69" s="130"/>
      <c r="KMY69" s="130"/>
      <c r="KMZ69" s="130"/>
      <c r="KNA69" s="130"/>
      <c r="KNB69" s="130"/>
      <c r="KNC69" s="130"/>
      <c r="KND69" s="130"/>
      <c r="KNE69" s="130"/>
      <c r="KNF69" s="130"/>
      <c r="KNG69" s="130"/>
      <c r="KNH69" s="130"/>
      <c r="KNI69" s="130"/>
      <c r="KNJ69" s="130"/>
      <c r="KNK69" s="130"/>
      <c r="KNL69" s="130"/>
      <c r="KNM69" s="130"/>
      <c r="KNN69" s="130"/>
      <c r="KNO69" s="130"/>
      <c r="KNP69" s="130"/>
      <c r="KNQ69" s="130"/>
      <c r="KNR69" s="130"/>
      <c r="KNS69" s="130"/>
      <c r="KNT69" s="130"/>
      <c r="KNU69" s="130"/>
      <c r="KNV69" s="130"/>
      <c r="KNW69" s="130"/>
      <c r="KNX69" s="130"/>
      <c r="KNY69" s="130"/>
      <c r="KNZ69" s="130"/>
      <c r="KOA69" s="130"/>
      <c r="KOB69" s="130"/>
      <c r="KOC69" s="130"/>
      <c r="KOD69" s="130"/>
      <c r="KOE69" s="130"/>
      <c r="KOF69" s="130"/>
      <c r="KOG69" s="130"/>
      <c r="KOH69" s="130"/>
      <c r="KOI69" s="130"/>
      <c r="KOJ69" s="130"/>
      <c r="KOK69" s="130"/>
      <c r="KOL69" s="130"/>
      <c r="KOM69" s="130"/>
      <c r="KON69" s="130"/>
      <c r="KOO69" s="130"/>
      <c r="KOP69" s="130"/>
      <c r="KOQ69" s="130"/>
      <c r="KOR69" s="130"/>
      <c r="KOS69" s="130"/>
      <c r="KOT69" s="130"/>
      <c r="KOU69" s="130"/>
      <c r="KOV69" s="130"/>
      <c r="KOW69" s="130"/>
      <c r="KOX69" s="130"/>
      <c r="KOY69" s="130"/>
      <c r="KOZ69" s="130"/>
      <c r="KPA69" s="130"/>
      <c r="KPB69" s="130"/>
      <c r="KPC69" s="130"/>
      <c r="KPD69" s="130"/>
      <c r="KPE69" s="130"/>
      <c r="KPF69" s="130"/>
      <c r="KPG69" s="130"/>
      <c r="KPH69" s="130"/>
      <c r="KPI69" s="130"/>
      <c r="KPJ69" s="130"/>
      <c r="KPK69" s="130"/>
      <c r="KPL69" s="130"/>
      <c r="KPM69" s="130"/>
      <c r="KPN69" s="130"/>
      <c r="KPO69" s="130"/>
      <c r="KPP69" s="130"/>
      <c r="KPQ69" s="130"/>
      <c r="KPR69" s="130"/>
      <c r="KPS69" s="130"/>
      <c r="KPT69" s="130"/>
      <c r="KPU69" s="130"/>
      <c r="KPV69" s="130"/>
      <c r="KPW69" s="130"/>
      <c r="KPX69" s="130"/>
      <c r="KPY69" s="130"/>
      <c r="KPZ69" s="130"/>
      <c r="KQA69" s="130"/>
      <c r="KQB69" s="130"/>
      <c r="KQC69" s="130"/>
      <c r="KQD69" s="130"/>
      <c r="KQE69" s="130"/>
      <c r="KQF69" s="130"/>
      <c r="KQG69" s="130"/>
      <c r="KQH69" s="130"/>
      <c r="KQI69" s="130"/>
      <c r="KQJ69" s="130"/>
      <c r="KQK69" s="130"/>
      <c r="KQL69" s="130"/>
      <c r="KQM69" s="130"/>
      <c r="KQN69" s="130"/>
      <c r="KQO69" s="130"/>
      <c r="KQP69" s="130"/>
      <c r="KQQ69" s="130"/>
      <c r="KQR69" s="130"/>
      <c r="KQS69" s="130"/>
      <c r="KQT69" s="130"/>
      <c r="KQU69" s="130"/>
      <c r="KQV69" s="130"/>
      <c r="KQW69" s="130"/>
      <c r="KQX69" s="130"/>
      <c r="KQY69" s="130"/>
      <c r="KQZ69" s="130"/>
      <c r="KRA69" s="130"/>
      <c r="KRB69" s="130"/>
      <c r="KRC69" s="130"/>
      <c r="KRD69" s="130"/>
      <c r="KRE69" s="130"/>
      <c r="KRF69" s="130"/>
      <c r="KRG69" s="130"/>
      <c r="KRH69" s="130"/>
      <c r="KRI69" s="130"/>
      <c r="KRJ69" s="130"/>
      <c r="KRK69" s="130"/>
      <c r="KRL69" s="130"/>
      <c r="KRM69" s="130"/>
      <c r="KRN69" s="130"/>
      <c r="KRO69" s="130"/>
      <c r="KRP69" s="130"/>
      <c r="KRQ69" s="130"/>
      <c r="KRR69" s="130"/>
      <c r="KRS69" s="130"/>
      <c r="KRT69" s="130"/>
      <c r="KRU69" s="130"/>
      <c r="KRV69" s="130"/>
      <c r="KRW69" s="130"/>
      <c r="KRX69" s="130"/>
      <c r="KRY69" s="130"/>
      <c r="KRZ69" s="130"/>
      <c r="KSA69" s="130"/>
      <c r="KSB69" s="130"/>
      <c r="KSC69" s="130"/>
      <c r="KSD69" s="130"/>
      <c r="KSE69" s="130"/>
      <c r="KSF69" s="130"/>
      <c r="KSG69" s="130"/>
      <c r="KSH69" s="130"/>
      <c r="KSI69" s="130"/>
      <c r="KSJ69" s="130"/>
      <c r="KSK69" s="130"/>
      <c r="KSL69" s="130"/>
      <c r="KSM69" s="130"/>
      <c r="KSN69" s="130"/>
      <c r="KSO69" s="130"/>
      <c r="KSP69" s="130"/>
      <c r="KSQ69" s="130"/>
      <c r="KSR69" s="130"/>
      <c r="KSS69" s="130"/>
      <c r="KST69" s="130"/>
      <c r="KSU69" s="130"/>
      <c r="KSV69" s="130"/>
      <c r="KSW69" s="130"/>
      <c r="KSX69" s="130"/>
      <c r="KSY69" s="130"/>
      <c r="KSZ69" s="130"/>
      <c r="KTA69" s="130"/>
      <c r="KTB69" s="130"/>
      <c r="KTC69" s="130"/>
      <c r="KTD69" s="130"/>
      <c r="KTE69" s="130"/>
      <c r="KTF69" s="130"/>
      <c r="KTG69" s="130"/>
      <c r="KTH69" s="130"/>
      <c r="KTI69" s="130"/>
      <c r="KTJ69" s="130"/>
      <c r="KTK69" s="130"/>
      <c r="KTL69" s="130"/>
      <c r="KTM69" s="130"/>
      <c r="KTN69" s="130"/>
      <c r="KTO69" s="130"/>
      <c r="KTP69" s="130"/>
      <c r="KTQ69" s="130"/>
      <c r="KTR69" s="130"/>
      <c r="KTS69" s="130"/>
      <c r="KTT69" s="130"/>
      <c r="KTU69" s="130"/>
      <c r="KTV69" s="130"/>
      <c r="KTW69" s="130"/>
      <c r="KTX69" s="130"/>
      <c r="KTY69" s="130"/>
      <c r="KTZ69" s="130"/>
      <c r="KUA69" s="130"/>
      <c r="KUB69" s="130"/>
      <c r="KUC69" s="130"/>
      <c r="KUD69" s="130"/>
      <c r="KUE69" s="130"/>
      <c r="KUF69" s="130"/>
      <c r="KUG69" s="130"/>
      <c r="KUH69" s="130"/>
      <c r="KUI69" s="130"/>
      <c r="KUJ69" s="130"/>
      <c r="KUK69" s="130"/>
      <c r="KUL69" s="130"/>
      <c r="KUM69" s="130"/>
      <c r="KUN69" s="130"/>
      <c r="KUO69" s="130"/>
      <c r="KUP69" s="130"/>
      <c r="KUQ69" s="130"/>
      <c r="KUR69" s="130"/>
      <c r="KUS69" s="130"/>
      <c r="KUT69" s="130"/>
      <c r="KUU69" s="130"/>
      <c r="KUV69" s="130"/>
      <c r="KUW69" s="130"/>
      <c r="KUX69" s="130"/>
      <c r="KUY69" s="130"/>
      <c r="KUZ69" s="130"/>
      <c r="KVA69" s="130"/>
      <c r="KVB69" s="130"/>
      <c r="KVC69" s="130"/>
      <c r="KVD69" s="130"/>
      <c r="KVE69" s="130"/>
      <c r="KVF69" s="130"/>
      <c r="KVG69" s="130"/>
      <c r="KVH69" s="130"/>
      <c r="KVI69" s="130"/>
      <c r="KVJ69" s="130"/>
      <c r="KVK69" s="130"/>
      <c r="KVL69" s="130"/>
      <c r="KVM69" s="130"/>
      <c r="KVN69" s="130"/>
      <c r="KVO69" s="130"/>
      <c r="KVP69" s="130"/>
      <c r="KVQ69" s="130"/>
      <c r="KVR69" s="130"/>
      <c r="KVS69" s="130"/>
      <c r="KVT69" s="130"/>
      <c r="KVU69" s="130"/>
      <c r="KVV69" s="130"/>
      <c r="KVW69" s="130"/>
      <c r="KVX69" s="130"/>
      <c r="KVY69" s="130"/>
      <c r="KVZ69" s="130"/>
      <c r="KWA69" s="130"/>
      <c r="KWB69" s="130"/>
      <c r="KWC69" s="130"/>
      <c r="KWD69" s="130"/>
      <c r="KWE69" s="130"/>
      <c r="KWF69" s="130"/>
      <c r="KWG69" s="130"/>
      <c r="KWH69" s="130"/>
      <c r="KWI69" s="130"/>
      <c r="KWJ69" s="130"/>
      <c r="KWK69" s="130"/>
      <c r="KWL69" s="130"/>
      <c r="KWM69" s="130"/>
      <c r="KWN69" s="130"/>
      <c r="KWO69" s="130"/>
      <c r="KWP69" s="130"/>
      <c r="KWQ69" s="130"/>
      <c r="KWR69" s="130"/>
      <c r="KWS69" s="130"/>
      <c r="KWT69" s="130"/>
      <c r="KWU69" s="130"/>
      <c r="KWV69" s="130"/>
      <c r="KWW69" s="130"/>
      <c r="KWX69" s="130"/>
      <c r="KWY69" s="130"/>
      <c r="KWZ69" s="130"/>
      <c r="KXA69" s="130"/>
      <c r="KXB69" s="130"/>
      <c r="KXC69" s="130"/>
      <c r="KXD69" s="130"/>
      <c r="KXE69" s="130"/>
      <c r="KXF69" s="130"/>
      <c r="KXG69" s="130"/>
      <c r="KXH69" s="130"/>
      <c r="KXI69" s="130"/>
      <c r="KXJ69" s="130"/>
      <c r="KXK69" s="130"/>
      <c r="KXL69" s="130"/>
      <c r="KXM69" s="130"/>
      <c r="KXN69" s="130"/>
      <c r="KXO69" s="130"/>
      <c r="KXP69" s="130"/>
      <c r="KXQ69" s="130"/>
      <c r="KXR69" s="130"/>
      <c r="KXS69" s="130"/>
      <c r="KXT69" s="130"/>
      <c r="KXU69" s="130"/>
      <c r="KXV69" s="130"/>
      <c r="KXW69" s="130"/>
      <c r="KXX69" s="130"/>
      <c r="KXY69" s="130"/>
      <c r="KXZ69" s="130"/>
      <c r="KYA69" s="130"/>
      <c r="KYB69" s="130"/>
      <c r="KYC69" s="130"/>
      <c r="KYD69" s="130"/>
      <c r="KYE69" s="130"/>
      <c r="KYF69" s="130"/>
      <c r="KYG69" s="130"/>
      <c r="KYH69" s="130"/>
      <c r="KYI69" s="130"/>
      <c r="KYJ69" s="130"/>
      <c r="KYK69" s="130"/>
      <c r="KYL69" s="130"/>
      <c r="KYM69" s="130"/>
      <c r="KYN69" s="130"/>
      <c r="KYO69" s="130"/>
      <c r="KYP69" s="130"/>
      <c r="KYQ69" s="130"/>
      <c r="KYR69" s="130"/>
      <c r="KYS69" s="130"/>
      <c r="KYT69" s="130"/>
      <c r="KYU69" s="130"/>
      <c r="KYV69" s="130"/>
      <c r="KYW69" s="130"/>
      <c r="KYX69" s="130"/>
      <c r="KYY69" s="130"/>
      <c r="KYZ69" s="130"/>
      <c r="KZA69" s="130"/>
      <c r="KZB69" s="130"/>
      <c r="KZC69" s="130"/>
      <c r="KZD69" s="130"/>
      <c r="KZE69" s="130"/>
      <c r="KZF69" s="130"/>
      <c r="KZG69" s="130"/>
      <c r="KZH69" s="130"/>
      <c r="KZI69" s="130"/>
      <c r="KZJ69" s="130"/>
      <c r="KZK69" s="130"/>
      <c r="KZL69" s="130"/>
      <c r="KZM69" s="130"/>
      <c r="KZN69" s="130"/>
      <c r="KZO69" s="130"/>
      <c r="KZP69" s="130"/>
      <c r="KZQ69" s="130"/>
      <c r="KZR69" s="130"/>
      <c r="KZS69" s="130"/>
      <c r="KZT69" s="130"/>
      <c r="KZU69" s="130"/>
      <c r="KZV69" s="130"/>
      <c r="KZW69" s="130"/>
      <c r="KZX69" s="130"/>
      <c r="KZY69" s="130"/>
      <c r="KZZ69" s="130"/>
      <c r="LAA69" s="130"/>
      <c r="LAB69" s="130"/>
      <c r="LAC69" s="130"/>
      <c r="LAD69" s="130"/>
      <c r="LAE69" s="130"/>
      <c r="LAF69" s="130"/>
      <c r="LAG69" s="130"/>
      <c r="LAH69" s="130"/>
      <c r="LAI69" s="130"/>
      <c r="LAJ69" s="130"/>
      <c r="LAK69" s="130"/>
      <c r="LAL69" s="130"/>
      <c r="LAM69" s="130"/>
      <c r="LAN69" s="130"/>
      <c r="LAO69" s="130"/>
      <c r="LAP69" s="130"/>
      <c r="LAQ69" s="130"/>
      <c r="LAR69" s="130"/>
      <c r="LAS69" s="130"/>
      <c r="LAT69" s="130"/>
      <c r="LAU69" s="130"/>
      <c r="LAV69" s="130"/>
      <c r="LAW69" s="130"/>
      <c r="LAX69" s="130"/>
      <c r="LAY69" s="130"/>
      <c r="LAZ69" s="130"/>
      <c r="LBA69" s="130"/>
      <c r="LBB69" s="130"/>
      <c r="LBC69" s="130"/>
      <c r="LBD69" s="130"/>
      <c r="LBE69" s="130"/>
      <c r="LBF69" s="130"/>
      <c r="LBG69" s="130"/>
      <c r="LBH69" s="130"/>
      <c r="LBI69" s="130"/>
      <c r="LBJ69" s="130"/>
      <c r="LBK69" s="130"/>
      <c r="LBL69" s="130"/>
      <c r="LBM69" s="130"/>
      <c r="LBN69" s="130"/>
      <c r="LBO69" s="130"/>
      <c r="LBP69" s="130"/>
      <c r="LBQ69" s="130"/>
      <c r="LBR69" s="130"/>
      <c r="LBS69" s="130"/>
      <c r="LBT69" s="130"/>
      <c r="LBU69" s="130"/>
      <c r="LBV69" s="130"/>
      <c r="LBW69" s="130"/>
      <c r="LBX69" s="130"/>
      <c r="LBY69" s="130"/>
      <c r="LBZ69" s="130"/>
      <c r="LCA69" s="130"/>
      <c r="LCB69" s="130"/>
      <c r="LCC69" s="130"/>
      <c r="LCD69" s="130"/>
      <c r="LCE69" s="130"/>
      <c r="LCF69" s="130"/>
      <c r="LCG69" s="130"/>
      <c r="LCH69" s="130"/>
      <c r="LCI69" s="130"/>
      <c r="LCJ69" s="130"/>
      <c r="LCK69" s="130"/>
      <c r="LCL69" s="130"/>
      <c r="LCM69" s="130"/>
      <c r="LCN69" s="130"/>
      <c r="LCO69" s="130"/>
      <c r="LCP69" s="130"/>
      <c r="LCQ69" s="130"/>
      <c r="LCR69" s="130"/>
      <c r="LCS69" s="130"/>
      <c r="LCT69" s="130"/>
      <c r="LCU69" s="130"/>
      <c r="LCV69" s="130"/>
      <c r="LCW69" s="130"/>
      <c r="LCX69" s="130"/>
      <c r="LCY69" s="130"/>
      <c r="LCZ69" s="130"/>
      <c r="LDA69" s="130"/>
      <c r="LDB69" s="130"/>
      <c r="LDC69" s="130"/>
      <c r="LDD69" s="130"/>
      <c r="LDE69" s="130"/>
      <c r="LDF69" s="130"/>
      <c r="LDG69" s="130"/>
      <c r="LDH69" s="130"/>
      <c r="LDI69" s="130"/>
      <c r="LDJ69" s="130"/>
      <c r="LDK69" s="130"/>
      <c r="LDL69" s="130"/>
      <c r="LDM69" s="130"/>
      <c r="LDN69" s="130"/>
      <c r="LDO69" s="130"/>
      <c r="LDP69" s="130"/>
      <c r="LDQ69" s="130"/>
      <c r="LDR69" s="130"/>
      <c r="LDS69" s="130"/>
      <c r="LDT69" s="130"/>
      <c r="LDU69" s="130"/>
      <c r="LDV69" s="130"/>
      <c r="LDW69" s="130"/>
      <c r="LDX69" s="130"/>
      <c r="LDY69" s="130"/>
      <c r="LDZ69" s="130"/>
      <c r="LEA69" s="130"/>
      <c r="LEB69" s="130"/>
      <c r="LEC69" s="130"/>
      <c r="LED69" s="130"/>
      <c r="LEE69" s="130"/>
      <c r="LEF69" s="130"/>
      <c r="LEG69" s="130"/>
      <c r="LEH69" s="130"/>
      <c r="LEI69" s="130"/>
      <c r="LEJ69" s="130"/>
      <c r="LEK69" s="130"/>
      <c r="LEL69" s="130"/>
      <c r="LEM69" s="130"/>
      <c r="LEN69" s="130"/>
      <c r="LEO69" s="130"/>
      <c r="LEP69" s="130"/>
      <c r="LEQ69" s="130"/>
      <c r="LER69" s="130"/>
      <c r="LES69" s="130"/>
      <c r="LET69" s="130"/>
      <c r="LEU69" s="130"/>
      <c r="LEV69" s="130"/>
      <c r="LEW69" s="130"/>
      <c r="LEX69" s="130"/>
      <c r="LEY69" s="130"/>
      <c r="LEZ69" s="130"/>
      <c r="LFA69" s="130"/>
      <c r="LFB69" s="130"/>
      <c r="LFC69" s="130"/>
      <c r="LFD69" s="130"/>
      <c r="LFE69" s="130"/>
      <c r="LFF69" s="130"/>
      <c r="LFG69" s="130"/>
      <c r="LFH69" s="130"/>
      <c r="LFI69" s="130"/>
      <c r="LFJ69" s="130"/>
      <c r="LFK69" s="130"/>
      <c r="LFL69" s="130"/>
      <c r="LFM69" s="130"/>
      <c r="LFN69" s="130"/>
      <c r="LFO69" s="130"/>
      <c r="LFP69" s="130"/>
      <c r="LFQ69" s="130"/>
      <c r="LFR69" s="130"/>
      <c r="LFS69" s="130"/>
      <c r="LFT69" s="130"/>
      <c r="LFU69" s="130"/>
      <c r="LFV69" s="130"/>
      <c r="LFW69" s="130"/>
      <c r="LFX69" s="130"/>
      <c r="LFY69" s="130"/>
      <c r="LFZ69" s="130"/>
      <c r="LGA69" s="130"/>
      <c r="LGB69" s="130"/>
      <c r="LGC69" s="130"/>
      <c r="LGD69" s="130"/>
      <c r="LGE69" s="130"/>
      <c r="LGF69" s="130"/>
      <c r="LGG69" s="130"/>
      <c r="LGH69" s="130"/>
      <c r="LGI69" s="130"/>
      <c r="LGJ69" s="130"/>
      <c r="LGK69" s="130"/>
      <c r="LGL69" s="130"/>
      <c r="LGM69" s="130"/>
      <c r="LGN69" s="130"/>
      <c r="LGO69" s="130"/>
      <c r="LGP69" s="130"/>
      <c r="LGQ69" s="130"/>
      <c r="LGR69" s="130"/>
      <c r="LGS69" s="130"/>
      <c r="LGT69" s="130"/>
      <c r="LGU69" s="130"/>
      <c r="LGV69" s="130"/>
      <c r="LGW69" s="130"/>
      <c r="LGX69" s="130"/>
      <c r="LGY69" s="130"/>
      <c r="LGZ69" s="130"/>
      <c r="LHA69" s="130"/>
      <c r="LHB69" s="130"/>
      <c r="LHC69" s="130"/>
      <c r="LHD69" s="130"/>
      <c r="LHE69" s="130"/>
      <c r="LHF69" s="130"/>
      <c r="LHG69" s="130"/>
      <c r="LHH69" s="130"/>
      <c r="LHI69" s="130"/>
      <c r="LHJ69" s="130"/>
      <c r="LHK69" s="130"/>
      <c r="LHL69" s="130"/>
      <c r="LHM69" s="130"/>
      <c r="LHN69" s="130"/>
      <c r="LHO69" s="130"/>
      <c r="LHP69" s="130"/>
      <c r="LHQ69" s="130"/>
      <c r="LHR69" s="130"/>
      <c r="LHS69" s="130"/>
      <c r="LHT69" s="130"/>
      <c r="LHU69" s="130"/>
      <c r="LHV69" s="130"/>
      <c r="LHW69" s="130"/>
      <c r="LHX69" s="130"/>
      <c r="LHY69" s="130"/>
      <c r="LHZ69" s="130"/>
      <c r="LIA69" s="130"/>
      <c r="LIB69" s="130"/>
      <c r="LIC69" s="130"/>
      <c r="LID69" s="130"/>
      <c r="LIE69" s="130"/>
      <c r="LIF69" s="130"/>
      <c r="LIG69" s="130"/>
      <c r="LIH69" s="130"/>
      <c r="LII69" s="130"/>
      <c r="LIJ69" s="130"/>
      <c r="LIK69" s="130"/>
      <c r="LIL69" s="130"/>
      <c r="LIM69" s="130"/>
      <c r="LIN69" s="130"/>
      <c r="LIO69" s="130"/>
      <c r="LIP69" s="130"/>
      <c r="LIQ69" s="130"/>
      <c r="LIR69" s="130"/>
      <c r="LIS69" s="130"/>
      <c r="LIT69" s="130"/>
      <c r="LIU69" s="130"/>
      <c r="LIV69" s="130"/>
      <c r="LIW69" s="130"/>
      <c r="LIX69" s="130"/>
      <c r="LIY69" s="130"/>
      <c r="LIZ69" s="130"/>
      <c r="LJA69" s="130"/>
      <c r="LJB69" s="130"/>
      <c r="LJC69" s="130"/>
      <c r="LJD69" s="130"/>
      <c r="LJE69" s="130"/>
      <c r="LJF69" s="130"/>
      <c r="LJG69" s="130"/>
      <c r="LJH69" s="130"/>
      <c r="LJI69" s="130"/>
      <c r="LJJ69" s="130"/>
      <c r="LJK69" s="130"/>
      <c r="LJL69" s="130"/>
      <c r="LJM69" s="130"/>
      <c r="LJN69" s="130"/>
      <c r="LJO69" s="130"/>
      <c r="LJP69" s="130"/>
      <c r="LJQ69" s="130"/>
      <c r="LJR69" s="130"/>
      <c r="LJS69" s="130"/>
      <c r="LJT69" s="130"/>
      <c r="LJU69" s="130"/>
      <c r="LJV69" s="130"/>
      <c r="LJW69" s="130"/>
      <c r="LJX69" s="130"/>
      <c r="LJY69" s="130"/>
      <c r="LJZ69" s="130"/>
      <c r="LKA69" s="130"/>
      <c r="LKB69" s="130"/>
      <c r="LKC69" s="130"/>
      <c r="LKD69" s="130"/>
      <c r="LKE69" s="130"/>
      <c r="LKF69" s="130"/>
      <c r="LKG69" s="130"/>
      <c r="LKH69" s="130"/>
      <c r="LKI69" s="130"/>
      <c r="LKJ69" s="130"/>
      <c r="LKK69" s="130"/>
      <c r="LKL69" s="130"/>
      <c r="LKM69" s="130"/>
      <c r="LKN69" s="130"/>
      <c r="LKO69" s="130"/>
      <c r="LKP69" s="130"/>
      <c r="LKQ69" s="130"/>
      <c r="LKR69" s="130"/>
      <c r="LKS69" s="130"/>
      <c r="LKT69" s="130"/>
      <c r="LKU69" s="130"/>
      <c r="LKV69" s="130"/>
      <c r="LKW69" s="130"/>
      <c r="LKX69" s="130"/>
      <c r="LKY69" s="130"/>
      <c r="LKZ69" s="130"/>
      <c r="LLA69" s="130"/>
      <c r="LLB69" s="130"/>
      <c r="LLC69" s="130"/>
      <c r="LLD69" s="130"/>
      <c r="LLE69" s="130"/>
      <c r="LLF69" s="130"/>
      <c r="LLG69" s="130"/>
      <c r="LLH69" s="130"/>
      <c r="LLI69" s="130"/>
      <c r="LLJ69" s="130"/>
      <c r="LLK69" s="130"/>
      <c r="LLL69" s="130"/>
      <c r="LLM69" s="130"/>
      <c r="LLN69" s="130"/>
      <c r="LLO69" s="130"/>
      <c r="LLP69" s="130"/>
      <c r="LLQ69" s="130"/>
      <c r="LLR69" s="130"/>
      <c r="LLS69" s="130"/>
      <c r="LLT69" s="130"/>
      <c r="LLU69" s="130"/>
      <c r="LLV69" s="130"/>
      <c r="LLW69" s="130"/>
      <c r="LLX69" s="130"/>
      <c r="LLY69" s="130"/>
      <c r="LLZ69" s="130"/>
      <c r="LMA69" s="130"/>
      <c r="LMB69" s="130"/>
      <c r="LMC69" s="130"/>
      <c r="LMD69" s="130"/>
      <c r="LME69" s="130"/>
      <c r="LMF69" s="130"/>
      <c r="LMG69" s="130"/>
      <c r="LMH69" s="130"/>
      <c r="LMI69" s="130"/>
      <c r="LMJ69" s="130"/>
      <c r="LMK69" s="130"/>
      <c r="LML69" s="130"/>
      <c r="LMM69" s="130"/>
      <c r="LMN69" s="130"/>
      <c r="LMO69" s="130"/>
      <c r="LMP69" s="130"/>
      <c r="LMQ69" s="130"/>
      <c r="LMR69" s="130"/>
      <c r="LMS69" s="130"/>
      <c r="LMT69" s="130"/>
      <c r="LMU69" s="130"/>
      <c r="LMV69" s="130"/>
      <c r="LMW69" s="130"/>
      <c r="LMX69" s="130"/>
      <c r="LMY69" s="130"/>
      <c r="LMZ69" s="130"/>
      <c r="LNA69" s="130"/>
      <c r="LNB69" s="130"/>
      <c r="LNC69" s="130"/>
      <c r="LND69" s="130"/>
      <c r="LNE69" s="130"/>
      <c r="LNF69" s="130"/>
      <c r="LNG69" s="130"/>
      <c r="LNH69" s="130"/>
      <c r="LNI69" s="130"/>
      <c r="LNJ69" s="130"/>
      <c r="LNK69" s="130"/>
      <c r="LNL69" s="130"/>
      <c r="LNM69" s="130"/>
      <c r="LNN69" s="130"/>
      <c r="LNO69" s="130"/>
      <c r="LNP69" s="130"/>
      <c r="LNQ69" s="130"/>
      <c r="LNR69" s="130"/>
      <c r="LNS69" s="130"/>
      <c r="LNT69" s="130"/>
      <c r="LNU69" s="130"/>
      <c r="LNV69" s="130"/>
      <c r="LNW69" s="130"/>
      <c r="LNX69" s="130"/>
      <c r="LNY69" s="130"/>
      <c r="LNZ69" s="130"/>
      <c r="LOA69" s="130"/>
      <c r="LOB69" s="130"/>
      <c r="LOC69" s="130"/>
      <c r="LOD69" s="130"/>
      <c r="LOE69" s="130"/>
      <c r="LOF69" s="130"/>
      <c r="LOG69" s="130"/>
      <c r="LOH69" s="130"/>
      <c r="LOI69" s="130"/>
      <c r="LOJ69" s="130"/>
      <c r="LOK69" s="130"/>
      <c r="LOL69" s="130"/>
      <c r="LOM69" s="130"/>
      <c r="LON69" s="130"/>
      <c r="LOO69" s="130"/>
      <c r="LOP69" s="130"/>
      <c r="LOQ69" s="130"/>
      <c r="LOR69" s="130"/>
      <c r="LOS69" s="130"/>
      <c r="LOT69" s="130"/>
      <c r="LOU69" s="130"/>
      <c r="LOV69" s="130"/>
      <c r="LOW69" s="130"/>
      <c r="LOX69" s="130"/>
      <c r="LOY69" s="130"/>
      <c r="LOZ69" s="130"/>
      <c r="LPA69" s="130"/>
      <c r="LPB69" s="130"/>
      <c r="LPC69" s="130"/>
      <c r="LPD69" s="130"/>
      <c r="LPE69" s="130"/>
      <c r="LPF69" s="130"/>
      <c r="LPG69" s="130"/>
      <c r="LPH69" s="130"/>
      <c r="LPI69" s="130"/>
      <c r="LPJ69" s="130"/>
      <c r="LPK69" s="130"/>
      <c r="LPL69" s="130"/>
      <c r="LPM69" s="130"/>
      <c r="LPN69" s="130"/>
      <c r="LPO69" s="130"/>
      <c r="LPP69" s="130"/>
      <c r="LPQ69" s="130"/>
      <c r="LPR69" s="130"/>
      <c r="LPS69" s="130"/>
      <c r="LPT69" s="130"/>
      <c r="LPU69" s="130"/>
      <c r="LPV69" s="130"/>
      <c r="LPW69" s="130"/>
      <c r="LPX69" s="130"/>
      <c r="LPY69" s="130"/>
      <c r="LPZ69" s="130"/>
      <c r="LQA69" s="130"/>
      <c r="LQB69" s="130"/>
      <c r="LQC69" s="130"/>
      <c r="LQD69" s="130"/>
      <c r="LQE69" s="130"/>
      <c r="LQF69" s="130"/>
      <c r="LQG69" s="130"/>
      <c r="LQH69" s="130"/>
      <c r="LQI69" s="130"/>
      <c r="LQJ69" s="130"/>
      <c r="LQK69" s="130"/>
      <c r="LQL69" s="130"/>
      <c r="LQM69" s="130"/>
      <c r="LQN69" s="130"/>
      <c r="LQO69" s="130"/>
      <c r="LQP69" s="130"/>
      <c r="LQQ69" s="130"/>
      <c r="LQR69" s="130"/>
      <c r="LQS69" s="130"/>
      <c r="LQT69" s="130"/>
      <c r="LQU69" s="130"/>
      <c r="LQV69" s="130"/>
      <c r="LQW69" s="130"/>
      <c r="LQX69" s="130"/>
      <c r="LQY69" s="130"/>
      <c r="LQZ69" s="130"/>
      <c r="LRA69" s="130"/>
      <c r="LRB69" s="130"/>
      <c r="LRC69" s="130"/>
      <c r="LRD69" s="130"/>
      <c r="LRE69" s="130"/>
      <c r="LRF69" s="130"/>
      <c r="LRG69" s="130"/>
      <c r="LRH69" s="130"/>
      <c r="LRI69" s="130"/>
      <c r="LRJ69" s="130"/>
      <c r="LRK69" s="130"/>
      <c r="LRL69" s="130"/>
      <c r="LRM69" s="130"/>
      <c r="LRN69" s="130"/>
      <c r="LRO69" s="130"/>
      <c r="LRP69" s="130"/>
      <c r="LRQ69" s="130"/>
      <c r="LRR69" s="130"/>
      <c r="LRS69" s="130"/>
      <c r="LRT69" s="130"/>
      <c r="LRU69" s="130"/>
      <c r="LRV69" s="130"/>
      <c r="LRW69" s="130"/>
      <c r="LRX69" s="130"/>
      <c r="LRY69" s="130"/>
      <c r="LRZ69" s="130"/>
      <c r="LSA69" s="130"/>
      <c r="LSB69" s="130"/>
      <c r="LSC69" s="130"/>
      <c r="LSD69" s="130"/>
      <c r="LSE69" s="130"/>
      <c r="LSF69" s="130"/>
      <c r="LSG69" s="130"/>
      <c r="LSH69" s="130"/>
      <c r="LSI69" s="130"/>
      <c r="LSJ69" s="130"/>
      <c r="LSK69" s="130"/>
      <c r="LSL69" s="130"/>
      <c r="LSM69" s="130"/>
      <c r="LSN69" s="130"/>
      <c r="LSO69" s="130"/>
      <c r="LSP69" s="130"/>
      <c r="LSQ69" s="130"/>
      <c r="LSR69" s="130"/>
      <c r="LSS69" s="130"/>
      <c r="LST69" s="130"/>
      <c r="LSU69" s="130"/>
      <c r="LSV69" s="130"/>
      <c r="LSW69" s="130"/>
      <c r="LSX69" s="130"/>
      <c r="LSY69" s="130"/>
      <c r="LSZ69" s="130"/>
      <c r="LTA69" s="130"/>
      <c r="LTB69" s="130"/>
      <c r="LTC69" s="130"/>
      <c r="LTD69" s="130"/>
      <c r="LTE69" s="130"/>
      <c r="LTF69" s="130"/>
      <c r="LTG69" s="130"/>
      <c r="LTH69" s="130"/>
      <c r="LTI69" s="130"/>
      <c r="LTJ69" s="130"/>
      <c r="LTK69" s="130"/>
      <c r="LTL69" s="130"/>
      <c r="LTM69" s="130"/>
      <c r="LTN69" s="130"/>
      <c r="LTO69" s="130"/>
      <c r="LTP69" s="130"/>
      <c r="LTQ69" s="130"/>
      <c r="LTR69" s="130"/>
      <c r="LTS69" s="130"/>
      <c r="LTT69" s="130"/>
      <c r="LTU69" s="130"/>
      <c r="LTV69" s="130"/>
      <c r="LTW69" s="130"/>
      <c r="LTX69" s="130"/>
      <c r="LTY69" s="130"/>
      <c r="LTZ69" s="130"/>
      <c r="LUA69" s="130"/>
      <c r="LUB69" s="130"/>
      <c r="LUC69" s="130"/>
      <c r="LUD69" s="130"/>
      <c r="LUE69" s="130"/>
      <c r="LUF69" s="130"/>
      <c r="LUG69" s="130"/>
      <c r="LUH69" s="130"/>
      <c r="LUI69" s="130"/>
      <c r="LUJ69" s="130"/>
      <c r="LUK69" s="130"/>
      <c r="LUL69" s="130"/>
      <c r="LUM69" s="130"/>
      <c r="LUN69" s="130"/>
      <c r="LUO69" s="130"/>
      <c r="LUP69" s="130"/>
      <c r="LUQ69" s="130"/>
      <c r="LUR69" s="130"/>
      <c r="LUS69" s="130"/>
      <c r="LUT69" s="130"/>
      <c r="LUU69" s="130"/>
      <c r="LUV69" s="130"/>
      <c r="LUW69" s="130"/>
      <c r="LUX69" s="130"/>
      <c r="LUY69" s="130"/>
      <c r="LUZ69" s="130"/>
      <c r="LVA69" s="130"/>
      <c r="LVB69" s="130"/>
      <c r="LVC69" s="130"/>
      <c r="LVD69" s="130"/>
      <c r="LVE69" s="130"/>
      <c r="LVF69" s="130"/>
      <c r="LVG69" s="130"/>
      <c r="LVH69" s="130"/>
      <c r="LVI69" s="130"/>
      <c r="LVJ69" s="130"/>
      <c r="LVK69" s="130"/>
      <c r="LVL69" s="130"/>
      <c r="LVM69" s="130"/>
      <c r="LVN69" s="130"/>
      <c r="LVO69" s="130"/>
      <c r="LVP69" s="130"/>
      <c r="LVQ69" s="130"/>
      <c r="LVR69" s="130"/>
      <c r="LVS69" s="130"/>
      <c r="LVT69" s="130"/>
      <c r="LVU69" s="130"/>
      <c r="LVV69" s="130"/>
      <c r="LVW69" s="130"/>
      <c r="LVX69" s="130"/>
      <c r="LVY69" s="130"/>
      <c r="LVZ69" s="130"/>
      <c r="LWA69" s="130"/>
      <c r="LWB69" s="130"/>
      <c r="LWC69" s="130"/>
      <c r="LWD69" s="130"/>
      <c r="LWE69" s="130"/>
      <c r="LWF69" s="130"/>
      <c r="LWG69" s="130"/>
      <c r="LWH69" s="130"/>
      <c r="LWI69" s="130"/>
      <c r="LWJ69" s="130"/>
      <c r="LWK69" s="130"/>
      <c r="LWL69" s="130"/>
      <c r="LWM69" s="130"/>
      <c r="LWN69" s="130"/>
      <c r="LWO69" s="130"/>
      <c r="LWP69" s="130"/>
      <c r="LWQ69" s="130"/>
      <c r="LWR69" s="130"/>
      <c r="LWS69" s="130"/>
      <c r="LWT69" s="130"/>
      <c r="LWU69" s="130"/>
      <c r="LWV69" s="130"/>
      <c r="LWW69" s="130"/>
      <c r="LWX69" s="130"/>
      <c r="LWY69" s="130"/>
      <c r="LWZ69" s="130"/>
      <c r="LXA69" s="130"/>
      <c r="LXB69" s="130"/>
      <c r="LXC69" s="130"/>
      <c r="LXD69" s="130"/>
      <c r="LXE69" s="130"/>
      <c r="LXF69" s="130"/>
      <c r="LXG69" s="130"/>
      <c r="LXH69" s="130"/>
      <c r="LXI69" s="130"/>
      <c r="LXJ69" s="130"/>
      <c r="LXK69" s="130"/>
      <c r="LXL69" s="130"/>
      <c r="LXM69" s="130"/>
      <c r="LXN69" s="130"/>
      <c r="LXO69" s="130"/>
      <c r="LXP69" s="130"/>
      <c r="LXQ69" s="130"/>
      <c r="LXR69" s="130"/>
      <c r="LXS69" s="130"/>
      <c r="LXT69" s="130"/>
      <c r="LXU69" s="130"/>
      <c r="LXV69" s="130"/>
      <c r="LXW69" s="130"/>
      <c r="LXX69" s="130"/>
      <c r="LXY69" s="130"/>
      <c r="LXZ69" s="130"/>
      <c r="LYA69" s="130"/>
      <c r="LYB69" s="130"/>
      <c r="LYC69" s="130"/>
      <c r="LYD69" s="130"/>
      <c r="LYE69" s="130"/>
      <c r="LYF69" s="130"/>
      <c r="LYG69" s="130"/>
      <c r="LYH69" s="130"/>
      <c r="LYI69" s="130"/>
      <c r="LYJ69" s="130"/>
      <c r="LYK69" s="130"/>
      <c r="LYL69" s="130"/>
      <c r="LYM69" s="130"/>
      <c r="LYN69" s="130"/>
      <c r="LYO69" s="130"/>
      <c r="LYP69" s="130"/>
      <c r="LYQ69" s="130"/>
      <c r="LYR69" s="130"/>
      <c r="LYS69" s="130"/>
      <c r="LYT69" s="130"/>
      <c r="LYU69" s="130"/>
      <c r="LYV69" s="130"/>
      <c r="LYW69" s="130"/>
      <c r="LYX69" s="130"/>
      <c r="LYY69" s="130"/>
      <c r="LYZ69" s="130"/>
      <c r="LZA69" s="130"/>
      <c r="LZB69" s="130"/>
      <c r="LZC69" s="130"/>
      <c r="LZD69" s="130"/>
      <c r="LZE69" s="130"/>
      <c r="LZF69" s="130"/>
      <c r="LZG69" s="130"/>
      <c r="LZH69" s="130"/>
      <c r="LZI69" s="130"/>
      <c r="LZJ69" s="130"/>
      <c r="LZK69" s="130"/>
      <c r="LZL69" s="130"/>
      <c r="LZM69" s="130"/>
      <c r="LZN69" s="130"/>
      <c r="LZO69" s="130"/>
      <c r="LZP69" s="130"/>
      <c r="LZQ69" s="130"/>
      <c r="LZR69" s="130"/>
      <c r="LZS69" s="130"/>
      <c r="LZT69" s="130"/>
      <c r="LZU69" s="130"/>
      <c r="LZV69" s="130"/>
      <c r="LZW69" s="130"/>
      <c r="LZX69" s="130"/>
      <c r="LZY69" s="130"/>
      <c r="LZZ69" s="130"/>
      <c r="MAA69" s="130"/>
      <c r="MAB69" s="130"/>
      <c r="MAC69" s="130"/>
      <c r="MAD69" s="130"/>
      <c r="MAE69" s="130"/>
      <c r="MAF69" s="130"/>
      <c r="MAG69" s="130"/>
      <c r="MAH69" s="130"/>
      <c r="MAI69" s="130"/>
      <c r="MAJ69" s="130"/>
      <c r="MAK69" s="130"/>
      <c r="MAL69" s="130"/>
      <c r="MAM69" s="130"/>
      <c r="MAN69" s="130"/>
      <c r="MAO69" s="130"/>
      <c r="MAP69" s="130"/>
      <c r="MAQ69" s="130"/>
      <c r="MAR69" s="130"/>
      <c r="MAS69" s="130"/>
      <c r="MAT69" s="130"/>
      <c r="MAU69" s="130"/>
      <c r="MAV69" s="130"/>
      <c r="MAW69" s="130"/>
      <c r="MAX69" s="130"/>
      <c r="MAY69" s="130"/>
      <c r="MAZ69" s="130"/>
      <c r="MBA69" s="130"/>
      <c r="MBB69" s="130"/>
      <c r="MBC69" s="130"/>
      <c r="MBD69" s="130"/>
      <c r="MBE69" s="130"/>
      <c r="MBF69" s="130"/>
      <c r="MBG69" s="130"/>
      <c r="MBH69" s="130"/>
      <c r="MBI69" s="130"/>
      <c r="MBJ69" s="130"/>
      <c r="MBK69" s="130"/>
      <c r="MBL69" s="130"/>
      <c r="MBM69" s="130"/>
      <c r="MBN69" s="130"/>
      <c r="MBO69" s="130"/>
      <c r="MBP69" s="130"/>
      <c r="MBQ69" s="130"/>
      <c r="MBR69" s="130"/>
      <c r="MBS69" s="130"/>
      <c r="MBT69" s="130"/>
      <c r="MBU69" s="130"/>
      <c r="MBV69" s="130"/>
      <c r="MBW69" s="130"/>
      <c r="MBX69" s="130"/>
      <c r="MBY69" s="130"/>
      <c r="MBZ69" s="130"/>
      <c r="MCA69" s="130"/>
      <c r="MCB69" s="130"/>
      <c r="MCC69" s="130"/>
      <c r="MCD69" s="130"/>
      <c r="MCE69" s="130"/>
      <c r="MCF69" s="130"/>
      <c r="MCG69" s="130"/>
      <c r="MCH69" s="130"/>
      <c r="MCI69" s="130"/>
      <c r="MCJ69" s="130"/>
      <c r="MCK69" s="130"/>
      <c r="MCL69" s="130"/>
      <c r="MCM69" s="130"/>
      <c r="MCN69" s="130"/>
      <c r="MCO69" s="130"/>
      <c r="MCP69" s="130"/>
      <c r="MCQ69" s="130"/>
      <c r="MCR69" s="130"/>
      <c r="MCS69" s="130"/>
      <c r="MCT69" s="130"/>
      <c r="MCU69" s="130"/>
      <c r="MCV69" s="130"/>
      <c r="MCW69" s="130"/>
      <c r="MCX69" s="130"/>
      <c r="MCY69" s="130"/>
      <c r="MCZ69" s="130"/>
      <c r="MDA69" s="130"/>
      <c r="MDB69" s="130"/>
      <c r="MDC69" s="130"/>
      <c r="MDD69" s="130"/>
      <c r="MDE69" s="130"/>
      <c r="MDF69" s="130"/>
      <c r="MDG69" s="130"/>
      <c r="MDH69" s="130"/>
      <c r="MDI69" s="130"/>
      <c r="MDJ69" s="130"/>
      <c r="MDK69" s="130"/>
      <c r="MDL69" s="130"/>
      <c r="MDM69" s="130"/>
      <c r="MDN69" s="130"/>
      <c r="MDO69" s="130"/>
      <c r="MDP69" s="130"/>
      <c r="MDQ69" s="130"/>
      <c r="MDR69" s="130"/>
      <c r="MDS69" s="130"/>
      <c r="MDT69" s="130"/>
      <c r="MDU69" s="130"/>
      <c r="MDV69" s="130"/>
      <c r="MDW69" s="130"/>
      <c r="MDX69" s="130"/>
      <c r="MDY69" s="130"/>
      <c r="MDZ69" s="130"/>
      <c r="MEA69" s="130"/>
      <c r="MEB69" s="130"/>
      <c r="MEC69" s="130"/>
      <c r="MED69" s="130"/>
      <c r="MEE69" s="130"/>
      <c r="MEF69" s="130"/>
      <c r="MEG69" s="130"/>
      <c r="MEH69" s="130"/>
      <c r="MEI69" s="130"/>
      <c r="MEJ69" s="130"/>
      <c r="MEK69" s="130"/>
      <c r="MEL69" s="130"/>
      <c r="MEM69" s="130"/>
      <c r="MEN69" s="130"/>
      <c r="MEO69" s="130"/>
      <c r="MEP69" s="130"/>
      <c r="MEQ69" s="130"/>
      <c r="MER69" s="130"/>
      <c r="MES69" s="130"/>
      <c r="MET69" s="130"/>
      <c r="MEU69" s="130"/>
      <c r="MEV69" s="130"/>
      <c r="MEW69" s="130"/>
      <c r="MEX69" s="130"/>
      <c r="MEY69" s="130"/>
      <c r="MEZ69" s="130"/>
      <c r="MFA69" s="130"/>
      <c r="MFB69" s="130"/>
      <c r="MFC69" s="130"/>
      <c r="MFD69" s="130"/>
      <c r="MFE69" s="130"/>
      <c r="MFF69" s="130"/>
      <c r="MFG69" s="130"/>
      <c r="MFH69" s="130"/>
      <c r="MFI69" s="130"/>
      <c r="MFJ69" s="130"/>
      <c r="MFK69" s="130"/>
      <c r="MFL69" s="130"/>
      <c r="MFM69" s="130"/>
      <c r="MFN69" s="130"/>
      <c r="MFO69" s="130"/>
      <c r="MFP69" s="130"/>
      <c r="MFQ69" s="130"/>
      <c r="MFR69" s="130"/>
      <c r="MFS69" s="130"/>
      <c r="MFT69" s="130"/>
      <c r="MFU69" s="130"/>
      <c r="MFV69" s="130"/>
      <c r="MFW69" s="130"/>
      <c r="MFX69" s="130"/>
      <c r="MFY69" s="130"/>
      <c r="MFZ69" s="130"/>
      <c r="MGA69" s="130"/>
      <c r="MGB69" s="130"/>
      <c r="MGC69" s="130"/>
      <c r="MGD69" s="130"/>
      <c r="MGE69" s="130"/>
      <c r="MGF69" s="130"/>
      <c r="MGG69" s="130"/>
      <c r="MGH69" s="130"/>
      <c r="MGI69" s="130"/>
      <c r="MGJ69" s="130"/>
      <c r="MGK69" s="130"/>
      <c r="MGL69" s="130"/>
      <c r="MGM69" s="130"/>
      <c r="MGN69" s="130"/>
      <c r="MGO69" s="130"/>
      <c r="MGP69" s="130"/>
      <c r="MGQ69" s="130"/>
      <c r="MGR69" s="130"/>
      <c r="MGS69" s="130"/>
      <c r="MGT69" s="130"/>
      <c r="MGU69" s="130"/>
      <c r="MGV69" s="130"/>
      <c r="MGW69" s="130"/>
      <c r="MGX69" s="130"/>
      <c r="MGY69" s="130"/>
      <c r="MGZ69" s="130"/>
      <c r="MHA69" s="130"/>
      <c r="MHB69" s="130"/>
      <c r="MHC69" s="130"/>
      <c r="MHD69" s="130"/>
      <c r="MHE69" s="130"/>
      <c r="MHF69" s="130"/>
      <c r="MHG69" s="130"/>
      <c r="MHH69" s="130"/>
      <c r="MHI69" s="130"/>
      <c r="MHJ69" s="130"/>
      <c r="MHK69" s="130"/>
      <c r="MHL69" s="130"/>
      <c r="MHM69" s="130"/>
      <c r="MHN69" s="130"/>
      <c r="MHO69" s="130"/>
      <c r="MHP69" s="130"/>
      <c r="MHQ69" s="130"/>
      <c r="MHR69" s="130"/>
      <c r="MHS69" s="130"/>
      <c r="MHT69" s="130"/>
      <c r="MHU69" s="130"/>
      <c r="MHV69" s="130"/>
      <c r="MHW69" s="130"/>
      <c r="MHX69" s="130"/>
      <c r="MHY69" s="130"/>
      <c r="MHZ69" s="130"/>
      <c r="MIA69" s="130"/>
      <c r="MIB69" s="130"/>
      <c r="MIC69" s="130"/>
      <c r="MID69" s="130"/>
      <c r="MIE69" s="130"/>
      <c r="MIF69" s="130"/>
      <c r="MIG69" s="130"/>
      <c r="MIH69" s="130"/>
      <c r="MII69" s="130"/>
      <c r="MIJ69" s="130"/>
      <c r="MIK69" s="130"/>
      <c r="MIL69" s="130"/>
      <c r="MIM69" s="130"/>
      <c r="MIN69" s="130"/>
      <c r="MIO69" s="130"/>
      <c r="MIP69" s="130"/>
      <c r="MIQ69" s="130"/>
      <c r="MIR69" s="130"/>
      <c r="MIS69" s="130"/>
      <c r="MIT69" s="130"/>
      <c r="MIU69" s="130"/>
      <c r="MIV69" s="130"/>
      <c r="MIW69" s="130"/>
      <c r="MIX69" s="130"/>
      <c r="MIY69" s="130"/>
      <c r="MIZ69" s="130"/>
      <c r="MJA69" s="130"/>
      <c r="MJB69" s="130"/>
      <c r="MJC69" s="130"/>
      <c r="MJD69" s="130"/>
      <c r="MJE69" s="130"/>
      <c r="MJF69" s="130"/>
      <c r="MJG69" s="130"/>
      <c r="MJH69" s="130"/>
      <c r="MJI69" s="130"/>
      <c r="MJJ69" s="130"/>
      <c r="MJK69" s="130"/>
      <c r="MJL69" s="130"/>
      <c r="MJM69" s="130"/>
      <c r="MJN69" s="130"/>
      <c r="MJO69" s="130"/>
      <c r="MJP69" s="130"/>
      <c r="MJQ69" s="130"/>
      <c r="MJR69" s="130"/>
      <c r="MJS69" s="130"/>
      <c r="MJT69" s="130"/>
      <c r="MJU69" s="130"/>
      <c r="MJV69" s="130"/>
      <c r="MJW69" s="130"/>
      <c r="MJX69" s="130"/>
      <c r="MJY69" s="130"/>
      <c r="MJZ69" s="130"/>
      <c r="MKA69" s="130"/>
      <c r="MKB69" s="130"/>
      <c r="MKC69" s="130"/>
      <c r="MKD69" s="130"/>
      <c r="MKE69" s="130"/>
      <c r="MKF69" s="130"/>
      <c r="MKG69" s="130"/>
      <c r="MKH69" s="130"/>
      <c r="MKI69" s="130"/>
      <c r="MKJ69" s="130"/>
      <c r="MKK69" s="130"/>
      <c r="MKL69" s="130"/>
      <c r="MKM69" s="130"/>
      <c r="MKN69" s="130"/>
      <c r="MKO69" s="130"/>
      <c r="MKP69" s="130"/>
      <c r="MKQ69" s="130"/>
      <c r="MKR69" s="130"/>
      <c r="MKS69" s="130"/>
      <c r="MKT69" s="130"/>
      <c r="MKU69" s="130"/>
      <c r="MKV69" s="130"/>
      <c r="MKW69" s="130"/>
      <c r="MKX69" s="130"/>
      <c r="MKY69" s="130"/>
      <c r="MKZ69" s="130"/>
      <c r="MLA69" s="130"/>
      <c r="MLB69" s="130"/>
      <c r="MLC69" s="130"/>
      <c r="MLD69" s="130"/>
      <c r="MLE69" s="130"/>
      <c r="MLF69" s="130"/>
      <c r="MLG69" s="130"/>
      <c r="MLH69" s="130"/>
      <c r="MLI69" s="130"/>
      <c r="MLJ69" s="130"/>
      <c r="MLK69" s="130"/>
      <c r="MLL69" s="130"/>
      <c r="MLM69" s="130"/>
      <c r="MLN69" s="130"/>
      <c r="MLO69" s="130"/>
      <c r="MLP69" s="130"/>
      <c r="MLQ69" s="130"/>
      <c r="MLR69" s="130"/>
      <c r="MLS69" s="130"/>
      <c r="MLT69" s="130"/>
      <c r="MLU69" s="130"/>
      <c r="MLV69" s="130"/>
      <c r="MLW69" s="130"/>
      <c r="MLX69" s="130"/>
      <c r="MLY69" s="130"/>
      <c r="MLZ69" s="130"/>
      <c r="MMA69" s="130"/>
      <c r="MMB69" s="130"/>
      <c r="MMC69" s="130"/>
      <c r="MMD69" s="130"/>
      <c r="MME69" s="130"/>
      <c r="MMF69" s="130"/>
      <c r="MMG69" s="130"/>
      <c r="MMH69" s="130"/>
      <c r="MMI69" s="130"/>
      <c r="MMJ69" s="130"/>
      <c r="MMK69" s="130"/>
      <c r="MML69" s="130"/>
      <c r="MMM69" s="130"/>
      <c r="MMN69" s="130"/>
      <c r="MMO69" s="130"/>
      <c r="MMP69" s="130"/>
      <c r="MMQ69" s="130"/>
      <c r="MMR69" s="130"/>
      <c r="MMS69" s="130"/>
      <c r="MMT69" s="130"/>
      <c r="MMU69" s="130"/>
      <c r="MMV69" s="130"/>
      <c r="MMW69" s="130"/>
      <c r="MMX69" s="130"/>
      <c r="MMY69" s="130"/>
      <c r="MMZ69" s="130"/>
      <c r="MNA69" s="130"/>
      <c r="MNB69" s="130"/>
      <c r="MNC69" s="130"/>
      <c r="MND69" s="130"/>
      <c r="MNE69" s="130"/>
      <c r="MNF69" s="130"/>
      <c r="MNG69" s="130"/>
      <c r="MNH69" s="130"/>
      <c r="MNI69" s="130"/>
      <c r="MNJ69" s="130"/>
      <c r="MNK69" s="130"/>
      <c r="MNL69" s="130"/>
      <c r="MNM69" s="130"/>
      <c r="MNN69" s="130"/>
      <c r="MNO69" s="130"/>
      <c r="MNP69" s="130"/>
      <c r="MNQ69" s="130"/>
      <c r="MNR69" s="130"/>
      <c r="MNS69" s="130"/>
      <c r="MNT69" s="130"/>
      <c r="MNU69" s="130"/>
      <c r="MNV69" s="130"/>
      <c r="MNW69" s="130"/>
      <c r="MNX69" s="130"/>
      <c r="MNY69" s="130"/>
      <c r="MNZ69" s="130"/>
      <c r="MOA69" s="130"/>
      <c r="MOB69" s="130"/>
      <c r="MOC69" s="130"/>
      <c r="MOD69" s="130"/>
      <c r="MOE69" s="130"/>
      <c r="MOF69" s="130"/>
      <c r="MOG69" s="130"/>
      <c r="MOH69" s="130"/>
      <c r="MOI69" s="130"/>
      <c r="MOJ69" s="130"/>
      <c r="MOK69" s="130"/>
      <c r="MOL69" s="130"/>
      <c r="MOM69" s="130"/>
      <c r="MON69" s="130"/>
      <c r="MOO69" s="130"/>
      <c r="MOP69" s="130"/>
      <c r="MOQ69" s="130"/>
      <c r="MOR69" s="130"/>
      <c r="MOS69" s="130"/>
      <c r="MOT69" s="130"/>
      <c r="MOU69" s="130"/>
      <c r="MOV69" s="130"/>
      <c r="MOW69" s="130"/>
      <c r="MOX69" s="130"/>
      <c r="MOY69" s="130"/>
      <c r="MOZ69" s="130"/>
      <c r="MPA69" s="130"/>
      <c r="MPB69" s="130"/>
      <c r="MPC69" s="130"/>
      <c r="MPD69" s="130"/>
      <c r="MPE69" s="130"/>
      <c r="MPF69" s="130"/>
      <c r="MPG69" s="130"/>
      <c r="MPH69" s="130"/>
      <c r="MPI69" s="130"/>
      <c r="MPJ69" s="130"/>
      <c r="MPK69" s="130"/>
      <c r="MPL69" s="130"/>
      <c r="MPM69" s="130"/>
      <c r="MPN69" s="130"/>
      <c r="MPO69" s="130"/>
      <c r="MPP69" s="130"/>
      <c r="MPQ69" s="130"/>
      <c r="MPR69" s="130"/>
      <c r="MPS69" s="130"/>
      <c r="MPT69" s="130"/>
      <c r="MPU69" s="130"/>
      <c r="MPV69" s="130"/>
      <c r="MPW69" s="130"/>
      <c r="MPX69" s="130"/>
      <c r="MPY69" s="130"/>
      <c r="MPZ69" s="130"/>
      <c r="MQA69" s="130"/>
      <c r="MQB69" s="130"/>
      <c r="MQC69" s="130"/>
      <c r="MQD69" s="130"/>
      <c r="MQE69" s="130"/>
      <c r="MQF69" s="130"/>
      <c r="MQG69" s="130"/>
      <c r="MQH69" s="130"/>
      <c r="MQI69" s="130"/>
      <c r="MQJ69" s="130"/>
      <c r="MQK69" s="130"/>
      <c r="MQL69" s="130"/>
      <c r="MQM69" s="130"/>
      <c r="MQN69" s="130"/>
      <c r="MQO69" s="130"/>
      <c r="MQP69" s="130"/>
      <c r="MQQ69" s="130"/>
      <c r="MQR69" s="130"/>
      <c r="MQS69" s="130"/>
      <c r="MQT69" s="130"/>
      <c r="MQU69" s="130"/>
      <c r="MQV69" s="130"/>
      <c r="MQW69" s="130"/>
      <c r="MQX69" s="130"/>
      <c r="MQY69" s="130"/>
      <c r="MQZ69" s="130"/>
      <c r="MRA69" s="130"/>
      <c r="MRB69" s="130"/>
      <c r="MRC69" s="130"/>
      <c r="MRD69" s="130"/>
      <c r="MRE69" s="130"/>
      <c r="MRF69" s="130"/>
      <c r="MRG69" s="130"/>
      <c r="MRH69" s="130"/>
      <c r="MRI69" s="130"/>
      <c r="MRJ69" s="130"/>
      <c r="MRK69" s="130"/>
      <c r="MRL69" s="130"/>
      <c r="MRM69" s="130"/>
      <c r="MRN69" s="130"/>
      <c r="MRO69" s="130"/>
      <c r="MRP69" s="130"/>
      <c r="MRQ69" s="130"/>
      <c r="MRR69" s="130"/>
      <c r="MRS69" s="130"/>
      <c r="MRT69" s="130"/>
      <c r="MRU69" s="130"/>
      <c r="MRV69" s="130"/>
      <c r="MRW69" s="130"/>
      <c r="MRX69" s="130"/>
      <c r="MRY69" s="130"/>
      <c r="MRZ69" s="130"/>
      <c r="MSA69" s="130"/>
      <c r="MSB69" s="130"/>
      <c r="MSC69" s="130"/>
      <c r="MSD69" s="130"/>
      <c r="MSE69" s="130"/>
      <c r="MSF69" s="130"/>
      <c r="MSG69" s="130"/>
      <c r="MSH69" s="130"/>
      <c r="MSI69" s="130"/>
      <c r="MSJ69" s="130"/>
      <c r="MSK69" s="130"/>
      <c r="MSL69" s="130"/>
      <c r="MSM69" s="130"/>
      <c r="MSN69" s="130"/>
      <c r="MSO69" s="130"/>
      <c r="MSP69" s="130"/>
      <c r="MSQ69" s="130"/>
      <c r="MSR69" s="130"/>
      <c r="MSS69" s="130"/>
      <c r="MST69" s="130"/>
      <c r="MSU69" s="130"/>
      <c r="MSV69" s="130"/>
      <c r="MSW69" s="130"/>
      <c r="MSX69" s="130"/>
      <c r="MSY69" s="130"/>
      <c r="MSZ69" s="130"/>
      <c r="MTA69" s="130"/>
      <c r="MTB69" s="130"/>
      <c r="MTC69" s="130"/>
      <c r="MTD69" s="130"/>
      <c r="MTE69" s="130"/>
      <c r="MTF69" s="130"/>
      <c r="MTG69" s="130"/>
      <c r="MTH69" s="130"/>
      <c r="MTI69" s="130"/>
      <c r="MTJ69" s="130"/>
      <c r="MTK69" s="130"/>
      <c r="MTL69" s="130"/>
      <c r="MTM69" s="130"/>
      <c r="MTN69" s="130"/>
      <c r="MTO69" s="130"/>
      <c r="MTP69" s="130"/>
      <c r="MTQ69" s="130"/>
      <c r="MTR69" s="130"/>
      <c r="MTS69" s="130"/>
      <c r="MTT69" s="130"/>
      <c r="MTU69" s="130"/>
      <c r="MTV69" s="130"/>
      <c r="MTW69" s="130"/>
      <c r="MTX69" s="130"/>
      <c r="MTY69" s="130"/>
      <c r="MTZ69" s="130"/>
      <c r="MUA69" s="130"/>
      <c r="MUB69" s="130"/>
      <c r="MUC69" s="130"/>
      <c r="MUD69" s="130"/>
      <c r="MUE69" s="130"/>
      <c r="MUF69" s="130"/>
      <c r="MUG69" s="130"/>
      <c r="MUH69" s="130"/>
      <c r="MUI69" s="130"/>
      <c r="MUJ69" s="130"/>
      <c r="MUK69" s="130"/>
      <c r="MUL69" s="130"/>
      <c r="MUM69" s="130"/>
      <c r="MUN69" s="130"/>
      <c r="MUO69" s="130"/>
      <c r="MUP69" s="130"/>
      <c r="MUQ69" s="130"/>
      <c r="MUR69" s="130"/>
      <c r="MUS69" s="130"/>
      <c r="MUT69" s="130"/>
      <c r="MUU69" s="130"/>
      <c r="MUV69" s="130"/>
      <c r="MUW69" s="130"/>
      <c r="MUX69" s="130"/>
      <c r="MUY69" s="130"/>
      <c r="MUZ69" s="130"/>
      <c r="MVA69" s="130"/>
      <c r="MVB69" s="130"/>
      <c r="MVC69" s="130"/>
      <c r="MVD69" s="130"/>
      <c r="MVE69" s="130"/>
      <c r="MVF69" s="130"/>
      <c r="MVG69" s="130"/>
      <c r="MVH69" s="130"/>
      <c r="MVI69" s="130"/>
      <c r="MVJ69" s="130"/>
      <c r="MVK69" s="130"/>
      <c r="MVL69" s="130"/>
      <c r="MVM69" s="130"/>
      <c r="MVN69" s="130"/>
      <c r="MVO69" s="130"/>
      <c r="MVP69" s="130"/>
      <c r="MVQ69" s="130"/>
      <c r="MVR69" s="130"/>
      <c r="MVS69" s="130"/>
      <c r="MVT69" s="130"/>
      <c r="MVU69" s="130"/>
      <c r="MVV69" s="130"/>
      <c r="MVW69" s="130"/>
      <c r="MVX69" s="130"/>
      <c r="MVY69" s="130"/>
      <c r="MVZ69" s="130"/>
      <c r="MWA69" s="130"/>
      <c r="MWB69" s="130"/>
      <c r="MWC69" s="130"/>
      <c r="MWD69" s="130"/>
      <c r="MWE69" s="130"/>
      <c r="MWF69" s="130"/>
      <c r="MWG69" s="130"/>
      <c r="MWH69" s="130"/>
      <c r="MWI69" s="130"/>
      <c r="MWJ69" s="130"/>
      <c r="MWK69" s="130"/>
      <c r="MWL69" s="130"/>
      <c r="MWM69" s="130"/>
      <c r="MWN69" s="130"/>
      <c r="MWO69" s="130"/>
      <c r="MWP69" s="130"/>
      <c r="MWQ69" s="130"/>
      <c r="MWR69" s="130"/>
      <c r="MWS69" s="130"/>
      <c r="MWT69" s="130"/>
      <c r="MWU69" s="130"/>
      <c r="MWV69" s="130"/>
      <c r="MWW69" s="130"/>
      <c r="MWX69" s="130"/>
      <c r="MWY69" s="130"/>
      <c r="MWZ69" s="130"/>
      <c r="MXA69" s="130"/>
      <c r="MXB69" s="130"/>
      <c r="MXC69" s="130"/>
      <c r="MXD69" s="130"/>
      <c r="MXE69" s="130"/>
      <c r="MXF69" s="130"/>
      <c r="MXG69" s="130"/>
      <c r="MXH69" s="130"/>
      <c r="MXI69" s="130"/>
      <c r="MXJ69" s="130"/>
      <c r="MXK69" s="130"/>
      <c r="MXL69" s="130"/>
      <c r="MXM69" s="130"/>
      <c r="MXN69" s="130"/>
      <c r="MXO69" s="130"/>
      <c r="MXP69" s="130"/>
      <c r="MXQ69" s="130"/>
      <c r="MXR69" s="130"/>
      <c r="MXS69" s="130"/>
      <c r="MXT69" s="130"/>
      <c r="MXU69" s="130"/>
      <c r="MXV69" s="130"/>
      <c r="MXW69" s="130"/>
      <c r="MXX69" s="130"/>
      <c r="MXY69" s="130"/>
      <c r="MXZ69" s="130"/>
      <c r="MYA69" s="130"/>
      <c r="MYB69" s="130"/>
      <c r="MYC69" s="130"/>
      <c r="MYD69" s="130"/>
      <c r="MYE69" s="130"/>
      <c r="MYF69" s="130"/>
      <c r="MYG69" s="130"/>
      <c r="MYH69" s="130"/>
      <c r="MYI69" s="130"/>
      <c r="MYJ69" s="130"/>
      <c r="MYK69" s="130"/>
      <c r="MYL69" s="130"/>
      <c r="MYM69" s="130"/>
      <c r="MYN69" s="130"/>
      <c r="MYO69" s="130"/>
      <c r="MYP69" s="130"/>
      <c r="MYQ69" s="130"/>
      <c r="MYR69" s="130"/>
      <c r="MYS69" s="130"/>
      <c r="MYT69" s="130"/>
      <c r="MYU69" s="130"/>
      <c r="MYV69" s="130"/>
      <c r="MYW69" s="130"/>
      <c r="MYX69" s="130"/>
      <c r="MYY69" s="130"/>
      <c r="MYZ69" s="130"/>
      <c r="MZA69" s="130"/>
      <c r="MZB69" s="130"/>
      <c r="MZC69" s="130"/>
      <c r="MZD69" s="130"/>
      <c r="MZE69" s="130"/>
      <c r="MZF69" s="130"/>
      <c r="MZG69" s="130"/>
      <c r="MZH69" s="130"/>
      <c r="MZI69" s="130"/>
      <c r="MZJ69" s="130"/>
      <c r="MZK69" s="130"/>
      <c r="MZL69" s="130"/>
      <c r="MZM69" s="130"/>
      <c r="MZN69" s="130"/>
      <c r="MZO69" s="130"/>
      <c r="MZP69" s="130"/>
      <c r="MZQ69" s="130"/>
      <c r="MZR69" s="130"/>
      <c r="MZS69" s="130"/>
      <c r="MZT69" s="130"/>
      <c r="MZU69" s="130"/>
      <c r="MZV69" s="130"/>
      <c r="MZW69" s="130"/>
      <c r="MZX69" s="130"/>
      <c r="MZY69" s="130"/>
      <c r="MZZ69" s="130"/>
      <c r="NAA69" s="130"/>
      <c r="NAB69" s="130"/>
      <c r="NAC69" s="130"/>
      <c r="NAD69" s="130"/>
      <c r="NAE69" s="130"/>
      <c r="NAF69" s="130"/>
      <c r="NAG69" s="130"/>
      <c r="NAH69" s="130"/>
      <c r="NAI69" s="130"/>
      <c r="NAJ69" s="130"/>
      <c r="NAK69" s="130"/>
      <c r="NAL69" s="130"/>
      <c r="NAM69" s="130"/>
      <c r="NAN69" s="130"/>
      <c r="NAO69" s="130"/>
      <c r="NAP69" s="130"/>
      <c r="NAQ69" s="130"/>
      <c r="NAR69" s="130"/>
      <c r="NAS69" s="130"/>
      <c r="NAT69" s="130"/>
      <c r="NAU69" s="130"/>
      <c r="NAV69" s="130"/>
      <c r="NAW69" s="130"/>
      <c r="NAX69" s="130"/>
      <c r="NAY69" s="130"/>
      <c r="NAZ69" s="130"/>
      <c r="NBA69" s="130"/>
      <c r="NBB69" s="130"/>
      <c r="NBC69" s="130"/>
      <c r="NBD69" s="130"/>
      <c r="NBE69" s="130"/>
      <c r="NBF69" s="130"/>
      <c r="NBG69" s="130"/>
      <c r="NBH69" s="130"/>
      <c r="NBI69" s="130"/>
      <c r="NBJ69" s="130"/>
      <c r="NBK69" s="130"/>
      <c r="NBL69" s="130"/>
      <c r="NBM69" s="130"/>
      <c r="NBN69" s="130"/>
      <c r="NBO69" s="130"/>
      <c r="NBP69" s="130"/>
      <c r="NBQ69" s="130"/>
      <c r="NBR69" s="130"/>
      <c r="NBS69" s="130"/>
      <c r="NBT69" s="130"/>
      <c r="NBU69" s="130"/>
      <c r="NBV69" s="130"/>
      <c r="NBW69" s="130"/>
      <c r="NBX69" s="130"/>
      <c r="NBY69" s="130"/>
      <c r="NBZ69" s="130"/>
      <c r="NCA69" s="130"/>
      <c r="NCB69" s="130"/>
      <c r="NCC69" s="130"/>
      <c r="NCD69" s="130"/>
      <c r="NCE69" s="130"/>
      <c r="NCF69" s="130"/>
      <c r="NCG69" s="130"/>
      <c r="NCH69" s="130"/>
      <c r="NCI69" s="130"/>
      <c r="NCJ69" s="130"/>
      <c r="NCK69" s="130"/>
      <c r="NCL69" s="130"/>
      <c r="NCM69" s="130"/>
      <c r="NCN69" s="130"/>
      <c r="NCO69" s="130"/>
      <c r="NCP69" s="130"/>
      <c r="NCQ69" s="130"/>
      <c r="NCR69" s="130"/>
      <c r="NCS69" s="130"/>
      <c r="NCT69" s="130"/>
      <c r="NCU69" s="130"/>
      <c r="NCV69" s="130"/>
      <c r="NCW69" s="130"/>
      <c r="NCX69" s="130"/>
      <c r="NCY69" s="130"/>
      <c r="NCZ69" s="130"/>
      <c r="NDA69" s="130"/>
      <c r="NDB69" s="130"/>
      <c r="NDC69" s="130"/>
      <c r="NDD69" s="130"/>
      <c r="NDE69" s="130"/>
      <c r="NDF69" s="130"/>
      <c r="NDG69" s="130"/>
      <c r="NDH69" s="130"/>
      <c r="NDI69" s="130"/>
      <c r="NDJ69" s="130"/>
      <c r="NDK69" s="130"/>
      <c r="NDL69" s="130"/>
      <c r="NDM69" s="130"/>
      <c r="NDN69" s="130"/>
      <c r="NDO69" s="130"/>
      <c r="NDP69" s="130"/>
      <c r="NDQ69" s="130"/>
      <c r="NDR69" s="130"/>
      <c r="NDS69" s="130"/>
      <c r="NDT69" s="130"/>
      <c r="NDU69" s="130"/>
      <c r="NDV69" s="130"/>
      <c r="NDW69" s="130"/>
      <c r="NDX69" s="130"/>
      <c r="NDY69" s="130"/>
      <c r="NDZ69" s="130"/>
      <c r="NEA69" s="130"/>
      <c r="NEB69" s="130"/>
      <c r="NEC69" s="130"/>
      <c r="NED69" s="130"/>
      <c r="NEE69" s="130"/>
      <c r="NEF69" s="130"/>
      <c r="NEG69" s="130"/>
      <c r="NEH69" s="130"/>
      <c r="NEI69" s="130"/>
      <c r="NEJ69" s="130"/>
      <c r="NEK69" s="130"/>
      <c r="NEL69" s="130"/>
      <c r="NEM69" s="130"/>
      <c r="NEN69" s="130"/>
      <c r="NEO69" s="130"/>
      <c r="NEP69" s="130"/>
      <c r="NEQ69" s="130"/>
      <c r="NER69" s="130"/>
      <c r="NES69" s="130"/>
      <c r="NET69" s="130"/>
      <c r="NEU69" s="130"/>
      <c r="NEV69" s="130"/>
      <c r="NEW69" s="130"/>
      <c r="NEX69" s="130"/>
      <c r="NEY69" s="130"/>
      <c r="NEZ69" s="130"/>
      <c r="NFA69" s="130"/>
      <c r="NFB69" s="130"/>
      <c r="NFC69" s="130"/>
      <c r="NFD69" s="130"/>
      <c r="NFE69" s="130"/>
      <c r="NFF69" s="130"/>
      <c r="NFG69" s="130"/>
      <c r="NFH69" s="130"/>
      <c r="NFI69" s="130"/>
      <c r="NFJ69" s="130"/>
      <c r="NFK69" s="130"/>
      <c r="NFL69" s="130"/>
      <c r="NFM69" s="130"/>
      <c r="NFN69" s="130"/>
      <c r="NFO69" s="130"/>
      <c r="NFP69" s="130"/>
      <c r="NFQ69" s="130"/>
      <c r="NFR69" s="130"/>
      <c r="NFS69" s="130"/>
      <c r="NFT69" s="130"/>
      <c r="NFU69" s="130"/>
      <c r="NFV69" s="130"/>
      <c r="NFW69" s="130"/>
      <c r="NFX69" s="130"/>
      <c r="NFY69" s="130"/>
      <c r="NFZ69" s="130"/>
      <c r="NGA69" s="130"/>
      <c r="NGB69" s="130"/>
      <c r="NGC69" s="130"/>
      <c r="NGD69" s="130"/>
      <c r="NGE69" s="130"/>
      <c r="NGF69" s="130"/>
      <c r="NGG69" s="130"/>
      <c r="NGH69" s="130"/>
      <c r="NGI69" s="130"/>
      <c r="NGJ69" s="130"/>
      <c r="NGK69" s="130"/>
      <c r="NGL69" s="130"/>
      <c r="NGM69" s="130"/>
      <c r="NGN69" s="130"/>
      <c r="NGO69" s="130"/>
      <c r="NGP69" s="130"/>
      <c r="NGQ69" s="130"/>
      <c r="NGR69" s="130"/>
      <c r="NGS69" s="130"/>
      <c r="NGT69" s="130"/>
      <c r="NGU69" s="130"/>
      <c r="NGV69" s="130"/>
      <c r="NGW69" s="130"/>
      <c r="NGX69" s="130"/>
      <c r="NGY69" s="130"/>
      <c r="NGZ69" s="130"/>
      <c r="NHA69" s="130"/>
      <c r="NHB69" s="130"/>
      <c r="NHC69" s="130"/>
      <c r="NHD69" s="130"/>
      <c r="NHE69" s="130"/>
      <c r="NHF69" s="130"/>
      <c r="NHG69" s="130"/>
      <c r="NHH69" s="130"/>
      <c r="NHI69" s="130"/>
      <c r="NHJ69" s="130"/>
      <c r="NHK69" s="130"/>
      <c r="NHL69" s="130"/>
      <c r="NHM69" s="130"/>
      <c r="NHN69" s="130"/>
      <c r="NHO69" s="130"/>
      <c r="NHP69" s="130"/>
      <c r="NHQ69" s="130"/>
      <c r="NHR69" s="130"/>
      <c r="NHS69" s="130"/>
      <c r="NHT69" s="130"/>
      <c r="NHU69" s="130"/>
      <c r="NHV69" s="130"/>
      <c r="NHW69" s="130"/>
      <c r="NHX69" s="130"/>
      <c r="NHY69" s="130"/>
      <c r="NHZ69" s="130"/>
      <c r="NIA69" s="130"/>
      <c r="NIB69" s="130"/>
      <c r="NIC69" s="130"/>
      <c r="NID69" s="130"/>
      <c r="NIE69" s="130"/>
      <c r="NIF69" s="130"/>
      <c r="NIG69" s="130"/>
      <c r="NIH69" s="130"/>
      <c r="NII69" s="130"/>
      <c r="NIJ69" s="130"/>
      <c r="NIK69" s="130"/>
      <c r="NIL69" s="130"/>
      <c r="NIM69" s="130"/>
      <c r="NIN69" s="130"/>
      <c r="NIO69" s="130"/>
      <c r="NIP69" s="130"/>
      <c r="NIQ69" s="130"/>
      <c r="NIR69" s="130"/>
      <c r="NIS69" s="130"/>
      <c r="NIT69" s="130"/>
      <c r="NIU69" s="130"/>
      <c r="NIV69" s="130"/>
      <c r="NIW69" s="130"/>
      <c r="NIX69" s="130"/>
      <c r="NIY69" s="130"/>
      <c r="NIZ69" s="130"/>
      <c r="NJA69" s="130"/>
      <c r="NJB69" s="130"/>
      <c r="NJC69" s="130"/>
      <c r="NJD69" s="130"/>
      <c r="NJE69" s="130"/>
      <c r="NJF69" s="130"/>
      <c r="NJG69" s="130"/>
      <c r="NJH69" s="130"/>
      <c r="NJI69" s="130"/>
      <c r="NJJ69" s="130"/>
      <c r="NJK69" s="130"/>
      <c r="NJL69" s="130"/>
      <c r="NJM69" s="130"/>
      <c r="NJN69" s="130"/>
      <c r="NJO69" s="130"/>
      <c r="NJP69" s="130"/>
      <c r="NJQ69" s="130"/>
      <c r="NJR69" s="130"/>
      <c r="NJS69" s="130"/>
      <c r="NJT69" s="130"/>
      <c r="NJU69" s="130"/>
      <c r="NJV69" s="130"/>
      <c r="NJW69" s="130"/>
      <c r="NJX69" s="130"/>
      <c r="NJY69" s="130"/>
      <c r="NJZ69" s="130"/>
      <c r="NKA69" s="130"/>
      <c r="NKB69" s="130"/>
      <c r="NKC69" s="130"/>
      <c r="NKD69" s="130"/>
      <c r="NKE69" s="130"/>
      <c r="NKF69" s="130"/>
      <c r="NKG69" s="130"/>
      <c r="NKH69" s="130"/>
      <c r="NKI69" s="130"/>
      <c r="NKJ69" s="130"/>
      <c r="NKK69" s="130"/>
      <c r="NKL69" s="130"/>
      <c r="NKM69" s="130"/>
      <c r="NKN69" s="130"/>
      <c r="NKO69" s="130"/>
      <c r="NKP69" s="130"/>
      <c r="NKQ69" s="130"/>
      <c r="NKR69" s="130"/>
      <c r="NKS69" s="130"/>
      <c r="NKT69" s="130"/>
      <c r="NKU69" s="130"/>
      <c r="NKV69" s="130"/>
      <c r="NKW69" s="130"/>
      <c r="NKX69" s="130"/>
      <c r="NKY69" s="130"/>
      <c r="NKZ69" s="130"/>
      <c r="NLA69" s="130"/>
      <c r="NLB69" s="130"/>
      <c r="NLC69" s="130"/>
      <c r="NLD69" s="130"/>
      <c r="NLE69" s="130"/>
      <c r="NLF69" s="130"/>
      <c r="NLG69" s="130"/>
      <c r="NLH69" s="130"/>
      <c r="NLI69" s="130"/>
      <c r="NLJ69" s="130"/>
      <c r="NLK69" s="130"/>
      <c r="NLL69" s="130"/>
      <c r="NLM69" s="130"/>
      <c r="NLN69" s="130"/>
      <c r="NLO69" s="130"/>
      <c r="NLP69" s="130"/>
      <c r="NLQ69" s="130"/>
      <c r="NLR69" s="130"/>
      <c r="NLS69" s="130"/>
      <c r="NLT69" s="130"/>
      <c r="NLU69" s="130"/>
      <c r="NLV69" s="130"/>
      <c r="NLW69" s="130"/>
      <c r="NLX69" s="130"/>
      <c r="NLY69" s="130"/>
      <c r="NLZ69" s="130"/>
      <c r="NMA69" s="130"/>
      <c r="NMB69" s="130"/>
      <c r="NMC69" s="130"/>
      <c r="NMD69" s="130"/>
      <c r="NME69" s="130"/>
      <c r="NMF69" s="130"/>
      <c r="NMG69" s="130"/>
      <c r="NMH69" s="130"/>
      <c r="NMI69" s="130"/>
      <c r="NMJ69" s="130"/>
      <c r="NMK69" s="130"/>
      <c r="NML69" s="130"/>
      <c r="NMM69" s="130"/>
      <c r="NMN69" s="130"/>
      <c r="NMO69" s="130"/>
      <c r="NMP69" s="130"/>
      <c r="NMQ69" s="130"/>
      <c r="NMR69" s="130"/>
      <c r="NMS69" s="130"/>
      <c r="NMT69" s="130"/>
      <c r="NMU69" s="130"/>
      <c r="NMV69" s="130"/>
      <c r="NMW69" s="130"/>
      <c r="NMX69" s="130"/>
      <c r="NMY69" s="130"/>
      <c r="NMZ69" s="130"/>
      <c r="NNA69" s="130"/>
      <c r="NNB69" s="130"/>
      <c r="NNC69" s="130"/>
      <c r="NND69" s="130"/>
      <c r="NNE69" s="130"/>
      <c r="NNF69" s="130"/>
      <c r="NNG69" s="130"/>
      <c r="NNH69" s="130"/>
      <c r="NNI69" s="130"/>
      <c r="NNJ69" s="130"/>
      <c r="NNK69" s="130"/>
      <c r="NNL69" s="130"/>
      <c r="NNM69" s="130"/>
      <c r="NNN69" s="130"/>
      <c r="NNO69" s="130"/>
      <c r="NNP69" s="130"/>
      <c r="NNQ69" s="130"/>
      <c r="NNR69" s="130"/>
      <c r="NNS69" s="130"/>
      <c r="NNT69" s="130"/>
      <c r="NNU69" s="130"/>
      <c r="NNV69" s="130"/>
      <c r="NNW69" s="130"/>
      <c r="NNX69" s="130"/>
      <c r="NNY69" s="130"/>
      <c r="NNZ69" s="130"/>
      <c r="NOA69" s="130"/>
      <c r="NOB69" s="130"/>
      <c r="NOC69" s="130"/>
      <c r="NOD69" s="130"/>
      <c r="NOE69" s="130"/>
      <c r="NOF69" s="130"/>
      <c r="NOG69" s="130"/>
      <c r="NOH69" s="130"/>
      <c r="NOI69" s="130"/>
      <c r="NOJ69" s="130"/>
      <c r="NOK69" s="130"/>
      <c r="NOL69" s="130"/>
      <c r="NOM69" s="130"/>
      <c r="NON69" s="130"/>
      <c r="NOO69" s="130"/>
      <c r="NOP69" s="130"/>
      <c r="NOQ69" s="130"/>
      <c r="NOR69" s="130"/>
      <c r="NOS69" s="130"/>
      <c r="NOT69" s="130"/>
      <c r="NOU69" s="130"/>
      <c r="NOV69" s="130"/>
      <c r="NOW69" s="130"/>
      <c r="NOX69" s="130"/>
      <c r="NOY69" s="130"/>
      <c r="NOZ69" s="130"/>
      <c r="NPA69" s="130"/>
      <c r="NPB69" s="130"/>
      <c r="NPC69" s="130"/>
      <c r="NPD69" s="130"/>
      <c r="NPE69" s="130"/>
      <c r="NPF69" s="130"/>
      <c r="NPG69" s="130"/>
      <c r="NPH69" s="130"/>
      <c r="NPI69" s="130"/>
      <c r="NPJ69" s="130"/>
      <c r="NPK69" s="130"/>
      <c r="NPL69" s="130"/>
      <c r="NPM69" s="130"/>
      <c r="NPN69" s="130"/>
      <c r="NPO69" s="130"/>
      <c r="NPP69" s="130"/>
      <c r="NPQ69" s="130"/>
      <c r="NPR69" s="130"/>
      <c r="NPS69" s="130"/>
      <c r="NPT69" s="130"/>
      <c r="NPU69" s="130"/>
      <c r="NPV69" s="130"/>
      <c r="NPW69" s="130"/>
      <c r="NPX69" s="130"/>
      <c r="NPY69" s="130"/>
      <c r="NPZ69" s="130"/>
      <c r="NQA69" s="130"/>
      <c r="NQB69" s="130"/>
      <c r="NQC69" s="130"/>
      <c r="NQD69" s="130"/>
      <c r="NQE69" s="130"/>
      <c r="NQF69" s="130"/>
      <c r="NQG69" s="130"/>
      <c r="NQH69" s="130"/>
      <c r="NQI69" s="130"/>
      <c r="NQJ69" s="130"/>
      <c r="NQK69" s="130"/>
      <c r="NQL69" s="130"/>
      <c r="NQM69" s="130"/>
      <c r="NQN69" s="130"/>
      <c r="NQO69" s="130"/>
      <c r="NQP69" s="130"/>
      <c r="NQQ69" s="130"/>
      <c r="NQR69" s="130"/>
      <c r="NQS69" s="130"/>
      <c r="NQT69" s="130"/>
      <c r="NQU69" s="130"/>
      <c r="NQV69" s="130"/>
      <c r="NQW69" s="130"/>
      <c r="NQX69" s="130"/>
      <c r="NQY69" s="130"/>
      <c r="NQZ69" s="130"/>
      <c r="NRA69" s="130"/>
      <c r="NRB69" s="130"/>
      <c r="NRC69" s="130"/>
      <c r="NRD69" s="130"/>
      <c r="NRE69" s="130"/>
      <c r="NRF69" s="130"/>
      <c r="NRG69" s="130"/>
      <c r="NRH69" s="130"/>
      <c r="NRI69" s="130"/>
      <c r="NRJ69" s="130"/>
      <c r="NRK69" s="130"/>
      <c r="NRL69" s="130"/>
      <c r="NRM69" s="130"/>
      <c r="NRN69" s="130"/>
      <c r="NRO69" s="130"/>
      <c r="NRP69" s="130"/>
      <c r="NRQ69" s="130"/>
      <c r="NRR69" s="130"/>
      <c r="NRS69" s="130"/>
      <c r="NRT69" s="130"/>
      <c r="NRU69" s="130"/>
      <c r="NRV69" s="130"/>
      <c r="NRW69" s="130"/>
      <c r="NRX69" s="130"/>
      <c r="NRY69" s="130"/>
      <c r="NRZ69" s="130"/>
      <c r="NSA69" s="130"/>
      <c r="NSB69" s="130"/>
      <c r="NSC69" s="130"/>
      <c r="NSD69" s="130"/>
      <c r="NSE69" s="130"/>
      <c r="NSF69" s="130"/>
      <c r="NSG69" s="130"/>
      <c r="NSH69" s="130"/>
      <c r="NSI69" s="130"/>
      <c r="NSJ69" s="130"/>
      <c r="NSK69" s="130"/>
      <c r="NSL69" s="130"/>
      <c r="NSM69" s="130"/>
      <c r="NSN69" s="130"/>
      <c r="NSO69" s="130"/>
      <c r="NSP69" s="130"/>
      <c r="NSQ69" s="130"/>
      <c r="NSR69" s="130"/>
      <c r="NSS69" s="130"/>
      <c r="NST69" s="130"/>
      <c r="NSU69" s="130"/>
      <c r="NSV69" s="130"/>
      <c r="NSW69" s="130"/>
      <c r="NSX69" s="130"/>
      <c r="NSY69" s="130"/>
      <c r="NSZ69" s="130"/>
      <c r="NTA69" s="130"/>
      <c r="NTB69" s="130"/>
      <c r="NTC69" s="130"/>
      <c r="NTD69" s="130"/>
      <c r="NTE69" s="130"/>
      <c r="NTF69" s="130"/>
      <c r="NTG69" s="130"/>
      <c r="NTH69" s="130"/>
      <c r="NTI69" s="130"/>
      <c r="NTJ69" s="130"/>
      <c r="NTK69" s="130"/>
      <c r="NTL69" s="130"/>
      <c r="NTM69" s="130"/>
      <c r="NTN69" s="130"/>
      <c r="NTO69" s="130"/>
      <c r="NTP69" s="130"/>
      <c r="NTQ69" s="130"/>
      <c r="NTR69" s="130"/>
      <c r="NTS69" s="130"/>
      <c r="NTT69" s="130"/>
      <c r="NTU69" s="130"/>
      <c r="NTV69" s="130"/>
      <c r="NTW69" s="130"/>
      <c r="NTX69" s="130"/>
      <c r="NTY69" s="130"/>
      <c r="NTZ69" s="130"/>
      <c r="NUA69" s="130"/>
      <c r="NUB69" s="130"/>
      <c r="NUC69" s="130"/>
      <c r="NUD69" s="130"/>
      <c r="NUE69" s="130"/>
      <c r="NUF69" s="130"/>
      <c r="NUG69" s="130"/>
      <c r="NUH69" s="130"/>
      <c r="NUI69" s="130"/>
      <c r="NUJ69" s="130"/>
      <c r="NUK69" s="130"/>
      <c r="NUL69" s="130"/>
      <c r="NUM69" s="130"/>
      <c r="NUN69" s="130"/>
      <c r="NUO69" s="130"/>
      <c r="NUP69" s="130"/>
      <c r="NUQ69" s="130"/>
      <c r="NUR69" s="130"/>
      <c r="NUS69" s="130"/>
      <c r="NUT69" s="130"/>
      <c r="NUU69" s="130"/>
      <c r="NUV69" s="130"/>
      <c r="NUW69" s="130"/>
      <c r="NUX69" s="130"/>
      <c r="NUY69" s="130"/>
      <c r="NUZ69" s="130"/>
      <c r="NVA69" s="130"/>
      <c r="NVB69" s="130"/>
      <c r="NVC69" s="130"/>
      <c r="NVD69" s="130"/>
      <c r="NVE69" s="130"/>
      <c r="NVF69" s="130"/>
      <c r="NVG69" s="130"/>
      <c r="NVH69" s="130"/>
      <c r="NVI69" s="130"/>
      <c r="NVJ69" s="130"/>
      <c r="NVK69" s="130"/>
      <c r="NVL69" s="130"/>
      <c r="NVM69" s="130"/>
      <c r="NVN69" s="130"/>
      <c r="NVO69" s="130"/>
      <c r="NVP69" s="130"/>
      <c r="NVQ69" s="130"/>
      <c r="NVR69" s="130"/>
      <c r="NVS69" s="130"/>
      <c r="NVT69" s="130"/>
      <c r="NVU69" s="130"/>
      <c r="NVV69" s="130"/>
      <c r="NVW69" s="130"/>
      <c r="NVX69" s="130"/>
      <c r="NVY69" s="130"/>
      <c r="NVZ69" s="130"/>
      <c r="NWA69" s="130"/>
      <c r="NWB69" s="130"/>
      <c r="NWC69" s="130"/>
      <c r="NWD69" s="130"/>
      <c r="NWE69" s="130"/>
      <c r="NWF69" s="130"/>
      <c r="NWG69" s="130"/>
      <c r="NWH69" s="130"/>
      <c r="NWI69" s="130"/>
      <c r="NWJ69" s="130"/>
      <c r="NWK69" s="130"/>
      <c r="NWL69" s="130"/>
      <c r="NWM69" s="130"/>
      <c r="NWN69" s="130"/>
      <c r="NWO69" s="130"/>
      <c r="NWP69" s="130"/>
      <c r="NWQ69" s="130"/>
      <c r="NWR69" s="130"/>
      <c r="NWS69" s="130"/>
      <c r="NWT69" s="130"/>
      <c r="NWU69" s="130"/>
      <c r="NWV69" s="130"/>
      <c r="NWW69" s="130"/>
      <c r="NWX69" s="130"/>
      <c r="NWY69" s="130"/>
      <c r="NWZ69" s="130"/>
      <c r="NXA69" s="130"/>
      <c r="NXB69" s="130"/>
      <c r="NXC69" s="130"/>
      <c r="NXD69" s="130"/>
      <c r="NXE69" s="130"/>
      <c r="NXF69" s="130"/>
      <c r="NXG69" s="130"/>
      <c r="NXH69" s="130"/>
      <c r="NXI69" s="130"/>
      <c r="NXJ69" s="130"/>
      <c r="NXK69" s="130"/>
      <c r="NXL69" s="130"/>
      <c r="NXM69" s="130"/>
      <c r="NXN69" s="130"/>
      <c r="NXO69" s="130"/>
      <c r="NXP69" s="130"/>
      <c r="NXQ69" s="130"/>
      <c r="NXR69" s="130"/>
      <c r="NXS69" s="130"/>
      <c r="NXT69" s="130"/>
      <c r="NXU69" s="130"/>
      <c r="NXV69" s="130"/>
      <c r="NXW69" s="130"/>
      <c r="NXX69" s="130"/>
      <c r="NXY69" s="130"/>
      <c r="NXZ69" s="130"/>
      <c r="NYA69" s="130"/>
      <c r="NYB69" s="130"/>
      <c r="NYC69" s="130"/>
      <c r="NYD69" s="130"/>
      <c r="NYE69" s="130"/>
      <c r="NYF69" s="130"/>
      <c r="NYG69" s="130"/>
      <c r="NYH69" s="130"/>
      <c r="NYI69" s="130"/>
      <c r="NYJ69" s="130"/>
      <c r="NYK69" s="130"/>
      <c r="NYL69" s="130"/>
      <c r="NYM69" s="130"/>
      <c r="NYN69" s="130"/>
      <c r="NYO69" s="130"/>
      <c r="NYP69" s="130"/>
      <c r="NYQ69" s="130"/>
      <c r="NYR69" s="130"/>
      <c r="NYS69" s="130"/>
      <c r="NYT69" s="130"/>
      <c r="NYU69" s="130"/>
      <c r="NYV69" s="130"/>
      <c r="NYW69" s="130"/>
      <c r="NYX69" s="130"/>
      <c r="NYY69" s="130"/>
      <c r="NYZ69" s="130"/>
      <c r="NZA69" s="130"/>
      <c r="NZB69" s="130"/>
      <c r="NZC69" s="130"/>
      <c r="NZD69" s="130"/>
      <c r="NZE69" s="130"/>
      <c r="NZF69" s="130"/>
      <c r="NZG69" s="130"/>
      <c r="NZH69" s="130"/>
      <c r="NZI69" s="130"/>
      <c r="NZJ69" s="130"/>
      <c r="NZK69" s="130"/>
      <c r="NZL69" s="130"/>
      <c r="NZM69" s="130"/>
      <c r="NZN69" s="130"/>
      <c r="NZO69" s="130"/>
      <c r="NZP69" s="130"/>
      <c r="NZQ69" s="130"/>
      <c r="NZR69" s="130"/>
      <c r="NZS69" s="130"/>
      <c r="NZT69" s="130"/>
      <c r="NZU69" s="130"/>
      <c r="NZV69" s="130"/>
      <c r="NZW69" s="130"/>
      <c r="NZX69" s="130"/>
      <c r="NZY69" s="130"/>
      <c r="NZZ69" s="130"/>
      <c r="OAA69" s="130"/>
      <c r="OAB69" s="130"/>
      <c r="OAC69" s="130"/>
      <c r="OAD69" s="130"/>
      <c r="OAE69" s="130"/>
      <c r="OAF69" s="130"/>
      <c r="OAG69" s="130"/>
      <c r="OAH69" s="130"/>
      <c r="OAI69" s="130"/>
      <c r="OAJ69" s="130"/>
      <c r="OAK69" s="130"/>
      <c r="OAL69" s="130"/>
      <c r="OAM69" s="130"/>
      <c r="OAN69" s="130"/>
      <c r="OAO69" s="130"/>
      <c r="OAP69" s="130"/>
      <c r="OAQ69" s="130"/>
      <c r="OAR69" s="130"/>
      <c r="OAS69" s="130"/>
      <c r="OAT69" s="130"/>
      <c r="OAU69" s="130"/>
      <c r="OAV69" s="130"/>
      <c r="OAW69" s="130"/>
      <c r="OAX69" s="130"/>
      <c r="OAY69" s="130"/>
      <c r="OAZ69" s="130"/>
      <c r="OBA69" s="130"/>
      <c r="OBB69" s="130"/>
      <c r="OBC69" s="130"/>
      <c r="OBD69" s="130"/>
      <c r="OBE69" s="130"/>
      <c r="OBF69" s="130"/>
      <c r="OBG69" s="130"/>
      <c r="OBH69" s="130"/>
      <c r="OBI69" s="130"/>
      <c r="OBJ69" s="130"/>
      <c r="OBK69" s="130"/>
      <c r="OBL69" s="130"/>
      <c r="OBM69" s="130"/>
      <c r="OBN69" s="130"/>
      <c r="OBO69" s="130"/>
      <c r="OBP69" s="130"/>
      <c r="OBQ69" s="130"/>
      <c r="OBR69" s="130"/>
      <c r="OBS69" s="130"/>
      <c r="OBT69" s="130"/>
      <c r="OBU69" s="130"/>
      <c r="OBV69" s="130"/>
      <c r="OBW69" s="130"/>
      <c r="OBX69" s="130"/>
      <c r="OBY69" s="130"/>
      <c r="OBZ69" s="130"/>
      <c r="OCA69" s="130"/>
      <c r="OCB69" s="130"/>
      <c r="OCC69" s="130"/>
      <c r="OCD69" s="130"/>
      <c r="OCE69" s="130"/>
      <c r="OCF69" s="130"/>
      <c r="OCG69" s="130"/>
      <c r="OCH69" s="130"/>
      <c r="OCI69" s="130"/>
      <c r="OCJ69" s="130"/>
      <c r="OCK69" s="130"/>
      <c r="OCL69" s="130"/>
      <c r="OCM69" s="130"/>
      <c r="OCN69" s="130"/>
      <c r="OCO69" s="130"/>
      <c r="OCP69" s="130"/>
      <c r="OCQ69" s="130"/>
      <c r="OCR69" s="130"/>
      <c r="OCS69" s="130"/>
      <c r="OCT69" s="130"/>
      <c r="OCU69" s="130"/>
      <c r="OCV69" s="130"/>
      <c r="OCW69" s="130"/>
      <c r="OCX69" s="130"/>
      <c r="OCY69" s="130"/>
      <c r="OCZ69" s="130"/>
      <c r="ODA69" s="130"/>
      <c r="ODB69" s="130"/>
      <c r="ODC69" s="130"/>
      <c r="ODD69" s="130"/>
      <c r="ODE69" s="130"/>
      <c r="ODF69" s="130"/>
      <c r="ODG69" s="130"/>
      <c r="ODH69" s="130"/>
      <c r="ODI69" s="130"/>
      <c r="ODJ69" s="130"/>
      <c r="ODK69" s="130"/>
      <c r="ODL69" s="130"/>
      <c r="ODM69" s="130"/>
      <c r="ODN69" s="130"/>
      <c r="ODO69" s="130"/>
      <c r="ODP69" s="130"/>
      <c r="ODQ69" s="130"/>
      <c r="ODR69" s="130"/>
      <c r="ODS69" s="130"/>
      <c r="ODT69" s="130"/>
      <c r="ODU69" s="130"/>
      <c r="ODV69" s="130"/>
      <c r="ODW69" s="130"/>
      <c r="ODX69" s="130"/>
      <c r="ODY69" s="130"/>
      <c r="ODZ69" s="130"/>
      <c r="OEA69" s="130"/>
      <c r="OEB69" s="130"/>
      <c r="OEC69" s="130"/>
      <c r="OED69" s="130"/>
      <c r="OEE69" s="130"/>
      <c r="OEF69" s="130"/>
      <c r="OEG69" s="130"/>
      <c r="OEH69" s="130"/>
      <c r="OEI69" s="130"/>
      <c r="OEJ69" s="130"/>
      <c r="OEK69" s="130"/>
      <c r="OEL69" s="130"/>
      <c r="OEM69" s="130"/>
      <c r="OEN69" s="130"/>
      <c r="OEO69" s="130"/>
      <c r="OEP69" s="130"/>
      <c r="OEQ69" s="130"/>
      <c r="OER69" s="130"/>
      <c r="OES69" s="130"/>
      <c r="OET69" s="130"/>
      <c r="OEU69" s="130"/>
      <c r="OEV69" s="130"/>
      <c r="OEW69" s="130"/>
      <c r="OEX69" s="130"/>
      <c r="OEY69" s="130"/>
      <c r="OEZ69" s="130"/>
      <c r="OFA69" s="130"/>
      <c r="OFB69" s="130"/>
      <c r="OFC69" s="130"/>
      <c r="OFD69" s="130"/>
      <c r="OFE69" s="130"/>
      <c r="OFF69" s="130"/>
      <c r="OFG69" s="130"/>
      <c r="OFH69" s="130"/>
      <c r="OFI69" s="130"/>
      <c r="OFJ69" s="130"/>
      <c r="OFK69" s="130"/>
      <c r="OFL69" s="130"/>
      <c r="OFM69" s="130"/>
      <c r="OFN69" s="130"/>
      <c r="OFO69" s="130"/>
      <c r="OFP69" s="130"/>
      <c r="OFQ69" s="130"/>
      <c r="OFR69" s="130"/>
      <c r="OFS69" s="130"/>
      <c r="OFT69" s="130"/>
      <c r="OFU69" s="130"/>
      <c r="OFV69" s="130"/>
      <c r="OFW69" s="130"/>
      <c r="OFX69" s="130"/>
      <c r="OFY69" s="130"/>
      <c r="OFZ69" s="130"/>
      <c r="OGA69" s="130"/>
      <c r="OGB69" s="130"/>
      <c r="OGC69" s="130"/>
      <c r="OGD69" s="130"/>
      <c r="OGE69" s="130"/>
      <c r="OGF69" s="130"/>
      <c r="OGG69" s="130"/>
      <c r="OGH69" s="130"/>
      <c r="OGI69" s="130"/>
      <c r="OGJ69" s="130"/>
      <c r="OGK69" s="130"/>
      <c r="OGL69" s="130"/>
      <c r="OGM69" s="130"/>
      <c r="OGN69" s="130"/>
      <c r="OGO69" s="130"/>
      <c r="OGP69" s="130"/>
      <c r="OGQ69" s="130"/>
      <c r="OGR69" s="130"/>
      <c r="OGS69" s="130"/>
      <c r="OGT69" s="130"/>
      <c r="OGU69" s="130"/>
      <c r="OGV69" s="130"/>
      <c r="OGW69" s="130"/>
      <c r="OGX69" s="130"/>
      <c r="OGY69" s="130"/>
      <c r="OGZ69" s="130"/>
      <c r="OHA69" s="130"/>
      <c r="OHB69" s="130"/>
      <c r="OHC69" s="130"/>
      <c r="OHD69" s="130"/>
      <c r="OHE69" s="130"/>
      <c r="OHF69" s="130"/>
      <c r="OHG69" s="130"/>
      <c r="OHH69" s="130"/>
      <c r="OHI69" s="130"/>
      <c r="OHJ69" s="130"/>
      <c r="OHK69" s="130"/>
      <c r="OHL69" s="130"/>
      <c r="OHM69" s="130"/>
      <c r="OHN69" s="130"/>
      <c r="OHO69" s="130"/>
      <c r="OHP69" s="130"/>
      <c r="OHQ69" s="130"/>
      <c r="OHR69" s="130"/>
      <c r="OHS69" s="130"/>
      <c r="OHT69" s="130"/>
      <c r="OHU69" s="130"/>
      <c r="OHV69" s="130"/>
      <c r="OHW69" s="130"/>
      <c r="OHX69" s="130"/>
      <c r="OHY69" s="130"/>
      <c r="OHZ69" s="130"/>
      <c r="OIA69" s="130"/>
      <c r="OIB69" s="130"/>
      <c r="OIC69" s="130"/>
      <c r="OID69" s="130"/>
      <c r="OIE69" s="130"/>
      <c r="OIF69" s="130"/>
      <c r="OIG69" s="130"/>
      <c r="OIH69" s="130"/>
      <c r="OII69" s="130"/>
      <c r="OIJ69" s="130"/>
      <c r="OIK69" s="130"/>
      <c r="OIL69" s="130"/>
      <c r="OIM69" s="130"/>
      <c r="OIN69" s="130"/>
      <c r="OIO69" s="130"/>
      <c r="OIP69" s="130"/>
      <c r="OIQ69" s="130"/>
      <c r="OIR69" s="130"/>
      <c r="OIS69" s="130"/>
      <c r="OIT69" s="130"/>
      <c r="OIU69" s="130"/>
      <c r="OIV69" s="130"/>
      <c r="OIW69" s="130"/>
      <c r="OIX69" s="130"/>
      <c r="OIY69" s="130"/>
      <c r="OIZ69" s="130"/>
      <c r="OJA69" s="130"/>
      <c r="OJB69" s="130"/>
      <c r="OJC69" s="130"/>
      <c r="OJD69" s="130"/>
      <c r="OJE69" s="130"/>
      <c r="OJF69" s="130"/>
      <c r="OJG69" s="130"/>
      <c r="OJH69" s="130"/>
      <c r="OJI69" s="130"/>
      <c r="OJJ69" s="130"/>
      <c r="OJK69" s="130"/>
      <c r="OJL69" s="130"/>
      <c r="OJM69" s="130"/>
      <c r="OJN69" s="130"/>
      <c r="OJO69" s="130"/>
      <c r="OJP69" s="130"/>
      <c r="OJQ69" s="130"/>
      <c r="OJR69" s="130"/>
      <c r="OJS69" s="130"/>
      <c r="OJT69" s="130"/>
      <c r="OJU69" s="130"/>
      <c r="OJV69" s="130"/>
      <c r="OJW69" s="130"/>
      <c r="OJX69" s="130"/>
      <c r="OJY69" s="130"/>
      <c r="OJZ69" s="130"/>
      <c r="OKA69" s="130"/>
      <c r="OKB69" s="130"/>
      <c r="OKC69" s="130"/>
      <c r="OKD69" s="130"/>
      <c r="OKE69" s="130"/>
      <c r="OKF69" s="130"/>
      <c r="OKG69" s="130"/>
      <c r="OKH69" s="130"/>
      <c r="OKI69" s="130"/>
      <c r="OKJ69" s="130"/>
      <c r="OKK69" s="130"/>
      <c r="OKL69" s="130"/>
      <c r="OKM69" s="130"/>
      <c r="OKN69" s="130"/>
      <c r="OKO69" s="130"/>
      <c r="OKP69" s="130"/>
      <c r="OKQ69" s="130"/>
      <c r="OKR69" s="130"/>
      <c r="OKS69" s="130"/>
      <c r="OKT69" s="130"/>
      <c r="OKU69" s="130"/>
      <c r="OKV69" s="130"/>
      <c r="OKW69" s="130"/>
      <c r="OKX69" s="130"/>
      <c r="OKY69" s="130"/>
      <c r="OKZ69" s="130"/>
      <c r="OLA69" s="130"/>
      <c r="OLB69" s="130"/>
      <c r="OLC69" s="130"/>
      <c r="OLD69" s="130"/>
      <c r="OLE69" s="130"/>
      <c r="OLF69" s="130"/>
      <c r="OLG69" s="130"/>
      <c r="OLH69" s="130"/>
      <c r="OLI69" s="130"/>
      <c r="OLJ69" s="130"/>
      <c r="OLK69" s="130"/>
      <c r="OLL69" s="130"/>
      <c r="OLM69" s="130"/>
      <c r="OLN69" s="130"/>
      <c r="OLO69" s="130"/>
      <c r="OLP69" s="130"/>
      <c r="OLQ69" s="130"/>
      <c r="OLR69" s="130"/>
      <c r="OLS69" s="130"/>
      <c r="OLT69" s="130"/>
      <c r="OLU69" s="130"/>
      <c r="OLV69" s="130"/>
      <c r="OLW69" s="130"/>
      <c r="OLX69" s="130"/>
      <c r="OLY69" s="130"/>
      <c r="OLZ69" s="130"/>
      <c r="OMA69" s="130"/>
      <c r="OMB69" s="130"/>
      <c r="OMC69" s="130"/>
      <c r="OMD69" s="130"/>
      <c r="OME69" s="130"/>
      <c r="OMF69" s="130"/>
      <c r="OMG69" s="130"/>
      <c r="OMH69" s="130"/>
      <c r="OMI69" s="130"/>
      <c r="OMJ69" s="130"/>
      <c r="OMK69" s="130"/>
      <c r="OML69" s="130"/>
      <c r="OMM69" s="130"/>
      <c r="OMN69" s="130"/>
      <c r="OMO69" s="130"/>
      <c r="OMP69" s="130"/>
      <c r="OMQ69" s="130"/>
      <c r="OMR69" s="130"/>
      <c r="OMS69" s="130"/>
      <c r="OMT69" s="130"/>
      <c r="OMU69" s="130"/>
      <c r="OMV69" s="130"/>
      <c r="OMW69" s="130"/>
      <c r="OMX69" s="130"/>
      <c r="OMY69" s="130"/>
      <c r="OMZ69" s="130"/>
      <c r="ONA69" s="130"/>
      <c r="ONB69" s="130"/>
      <c r="ONC69" s="130"/>
      <c r="OND69" s="130"/>
      <c r="ONE69" s="130"/>
      <c r="ONF69" s="130"/>
      <c r="ONG69" s="130"/>
      <c r="ONH69" s="130"/>
      <c r="ONI69" s="130"/>
      <c r="ONJ69" s="130"/>
      <c r="ONK69" s="130"/>
      <c r="ONL69" s="130"/>
      <c r="ONM69" s="130"/>
      <c r="ONN69" s="130"/>
      <c r="ONO69" s="130"/>
      <c r="ONP69" s="130"/>
      <c r="ONQ69" s="130"/>
      <c r="ONR69" s="130"/>
      <c r="ONS69" s="130"/>
      <c r="ONT69" s="130"/>
      <c r="ONU69" s="130"/>
      <c r="ONV69" s="130"/>
      <c r="ONW69" s="130"/>
      <c r="ONX69" s="130"/>
      <c r="ONY69" s="130"/>
      <c r="ONZ69" s="130"/>
      <c r="OOA69" s="130"/>
      <c r="OOB69" s="130"/>
      <c r="OOC69" s="130"/>
      <c r="OOD69" s="130"/>
      <c r="OOE69" s="130"/>
      <c r="OOF69" s="130"/>
      <c r="OOG69" s="130"/>
      <c r="OOH69" s="130"/>
      <c r="OOI69" s="130"/>
      <c r="OOJ69" s="130"/>
      <c r="OOK69" s="130"/>
      <c r="OOL69" s="130"/>
      <c r="OOM69" s="130"/>
      <c r="OON69" s="130"/>
      <c r="OOO69" s="130"/>
      <c r="OOP69" s="130"/>
      <c r="OOQ69" s="130"/>
      <c r="OOR69" s="130"/>
      <c r="OOS69" s="130"/>
      <c r="OOT69" s="130"/>
      <c r="OOU69" s="130"/>
      <c r="OOV69" s="130"/>
      <c r="OOW69" s="130"/>
      <c r="OOX69" s="130"/>
      <c r="OOY69" s="130"/>
      <c r="OOZ69" s="130"/>
      <c r="OPA69" s="130"/>
      <c r="OPB69" s="130"/>
      <c r="OPC69" s="130"/>
      <c r="OPD69" s="130"/>
      <c r="OPE69" s="130"/>
      <c r="OPF69" s="130"/>
      <c r="OPG69" s="130"/>
      <c r="OPH69" s="130"/>
      <c r="OPI69" s="130"/>
      <c r="OPJ69" s="130"/>
      <c r="OPK69" s="130"/>
      <c r="OPL69" s="130"/>
      <c r="OPM69" s="130"/>
      <c r="OPN69" s="130"/>
      <c r="OPO69" s="130"/>
      <c r="OPP69" s="130"/>
      <c r="OPQ69" s="130"/>
      <c r="OPR69" s="130"/>
      <c r="OPS69" s="130"/>
      <c r="OPT69" s="130"/>
      <c r="OPU69" s="130"/>
      <c r="OPV69" s="130"/>
      <c r="OPW69" s="130"/>
      <c r="OPX69" s="130"/>
      <c r="OPY69" s="130"/>
      <c r="OPZ69" s="130"/>
      <c r="OQA69" s="130"/>
      <c r="OQB69" s="130"/>
      <c r="OQC69" s="130"/>
      <c r="OQD69" s="130"/>
      <c r="OQE69" s="130"/>
      <c r="OQF69" s="130"/>
      <c r="OQG69" s="130"/>
      <c r="OQH69" s="130"/>
      <c r="OQI69" s="130"/>
      <c r="OQJ69" s="130"/>
      <c r="OQK69" s="130"/>
      <c r="OQL69" s="130"/>
      <c r="OQM69" s="130"/>
      <c r="OQN69" s="130"/>
      <c r="OQO69" s="130"/>
      <c r="OQP69" s="130"/>
      <c r="OQQ69" s="130"/>
      <c r="OQR69" s="130"/>
      <c r="OQS69" s="130"/>
      <c r="OQT69" s="130"/>
      <c r="OQU69" s="130"/>
      <c r="OQV69" s="130"/>
      <c r="OQW69" s="130"/>
      <c r="OQX69" s="130"/>
      <c r="OQY69" s="130"/>
      <c r="OQZ69" s="130"/>
      <c r="ORA69" s="130"/>
      <c r="ORB69" s="130"/>
      <c r="ORC69" s="130"/>
      <c r="ORD69" s="130"/>
      <c r="ORE69" s="130"/>
      <c r="ORF69" s="130"/>
      <c r="ORG69" s="130"/>
      <c r="ORH69" s="130"/>
      <c r="ORI69" s="130"/>
      <c r="ORJ69" s="130"/>
      <c r="ORK69" s="130"/>
      <c r="ORL69" s="130"/>
      <c r="ORM69" s="130"/>
      <c r="ORN69" s="130"/>
      <c r="ORO69" s="130"/>
      <c r="ORP69" s="130"/>
      <c r="ORQ69" s="130"/>
      <c r="ORR69" s="130"/>
      <c r="ORS69" s="130"/>
      <c r="ORT69" s="130"/>
      <c r="ORU69" s="130"/>
      <c r="ORV69" s="130"/>
      <c r="ORW69" s="130"/>
      <c r="ORX69" s="130"/>
      <c r="ORY69" s="130"/>
      <c r="ORZ69" s="130"/>
      <c r="OSA69" s="130"/>
      <c r="OSB69" s="130"/>
      <c r="OSC69" s="130"/>
      <c r="OSD69" s="130"/>
      <c r="OSE69" s="130"/>
      <c r="OSF69" s="130"/>
      <c r="OSG69" s="130"/>
      <c r="OSH69" s="130"/>
      <c r="OSI69" s="130"/>
      <c r="OSJ69" s="130"/>
      <c r="OSK69" s="130"/>
      <c r="OSL69" s="130"/>
      <c r="OSM69" s="130"/>
      <c r="OSN69" s="130"/>
      <c r="OSO69" s="130"/>
      <c r="OSP69" s="130"/>
      <c r="OSQ69" s="130"/>
      <c r="OSR69" s="130"/>
      <c r="OSS69" s="130"/>
      <c r="OST69" s="130"/>
      <c r="OSU69" s="130"/>
      <c r="OSV69" s="130"/>
      <c r="OSW69" s="130"/>
      <c r="OSX69" s="130"/>
      <c r="OSY69" s="130"/>
      <c r="OSZ69" s="130"/>
      <c r="OTA69" s="130"/>
      <c r="OTB69" s="130"/>
      <c r="OTC69" s="130"/>
      <c r="OTD69" s="130"/>
      <c r="OTE69" s="130"/>
      <c r="OTF69" s="130"/>
      <c r="OTG69" s="130"/>
      <c r="OTH69" s="130"/>
      <c r="OTI69" s="130"/>
      <c r="OTJ69" s="130"/>
      <c r="OTK69" s="130"/>
      <c r="OTL69" s="130"/>
      <c r="OTM69" s="130"/>
      <c r="OTN69" s="130"/>
      <c r="OTO69" s="130"/>
      <c r="OTP69" s="130"/>
      <c r="OTQ69" s="130"/>
      <c r="OTR69" s="130"/>
      <c r="OTS69" s="130"/>
      <c r="OTT69" s="130"/>
      <c r="OTU69" s="130"/>
      <c r="OTV69" s="130"/>
      <c r="OTW69" s="130"/>
      <c r="OTX69" s="130"/>
      <c r="OTY69" s="130"/>
      <c r="OTZ69" s="130"/>
      <c r="OUA69" s="130"/>
      <c r="OUB69" s="130"/>
      <c r="OUC69" s="130"/>
      <c r="OUD69" s="130"/>
      <c r="OUE69" s="130"/>
      <c r="OUF69" s="130"/>
      <c r="OUG69" s="130"/>
      <c r="OUH69" s="130"/>
      <c r="OUI69" s="130"/>
      <c r="OUJ69" s="130"/>
      <c r="OUK69" s="130"/>
      <c r="OUL69" s="130"/>
      <c r="OUM69" s="130"/>
      <c r="OUN69" s="130"/>
      <c r="OUO69" s="130"/>
      <c r="OUP69" s="130"/>
      <c r="OUQ69" s="130"/>
      <c r="OUR69" s="130"/>
      <c r="OUS69" s="130"/>
      <c r="OUT69" s="130"/>
      <c r="OUU69" s="130"/>
      <c r="OUV69" s="130"/>
      <c r="OUW69" s="130"/>
      <c r="OUX69" s="130"/>
      <c r="OUY69" s="130"/>
      <c r="OUZ69" s="130"/>
      <c r="OVA69" s="130"/>
      <c r="OVB69" s="130"/>
      <c r="OVC69" s="130"/>
      <c r="OVD69" s="130"/>
      <c r="OVE69" s="130"/>
      <c r="OVF69" s="130"/>
      <c r="OVG69" s="130"/>
      <c r="OVH69" s="130"/>
      <c r="OVI69" s="130"/>
      <c r="OVJ69" s="130"/>
      <c r="OVK69" s="130"/>
      <c r="OVL69" s="130"/>
      <c r="OVM69" s="130"/>
      <c r="OVN69" s="130"/>
      <c r="OVO69" s="130"/>
      <c r="OVP69" s="130"/>
      <c r="OVQ69" s="130"/>
      <c r="OVR69" s="130"/>
      <c r="OVS69" s="130"/>
      <c r="OVT69" s="130"/>
      <c r="OVU69" s="130"/>
      <c r="OVV69" s="130"/>
      <c r="OVW69" s="130"/>
      <c r="OVX69" s="130"/>
      <c r="OVY69" s="130"/>
      <c r="OVZ69" s="130"/>
      <c r="OWA69" s="130"/>
      <c r="OWB69" s="130"/>
      <c r="OWC69" s="130"/>
      <c r="OWD69" s="130"/>
      <c r="OWE69" s="130"/>
      <c r="OWF69" s="130"/>
      <c r="OWG69" s="130"/>
      <c r="OWH69" s="130"/>
      <c r="OWI69" s="130"/>
      <c r="OWJ69" s="130"/>
      <c r="OWK69" s="130"/>
      <c r="OWL69" s="130"/>
      <c r="OWM69" s="130"/>
      <c r="OWN69" s="130"/>
      <c r="OWO69" s="130"/>
      <c r="OWP69" s="130"/>
      <c r="OWQ69" s="130"/>
      <c r="OWR69" s="130"/>
      <c r="OWS69" s="130"/>
      <c r="OWT69" s="130"/>
      <c r="OWU69" s="130"/>
      <c r="OWV69" s="130"/>
      <c r="OWW69" s="130"/>
      <c r="OWX69" s="130"/>
      <c r="OWY69" s="130"/>
      <c r="OWZ69" s="130"/>
      <c r="OXA69" s="130"/>
      <c r="OXB69" s="130"/>
      <c r="OXC69" s="130"/>
      <c r="OXD69" s="130"/>
      <c r="OXE69" s="130"/>
      <c r="OXF69" s="130"/>
      <c r="OXG69" s="130"/>
      <c r="OXH69" s="130"/>
      <c r="OXI69" s="130"/>
      <c r="OXJ69" s="130"/>
      <c r="OXK69" s="130"/>
      <c r="OXL69" s="130"/>
      <c r="OXM69" s="130"/>
      <c r="OXN69" s="130"/>
      <c r="OXO69" s="130"/>
      <c r="OXP69" s="130"/>
      <c r="OXQ69" s="130"/>
      <c r="OXR69" s="130"/>
      <c r="OXS69" s="130"/>
      <c r="OXT69" s="130"/>
      <c r="OXU69" s="130"/>
      <c r="OXV69" s="130"/>
      <c r="OXW69" s="130"/>
      <c r="OXX69" s="130"/>
      <c r="OXY69" s="130"/>
      <c r="OXZ69" s="130"/>
      <c r="OYA69" s="130"/>
      <c r="OYB69" s="130"/>
      <c r="OYC69" s="130"/>
      <c r="OYD69" s="130"/>
      <c r="OYE69" s="130"/>
      <c r="OYF69" s="130"/>
      <c r="OYG69" s="130"/>
      <c r="OYH69" s="130"/>
      <c r="OYI69" s="130"/>
      <c r="OYJ69" s="130"/>
      <c r="OYK69" s="130"/>
      <c r="OYL69" s="130"/>
      <c r="OYM69" s="130"/>
      <c r="OYN69" s="130"/>
      <c r="OYO69" s="130"/>
      <c r="OYP69" s="130"/>
      <c r="OYQ69" s="130"/>
      <c r="OYR69" s="130"/>
      <c r="OYS69" s="130"/>
      <c r="OYT69" s="130"/>
      <c r="OYU69" s="130"/>
      <c r="OYV69" s="130"/>
      <c r="OYW69" s="130"/>
      <c r="OYX69" s="130"/>
      <c r="OYY69" s="130"/>
      <c r="OYZ69" s="130"/>
      <c r="OZA69" s="130"/>
      <c r="OZB69" s="130"/>
      <c r="OZC69" s="130"/>
      <c r="OZD69" s="130"/>
      <c r="OZE69" s="130"/>
      <c r="OZF69" s="130"/>
      <c r="OZG69" s="130"/>
      <c r="OZH69" s="130"/>
      <c r="OZI69" s="130"/>
      <c r="OZJ69" s="130"/>
      <c r="OZK69" s="130"/>
      <c r="OZL69" s="130"/>
      <c r="OZM69" s="130"/>
      <c r="OZN69" s="130"/>
      <c r="OZO69" s="130"/>
      <c r="OZP69" s="130"/>
      <c r="OZQ69" s="130"/>
      <c r="OZR69" s="130"/>
      <c r="OZS69" s="130"/>
      <c r="OZT69" s="130"/>
      <c r="OZU69" s="130"/>
      <c r="OZV69" s="130"/>
      <c r="OZW69" s="130"/>
      <c r="OZX69" s="130"/>
      <c r="OZY69" s="130"/>
      <c r="OZZ69" s="130"/>
      <c r="PAA69" s="130"/>
      <c r="PAB69" s="130"/>
      <c r="PAC69" s="130"/>
      <c r="PAD69" s="130"/>
      <c r="PAE69" s="130"/>
      <c r="PAF69" s="130"/>
      <c r="PAG69" s="130"/>
      <c r="PAH69" s="130"/>
      <c r="PAI69" s="130"/>
      <c r="PAJ69" s="130"/>
      <c r="PAK69" s="130"/>
      <c r="PAL69" s="130"/>
      <c r="PAM69" s="130"/>
      <c r="PAN69" s="130"/>
      <c r="PAO69" s="130"/>
      <c r="PAP69" s="130"/>
      <c r="PAQ69" s="130"/>
      <c r="PAR69" s="130"/>
      <c r="PAS69" s="130"/>
      <c r="PAT69" s="130"/>
      <c r="PAU69" s="130"/>
      <c r="PAV69" s="130"/>
      <c r="PAW69" s="130"/>
      <c r="PAX69" s="130"/>
      <c r="PAY69" s="130"/>
      <c r="PAZ69" s="130"/>
      <c r="PBA69" s="130"/>
      <c r="PBB69" s="130"/>
      <c r="PBC69" s="130"/>
      <c r="PBD69" s="130"/>
      <c r="PBE69" s="130"/>
      <c r="PBF69" s="130"/>
      <c r="PBG69" s="130"/>
      <c r="PBH69" s="130"/>
      <c r="PBI69" s="130"/>
      <c r="PBJ69" s="130"/>
      <c r="PBK69" s="130"/>
      <c r="PBL69" s="130"/>
      <c r="PBM69" s="130"/>
      <c r="PBN69" s="130"/>
      <c r="PBO69" s="130"/>
      <c r="PBP69" s="130"/>
      <c r="PBQ69" s="130"/>
      <c r="PBR69" s="130"/>
      <c r="PBS69" s="130"/>
      <c r="PBT69" s="130"/>
      <c r="PBU69" s="130"/>
      <c r="PBV69" s="130"/>
      <c r="PBW69" s="130"/>
      <c r="PBX69" s="130"/>
      <c r="PBY69" s="130"/>
      <c r="PBZ69" s="130"/>
      <c r="PCA69" s="130"/>
      <c r="PCB69" s="130"/>
      <c r="PCC69" s="130"/>
      <c r="PCD69" s="130"/>
      <c r="PCE69" s="130"/>
      <c r="PCF69" s="130"/>
      <c r="PCG69" s="130"/>
      <c r="PCH69" s="130"/>
      <c r="PCI69" s="130"/>
      <c r="PCJ69" s="130"/>
      <c r="PCK69" s="130"/>
      <c r="PCL69" s="130"/>
      <c r="PCM69" s="130"/>
      <c r="PCN69" s="130"/>
      <c r="PCO69" s="130"/>
      <c r="PCP69" s="130"/>
      <c r="PCQ69" s="130"/>
      <c r="PCR69" s="130"/>
      <c r="PCS69" s="130"/>
      <c r="PCT69" s="130"/>
      <c r="PCU69" s="130"/>
      <c r="PCV69" s="130"/>
      <c r="PCW69" s="130"/>
      <c r="PCX69" s="130"/>
      <c r="PCY69" s="130"/>
      <c r="PCZ69" s="130"/>
      <c r="PDA69" s="130"/>
      <c r="PDB69" s="130"/>
      <c r="PDC69" s="130"/>
      <c r="PDD69" s="130"/>
      <c r="PDE69" s="130"/>
      <c r="PDF69" s="130"/>
      <c r="PDG69" s="130"/>
      <c r="PDH69" s="130"/>
      <c r="PDI69" s="130"/>
      <c r="PDJ69" s="130"/>
      <c r="PDK69" s="130"/>
      <c r="PDL69" s="130"/>
      <c r="PDM69" s="130"/>
      <c r="PDN69" s="130"/>
      <c r="PDO69" s="130"/>
      <c r="PDP69" s="130"/>
      <c r="PDQ69" s="130"/>
      <c r="PDR69" s="130"/>
      <c r="PDS69" s="130"/>
      <c r="PDT69" s="130"/>
      <c r="PDU69" s="130"/>
      <c r="PDV69" s="130"/>
      <c r="PDW69" s="130"/>
      <c r="PDX69" s="130"/>
      <c r="PDY69" s="130"/>
      <c r="PDZ69" s="130"/>
      <c r="PEA69" s="130"/>
      <c r="PEB69" s="130"/>
      <c r="PEC69" s="130"/>
      <c r="PED69" s="130"/>
      <c r="PEE69" s="130"/>
      <c r="PEF69" s="130"/>
      <c r="PEG69" s="130"/>
      <c r="PEH69" s="130"/>
      <c r="PEI69" s="130"/>
      <c r="PEJ69" s="130"/>
      <c r="PEK69" s="130"/>
      <c r="PEL69" s="130"/>
      <c r="PEM69" s="130"/>
      <c r="PEN69" s="130"/>
      <c r="PEO69" s="130"/>
      <c r="PEP69" s="130"/>
      <c r="PEQ69" s="130"/>
      <c r="PER69" s="130"/>
      <c r="PES69" s="130"/>
      <c r="PET69" s="130"/>
      <c r="PEU69" s="130"/>
      <c r="PEV69" s="130"/>
      <c r="PEW69" s="130"/>
      <c r="PEX69" s="130"/>
      <c r="PEY69" s="130"/>
      <c r="PEZ69" s="130"/>
      <c r="PFA69" s="130"/>
      <c r="PFB69" s="130"/>
      <c r="PFC69" s="130"/>
      <c r="PFD69" s="130"/>
      <c r="PFE69" s="130"/>
      <c r="PFF69" s="130"/>
      <c r="PFG69" s="130"/>
      <c r="PFH69" s="130"/>
      <c r="PFI69" s="130"/>
      <c r="PFJ69" s="130"/>
      <c r="PFK69" s="130"/>
      <c r="PFL69" s="130"/>
      <c r="PFM69" s="130"/>
      <c r="PFN69" s="130"/>
      <c r="PFO69" s="130"/>
      <c r="PFP69" s="130"/>
      <c r="PFQ69" s="130"/>
      <c r="PFR69" s="130"/>
      <c r="PFS69" s="130"/>
      <c r="PFT69" s="130"/>
      <c r="PFU69" s="130"/>
      <c r="PFV69" s="130"/>
      <c r="PFW69" s="130"/>
      <c r="PFX69" s="130"/>
      <c r="PFY69" s="130"/>
      <c r="PFZ69" s="130"/>
      <c r="PGA69" s="130"/>
      <c r="PGB69" s="130"/>
      <c r="PGC69" s="130"/>
      <c r="PGD69" s="130"/>
      <c r="PGE69" s="130"/>
      <c r="PGF69" s="130"/>
      <c r="PGG69" s="130"/>
      <c r="PGH69" s="130"/>
      <c r="PGI69" s="130"/>
      <c r="PGJ69" s="130"/>
      <c r="PGK69" s="130"/>
      <c r="PGL69" s="130"/>
      <c r="PGM69" s="130"/>
      <c r="PGN69" s="130"/>
      <c r="PGO69" s="130"/>
      <c r="PGP69" s="130"/>
      <c r="PGQ69" s="130"/>
      <c r="PGR69" s="130"/>
      <c r="PGS69" s="130"/>
      <c r="PGT69" s="130"/>
      <c r="PGU69" s="130"/>
      <c r="PGV69" s="130"/>
      <c r="PGW69" s="130"/>
      <c r="PGX69" s="130"/>
      <c r="PGY69" s="130"/>
      <c r="PGZ69" s="130"/>
      <c r="PHA69" s="130"/>
      <c r="PHB69" s="130"/>
      <c r="PHC69" s="130"/>
      <c r="PHD69" s="130"/>
      <c r="PHE69" s="130"/>
      <c r="PHF69" s="130"/>
      <c r="PHG69" s="130"/>
      <c r="PHH69" s="130"/>
      <c r="PHI69" s="130"/>
      <c r="PHJ69" s="130"/>
      <c r="PHK69" s="130"/>
      <c r="PHL69" s="130"/>
      <c r="PHM69" s="130"/>
      <c r="PHN69" s="130"/>
      <c r="PHO69" s="130"/>
      <c r="PHP69" s="130"/>
      <c r="PHQ69" s="130"/>
      <c r="PHR69" s="130"/>
      <c r="PHS69" s="130"/>
      <c r="PHT69" s="130"/>
      <c r="PHU69" s="130"/>
      <c r="PHV69" s="130"/>
      <c r="PHW69" s="130"/>
      <c r="PHX69" s="130"/>
      <c r="PHY69" s="130"/>
      <c r="PHZ69" s="130"/>
      <c r="PIA69" s="130"/>
      <c r="PIB69" s="130"/>
      <c r="PIC69" s="130"/>
      <c r="PID69" s="130"/>
      <c r="PIE69" s="130"/>
      <c r="PIF69" s="130"/>
      <c r="PIG69" s="130"/>
      <c r="PIH69" s="130"/>
      <c r="PII69" s="130"/>
      <c r="PIJ69" s="130"/>
      <c r="PIK69" s="130"/>
      <c r="PIL69" s="130"/>
      <c r="PIM69" s="130"/>
      <c r="PIN69" s="130"/>
      <c r="PIO69" s="130"/>
      <c r="PIP69" s="130"/>
      <c r="PIQ69" s="130"/>
      <c r="PIR69" s="130"/>
      <c r="PIS69" s="130"/>
      <c r="PIT69" s="130"/>
      <c r="PIU69" s="130"/>
      <c r="PIV69" s="130"/>
      <c r="PIW69" s="130"/>
      <c r="PIX69" s="130"/>
      <c r="PIY69" s="130"/>
      <c r="PIZ69" s="130"/>
      <c r="PJA69" s="130"/>
      <c r="PJB69" s="130"/>
      <c r="PJC69" s="130"/>
      <c r="PJD69" s="130"/>
      <c r="PJE69" s="130"/>
      <c r="PJF69" s="130"/>
      <c r="PJG69" s="130"/>
      <c r="PJH69" s="130"/>
      <c r="PJI69" s="130"/>
      <c r="PJJ69" s="130"/>
      <c r="PJK69" s="130"/>
      <c r="PJL69" s="130"/>
      <c r="PJM69" s="130"/>
      <c r="PJN69" s="130"/>
      <c r="PJO69" s="130"/>
      <c r="PJP69" s="130"/>
      <c r="PJQ69" s="130"/>
      <c r="PJR69" s="130"/>
      <c r="PJS69" s="130"/>
      <c r="PJT69" s="130"/>
      <c r="PJU69" s="130"/>
      <c r="PJV69" s="130"/>
      <c r="PJW69" s="130"/>
      <c r="PJX69" s="130"/>
      <c r="PJY69" s="130"/>
      <c r="PJZ69" s="130"/>
      <c r="PKA69" s="130"/>
      <c r="PKB69" s="130"/>
      <c r="PKC69" s="130"/>
      <c r="PKD69" s="130"/>
      <c r="PKE69" s="130"/>
      <c r="PKF69" s="130"/>
      <c r="PKG69" s="130"/>
      <c r="PKH69" s="130"/>
      <c r="PKI69" s="130"/>
      <c r="PKJ69" s="130"/>
      <c r="PKK69" s="130"/>
      <c r="PKL69" s="130"/>
      <c r="PKM69" s="130"/>
      <c r="PKN69" s="130"/>
      <c r="PKO69" s="130"/>
      <c r="PKP69" s="130"/>
      <c r="PKQ69" s="130"/>
      <c r="PKR69" s="130"/>
      <c r="PKS69" s="130"/>
      <c r="PKT69" s="130"/>
      <c r="PKU69" s="130"/>
      <c r="PKV69" s="130"/>
      <c r="PKW69" s="130"/>
      <c r="PKX69" s="130"/>
      <c r="PKY69" s="130"/>
      <c r="PKZ69" s="130"/>
      <c r="PLA69" s="130"/>
      <c r="PLB69" s="130"/>
      <c r="PLC69" s="130"/>
      <c r="PLD69" s="130"/>
      <c r="PLE69" s="130"/>
      <c r="PLF69" s="130"/>
      <c r="PLG69" s="130"/>
      <c r="PLH69" s="130"/>
      <c r="PLI69" s="130"/>
      <c r="PLJ69" s="130"/>
      <c r="PLK69" s="130"/>
      <c r="PLL69" s="130"/>
      <c r="PLM69" s="130"/>
      <c r="PLN69" s="130"/>
      <c r="PLO69" s="130"/>
      <c r="PLP69" s="130"/>
      <c r="PLQ69" s="130"/>
      <c r="PLR69" s="130"/>
      <c r="PLS69" s="130"/>
      <c r="PLT69" s="130"/>
      <c r="PLU69" s="130"/>
      <c r="PLV69" s="130"/>
      <c r="PLW69" s="130"/>
      <c r="PLX69" s="130"/>
      <c r="PLY69" s="130"/>
      <c r="PLZ69" s="130"/>
      <c r="PMA69" s="130"/>
      <c r="PMB69" s="130"/>
      <c r="PMC69" s="130"/>
      <c r="PMD69" s="130"/>
      <c r="PME69" s="130"/>
      <c r="PMF69" s="130"/>
      <c r="PMG69" s="130"/>
      <c r="PMH69" s="130"/>
      <c r="PMI69" s="130"/>
      <c r="PMJ69" s="130"/>
      <c r="PMK69" s="130"/>
      <c r="PML69" s="130"/>
      <c r="PMM69" s="130"/>
      <c r="PMN69" s="130"/>
      <c r="PMO69" s="130"/>
      <c r="PMP69" s="130"/>
      <c r="PMQ69" s="130"/>
      <c r="PMR69" s="130"/>
      <c r="PMS69" s="130"/>
      <c r="PMT69" s="130"/>
      <c r="PMU69" s="130"/>
      <c r="PMV69" s="130"/>
      <c r="PMW69" s="130"/>
      <c r="PMX69" s="130"/>
      <c r="PMY69" s="130"/>
      <c r="PMZ69" s="130"/>
      <c r="PNA69" s="130"/>
      <c r="PNB69" s="130"/>
      <c r="PNC69" s="130"/>
      <c r="PND69" s="130"/>
      <c r="PNE69" s="130"/>
      <c r="PNF69" s="130"/>
      <c r="PNG69" s="130"/>
      <c r="PNH69" s="130"/>
      <c r="PNI69" s="130"/>
      <c r="PNJ69" s="130"/>
      <c r="PNK69" s="130"/>
      <c r="PNL69" s="130"/>
      <c r="PNM69" s="130"/>
      <c r="PNN69" s="130"/>
      <c r="PNO69" s="130"/>
      <c r="PNP69" s="130"/>
      <c r="PNQ69" s="130"/>
      <c r="PNR69" s="130"/>
      <c r="PNS69" s="130"/>
      <c r="PNT69" s="130"/>
      <c r="PNU69" s="130"/>
      <c r="PNV69" s="130"/>
      <c r="PNW69" s="130"/>
      <c r="PNX69" s="130"/>
      <c r="PNY69" s="130"/>
      <c r="PNZ69" s="130"/>
      <c r="POA69" s="130"/>
      <c r="POB69" s="130"/>
      <c r="POC69" s="130"/>
      <c r="POD69" s="130"/>
      <c r="POE69" s="130"/>
      <c r="POF69" s="130"/>
      <c r="POG69" s="130"/>
      <c r="POH69" s="130"/>
      <c r="POI69" s="130"/>
      <c r="POJ69" s="130"/>
      <c r="POK69" s="130"/>
      <c r="POL69" s="130"/>
      <c r="POM69" s="130"/>
      <c r="PON69" s="130"/>
      <c r="POO69" s="130"/>
      <c r="POP69" s="130"/>
      <c r="POQ69" s="130"/>
      <c r="POR69" s="130"/>
      <c r="POS69" s="130"/>
      <c r="POT69" s="130"/>
      <c r="POU69" s="130"/>
      <c r="POV69" s="130"/>
      <c r="POW69" s="130"/>
      <c r="POX69" s="130"/>
      <c r="POY69" s="130"/>
      <c r="POZ69" s="130"/>
      <c r="PPA69" s="130"/>
      <c r="PPB69" s="130"/>
      <c r="PPC69" s="130"/>
      <c r="PPD69" s="130"/>
      <c r="PPE69" s="130"/>
      <c r="PPF69" s="130"/>
      <c r="PPG69" s="130"/>
      <c r="PPH69" s="130"/>
      <c r="PPI69" s="130"/>
      <c r="PPJ69" s="130"/>
      <c r="PPK69" s="130"/>
      <c r="PPL69" s="130"/>
      <c r="PPM69" s="130"/>
      <c r="PPN69" s="130"/>
      <c r="PPO69" s="130"/>
      <c r="PPP69" s="130"/>
      <c r="PPQ69" s="130"/>
      <c r="PPR69" s="130"/>
      <c r="PPS69" s="130"/>
      <c r="PPT69" s="130"/>
      <c r="PPU69" s="130"/>
      <c r="PPV69" s="130"/>
      <c r="PPW69" s="130"/>
      <c r="PPX69" s="130"/>
      <c r="PPY69" s="130"/>
      <c r="PPZ69" s="130"/>
      <c r="PQA69" s="130"/>
      <c r="PQB69" s="130"/>
      <c r="PQC69" s="130"/>
      <c r="PQD69" s="130"/>
      <c r="PQE69" s="130"/>
      <c r="PQF69" s="130"/>
      <c r="PQG69" s="130"/>
      <c r="PQH69" s="130"/>
      <c r="PQI69" s="130"/>
      <c r="PQJ69" s="130"/>
      <c r="PQK69" s="130"/>
      <c r="PQL69" s="130"/>
      <c r="PQM69" s="130"/>
      <c r="PQN69" s="130"/>
      <c r="PQO69" s="130"/>
      <c r="PQP69" s="130"/>
      <c r="PQQ69" s="130"/>
      <c r="PQR69" s="130"/>
      <c r="PQS69" s="130"/>
      <c r="PQT69" s="130"/>
      <c r="PQU69" s="130"/>
      <c r="PQV69" s="130"/>
      <c r="PQW69" s="130"/>
      <c r="PQX69" s="130"/>
      <c r="PQY69" s="130"/>
      <c r="PQZ69" s="130"/>
      <c r="PRA69" s="130"/>
      <c r="PRB69" s="130"/>
      <c r="PRC69" s="130"/>
      <c r="PRD69" s="130"/>
      <c r="PRE69" s="130"/>
      <c r="PRF69" s="130"/>
      <c r="PRG69" s="130"/>
      <c r="PRH69" s="130"/>
      <c r="PRI69" s="130"/>
      <c r="PRJ69" s="130"/>
      <c r="PRK69" s="130"/>
      <c r="PRL69" s="130"/>
      <c r="PRM69" s="130"/>
      <c r="PRN69" s="130"/>
      <c r="PRO69" s="130"/>
      <c r="PRP69" s="130"/>
      <c r="PRQ69" s="130"/>
      <c r="PRR69" s="130"/>
      <c r="PRS69" s="130"/>
      <c r="PRT69" s="130"/>
      <c r="PRU69" s="130"/>
      <c r="PRV69" s="130"/>
      <c r="PRW69" s="130"/>
      <c r="PRX69" s="130"/>
      <c r="PRY69" s="130"/>
      <c r="PRZ69" s="130"/>
      <c r="PSA69" s="130"/>
      <c r="PSB69" s="130"/>
      <c r="PSC69" s="130"/>
      <c r="PSD69" s="130"/>
      <c r="PSE69" s="130"/>
      <c r="PSF69" s="130"/>
      <c r="PSG69" s="130"/>
      <c r="PSH69" s="130"/>
      <c r="PSI69" s="130"/>
      <c r="PSJ69" s="130"/>
      <c r="PSK69" s="130"/>
      <c r="PSL69" s="130"/>
      <c r="PSM69" s="130"/>
      <c r="PSN69" s="130"/>
      <c r="PSO69" s="130"/>
      <c r="PSP69" s="130"/>
      <c r="PSQ69" s="130"/>
      <c r="PSR69" s="130"/>
      <c r="PSS69" s="130"/>
      <c r="PST69" s="130"/>
      <c r="PSU69" s="130"/>
      <c r="PSV69" s="130"/>
      <c r="PSW69" s="130"/>
      <c r="PSX69" s="130"/>
      <c r="PSY69" s="130"/>
      <c r="PSZ69" s="130"/>
      <c r="PTA69" s="130"/>
      <c r="PTB69" s="130"/>
      <c r="PTC69" s="130"/>
      <c r="PTD69" s="130"/>
      <c r="PTE69" s="130"/>
      <c r="PTF69" s="130"/>
      <c r="PTG69" s="130"/>
      <c r="PTH69" s="130"/>
      <c r="PTI69" s="130"/>
      <c r="PTJ69" s="130"/>
      <c r="PTK69" s="130"/>
      <c r="PTL69" s="130"/>
      <c r="PTM69" s="130"/>
      <c r="PTN69" s="130"/>
      <c r="PTO69" s="130"/>
      <c r="PTP69" s="130"/>
      <c r="PTQ69" s="130"/>
      <c r="PTR69" s="130"/>
      <c r="PTS69" s="130"/>
      <c r="PTT69" s="130"/>
      <c r="PTU69" s="130"/>
      <c r="PTV69" s="130"/>
      <c r="PTW69" s="130"/>
      <c r="PTX69" s="130"/>
      <c r="PTY69" s="130"/>
      <c r="PTZ69" s="130"/>
      <c r="PUA69" s="130"/>
      <c r="PUB69" s="130"/>
      <c r="PUC69" s="130"/>
      <c r="PUD69" s="130"/>
      <c r="PUE69" s="130"/>
      <c r="PUF69" s="130"/>
      <c r="PUG69" s="130"/>
      <c r="PUH69" s="130"/>
      <c r="PUI69" s="130"/>
      <c r="PUJ69" s="130"/>
      <c r="PUK69" s="130"/>
      <c r="PUL69" s="130"/>
      <c r="PUM69" s="130"/>
      <c r="PUN69" s="130"/>
      <c r="PUO69" s="130"/>
      <c r="PUP69" s="130"/>
      <c r="PUQ69" s="130"/>
      <c r="PUR69" s="130"/>
      <c r="PUS69" s="130"/>
      <c r="PUT69" s="130"/>
      <c r="PUU69" s="130"/>
      <c r="PUV69" s="130"/>
      <c r="PUW69" s="130"/>
      <c r="PUX69" s="130"/>
      <c r="PUY69" s="130"/>
      <c r="PUZ69" s="130"/>
      <c r="PVA69" s="130"/>
      <c r="PVB69" s="130"/>
      <c r="PVC69" s="130"/>
      <c r="PVD69" s="130"/>
      <c r="PVE69" s="130"/>
      <c r="PVF69" s="130"/>
      <c r="PVG69" s="130"/>
      <c r="PVH69" s="130"/>
      <c r="PVI69" s="130"/>
      <c r="PVJ69" s="130"/>
      <c r="PVK69" s="130"/>
      <c r="PVL69" s="130"/>
      <c r="PVM69" s="130"/>
      <c r="PVN69" s="130"/>
      <c r="PVO69" s="130"/>
      <c r="PVP69" s="130"/>
      <c r="PVQ69" s="130"/>
      <c r="PVR69" s="130"/>
      <c r="PVS69" s="130"/>
      <c r="PVT69" s="130"/>
      <c r="PVU69" s="130"/>
      <c r="PVV69" s="130"/>
      <c r="PVW69" s="130"/>
      <c r="PVX69" s="130"/>
      <c r="PVY69" s="130"/>
      <c r="PVZ69" s="130"/>
      <c r="PWA69" s="130"/>
      <c r="PWB69" s="130"/>
      <c r="PWC69" s="130"/>
      <c r="PWD69" s="130"/>
      <c r="PWE69" s="130"/>
      <c r="PWF69" s="130"/>
      <c r="PWG69" s="130"/>
      <c r="PWH69" s="130"/>
      <c r="PWI69" s="130"/>
      <c r="PWJ69" s="130"/>
      <c r="PWK69" s="130"/>
      <c r="PWL69" s="130"/>
      <c r="PWM69" s="130"/>
      <c r="PWN69" s="130"/>
      <c r="PWO69" s="130"/>
      <c r="PWP69" s="130"/>
      <c r="PWQ69" s="130"/>
      <c r="PWR69" s="130"/>
      <c r="PWS69" s="130"/>
      <c r="PWT69" s="130"/>
      <c r="PWU69" s="130"/>
      <c r="PWV69" s="130"/>
      <c r="PWW69" s="130"/>
      <c r="PWX69" s="130"/>
      <c r="PWY69" s="130"/>
      <c r="PWZ69" s="130"/>
      <c r="PXA69" s="130"/>
      <c r="PXB69" s="130"/>
      <c r="PXC69" s="130"/>
      <c r="PXD69" s="130"/>
      <c r="PXE69" s="130"/>
      <c r="PXF69" s="130"/>
      <c r="PXG69" s="130"/>
      <c r="PXH69" s="130"/>
      <c r="PXI69" s="130"/>
      <c r="PXJ69" s="130"/>
      <c r="PXK69" s="130"/>
      <c r="PXL69" s="130"/>
      <c r="PXM69" s="130"/>
      <c r="PXN69" s="130"/>
      <c r="PXO69" s="130"/>
      <c r="PXP69" s="130"/>
      <c r="PXQ69" s="130"/>
      <c r="PXR69" s="130"/>
      <c r="PXS69" s="130"/>
      <c r="PXT69" s="130"/>
      <c r="PXU69" s="130"/>
      <c r="PXV69" s="130"/>
      <c r="PXW69" s="130"/>
      <c r="PXX69" s="130"/>
      <c r="PXY69" s="130"/>
      <c r="PXZ69" s="130"/>
      <c r="PYA69" s="130"/>
      <c r="PYB69" s="130"/>
      <c r="PYC69" s="130"/>
      <c r="PYD69" s="130"/>
      <c r="PYE69" s="130"/>
      <c r="PYF69" s="130"/>
      <c r="PYG69" s="130"/>
      <c r="PYH69" s="130"/>
      <c r="PYI69" s="130"/>
      <c r="PYJ69" s="130"/>
      <c r="PYK69" s="130"/>
      <c r="PYL69" s="130"/>
      <c r="PYM69" s="130"/>
      <c r="PYN69" s="130"/>
      <c r="PYO69" s="130"/>
      <c r="PYP69" s="130"/>
      <c r="PYQ69" s="130"/>
      <c r="PYR69" s="130"/>
      <c r="PYS69" s="130"/>
      <c r="PYT69" s="130"/>
      <c r="PYU69" s="130"/>
      <c r="PYV69" s="130"/>
      <c r="PYW69" s="130"/>
      <c r="PYX69" s="130"/>
      <c r="PYY69" s="130"/>
      <c r="PYZ69" s="130"/>
      <c r="PZA69" s="130"/>
      <c r="PZB69" s="130"/>
      <c r="PZC69" s="130"/>
      <c r="PZD69" s="130"/>
      <c r="PZE69" s="130"/>
      <c r="PZF69" s="130"/>
      <c r="PZG69" s="130"/>
      <c r="PZH69" s="130"/>
      <c r="PZI69" s="130"/>
      <c r="PZJ69" s="130"/>
      <c r="PZK69" s="130"/>
      <c r="PZL69" s="130"/>
      <c r="PZM69" s="130"/>
      <c r="PZN69" s="130"/>
      <c r="PZO69" s="130"/>
      <c r="PZP69" s="130"/>
      <c r="PZQ69" s="130"/>
      <c r="PZR69" s="130"/>
      <c r="PZS69" s="130"/>
      <c r="PZT69" s="130"/>
      <c r="PZU69" s="130"/>
      <c r="PZV69" s="130"/>
      <c r="PZW69" s="130"/>
      <c r="PZX69" s="130"/>
      <c r="PZY69" s="130"/>
      <c r="PZZ69" s="130"/>
      <c r="QAA69" s="130"/>
      <c r="QAB69" s="130"/>
      <c r="QAC69" s="130"/>
      <c r="QAD69" s="130"/>
      <c r="QAE69" s="130"/>
      <c r="QAF69" s="130"/>
      <c r="QAG69" s="130"/>
      <c r="QAH69" s="130"/>
      <c r="QAI69" s="130"/>
      <c r="QAJ69" s="130"/>
      <c r="QAK69" s="130"/>
      <c r="QAL69" s="130"/>
      <c r="QAM69" s="130"/>
      <c r="QAN69" s="130"/>
      <c r="QAO69" s="130"/>
      <c r="QAP69" s="130"/>
      <c r="QAQ69" s="130"/>
      <c r="QAR69" s="130"/>
      <c r="QAS69" s="130"/>
      <c r="QAT69" s="130"/>
      <c r="QAU69" s="130"/>
      <c r="QAV69" s="130"/>
      <c r="QAW69" s="130"/>
      <c r="QAX69" s="130"/>
      <c r="QAY69" s="130"/>
      <c r="QAZ69" s="130"/>
      <c r="QBA69" s="130"/>
      <c r="QBB69" s="130"/>
      <c r="QBC69" s="130"/>
      <c r="QBD69" s="130"/>
      <c r="QBE69" s="130"/>
      <c r="QBF69" s="130"/>
      <c r="QBG69" s="130"/>
      <c r="QBH69" s="130"/>
      <c r="QBI69" s="130"/>
      <c r="QBJ69" s="130"/>
      <c r="QBK69" s="130"/>
      <c r="QBL69" s="130"/>
      <c r="QBM69" s="130"/>
      <c r="QBN69" s="130"/>
      <c r="QBO69" s="130"/>
      <c r="QBP69" s="130"/>
      <c r="QBQ69" s="130"/>
      <c r="QBR69" s="130"/>
      <c r="QBS69" s="130"/>
      <c r="QBT69" s="130"/>
      <c r="QBU69" s="130"/>
      <c r="QBV69" s="130"/>
      <c r="QBW69" s="130"/>
      <c r="QBX69" s="130"/>
      <c r="QBY69" s="130"/>
      <c r="QBZ69" s="130"/>
      <c r="QCA69" s="130"/>
      <c r="QCB69" s="130"/>
      <c r="QCC69" s="130"/>
      <c r="QCD69" s="130"/>
      <c r="QCE69" s="130"/>
      <c r="QCF69" s="130"/>
      <c r="QCG69" s="130"/>
      <c r="QCH69" s="130"/>
      <c r="QCI69" s="130"/>
      <c r="QCJ69" s="130"/>
      <c r="QCK69" s="130"/>
      <c r="QCL69" s="130"/>
      <c r="QCM69" s="130"/>
      <c r="QCN69" s="130"/>
      <c r="QCO69" s="130"/>
      <c r="QCP69" s="130"/>
      <c r="QCQ69" s="130"/>
      <c r="QCR69" s="130"/>
      <c r="QCS69" s="130"/>
      <c r="QCT69" s="130"/>
      <c r="QCU69" s="130"/>
      <c r="QCV69" s="130"/>
      <c r="QCW69" s="130"/>
      <c r="QCX69" s="130"/>
      <c r="QCY69" s="130"/>
      <c r="QCZ69" s="130"/>
      <c r="QDA69" s="130"/>
      <c r="QDB69" s="130"/>
      <c r="QDC69" s="130"/>
      <c r="QDD69" s="130"/>
      <c r="QDE69" s="130"/>
      <c r="QDF69" s="130"/>
      <c r="QDG69" s="130"/>
      <c r="QDH69" s="130"/>
      <c r="QDI69" s="130"/>
      <c r="QDJ69" s="130"/>
      <c r="QDK69" s="130"/>
      <c r="QDL69" s="130"/>
      <c r="QDM69" s="130"/>
      <c r="QDN69" s="130"/>
      <c r="QDO69" s="130"/>
      <c r="QDP69" s="130"/>
      <c r="QDQ69" s="130"/>
      <c r="QDR69" s="130"/>
      <c r="QDS69" s="130"/>
      <c r="QDT69" s="130"/>
      <c r="QDU69" s="130"/>
      <c r="QDV69" s="130"/>
      <c r="QDW69" s="130"/>
      <c r="QDX69" s="130"/>
      <c r="QDY69" s="130"/>
      <c r="QDZ69" s="130"/>
      <c r="QEA69" s="130"/>
      <c r="QEB69" s="130"/>
      <c r="QEC69" s="130"/>
      <c r="QED69" s="130"/>
      <c r="QEE69" s="130"/>
      <c r="QEF69" s="130"/>
      <c r="QEG69" s="130"/>
      <c r="QEH69" s="130"/>
      <c r="QEI69" s="130"/>
      <c r="QEJ69" s="130"/>
      <c r="QEK69" s="130"/>
      <c r="QEL69" s="130"/>
      <c r="QEM69" s="130"/>
      <c r="QEN69" s="130"/>
      <c r="QEO69" s="130"/>
      <c r="QEP69" s="130"/>
      <c r="QEQ69" s="130"/>
      <c r="QER69" s="130"/>
      <c r="QES69" s="130"/>
      <c r="QET69" s="130"/>
      <c r="QEU69" s="130"/>
      <c r="QEV69" s="130"/>
      <c r="QEW69" s="130"/>
      <c r="QEX69" s="130"/>
      <c r="QEY69" s="130"/>
      <c r="QEZ69" s="130"/>
      <c r="QFA69" s="130"/>
      <c r="QFB69" s="130"/>
      <c r="QFC69" s="130"/>
      <c r="QFD69" s="130"/>
      <c r="QFE69" s="130"/>
      <c r="QFF69" s="130"/>
      <c r="QFG69" s="130"/>
      <c r="QFH69" s="130"/>
      <c r="QFI69" s="130"/>
      <c r="QFJ69" s="130"/>
      <c r="QFK69" s="130"/>
      <c r="QFL69" s="130"/>
      <c r="QFM69" s="130"/>
      <c r="QFN69" s="130"/>
      <c r="QFO69" s="130"/>
      <c r="QFP69" s="130"/>
      <c r="QFQ69" s="130"/>
      <c r="QFR69" s="130"/>
      <c r="QFS69" s="130"/>
      <c r="QFT69" s="130"/>
      <c r="QFU69" s="130"/>
      <c r="QFV69" s="130"/>
      <c r="QFW69" s="130"/>
      <c r="QFX69" s="130"/>
      <c r="QFY69" s="130"/>
      <c r="QFZ69" s="130"/>
      <c r="QGA69" s="130"/>
      <c r="QGB69" s="130"/>
      <c r="QGC69" s="130"/>
      <c r="QGD69" s="130"/>
      <c r="QGE69" s="130"/>
      <c r="QGF69" s="130"/>
      <c r="QGG69" s="130"/>
      <c r="QGH69" s="130"/>
      <c r="QGI69" s="130"/>
      <c r="QGJ69" s="130"/>
      <c r="QGK69" s="130"/>
      <c r="QGL69" s="130"/>
      <c r="QGM69" s="130"/>
      <c r="QGN69" s="130"/>
      <c r="QGO69" s="130"/>
      <c r="QGP69" s="130"/>
      <c r="QGQ69" s="130"/>
      <c r="QGR69" s="130"/>
      <c r="QGS69" s="130"/>
      <c r="QGT69" s="130"/>
      <c r="QGU69" s="130"/>
      <c r="QGV69" s="130"/>
      <c r="QGW69" s="130"/>
      <c r="QGX69" s="130"/>
      <c r="QGY69" s="130"/>
      <c r="QGZ69" s="130"/>
      <c r="QHA69" s="130"/>
      <c r="QHB69" s="130"/>
      <c r="QHC69" s="130"/>
      <c r="QHD69" s="130"/>
      <c r="QHE69" s="130"/>
      <c r="QHF69" s="130"/>
      <c r="QHG69" s="130"/>
      <c r="QHH69" s="130"/>
      <c r="QHI69" s="130"/>
      <c r="QHJ69" s="130"/>
      <c r="QHK69" s="130"/>
      <c r="QHL69" s="130"/>
      <c r="QHM69" s="130"/>
      <c r="QHN69" s="130"/>
      <c r="QHO69" s="130"/>
      <c r="QHP69" s="130"/>
      <c r="QHQ69" s="130"/>
      <c r="QHR69" s="130"/>
      <c r="QHS69" s="130"/>
      <c r="QHT69" s="130"/>
      <c r="QHU69" s="130"/>
      <c r="QHV69" s="130"/>
      <c r="QHW69" s="130"/>
      <c r="QHX69" s="130"/>
      <c r="QHY69" s="130"/>
      <c r="QHZ69" s="130"/>
      <c r="QIA69" s="130"/>
      <c r="QIB69" s="130"/>
      <c r="QIC69" s="130"/>
      <c r="QID69" s="130"/>
      <c r="QIE69" s="130"/>
      <c r="QIF69" s="130"/>
      <c r="QIG69" s="130"/>
      <c r="QIH69" s="130"/>
      <c r="QII69" s="130"/>
      <c r="QIJ69" s="130"/>
      <c r="QIK69" s="130"/>
      <c r="QIL69" s="130"/>
      <c r="QIM69" s="130"/>
      <c r="QIN69" s="130"/>
      <c r="QIO69" s="130"/>
      <c r="QIP69" s="130"/>
      <c r="QIQ69" s="130"/>
      <c r="QIR69" s="130"/>
      <c r="QIS69" s="130"/>
      <c r="QIT69" s="130"/>
      <c r="QIU69" s="130"/>
      <c r="QIV69" s="130"/>
      <c r="QIW69" s="130"/>
      <c r="QIX69" s="130"/>
      <c r="QIY69" s="130"/>
      <c r="QIZ69" s="130"/>
      <c r="QJA69" s="130"/>
      <c r="QJB69" s="130"/>
      <c r="QJC69" s="130"/>
      <c r="QJD69" s="130"/>
      <c r="QJE69" s="130"/>
      <c r="QJF69" s="130"/>
      <c r="QJG69" s="130"/>
      <c r="QJH69" s="130"/>
      <c r="QJI69" s="130"/>
      <c r="QJJ69" s="130"/>
      <c r="QJK69" s="130"/>
      <c r="QJL69" s="130"/>
      <c r="QJM69" s="130"/>
      <c r="QJN69" s="130"/>
      <c r="QJO69" s="130"/>
      <c r="QJP69" s="130"/>
      <c r="QJQ69" s="130"/>
      <c r="QJR69" s="130"/>
      <c r="QJS69" s="130"/>
      <c r="QJT69" s="130"/>
      <c r="QJU69" s="130"/>
      <c r="QJV69" s="130"/>
      <c r="QJW69" s="130"/>
      <c r="QJX69" s="130"/>
      <c r="QJY69" s="130"/>
      <c r="QJZ69" s="130"/>
      <c r="QKA69" s="130"/>
      <c r="QKB69" s="130"/>
      <c r="QKC69" s="130"/>
      <c r="QKD69" s="130"/>
      <c r="QKE69" s="130"/>
      <c r="QKF69" s="130"/>
      <c r="QKG69" s="130"/>
      <c r="QKH69" s="130"/>
      <c r="QKI69" s="130"/>
      <c r="QKJ69" s="130"/>
      <c r="QKK69" s="130"/>
      <c r="QKL69" s="130"/>
      <c r="QKM69" s="130"/>
      <c r="QKN69" s="130"/>
      <c r="QKO69" s="130"/>
      <c r="QKP69" s="130"/>
      <c r="QKQ69" s="130"/>
      <c r="QKR69" s="130"/>
      <c r="QKS69" s="130"/>
      <c r="QKT69" s="130"/>
      <c r="QKU69" s="130"/>
      <c r="QKV69" s="130"/>
      <c r="QKW69" s="130"/>
      <c r="QKX69" s="130"/>
      <c r="QKY69" s="130"/>
      <c r="QKZ69" s="130"/>
      <c r="QLA69" s="130"/>
      <c r="QLB69" s="130"/>
      <c r="QLC69" s="130"/>
      <c r="QLD69" s="130"/>
      <c r="QLE69" s="130"/>
      <c r="QLF69" s="130"/>
      <c r="QLG69" s="130"/>
      <c r="QLH69" s="130"/>
      <c r="QLI69" s="130"/>
      <c r="QLJ69" s="130"/>
      <c r="QLK69" s="130"/>
      <c r="QLL69" s="130"/>
      <c r="QLM69" s="130"/>
      <c r="QLN69" s="130"/>
      <c r="QLO69" s="130"/>
      <c r="QLP69" s="130"/>
      <c r="QLQ69" s="130"/>
      <c r="QLR69" s="130"/>
      <c r="QLS69" s="130"/>
      <c r="QLT69" s="130"/>
      <c r="QLU69" s="130"/>
      <c r="QLV69" s="130"/>
      <c r="QLW69" s="130"/>
      <c r="QLX69" s="130"/>
      <c r="QLY69" s="130"/>
      <c r="QLZ69" s="130"/>
      <c r="QMA69" s="130"/>
      <c r="QMB69" s="130"/>
      <c r="QMC69" s="130"/>
      <c r="QMD69" s="130"/>
      <c r="QME69" s="130"/>
      <c r="QMF69" s="130"/>
      <c r="QMG69" s="130"/>
      <c r="QMH69" s="130"/>
      <c r="QMI69" s="130"/>
      <c r="QMJ69" s="130"/>
      <c r="QMK69" s="130"/>
      <c r="QML69" s="130"/>
      <c r="QMM69" s="130"/>
      <c r="QMN69" s="130"/>
      <c r="QMO69" s="130"/>
      <c r="QMP69" s="130"/>
      <c r="QMQ69" s="130"/>
      <c r="QMR69" s="130"/>
      <c r="QMS69" s="130"/>
      <c r="QMT69" s="130"/>
      <c r="QMU69" s="130"/>
      <c r="QMV69" s="130"/>
      <c r="QMW69" s="130"/>
      <c r="QMX69" s="130"/>
      <c r="QMY69" s="130"/>
      <c r="QMZ69" s="130"/>
      <c r="QNA69" s="130"/>
      <c r="QNB69" s="130"/>
      <c r="QNC69" s="130"/>
      <c r="QND69" s="130"/>
      <c r="QNE69" s="130"/>
      <c r="QNF69" s="130"/>
      <c r="QNG69" s="130"/>
      <c r="QNH69" s="130"/>
      <c r="QNI69" s="130"/>
      <c r="QNJ69" s="130"/>
      <c r="QNK69" s="130"/>
      <c r="QNL69" s="130"/>
      <c r="QNM69" s="130"/>
      <c r="QNN69" s="130"/>
      <c r="QNO69" s="130"/>
      <c r="QNP69" s="130"/>
      <c r="QNQ69" s="130"/>
      <c r="QNR69" s="130"/>
      <c r="QNS69" s="130"/>
      <c r="QNT69" s="130"/>
      <c r="QNU69" s="130"/>
      <c r="QNV69" s="130"/>
      <c r="QNW69" s="130"/>
      <c r="QNX69" s="130"/>
      <c r="QNY69" s="130"/>
      <c r="QNZ69" s="130"/>
      <c r="QOA69" s="130"/>
      <c r="QOB69" s="130"/>
      <c r="QOC69" s="130"/>
      <c r="QOD69" s="130"/>
      <c r="QOE69" s="130"/>
      <c r="QOF69" s="130"/>
      <c r="QOG69" s="130"/>
      <c r="QOH69" s="130"/>
      <c r="QOI69" s="130"/>
      <c r="QOJ69" s="130"/>
      <c r="QOK69" s="130"/>
      <c r="QOL69" s="130"/>
      <c r="QOM69" s="130"/>
      <c r="QON69" s="130"/>
      <c r="QOO69" s="130"/>
      <c r="QOP69" s="130"/>
      <c r="QOQ69" s="130"/>
      <c r="QOR69" s="130"/>
      <c r="QOS69" s="130"/>
      <c r="QOT69" s="130"/>
      <c r="QOU69" s="130"/>
      <c r="QOV69" s="130"/>
      <c r="QOW69" s="130"/>
      <c r="QOX69" s="130"/>
      <c r="QOY69" s="130"/>
      <c r="QOZ69" s="130"/>
      <c r="QPA69" s="130"/>
      <c r="QPB69" s="130"/>
      <c r="QPC69" s="130"/>
      <c r="QPD69" s="130"/>
      <c r="QPE69" s="130"/>
      <c r="QPF69" s="130"/>
      <c r="QPG69" s="130"/>
      <c r="QPH69" s="130"/>
      <c r="QPI69" s="130"/>
      <c r="QPJ69" s="130"/>
      <c r="QPK69" s="130"/>
      <c r="QPL69" s="130"/>
      <c r="QPM69" s="130"/>
      <c r="QPN69" s="130"/>
      <c r="QPO69" s="130"/>
      <c r="QPP69" s="130"/>
      <c r="QPQ69" s="130"/>
      <c r="QPR69" s="130"/>
      <c r="QPS69" s="130"/>
      <c r="QPT69" s="130"/>
      <c r="QPU69" s="130"/>
      <c r="QPV69" s="130"/>
      <c r="QPW69" s="130"/>
      <c r="QPX69" s="130"/>
      <c r="QPY69" s="130"/>
      <c r="QPZ69" s="130"/>
      <c r="QQA69" s="130"/>
      <c r="QQB69" s="130"/>
      <c r="QQC69" s="130"/>
      <c r="QQD69" s="130"/>
      <c r="QQE69" s="130"/>
      <c r="QQF69" s="130"/>
      <c r="QQG69" s="130"/>
      <c r="QQH69" s="130"/>
      <c r="QQI69" s="130"/>
      <c r="QQJ69" s="130"/>
      <c r="QQK69" s="130"/>
      <c r="QQL69" s="130"/>
      <c r="QQM69" s="130"/>
      <c r="QQN69" s="130"/>
      <c r="QQO69" s="130"/>
      <c r="QQP69" s="130"/>
      <c r="QQQ69" s="130"/>
      <c r="QQR69" s="130"/>
      <c r="QQS69" s="130"/>
      <c r="QQT69" s="130"/>
      <c r="QQU69" s="130"/>
      <c r="QQV69" s="130"/>
      <c r="QQW69" s="130"/>
      <c r="QQX69" s="130"/>
      <c r="QQY69" s="130"/>
      <c r="QQZ69" s="130"/>
      <c r="QRA69" s="130"/>
      <c r="QRB69" s="130"/>
      <c r="QRC69" s="130"/>
      <c r="QRD69" s="130"/>
      <c r="QRE69" s="130"/>
      <c r="QRF69" s="130"/>
      <c r="QRG69" s="130"/>
      <c r="QRH69" s="130"/>
      <c r="QRI69" s="130"/>
      <c r="QRJ69" s="130"/>
      <c r="QRK69" s="130"/>
      <c r="QRL69" s="130"/>
      <c r="QRM69" s="130"/>
      <c r="QRN69" s="130"/>
      <c r="QRO69" s="130"/>
      <c r="QRP69" s="130"/>
      <c r="QRQ69" s="130"/>
      <c r="QRR69" s="130"/>
      <c r="QRS69" s="130"/>
      <c r="QRT69" s="130"/>
      <c r="QRU69" s="130"/>
      <c r="QRV69" s="130"/>
      <c r="QRW69" s="130"/>
      <c r="QRX69" s="130"/>
      <c r="QRY69" s="130"/>
      <c r="QRZ69" s="130"/>
      <c r="QSA69" s="130"/>
      <c r="QSB69" s="130"/>
      <c r="QSC69" s="130"/>
      <c r="QSD69" s="130"/>
      <c r="QSE69" s="130"/>
      <c r="QSF69" s="130"/>
      <c r="QSG69" s="130"/>
      <c r="QSH69" s="130"/>
      <c r="QSI69" s="130"/>
      <c r="QSJ69" s="130"/>
      <c r="QSK69" s="130"/>
      <c r="QSL69" s="130"/>
      <c r="QSM69" s="130"/>
      <c r="QSN69" s="130"/>
      <c r="QSO69" s="130"/>
      <c r="QSP69" s="130"/>
      <c r="QSQ69" s="130"/>
      <c r="QSR69" s="130"/>
      <c r="QSS69" s="130"/>
      <c r="QST69" s="130"/>
      <c r="QSU69" s="130"/>
      <c r="QSV69" s="130"/>
      <c r="QSW69" s="130"/>
      <c r="QSX69" s="130"/>
      <c r="QSY69" s="130"/>
      <c r="QSZ69" s="130"/>
      <c r="QTA69" s="130"/>
      <c r="QTB69" s="130"/>
      <c r="QTC69" s="130"/>
      <c r="QTD69" s="130"/>
      <c r="QTE69" s="130"/>
      <c r="QTF69" s="130"/>
      <c r="QTG69" s="130"/>
      <c r="QTH69" s="130"/>
      <c r="QTI69" s="130"/>
      <c r="QTJ69" s="130"/>
      <c r="QTK69" s="130"/>
      <c r="QTL69" s="130"/>
      <c r="QTM69" s="130"/>
      <c r="QTN69" s="130"/>
      <c r="QTO69" s="130"/>
      <c r="QTP69" s="130"/>
      <c r="QTQ69" s="130"/>
      <c r="QTR69" s="130"/>
      <c r="QTS69" s="130"/>
      <c r="QTT69" s="130"/>
      <c r="QTU69" s="130"/>
      <c r="QTV69" s="130"/>
      <c r="QTW69" s="130"/>
      <c r="QTX69" s="130"/>
      <c r="QTY69" s="130"/>
      <c r="QTZ69" s="130"/>
      <c r="QUA69" s="130"/>
      <c r="QUB69" s="130"/>
      <c r="QUC69" s="130"/>
      <c r="QUD69" s="130"/>
      <c r="QUE69" s="130"/>
      <c r="QUF69" s="130"/>
      <c r="QUG69" s="130"/>
      <c r="QUH69" s="130"/>
      <c r="QUI69" s="130"/>
      <c r="QUJ69" s="130"/>
      <c r="QUK69" s="130"/>
      <c r="QUL69" s="130"/>
      <c r="QUM69" s="130"/>
      <c r="QUN69" s="130"/>
      <c r="QUO69" s="130"/>
      <c r="QUP69" s="130"/>
      <c r="QUQ69" s="130"/>
      <c r="QUR69" s="130"/>
      <c r="QUS69" s="130"/>
      <c r="QUT69" s="130"/>
      <c r="QUU69" s="130"/>
      <c r="QUV69" s="130"/>
      <c r="QUW69" s="130"/>
      <c r="QUX69" s="130"/>
      <c r="QUY69" s="130"/>
      <c r="QUZ69" s="130"/>
      <c r="QVA69" s="130"/>
      <c r="QVB69" s="130"/>
      <c r="QVC69" s="130"/>
      <c r="QVD69" s="130"/>
      <c r="QVE69" s="130"/>
      <c r="QVF69" s="130"/>
      <c r="QVG69" s="130"/>
      <c r="QVH69" s="130"/>
      <c r="QVI69" s="130"/>
      <c r="QVJ69" s="130"/>
      <c r="QVK69" s="130"/>
      <c r="QVL69" s="130"/>
      <c r="QVM69" s="130"/>
      <c r="QVN69" s="130"/>
      <c r="QVO69" s="130"/>
      <c r="QVP69" s="130"/>
      <c r="QVQ69" s="130"/>
      <c r="QVR69" s="130"/>
      <c r="QVS69" s="130"/>
      <c r="QVT69" s="130"/>
      <c r="QVU69" s="130"/>
      <c r="QVV69" s="130"/>
      <c r="QVW69" s="130"/>
      <c r="QVX69" s="130"/>
      <c r="QVY69" s="130"/>
      <c r="QVZ69" s="130"/>
      <c r="QWA69" s="130"/>
      <c r="QWB69" s="130"/>
      <c r="QWC69" s="130"/>
      <c r="QWD69" s="130"/>
      <c r="QWE69" s="130"/>
      <c r="QWF69" s="130"/>
      <c r="QWG69" s="130"/>
      <c r="QWH69" s="130"/>
      <c r="QWI69" s="130"/>
      <c r="QWJ69" s="130"/>
      <c r="QWK69" s="130"/>
      <c r="QWL69" s="130"/>
      <c r="QWM69" s="130"/>
      <c r="QWN69" s="130"/>
      <c r="QWO69" s="130"/>
      <c r="QWP69" s="130"/>
      <c r="QWQ69" s="130"/>
      <c r="QWR69" s="130"/>
      <c r="QWS69" s="130"/>
      <c r="QWT69" s="130"/>
      <c r="QWU69" s="130"/>
      <c r="QWV69" s="130"/>
      <c r="QWW69" s="130"/>
      <c r="QWX69" s="130"/>
      <c r="QWY69" s="130"/>
      <c r="QWZ69" s="130"/>
      <c r="QXA69" s="130"/>
      <c r="QXB69" s="130"/>
      <c r="QXC69" s="130"/>
      <c r="QXD69" s="130"/>
      <c r="QXE69" s="130"/>
      <c r="QXF69" s="130"/>
      <c r="QXG69" s="130"/>
      <c r="QXH69" s="130"/>
      <c r="QXI69" s="130"/>
      <c r="QXJ69" s="130"/>
      <c r="QXK69" s="130"/>
      <c r="QXL69" s="130"/>
      <c r="QXM69" s="130"/>
      <c r="QXN69" s="130"/>
      <c r="QXO69" s="130"/>
      <c r="QXP69" s="130"/>
      <c r="QXQ69" s="130"/>
      <c r="QXR69" s="130"/>
      <c r="QXS69" s="130"/>
      <c r="QXT69" s="130"/>
      <c r="QXU69" s="130"/>
      <c r="QXV69" s="130"/>
      <c r="QXW69" s="130"/>
      <c r="QXX69" s="130"/>
      <c r="QXY69" s="130"/>
      <c r="QXZ69" s="130"/>
      <c r="QYA69" s="130"/>
      <c r="QYB69" s="130"/>
      <c r="QYC69" s="130"/>
      <c r="QYD69" s="130"/>
      <c r="QYE69" s="130"/>
      <c r="QYF69" s="130"/>
      <c r="QYG69" s="130"/>
      <c r="QYH69" s="130"/>
      <c r="QYI69" s="130"/>
      <c r="QYJ69" s="130"/>
      <c r="QYK69" s="130"/>
      <c r="QYL69" s="130"/>
      <c r="QYM69" s="130"/>
      <c r="QYN69" s="130"/>
      <c r="QYO69" s="130"/>
      <c r="QYP69" s="130"/>
      <c r="QYQ69" s="130"/>
      <c r="QYR69" s="130"/>
      <c r="QYS69" s="130"/>
      <c r="QYT69" s="130"/>
      <c r="QYU69" s="130"/>
      <c r="QYV69" s="130"/>
      <c r="QYW69" s="130"/>
      <c r="QYX69" s="130"/>
      <c r="QYY69" s="130"/>
      <c r="QYZ69" s="130"/>
      <c r="QZA69" s="130"/>
      <c r="QZB69" s="130"/>
      <c r="QZC69" s="130"/>
      <c r="QZD69" s="130"/>
      <c r="QZE69" s="130"/>
      <c r="QZF69" s="130"/>
      <c r="QZG69" s="130"/>
      <c r="QZH69" s="130"/>
      <c r="QZI69" s="130"/>
      <c r="QZJ69" s="130"/>
      <c r="QZK69" s="130"/>
      <c r="QZL69" s="130"/>
      <c r="QZM69" s="130"/>
      <c r="QZN69" s="130"/>
      <c r="QZO69" s="130"/>
      <c r="QZP69" s="130"/>
      <c r="QZQ69" s="130"/>
      <c r="QZR69" s="130"/>
      <c r="QZS69" s="130"/>
      <c r="QZT69" s="130"/>
      <c r="QZU69" s="130"/>
      <c r="QZV69" s="130"/>
      <c r="QZW69" s="130"/>
      <c r="QZX69" s="130"/>
      <c r="QZY69" s="130"/>
      <c r="QZZ69" s="130"/>
      <c r="RAA69" s="130"/>
      <c r="RAB69" s="130"/>
      <c r="RAC69" s="130"/>
      <c r="RAD69" s="130"/>
      <c r="RAE69" s="130"/>
      <c r="RAF69" s="130"/>
      <c r="RAG69" s="130"/>
      <c r="RAH69" s="130"/>
      <c r="RAI69" s="130"/>
      <c r="RAJ69" s="130"/>
      <c r="RAK69" s="130"/>
      <c r="RAL69" s="130"/>
      <c r="RAM69" s="130"/>
      <c r="RAN69" s="130"/>
      <c r="RAO69" s="130"/>
      <c r="RAP69" s="130"/>
      <c r="RAQ69" s="130"/>
      <c r="RAR69" s="130"/>
      <c r="RAS69" s="130"/>
      <c r="RAT69" s="130"/>
      <c r="RAU69" s="130"/>
      <c r="RAV69" s="130"/>
      <c r="RAW69" s="130"/>
      <c r="RAX69" s="130"/>
      <c r="RAY69" s="130"/>
      <c r="RAZ69" s="130"/>
      <c r="RBA69" s="130"/>
      <c r="RBB69" s="130"/>
      <c r="RBC69" s="130"/>
      <c r="RBD69" s="130"/>
      <c r="RBE69" s="130"/>
      <c r="RBF69" s="130"/>
      <c r="RBG69" s="130"/>
      <c r="RBH69" s="130"/>
      <c r="RBI69" s="130"/>
      <c r="RBJ69" s="130"/>
      <c r="RBK69" s="130"/>
      <c r="RBL69" s="130"/>
      <c r="RBM69" s="130"/>
      <c r="RBN69" s="130"/>
      <c r="RBO69" s="130"/>
      <c r="RBP69" s="130"/>
      <c r="RBQ69" s="130"/>
      <c r="RBR69" s="130"/>
      <c r="RBS69" s="130"/>
      <c r="RBT69" s="130"/>
      <c r="RBU69" s="130"/>
      <c r="RBV69" s="130"/>
      <c r="RBW69" s="130"/>
      <c r="RBX69" s="130"/>
      <c r="RBY69" s="130"/>
      <c r="RBZ69" s="130"/>
      <c r="RCA69" s="130"/>
      <c r="RCB69" s="130"/>
      <c r="RCC69" s="130"/>
      <c r="RCD69" s="130"/>
      <c r="RCE69" s="130"/>
      <c r="RCF69" s="130"/>
      <c r="RCG69" s="130"/>
      <c r="RCH69" s="130"/>
      <c r="RCI69" s="130"/>
      <c r="RCJ69" s="130"/>
      <c r="RCK69" s="130"/>
      <c r="RCL69" s="130"/>
      <c r="RCM69" s="130"/>
      <c r="RCN69" s="130"/>
      <c r="RCO69" s="130"/>
      <c r="RCP69" s="130"/>
      <c r="RCQ69" s="130"/>
      <c r="RCR69" s="130"/>
      <c r="RCS69" s="130"/>
      <c r="RCT69" s="130"/>
      <c r="RCU69" s="130"/>
      <c r="RCV69" s="130"/>
      <c r="RCW69" s="130"/>
      <c r="RCX69" s="130"/>
      <c r="RCY69" s="130"/>
      <c r="RCZ69" s="130"/>
      <c r="RDA69" s="130"/>
      <c r="RDB69" s="130"/>
      <c r="RDC69" s="130"/>
      <c r="RDD69" s="130"/>
      <c r="RDE69" s="130"/>
      <c r="RDF69" s="130"/>
      <c r="RDG69" s="130"/>
      <c r="RDH69" s="130"/>
      <c r="RDI69" s="130"/>
      <c r="RDJ69" s="130"/>
      <c r="RDK69" s="130"/>
      <c r="RDL69" s="130"/>
      <c r="RDM69" s="130"/>
      <c r="RDN69" s="130"/>
      <c r="RDO69" s="130"/>
      <c r="RDP69" s="130"/>
      <c r="RDQ69" s="130"/>
      <c r="RDR69" s="130"/>
      <c r="RDS69" s="130"/>
      <c r="RDT69" s="130"/>
      <c r="RDU69" s="130"/>
      <c r="RDV69" s="130"/>
      <c r="RDW69" s="130"/>
      <c r="RDX69" s="130"/>
      <c r="RDY69" s="130"/>
      <c r="RDZ69" s="130"/>
      <c r="REA69" s="130"/>
      <c r="REB69" s="130"/>
      <c r="REC69" s="130"/>
      <c r="RED69" s="130"/>
      <c r="REE69" s="130"/>
      <c r="REF69" s="130"/>
      <c r="REG69" s="130"/>
      <c r="REH69" s="130"/>
      <c r="REI69" s="130"/>
      <c r="REJ69" s="130"/>
      <c r="REK69" s="130"/>
      <c r="REL69" s="130"/>
      <c r="REM69" s="130"/>
      <c r="REN69" s="130"/>
      <c r="REO69" s="130"/>
      <c r="REP69" s="130"/>
      <c r="REQ69" s="130"/>
      <c r="RER69" s="130"/>
      <c r="RES69" s="130"/>
      <c r="RET69" s="130"/>
      <c r="REU69" s="130"/>
      <c r="REV69" s="130"/>
      <c r="REW69" s="130"/>
      <c r="REX69" s="130"/>
      <c r="REY69" s="130"/>
      <c r="REZ69" s="130"/>
      <c r="RFA69" s="130"/>
      <c r="RFB69" s="130"/>
      <c r="RFC69" s="130"/>
      <c r="RFD69" s="130"/>
      <c r="RFE69" s="130"/>
      <c r="RFF69" s="130"/>
      <c r="RFG69" s="130"/>
      <c r="RFH69" s="130"/>
      <c r="RFI69" s="130"/>
      <c r="RFJ69" s="130"/>
      <c r="RFK69" s="130"/>
      <c r="RFL69" s="130"/>
      <c r="RFM69" s="130"/>
      <c r="RFN69" s="130"/>
      <c r="RFO69" s="130"/>
      <c r="RFP69" s="130"/>
      <c r="RFQ69" s="130"/>
      <c r="RFR69" s="130"/>
      <c r="RFS69" s="130"/>
      <c r="RFT69" s="130"/>
      <c r="RFU69" s="130"/>
      <c r="RFV69" s="130"/>
      <c r="RFW69" s="130"/>
      <c r="RFX69" s="130"/>
      <c r="RFY69" s="130"/>
      <c r="RFZ69" s="130"/>
      <c r="RGA69" s="130"/>
      <c r="RGB69" s="130"/>
      <c r="RGC69" s="130"/>
      <c r="RGD69" s="130"/>
      <c r="RGE69" s="130"/>
      <c r="RGF69" s="130"/>
      <c r="RGG69" s="130"/>
      <c r="RGH69" s="130"/>
      <c r="RGI69" s="130"/>
      <c r="RGJ69" s="130"/>
      <c r="RGK69" s="130"/>
      <c r="RGL69" s="130"/>
      <c r="RGM69" s="130"/>
      <c r="RGN69" s="130"/>
      <c r="RGO69" s="130"/>
      <c r="RGP69" s="130"/>
      <c r="RGQ69" s="130"/>
      <c r="RGR69" s="130"/>
      <c r="RGS69" s="130"/>
      <c r="RGT69" s="130"/>
      <c r="RGU69" s="130"/>
      <c r="RGV69" s="130"/>
      <c r="RGW69" s="130"/>
      <c r="RGX69" s="130"/>
      <c r="RGY69" s="130"/>
      <c r="RGZ69" s="130"/>
      <c r="RHA69" s="130"/>
      <c r="RHB69" s="130"/>
      <c r="RHC69" s="130"/>
      <c r="RHD69" s="130"/>
      <c r="RHE69" s="130"/>
      <c r="RHF69" s="130"/>
      <c r="RHG69" s="130"/>
      <c r="RHH69" s="130"/>
      <c r="RHI69" s="130"/>
      <c r="RHJ69" s="130"/>
      <c r="RHK69" s="130"/>
      <c r="RHL69" s="130"/>
      <c r="RHM69" s="130"/>
      <c r="RHN69" s="130"/>
      <c r="RHO69" s="130"/>
      <c r="RHP69" s="130"/>
      <c r="RHQ69" s="130"/>
      <c r="RHR69" s="130"/>
      <c r="RHS69" s="130"/>
      <c r="RHT69" s="130"/>
      <c r="RHU69" s="130"/>
      <c r="RHV69" s="130"/>
      <c r="RHW69" s="130"/>
      <c r="RHX69" s="130"/>
      <c r="RHY69" s="130"/>
      <c r="RHZ69" s="130"/>
      <c r="RIA69" s="130"/>
      <c r="RIB69" s="130"/>
      <c r="RIC69" s="130"/>
      <c r="RID69" s="130"/>
      <c r="RIE69" s="130"/>
      <c r="RIF69" s="130"/>
      <c r="RIG69" s="130"/>
      <c r="RIH69" s="130"/>
      <c r="RII69" s="130"/>
      <c r="RIJ69" s="130"/>
      <c r="RIK69" s="130"/>
      <c r="RIL69" s="130"/>
      <c r="RIM69" s="130"/>
      <c r="RIN69" s="130"/>
      <c r="RIO69" s="130"/>
      <c r="RIP69" s="130"/>
      <c r="RIQ69" s="130"/>
      <c r="RIR69" s="130"/>
      <c r="RIS69" s="130"/>
      <c r="RIT69" s="130"/>
      <c r="RIU69" s="130"/>
      <c r="RIV69" s="130"/>
      <c r="RIW69" s="130"/>
      <c r="RIX69" s="130"/>
      <c r="RIY69" s="130"/>
      <c r="RIZ69" s="130"/>
      <c r="RJA69" s="130"/>
      <c r="RJB69" s="130"/>
      <c r="RJC69" s="130"/>
      <c r="RJD69" s="130"/>
      <c r="RJE69" s="130"/>
      <c r="RJF69" s="130"/>
      <c r="RJG69" s="130"/>
      <c r="RJH69" s="130"/>
      <c r="RJI69" s="130"/>
      <c r="RJJ69" s="130"/>
      <c r="RJK69" s="130"/>
      <c r="RJL69" s="130"/>
      <c r="RJM69" s="130"/>
      <c r="RJN69" s="130"/>
      <c r="RJO69" s="130"/>
      <c r="RJP69" s="130"/>
      <c r="RJQ69" s="130"/>
      <c r="RJR69" s="130"/>
      <c r="RJS69" s="130"/>
      <c r="RJT69" s="130"/>
      <c r="RJU69" s="130"/>
      <c r="RJV69" s="130"/>
      <c r="RJW69" s="130"/>
      <c r="RJX69" s="130"/>
      <c r="RJY69" s="130"/>
      <c r="RJZ69" s="130"/>
      <c r="RKA69" s="130"/>
      <c r="RKB69" s="130"/>
      <c r="RKC69" s="130"/>
      <c r="RKD69" s="130"/>
      <c r="RKE69" s="130"/>
      <c r="RKF69" s="130"/>
      <c r="RKG69" s="130"/>
      <c r="RKH69" s="130"/>
      <c r="RKI69" s="130"/>
      <c r="RKJ69" s="130"/>
      <c r="RKK69" s="130"/>
      <c r="RKL69" s="130"/>
      <c r="RKM69" s="130"/>
      <c r="RKN69" s="130"/>
      <c r="RKO69" s="130"/>
      <c r="RKP69" s="130"/>
      <c r="RKQ69" s="130"/>
      <c r="RKR69" s="130"/>
      <c r="RKS69" s="130"/>
      <c r="RKT69" s="130"/>
      <c r="RKU69" s="130"/>
      <c r="RKV69" s="130"/>
      <c r="RKW69" s="130"/>
      <c r="RKX69" s="130"/>
      <c r="RKY69" s="130"/>
      <c r="RKZ69" s="130"/>
      <c r="RLA69" s="130"/>
      <c r="RLB69" s="130"/>
      <c r="RLC69" s="130"/>
      <c r="RLD69" s="130"/>
      <c r="RLE69" s="130"/>
      <c r="RLF69" s="130"/>
      <c r="RLG69" s="130"/>
      <c r="RLH69" s="130"/>
      <c r="RLI69" s="130"/>
      <c r="RLJ69" s="130"/>
      <c r="RLK69" s="130"/>
      <c r="RLL69" s="130"/>
      <c r="RLM69" s="130"/>
      <c r="RLN69" s="130"/>
      <c r="RLO69" s="130"/>
      <c r="RLP69" s="130"/>
      <c r="RLQ69" s="130"/>
      <c r="RLR69" s="130"/>
      <c r="RLS69" s="130"/>
      <c r="RLT69" s="130"/>
      <c r="RLU69" s="130"/>
      <c r="RLV69" s="130"/>
      <c r="RLW69" s="130"/>
      <c r="RLX69" s="130"/>
      <c r="RLY69" s="130"/>
      <c r="RLZ69" s="130"/>
      <c r="RMA69" s="130"/>
      <c r="RMB69" s="130"/>
      <c r="RMC69" s="130"/>
      <c r="RMD69" s="130"/>
      <c r="RME69" s="130"/>
      <c r="RMF69" s="130"/>
      <c r="RMG69" s="130"/>
      <c r="RMH69" s="130"/>
      <c r="RMI69" s="130"/>
      <c r="RMJ69" s="130"/>
      <c r="RMK69" s="130"/>
      <c r="RML69" s="130"/>
      <c r="RMM69" s="130"/>
      <c r="RMN69" s="130"/>
      <c r="RMO69" s="130"/>
      <c r="RMP69" s="130"/>
      <c r="RMQ69" s="130"/>
      <c r="RMR69" s="130"/>
      <c r="RMS69" s="130"/>
      <c r="RMT69" s="130"/>
      <c r="RMU69" s="130"/>
      <c r="RMV69" s="130"/>
      <c r="RMW69" s="130"/>
      <c r="RMX69" s="130"/>
      <c r="RMY69" s="130"/>
      <c r="RMZ69" s="130"/>
      <c r="RNA69" s="130"/>
      <c r="RNB69" s="130"/>
      <c r="RNC69" s="130"/>
      <c r="RND69" s="130"/>
      <c r="RNE69" s="130"/>
      <c r="RNF69" s="130"/>
      <c r="RNG69" s="130"/>
      <c r="RNH69" s="130"/>
      <c r="RNI69" s="130"/>
      <c r="RNJ69" s="130"/>
      <c r="RNK69" s="130"/>
      <c r="RNL69" s="130"/>
      <c r="RNM69" s="130"/>
      <c r="RNN69" s="130"/>
      <c r="RNO69" s="130"/>
      <c r="RNP69" s="130"/>
      <c r="RNQ69" s="130"/>
      <c r="RNR69" s="130"/>
      <c r="RNS69" s="130"/>
      <c r="RNT69" s="130"/>
      <c r="RNU69" s="130"/>
      <c r="RNV69" s="130"/>
      <c r="RNW69" s="130"/>
      <c r="RNX69" s="130"/>
      <c r="RNY69" s="130"/>
      <c r="RNZ69" s="130"/>
      <c r="ROA69" s="130"/>
      <c r="ROB69" s="130"/>
      <c r="ROC69" s="130"/>
      <c r="ROD69" s="130"/>
      <c r="ROE69" s="130"/>
      <c r="ROF69" s="130"/>
      <c r="ROG69" s="130"/>
      <c r="ROH69" s="130"/>
      <c r="ROI69" s="130"/>
      <c r="ROJ69" s="130"/>
      <c r="ROK69" s="130"/>
      <c r="ROL69" s="130"/>
      <c r="ROM69" s="130"/>
      <c r="RON69" s="130"/>
      <c r="ROO69" s="130"/>
      <c r="ROP69" s="130"/>
      <c r="ROQ69" s="130"/>
      <c r="ROR69" s="130"/>
      <c r="ROS69" s="130"/>
      <c r="ROT69" s="130"/>
      <c r="ROU69" s="130"/>
      <c r="ROV69" s="130"/>
      <c r="ROW69" s="130"/>
      <c r="ROX69" s="130"/>
      <c r="ROY69" s="130"/>
      <c r="ROZ69" s="130"/>
      <c r="RPA69" s="130"/>
      <c r="RPB69" s="130"/>
      <c r="RPC69" s="130"/>
      <c r="RPD69" s="130"/>
      <c r="RPE69" s="130"/>
      <c r="RPF69" s="130"/>
      <c r="RPG69" s="130"/>
      <c r="RPH69" s="130"/>
      <c r="RPI69" s="130"/>
      <c r="RPJ69" s="130"/>
      <c r="RPK69" s="130"/>
      <c r="RPL69" s="130"/>
      <c r="RPM69" s="130"/>
      <c r="RPN69" s="130"/>
      <c r="RPO69" s="130"/>
      <c r="RPP69" s="130"/>
      <c r="RPQ69" s="130"/>
      <c r="RPR69" s="130"/>
      <c r="RPS69" s="130"/>
      <c r="RPT69" s="130"/>
      <c r="RPU69" s="130"/>
      <c r="RPV69" s="130"/>
      <c r="RPW69" s="130"/>
      <c r="RPX69" s="130"/>
      <c r="RPY69" s="130"/>
      <c r="RPZ69" s="130"/>
      <c r="RQA69" s="130"/>
      <c r="RQB69" s="130"/>
      <c r="RQC69" s="130"/>
      <c r="RQD69" s="130"/>
      <c r="RQE69" s="130"/>
      <c r="RQF69" s="130"/>
      <c r="RQG69" s="130"/>
      <c r="RQH69" s="130"/>
      <c r="RQI69" s="130"/>
      <c r="RQJ69" s="130"/>
      <c r="RQK69" s="130"/>
      <c r="RQL69" s="130"/>
      <c r="RQM69" s="130"/>
      <c r="RQN69" s="130"/>
      <c r="RQO69" s="130"/>
      <c r="RQP69" s="130"/>
      <c r="RQQ69" s="130"/>
      <c r="RQR69" s="130"/>
      <c r="RQS69" s="130"/>
      <c r="RQT69" s="130"/>
      <c r="RQU69" s="130"/>
      <c r="RQV69" s="130"/>
      <c r="RQW69" s="130"/>
      <c r="RQX69" s="130"/>
      <c r="RQY69" s="130"/>
      <c r="RQZ69" s="130"/>
      <c r="RRA69" s="130"/>
      <c r="RRB69" s="130"/>
      <c r="RRC69" s="130"/>
      <c r="RRD69" s="130"/>
      <c r="RRE69" s="130"/>
      <c r="RRF69" s="130"/>
      <c r="RRG69" s="130"/>
      <c r="RRH69" s="130"/>
      <c r="RRI69" s="130"/>
      <c r="RRJ69" s="130"/>
      <c r="RRK69" s="130"/>
      <c r="RRL69" s="130"/>
      <c r="RRM69" s="130"/>
      <c r="RRN69" s="130"/>
      <c r="RRO69" s="130"/>
      <c r="RRP69" s="130"/>
      <c r="RRQ69" s="130"/>
      <c r="RRR69" s="130"/>
      <c r="RRS69" s="130"/>
      <c r="RRT69" s="130"/>
      <c r="RRU69" s="130"/>
      <c r="RRV69" s="130"/>
      <c r="RRW69" s="130"/>
      <c r="RRX69" s="130"/>
      <c r="RRY69" s="130"/>
      <c r="RRZ69" s="130"/>
      <c r="RSA69" s="130"/>
      <c r="RSB69" s="130"/>
      <c r="RSC69" s="130"/>
      <c r="RSD69" s="130"/>
      <c r="RSE69" s="130"/>
      <c r="RSF69" s="130"/>
      <c r="RSG69" s="130"/>
      <c r="RSH69" s="130"/>
      <c r="RSI69" s="130"/>
      <c r="RSJ69" s="130"/>
      <c r="RSK69" s="130"/>
      <c r="RSL69" s="130"/>
      <c r="RSM69" s="130"/>
      <c r="RSN69" s="130"/>
      <c r="RSO69" s="130"/>
      <c r="RSP69" s="130"/>
      <c r="RSQ69" s="130"/>
      <c r="RSR69" s="130"/>
      <c r="RSS69" s="130"/>
      <c r="RST69" s="130"/>
      <c r="RSU69" s="130"/>
      <c r="RSV69" s="130"/>
      <c r="RSW69" s="130"/>
      <c r="RSX69" s="130"/>
      <c r="RSY69" s="130"/>
      <c r="RSZ69" s="130"/>
      <c r="RTA69" s="130"/>
      <c r="RTB69" s="130"/>
      <c r="RTC69" s="130"/>
      <c r="RTD69" s="130"/>
      <c r="RTE69" s="130"/>
      <c r="RTF69" s="130"/>
      <c r="RTG69" s="130"/>
      <c r="RTH69" s="130"/>
      <c r="RTI69" s="130"/>
      <c r="RTJ69" s="130"/>
      <c r="RTK69" s="130"/>
      <c r="RTL69" s="130"/>
      <c r="RTM69" s="130"/>
      <c r="RTN69" s="130"/>
      <c r="RTO69" s="130"/>
      <c r="RTP69" s="130"/>
      <c r="RTQ69" s="130"/>
      <c r="RTR69" s="130"/>
      <c r="RTS69" s="130"/>
      <c r="RTT69" s="130"/>
      <c r="RTU69" s="130"/>
      <c r="RTV69" s="130"/>
      <c r="RTW69" s="130"/>
      <c r="RTX69" s="130"/>
      <c r="RTY69" s="130"/>
      <c r="RTZ69" s="130"/>
      <c r="RUA69" s="130"/>
      <c r="RUB69" s="130"/>
      <c r="RUC69" s="130"/>
      <c r="RUD69" s="130"/>
      <c r="RUE69" s="130"/>
      <c r="RUF69" s="130"/>
      <c r="RUG69" s="130"/>
      <c r="RUH69" s="130"/>
      <c r="RUI69" s="130"/>
      <c r="RUJ69" s="130"/>
      <c r="RUK69" s="130"/>
      <c r="RUL69" s="130"/>
      <c r="RUM69" s="130"/>
      <c r="RUN69" s="130"/>
      <c r="RUO69" s="130"/>
      <c r="RUP69" s="130"/>
      <c r="RUQ69" s="130"/>
      <c r="RUR69" s="130"/>
      <c r="RUS69" s="130"/>
      <c r="RUT69" s="130"/>
      <c r="RUU69" s="130"/>
      <c r="RUV69" s="130"/>
      <c r="RUW69" s="130"/>
      <c r="RUX69" s="130"/>
      <c r="RUY69" s="130"/>
      <c r="RUZ69" s="130"/>
      <c r="RVA69" s="130"/>
      <c r="RVB69" s="130"/>
      <c r="RVC69" s="130"/>
      <c r="RVD69" s="130"/>
      <c r="RVE69" s="130"/>
      <c r="RVF69" s="130"/>
      <c r="RVG69" s="130"/>
      <c r="RVH69" s="130"/>
      <c r="RVI69" s="130"/>
      <c r="RVJ69" s="130"/>
      <c r="RVK69" s="130"/>
      <c r="RVL69" s="130"/>
      <c r="RVM69" s="130"/>
      <c r="RVN69" s="130"/>
      <c r="RVO69" s="130"/>
      <c r="RVP69" s="130"/>
      <c r="RVQ69" s="130"/>
      <c r="RVR69" s="130"/>
      <c r="RVS69" s="130"/>
      <c r="RVT69" s="130"/>
      <c r="RVU69" s="130"/>
      <c r="RVV69" s="130"/>
      <c r="RVW69" s="130"/>
      <c r="RVX69" s="130"/>
      <c r="RVY69" s="130"/>
      <c r="RVZ69" s="130"/>
      <c r="RWA69" s="130"/>
      <c r="RWB69" s="130"/>
      <c r="RWC69" s="130"/>
      <c r="RWD69" s="130"/>
      <c r="RWE69" s="130"/>
      <c r="RWF69" s="130"/>
      <c r="RWG69" s="130"/>
      <c r="RWH69" s="130"/>
      <c r="RWI69" s="130"/>
      <c r="RWJ69" s="130"/>
      <c r="RWK69" s="130"/>
      <c r="RWL69" s="130"/>
      <c r="RWM69" s="130"/>
      <c r="RWN69" s="130"/>
      <c r="RWO69" s="130"/>
      <c r="RWP69" s="130"/>
      <c r="RWQ69" s="130"/>
      <c r="RWR69" s="130"/>
      <c r="RWS69" s="130"/>
      <c r="RWT69" s="130"/>
      <c r="RWU69" s="130"/>
      <c r="RWV69" s="130"/>
      <c r="RWW69" s="130"/>
      <c r="RWX69" s="130"/>
      <c r="RWY69" s="130"/>
      <c r="RWZ69" s="130"/>
      <c r="RXA69" s="130"/>
      <c r="RXB69" s="130"/>
      <c r="RXC69" s="130"/>
      <c r="RXD69" s="130"/>
      <c r="RXE69" s="130"/>
      <c r="RXF69" s="130"/>
      <c r="RXG69" s="130"/>
      <c r="RXH69" s="130"/>
      <c r="RXI69" s="130"/>
      <c r="RXJ69" s="130"/>
      <c r="RXK69" s="130"/>
      <c r="RXL69" s="130"/>
      <c r="RXM69" s="130"/>
      <c r="RXN69" s="130"/>
      <c r="RXO69" s="130"/>
      <c r="RXP69" s="130"/>
      <c r="RXQ69" s="130"/>
      <c r="RXR69" s="130"/>
      <c r="RXS69" s="130"/>
      <c r="RXT69" s="130"/>
      <c r="RXU69" s="130"/>
      <c r="RXV69" s="130"/>
      <c r="RXW69" s="130"/>
      <c r="RXX69" s="130"/>
      <c r="RXY69" s="130"/>
      <c r="RXZ69" s="130"/>
      <c r="RYA69" s="130"/>
      <c r="RYB69" s="130"/>
      <c r="RYC69" s="130"/>
      <c r="RYD69" s="130"/>
      <c r="RYE69" s="130"/>
      <c r="RYF69" s="130"/>
      <c r="RYG69" s="130"/>
      <c r="RYH69" s="130"/>
      <c r="RYI69" s="130"/>
      <c r="RYJ69" s="130"/>
      <c r="RYK69" s="130"/>
      <c r="RYL69" s="130"/>
      <c r="RYM69" s="130"/>
      <c r="RYN69" s="130"/>
      <c r="RYO69" s="130"/>
      <c r="RYP69" s="130"/>
      <c r="RYQ69" s="130"/>
      <c r="RYR69" s="130"/>
      <c r="RYS69" s="130"/>
      <c r="RYT69" s="130"/>
      <c r="RYU69" s="130"/>
      <c r="RYV69" s="130"/>
      <c r="RYW69" s="130"/>
      <c r="RYX69" s="130"/>
      <c r="RYY69" s="130"/>
      <c r="RYZ69" s="130"/>
      <c r="RZA69" s="130"/>
      <c r="RZB69" s="130"/>
      <c r="RZC69" s="130"/>
      <c r="RZD69" s="130"/>
      <c r="RZE69" s="130"/>
      <c r="RZF69" s="130"/>
      <c r="RZG69" s="130"/>
      <c r="RZH69" s="130"/>
      <c r="RZI69" s="130"/>
      <c r="RZJ69" s="130"/>
      <c r="RZK69" s="130"/>
      <c r="RZL69" s="130"/>
      <c r="RZM69" s="130"/>
      <c r="RZN69" s="130"/>
      <c r="RZO69" s="130"/>
      <c r="RZP69" s="130"/>
      <c r="RZQ69" s="130"/>
      <c r="RZR69" s="130"/>
      <c r="RZS69" s="130"/>
      <c r="RZT69" s="130"/>
      <c r="RZU69" s="130"/>
      <c r="RZV69" s="130"/>
      <c r="RZW69" s="130"/>
      <c r="RZX69" s="130"/>
      <c r="RZY69" s="130"/>
      <c r="RZZ69" s="130"/>
      <c r="SAA69" s="130"/>
      <c r="SAB69" s="130"/>
      <c r="SAC69" s="130"/>
      <c r="SAD69" s="130"/>
      <c r="SAE69" s="130"/>
      <c r="SAF69" s="130"/>
      <c r="SAG69" s="130"/>
      <c r="SAH69" s="130"/>
      <c r="SAI69" s="130"/>
      <c r="SAJ69" s="130"/>
      <c r="SAK69" s="130"/>
      <c r="SAL69" s="130"/>
      <c r="SAM69" s="130"/>
      <c r="SAN69" s="130"/>
      <c r="SAO69" s="130"/>
      <c r="SAP69" s="130"/>
      <c r="SAQ69" s="130"/>
      <c r="SAR69" s="130"/>
      <c r="SAS69" s="130"/>
      <c r="SAT69" s="130"/>
      <c r="SAU69" s="130"/>
      <c r="SAV69" s="130"/>
      <c r="SAW69" s="130"/>
      <c r="SAX69" s="130"/>
      <c r="SAY69" s="130"/>
      <c r="SAZ69" s="130"/>
      <c r="SBA69" s="130"/>
      <c r="SBB69" s="130"/>
      <c r="SBC69" s="130"/>
      <c r="SBD69" s="130"/>
      <c r="SBE69" s="130"/>
      <c r="SBF69" s="130"/>
      <c r="SBG69" s="130"/>
      <c r="SBH69" s="130"/>
      <c r="SBI69" s="130"/>
      <c r="SBJ69" s="130"/>
      <c r="SBK69" s="130"/>
      <c r="SBL69" s="130"/>
      <c r="SBM69" s="130"/>
      <c r="SBN69" s="130"/>
      <c r="SBO69" s="130"/>
      <c r="SBP69" s="130"/>
      <c r="SBQ69" s="130"/>
      <c r="SBR69" s="130"/>
      <c r="SBS69" s="130"/>
      <c r="SBT69" s="130"/>
      <c r="SBU69" s="130"/>
      <c r="SBV69" s="130"/>
      <c r="SBW69" s="130"/>
      <c r="SBX69" s="130"/>
      <c r="SBY69" s="130"/>
      <c r="SBZ69" s="130"/>
      <c r="SCA69" s="130"/>
      <c r="SCB69" s="130"/>
      <c r="SCC69" s="130"/>
      <c r="SCD69" s="130"/>
      <c r="SCE69" s="130"/>
      <c r="SCF69" s="130"/>
      <c r="SCG69" s="130"/>
      <c r="SCH69" s="130"/>
      <c r="SCI69" s="130"/>
      <c r="SCJ69" s="130"/>
      <c r="SCK69" s="130"/>
      <c r="SCL69" s="130"/>
      <c r="SCM69" s="130"/>
      <c r="SCN69" s="130"/>
      <c r="SCO69" s="130"/>
      <c r="SCP69" s="130"/>
      <c r="SCQ69" s="130"/>
      <c r="SCR69" s="130"/>
      <c r="SCS69" s="130"/>
      <c r="SCT69" s="130"/>
      <c r="SCU69" s="130"/>
      <c r="SCV69" s="130"/>
      <c r="SCW69" s="130"/>
      <c r="SCX69" s="130"/>
      <c r="SCY69" s="130"/>
      <c r="SCZ69" s="130"/>
      <c r="SDA69" s="130"/>
      <c r="SDB69" s="130"/>
      <c r="SDC69" s="130"/>
      <c r="SDD69" s="130"/>
      <c r="SDE69" s="130"/>
      <c r="SDF69" s="130"/>
      <c r="SDG69" s="130"/>
      <c r="SDH69" s="130"/>
      <c r="SDI69" s="130"/>
      <c r="SDJ69" s="130"/>
      <c r="SDK69" s="130"/>
      <c r="SDL69" s="130"/>
      <c r="SDM69" s="130"/>
      <c r="SDN69" s="130"/>
      <c r="SDO69" s="130"/>
      <c r="SDP69" s="130"/>
      <c r="SDQ69" s="130"/>
      <c r="SDR69" s="130"/>
      <c r="SDS69" s="130"/>
      <c r="SDT69" s="130"/>
      <c r="SDU69" s="130"/>
      <c r="SDV69" s="130"/>
      <c r="SDW69" s="130"/>
      <c r="SDX69" s="130"/>
      <c r="SDY69" s="130"/>
      <c r="SDZ69" s="130"/>
      <c r="SEA69" s="130"/>
      <c r="SEB69" s="130"/>
      <c r="SEC69" s="130"/>
      <c r="SED69" s="130"/>
      <c r="SEE69" s="130"/>
      <c r="SEF69" s="130"/>
      <c r="SEG69" s="130"/>
      <c r="SEH69" s="130"/>
      <c r="SEI69" s="130"/>
      <c r="SEJ69" s="130"/>
      <c r="SEK69" s="130"/>
      <c r="SEL69" s="130"/>
      <c r="SEM69" s="130"/>
      <c r="SEN69" s="130"/>
      <c r="SEO69" s="130"/>
      <c r="SEP69" s="130"/>
      <c r="SEQ69" s="130"/>
      <c r="SER69" s="130"/>
      <c r="SES69" s="130"/>
      <c r="SET69" s="130"/>
      <c r="SEU69" s="130"/>
      <c r="SEV69" s="130"/>
      <c r="SEW69" s="130"/>
      <c r="SEX69" s="130"/>
      <c r="SEY69" s="130"/>
      <c r="SEZ69" s="130"/>
      <c r="SFA69" s="130"/>
      <c r="SFB69" s="130"/>
      <c r="SFC69" s="130"/>
      <c r="SFD69" s="130"/>
      <c r="SFE69" s="130"/>
      <c r="SFF69" s="130"/>
      <c r="SFG69" s="130"/>
      <c r="SFH69" s="130"/>
      <c r="SFI69" s="130"/>
      <c r="SFJ69" s="130"/>
      <c r="SFK69" s="130"/>
      <c r="SFL69" s="130"/>
      <c r="SFM69" s="130"/>
      <c r="SFN69" s="130"/>
      <c r="SFO69" s="130"/>
      <c r="SFP69" s="130"/>
      <c r="SFQ69" s="130"/>
      <c r="SFR69" s="130"/>
      <c r="SFS69" s="130"/>
      <c r="SFT69" s="130"/>
      <c r="SFU69" s="130"/>
      <c r="SFV69" s="130"/>
      <c r="SFW69" s="130"/>
      <c r="SFX69" s="130"/>
      <c r="SFY69" s="130"/>
      <c r="SFZ69" s="130"/>
      <c r="SGA69" s="130"/>
      <c r="SGB69" s="130"/>
      <c r="SGC69" s="130"/>
      <c r="SGD69" s="130"/>
      <c r="SGE69" s="130"/>
      <c r="SGF69" s="130"/>
      <c r="SGG69" s="130"/>
      <c r="SGH69" s="130"/>
      <c r="SGI69" s="130"/>
      <c r="SGJ69" s="130"/>
      <c r="SGK69" s="130"/>
      <c r="SGL69" s="130"/>
      <c r="SGM69" s="130"/>
      <c r="SGN69" s="130"/>
      <c r="SGO69" s="130"/>
      <c r="SGP69" s="130"/>
      <c r="SGQ69" s="130"/>
      <c r="SGR69" s="130"/>
      <c r="SGS69" s="130"/>
      <c r="SGT69" s="130"/>
      <c r="SGU69" s="130"/>
      <c r="SGV69" s="130"/>
      <c r="SGW69" s="130"/>
      <c r="SGX69" s="130"/>
      <c r="SGY69" s="130"/>
      <c r="SGZ69" s="130"/>
      <c r="SHA69" s="130"/>
      <c r="SHB69" s="130"/>
      <c r="SHC69" s="130"/>
      <c r="SHD69" s="130"/>
      <c r="SHE69" s="130"/>
      <c r="SHF69" s="130"/>
      <c r="SHG69" s="130"/>
      <c r="SHH69" s="130"/>
      <c r="SHI69" s="130"/>
      <c r="SHJ69" s="130"/>
      <c r="SHK69" s="130"/>
      <c r="SHL69" s="130"/>
      <c r="SHM69" s="130"/>
      <c r="SHN69" s="130"/>
      <c r="SHO69" s="130"/>
      <c r="SHP69" s="130"/>
      <c r="SHQ69" s="130"/>
      <c r="SHR69" s="130"/>
      <c r="SHS69" s="130"/>
      <c r="SHT69" s="130"/>
      <c r="SHU69" s="130"/>
      <c r="SHV69" s="130"/>
      <c r="SHW69" s="130"/>
      <c r="SHX69" s="130"/>
      <c r="SHY69" s="130"/>
      <c r="SHZ69" s="130"/>
      <c r="SIA69" s="130"/>
      <c r="SIB69" s="130"/>
      <c r="SIC69" s="130"/>
      <c r="SID69" s="130"/>
      <c r="SIE69" s="130"/>
      <c r="SIF69" s="130"/>
      <c r="SIG69" s="130"/>
      <c r="SIH69" s="130"/>
      <c r="SII69" s="130"/>
      <c r="SIJ69" s="130"/>
      <c r="SIK69" s="130"/>
      <c r="SIL69" s="130"/>
      <c r="SIM69" s="130"/>
      <c r="SIN69" s="130"/>
      <c r="SIO69" s="130"/>
      <c r="SIP69" s="130"/>
      <c r="SIQ69" s="130"/>
      <c r="SIR69" s="130"/>
      <c r="SIS69" s="130"/>
      <c r="SIT69" s="130"/>
      <c r="SIU69" s="130"/>
      <c r="SIV69" s="130"/>
      <c r="SIW69" s="130"/>
      <c r="SIX69" s="130"/>
      <c r="SIY69" s="130"/>
      <c r="SIZ69" s="130"/>
      <c r="SJA69" s="130"/>
      <c r="SJB69" s="130"/>
      <c r="SJC69" s="130"/>
      <c r="SJD69" s="130"/>
      <c r="SJE69" s="130"/>
      <c r="SJF69" s="130"/>
      <c r="SJG69" s="130"/>
      <c r="SJH69" s="130"/>
      <c r="SJI69" s="130"/>
      <c r="SJJ69" s="130"/>
      <c r="SJK69" s="130"/>
      <c r="SJL69" s="130"/>
      <c r="SJM69" s="130"/>
      <c r="SJN69" s="130"/>
      <c r="SJO69" s="130"/>
      <c r="SJP69" s="130"/>
      <c r="SJQ69" s="130"/>
      <c r="SJR69" s="130"/>
      <c r="SJS69" s="130"/>
      <c r="SJT69" s="130"/>
      <c r="SJU69" s="130"/>
      <c r="SJV69" s="130"/>
      <c r="SJW69" s="130"/>
      <c r="SJX69" s="130"/>
      <c r="SJY69" s="130"/>
      <c r="SJZ69" s="130"/>
      <c r="SKA69" s="130"/>
      <c r="SKB69" s="130"/>
      <c r="SKC69" s="130"/>
      <c r="SKD69" s="130"/>
      <c r="SKE69" s="130"/>
      <c r="SKF69" s="130"/>
      <c r="SKG69" s="130"/>
      <c r="SKH69" s="130"/>
      <c r="SKI69" s="130"/>
      <c r="SKJ69" s="130"/>
      <c r="SKK69" s="130"/>
      <c r="SKL69" s="130"/>
      <c r="SKM69" s="130"/>
      <c r="SKN69" s="130"/>
      <c r="SKO69" s="130"/>
      <c r="SKP69" s="130"/>
      <c r="SKQ69" s="130"/>
      <c r="SKR69" s="130"/>
      <c r="SKS69" s="130"/>
      <c r="SKT69" s="130"/>
      <c r="SKU69" s="130"/>
      <c r="SKV69" s="130"/>
      <c r="SKW69" s="130"/>
      <c r="SKX69" s="130"/>
      <c r="SKY69" s="130"/>
      <c r="SKZ69" s="130"/>
      <c r="SLA69" s="130"/>
      <c r="SLB69" s="130"/>
      <c r="SLC69" s="130"/>
      <c r="SLD69" s="130"/>
      <c r="SLE69" s="130"/>
      <c r="SLF69" s="130"/>
      <c r="SLG69" s="130"/>
      <c r="SLH69" s="130"/>
      <c r="SLI69" s="130"/>
      <c r="SLJ69" s="130"/>
      <c r="SLK69" s="130"/>
      <c r="SLL69" s="130"/>
      <c r="SLM69" s="130"/>
      <c r="SLN69" s="130"/>
      <c r="SLO69" s="130"/>
      <c r="SLP69" s="130"/>
      <c r="SLQ69" s="130"/>
      <c r="SLR69" s="130"/>
      <c r="SLS69" s="130"/>
      <c r="SLT69" s="130"/>
      <c r="SLU69" s="130"/>
      <c r="SLV69" s="130"/>
      <c r="SLW69" s="130"/>
      <c r="SLX69" s="130"/>
      <c r="SLY69" s="130"/>
      <c r="SLZ69" s="130"/>
      <c r="SMA69" s="130"/>
      <c r="SMB69" s="130"/>
      <c r="SMC69" s="130"/>
      <c r="SMD69" s="130"/>
      <c r="SME69" s="130"/>
      <c r="SMF69" s="130"/>
      <c r="SMG69" s="130"/>
      <c r="SMH69" s="130"/>
      <c r="SMI69" s="130"/>
      <c r="SMJ69" s="130"/>
      <c r="SMK69" s="130"/>
      <c r="SML69" s="130"/>
      <c r="SMM69" s="130"/>
      <c r="SMN69" s="130"/>
      <c r="SMO69" s="130"/>
      <c r="SMP69" s="130"/>
      <c r="SMQ69" s="130"/>
      <c r="SMR69" s="130"/>
      <c r="SMS69" s="130"/>
      <c r="SMT69" s="130"/>
      <c r="SMU69" s="130"/>
      <c r="SMV69" s="130"/>
      <c r="SMW69" s="130"/>
      <c r="SMX69" s="130"/>
      <c r="SMY69" s="130"/>
      <c r="SMZ69" s="130"/>
      <c r="SNA69" s="130"/>
      <c r="SNB69" s="130"/>
      <c r="SNC69" s="130"/>
      <c r="SND69" s="130"/>
      <c r="SNE69" s="130"/>
      <c r="SNF69" s="130"/>
      <c r="SNG69" s="130"/>
      <c r="SNH69" s="130"/>
      <c r="SNI69" s="130"/>
      <c r="SNJ69" s="130"/>
      <c r="SNK69" s="130"/>
      <c r="SNL69" s="130"/>
      <c r="SNM69" s="130"/>
      <c r="SNN69" s="130"/>
      <c r="SNO69" s="130"/>
      <c r="SNP69" s="130"/>
      <c r="SNQ69" s="130"/>
      <c r="SNR69" s="130"/>
      <c r="SNS69" s="130"/>
      <c r="SNT69" s="130"/>
      <c r="SNU69" s="130"/>
      <c r="SNV69" s="130"/>
      <c r="SNW69" s="130"/>
      <c r="SNX69" s="130"/>
      <c r="SNY69" s="130"/>
      <c r="SNZ69" s="130"/>
      <c r="SOA69" s="130"/>
      <c r="SOB69" s="130"/>
      <c r="SOC69" s="130"/>
      <c r="SOD69" s="130"/>
      <c r="SOE69" s="130"/>
      <c r="SOF69" s="130"/>
      <c r="SOG69" s="130"/>
      <c r="SOH69" s="130"/>
      <c r="SOI69" s="130"/>
      <c r="SOJ69" s="130"/>
      <c r="SOK69" s="130"/>
      <c r="SOL69" s="130"/>
      <c r="SOM69" s="130"/>
      <c r="SON69" s="130"/>
      <c r="SOO69" s="130"/>
      <c r="SOP69" s="130"/>
      <c r="SOQ69" s="130"/>
      <c r="SOR69" s="130"/>
      <c r="SOS69" s="130"/>
      <c r="SOT69" s="130"/>
      <c r="SOU69" s="130"/>
      <c r="SOV69" s="130"/>
      <c r="SOW69" s="130"/>
      <c r="SOX69" s="130"/>
      <c r="SOY69" s="130"/>
      <c r="SOZ69" s="130"/>
      <c r="SPA69" s="130"/>
      <c r="SPB69" s="130"/>
      <c r="SPC69" s="130"/>
      <c r="SPD69" s="130"/>
      <c r="SPE69" s="130"/>
      <c r="SPF69" s="130"/>
      <c r="SPG69" s="130"/>
      <c r="SPH69" s="130"/>
      <c r="SPI69" s="130"/>
      <c r="SPJ69" s="130"/>
      <c r="SPK69" s="130"/>
      <c r="SPL69" s="130"/>
      <c r="SPM69" s="130"/>
      <c r="SPN69" s="130"/>
      <c r="SPO69" s="130"/>
      <c r="SPP69" s="130"/>
      <c r="SPQ69" s="130"/>
      <c r="SPR69" s="130"/>
      <c r="SPS69" s="130"/>
      <c r="SPT69" s="130"/>
      <c r="SPU69" s="130"/>
      <c r="SPV69" s="130"/>
      <c r="SPW69" s="130"/>
      <c r="SPX69" s="130"/>
      <c r="SPY69" s="130"/>
      <c r="SPZ69" s="130"/>
      <c r="SQA69" s="130"/>
      <c r="SQB69" s="130"/>
      <c r="SQC69" s="130"/>
      <c r="SQD69" s="130"/>
      <c r="SQE69" s="130"/>
      <c r="SQF69" s="130"/>
      <c r="SQG69" s="130"/>
      <c r="SQH69" s="130"/>
      <c r="SQI69" s="130"/>
      <c r="SQJ69" s="130"/>
      <c r="SQK69" s="130"/>
      <c r="SQL69" s="130"/>
      <c r="SQM69" s="130"/>
      <c r="SQN69" s="130"/>
      <c r="SQO69" s="130"/>
      <c r="SQP69" s="130"/>
      <c r="SQQ69" s="130"/>
      <c r="SQR69" s="130"/>
      <c r="SQS69" s="130"/>
      <c r="SQT69" s="130"/>
      <c r="SQU69" s="130"/>
      <c r="SQV69" s="130"/>
      <c r="SQW69" s="130"/>
      <c r="SQX69" s="130"/>
      <c r="SQY69" s="130"/>
      <c r="SQZ69" s="130"/>
      <c r="SRA69" s="130"/>
      <c r="SRB69" s="130"/>
      <c r="SRC69" s="130"/>
      <c r="SRD69" s="130"/>
      <c r="SRE69" s="130"/>
      <c r="SRF69" s="130"/>
      <c r="SRG69" s="130"/>
      <c r="SRH69" s="130"/>
      <c r="SRI69" s="130"/>
      <c r="SRJ69" s="130"/>
      <c r="SRK69" s="130"/>
      <c r="SRL69" s="130"/>
      <c r="SRM69" s="130"/>
      <c r="SRN69" s="130"/>
      <c r="SRO69" s="130"/>
      <c r="SRP69" s="130"/>
      <c r="SRQ69" s="130"/>
      <c r="SRR69" s="130"/>
      <c r="SRS69" s="130"/>
      <c r="SRT69" s="130"/>
      <c r="SRU69" s="130"/>
      <c r="SRV69" s="130"/>
      <c r="SRW69" s="130"/>
      <c r="SRX69" s="130"/>
      <c r="SRY69" s="130"/>
      <c r="SRZ69" s="130"/>
      <c r="SSA69" s="130"/>
      <c r="SSB69" s="130"/>
      <c r="SSC69" s="130"/>
      <c r="SSD69" s="130"/>
      <c r="SSE69" s="130"/>
      <c r="SSF69" s="130"/>
      <c r="SSG69" s="130"/>
      <c r="SSH69" s="130"/>
      <c r="SSI69" s="130"/>
      <c r="SSJ69" s="130"/>
      <c r="SSK69" s="130"/>
      <c r="SSL69" s="130"/>
      <c r="SSM69" s="130"/>
      <c r="SSN69" s="130"/>
      <c r="SSO69" s="130"/>
      <c r="SSP69" s="130"/>
      <c r="SSQ69" s="130"/>
      <c r="SSR69" s="130"/>
      <c r="SSS69" s="130"/>
      <c r="SST69" s="130"/>
      <c r="SSU69" s="130"/>
      <c r="SSV69" s="130"/>
      <c r="SSW69" s="130"/>
      <c r="SSX69" s="130"/>
      <c r="SSY69" s="130"/>
      <c r="SSZ69" s="130"/>
      <c r="STA69" s="130"/>
      <c r="STB69" s="130"/>
      <c r="STC69" s="130"/>
      <c r="STD69" s="130"/>
      <c r="STE69" s="130"/>
      <c r="STF69" s="130"/>
      <c r="STG69" s="130"/>
      <c r="STH69" s="130"/>
      <c r="STI69" s="130"/>
      <c r="STJ69" s="130"/>
      <c r="STK69" s="130"/>
      <c r="STL69" s="130"/>
      <c r="STM69" s="130"/>
      <c r="STN69" s="130"/>
      <c r="STO69" s="130"/>
      <c r="STP69" s="130"/>
      <c r="STQ69" s="130"/>
      <c r="STR69" s="130"/>
      <c r="STS69" s="130"/>
      <c r="STT69" s="130"/>
      <c r="STU69" s="130"/>
      <c r="STV69" s="130"/>
      <c r="STW69" s="130"/>
      <c r="STX69" s="130"/>
      <c r="STY69" s="130"/>
      <c r="STZ69" s="130"/>
      <c r="SUA69" s="130"/>
      <c r="SUB69" s="130"/>
      <c r="SUC69" s="130"/>
      <c r="SUD69" s="130"/>
      <c r="SUE69" s="130"/>
      <c r="SUF69" s="130"/>
      <c r="SUG69" s="130"/>
      <c r="SUH69" s="130"/>
      <c r="SUI69" s="130"/>
      <c r="SUJ69" s="130"/>
      <c r="SUK69" s="130"/>
      <c r="SUL69" s="130"/>
      <c r="SUM69" s="130"/>
      <c r="SUN69" s="130"/>
      <c r="SUO69" s="130"/>
      <c r="SUP69" s="130"/>
      <c r="SUQ69" s="130"/>
      <c r="SUR69" s="130"/>
      <c r="SUS69" s="130"/>
      <c r="SUT69" s="130"/>
      <c r="SUU69" s="130"/>
      <c r="SUV69" s="130"/>
      <c r="SUW69" s="130"/>
      <c r="SUX69" s="130"/>
      <c r="SUY69" s="130"/>
      <c r="SUZ69" s="130"/>
      <c r="SVA69" s="130"/>
      <c r="SVB69" s="130"/>
      <c r="SVC69" s="130"/>
      <c r="SVD69" s="130"/>
      <c r="SVE69" s="130"/>
      <c r="SVF69" s="130"/>
      <c r="SVG69" s="130"/>
      <c r="SVH69" s="130"/>
      <c r="SVI69" s="130"/>
      <c r="SVJ69" s="130"/>
      <c r="SVK69" s="130"/>
      <c r="SVL69" s="130"/>
      <c r="SVM69" s="130"/>
      <c r="SVN69" s="130"/>
      <c r="SVO69" s="130"/>
      <c r="SVP69" s="130"/>
      <c r="SVQ69" s="130"/>
      <c r="SVR69" s="130"/>
      <c r="SVS69" s="130"/>
      <c r="SVT69" s="130"/>
      <c r="SVU69" s="130"/>
      <c r="SVV69" s="130"/>
      <c r="SVW69" s="130"/>
      <c r="SVX69" s="130"/>
      <c r="SVY69" s="130"/>
      <c r="SVZ69" s="130"/>
      <c r="SWA69" s="130"/>
      <c r="SWB69" s="130"/>
      <c r="SWC69" s="130"/>
      <c r="SWD69" s="130"/>
      <c r="SWE69" s="130"/>
      <c r="SWF69" s="130"/>
      <c r="SWG69" s="130"/>
      <c r="SWH69" s="130"/>
      <c r="SWI69" s="130"/>
      <c r="SWJ69" s="130"/>
      <c r="SWK69" s="130"/>
      <c r="SWL69" s="130"/>
      <c r="SWM69" s="130"/>
      <c r="SWN69" s="130"/>
      <c r="SWO69" s="130"/>
      <c r="SWP69" s="130"/>
      <c r="SWQ69" s="130"/>
      <c r="SWR69" s="130"/>
      <c r="SWS69" s="130"/>
      <c r="SWT69" s="130"/>
      <c r="SWU69" s="130"/>
      <c r="SWV69" s="130"/>
      <c r="SWW69" s="130"/>
      <c r="SWX69" s="130"/>
      <c r="SWY69" s="130"/>
      <c r="SWZ69" s="130"/>
      <c r="SXA69" s="130"/>
      <c r="SXB69" s="130"/>
      <c r="SXC69" s="130"/>
      <c r="SXD69" s="130"/>
      <c r="SXE69" s="130"/>
      <c r="SXF69" s="130"/>
      <c r="SXG69" s="130"/>
      <c r="SXH69" s="130"/>
      <c r="SXI69" s="130"/>
      <c r="SXJ69" s="130"/>
      <c r="SXK69" s="130"/>
      <c r="SXL69" s="130"/>
      <c r="SXM69" s="130"/>
      <c r="SXN69" s="130"/>
      <c r="SXO69" s="130"/>
      <c r="SXP69" s="130"/>
      <c r="SXQ69" s="130"/>
      <c r="SXR69" s="130"/>
      <c r="SXS69" s="130"/>
      <c r="SXT69" s="130"/>
      <c r="SXU69" s="130"/>
      <c r="SXV69" s="130"/>
      <c r="SXW69" s="130"/>
      <c r="SXX69" s="130"/>
      <c r="SXY69" s="130"/>
      <c r="SXZ69" s="130"/>
      <c r="SYA69" s="130"/>
      <c r="SYB69" s="130"/>
      <c r="SYC69" s="130"/>
      <c r="SYD69" s="130"/>
      <c r="SYE69" s="130"/>
      <c r="SYF69" s="130"/>
      <c r="SYG69" s="130"/>
      <c r="SYH69" s="130"/>
      <c r="SYI69" s="130"/>
      <c r="SYJ69" s="130"/>
      <c r="SYK69" s="130"/>
      <c r="SYL69" s="130"/>
      <c r="SYM69" s="130"/>
      <c r="SYN69" s="130"/>
      <c r="SYO69" s="130"/>
      <c r="SYP69" s="130"/>
      <c r="SYQ69" s="130"/>
      <c r="SYR69" s="130"/>
      <c r="SYS69" s="130"/>
      <c r="SYT69" s="130"/>
      <c r="SYU69" s="130"/>
      <c r="SYV69" s="130"/>
      <c r="SYW69" s="130"/>
      <c r="SYX69" s="130"/>
      <c r="SYY69" s="130"/>
      <c r="SYZ69" s="130"/>
      <c r="SZA69" s="130"/>
      <c r="SZB69" s="130"/>
      <c r="SZC69" s="130"/>
      <c r="SZD69" s="130"/>
      <c r="SZE69" s="130"/>
      <c r="SZF69" s="130"/>
      <c r="SZG69" s="130"/>
      <c r="SZH69" s="130"/>
      <c r="SZI69" s="130"/>
      <c r="SZJ69" s="130"/>
      <c r="SZK69" s="130"/>
      <c r="SZL69" s="130"/>
      <c r="SZM69" s="130"/>
      <c r="SZN69" s="130"/>
      <c r="SZO69" s="130"/>
      <c r="SZP69" s="130"/>
      <c r="SZQ69" s="130"/>
      <c r="SZR69" s="130"/>
      <c r="SZS69" s="130"/>
      <c r="SZT69" s="130"/>
      <c r="SZU69" s="130"/>
      <c r="SZV69" s="130"/>
      <c r="SZW69" s="130"/>
      <c r="SZX69" s="130"/>
      <c r="SZY69" s="130"/>
      <c r="SZZ69" s="130"/>
      <c r="TAA69" s="130"/>
      <c r="TAB69" s="130"/>
      <c r="TAC69" s="130"/>
      <c r="TAD69" s="130"/>
      <c r="TAE69" s="130"/>
      <c r="TAF69" s="130"/>
      <c r="TAG69" s="130"/>
      <c r="TAH69" s="130"/>
      <c r="TAI69" s="130"/>
      <c r="TAJ69" s="130"/>
      <c r="TAK69" s="130"/>
      <c r="TAL69" s="130"/>
      <c r="TAM69" s="130"/>
      <c r="TAN69" s="130"/>
      <c r="TAO69" s="130"/>
      <c r="TAP69" s="130"/>
      <c r="TAQ69" s="130"/>
      <c r="TAR69" s="130"/>
      <c r="TAS69" s="130"/>
      <c r="TAT69" s="130"/>
      <c r="TAU69" s="130"/>
      <c r="TAV69" s="130"/>
      <c r="TAW69" s="130"/>
      <c r="TAX69" s="130"/>
      <c r="TAY69" s="130"/>
      <c r="TAZ69" s="130"/>
      <c r="TBA69" s="130"/>
      <c r="TBB69" s="130"/>
      <c r="TBC69" s="130"/>
      <c r="TBD69" s="130"/>
      <c r="TBE69" s="130"/>
      <c r="TBF69" s="130"/>
      <c r="TBG69" s="130"/>
      <c r="TBH69" s="130"/>
      <c r="TBI69" s="130"/>
      <c r="TBJ69" s="130"/>
      <c r="TBK69" s="130"/>
      <c r="TBL69" s="130"/>
      <c r="TBM69" s="130"/>
      <c r="TBN69" s="130"/>
      <c r="TBO69" s="130"/>
      <c r="TBP69" s="130"/>
      <c r="TBQ69" s="130"/>
      <c r="TBR69" s="130"/>
      <c r="TBS69" s="130"/>
      <c r="TBT69" s="130"/>
      <c r="TBU69" s="130"/>
      <c r="TBV69" s="130"/>
      <c r="TBW69" s="130"/>
      <c r="TBX69" s="130"/>
      <c r="TBY69" s="130"/>
      <c r="TBZ69" s="130"/>
      <c r="TCA69" s="130"/>
      <c r="TCB69" s="130"/>
      <c r="TCC69" s="130"/>
      <c r="TCD69" s="130"/>
      <c r="TCE69" s="130"/>
      <c r="TCF69" s="130"/>
      <c r="TCG69" s="130"/>
      <c r="TCH69" s="130"/>
      <c r="TCI69" s="130"/>
      <c r="TCJ69" s="130"/>
      <c r="TCK69" s="130"/>
      <c r="TCL69" s="130"/>
      <c r="TCM69" s="130"/>
      <c r="TCN69" s="130"/>
      <c r="TCO69" s="130"/>
      <c r="TCP69" s="130"/>
      <c r="TCQ69" s="130"/>
      <c r="TCR69" s="130"/>
      <c r="TCS69" s="130"/>
      <c r="TCT69" s="130"/>
      <c r="TCU69" s="130"/>
      <c r="TCV69" s="130"/>
      <c r="TCW69" s="130"/>
      <c r="TCX69" s="130"/>
      <c r="TCY69" s="130"/>
      <c r="TCZ69" s="130"/>
      <c r="TDA69" s="130"/>
      <c r="TDB69" s="130"/>
      <c r="TDC69" s="130"/>
      <c r="TDD69" s="130"/>
      <c r="TDE69" s="130"/>
      <c r="TDF69" s="130"/>
      <c r="TDG69" s="130"/>
      <c r="TDH69" s="130"/>
      <c r="TDI69" s="130"/>
      <c r="TDJ69" s="130"/>
      <c r="TDK69" s="130"/>
      <c r="TDL69" s="130"/>
      <c r="TDM69" s="130"/>
      <c r="TDN69" s="130"/>
      <c r="TDO69" s="130"/>
      <c r="TDP69" s="130"/>
      <c r="TDQ69" s="130"/>
      <c r="TDR69" s="130"/>
      <c r="TDS69" s="130"/>
      <c r="TDT69" s="130"/>
      <c r="TDU69" s="130"/>
      <c r="TDV69" s="130"/>
      <c r="TDW69" s="130"/>
      <c r="TDX69" s="130"/>
      <c r="TDY69" s="130"/>
      <c r="TDZ69" s="130"/>
      <c r="TEA69" s="130"/>
      <c r="TEB69" s="130"/>
      <c r="TEC69" s="130"/>
      <c r="TED69" s="130"/>
      <c r="TEE69" s="130"/>
      <c r="TEF69" s="130"/>
      <c r="TEG69" s="130"/>
      <c r="TEH69" s="130"/>
      <c r="TEI69" s="130"/>
      <c r="TEJ69" s="130"/>
      <c r="TEK69" s="130"/>
      <c r="TEL69" s="130"/>
      <c r="TEM69" s="130"/>
      <c r="TEN69" s="130"/>
      <c r="TEO69" s="130"/>
      <c r="TEP69" s="130"/>
      <c r="TEQ69" s="130"/>
      <c r="TER69" s="130"/>
      <c r="TES69" s="130"/>
      <c r="TET69" s="130"/>
      <c r="TEU69" s="130"/>
      <c r="TEV69" s="130"/>
      <c r="TEW69" s="130"/>
      <c r="TEX69" s="130"/>
      <c r="TEY69" s="130"/>
      <c r="TEZ69" s="130"/>
      <c r="TFA69" s="130"/>
      <c r="TFB69" s="130"/>
      <c r="TFC69" s="130"/>
      <c r="TFD69" s="130"/>
      <c r="TFE69" s="130"/>
      <c r="TFF69" s="130"/>
      <c r="TFG69" s="130"/>
      <c r="TFH69" s="130"/>
      <c r="TFI69" s="130"/>
      <c r="TFJ69" s="130"/>
      <c r="TFK69" s="130"/>
      <c r="TFL69" s="130"/>
      <c r="TFM69" s="130"/>
      <c r="TFN69" s="130"/>
      <c r="TFO69" s="130"/>
      <c r="TFP69" s="130"/>
      <c r="TFQ69" s="130"/>
      <c r="TFR69" s="130"/>
      <c r="TFS69" s="130"/>
      <c r="TFT69" s="130"/>
      <c r="TFU69" s="130"/>
      <c r="TFV69" s="130"/>
      <c r="TFW69" s="130"/>
      <c r="TFX69" s="130"/>
      <c r="TFY69" s="130"/>
      <c r="TFZ69" s="130"/>
      <c r="TGA69" s="130"/>
      <c r="TGB69" s="130"/>
      <c r="TGC69" s="130"/>
      <c r="TGD69" s="130"/>
      <c r="TGE69" s="130"/>
      <c r="TGF69" s="130"/>
      <c r="TGG69" s="130"/>
      <c r="TGH69" s="130"/>
      <c r="TGI69" s="130"/>
      <c r="TGJ69" s="130"/>
      <c r="TGK69" s="130"/>
      <c r="TGL69" s="130"/>
      <c r="TGM69" s="130"/>
      <c r="TGN69" s="130"/>
      <c r="TGO69" s="130"/>
      <c r="TGP69" s="130"/>
      <c r="TGQ69" s="130"/>
      <c r="TGR69" s="130"/>
      <c r="TGS69" s="130"/>
      <c r="TGT69" s="130"/>
      <c r="TGU69" s="130"/>
      <c r="TGV69" s="130"/>
      <c r="TGW69" s="130"/>
      <c r="TGX69" s="130"/>
      <c r="TGY69" s="130"/>
      <c r="TGZ69" s="130"/>
      <c r="THA69" s="130"/>
      <c r="THB69" s="130"/>
      <c r="THC69" s="130"/>
      <c r="THD69" s="130"/>
      <c r="THE69" s="130"/>
      <c r="THF69" s="130"/>
      <c r="THG69" s="130"/>
      <c r="THH69" s="130"/>
      <c r="THI69" s="130"/>
      <c r="THJ69" s="130"/>
      <c r="THK69" s="130"/>
      <c r="THL69" s="130"/>
      <c r="THM69" s="130"/>
      <c r="THN69" s="130"/>
      <c r="THO69" s="130"/>
      <c r="THP69" s="130"/>
      <c r="THQ69" s="130"/>
      <c r="THR69" s="130"/>
      <c r="THS69" s="130"/>
      <c r="THT69" s="130"/>
      <c r="THU69" s="130"/>
      <c r="THV69" s="130"/>
      <c r="THW69" s="130"/>
      <c r="THX69" s="130"/>
      <c r="THY69" s="130"/>
      <c r="THZ69" s="130"/>
      <c r="TIA69" s="130"/>
      <c r="TIB69" s="130"/>
      <c r="TIC69" s="130"/>
      <c r="TID69" s="130"/>
      <c r="TIE69" s="130"/>
      <c r="TIF69" s="130"/>
      <c r="TIG69" s="130"/>
      <c r="TIH69" s="130"/>
      <c r="TII69" s="130"/>
      <c r="TIJ69" s="130"/>
      <c r="TIK69" s="130"/>
      <c r="TIL69" s="130"/>
      <c r="TIM69" s="130"/>
      <c r="TIN69" s="130"/>
      <c r="TIO69" s="130"/>
      <c r="TIP69" s="130"/>
      <c r="TIQ69" s="130"/>
      <c r="TIR69" s="130"/>
      <c r="TIS69" s="130"/>
      <c r="TIT69" s="130"/>
      <c r="TIU69" s="130"/>
      <c r="TIV69" s="130"/>
      <c r="TIW69" s="130"/>
      <c r="TIX69" s="130"/>
      <c r="TIY69" s="130"/>
      <c r="TIZ69" s="130"/>
      <c r="TJA69" s="130"/>
      <c r="TJB69" s="130"/>
      <c r="TJC69" s="130"/>
      <c r="TJD69" s="130"/>
      <c r="TJE69" s="130"/>
      <c r="TJF69" s="130"/>
      <c r="TJG69" s="130"/>
      <c r="TJH69" s="130"/>
      <c r="TJI69" s="130"/>
      <c r="TJJ69" s="130"/>
      <c r="TJK69" s="130"/>
      <c r="TJL69" s="130"/>
      <c r="TJM69" s="130"/>
      <c r="TJN69" s="130"/>
      <c r="TJO69" s="130"/>
      <c r="TJP69" s="130"/>
      <c r="TJQ69" s="130"/>
      <c r="TJR69" s="130"/>
      <c r="TJS69" s="130"/>
      <c r="TJT69" s="130"/>
      <c r="TJU69" s="130"/>
      <c r="TJV69" s="130"/>
      <c r="TJW69" s="130"/>
      <c r="TJX69" s="130"/>
      <c r="TJY69" s="130"/>
      <c r="TJZ69" s="130"/>
      <c r="TKA69" s="130"/>
      <c r="TKB69" s="130"/>
      <c r="TKC69" s="130"/>
      <c r="TKD69" s="130"/>
      <c r="TKE69" s="130"/>
      <c r="TKF69" s="130"/>
      <c r="TKG69" s="130"/>
      <c r="TKH69" s="130"/>
      <c r="TKI69" s="130"/>
      <c r="TKJ69" s="130"/>
      <c r="TKK69" s="130"/>
      <c r="TKL69" s="130"/>
      <c r="TKM69" s="130"/>
      <c r="TKN69" s="130"/>
      <c r="TKO69" s="130"/>
      <c r="TKP69" s="130"/>
      <c r="TKQ69" s="130"/>
      <c r="TKR69" s="130"/>
      <c r="TKS69" s="130"/>
      <c r="TKT69" s="130"/>
      <c r="TKU69" s="130"/>
      <c r="TKV69" s="130"/>
      <c r="TKW69" s="130"/>
      <c r="TKX69" s="130"/>
      <c r="TKY69" s="130"/>
      <c r="TKZ69" s="130"/>
      <c r="TLA69" s="130"/>
      <c r="TLB69" s="130"/>
      <c r="TLC69" s="130"/>
      <c r="TLD69" s="130"/>
      <c r="TLE69" s="130"/>
      <c r="TLF69" s="130"/>
      <c r="TLG69" s="130"/>
      <c r="TLH69" s="130"/>
      <c r="TLI69" s="130"/>
      <c r="TLJ69" s="130"/>
      <c r="TLK69" s="130"/>
      <c r="TLL69" s="130"/>
      <c r="TLM69" s="130"/>
      <c r="TLN69" s="130"/>
      <c r="TLO69" s="130"/>
      <c r="TLP69" s="130"/>
      <c r="TLQ69" s="130"/>
      <c r="TLR69" s="130"/>
      <c r="TLS69" s="130"/>
      <c r="TLT69" s="130"/>
      <c r="TLU69" s="130"/>
      <c r="TLV69" s="130"/>
      <c r="TLW69" s="130"/>
      <c r="TLX69" s="130"/>
      <c r="TLY69" s="130"/>
      <c r="TLZ69" s="130"/>
      <c r="TMA69" s="130"/>
      <c r="TMB69" s="130"/>
      <c r="TMC69" s="130"/>
      <c r="TMD69" s="130"/>
      <c r="TME69" s="130"/>
      <c r="TMF69" s="130"/>
      <c r="TMG69" s="130"/>
      <c r="TMH69" s="130"/>
      <c r="TMI69" s="130"/>
      <c r="TMJ69" s="130"/>
      <c r="TMK69" s="130"/>
      <c r="TML69" s="130"/>
      <c r="TMM69" s="130"/>
      <c r="TMN69" s="130"/>
      <c r="TMO69" s="130"/>
      <c r="TMP69" s="130"/>
      <c r="TMQ69" s="130"/>
      <c r="TMR69" s="130"/>
      <c r="TMS69" s="130"/>
      <c r="TMT69" s="130"/>
      <c r="TMU69" s="130"/>
      <c r="TMV69" s="130"/>
      <c r="TMW69" s="130"/>
      <c r="TMX69" s="130"/>
      <c r="TMY69" s="130"/>
      <c r="TMZ69" s="130"/>
      <c r="TNA69" s="130"/>
      <c r="TNB69" s="130"/>
      <c r="TNC69" s="130"/>
      <c r="TND69" s="130"/>
      <c r="TNE69" s="130"/>
      <c r="TNF69" s="130"/>
      <c r="TNG69" s="130"/>
      <c r="TNH69" s="130"/>
      <c r="TNI69" s="130"/>
      <c r="TNJ69" s="130"/>
      <c r="TNK69" s="130"/>
      <c r="TNL69" s="130"/>
      <c r="TNM69" s="130"/>
      <c r="TNN69" s="130"/>
      <c r="TNO69" s="130"/>
      <c r="TNP69" s="130"/>
      <c r="TNQ69" s="130"/>
      <c r="TNR69" s="130"/>
      <c r="TNS69" s="130"/>
      <c r="TNT69" s="130"/>
      <c r="TNU69" s="130"/>
      <c r="TNV69" s="130"/>
      <c r="TNW69" s="130"/>
      <c r="TNX69" s="130"/>
      <c r="TNY69" s="130"/>
      <c r="TNZ69" s="130"/>
      <c r="TOA69" s="130"/>
      <c r="TOB69" s="130"/>
      <c r="TOC69" s="130"/>
      <c r="TOD69" s="130"/>
      <c r="TOE69" s="130"/>
      <c r="TOF69" s="130"/>
      <c r="TOG69" s="130"/>
      <c r="TOH69" s="130"/>
      <c r="TOI69" s="130"/>
      <c r="TOJ69" s="130"/>
      <c r="TOK69" s="130"/>
      <c r="TOL69" s="130"/>
      <c r="TOM69" s="130"/>
      <c r="TON69" s="130"/>
      <c r="TOO69" s="130"/>
      <c r="TOP69" s="130"/>
      <c r="TOQ69" s="130"/>
      <c r="TOR69" s="130"/>
      <c r="TOS69" s="130"/>
      <c r="TOT69" s="130"/>
      <c r="TOU69" s="130"/>
      <c r="TOV69" s="130"/>
      <c r="TOW69" s="130"/>
      <c r="TOX69" s="130"/>
      <c r="TOY69" s="130"/>
      <c r="TOZ69" s="130"/>
      <c r="TPA69" s="130"/>
      <c r="TPB69" s="130"/>
      <c r="TPC69" s="130"/>
      <c r="TPD69" s="130"/>
      <c r="TPE69" s="130"/>
      <c r="TPF69" s="130"/>
      <c r="TPG69" s="130"/>
      <c r="TPH69" s="130"/>
      <c r="TPI69" s="130"/>
      <c r="TPJ69" s="130"/>
      <c r="TPK69" s="130"/>
      <c r="TPL69" s="130"/>
      <c r="TPM69" s="130"/>
      <c r="TPN69" s="130"/>
      <c r="TPO69" s="130"/>
      <c r="TPP69" s="130"/>
      <c r="TPQ69" s="130"/>
      <c r="TPR69" s="130"/>
      <c r="TPS69" s="130"/>
      <c r="TPT69" s="130"/>
      <c r="TPU69" s="130"/>
      <c r="TPV69" s="130"/>
      <c r="TPW69" s="130"/>
      <c r="TPX69" s="130"/>
      <c r="TPY69" s="130"/>
      <c r="TPZ69" s="130"/>
      <c r="TQA69" s="130"/>
      <c r="TQB69" s="130"/>
      <c r="TQC69" s="130"/>
      <c r="TQD69" s="130"/>
      <c r="TQE69" s="130"/>
      <c r="TQF69" s="130"/>
      <c r="TQG69" s="130"/>
      <c r="TQH69" s="130"/>
      <c r="TQI69" s="130"/>
      <c r="TQJ69" s="130"/>
      <c r="TQK69" s="130"/>
      <c r="TQL69" s="130"/>
      <c r="TQM69" s="130"/>
      <c r="TQN69" s="130"/>
      <c r="TQO69" s="130"/>
      <c r="TQP69" s="130"/>
      <c r="TQQ69" s="130"/>
      <c r="TQR69" s="130"/>
      <c r="TQS69" s="130"/>
      <c r="TQT69" s="130"/>
      <c r="TQU69" s="130"/>
      <c r="TQV69" s="130"/>
      <c r="TQW69" s="130"/>
      <c r="TQX69" s="130"/>
      <c r="TQY69" s="130"/>
      <c r="TQZ69" s="130"/>
      <c r="TRA69" s="130"/>
      <c r="TRB69" s="130"/>
      <c r="TRC69" s="130"/>
      <c r="TRD69" s="130"/>
      <c r="TRE69" s="130"/>
      <c r="TRF69" s="130"/>
      <c r="TRG69" s="130"/>
      <c r="TRH69" s="130"/>
      <c r="TRI69" s="130"/>
      <c r="TRJ69" s="130"/>
      <c r="TRK69" s="130"/>
      <c r="TRL69" s="130"/>
      <c r="TRM69" s="130"/>
      <c r="TRN69" s="130"/>
      <c r="TRO69" s="130"/>
      <c r="TRP69" s="130"/>
      <c r="TRQ69" s="130"/>
      <c r="TRR69" s="130"/>
      <c r="TRS69" s="130"/>
      <c r="TRT69" s="130"/>
      <c r="TRU69" s="130"/>
      <c r="TRV69" s="130"/>
      <c r="TRW69" s="130"/>
      <c r="TRX69" s="130"/>
      <c r="TRY69" s="130"/>
      <c r="TRZ69" s="130"/>
      <c r="TSA69" s="130"/>
      <c r="TSB69" s="130"/>
      <c r="TSC69" s="130"/>
      <c r="TSD69" s="130"/>
      <c r="TSE69" s="130"/>
      <c r="TSF69" s="130"/>
      <c r="TSG69" s="130"/>
      <c r="TSH69" s="130"/>
      <c r="TSI69" s="130"/>
      <c r="TSJ69" s="130"/>
      <c r="TSK69" s="130"/>
      <c r="TSL69" s="130"/>
      <c r="TSM69" s="130"/>
      <c r="TSN69" s="130"/>
      <c r="TSO69" s="130"/>
      <c r="TSP69" s="130"/>
      <c r="TSQ69" s="130"/>
      <c r="TSR69" s="130"/>
      <c r="TSS69" s="130"/>
      <c r="TST69" s="130"/>
      <c r="TSU69" s="130"/>
      <c r="TSV69" s="130"/>
      <c r="TSW69" s="130"/>
      <c r="TSX69" s="130"/>
      <c r="TSY69" s="130"/>
      <c r="TSZ69" s="130"/>
      <c r="TTA69" s="130"/>
      <c r="TTB69" s="130"/>
      <c r="TTC69" s="130"/>
      <c r="TTD69" s="130"/>
      <c r="TTE69" s="130"/>
      <c r="TTF69" s="130"/>
      <c r="TTG69" s="130"/>
      <c r="TTH69" s="130"/>
      <c r="TTI69" s="130"/>
      <c r="TTJ69" s="130"/>
      <c r="TTK69" s="130"/>
      <c r="TTL69" s="130"/>
      <c r="TTM69" s="130"/>
      <c r="TTN69" s="130"/>
      <c r="TTO69" s="130"/>
      <c r="TTP69" s="130"/>
      <c r="TTQ69" s="130"/>
      <c r="TTR69" s="130"/>
      <c r="TTS69" s="130"/>
      <c r="TTT69" s="130"/>
      <c r="TTU69" s="130"/>
      <c r="TTV69" s="130"/>
      <c r="TTW69" s="130"/>
      <c r="TTX69" s="130"/>
      <c r="TTY69" s="130"/>
      <c r="TTZ69" s="130"/>
      <c r="TUA69" s="130"/>
      <c r="TUB69" s="130"/>
      <c r="TUC69" s="130"/>
      <c r="TUD69" s="130"/>
      <c r="TUE69" s="130"/>
      <c r="TUF69" s="130"/>
      <c r="TUG69" s="130"/>
      <c r="TUH69" s="130"/>
      <c r="TUI69" s="130"/>
      <c r="TUJ69" s="130"/>
      <c r="TUK69" s="130"/>
      <c r="TUL69" s="130"/>
      <c r="TUM69" s="130"/>
      <c r="TUN69" s="130"/>
      <c r="TUO69" s="130"/>
      <c r="TUP69" s="130"/>
      <c r="TUQ69" s="130"/>
      <c r="TUR69" s="130"/>
      <c r="TUS69" s="130"/>
      <c r="TUT69" s="130"/>
      <c r="TUU69" s="130"/>
      <c r="TUV69" s="130"/>
      <c r="TUW69" s="130"/>
      <c r="TUX69" s="130"/>
      <c r="TUY69" s="130"/>
      <c r="TUZ69" s="130"/>
      <c r="TVA69" s="130"/>
      <c r="TVB69" s="130"/>
      <c r="TVC69" s="130"/>
      <c r="TVD69" s="130"/>
      <c r="TVE69" s="130"/>
      <c r="TVF69" s="130"/>
      <c r="TVG69" s="130"/>
      <c r="TVH69" s="130"/>
      <c r="TVI69" s="130"/>
      <c r="TVJ69" s="130"/>
      <c r="TVK69" s="130"/>
      <c r="TVL69" s="130"/>
      <c r="TVM69" s="130"/>
      <c r="TVN69" s="130"/>
      <c r="TVO69" s="130"/>
      <c r="TVP69" s="130"/>
      <c r="TVQ69" s="130"/>
      <c r="TVR69" s="130"/>
      <c r="TVS69" s="130"/>
      <c r="TVT69" s="130"/>
      <c r="TVU69" s="130"/>
      <c r="TVV69" s="130"/>
      <c r="TVW69" s="130"/>
      <c r="TVX69" s="130"/>
      <c r="TVY69" s="130"/>
      <c r="TVZ69" s="130"/>
      <c r="TWA69" s="130"/>
      <c r="TWB69" s="130"/>
      <c r="TWC69" s="130"/>
      <c r="TWD69" s="130"/>
      <c r="TWE69" s="130"/>
      <c r="TWF69" s="130"/>
      <c r="TWG69" s="130"/>
      <c r="TWH69" s="130"/>
      <c r="TWI69" s="130"/>
      <c r="TWJ69" s="130"/>
      <c r="TWK69" s="130"/>
      <c r="TWL69" s="130"/>
      <c r="TWM69" s="130"/>
      <c r="TWN69" s="130"/>
      <c r="TWO69" s="130"/>
      <c r="TWP69" s="130"/>
      <c r="TWQ69" s="130"/>
      <c r="TWR69" s="130"/>
      <c r="TWS69" s="130"/>
      <c r="TWT69" s="130"/>
      <c r="TWU69" s="130"/>
      <c r="TWV69" s="130"/>
      <c r="TWW69" s="130"/>
      <c r="TWX69" s="130"/>
      <c r="TWY69" s="130"/>
      <c r="TWZ69" s="130"/>
      <c r="TXA69" s="130"/>
      <c r="TXB69" s="130"/>
      <c r="TXC69" s="130"/>
      <c r="TXD69" s="130"/>
      <c r="TXE69" s="130"/>
      <c r="TXF69" s="130"/>
      <c r="TXG69" s="130"/>
      <c r="TXH69" s="130"/>
      <c r="TXI69" s="130"/>
      <c r="TXJ69" s="130"/>
      <c r="TXK69" s="130"/>
      <c r="TXL69" s="130"/>
      <c r="TXM69" s="130"/>
      <c r="TXN69" s="130"/>
      <c r="TXO69" s="130"/>
      <c r="TXP69" s="130"/>
      <c r="TXQ69" s="130"/>
      <c r="TXR69" s="130"/>
      <c r="TXS69" s="130"/>
      <c r="TXT69" s="130"/>
      <c r="TXU69" s="130"/>
      <c r="TXV69" s="130"/>
      <c r="TXW69" s="130"/>
      <c r="TXX69" s="130"/>
      <c r="TXY69" s="130"/>
      <c r="TXZ69" s="130"/>
      <c r="TYA69" s="130"/>
      <c r="TYB69" s="130"/>
      <c r="TYC69" s="130"/>
      <c r="TYD69" s="130"/>
      <c r="TYE69" s="130"/>
      <c r="TYF69" s="130"/>
      <c r="TYG69" s="130"/>
      <c r="TYH69" s="130"/>
      <c r="TYI69" s="130"/>
      <c r="TYJ69" s="130"/>
      <c r="TYK69" s="130"/>
      <c r="TYL69" s="130"/>
      <c r="TYM69" s="130"/>
      <c r="TYN69" s="130"/>
      <c r="TYO69" s="130"/>
      <c r="TYP69" s="130"/>
      <c r="TYQ69" s="130"/>
      <c r="TYR69" s="130"/>
      <c r="TYS69" s="130"/>
      <c r="TYT69" s="130"/>
      <c r="TYU69" s="130"/>
      <c r="TYV69" s="130"/>
      <c r="TYW69" s="130"/>
      <c r="TYX69" s="130"/>
      <c r="TYY69" s="130"/>
      <c r="TYZ69" s="130"/>
      <c r="TZA69" s="130"/>
      <c r="TZB69" s="130"/>
      <c r="TZC69" s="130"/>
      <c r="TZD69" s="130"/>
      <c r="TZE69" s="130"/>
      <c r="TZF69" s="130"/>
      <c r="TZG69" s="130"/>
      <c r="TZH69" s="130"/>
      <c r="TZI69" s="130"/>
      <c r="TZJ69" s="130"/>
      <c r="TZK69" s="130"/>
      <c r="TZL69" s="130"/>
      <c r="TZM69" s="130"/>
      <c r="TZN69" s="130"/>
      <c r="TZO69" s="130"/>
      <c r="TZP69" s="130"/>
      <c r="TZQ69" s="130"/>
      <c r="TZR69" s="130"/>
      <c r="TZS69" s="130"/>
      <c r="TZT69" s="130"/>
      <c r="TZU69" s="130"/>
      <c r="TZV69" s="130"/>
      <c r="TZW69" s="130"/>
      <c r="TZX69" s="130"/>
      <c r="TZY69" s="130"/>
      <c r="TZZ69" s="130"/>
      <c r="UAA69" s="130"/>
      <c r="UAB69" s="130"/>
      <c r="UAC69" s="130"/>
      <c r="UAD69" s="130"/>
      <c r="UAE69" s="130"/>
      <c r="UAF69" s="130"/>
      <c r="UAG69" s="130"/>
      <c r="UAH69" s="130"/>
      <c r="UAI69" s="130"/>
      <c r="UAJ69" s="130"/>
      <c r="UAK69" s="130"/>
      <c r="UAL69" s="130"/>
      <c r="UAM69" s="130"/>
      <c r="UAN69" s="130"/>
      <c r="UAO69" s="130"/>
      <c r="UAP69" s="130"/>
      <c r="UAQ69" s="130"/>
      <c r="UAR69" s="130"/>
      <c r="UAS69" s="130"/>
      <c r="UAT69" s="130"/>
      <c r="UAU69" s="130"/>
      <c r="UAV69" s="130"/>
      <c r="UAW69" s="130"/>
      <c r="UAX69" s="130"/>
      <c r="UAY69" s="130"/>
      <c r="UAZ69" s="130"/>
      <c r="UBA69" s="130"/>
      <c r="UBB69" s="130"/>
      <c r="UBC69" s="130"/>
      <c r="UBD69" s="130"/>
      <c r="UBE69" s="130"/>
      <c r="UBF69" s="130"/>
      <c r="UBG69" s="130"/>
      <c r="UBH69" s="130"/>
      <c r="UBI69" s="130"/>
      <c r="UBJ69" s="130"/>
      <c r="UBK69" s="130"/>
      <c r="UBL69" s="130"/>
      <c r="UBM69" s="130"/>
      <c r="UBN69" s="130"/>
      <c r="UBO69" s="130"/>
      <c r="UBP69" s="130"/>
      <c r="UBQ69" s="130"/>
      <c r="UBR69" s="130"/>
      <c r="UBS69" s="130"/>
      <c r="UBT69" s="130"/>
      <c r="UBU69" s="130"/>
      <c r="UBV69" s="130"/>
      <c r="UBW69" s="130"/>
      <c r="UBX69" s="130"/>
      <c r="UBY69" s="130"/>
      <c r="UBZ69" s="130"/>
      <c r="UCA69" s="130"/>
      <c r="UCB69" s="130"/>
      <c r="UCC69" s="130"/>
      <c r="UCD69" s="130"/>
      <c r="UCE69" s="130"/>
      <c r="UCF69" s="130"/>
      <c r="UCG69" s="130"/>
      <c r="UCH69" s="130"/>
      <c r="UCI69" s="130"/>
      <c r="UCJ69" s="130"/>
      <c r="UCK69" s="130"/>
      <c r="UCL69" s="130"/>
      <c r="UCM69" s="130"/>
      <c r="UCN69" s="130"/>
      <c r="UCO69" s="130"/>
      <c r="UCP69" s="130"/>
      <c r="UCQ69" s="130"/>
      <c r="UCR69" s="130"/>
      <c r="UCS69" s="130"/>
      <c r="UCT69" s="130"/>
      <c r="UCU69" s="130"/>
      <c r="UCV69" s="130"/>
      <c r="UCW69" s="130"/>
      <c r="UCX69" s="130"/>
      <c r="UCY69" s="130"/>
      <c r="UCZ69" s="130"/>
      <c r="UDA69" s="130"/>
      <c r="UDB69" s="130"/>
      <c r="UDC69" s="130"/>
      <c r="UDD69" s="130"/>
      <c r="UDE69" s="130"/>
      <c r="UDF69" s="130"/>
      <c r="UDG69" s="130"/>
      <c r="UDH69" s="130"/>
      <c r="UDI69" s="130"/>
      <c r="UDJ69" s="130"/>
      <c r="UDK69" s="130"/>
      <c r="UDL69" s="130"/>
      <c r="UDM69" s="130"/>
      <c r="UDN69" s="130"/>
      <c r="UDO69" s="130"/>
      <c r="UDP69" s="130"/>
      <c r="UDQ69" s="130"/>
      <c r="UDR69" s="130"/>
      <c r="UDS69" s="130"/>
      <c r="UDT69" s="130"/>
      <c r="UDU69" s="130"/>
      <c r="UDV69" s="130"/>
      <c r="UDW69" s="130"/>
      <c r="UDX69" s="130"/>
      <c r="UDY69" s="130"/>
      <c r="UDZ69" s="130"/>
      <c r="UEA69" s="130"/>
      <c r="UEB69" s="130"/>
      <c r="UEC69" s="130"/>
      <c r="UED69" s="130"/>
      <c r="UEE69" s="130"/>
      <c r="UEF69" s="130"/>
      <c r="UEG69" s="130"/>
      <c r="UEH69" s="130"/>
      <c r="UEI69" s="130"/>
      <c r="UEJ69" s="130"/>
      <c r="UEK69" s="130"/>
      <c r="UEL69" s="130"/>
      <c r="UEM69" s="130"/>
      <c r="UEN69" s="130"/>
      <c r="UEO69" s="130"/>
      <c r="UEP69" s="130"/>
      <c r="UEQ69" s="130"/>
      <c r="UER69" s="130"/>
      <c r="UES69" s="130"/>
      <c r="UET69" s="130"/>
      <c r="UEU69" s="130"/>
      <c r="UEV69" s="130"/>
      <c r="UEW69" s="130"/>
      <c r="UEX69" s="130"/>
      <c r="UEY69" s="130"/>
      <c r="UEZ69" s="130"/>
      <c r="UFA69" s="130"/>
      <c r="UFB69" s="130"/>
      <c r="UFC69" s="130"/>
      <c r="UFD69" s="130"/>
      <c r="UFE69" s="130"/>
      <c r="UFF69" s="130"/>
      <c r="UFG69" s="130"/>
      <c r="UFH69" s="130"/>
      <c r="UFI69" s="130"/>
      <c r="UFJ69" s="130"/>
      <c r="UFK69" s="130"/>
      <c r="UFL69" s="130"/>
      <c r="UFM69" s="130"/>
      <c r="UFN69" s="130"/>
      <c r="UFO69" s="130"/>
      <c r="UFP69" s="130"/>
      <c r="UFQ69" s="130"/>
      <c r="UFR69" s="130"/>
      <c r="UFS69" s="130"/>
      <c r="UFT69" s="130"/>
      <c r="UFU69" s="130"/>
      <c r="UFV69" s="130"/>
      <c r="UFW69" s="130"/>
      <c r="UFX69" s="130"/>
      <c r="UFY69" s="130"/>
      <c r="UFZ69" s="130"/>
      <c r="UGA69" s="130"/>
      <c r="UGB69" s="130"/>
      <c r="UGC69" s="130"/>
      <c r="UGD69" s="130"/>
      <c r="UGE69" s="130"/>
      <c r="UGF69" s="130"/>
      <c r="UGG69" s="130"/>
      <c r="UGH69" s="130"/>
      <c r="UGI69" s="130"/>
      <c r="UGJ69" s="130"/>
      <c r="UGK69" s="130"/>
      <c r="UGL69" s="130"/>
      <c r="UGM69" s="130"/>
      <c r="UGN69" s="130"/>
      <c r="UGO69" s="130"/>
      <c r="UGP69" s="130"/>
      <c r="UGQ69" s="130"/>
      <c r="UGR69" s="130"/>
      <c r="UGS69" s="130"/>
      <c r="UGT69" s="130"/>
      <c r="UGU69" s="130"/>
      <c r="UGV69" s="130"/>
      <c r="UGW69" s="130"/>
      <c r="UGX69" s="130"/>
      <c r="UGY69" s="130"/>
      <c r="UGZ69" s="130"/>
      <c r="UHA69" s="130"/>
      <c r="UHB69" s="130"/>
      <c r="UHC69" s="130"/>
      <c r="UHD69" s="130"/>
      <c r="UHE69" s="130"/>
      <c r="UHF69" s="130"/>
      <c r="UHG69" s="130"/>
      <c r="UHH69" s="130"/>
      <c r="UHI69" s="130"/>
      <c r="UHJ69" s="130"/>
      <c r="UHK69" s="130"/>
      <c r="UHL69" s="130"/>
      <c r="UHM69" s="130"/>
      <c r="UHN69" s="130"/>
      <c r="UHO69" s="130"/>
      <c r="UHP69" s="130"/>
      <c r="UHQ69" s="130"/>
      <c r="UHR69" s="130"/>
      <c r="UHS69" s="130"/>
      <c r="UHT69" s="130"/>
      <c r="UHU69" s="130"/>
      <c r="UHV69" s="130"/>
      <c r="UHW69" s="130"/>
      <c r="UHX69" s="130"/>
      <c r="UHY69" s="130"/>
      <c r="UHZ69" s="130"/>
      <c r="UIA69" s="130"/>
      <c r="UIB69" s="130"/>
      <c r="UIC69" s="130"/>
      <c r="UID69" s="130"/>
      <c r="UIE69" s="130"/>
      <c r="UIF69" s="130"/>
      <c r="UIG69" s="130"/>
      <c r="UIH69" s="130"/>
      <c r="UII69" s="130"/>
      <c r="UIJ69" s="130"/>
      <c r="UIK69" s="130"/>
      <c r="UIL69" s="130"/>
      <c r="UIM69" s="130"/>
      <c r="UIN69" s="130"/>
      <c r="UIO69" s="130"/>
      <c r="UIP69" s="130"/>
      <c r="UIQ69" s="130"/>
      <c r="UIR69" s="130"/>
      <c r="UIS69" s="130"/>
      <c r="UIT69" s="130"/>
      <c r="UIU69" s="130"/>
      <c r="UIV69" s="130"/>
      <c r="UIW69" s="130"/>
      <c r="UIX69" s="130"/>
      <c r="UIY69" s="130"/>
      <c r="UIZ69" s="130"/>
      <c r="UJA69" s="130"/>
      <c r="UJB69" s="130"/>
      <c r="UJC69" s="130"/>
      <c r="UJD69" s="130"/>
      <c r="UJE69" s="130"/>
      <c r="UJF69" s="130"/>
      <c r="UJG69" s="130"/>
      <c r="UJH69" s="130"/>
      <c r="UJI69" s="130"/>
      <c r="UJJ69" s="130"/>
      <c r="UJK69" s="130"/>
      <c r="UJL69" s="130"/>
      <c r="UJM69" s="130"/>
      <c r="UJN69" s="130"/>
      <c r="UJO69" s="130"/>
      <c r="UJP69" s="130"/>
      <c r="UJQ69" s="130"/>
      <c r="UJR69" s="130"/>
      <c r="UJS69" s="130"/>
      <c r="UJT69" s="130"/>
      <c r="UJU69" s="130"/>
      <c r="UJV69" s="130"/>
      <c r="UJW69" s="130"/>
      <c r="UJX69" s="130"/>
      <c r="UJY69" s="130"/>
      <c r="UJZ69" s="130"/>
      <c r="UKA69" s="130"/>
      <c r="UKB69" s="130"/>
      <c r="UKC69" s="130"/>
      <c r="UKD69" s="130"/>
      <c r="UKE69" s="130"/>
      <c r="UKF69" s="130"/>
      <c r="UKG69" s="130"/>
      <c r="UKH69" s="130"/>
      <c r="UKI69" s="130"/>
      <c r="UKJ69" s="130"/>
      <c r="UKK69" s="130"/>
      <c r="UKL69" s="130"/>
      <c r="UKM69" s="130"/>
      <c r="UKN69" s="130"/>
      <c r="UKO69" s="130"/>
      <c r="UKP69" s="130"/>
      <c r="UKQ69" s="130"/>
      <c r="UKR69" s="130"/>
      <c r="UKS69" s="130"/>
      <c r="UKT69" s="130"/>
      <c r="UKU69" s="130"/>
      <c r="UKV69" s="130"/>
      <c r="UKW69" s="130"/>
      <c r="UKX69" s="130"/>
      <c r="UKY69" s="130"/>
      <c r="UKZ69" s="130"/>
      <c r="ULA69" s="130"/>
      <c r="ULB69" s="130"/>
      <c r="ULC69" s="130"/>
      <c r="ULD69" s="130"/>
      <c r="ULE69" s="130"/>
      <c r="ULF69" s="130"/>
      <c r="ULG69" s="130"/>
      <c r="ULH69" s="130"/>
      <c r="ULI69" s="130"/>
      <c r="ULJ69" s="130"/>
      <c r="ULK69" s="130"/>
      <c r="ULL69" s="130"/>
      <c r="ULM69" s="130"/>
      <c r="ULN69" s="130"/>
      <c r="ULO69" s="130"/>
      <c r="ULP69" s="130"/>
      <c r="ULQ69" s="130"/>
      <c r="ULR69" s="130"/>
      <c r="ULS69" s="130"/>
      <c r="ULT69" s="130"/>
      <c r="ULU69" s="130"/>
      <c r="ULV69" s="130"/>
      <c r="ULW69" s="130"/>
      <c r="ULX69" s="130"/>
      <c r="ULY69" s="130"/>
      <c r="ULZ69" s="130"/>
      <c r="UMA69" s="130"/>
      <c r="UMB69" s="130"/>
      <c r="UMC69" s="130"/>
      <c r="UMD69" s="130"/>
      <c r="UME69" s="130"/>
      <c r="UMF69" s="130"/>
      <c r="UMG69" s="130"/>
      <c r="UMH69" s="130"/>
      <c r="UMI69" s="130"/>
      <c r="UMJ69" s="130"/>
      <c r="UMK69" s="130"/>
      <c r="UML69" s="130"/>
      <c r="UMM69" s="130"/>
      <c r="UMN69" s="130"/>
      <c r="UMO69" s="130"/>
      <c r="UMP69" s="130"/>
      <c r="UMQ69" s="130"/>
      <c r="UMR69" s="130"/>
      <c r="UMS69" s="130"/>
      <c r="UMT69" s="130"/>
      <c r="UMU69" s="130"/>
      <c r="UMV69" s="130"/>
      <c r="UMW69" s="130"/>
      <c r="UMX69" s="130"/>
      <c r="UMY69" s="130"/>
      <c r="UMZ69" s="130"/>
      <c r="UNA69" s="130"/>
      <c r="UNB69" s="130"/>
      <c r="UNC69" s="130"/>
      <c r="UND69" s="130"/>
      <c r="UNE69" s="130"/>
      <c r="UNF69" s="130"/>
      <c r="UNG69" s="130"/>
      <c r="UNH69" s="130"/>
      <c r="UNI69" s="130"/>
      <c r="UNJ69" s="130"/>
      <c r="UNK69" s="130"/>
      <c r="UNL69" s="130"/>
      <c r="UNM69" s="130"/>
      <c r="UNN69" s="130"/>
      <c r="UNO69" s="130"/>
      <c r="UNP69" s="130"/>
      <c r="UNQ69" s="130"/>
      <c r="UNR69" s="130"/>
      <c r="UNS69" s="130"/>
      <c r="UNT69" s="130"/>
      <c r="UNU69" s="130"/>
      <c r="UNV69" s="130"/>
      <c r="UNW69" s="130"/>
      <c r="UNX69" s="130"/>
      <c r="UNY69" s="130"/>
      <c r="UNZ69" s="130"/>
      <c r="UOA69" s="130"/>
      <c r="UOB69" s="130"/>
      <c r="UOC69" s="130"/>
      <c r="UOD69" s="130"/>
      <c r="UOE69" s="130"/>
      <c r="UOF69" s="130"/>
      <c r="UOG69" s="130"/>
      <c r="UOH69" s="130"/>
      <c r="UOI69" s="130"/>
      <c r="UOJ69" s="130"/>
      <c r="UOK69" s="130"/>
      <c r="UOL69" s="130"/>
      <c r="UOM69" s="130"/>
      <c r="UON69" s="130"/>
      <c r="UOO69" s="130"/>
      <c r="UOP69" s="130"/>
      <c r="UOQ69" s="130"/>
      <c r="UOR69" s="130"/>
      <c r="UOS69" s="130"/>
      <c r="UOT69" s="130"/>
      <c r="UOU69" s="130"/>
      <c r="UOV69" s="130"/>
      <c r="UOW69" s="130"/>
      <c r="UOX69" s="130"/>
      <c r="UOY69" s="130"/>
      <c r="UOZ69" s="130"/>
      <c r="UPA69" s="130"/>
      <c r="UPB69" s="130"/>
      <c r="UPC69" s="130"/>
      <c r="UPD69" s="130"/>
      <c r="UPE69" s="130"/>
      <c r="UPF69" s="130"/>
      <c r="UPG69" s="130"/>
      <c r="UPH69" s="130"/>
      <c r="UPI69" s="130"/>
      <c r="UPJ69" s="130"/>
      <c r="UPK69" s="130"/>
      <c r="UPL69" s="130"/>
      <c r="UPM69" s="130"/>
      <c r="UPN69" s="130"/>
      <c r="UPO69" s="130"/>
      <c r="UPP69" s="130"/>
      <c r="UPQ69" s="130"/>
      <c r="UPR69" s="130"/>
      <c r="UPS69" s="130"/>
      <c r="UPT69" s="130"/>
      <c r="UPU69" s="130"/>
      <c r="UPV69" s="130"/>
      <c r="UPW69" s="130"/>
      <c r="UPX69" s="130"/>
      <c r="UPY69" s="130"/>
      <c r="UPZ69" s="130"/>
      <c r="UQA69" s="130"/>
      <c r="UQB69" s="130"/>
      <c r="UQC69" s="130"/>
      <c r="UQD69" s="130"/>
      <c r="UQE69" s="130"/>
      <c r="UQF69" s="130"/>
      <c r="UQG69" s="130"/>
      <c r="UQH69" s="130"/>
      <c r="UQI69" s="130"/>
      <c r="UQJ69" s="130"/>
      <c r="UQK69" s="130"/>
      <c r="UQL69" s="130"/>
      <c r="UQM69" s="130"/>
      <c r="UQN69" s="130"/>
      <c r="UQO69" s="130"/>
      <c r="UQP69" s="130"/>
      <c r="UQQ69" s="130"/>
      <c r="UQR69" s="130"/>
      <c r="UQS69" s="130"/>
      <c r="UQT69" s="130"/>
      <c r="UQU69" s="130"/>
      <c r="UQV69" s="130"/>
      <c r="UQW69" s="130"/>
      <c r="UQX69" s="130"/>
      <c r="UQY69" s="130"/>
      <c r="UQZ69" s="130"/>
      <c r="URA69" s="130"/>
      <c r="URB69" s="130"/>
      <c r="URC69" s="130"/>
      <c r="URD69" s="130"/>
      <c r="URE69" s="130"/>
      <c r="URF69" s="130"/>
      <c r="URG69" s="130"/>
      <c r="URH69" s="130"/>
      <c r="URI69" s="130"/>
      <c r="URJ69" s="130"/>
      <c r="URK69" s="130"/>
      <c r="URL69" s="130"/>
      <c r="URM69" s="130"/>
      <c r="URN69" s="130"/>
      <c r="URO69" s="130"/>
      <c r="URP69" s="130"/>
      <c r="URQ69" s="130"/>
      <c r="URR69" s="130"/>
      <c r="URS69" s="130"/>
      <c r="URT69" s="130"/>
      <c r="URU69" s="130"/>
      <c r="URV69" s="130"/>
      <c r="URW69" s="130"/>
      <c r="URX69" s="130"/>
      <c r="URY69" s="130"/>
      <c r="URZ69" s="130"/>
      <c r="USA69" s="130"/>
      <c r="USB69" s="130"/>
      <c r="USC69" s="130"/>
      <c r="USD69" s="130"/>
      <c r="USE69" s="130"/>
      <c r="USF69" s="130"/>
      <c r="USG69" s="130"/>
      <c r="USH69" s="130"/>
      <c r="USI69" s="130"/>
      <c r="USJ69" s="130"/>
      <c r="USK69" s="130"/>
      <c r="USL69" s="130"/>
      <c r="USM69" s="130"/>
      <c r="USN69" s="130"/>
      <c r="USO69" s="130"/>
      <c r="USP69" s="130"/>
      <c r="USQ69" s="130"/>
      <c r="USR69" s="130"/>
      <c r="USS69" s="130"/>
      <c r="UST69" s="130"/>
      <c r="USU69" s="130"/>
      <c r="USV69" s="130"/>
      <c r="USW69" s="130"/>
      <c r="USX69" s="130"/>
      <c r="USY69" s="130"/>
      <c r="USZ69" s="130"/>
      <c r="UTA69" s="130"/>
      <c r="UTB69" s="130"/>
      <c r="UTC69" s="130"/>
      <c r="UTD69" s="130"/>
      <c r="UTE69" s="130"/>
      <c r="UTF69" s="130"/>
      <c r="UTG69" s="130"/>
      <c r="UTH69" s="130"/>
      <c r="UTI69" s="130"/>
      <c r="UTJ69" s="130"/>
      <c r="UTK69" s="130"/>
      <c r="UTL69" s="130"/>
      <c r="UTM69" s="130"/>
      <c r="UTN69" s="130"/>
      <c r="UTO69" s="130"/>
      <c r="UTP69" s="130"/>
      <c r="UTQ69" s="130"/>
      <c r="UTR69" s="130"/>
      <c r="UTS69" s="130"/>
      <c r="UTT69" s="130"/>
      <c r="UTU69" s="130"/>
      <c r="UTV69" s="130"/>
      <c r="UTW69" s="130"/>
      <c r="UTX69" s="130"/>
      <c r="UTY69" s="130"/>
      <c r="UTZ69" s="130"/>
      <c r="UUA69" s="130"/>
      <c r="UUB69" s="130"/>
      <c r="UUC69" s="130"/>
      <c r="UUD69" s="130"/>
      <c r="UUE69" s="130"/>
      <c r="UUF69" s="130"/>
      <c r="UUG69" s="130"/>
      <c r="UUH69" s="130"/>
      <c r="UUI69" s="130"/>
      <c r="UUJ69" s="130"/>
      <c r="UUK69" s="130"/>
      <c r="UUL69" s="130"/>
      <c r="UUM69" s="130"/>
      <c r="UUN69" s="130"/>
      <c r="UUO69" s="130"/>
      <c r="UUP69" s="130"/>
      <c r="UUQ69" s="130"/>
      <c r="UUR69" s="130"/>
      <c r="UUS69" s="130"/>
      <c r="UUT69" s="130"/>
      <c r="UUU69" s="130"/>
      <c r="UUV69" s="130"/>
      <c r="UUW69" s="130"/>
      <c r="UUX69" s="130"/>
      <c r="UUY69" s="130"/>
      <c r="UUZ69" s="130"/>
      <c r="UVA69" s="130"/>
      <c r="UVB69" s="130"/>
      <c r="UVC69" s="130"/>
      <c r="UVD69" s="130"/>
      <c r="UVE69" s="130"/>
      <c r="UVF69" s="130"/>
      <c r="UVG69" s="130"/>
      <c r="UVH69" s="130"/>
      <c r="UVI69" s="130"/>
      <c r="UVJ69" s="130"/>
      <c r="UVK69" s="130"/>
      <c r="UVL69" s="130"/>
      <c r="UVM69" s="130"/>
      <c r="UVN69" s="130"/>
      <c r="UVO69" s="130"/>
      <c r="UVP69" s="130"/>
      <c r="UVQ69" s="130"/>
      <c r="UVR69" s="130"/>
      <c r="UVS69" s="130"/>
      <c r="UVT69" s="130"/>
      <c r="UVU69" s="130"/>
      <c r="UVV69" s="130"/>
      <c r="UVW69" s="130"/>
      <c r="UVX69" s="130"/>
      <c r="UVY69" s="130"/>
      <c r="UVZ69" s="130"/>
      <c r="UWA69" s="130"/>
      <c r="UWB69" s="130"/>
      <c r="UWC69" s="130"/>
      <c r="UWD69" s="130"/>
      <c r="UWE69" s="130"/>
      <c r="UWF69" s="130"/>
      <c r="UWG69" s="130"/>
      <c r="UWH69" s="130"/>
      <c r="UWI69" s="130"/>
      <c r="UWJ69" s="130"/>
      <c r="UWK69" s="130"/>
      <c r="UWL69" s="130"/>
      <c r="UWM69" s="130"/>
      <c r="UWN69" s="130"/>
      <c r="UWO69" s="130"/>
      <c r="UWP69" s="130"/>
      <c r="UWQ69" s="130"/>
      <c r="UWR69" s="130"/>
      <c r="UWS69" s="130"/>
      <c r="UWT69" s="130"/>
      <c r="UWU69" s="130"/>
      <c r="UWV69" s="130"/>
      <c r="UWW69" s="130"/>
      <c r="UWX69" s="130"/>
      <c r="UWY69" s="130"/>
      <c r="UWZ69" s="130"/>
      <c r="UXA69" s="130"/>
      <c r="UXB69" s="130"/>
      <c r="UXC69" s="130"/>
      <c r="UXD69" s="130"/>
      <c r="UXE69" s="130"/>
      <c r="UXF69" s="130"/>
      <c r="UXG69" s="130"/>
      <c r="UXH69" s="130"/>
      <c r="UXI69" s="130"/>
      <c r="UXJ69" s="130"/>
      <c r="UXK69" s="130"/>
      <c r="UXL69" s="130"/>
      <c r="UXM69" s="130"/>
      <c r="UXN69" s="130"/>
      <c r="UXO69" s="130"/>
      <c r="UXP69" s="130"/>
      <c r="UXQ69" s="130"/>
      <c r="UXR69" s="130"/>
      <c r="UXS69" s="130"/>
      <c r="UXT69" s="130"/>
      <c r="UXU69" s="130"/>
      <c r="UXV69" s="130"/>
      <c r="UXW69" s="130"/>
      <c r="UXX69" s="130"/>
      <c r="UXY69" s="130"/>
      <c r="UXZ69" s="130"/>
      <c r="UYA69" s="130"/>
      <c r="UYB69" s="130"/>
      <c r="UYC69" s="130"/>
      <c r="UYD69" s="130"/>
      <c r="UYE69" s="130"/>
      <c r="UYF69" s="130"/>
      <c r="UYG69" s="130"/>
      <c r="UYH69" s="130"/>
      <c r="UYI69" s="130"/>
      <c r="UYJ69" s="130"/>
      <c r="UYK69" s="130"/>
      <c r="UYL69" s="130"/>
      <c r="UYM69" s="130"/>
      <c r="UYN69" s="130"/>
      <c r="UYO69" s="130"/>
      <c r="UYP69" s="130"/>
      <c r="UYQ69" s="130"/>
      <c r="UYR69" s="130"/>
      <c r="UYS69" s="130"/>
      <c r="UYT69" s="130"/>
      <c r="UYU69" s="130"/>
      <c r="UYV69" s="130"/>
      <c r="UYW69" s="130"/>
      <c r="UYX69" s="130"/>
      <c r="UYY69" s="130"/>
      <c r="UYZ69" s="130"/>
      <c r="UZA69" s="130"/>
      <c r="UZB69" s="130"/>
      <c r="UZC69" s="130"/>
      <c r="UZD69" s="130"/>
      <c r="UZE69" s="130"/>
      <c r="UZF69" s="130"/>
      <c r="UZG69" s="130"/>
      <c r="UZH69" s="130"/>
      <c r="UZI69" s="130"/>
      <c r="UZJ69" s="130"/>
      <c r="UZK69" s="130"/>
      <c r="UZL69" s="130"/>
      <c r="UZM69" s="130"/>
      <c r="UZN69" s="130"/>
      <c r="UZO69" s="130"/>
      <c r="UZP69" s="130"/>
      <c r="UZQ69" s="130"/>
      <c r="UZR69" s="130"/>
      <c r="UZS69" s="130"/>
      <c r="UZT69" s="130"/>
      <c r="UZU69" s="130"/>
      <c r="UZV69" s="130"/>
      <c r="UZW69" s="130"/>
      <c r="UZX69" s="130"/>
      <c r="UZY69" s="130"/>
      <c r="UZZ69" s="130"/>
      <c r="VAA69" s="130"/>
      <c r="VAB69" s="130"/>
      <c r="VAC69" s="130"/>
      <c r="VAD69" s="130"/>
      <c r="VAE69" s="130"/>
      <c r="VAF69" s="130"/>
      <c r="VAG69" s="130"/>
      <c r="VAH69" s="130"/>
      <c r="VAI69" s="130"/>
      <c r="VAJ69" s="130"/>
      <c r="VAK69" s="130"/>
      <c r="VAL69" s="130"/>
      <c r="VAM69" s="130"/>
      <c r="VAN69" s="130"/>
      <c r="VAO69" s="130"/>
      <c r="VAP69" s="130"/>
      <c r="VAQ69" s="130"/>
      <c r="VAR69" s="130"/>
      <c r="VAS69" s="130"/>
      <c r="VAT69" s="130"/>
      <c r="VAU69" s="130"/>
      <c r="VAV69" s="130"/>
      <c r="VAW69" s="130"/>
      <c r="VAX69" s="130"/>
      <c r="VAY69" s="130"/>
      <c r="VAZ69" s="130"/>
      <c r="VBA69" s="130"/>
      <c r="VBB69" s="130"/>
      <c r="VBC69" s="130"/>
      <c r="VBD69" s="130"/>
      <c r="VBE69" s="130"/>
      <c r="VBF69" s="130"/>
      <c r="VBG69" s="130"/>
      <c r="VBH69" s="130"/>
      <c r="VBI69" s="130"/>
      <c r="VBJ69" s="130"/>
      <c r="VBK69" s="130"/>
      <c r="VBL69" s="130"/>
      <c r="VBM69" s="130"/>
      <c r="VBN69" s="130"/>
      <c r="VBO69" s="130"/>
      <c r="VBP69" s="130"/>
      <c r="VBQ69" s="130"/>
      <c r="VBR69" s="130"/>
      <c r="VBS69" s="130"/>
      <c r="VBT69" s="130"/>
      <c r="VBU69" s="130"/>
      <c r="VBV69" s="130"/>
      <c r="VBW69" s="130"/>
      <c r="VBX69" s="130"/>
      <c r="VBY69" s="130"/>
      <c r="VBZ69" s="130"/>
      <c r="VCA69" s="130"/>
      <c r="VCB69" s="130"/>
      <c r="VCC69" s="130"/>
      <c r="VCD69" s="130"/>
      <c r="VCE69" s="130"/>
      <c r="VCF69" s="130"/>
      <c r="VCG69" s="130"/>
      <c r="VCH69" s="130"/>
      <c r="VCI69" s="130"/>
      <c r="VCJ69" s="130"/>
      <c r="VCK69" s="130"/>
      <c r="VCL69" s="130"/>
      <c r="VCM69" s="130"/>
      <c r="VCN69" s="130"/>
      <c r="VCO69" s="130"/>
      <c r="VCP69" s="130"/>
      <c r="VCQ69" s="130"/>
      <c r="VCR69" s="130"/>
      <c r="VCS69" s="130"/>
      <c r="VCT69" s="130"/>
      <c r="VCU69" s="130"/>
      <c r="VCV69" s="130"/>
      <c r="VCW69" s="130"/>
      <c r="VCX69" s="130"/>
      <c r="VCY69" s="130"/>
      <c r="VCZ69" s="130"/>
      <c r="VDA69" s="130"/>
      <c r="VDB69" s="130"/>
      <c r="VDC69" s="130"/>
      <c r="VDD69" s="130"/>
      <c r="VDE69" s="130"/>
      <c r="VDF69" s="130"/>
      <c r="VDG69" s="130"/>
      <c r="VDH69" s="130"/>
      <c r="VDI69" s="130"/>
      <c r="VDJ69" s="130"/>
      <c r="VDK69" s="130"/>
      <c r="VDL69" s="130"/>
      <c r="VDM69" s="130"/>
      <c r="VDN69" s="130"/>
      <c r="VDO69" s="130"/>
      <c r="VDP69" s="130"/>
      <c r="VDQ69" s="130"/>
      <c r="VDR69" s="130"/>
      <c r="VDS69" s="130"/>
      <c r="VDT69" s="130"/>
      <c r="VDU69" s="130"/>
      <c r="VDV69" s="130"/>
      <c r="VDW69" s="130"/>
      <c r="VDX69" s="130"/>
      <c r="VDY69" s="130"/>
      <c r="VDZ69" s="130"/>
      <c r="VEA69" s="130"/>
      <c r="VEB69" s="130"/>
      <c r="VEC69" s="130"/>
      <c r="VED69" s="130"/>
      <c r="VEE69" s="130"/>
      <c r="VEF69" s="130"/>
      <c r="VEG69" s="130"/>
      <c r="VEH69" s="130"/>
      <c r="VEI69" s="130"/>
      <c r="VEJ69" s="130"/>
      <c r="VEK69" s="130"/>
      <c r="VEL69" s="130"/>
      <c r="VEM69" s="130"/>
      <c r="VEN69" s="130"/>
      <c r="VEO69" s="130"/>
      <c r="VEP69" s="130"/>
      <c r="VEQ69" s="130"/>
      <c r="VER69" s="130"/>
      <c r="VES69" s="130"/>
      <c r="VET69" s="130"/>
      <c r="VEU69" s="130"/>
      <c r="VEV69" s="130"/>
      <c r="VEW69" s="130"/>
      <c r="VEX69" s="130"/>
      <c r="VEY69" s="130"/>
      <c r="VEZ69" s="130"/>
      <c r="VFA69" s="130"/>
      <c r="VFB69" s="130"/>
      <c r="VFC69" s="130"/>
      <c r="VFD69" s="130"/>
      <c r="VFE69" s="130"/>
      <c r="VFF69" s="130"/>
      <c r="VFG69" s="130"/>
      <c r="VFH69" s="130"/>
      <c r="VFI69" s="130"/>
      <c r="VFJ69" s="130"/>
      <c r="VFK69" s="130"/>
      <c r="VFL69" s="130"/>
      <c r="VFM69" s="130"/>
      <c r="VFN69" s="130"/>
      <c r="VFO69" s="130"/>
      <c r="VFP69" s="130"/>
      <c r="VFQ69" s="130"/>
      <c r="VFR69" s="130"/>
      <c r="VFS69" s="130"/>
      <c r="VFT69" s="130"/>
      <c r="VFU69" s="130"/>
      <c r="VFV69" s="130"/>
      <c r="VFW69" s="130"/>
      <c r="VFX69" s="130"/>
      <c r="VFY69" s="130"/>
      <c r="VFZ69" s="130"/>
      <c r="VGA69" s="130"/>
      <c r="VGB69" s="130"/>
      <c r="VGC69" s="130"/>
      <c r="VGD69" s="130"/>
      <c r="VGE69" s="130"/>
      <c r="VGF69" s="130"/>
      <c r="VGG69" s="130"/>
      <c r="VGH69" s="130"/>
      <c r="VGI69" s="130"/>
      <c r="VGJ69" s="130"/>
      <c r="VGK69" s="130"/>
      <c r="VGL69" s="130"/>
      <c r="VGM69" s="130"/>
      <c r="VGN69" s="130"/>
      <c r="VGO69" s="130"/>
      <c r="VGP69" s="130"/>
      <c r="VGQ69" s="130"/>
      <c r="VGR69" s="130"/>
      <c r="VGS69" s="130"/>
      <c r="VGT69" s="130"/>
      <c r="VGU69" s="130"/>
      <c r="VGV69" s="130"/>
      <c r="VGW69" s="130"/>
      <c r="VGX69" s="130"/>
      <c r="VGY69" s="130"/>
      <c r="VGZ69" s="130"/>
      <c r="VHA69" s="130"/>
      <c r="VHB69" s="130"/>
      <c r="VHC69" s="130"/>
      <c r="VHD69" s="130"/>
      <c r="VHE69" s="130"/>
      <c r="VHF69" s="130"/>
      <c r="VHG69" s="130"/>
      <c r="VHH69" s="130"/>
      <c r="VHI69" s="130"/>
      <c r="VHJ69" s="130"/>
      <c r="VHK69" s="130"/>
      <c r="VHL69" s="130"/>
      <c r="VHM69" s="130"/>
      <c r="VHN69" s="130"/>
      <c r="VHO69" s="130"/>
      <c r="VHP69" s="130"/>
      <c r="VHQ69" s="130"/>
      <c r="VHR69" s="130"/>
      <c r="VHS69" s="130"/>
      <c r="VHT69" s="130"/>
      <c r="VHU69" s="130"/>
      <c r="VHV69" s="130"/>
      <c r="VHW69" s="130"/>
      <c r="VHX69" s="130"/>
      <c r="VHY69" s="130"/>
      <c r="VHZ69" s="130"/>
      <c r="VIA69" s="130"/>
      <c r="VIB69" s="130"/>
      <c r="VIC69" s="130"/>
      <c r="VID69" s="130"/>
      <c r="VIE69" s="130"/>
      <c r="VIF69" s="130"/>
      <c r="VIG69" s="130"/>
      <c r="VIH69" s="130"/>
      <c r="VII69" s="130"/>
      <c r="VIJ69" s="130"/>
      <c r="VIK69" s="130"/>
      <c r="VIL69" s="130"/>
      <c r="VIM69" s="130"/>
      <c r="VIN69" s="130"/>
      <c r="VIO69" s="130"/>
      <c r="VIP69" s="130"/>
      <c r="VIQ69" s="130"/>
      <c r="VIR69" s="130"/>
      <c r="VIS69" s="130"/>
      <c r="VIT69" s="130"/>
      <c r="VIU69" s="130"/>
      <c r="VIV69" s="130"/>
      <c r="VIW69" s="130"/>
      <c r="VIX69" s="130"/>
      <c r="VIY69" s="130"/>
      <c r="VIZ69" s="130"/>
      <c r="VJA69" s="130"/>
      <c r="VJB69" s="130"/>
      <c r="VJC69" s="130"/>
      <c r="VJD69" s="130"/>
      <c r="VJE69" s="130"/>
      <c r="VJF69" s="130"/>
      <c r="VJG69" s="130"/>
      <c r="VJH69" s="130"/>
      <c r="VJI69" s="130"/>
      <c r="VJJ69" s="130"/>
      <c r="VJK69" s="130"/>
      <c r="VJL69" s="130"/>
      <c r="VJM69" s="130"/>
      <c r="VJN69" s="130"/>
      <c r="VJO69" s="130"/>
      <c r="VJP69" s="130"/>
      <c r="VJQ69" s="130"/>
      <c r="VJR69" s="130"/>
      <c r="VJS69" s="130"/>
      <c r="VJT69" s="130"/>
      <c r="VJU69" s="130"/>
      <c r="VJV69" s="130"/>
      <c r="VJW69" s="130"/>
      <c r="VJX69" s="130"/>
      <c r="VJY69" s="130"/>
      <c r="VJZ69" s="130"/>
      <c r="VKA69" s="130"/>
      <c r="VKB69" s="130"/>
      <c r="VKC69" s="130"/>
      <c r="VKD69" s="130"/>
      <c r="VKE69" s="130"/>
      <c r="VKF69" s="130"/>
      <c r="VKG69" s="130"/>
      <c r="VKH69" s="130"/>
      <c r="VKI69" s="130"/>
      <c r="VKJ69" s="130"/>
      <c r="VKK69" s="130"/>
      <c r="VKL69" s="130"/>
      <c r="VKM69" s="130"/>
      <c r="VKN69" s="130"/>
      <c r="VKO69" s="130"/>
      <c r="VKP69" s="130"/>
      <c r="VKQ69" s="130"/>
      <c r="VKR69" s="130"/>
      <c r="VKS69" s="130"/>
      <c r="VKT69" s="130"/>
      <c r="VKU69" s="130"/>
      <c r="VKV69" s="130"/>
      <c r="VKW69" s="130"/>
      <c r="VKX69" s="130"/>
      <c r="VKY69" s="130"/>
      <c r="VKZ69" s="130"/>
      <c r="VLA69" s="130"/>
      <c r="VLB69" s="130"/>
      <c r="VLC69" s="130"/>
      <c r="VLD69" s="130"/>
      <c r="VLE69" s="130"/>
      <c r="VLF69" s="130"/>
      <c r="VLG69" s="130"/>
      <c r="VLH69" s="130"/>
      <c r="VLI69" s="130"/>
      <c r="VLJ69" s="130"/>
      <c r="VLK69" s="130"/>
      <c r="VLL69" s="130"/>
      <c r="VLM69" s="130"/>
      <c r="VLN69" s="130"/>
      <c r="VLO69" s="130"/>
      <c r="VLP69" s="130"/>
      <c r="VLQ69" s="130"/>
      <c r="VLR69" s="130"/>
      <c r="VLS69" s="130"/>
      <c r="VLT69" s="130"/>
      <c r="VLU69" s="130"/>
      <c r="VLV69" s="130"/>
      <c r="VLW69" s="130"/>
      <c r="VLX69" s="130"/>
      <c r="VLY69" s="130"/>
      <c r="VLZ69" s="130"/>
      <c r="VMA69" s="130"/>
      <c r="VMB69" s="130"/>
      <c r="VMC69" s="130"/>
      <c r="VMD69" s="130"/>
      <c r="VME69" s="130"/>
      <c r="VMF69" s="130"/>
      <c r="VMG69" s="130"/>
      <c r="VMH69" s="130"/>
      <c r="VMI69" s="130"/>
      <c r="VMJ69" s="130"/>
      <c r="VMK69" s="130"/>
      <c r="VML69" s="130"/>
      <c r="VMM69" s="130"/>
      <c r="VMN69" s="130"/>
      <c r="VMO69" s="130"/>
      <c r="VMP69" s="130"/>
      <c r="VMQ69" s="130"/>
      <c r="VMR69" s="130"/>
      <c r="VMS69" s="130"/>
      <c r="VMT69" s="130"/>
      <c r="VMU69" s="130"/>
      <c r="VMV69" s="130"/>
      <c r="VMW69" s="130"/>
      <c r="VMX69" s="130"/>
      <c r="VMY69" s="130"/>
      <c r="VMZ69" s="130"/>
      <c r="VNA69" s="130"/>
      <c r="VNB69" s="130"/>
      <c r="VNC69" s="130"/>
      <c r="VND69" s="130"/>
      <c r="VNE69" s="130"/>
      <c r="VNF69" s="130"/>
      <c r="VNG69" s="130"/>
      <c r="VNH69" s="130"/>
      <c r="VNI69" s="130"/>
      <c r="VNJ69" s="130"/>
      <c r="VNK69" s="130"/>
      <c r="VNL69" s="130"/>
      <c r="VNM69" s="130"/>
      <c r="VNN69" s="130"/>
      <c r="VNO69" s="130"/>
      <c r="VNP69" s="130"/>
      <c r="VNQ69" s="130"/>
      <c r="VNR69" s="130"/>
      <c r="VNS69" s="130"/>
      <c r="VNT69" s="130"/>
      <c r="VNU69" s="130"/>
      <c r="VNV69" s="130"/>
      <c r="VNW69" s="130"/>
      <c r="VNX69" s="130"/>
      <c r="VNY69" s="130"/>
      <c r="VNZ69" s="130"/>
      <c r="VOA69" s="130"/>
      <c r="VOB69" s="130"/>
      <c r="VOC69" s="130"/>
      <c r="VOD69" s="130"/>
      <c r="VOE69" s="130"/>
      <c r="VOF69" s="130"/>
      <c r="VOG69" s="130"/>
      <c r="VOH69" s="130"/>
      <c r="VOI69" s="130"/>
      <c r="VOJ69" s="130"/>
      <c r="VOK69" s="130"/>
      <c r="VOL69" s="130"/>
      <c r="VOM69" s="130"/>
      <c r="VON69" s="130"/>
      <c r="VOO69" s="130"/>
      <c r="VOP69" s="130"/>
      <c r="VOQ69" s="130"/>
      <c r="VOR69" s="130"/>
      <c r="VOS69" s="130"/>
      <c r="VOT69" s="130"/>
      <c r="VOU69" s="130"/>
      <c r="VOV69" s="130"/>
      <c r="VOW69" s="130"/>
      <c r="VOX69" s="130"/>
      <c r="VOY69" s="130"/>
      <c r="VOZ69" s="130"/>
      <c r="VPA69" s="130"/>
      <c r="VPB69" s="130"/>
      <c r="VPC69" s="130"/>
      <c r="VPD69" s="130"/>
      <c r="VPE69" s="130"/>
      <c r="VPF69" s="130"/>
      <c r="VPG69" s="130"/>
      <c r="VPH69" s="130"/>
      <c r="VPI69" s="130"/>
      <c r="VPJ69" s="130"/>
      <c r="VPK69" s="130"/>
      <c r="VPL69" s="130"/>
      <c r="VPM69" s="130"/>
      <c r="VPN69" s="130"/>
      <c r="VPO69" s="130"/>
      <c r="VPP69" s="130"/>
      <c r="VPQ69" s="130"/>
      <c r="VPR69" s="130"/>
      <c r="VPS69" s="130"/>
      <c r="VPT69" s="130"/>
      <c r="VPU69" s="130"/>
      <c r="VPV69" s="130"/>
      <c r="VPW69" s="130"/>
      <c r="VPX69" s="130"/>
      <c r="VPY69" s="130"/>
      <c r="VPZ69" s="130"/>
      <c r="VQA69" s="130"/>
      <c r="VQB69" s="130"/>
      <c r="VQC69" s="130"/>
      <c r="VQD69" s="130"/>
      <c r="VQE69" s="130"/>
      <c r="VQF69" s="130"/>
      <c r="VQG69" s="130"/>
      <c r="VQH69" s="130"/>
      <c r="VQI69" s="130"/>
      <c r="VQJ69" s="130"/>
      <c r="VQK69" s="130"/>
      <c r="VQL69" s="130"/>
      <c r="VQM69" s="130"/>
      <c r="VQN69" s="130"/>
      <c r="VQO69" s="130"/>
      <c r="VQP69" s="130"/>
      <c r="VQQ69" s="130"/>
      <c r="VQR69" s="130"/>
      <c r="VQS69" s="130"/>
      <c r="VQT69" s="130"/>
      <c r="VQU69" s="130"/>
      <c r="VQV69" s="130"/>
      <c r="VQW69" s="130"/>
      <c r="VQX69" s="130"/>
      <c r="VQY69" s="130"/>
      <c r="VQZ69" s="130"/>
      <c r="VRA69" s="130"/>
      <c r="VRB69" s="130"/>
      <c r="VRC69" s="130"/>
      <c r="VRD69" s="130"/>
      <c r="VRE69" s="130"/>
      <c r="VRF69" s="130"/>
      <c r="VRG69" s="130"/>
      <c r="VRH69" s="130"/>
      <c r="VRI69" s="130"/>
      <c r="VRJ69" s="130"/>
      <c r="VRK69" s="130"/>
      <c r="VRL69" s="130"/>
      <c r="VRM69" s="130"/>
      <c r="VRN69" s="130"/>
      <c r="VRO69" s="130"/>
      <c r="VRP69" s="130"/>
      <c r="VRQ69" s="130"/>
      <c r="VRR69" s="130"/>
      <c r="VRS69" s="130"/>
      <c r="VRT69" s="130"/>
      <c r="VRU69" s="130"/>
      <c r="VRV69" s="130"/>
      <c r="VRW69" s="130"/>
      <c r="VRX69" s="130"/>
      <c r="VRY69" s="130"/>
      <c r="VRZ69" s="130"/>
      <c r="VSA69" s="130"/>
      <c r="VSB69" s="130"/>
      <c r="VSC69" s="130"/>
      <c r="VSD69" s="130"/>
      <c r="VSE69" s="130"/>
      <c r="VSF69" s="130"/>
      <c r="VSG69" s="130"/>
      <c r="VSH69" s="130"/>
      <c r="VSI69" s="130"/>
      <c r="VSJ69" s="130"/>
      <c r="VSK69" s="130"/>
      <c r="VSL69" s="130"/>
      <c r="VSM69" s="130"/>
      <c r="VSN69" s="130"/>
      <c r="VSO69" s="130"/>
      <c r="VSP69" s="130"/>
      <c r="VSQ69" s="130"/>
      <c r="VSR69" s="130"/>
      <c r="VSS69" s="130"/>
      <c r="VST69" s="130"/>
      <c r="VSU69" s="130"/>
      <c r="VSV69" s="130"/>
      <c r="VSW69" s="130"/>
      <c r="VSX69" s="130"/>
      <c r="VSY69" s="130"/>
      <c r="VSZ69" s="130"/>
      <c r="VTA69" s="130"/>
      <c r="VTB69" s="130"/>
      <c r="VTC69" s="130"/>
      <c r="VTD69" s="130"/>
      <c r="VTE69" s="130"/>
      <c r="VTF69" s="130"/>
      <c r="VTG69" s="130"/>
      <c r="VTH69" s="130"/>
      <c r="VTI69" s="130"/>
      <c r="VTJ69" s="130"/>
      <c r="VTK69" s="130"/>
      <c r="VTL69" s="130"/>
      <c r="VTM69" s="130"/>
      <c r="VTN69" s="130"/>
      <c r="VTO69" s="130"/>
      <c r="VTP69" s="130"/>
      <c r="VTQ69" s="130"/>
      <c r="VTR69" s="130"/>
      <c r="VTS69" s="130"/>
      <c r="VTT69" s="130"/>
      <c r="VTU69" s="130"/>
      <c r="VTV69" s="130"/>
      <c r="VTW69" s="130"/>
      <c r="VTX69" s="130"/>
      <c r="VTY69" s="130"/>
      <c r="VTZ69" s="130"/>
      <c r="VUA69" s="130"/>
      <c r="VUB69" s="130"/>
      <c r="VUC69" s="130"/>
      <c r="VUD69" s="130"/>
      <c r="VUE69" s="130"/>
      <c r="VUF69" s="130"/>
      <c r="VUG69" s="130"/>
      <c r="VUH69" s="130"/>
      <c r="VUI69" s="130"/>
      <c r="VUJ69" s="130"/>
      <c r="VUK69" s="130"/>
      <c r="VUL69" s="130"/>
      <c r="VUM69" s="130"/>
      <c r="VUN69" s="130"/>
      <c r="VUO69" s="130"/>
      <c r="VUP69" s="130"/>
      <c r="VUQ69" s="130"/>
      <c r="VUR69" s="130"/>
      <c r="VUS69" s="130"/>
      <c r="VUT69" s="130"/>
      <c r="VUU69" s="130"/>
      <c r="VUV69" s="130"/>
      <c r="VUW69" s="130"/>
      <c r="VUX69" s="130"/>
      <c r="VUY69" s="130"/>
      <c r="VUZ69" s="130"/>
      <c r="VVA69" s="130"/>
      <c r="VVB69" s="130"/>
      <c r="VVC69" s="130"/>
      <c r="VVD69" s="130"/>
      <c r="VVE69" s="130"/>
      <c r="VVF69" s="130"/>
      <c r="VVG69" s="130"/>
      <c r="VVH69" s="130"/>
      <c r="VVI69" s="130"/>
      <c r="VVJ69" s="130"/>
      <c r="VVK69" s="130"/>
      <c r="VVL69" s="130"/>
      <c r="VVM69" s="130"/>
      <c r="VVN69" s="130"/>
      <c r="VVO69" s="130"/>
      <c r="VVP69" s="130"/>
      <c r="VVQ69" s="130"/>
      <c r="VVR69" s="130"/>
      <c r="VVS69" s="130"/>
      <c r="VVT69" s="130"/>
      <c r="VVU69" s="130"/>
      <c r="VVV69" s="130"/>
      <c r="VVW69" s="130"/>
      <c r="VVX69" s="130"/>
      <c r="VVY69" s="130"/>
      <c r="VVZ69" s="130"/>
      <c r="VWA69" s="130"/>
      <c r="VWB69" s="130"/>
      <c r="VWC69" s="130"/>
      <c r="VWD69" s="130"/>
      <c r="VWE69" s="130"/>
      <c r="VWF69" s="130"/>
      <c r="VWG69" s="130"/>
      <c r="VWH69" s="130"/>
      <c r="VWI69" s="130"/>
      <c r="VWJ69" s="130"/>
      <c r="VWK69" s="130"/>
      <c r="VWL69" s="130"/>
      <c r="VWM69" s="130"/>
      <c r="VWN69" s="130"/>
      <c r="VWO69" s="130"/>
      <c r="VWP69" s="130"/>
      <c r="VWQ69" s="130"/>
      <c r="VWR69" s="130"/>
      <c r="VWS69" s="130"/>
      <c r="VWT69" s="130"/>
      <c r="VWU69" s="130"/>
      <c r="VWV69" s="130"/>
      <c r="VWW69" s="130"/>
      <c r="VWX69" s="130"/>
      <c r="VWY69" s="130"/>
      <c r="VWZ69" s="130"/>
      <c r="VXA69" s="130"/>
      <c r="VXB69" s="130"/>
      <c r="VXC69" s="130"/>
      <c r="VXD69" s="130"/>
      <c r="VXE69" s="130"/>
      <c r="VXF69" s="130"/>
      <c r="VXG69" s="130"/>
      <c r="VXH69" s="130"/>
      <c r="VXI69" s="130"/>
      <c r="VXJ69" s="130"/>
      <c r="VXK69" s="130"/>
      <c r="VXL69" s="130"/>
      <c r="VXM69" s="130"/>
      <c r="VXN69" s="130"/>
      <c r="VXO69" s="130"/>
      <c r="VXP69" s="130"/>
      <c r="VXQ69" s="130"/>
      <c r="VXR69" s="130"/>
      <c r="VXS69" s="130"/>
      <c r="VXT69" s="130"/>
      <c r="VXU69" s="130"/>
      <c r="VXV69" s="130"/>
      <c r="VXW69" s="130"/>
      <c r="VXX69" s="130"/>
      <c r="VXY69" s="130"/>
      <c r="VXZ69" s="130"/>
      <c r="VYA69" s="130"/>
      <c r="VYB69" s="130"/>
      <c r="VYC69" s="130"/>
      <c r="VYD69" s="130"/>
      <c r="VYE69" s="130"/>
      <c r="VYF69" s="130"/>
      <c r="VYG69" s="130"/>
      <c r="VYH69" s="130"/>
      <c r="VYI69" s="130"/>
      <c r="VYJ69" s="130"/>
      <c r="VYK69" s="130"/>
      <c r="VYL69" s="130"/>
      <c r="VYM69" s="130"/>
      <c r="VYN69" s="130"/>
      <c r="VYO69" s="130"/>
      <c r="VYP69" s="130"/>
      <c r="VYQ69" s="130"/>
      <c r="VYR69" s="130"/>
      <c r="VYS69" s="130"/>
      <c r="VYT69" s="130"/>
      <c r="VYU69" s="130"/>
      <c r="VYV69" s="130"/>
      <c r="VYW69" s="130"/>
      <c r="VYX69" s="130"/>
      <c r="VYY69" s="130"/>
      <c r="VYZ69" s="130"/>
      <c r="VZA69" s="130"/>
      <c r="VZB69" s="130"/>
      <c r="VZC69" s="130"/>
      <c r="VZD69" s="130"/>
      <c r="VZE69" s="130"/>
      <c r="VZF69" s="130"/>
      <c r="VZG69" s="130"/>
      <c r="VZH69" s="130"/>
      <c r="VZI69" s="130"/>
      <c r="VZJ69" s="130"/>
      <c r="VZK69" s="130"/>
      <c r="VZL69" s="130"/>
      <c r="VZM69" s="130"/>
      <c r="VZN69" s="130"/>
      <c r="VZO69" s="130"/>
      <c r="VZP69" s="130"/>
      <c r="VZQ69" s="130"/>
      <c r="VZR69" s="130"/>
      <c r="VZS69" s="130"/>
      <c r="VZT69" s="130"/>
      <c r="VZU69" s="130"/>
      <c r="VZV69" s="130"/>
      <c r="VZW69" s="130"/>
      <c r="VZX69" s="130"/>
      <c r="VZY69" s="130"/>
      <c r="VZZ69" s="130"/>
      <c r="WAA69" s="130"/>
      <c r="WAB69" s="130"/>
      <c r="WAC69" s="130"/>
      <c r="WAD69" s="130"/>
      <c r="WAE69" s="130"/>
      <c r="WAF69" s="130"/>
      <c r="WAG69" s="130"/>
      <c r="WAH69" s="130"/>
      <c r="WAI69" s="130"/>
      <c r="WAJ69" s="130"/>
      <c r="WAK69" s="130"/>
      <c r="WAL69" s="130"/>
      <c r="WAM69" s="130"/>
      <c r="WAN69" s="130"/>
      <c r="WAO69" s="130"/>
      <c r="WAP69" s="130"/>
      <c r="WAQ69" s="130"/>
      <c r="WAR69" s="130"/>
      <c r="WAS69" s="130"/>
      <c r="WAT69" s="130"/>
      <c r="WAU69" s="130"/>
      <c r="WAV69" s="130"/>
      <c r="WAW69" s="130"/>
      <c r="WAX69" s="130"/>
      <c r="WAY69" s="130"/>
      <c r="WAZ69" s="130"/>
      <c r="WBA69" s="130"/>
      <c r="WBB69" s="130"/>
      <c r="WBC69" s="130"/>
      <c r="WBD69" s="130"/>
      <c r="WBE69" s="130"/>
      <c r="WBF69" s="130"/>
      <c r="WBG69" s="130"/>
      <c r="WBH69" s="130"/>
      <c r="WBI69" s="130"/>
      <c r="WBJ69" s="130"/>
      <c r="WBK69" s="130"/>
      <c r="WBL69" s="130"/>
      <c r="WBM69" s="130"/>
      <c r="WBN69" s="130"/>
      <c r="WBO69" s="130"/>
      <c r="WBP69" s="130"/>
      <c r="WBQ69" s="130"/>
      <c r="WBR69" s="130"/>
      <c r="WBS69" s="130"/>
      <c r="WBT69" s="130"/>
      <c r="WBU69" s="130"/>
      <c r="WBV69" s="130"/>
      <c r="WBW69" s="130"/>
      <c r="WBX69" s="130"/>
      <c r="WBY69" s="130"/>
      <c r="WBZ69" s="130"/>
      <c r="WCA69" s="130"/>
      <c r="WCB69" s="130"/>
      <c r="WCC69" s="130"/>
      <c r="WCD69" s="130"/>
      <c r="WCE69" s="130"/>
      <c r="WCF69" s="130"/>
      <c r="WCG69" s="130"/>
      <c r="WCH69" s="130"/>
      <c r="WCI69" s="130"/>
      <c r="WCJ69" s="130"/>
      <c r="WCK69" s="130"/>
      <c r="WCL69" s="130"/>
      <c r="WCM69" s="130"/>
      <c r="WCN69" s="130"/>
      <c r="WCO69" s="130"/>
      <c r="WCP69" s="130"/>
      <c r="WCQ69" s="130"/>
      <c r="WCR69" s="130"/>
      <c r="WCS69" s="130"/>
      <c r="WCT69" s="130"/>
      <c r="WCU69" s="130"/>
      <c r="WCV69" s="130"/>
      <c r="WCW69" s="130"/>
      <c r="WCX69" s="130"/>
      <c r="WCY69" s="130"/>
      <c r="WCZ69" s="130"/>
      <c r="WDA69" s="130"/>
      <c r="WDB69" s="130"/>
      <c r="WDC69" s="130"/>
      <c r="WDD69" s="130"/>
      <c r="WDE69" s="130"/>
      <c r="WDF69" s="130"/>
      <c r="WDG69" s="130"/>
      <c r="WDH69" s="130"/>
      <c r="WDI69" s="130"/>
      <c r="WDJ69" s="130"/>
      <c r="WDK69" s="130"/>
      <c r="WDL69" s="130"/>
      <c r="WDM69" s="130"/>
      <c r="WDN69" s="130"/>
      <c r="WDO69" s="130"/>
      <c r="WDP69" s="130"/>
      <c r="WDQ69" s="130"/>
      <c r="WDR69" s="130"/>
      <c r="WDS69" s="130"/>
      <c r="WDT69" s="130"/>
      <c r="WDU69" s="130"/>
      <c r="WDV69" s="130"/>
      <c r="WDW69" s="130"/>
      <c r="WDX69" s="130"/>
      <c r="WDY69" s="130"/>
      <c r="WDZ69" s="130"/>
      <c r="WEA69" s="130"/>
      <c r="WEB69" s="130"/>
      <c r="WEC69" s="130"/>
      <c r="WED69" s="130"/>
      <c r="WEE69" s="130"/>
      <c r="WEF69" s="130"/>
      <c r="WEG69" s="130"/>
      <c r="WEH69" s="130"/>
      <c r="WEI69" s="130"/>
      <c r="WEJ69" s="130"/>
      <c r="WEK69" s="130"/>
      <c r="WEL69" s="130"/>
      <c r="WEM69" s="130"/>
      <c r="WEN69" s="130"/>
      <c r="WEO69" s="130"/>
      <c r="WEP69" s="130"/>
      <c r="WEQ69" s="130"/>
      <c r="WER69" s="130"/>
      <c r="WES69" s="130"/>
      <c r="WET69" s="130"/>
      <c r="WEU69" s="130"/>
      <c r="WEV69" s="130"/>
      <c r="WEW69" s="130"/>
      <c r="WEX69" s="130"/>
      <c r="WEY69" s="130"/>
      <c r="WEZ69" s="130"/>
      <c r="WFA69" s="130"/>
      <c r="WFB69" s="130"/>
      <c r="WFC69" s="130"/>
      <c r="WFD69" s="130"/>
      <c r="WFE69" s="130"/>
      <c r="WFF69" s="130"/>
      <c r="WFG69" s="130"/>
      <c r="WFH69" s="130"/>
      <c r="WFI69" s="130"/>
      <c r="WFJ69" s="130"/>
      <c r="WFK69" s="130"/>
      <c r="WFL69" s="130"/>
      <c r="WFM69" s="130"/>
      <c r="WFN69" s="130"/>
      <c r="WFO69" s="130"/>
      <c r="WFP69" s="130"/>
      <c r="WFQ69" s="130"/>
      <c r="WFR69" s="130"/>
      <c r="WFS69" s="130"/>
      <c r="WFT69" s="130"/>
      <c r="WFU69" s="130"/>
      <c r="WFV69" s="130"/>
      <c r="WFW69" s="130"/>
      <c r="WFX69" s="130"/>
      <c r="WFY69" s="130"/>
      <c r="WFZ69" s="130"/>
      <c r="WGA69" s="130"/>
      <c r="WGB69" s="130"/>
      <c r="WGC69" s="130"/>
      <c r="WGD69" s="130"/>
      <c r="WGE69" s="130"/>
      <c r="WGF69" s="130"/>
      <c r="WGG69" s="130"/>
      <c r="WGH69" s="130"/>
      <c r="WGI69" s="130"/>
      <c r="WGJ69" s="130"/>
      <c r="WGK69" s="130"/>
      <c r="WGL69" s="130"/>
      <c r="WGM69" s="130"/>
      <c r="WGN69" s="130"/>
      <c r="WGO69" s="130"/>
      <c r="WGP69" s="130"/>
      <c r="WGQ69" s="130"/>
      <c r="WGR69" s="130"/>
      <c r="WGS69" s="130"/>
      <c r="WGT69" s="130"/>
      <c r="WGU69" s="130"/>
      <c r="WGV69" s="130"/>
      <c r="WGW69" s="130"/>
      <c r="WGX69" s="130"/>
      <c r="WGY69" s="130"/>
      <c r="WGZ69" s="130"/>
      <c r="WHA69" s="130"/>
      <c r="WHB69" s="130"/>
      <c r="WHC69" s="130"/>
      <c r="WHD69" s="130"/>
      <c r="WHE69" s="130"/>
      <c r="WHF69" s="130"/>
      <c r="WHG69" s="130"/>
      <c r="WHH69" s="130"/>
      <c r="WHI69" s="130"/>
      <c r="WHJ69" s="130"/>
      <c r="WHK69" s="130"/>
      <c r="WHL69" s="130"/>
      <c r="WHM69" s="130"/>
      <c r="WHN69" s="130"/>
      <c r="WHO69" s="130"/>
      <c r="WHP69" s="130"/>
      <c r="WHQ69" s="130"/>
      <c r="WHR69" s="130"/>
      <c r="WHS69" s="130"/>
      <c r="WHT69" s="130"/>
      <c r="WHU69" s="130"/>
      <c r="WHV69" s="130"/>
      <c r="WHW69" s="130"/>
      <c r="WHX69" s="130"/>
      <c r="WHY69" s="130"/>
      <c r="WHZ69" s="130"/>
      <c r="WIA69" s="130"/>
      <c r="WIB69" s="130"/>
      <c r="WIC69" s="130"/>
      <c r="WID69" s="130"/>
      <c r="WIE69" s="130"/>
      <c r="WIF69" s="130"/>
      <c r="WIG69" s="130"/>
      <c r="WIH69" s="130"/>
      <c r="WII69" s="130"/>
      <c r="WIJ69" s="130"/>
      <c r="WIK69" s="130"/>
      <c r="WIL69" s="130"/>
      <c r="WIM69" s="130"/>
      <c r="WIN69" s="130"/>
      <c r="WIO69" s="130"/>
      <c r="WIP69" s="130"/>
      <c r="WIQ69" s="130"/>
      <c r="WIR69" s="130"/>
      <c r="WIS69" s="130"/>
      <c r="WIT69" s="130"/>
      <c r="WIU69" s="130"/>
      <c r="WIV69" s="130"/>
      <c r="WIW69" s="130"/>
      <c r="WIX69" s="130"/>
      <c r="WIY69" s="130"/>
      <c r="WIZ69" s="130"/>
      <c r="WJA69" s="130"/>
      <c r="WJB69" s="130"/>
      <c r="WJC69" s="130"/>
      <c r="WJD69" s="130"/>
      <c r="WJE69" s="130"/>
      <c r="WJF69" s="130"/>
      <c r="WJG69" s="130"/>
      <c r="WJH69" s="130"/>
      <c r="WJI69" s="130"/>
      <c r="WJJ69" s="130"/>
      <c r="WJK69" s="130"/>
      <c r="WJL69" s="130"/>
      <c r="WJM69" s="130"/>
      <c r="WJN69" s="130"/>
      <c r="WJO69" s="130"/>
      <c r="WJP69" s="130"/>
      <c r="WJQ69" s="130"/>
      <c r="WJR69" s="130"/>
      <c r="WJS69" s="130"/>
      <c r="WJT69" s="130"/>
      <c r="WJU69" s="130"/>
      <c r="WJV69" s="130"/>
      <c r="WJW69" s="130"/>
      <c r="WJX69" s="130"/>
      <c r="WJY69" s="130"/>
      <c r="WJZ69" s="130"/>
      <c r="WKA69" s="130"/>
      <c r="WKB69" s="130"/>
      <c r="WKC69" s="130"/>
      <c r="WKD69" s="130"/>
      <c r="WKE69" s="130"/>
      <c r="WKF69" s="130"/>
      <c r="WKG69" s="130"/>
      <c r="WKH69" s="130"/>
      <c r="WKI69" s="130"/>
      <c r="WKJ69" s="130"/>
      <c r="WKK69" s="130"/>
      <c r="WKL69" s="130"/>
      <c r="WKM69" s="130"/>
      <c r="WKN69" s="130"/>
      <c r="WKO69" s="130"/>
      <c r="WKP69" s="130"/>
      <c r="WKQ69" s="130"/>
      <c r="WKR69" s="130"/>
      <c r="WKS69" s="130"/>
      <c r="WKT69" s="130"/>
      <c r="WKU69" s="130"/>
      <c r="WKV69" s="130"/>
      <c r="WKW69" s="130"/>
      <c r="WKX69" s="130"/>
      <c r="WKY69" s="130"/>
      <c r="WKZ69" s="130"/>
      <c r="WLA69" s="130"/>
      <c r="WLB69" s="130"/>
      <c r="WLC69" s="130"/>
      <c r="WLD69" s="130"/>
      <c r="WLE69" s="130"/>
      <c r="WLF69" s="130"/>
      <c r="WLG69" s="130"/>
      <c r="WLH69" s="130"/>
      <c r="WLI69" s="130"/>
      <c r="WLJ69" s="130"/>
      <c r="WLK69" s="130"/>
      <c r="WLL69" s="130"/>
      <c r="WLM69" s="130"/>
      <c r="WLN69" s="130"/>
      <c r="WLO69" s="130"/>
      <c r="WLP69" s="130"/>
      <c r="WLQ69" s="130"/>
      <c r="WLR69" s="130"/>
      <c r="WLS69" s="130"/>
      <c r="WLT69" s="130"/>
      <c r="WLU69" s="130"/>
      <c r="WLV69" s="130"/>
      <c r="WLW69" s="130"/>
      <c r="WLX69" s="130"/>
      <c r="WLY69" s="130"/>
      <c r="WLZ69" s="130"/>
      <c r="WMA69" s="130"/>
      <c r="WMB69" s="130"/>
      <c r="WMC69" s="130"/>
      <c r="WMD69" s="130"/>
      <c r="WME69" s="130"/>
      <c r="WMF69" s="130"/>
      <c r="WMG69" s="130"/>
      <c r="WMH69" s="130"/>
      <c r="WMI69" s="130"/>
      <c r="WMJ69" s="130"/>
      <c r="WMK69" s="130"/>
      <c r="WML69" s="130"/>
      <c r="WMM69" s="130"/>
      <c r="WMN69" s="130"/>
      <c r="WMO69" s="130"/>
      <c r="WMP69" s="130"/>
      <c r="WMQ69" s="130"/>
      <c r="WMR69" s="130"/>
      <c r="WMS69" s="130"/>
      <c r="WMT69" s="130"/>
      <c r="WMU69" s="130"/>
      <c r="WMV69" s="130"/>
      <c r="WMW69" s="130"/>
      <c r="WMX69" s="130"/>
      <c r="WMY69" s="130"/>
      <c r="WMZ69" s="130"/>
      <c r="WNA69" s="130"/>
      <c r="WNB69" s="130"/>
      <c r="WNC69" s="130"/>
      <c r="WND69" s="130"/>
      <c r="WNE69" s="130"/>
      <c r="WNF69" s="130"/>
      <c r="WNG69" s="130"/>
      <c r="WNH69" s="130"/>
      <c r="WNI69" s="130"/>
      <c r="WNJ69" s="130"/>
      <c r="WNK69" s="130"/>
      <c r="WNL69" s="130"/>
      <c r="WNM69" s="130"/>
      <c r="WNN69" s="130"/>
      <c r="WNO69" s="130"/>
      <c r="WNP69" s="130"/>
      <c r="WNQ69" s="130"/>
      <c r="WNR69" s="130"/>
      <c r="WNS69" s="130"/>
      <c r="WNT69" s="130"/>
      <c r="WNU69" s="130"/>
      <c r="WNV69" s="130"/>
      <c r="WNW69" s="130"/>
      <c r="WNX69" s="130"/>
      <c r="WNY69" s="130"/>
      <c r="WNZ69" s="130"/>
      <c r="WOA69" s="130"/>
      <c r="WOB69" s="130"/>
      <c r="WOC69" s="130"/>
      <c r="WOD69" s="130"/>
      <c r="WOE69" s="130"/>
      <c r="WOF69" s="130"/>
      <c r="WOG69" s="130"/>
      <c r="WOH69" s="130"/>
      <c r="WOI69" s="130"/>
      <c r="WOJ69" s="130"/>
      <c r="WOK69" s="130"/>
      <c r="WOL69" s="130"/>
      <c r="WOM69" s="130"/>
      <c r="WON69" s="130"/>
      <c r="WOO69" s="130"/>
      <c r="WOP69" s="130"/>
      <c r="WOQ69" s="130"/>
      <c r="WOR69" s="130"/>
      <c r="WOS69" s="130"/>
      <c r="WOT69" s="130"/>
      <c r="WOU69" s="130"/>
      <c r="WOV69" s="130"/>
      <c r="WOW69" s="130"/>
      <c r="WOX69" s="130"/>
      <c r="WOY69" s="130"/>
      <c r="WOZ69" s="130"/>
      <c r="WPA69" s="130"/>
      <c r="WPB69" s="130"/>
      <c r="WPC69" s="130"/>
      <c r="WPD69" s="130"/>
      <c r="WPE69" s="130"/>
      <c r="WPF69" s="130"/>
      <c r="WPG69" s="130"/>
      <c r="WPH69" s="130"/>
      <c r="WPI69" s="130"/>
      <c r="WPJ69" s="130"/>
      <c r="WPK69" s="130"/>
      <c r="WPL69" s="130"/>
      <c r="WPM69" s="130"/>
      <c r="WPN69" s="130"/>
      <c r="WPO69" s="130"/>
      <c r="WPP69" s="130"/>
      <c r="WPQ69" s="130"/>
      <c r="WPR69" s="130"/>
      <c r="WPS69" s="130"/>
      <c r="WPT69" s="130"/>
      <c r="WPU69" s="130"/>
      <c r="WPV69" s="130"/>
      <c r="WPW69" s="130"/>
      <c r="WPX69" s="130"/>
      <c r="WPY69" s="130"/>
      <c r="WPZ69" s="130"/>
      <c r="WQA69" s="130"/>
      <c r="WQB69" s="130"/>
      <c r="WQC69" s="130"/>
      <c r="WQD69" s="130"/>
      <c r="WQE69" s="130"/>
      <c r="WQF69" s="130"/>
      <c r="WQG69" s="130"/>
      <c r="WQH69" s="130"/>
      <c r="WQI69" s="130"/>
      <c r="WQJ69" s="130"/>
      <c r="WQK69" s="130"/>
      <c r="WQL69" s="130"/>
      <c r="WQM69" s="130"/>
      <c r="WQN69" s="130"/>
      <c r="WQO69" s="130"/>
      <c r="WQP69" s="130"/>
      <c r="WQQ69" s="130"/>
      <c r="WQR69" s="130"/>
      <c r="WQS69" s="130"/>
      <c r="WQT69" s="130"/>
      <c r="WQU69" s="130"/>
      <c r="WQV69" s="130"/>
      <c r="WQW69" s="130"/>
      <c r="WQX69" s="130"/>
      <c r="WQY69" s="130"/>
      <c r="WQZ69" s="130"/>
      <c r="WRA69" s="130"/>
      <c r="WRB69" s="130"/>
      <c r="WRC69" s="130"/>
      <c r="WRD69" s="130"/>
      <c r="WRE69" s="130"/>
      <c r="WRF69" s="130"/>
      <c r="WRG69" s="130"/>
      <c r="WRH69" s="130"/>
      <c r="WRI69" s="130"/>
      <c r="WRJ69" s="130"/>
      <c r="WRK69" s="130"/>
      <c r="WRL69" s="130"/>
      <c r="WRM69" s="130"/>
      <c r="WRN69" s="130"/>
      <c r="WRO69" s="130"/>
      <c r="WRP69" s="130"/>
      <c r="WRQ69" s="130"/>
      <c r="WRR69" s="130"/>
      <c r="WRS69" s="130"/>
      <c r="WRT69" s="130"/>
      <c r="WRU69" s="130"/>
      <c r="WRV69" s="130"/>
      <c r="WRW69" s="130"/>
      <c r="WRX69" s="130"/>
      <c r="WRY69" s="130"/>
      <c r="WRZ69" s="130"/>
      <c r="WSA69" s="130"/>
      <c r="WSB69" s="130"/>
      <c r="WSC69" s="130"/>
      <c r="WSD69" s="130"/>
      <c r="WSE69" s="130"/>
      <c r="WSF69" s="130"/>
      <c r="WSG69" s="130"/>
      <c r="WSH69" s="130"/>
      <c r="WSI69" s="130"/>
      <c r="WSJ69" s="130"/>
      <c r="WSK69" s="130"/>
      <c r="WSL69" s="130"/>
      <c r="WSM69" s="130"/>
      <c r="WSN69" s="130"/>
      <c r="WSO69" s="130"/>
      <c r="WSP69" s="130"/>
      <c r="WSQ69" s="130"/>
      <c r="WSR69" s="130"/>
      <c r="WSS69" s="130"/>
      <c r="WST69" s="130"/>
      <c r="WSU69" s="130"/>
      <c r="WSV69" s="130"/>
      <c r="WSW69" s="130"/>
      <c r="WSX69" s="130"/>
      <c r="WSY69" s="130"/>
      <c r="WSZ69" s="130"/>
      <c r="WTA69" s="130"/>
      <c r="WTB69" s="130"/>
      <c r="WTC69" s="130"/>
      <c r="WTD69" s="130"/>
      <c r="WTE69" s="130"/>
      <c r="WTF69" s="130"/>
      <c r="WTG69" s="130"/>
      <c r="WTH69" s="130"/>
      <c r="WTI69" s="130"/>
      <c r="WTJ69" s="130"/>
      <c r="WTK69" s="130"/>
      <c r="WTL69" s="130"/>
      <c r="WTM69" s="130"/>
      <c r="WTN69" s="130"/>
      <c r="WTO69" s="130"/>
      <c r="WTP69" s="130"/>
      <c r="WTQ69" s="130"/>
      <c r="WTR69" s="130"/>
      <c r="WTS69" s="130"/>
      <c r="WTT69" s="130"/>
      <c r="WTU69" s="130"/>
      <c r="WTV69" s="130"/>
      <c r="WTW69" s="130"/>
      <c r="WTX69" s="130"/>
      <c r="WTY69" s="130"/>
      <c r="WTZ69" s="130"/>
      <c r="WUA69" s="130"/>
      <c r="WUB69" s="130"/>
      <c r="WUC69" s="130"/>
      <c r="WUD69" s="130"/>
      <c r="WUE69" s="130"/>
      <c r="WUF69" s="130"/>
      <c r="WUG69" s="130"/>
      <c r="WUH69" s="130"/>
      <c r="WUI69" s="130"/>
      <c r="WUJ69" s="130"/>
      <c r="WUK69" s="130"/>
      <c r="WUL69" s="130"/>
      <c r="WUM69" s="130"/>
      <c r="WUN69" s="130"/>
      <c r="WUO69" s="130"/>
      <c r="WUP69" s="130"/>
      <c r="WUQ69" s="130"/>
      <c r="WUR69" s="130"/>
      <c r="WUS69" s="130"/>
      <c r="WUT69" s="130"/>
      <c r="WUU69" s="130"/>
      <c r="WUV69" s="130"/>
      <c r="WUW69" s="130"/>
      <c r="WUX69" s="130"/>
      <c r="WUY69" s="130"/>
      <c r="WUZ69" s="130"/>
      <c r="WVA69" s="130"/>
      <c r="WVB69" s="130"/>
      <c r="WVC69" s="130"/>
      <c r="WVD69" s="130"/>
      <c r="WVE69" s="130"/>
      <c r="WVF69" s="130"/>
      <c r="WVG69" s="130"/>
      <c r="WVH69" s="130"/>
      <c r="WVI69" s="130"/>
      <c r="WVJ69" s="130"/>
      <c r="WVK69" s="130"/>
      <c r="WVL69" s="130"/>
      <c r="WVM69" s="130"/>
      <c r="WVN69" s="130"/>
      <c r="WVO69" s="130"/>
      <c r="WVP69" s="130"/>
      <c r="WVQ69" s="130"/>
      <c r="WVR69" s="130"/>
      <c r="WVS69" s="130"/>
      <c r="WVT69" s="130"/>
      <c r="WVU69" s="130"/>
      <c r="WVV69" s="130"/>
      <c r="WVW69" s="130"/>
      <c r="WVX69" s="130"/>
      <c r="WVY69" s="130"/>
      <c r="WVZ69" s="130"/>
      <c r="WWA69" s="130"/>
      <c r="WWB69" s="130"/>
      <c r="WWC69" s="130"/>
      <c r="WWD69" s="130"/>
      <c r="WWE69" s="130"/>
      <c r="WWF69" s="130"/>
      <c r="WWG69" s="130"/>
      <c r="WWH69" s="130"/>
      <c r="WWI69" s="130"/>
      <c r="WWJ69" s="130"/>
      <c r="WWK69" s="130"/>
      <c r="WWL69" s="130"/>
      <c r="WWM69" s="130"/>
      <c r="WWN69" s="130"/>
      <c r="WWO69" s="130"/>
      <c r="WWP69" s="130"/>
      <c r="WWQ69" s="130"/>
      <c r="WWR69" s="130"/>
      <c r="WWS69" s="130"/>
      <c r="WWT69" s="130"/>
      <c r="WWU69" s="130"/>
      <c r="WWV69" s="130"/>
      <c r="WWW69" s="130"/>
      <c r="WWX69" s="130"/>
      <c r="WWY69" s="130"/>
      <c r="WWZ69" s="130"/>
      <c r="WXA69" s="130"/>
      <c r="WXB69" s="130"/>
      <c r="WXC69" s="130"/>
      <c r="WXD69" s="130"/>
      <c r="WXE69" s="130"/>
      <c r="WXF69" s="130"/>
      <c r="WXG69" s="130"/>
      <c r="WXH69" s="130"/>
      <c r="WXI69" s="130"/>
      <c r="WXJ69" s="130"/>
      <c r="WXK69" s="130"/>
      <c r="WXL69" s="130"/>
      <c r="WXM69" s="130"/>
      <c r="WXN69" s="130"/>
      <c r="WXO69" s="130"/>
      <c r="WXP69" s="130"/>
      <c r="WXQ69" s="130"/>
      <c r="WXR69" s="130"/>
      <c r="WXS69" s="130"/>
      <c r="WXT69" s="130"/>
      <c r="WXU69" s="130"/>
      <c r="WXV69" s="130"/>
      <c r="WXW69" s="130"/>
      <c r="WXX69" s="130"/>
      <c r="WXY69" s="130"/>
      <c r="WXZ69" s="130"/>
      <c r="WYA69" s="130"/>
      <c r="WYB69" s="130"/>
      <c r="WYC69" s="130"/>
      <c r="WYD69" s="130"/>
      <c r="WYE69" s="130"/>
      <c r="WYF69" s="130"/>
      <c r="WYG69" s="130"/>
      <c r="WYH69" s="130"/>
      <c r="WYI69" s="130"/>
      <c r="WYJ69" s="130"/>
      <c r="WYK69" s="130"/>
      <c r="WYL69" s="130"/>
      <c r="WYM69" s="130"/>
      <c r="WYN69" s="130"/>
      <c r="WYO69" s="130"/>
      <c r="WYP69" s="130"/>
      <c r="WYQ69" s="130"/>
      <c r="WYR69" s="130"/>
      <c r="WYS69" s="130"/>
      <c r="WYT69" s="130"/>
      <c r="WYU69" s="130"/>
      <c r="WYV69" s="130"/>
      <c r="WYW69" s="130"/>
      <c r="WYX69" s="130"/>
      <c r="WYY69" s="130"/>
      <c r="WYZ69" s="130"/>
      <c r="WZA69" s="130"/>
      <c r="WZB69" s="130"/>
      <c r="WZC69" s="130"/>
      <c r="WZD69" s="130"/>
      <c r="WZE69" s="130"/>
      <c r="WZF69" s="130"/>
      <c r="WZG69" s="130"/>
      <c r="WZH69" s="130"/>
      <c r="WZI69" s="130"/>
      <c r="WZJ69" s="130"/>
      <c r="WZK69" s="130"/>
      <c r="WZL69" s="130"/>
      <c r="WZM69" s="130"/>
      <c r="WZN69" s="130"/>
      <c r="WZO69" s="130"/>
      <c r="WZP69" s="130"/>
      <c r="WZQ69" s="130"/>
      <c r="WZR69" s="130"/>
      <c r="WZS69" s="130"/>
      <c r="WZT69" s="130"/>
      <c r="WZU69" s="130"/>
      <c r="WZV69" s="130"/>
      <c r="WZW69" s="130"/>
      <c r="WZX69" s="130"/>
      <c r="WZY69" s="130"/>
      <c r="WZZ69" s="130"/>
      <c r="XAA69" s="130"/>
      <c r="XAB69" s="130"/>
      <c r="XAC69" s="130"/>
      <c r="XAD69" s="130"/>
      <c r="XAE69" s="130"/>
      <c r="XAF69" s="130"/>
      <c r="XAG69" s="130"/>
      <c r="XAH69" s="130"/>
      <c r="XAI69" s="130"/>
      <c r="XAJ69" s="130"/>
      <c r="XAK69" s="130"/>
      <c r="XAL69" s="130"/>
      <c r="XAM69" s="130"/>
      <c r="XAN69" s="130"/>
      <c r="XAO69" s="130"/>
      <c r="XAP69" s="130"/>
      <c r="XAQ69" s="130"/>
      <c r="XAR69" s="130"/>
      <c r="XAS69" s="130"/>
      <c r="XAT69" s="130"/>
      <c r="XAU69" s="130"/>
      <c r="XAV69" s="130"/>
      <c r="XAW69" s="130"/>
      <c r="XAX69" s="130"/>
      <c r="XAY69" s="130"/>
      <c r="XAZ69" s="130"/>
      <c r="XBA69" s="130"/>
      <c r="XBB69" s="130"/>
      <c r="XBC69" s="130"/>
      <c r="XBD69" s="130"/>
      <c r="XBE69" s="130"/>
      <c r="XBF69" s="130"/>
      <c r="XBG69" s="130"/>
      <c r="XBH69" s="130"/>
      <c r="XBI69" s="130"/>
      <c r="XBJ69" s="130"/>
      <c r="XBK69" s="130"/>
      <c r="XBL69" s="130"/>
      <c r="XBM69" s="130"/>
      <c r="XBN69" s="130"/>
      <c r="XBO69" s="130"/>
      <c r="XBP69" s="130"/>
      <c r="XBQ69" s="130"/>
      <c r="XBR69" s="130"/>
      <c r="XBS69" s="130"/>
      <c r="XBT69" s="130"/>
      <c r="XBU69" s="130"/>
      <c r="XBV69" s="130"/>
      <c r="XBW69" s="130"/>
      <c r="XBX69" s="130"/>
      <c r="XBY69" s="130"/>
      <c r="XBZ69" s="130"/>
      <c r="XCA69" s="130"/>
      <c r="XCB69" s="130"/>
      <c r="XCC69" s="130"/>
      <c r="XCD69" s="130"/>
      <c r="XCE69" s="130"/>
      <c r="XCF69" s="130"/>
      <c r="XCG69" s="130"/>
      <c r="XCH69" s="130"/>
      <c r="XCI69" s="130"/>
      <c r="XCJ69" s="130"/>
      <c r="XCK69" s="130"/>
      <c r="XCL69" s="130"/>
      <c r="XCM69" s="130"/>
      <c r="XCN69" s="130"/>
      <c r="XCO69" s="130"/>
      <c r="XCP69" s="130"/>
      <c r="XCQ69" s="130"/>
      <c r="XCR69" s="130"/>
      <c r="XCS69" s="130"/>
      <c r="XCT69" s="130"/>
      <c r="XCU69" s="130"/>
      <c r="XCV69" s="130"/>
      <c r="XCW69" s="130"/>
      <c r="XCX69" s="130"/>
      <c r="XCY69" s="130"/>
      <c r="XCZ69" s="130"/>
      <c r="XDA69" s="130"/>
      <c r="XDB69" s="130"/>
      <c r="XDC69" s="130"/>
      <c r="XDD69" s="130"/>
      <c r="XDE69" s="130"/>
      <c r="XDF69" s="130"/>
      <c r="XDG69" s="130"/>
      <c r="XDH69" s="130"/>
      <c r="XDI69" s="130"/>
      <c r="XDJ69" s="130"/>
      <c r="XDK69" s="130"/>
      <c r="XDL69" s="130"/>
      <c r="XDM69" s="130"/>
      <c r="XDN69" s="130"/>
      <c r="XDO69" s="130"/>
      <c r="XDP69" s="130"/>
      <c r="XDQ69" s="130"/>
      <c r="XDR69" s="130"/>
      <c r="XDS69" s="130"/>
      <c r="XDT69" s="130"/>
      <c r="XDU69" s="130"/>
      <c r="XDV69" s="130"/>
      <c r="XDW69" s="130"/>
      <c r="XDX69" s="130"/>
      <c r="XDY69" s="130"/>
      <c r="XDZ69" s="130"/>
      <c r="XEA69" s="130"/>
      <c r="XEB69" s="130"/>
      <c r="XEC69" s="130"/>
      <c r="XED69" s="130"/>
      <c r="XEE69" s="130"/>
      <c r="XEF69" s="130"/>
      <c r="XEG69" s="130"/>
      <c r="XEH69" s="130"/>
      <c r="XEI69" s="130"/>
      <c r="XEJ69" s="130"/>
      <c r="XEK69" s="130"/>
      <c r="XEL69" s="130"/>
      <c r="XEM69" s="130"/>
      <c r="XEN69" s="130"/>
      <c r="XEO69" s="130"/>
      <c r="XEP69" s="130"/>
      <c r="XEQ69" s="130"/>
      <c r="XER69" s="130"/>
      <c r="XES69" s="130"/>
      <c r="XET69" s="130"/>
      <c r="XEU69" s="130"/>
      <c r="XEV69" s="130"/>
      <c r="XEW69" s="130"/>
      <c r="XEX69" s="130"/>
      <c r="XEY69" s="130"/>
      <c r="XEZ69" s="130"/>
      <c r="XFA69" s="130"/>
      <c r="XFB69" s="130"/>
      <c r="XFC69" s="130"/>
      <c r="XFD69" s="130"/>
    </row>
    <row r="70" s="8" customFormat="1" ht="30" customHeight="1" spans="1:24">
      <c r="A70" s="43" t="s">
        <v>418</v>
      </c>
      <c r="B70" s="43"/>
      <c r="C70" s="43"/>
      <c r="D70" s="53">
        <v>1</v>
      </c>
      <c r="E70" s="53"/>
      <c r="F70" s="53"/>
      <c r="G70" s="53"/>
      <c r="H70" s="54"/>
      <c r="I70" s="53"/>
      <c r="J70" s="76"/>
      <c r="K70" s="77">
        <f>SUM(K71)</f>
        <v>55.5</v>
      </c>
      <c r="L70" s="77">
        <f>L71+L61</f>
        <v>55.5</v>
      </c>
      <c r="M70" s="77"/>
      <c r="N70" s="77">
        <f>N71+N61</f>
        <v>0</v>
      </c>
      <c r="O70" s="77">
        <f>O71</f>
        <v>0</v>
      </c>
      <c r="P70" s="77">
        <f>P71</f>
        <v>0</v>
      </c>
      <c r="Q70" s="53"/>
      <c r="R70" s="53"/>
      <c r="S70" s="45"/>
      <c r="T70" s="45"/>
      <c r="U70" s="53"/>
      <c r="V70" s="53"/>
      <c r="W70" s="53"/>
      <c r="X70" s="110"/>
    </row>
    <row r="71" s="5" customFormat="1" ht="85" customHeight="1" spans="1:24">
      <c r="A71" s="30">
        <v>1</v>
      </c>
      <c r="B71" s="30" t="s">
        <v>419</v>
      </c>
      <c r="C71" s="121" t="s">
        <v>420</v>
      </c>
      <c r="D71" s="121" t="s">
        <v>421</v>
      </c>
      <c r="E71" s="121" t="s">
        <v>422</v>
      </c>
      <c r="F71" s="27" t="s">
        <v>32</v>
      </c>
      <c r="G71" s="56" t="s">
        <v>48</v>
      </c>
      <c r="H71" s="121" t="s">
        <v>423</v>
      </c>
      <c r="I71" s="27" t="s">
        <v>228</v>
      </c>
      <c r="J71" s="48">
        <v>185</v>
      </c>
      <c r="K71" s="60">
        <v>55.5</v>
      </c>
      <c r="L71" s="61">
        <v>55.5</v>
      </c>
      <c r="M71" s="60"/>
      <c r="N71" s="60"/>
      <c r="O71" s="60"/>
      <c r="P71" s="60"/>
      <c r="Q71" s="27" t="s">
        <v>51</v>
      </c>
      <c r="R71" s="27" t="s">
        <v>52</v>
      </c>
      <c r="S71" s="36" t="s">
        <v>424</v>
      </c>
      <c r="T71" s="36" t="s">
        <v>425</v>
      </c>
      <c r="U71" s="100"/>
      <c r="V71" s="46"/>
      <c r="W71" s="30"/>
      <c r="X71" s="92"/>
    </row>
    <row r="72" s="8" customFormat="1" ht="30" customHeight="1" spans="1:24">
      <c r="A72" s="43" t="s">
        <v>426</v>
      </c>
      <c r="B72" s="43"/>
      <c r="C72" s="43"/>
      <c r="D72" s="53">
        <v>2</v>
      </c>
      <c r="E72" s="53"/>
      <c r="F72" s="53"/>
      <c r="G72" s="53"/>
      <c r="H72" s="54"/>
      <c r="I72" s="53"/>
      <c r="J72" s="76"/>
      <c r="K72" s="77">
        <f>SUM(K73:K74)</f>
        <v>502</v>
      </c>
      <c r="L72" s="77"/>
      <c r="M72" s="77"/>
      <c r="N72" s="77">
        <v>42</v>
      </c>
      <c r="O72" s="77"/>
      <c r="P72" s="77">
        <v>460</v>
      </c>
      <c r="Q72" s="53"/>
      <c r="R72" s="53"/>
      <c r="S72" s="45"/>
      <c r="T72" s="45"/>
      <c r="U72" s="53"/>
      <c r="V72" s="53"/>
      <c r="W72" s="53"/>
      <c r="X72" s="110"/>
    </row>
    <row r="73" s="12" customFormat="1" ht="69" customHeight="1" spans="1:24">
      <c r="A73" s="31">
        <v>1</v>
      </c>
      <c r="B73" s="30" t="s">
        <v>427</v>
      </c>
      <c r="C73" s="30" t="s">
        <v>428</v>
      </c>
      <c r="D73" s="30" t="s">
        <v>251</v>
      </c>
      <c r="E73" s="30" t="s">
        <v>429</v>
      </c>
      <c r="F73" s="30" t="s">
        <v>32</v>
      </c>
      <c r="G73" s="30" t="s">
        <v>48</v>
      </c>
      <c r="H73" s="35" t="s">
        <v>430</v>
      </c>
      <c r="I73" s="30" t="s">
        <v>59</v>
      </c>
      <c r="J73" s="46">
        <v>1</v>
      </c>
      <c r="K73" s="61">
        <v>460</v>
      </c>
      <c r="L73" s="64"/>
      <c r="M73" s="64"/>
      <c r="N73" s="64"/>
      <c r="O73" s="64"/>
      <c r="P73" s="61">
        <v>460</v>
      </c>
      <c r="Q73" s="33"/>
      <c r="R73" s="33"/>
      <c r="S73" s="35" t="s">
        <v>431</v>
      </c>
      <c r="T73" s="35" t="s">
        <v>432</v>
      </c>
      <c r="U73" s="44"/>
      <c r="V73" s="44"/>
      <c r="W73" s="33"/>
      <c r="X73" s="127"/>
    </row>
    <row r="74" s="13" customFormat="1" ht="74" customHeight="1" spans="1:24">
      <c r="A74" s="31">
        <v>2</v>
      </c>
      <c r="B74" s="33" t="s">
        <v>433</v>
      </c>
      <c r="C74" s="30" t="s">
        <v>429</v>
      </c>
      <c r="D74" s="30" t="s">
        <v>251</v>
      </c>
      <c r="E74" s="30" t="s">
        <v>429</v>
      </c>
      <c r="F74" s="30" t="s">
        <v>32</v>
      </c>
      <c r="G74" s="30" t="s">
        <v>48</v>
      </c>
      <c r="H74" s="35" t="s">
        <v>434</v>
      </c>
      <c r="I74" s="30" t="s">
        <v>59</v>
      </c>
      <c r="J74" s="46">
        <v>1</v>
      </c>
      <c r="K74" s="124">
        <v>42</v>
      </c>
      <c r="L74" s="124"/>
      <c r="M74" s="125"/>
      <c r="N74" s="61">
        <v>42</v>
      </c>
      <c r="O74" s="126"/>
      <c r="P74" s="61"/>
      <c r="Q74" s="128"/>
      <c r="R74" s="40"/>
      <c r="S74" s="35" t="s">
        <v>431</v>
      </c>
      <c r="T74" s="35" t="s">
        <v>432</v>
      </c>
      <c r="U74" s="129"/>
      <c r="V74" s="46"/>
      <c r="W74" s="30"/>
      <c r="X74" s="110"/>
    </row>
    <row r="75" s="8" customFormat="1" spans="1:24">
      <c r="A75" s="122"/>
      <c r="B75" s="122"/>
      <c r="C75" s="122"/>
      <c r="D75" s="122"/>
      <c r="E75" s="122"/>
      <c r="F75" s="122"/>
      <c r="G75" s="122"/>
      <c r="H75" s="123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3"/>
      <c r="T75" s="123"/>
      <c r="U75" s="122"/>
      <c r="V75" s="122"/>
      <c r="W75" s="122"/>
      <c r="X75" s="110"/>
    </row>
    <row r="76" s="8" customFormat="1" spans="1:24">
      <c r="A76" s="122"/>
      <c r="B76" s="122"/>
      <c r="C76" s="122"/>
      <c r="D76" s="122"/>
      <c r="E76" s="122"/>
      <c r="F76" s="122"/>
      <c r="G76" s="122"/>
      <c r="H76" s="123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3"/>
      <c r="T76" s="123"/>
      <c r="U76" s="122"/>
      <c r="V76" s="122"/>
      <c r="W76" s="122"/>
      <c r="X76" s="110"/>
    </row>
    <row r="77" s="8" customFormat="1" spans="1:24">
      <c r="A77" s="122"/>
      <c r="B77" s="122"/>
      <c r="C77" s="122"/>
      <c r="D77" s="122"/>
      <c r="E77" s="122"/>
      <c r="F77" s="122"/>
      <c r="G77" s="122"/>
      <c r="H77" s="123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3"/>
      <c r="T77" s="123"/>
      <c r="U77" s="122"/>
      <c r="V77" s="122"/>
      <c r="W77" s="122"/>
      <c r="X77" s="110"/>
    </row>
    <row r="78" s="8" customFormat="1" spans="1:24">
      <c r="A78" s="122"/>
      <c r="B78" s="122"/>
      <c r="C78" s="122"/>
      <c r="D78" s="122"/>
      <c r="E78" s="122"/>
      <c r="F78" s="122"/>
      <c r="G78" s="122"/>
      <c r="H78" s="123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3"/>
      <c r="T78" s="123"/>
      <c r="U78" s="122"/>
      <c r="V78" s="122"/>
      <c r="W78" s="122"/>
      <c r="X78" s="110"/>
    </row>
    <row r="79" s="8" customFormat="1" spans="1:24">
      <c r="A79" s="122"/>
      <c r="B79" s="122"/>
      <c r="C79" s="122"/>
      <c r="D79" s="122"/>
      <c r="E79" s="122"/>
      <c r="F79" s="122"/>
      <c r="G79" s="122"/>
      <c r="H79" s="123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3"/>
      <c r="T79" s="123"/>
      <c r="U79" s="122"/>
      <c r="V79" s="122"/>
      <c r="W79" s="122"/>
      <c r="X79" s="110"/>
    </row>
  </sheetData>
  <mergeCells count="26">
    <mergeCell ref="A1:W1"/>
    <mergeCell ref="A2:C2"/>
    <mergeCell ref="R2:W2"/>
    <mergeCell ref="K3:P3"/>
    <mergeCell ref="A6:C6"/>
    <mergeCell ref="A36:C36"/>
    <mergeCell ref="A38:C38"/>
    <mergeCell ref="A70:C70"/>
    <mergeCell ref="A72:C7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Q3:Q4"/>
    <mergeCell ref="R3:R4"/>
    <mergeCell ref="S3:S4"/>
    <mergeCell ref="T3:T4"/>
    <mergeCell ref="U3:U4"/>
    <mergeCell ref="V3:V4"/>
    <mergeCell ref="W3:W4"/>
  </mergeCells>
  <pageMargins left="0.629861111111111" right="0.550694444444444" top="0.590277777777778" bottom="0.354166666666667" header="0.5" footer="0.432638888888889"/>
  <pageSetup paperSize="8" scale="66" fitToHeight="0" orientation="landscape" horizontalDpi="600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1 "   m a s t e r = " " / > < / a l l o w E d i t U s e r > 
</file>

<file path=customXml/itemProps1.xml><?xml version="1.0" encoding="utf-8"?>
<ds:datastoreItem xmlns:ds="http://schemas.openxmlformats.org/officeDocument/2006/customXml" ds:itemID="{5A5607D9-04D2-4DE1-AC0E-A7772F01BC7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项目库（储备库）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顾北清歌寒</dc:creator>
  <cp:lastModifiedBy>Administrator</cp:lastModifiedBy>
  <dcterms:created xsi:type="dcterms:W3CDTF">2022-10-16T11:07:00Z</dcterms:created>
  <dcterms:modified xsi:type="dcterms:W3CDTF">2026-01-06T07:36:01Z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27328E780140423BB668E119B6094780</vt:lpwstr>
  </property>
  <property fmtid="{D5CDD505-2E9C-101B-9397-08002B2CF9AE}" pid="3" name="KSOProductBuildVer">
    <vt:lpwstr>2052-11.8.2.9022</vt:lpwstr>
  </property>
  <property fmtid="{D5CDD505-2E9C-101B-9397-08002B2CF9AE}" pid="4" name="KSOReadingLayout">
    <vt:bool>true</vt:bool>
  </property>
</Properties>
</file>